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dene\OneDrive\שולחן העבודה\Predictive_Modeling_Of_Rootzone_Variables_Using_Greenhouse_Data\data\processed\"/>
    </mc:Choice>
  </mc:AlternateContent>
  <xr:revisionPtr revIDLastSave="0" documentId="13_ncr:1_{5C0D9440-7A13-4FA5-AAB6-2A7A4584D4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cro_climate_rh_t_et0" sheetId="1" r:id="rId1"/>
    <sheet name="daily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2" l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2" i="2"/>
  <c r="M2" i="2"/>
  <c r="L2" i="2"/>
  <c r="K2" i="2"/>
  <c r="J2" i="2"/>
  <c r="I2" i="2"/>
  <c r="R9" i="2"/>
  <c r="R6" i="2" s="1"/>
  <c r="L117" i="2"/>
  <c r="M117" i="2" s="1"/>
  <c r="I117" i="2"/>
  <c r="J117" i="2" s="1"/>
  <c r="L116" i="2"/>
  <c r="M116" i="2" s="1"/>
  <c r="J116" i="2"/>
  <c r="I116" i="2"/>
  <c r="K116" i="2" s="1"/>
  <c r="L115" i="2"/>
  <c r="M115" i="2" s="1"/>
  <c r="I115" i="2"/>
  <c r="K115" i="2" s="1"/>
  <c r="L114" i="2"/>
  <c r="M114" i="2" s="1"/>
  <c r="I114" i="2"/>
  <c r="K114" i="2" s="1"/>
  <c r="L113" i="2"/>
  <c r="M113" i="2" s="1"/>
  <c r="I113" i="2"/>
  <c r="K113" i="2" s="1"/>
  <c r="L112" i="2"/>
  <c r="M112" i="2" s="1"/>
  <c r="I112" i="2"/>
  <c r="L111" i="2"/>
  <c r="M111" i="2" s="1"/>
  <c r="I111" i="2"/>
  <c r="K111" i="2" s="1"/>
  <c r="L110" i="2"/>
  <c r="M110" i="2" s="1"/>
  <c r="I110" i="2"/>
  <c r="K110" i="2" s="1"/>
  <c r="L109" i="2"/>
  <c r="M109" i="2" s="1"/>
  <c r="I109" i="2"/>
  <c r="L108" i="2"/>
  <c r="M108" i="2" s="1"/>
  <c r="K108" i="2"/>
  <c r="I108" i="2"/>
  <c r="J108" i="2" s="1"/>
  <c r="L107" i="2"/>
  <c r="M107" i="2" s="1"/>
  <c r="J107" i="2"/>
  <c r="I107" i="2"/>
  <c r="K107" i="2" s="1"/>
  <c r="L106" i="2"/>
  <c r="M106" i="2" s="1"/>
  <c r="I106" i="2"/>
  <c r="J106" i="2" s="1"/>
  <c r="L105" i="2"/>
  <c r="M105" i="2" s="1"/>
  <c r="I105" i="2"/>
  <c r="J105" i="2" s="1"/>
  <c r="L104" i="2"/>
  <c r="M104" i="2" s="1"/>
  <c r="I104" i="2"/>
  <c r="J104" i="2" s="1"/>
  <c r="L103" i="2"/>
  <c r="M103" i="2" s="1"/>
  <c r="I103" i="2"/>
  <c r="K103" i="2" s="1"/>
  <c r="L102" i="2"/>
  <c r="M102" i="2" s="1"/>
  <c r="I102" i="2"/>
  <c r="K102" i="2" s="1"/>
  <c r="L101" i="2"/>
  <c r="M101" i="2" s="1"/>
  <c r="K101" i="2"/>
  <c r="J101" i="2"/>
  <c r="I101" i="2"/>
  <c r="L100" i="2"/>
  <c r="M100" i="2" s="1"/>
  <c r="I100" i="2"/>
  <c r="M99" i="2"/>
  <c r="L99" i="2"/>
  <c r="I99" i="2"/>
  <c r="K99" i="2" s="1"/>
  <c r="L98" i="2"/>
  <c r="M98" i="2" s="1"/>
  <c r="I98" i="2"/>
  <c r="K98" i="2" s="1"/>
  <c r="L97" i="2"/>
  <c r="M97" i="2" s="1"/>
  <c r="I97" i="2"/>
  <c r="K97" i="2" s="1"/>
  <c r="L96" i="2"/>
  <c r="M96" i="2" s="1"/>
  <c r="I96" i="2"/>
  <c r="J96" i="2" s="1"/>
  <c r="L95" i="2"/>
  <c r="M95" i="2" s="1"/>
  <c r="I95" i="2"/>
  <c r="K95" i="2" s="1"/>
  <c r="M94" i="2"/>
  <c r="L94" i="2"/>
  <c r="K94" i="2"/>
  <c r="I94" i="2"/>
  <c r="J94" i="2" s="1"/>
  <c r="L93" i="2"/>
  <c r="M93" i="2" s="1"/>
  <c r="K93" i="2"/>
  <c r="I93" i="2"/>
  <c r="J93" i="2" s="1"/>
  <c r="L92" i="2"/>
  <c r="M92" i="2" s="1"/>
  <c r="I92" i="2"/>
  <c r="L91" i="2"/>
  <c r="M91" i="2" s="1"/>
  <c r="I91" i="2"/>
  <c r="K91" i="2" s="1"/>
  <c r="L90" i="2"/>
  <c r="M90" i="2" s="1"/>
  <c r="I90" i="2"/>
  <c r="K90" i="2" s="1"/>
  <c r="L89" i="2"/>
  <c r="M89" i="2" s="1"/>
  <c r="J89" i="2"/>
  <c r="I89" i="2"/>
  <c r="K89" i="2" s="1"/>
  <c r="L88" i="2"/>
  <c r="M88" i="2" s="1"/>
  <c r="I88" i="2"/>
  <c r="L87" i="2"/>
  <c r="M87" i="2" s="1"/>
  <c r="I87" i="2"/>
  <c r="K87" i="2" s="1"/>
  <c r="M86" i="2"/>
  <c r="L86" i="2"/>
  <c r="I86" i="2"/>
  <c r="J86" i="2" s="1"/>
  <c r="L85" i="2"/>
  <c r="M85" i="2" s="1"/>
  <c r="I85" i="2"/>
  <c r="K85" i="2" s="1"/>
  <c r="L84" i="2"/>
  <c r="M84" i="2" s="1"/>
  <c r="I84" i="2"/>
  <c r="J84" i="2" s="1"/>
  <c r="L83" i="2"/>
  <c r="M83" i="2" s="1"/>
  <c r="I83" i="2"/>
  <c r="K83" i="2" s="1"/>
  <c r="L82" i="2"/>
  <c r="M82" i="2" s="1"/>
  <c r="I82" i="2"/>
  <c r="J82" i="2" s="1"/>
  <c r="L81" i="2"/>
  <c r="M81" i="2" s="1"/>
  <c r="I81" i="2"/>
  <c r="J81" i="2" s="1"/>
  <c r="L80" i="2"/>
  <c r="M80" i="2" s="1"/>
  <c r="I80" i="2"/>
  <c r="K80" i="2" s="1"/>
  <c r="L79" i="2"/>
  <c r="M79" i="2" s="1"/>
  <c r="I79" i="2"/>
  <c r="K79" i="2" s="1"/>
  <c r="L78" i="2"/>
  <c r="M78" i="2" s="1"/>
  <c r="I78" i="2"/>
  <c r="K78" i="2" s="1"/>
  <c r="L77" i="2"/>
  <c r="M77" i="2" s="1"/>
  <c r="K77" i="2"/>
  <c r="J77" i="2"/>
  <c r="I77" i="2"/>
  <c r="L76" i="2"/>
  <c r="M76" i="2" s="1"/>
  <c r="I76" i="2"/>
  <c r="L75" i="2"/>
  <c r="M75" i="2" s="1"/>
  <c r="I75" i="2"/>
  <c r="K75" i="2" s="1"/>
  <c r="M74" i="2"/>
  <c r="L74" i="2"/>
  <c r="K74" i="2"/>
  <c r="I74" i="2"/>
  <c r="J74" i="2" s="1"/>
  <c r="L73" i="2"/>
  <c r="M73" i="2" s="1"/>
  <c r="I73" i="2"/>
  <c r="J73" i="2" s="1"/>
  <c r="L72" i="2"/>
  <c r="M72" i="2" s="1"/>
  <c r="I72" i="2"/>
  <c r="J72" i="2" s="1"/>
  <c r="L71" i="2"/>
  <c r="M71" i="2" s="1"/>
  <c r="I71" i="2"/>
  <c r="K71" i="2" s="1"/>
  <c r="L70" i="2"/>
  <c r="M70" i="2" s="1"/>
  <c r="I70" i="2"/>
  <c r="K70" i="2" s="1"/>
  <c r="L69" i="2"/>
  <c r="M69" i="2" s="1"/>
  <c r="I69" i="2"/>
  <c r="J69" i="2" s="1"/>
  <c r="L68" i="2"/>
  <c r="M68" i="2" s="1"/>
  <c r="I68" i="2"/>
  <c r="J68" i="2" s="1"/>
  <c r="L67" i="2"/>
  <c r="M67" i="2" s="1"/>
  <c r="I67" i="2"/>
  <c r="K67" i="2" s="1"/>
  <c r="L66" i="2"/>
  <c r="M66" i="2" s="1"/>
  <c r="I66" i="2"/>
  <c r="L65" i="2"/>
  <c r="M65" i="2" s="1"/>
  <c r="I65" i="2"/>
  <c r="K65" i="2" s="1"/>
  <c r="L64" i="2"/>
  <c r="M64" i="2" s="1"/>
  <c r="I64" i="2"/>
  <c r="L63" i="2"/>
  <c r="M63" i="2" s="1"/>
  <c r="I63" i="2"/>
  <c r="L62" i="2"/>
  <c r="M62" i="2" s="1"/>
  <c r="I62" i="2"/>
  <c r="K62" i="2" s="1"/>
  <c r="L61" i="2"/>
  <c r="M61" i="2" s="1"/>
  <c r="J61" i="2"/>
  <c r="I61" i="2"/>
  <c r="K61" i="2" s="1"/>
  <c r="M60" i="2"/>
  <c r="L60" i="2"/>
  <c r="K60" i="2"/>
  <c r="I60" i="2"/>
  <c r="J60" i="2" s="1"/>
  <c r="L59" i="2"/>
  <c r="M59" i="2" s="1"/>
  <c r="I59" i="2"/>
  <c r="K59" i="2" s="1"/>
  <c r="L58" i="2"/>
  <c r="M58" i="2" s="1"/>
  <c r="I58" i="2"/>
  <c r="K58" i="2" s="1"/>
  <c r="L57" i="2"/>
  <c r="M57" i="2" s="1"/>
  <c r="K57" i="2"/>
  <c r="I57" i="2"/>
  <c r="J57" i="2" s="1"/>
  <c r="L56" i="2"/>
  <c r="M56" i="2" s="1"/>
  <c r="I56" i="2"/>
  <c r="K56" i="2" s="1"/>
  <c r="L55" i="2"/>
  <c r="M55" i="2" s="1"/>
  <c r="I55" i="2"/>
  <c r="K55" i="2" s="1"/>
  <c r="L54" i="2"/>
  <c r="M54" i="2" s="1"/>
  <c r="I54" i="2"/>
  <c r="L53" i="2"/>
  <c r="M53" i="2" s="1"/>
  <c r="I53" i="2"/>
  <c r="K53" i="2" s="1"/>
  <c r="L52" i="2"/>
  <c r="M52" i="2" s="1"/>
  <c r="I52" i="2"/>
  <c r="L51" i="2"/>
  <c r="M51" i="2" s="1"/>
  <c r="I51" i="2"/>
  <c r="K51" i="2" s="1"/>
  <c r="L50" i="2"/>
  <c r="M50" i="2" s="1"/>
  <c r="K50" i="2"/>
  <c r="J50" i="2"/>
  <c r="I50" i="2"/>
  <c r="L49" i="2"/>
  <c r="M49" i="2" s="1"/>
  <c r="I49" i="2"/>
  <c r="K49" i="2" s="1"/>
  <c r="L48" i="2"/>
  <c r="M48" i="2" s="1"/>
  <c r="I48" i="2"/>
  <c r="J48" i="2" s="1"/>
  <c r="L47" i="2"/>
  <c r="M47" i="2" s="1"/>
  <c r="I47" i="2"/>
  <c r="K47" i="2" s="1"/>
  <c r="L46" i="2"/>
  <c r="M46" i="2" s="1"/>
  <c r="I46" i="2"/>
  <c r="K46" i="2" s="1"/>
  <c r="L45" i="2"/>
  <c r="M45" i="2" s="1"/>
  <c r="K45" i="2"/>
  <c r="I45" i="2"/>
  <c r="J45" i="2" s="1"/>
  <c r="L44" i="2"/>
  <c r="M44" i="2" s="1"/>
  <c r="I44" i="2"/>
  <c r="J44" i="2" s="1"/>
  <c r="L43" i="2"/>
  <c r="M43" i="2" s="1"/>
  <c r="I43" i="2"/>
  <c r="L42" i="2"/>
  <c r="M42" i="2" s="1"/>
  <c r="I42" i="2"/>
  <c r="K42" i="2" s="1"/>
  <c r="L41" i="2"/>
  <c r="M41" i="2" s="1"/>
  <c r="J41" i="2"/>
  <c r="I41" i="2"/>
  <c r="K41" i="2" s="1"/>
  <c r="L40" i="2"/>
  <c r="M40" i="2" s="1"/>
  <c r="I40" i="2"/>
  <c r="L39" i="2"/>
  <c r="M39" i="2" s="1"/>
  <c r="I39" i="2"/>
  <c r="J39" i="2" s="1"/>
  <c r="L38" i="2"/>
  <c r="M38" i="2" s="1"/>
  <c r="I38" i="2"/>
  <c r="K38" i="2" s="1"/>
  <c r="L37" i="2"/>
  <c r="M37" i="2" s="1"/>
  <c r="I37" i="2"/>
  <c r="K37" i="2" s="1"/>
  <c r="M36" i="2"/>
  <c r="L36" i="2"/>
  <c r="I36" i="2"/>
  <c r="J36" i="2" s="1"/>
  <c r="L35" i="2"/>
  <c r="M35" i="2" s="1"/>
  <c r="I35" i="2"/>
  <c r="K35" i="2" s="1"/>
  <c r="M34" i="2"/>
  <c r="L34" i="2"/>
  <c r="I34" i="2"/>
  <c r="L33" i="2"/>
  <c r="M33" i="2" s="1"/>
  <c r="I33" i="2"/>
  <c r="J33" i="2" s="1"/>
  <c r="L32" i="2"/>
  <c r="M32" i="2" s="1"/>
  <c r="I32" i="2"/>
  <c r="K32" i="2" s="1"/>
  <c r="L31" i="2"/>
  <c r="M31" i="2" s="1"/>
  <c r="I31" i="2"/>
  <c r="L30" i="2"/>
  <c r="M30" i="2" s="1"/>
  <c r="I30" i="2"/>
  <c r="M29" i="2"/>
  <c r="L29" i="2"/>
  <c r="I29" i="2"/>
  <c r="K29" i="2" s="1"/>
  <c r="M28" i="2"/>
  <c r="L28" i="2"/>
  <c r="I28" i="2"/>
  <c r="L27" i="2"/>
  <c r="M27" i="2" s="1"/>
  <c r="I27" i="2"/>
  <c r="K27" i="2" s="1"/>
  <c r="L26" i="2"/>
  <c r="M26" i="2" s="1"/>
  <c r="K26" i="2"/>
  <c r="I26" i="2"/>
  <c r="J26" i="2" s="1"/>
  <c r="L25" i="2"/>
  <c r="M25" i="2" s="1"/>
  <c r="I25" i="2"/>
  <c r="L24" i="2"/>
  <c r="M24" i="2" s="1"/>
  <c r="K24" i="2"/>
  <c r="I24" i="2"/>
  <c r="J24" i="2" s="1"/>
  <c r="L23" i="2"/>
  <c r="M23" i="2" s="1"/>
  <c r="I23" i="2"/>
  <c r="K23" i="2" s="1"/>
  <c r="L22" i="2"/>
  <c r="M22" i="2" s="1"/>
  <c r="I22" i="2"/>
  <c r="J22" i="2" s="1"/>
  <c r="L21" i="2"/>
  <c r="M21" i="2" s="1"/>
  <c r="I21" i="2"/>
  <c r="J21" i="2" s="1"/>
  <c r="L20" i="2"/>
  <c r="M20" i="2" s="1"/>
  <c r="I20" i="2"/>
  <c r="K20" i="2" s="1"/>
  <c r="L19" i="2"/>
  <c r="M19" i="2" s="1"/>
  <c r="J19" i="2"/>
  <c r="I19" i="2"/>
  <c r="K19" i="2" s="1"/>
  <c r="L18" i="2"/>
  <c r="M18" i="2" s="1"/>
  <c r="I18" i="2"/>
  <c r="J18" i="2" s="1"/>
  <c r="L17" i="2"/>
  <c r="M17" i="2" s="1"/>
  <c r="K17" i="2"/>
  <c r="I17" i="2"/>
  <c r="J17" i="2" s="1"/>
  <c r="L16" i="2"/>
  <c r="M16" i="2" s="1"/>
  <c r="I16" i="2"/>
  <c r="L15" i="2"/>
  <c r="M15" i="2" s="1"/>
  <c r="I15" i="2"/>
  <c r="K15" i="2" s="1"/>
  <c r="M14" i="2"/>
  <c r="L14" i="2"/>
  <c r="I14" i="2"/>
  <c r="K14" i="2" s="1"/>
  <c r="L13" i="2"/>
  <c r="M13" i="2" s="1"/>
  <c r="I13" i="2"/>
  <c r="J13" i="2" s="1"/>
  <c r="L12" i="2"/>
  <c r="M12" i="2" s="1"/>
  <c r="K12" i="2"/>
  <c r="I12" i="2"/>
  <c r="J12" i="2" s="1"/>
  <c r="L11" i="2"/>
  <c r="M11" i="2" s="1"/>
  <c r="I11" i="2"/>
  <c r="L10" i="2"/>
  <c r="M10" i="2" s="1"/>
  <c r="I10" i="2"/>
  <c r="K10" i="2" s="1"/>
  <c r="L9" i="2"/>
  <c r="M9" i="2" s="1"/>
  <c r="J9" i="2"/>
  <c r="I9" i="2"/>
  <c r="K9" i="2" s="1"/>
  <c r="L8" i="2"/>
  <c r="M8" i="2" s="1"/>
  <c r="I8" i="2"/>
  <c r="K8" i="2" s="1"/>
  <c r="L7" i="2"/>
  <c r="M7" i="2" s="1"/>
  <c r="I7" i="2"/>
  <c r="K7" i="2" s="1"/>
  <c r="L6" i="2"/>
  <c r="M6" i="2" s="1"/>
  <c r="I6" i="2"/>
  <c r="L5" i="2"/>
  <c r="M5" i="2" s="1"/>
  <c r="I5" i="2"/>
  <c r="K5" i="2" s="1"/>
  <c r="L4" i="2"/>
  <c r="M4" i="2" s="1"/>
  <c r="I4" i="2"/>
  <c r="L3" i="2"/>
  <c r="M3" i="2" s="1"/>
  <c r="I3" i="2"/>
  <c r="K3" i="2" s="1"/>
  <c r="G16683" i="1"/>
  <c r="H16683" i="1" s="1"/>
  <c r="F16683" i="1"/>
  <c r="G16682" i="1"/>
  <c r="H16682" i="1" s="1"/>
  <c r="F16682" i="1"/>
  <c r="H16681" i="1"/>
  <c r="G16681" i="1"/>
  <c r="F16681" i="1"/>
  <c r="G16680" i="1"/>
  <c r="H16680" i="1" s="1"/>
  <c r="F16680" i="1"/>
  <c r="G16679" i="1"/>
  <c r="H16679" i="1" s="1"/>
  <c r="F16679" i="1"/>
  <c r="H16678" i="1"/>
  <c r="G16678" i="1"/>
  <c r="F16678" i="1"/>
  <c r="G16677" i="1"/>
  <c r="H16677" i="1" s="1"/>
  <c r="F16677" i="1"/>
  <c r="H16676" i="1"/>
  <c r="G16676" i="1"/>
  <c r="F16676" i="1"/>
  <c r="G16675" i="1"/>
  <c r="H16675" i="1" s="1"/>
  <c r="F16675" i="1"/>
  <c r="G16674" i="1"/>
  <c r="H16674" i="1" s="1"/>
  <c r="F16674" i="1"/>
  <c r="G16673" i="1"/>
  <c r="H16673" i="1" s="1"/>
  <c r="F16673" i="1"/>
  <c r="G16672" i="1"/>
  <c r="H16672" i="1" s="1"/>
  <c r="F16672" i="1"/>
  <c r="G16671" i="1"/>
  <c r="H16671" i="1" s="1"/>
  <c r="F16671" i="1"/>
  <c r="G16670" i="1"/>
  <c r="H16670" i="1" s="1"/>
  <c r="F16670" i="1"/>
  <c r="G16669" i="1"/>
  <c r="H16669" i="1" s="1"/>
  <c r="F16669" i="1"/>
  <c r="G16668" i="1"/>
  <c r="H16668" i="1" s="1"/>
  <c r="F16668" i="1"/>
  <c r="G16667" i="1"/>
  <c r="H16667" i="1" s="1"/>
  <c r="F16667" i="1"/>
  <c r="H16666" i="1"/>
  <c r="G16666" i="1"/>
  <c r="F16666" i="1"/>
  <c r="H16665" i="1"/>
  <c r="G16665" i="1"/>
  <c r="F16665" i="1"/>
  <c r="G16664" i="1"/>
  <c r="H16664" i="1" s="1"/>
  <c r="F16664" i="1"/>
  <c r="G16663" i="1"/>
  <c r="H16663" i="1" s="1"/>
  <c r="F16663" i="1"/>
  <c r="G16662" i="1"/>
  <c r="H16662" i="1" s="1"/>
  <c r="F16662" i="1"/>
  <c r="G16661" i="1"/>
  <c r="H16661" i="1" s="1"/>
  <c r="F16661" i="1"/>
  <c r="G16660" i="1"/>
  <c r="H16660" i="1" s="1"/>
  <c r="F16660" i="1"/>
  <c r="G16659" i="1"/>
  <c r="H16659" i="1" s="1"/>
  <c r="F16659" i="1"/>
  <c r="G16658" i="1"/>
  <c r="H16658" i="1" s="1"/>
  <c r="F16658" i="1"/>
  <c r="G16657" i="1"/>
  <c r="H16657" i="1" s="1"/>
  <c r="F16657" i="1"/>
  <c r="G16656" i="1"/>
  <c r="H16656" i="1" s="1"/>
  <c r="F16656" i="1"/>
  <c r="G16655" i="1"/>
  <c r="H16655" i="1" s="1"/>
  <c r="F16655" i="1"/>
  <c r="H16654" i="1"/>
  <c r="G16654" i="1"/>
  <c r="F16654" i="1"/>
  <c r="H16653" i="1"/>
  <c r="G16653" i="1"/>
  <c r="F16653" i="1"/>
  <c r="H16652" i="1"/>
  <c r="G16652" i="1"/>
  <c r="F16652" i="1"/>
  <c r="G16651" i="1"/>
  <c r="H16651" i="1" s="1"/>
  <c r="F16651" i="1"/>
  <c r="G16650" i="1"/>
  <c r="H16650" i="1" s="1"/>
  <c r="F16650" i="1"/>
  <c r="H16649" i="1"/>
  <c r="G16649" i="1"/>
  <c r="F16649" i="1"/>
  <c r="G16648" i="1"/>
  <c r="H16648" i="1" s="1"/>
  <c r="F16648" i="1"/>
  <c r="F16647" i="1"/>
  <c r="G16647" i="1" s="1"/>
  <c r="H16647" i="1" s="1"/>
  <c r="G16646" i="1"/>
  <c r="H16646" i="1" s="1"/>
  <c r="F16646" i="1"/>
  <c r="G16645" i="1"/>
  <c r="H16645" i="1" s="1"/>
  <c r="F16645" i="1"/>
  <c r="G16644" i="1"/>
  <c r="H16644" i="1" s="1"/>
  <c r="F16644" i="1"/>
  <c r="F16643" i="1"/>
  <c r="G16643" i="1" s="1"/>
  <c r="H16643" i="1" s="1"/>
  <c r="G16642" i="1"/>
  <c r="H16642" i="1" s="1"/>
  <c r="F16642" i="1"/>
  <c r="H16641" i="1"/>
  <c r="G16641" i="1"/>
  <c r="F16641" i="1"/>
  <c r="H16640" i="1"/>
  <c r="G16640" i="1"/>
  <c r="F16640" i="1"/>
  <c r="G16639" i="1"/>
  <c r="H16639" i="1" s="1"/>
  <c r="F16639" i="1"/>
  <c r="F16638" i="1"/>
  <c r="G16638" i="1" s="1"/>
  <c r="H16638" i="1" s="1"/>
  <c r="G16637" i="1"/>
  <c r="H16637" i="1" s="1"/>
  <c r="F16637" i="1"/>
  <c r="G16636" i="1"/>
  <c r="H16636" i="1" s="1"/>
  <c r="F16636" i="1"/>
  <c r="F16635" i="1"/>
  <c r="G16635" i="1" s="1"/>
  <c r="H16635" i="1" s="1"/>
  <c r="F16634" i="1"/>
  <c r="G16634" i="1" s="1"/>
  <c r="H16634" i="1" s="1"/>
  <c r="F16633" i="1"/>
  <c r="G16633" i="1" s="1"/>
  <c r="H16633" i="1" s="1"/>
  <c r="G16632" i="1"/>
  <c r="H16632" i="1" s="1"/>
  <c r="F16632" i="1"/>
  <c r="F16631" i="1"/>
  <c r="G16631" i="1" s="1"/>
  <c r="H16631" i="1" s="1"/>
  <c r="F16630" i="1"/>
  <c r="G16630" i="1" s="1"/>
  <c r="H16630" i="1" s="1"/>
  <c r="G16629" i="1"/>
  <c r="H16629" i="1" s="1"/>
  <c r="F16629" i="1"/>
  <c r="H16628" i="1"/>
  <c r="G16628" i="1"/>
  <c r="F16628" i="1"/>
  <c r="G16627" i="1"/>
  <c r="H16627" i="1" s="1"/>
  <c r="F16627" i="1"/>
  <c r="G16626" i="1"/>
  <c r="H16626" i="1" s="1"/>
  <c r="F16626" i="1"/>
  <c r="F16625" i="1"/>
  <c r="G16625" i="1" s="1"/>
  <c r="H16625" i="1" s="1"/>
  <c r="G16624" i="1"/>
  <c r="H16624" i="1" s="1"/>
  <c r="F16624" i="1"/>
  <c r="G16623" i="1"/>
  <c r="H16623" i="1" s="1"/>
  <c r="F16623" i="1"/>
  <c r="F16622" i="1"/>
  <c r="G16622" i="1" s="1"/>
  <c r="H16622" i="1" s="1"/>
  <c r="F16621" i="1"/>
  <c r="G16621" i="1" s="1"/>
  <c r="H16621" i="1" s="1"/>
  <c r="G16620" i="1"/>
  <c r="H16620" i="1" s="1"/>
  <c r="F16620" i="1"/>
  <c r="F16619" i="1"/>
  <c r="G16619" i="1" s="1"/>
  <c r="H16619" i="1" s="1"/>
  <c r="F16618" i="1"/>
  <c r="G16618" i="1" s="1"/>
  <c r="H16618" i="1" s="1"/>
  <c r="F16617" i="1"/>
  <c r="G16617" i="1" s="1"/>
  <c r="H16617" i="1" s="1"/>
  <c r="G16616" i="1"/>
  <c r="H16616" i="1" s="1"/>
  <c r="F16616" i="1"/>
  <c r="G16615" i="1"/>
  <c r="H16615" i="1" s="1"/>
  <c r="F16615" i="1"/>
  <c r="H16614" i="1"/>
  <c r="G16614" i="1"/>
  <c r="F16614" i="1"/>
  <c r="G16613" i="1"/>
  <c r="H16613" i="1" s="1"/>
  <c r="F16613" i="1"/>
  <c r="G16612" i="1"/>
  <c r="H16612" i="1" s="1"/>
  <c r="F16612" i="1"/>
  <c r="G16611" i="1"/>
  <c r="H16611" i="1" s="1"/>
  <c r="F16611" i="1"/>
  <c r="G16610" i="1"/>
  <c r="H16610" i="1" s="1"/>
  <c r="F16610" i="1"/>
  <c r="F16609" i="1"/>
  <c r="G16609" i="1" s="1"/>
  <c r="H16609" i="1" s="1"/>
  <c r="G16608" i="1"/>
  <c r="H16608" i="1" s="1"/>
  <c r="F16608" i="1"/>
  <c r="F16607" i="1"/>
  <c r="G16607" i="1" s="1"/>
  <c r="H16607" i="1" s="1"/>
  <c r="F16606" i="1"/>
  <c r="G16606" i="1" s="1"/>
  <c r="H16606" i="1" s="1"/>
  <c r="H16605" i="1"/>
  <c r="F16605" i="1"/>
  <c r="G16605" i="1" s="1"/>
  <c r="H16604" i="1"/>
  <c r="G16604" i="1"/>
  <c r="F16604" i="1"/>
  <c r="F16603" i="1"/>
  <c r="G16603" i="1" s="1"/>
  <c r="H16603" i="1" s="1"/>
  <c r="F16602" i="1"/>
  <c r="G16602" i="1" s="1"/>
  <c r="H16602" i="1" s="1"/>
  <c r="G16601" i="1"/>
  <c r="H16601" i="1" s="1"/>
  <c r="F16601" i="1"/>
  <c r="G16600" i="1"/>
  <c r="H16600" i="1" s="1"/>
  <c r="F16600" i="1"/>
  <c r="F16599" i="1"/>
  <c r="G16599" i="1" s="1"/>
  <c r="H16599" i="1" s="1"/>
  <c r="G16598" i="1"/>
  <c r="H16598" i="1" s="1"/>
  <c r="F16598" i="1"/>
  <c r="G16597" i="1"/>
  <c r="H16597" i="1" s="1"/>
  <c r="F16597" i="1"/>
  <c r="G16596" i="1"/>
  <c r="H16596" i="1" s="1"/>
  <c r="F16596" i="1"/>
  <c r="F16595" i="1"/>
  <c r="G16595" i="1" s="1"/>
  <c r="H16595" i="1" s="1"/>
  <c r="G16594" i="1"/>
  <c r="H16594" i="1" s="1"/>
  <c r="F16594" i="1"/>
  <c r="F16593" i="1"/>
  <c r="G16593" i="1" s="1"/>
  <c r="H16593" i="1" s="1"/>
  <c r="H16592" i="1"/>
  <c r="G16592" i="1"/>
  <c r="F16592" i="1"/>
  <c r="G16591" i="1"/>
  <c r="H16591" i="1" s="1"/>
  <c r="F16591" i="1"/>
  <c r="F16590" i="1"/>
  <c r="G16590" i="1" s="1"/>
  <c r="H16590" i="1" s="1"/>
  <c r="H16589" i="1"/>
  <c r="G16589" i="1"/>
  <c r="F16589" i="1"/>
  <c r="H16588" i="1"/>
  <c r="G16588" i="1"/>
  <c r="F16588" i="1"/>
  <c r="F16587" i="1"/>
  <c r="G16587" i="1" s="1"/>
  <c r="H16587" i="1" s="1"/>
  <c r="F16586" i="1"/>
  <c r="G16586" i="1" s="1"/>
  <c r="H16586" i="1" s="1"/>
  <c r="F16585" i="1"/>
  <c r="G16585" i="1" s="1"/>
  <c r="H16585" i="1" s="1"/>
  <c r="G16584" i="1"/>
  <c r="H16584" i="1" s="1"/>
  <c r="F16584" i="1"/>
  <c r="G16583" i="1"/>
  <c r="H16583" i="1" s="1"/>
  <c r="F16583" i="1"/>
  <c r="H16582" i="1"/>
  <c r="G16582" i="1"/>
  <c r="F16582" i="1"/>
  <c r="G16581" i="1"/>
  <c r="H16581" i="1" s="1"/>
  <c r="F16581" i="1"/>
  <c r="G16580" i="1"/>
  <c r="H16580" i="1" s="1"/>
  <c r="F16580" i="1"/>
  <c r="G16579" i="1"/>
  <c r="H16579" i="1" s="1"/>
  <c r="F16579" i="1"/>
  <c r="G16578" i="1"/>
  <c r="H16578" i="1" s="1"/>
  <c r="F16578" i="1"/>
  <c r="G16577" i="1"/>
  <c r="H16577" i="1" s="1"/>
  <c r="F16577" i="1"/>
  <c r="G16576" i="1"/>
  <c r="H16576" i="1" s="1"/>
  <c r="F16576" i="1"/>
  <c r="G16575" i="1"/>
  <c r="H16575" i="1" s="1"/>
  <c r="F16575" i="1"/>
  <c r="G16574" i="1"/>
  <c r="H16574" i="1" s="1"/>
  <c r="F16574" i="1"/>
  <c r="G16573" i="1"/>
  <c r="H16573" i="1" s="1"/>
  <c r="F16573" i="1"/>
  <c r="H16572" i="1"/>
  <c r="G16572" i="1"/>
  <c r="F16572" i="1"/>
  <c r="G16571" i="1"/>
  <c r="H16571" i="1" s="1"/>
  <c r="F16571" i="1"/>
  <c r="H16570" i="1"/>
  <c r="G16570" i="1"/>
  <c r="F16570" i="1"/>
  <c r="H16569" i="1"/>
  <c r="G16569" i="1"/>
  <c r="F16569" i="1"/>
  <c r="G16568" i="1"/>
  <c r="H16568" i="1" s="1"/>
  <c r="F16568" i="1"/>
  <c r="G16567" i="1"/>
  <c r="H16567" i="1" s="1"/>
  <c r="F16567" i="1"/>
  <c r="G16566" i="1"/>
  <c r="H16566" i="1" s="1"/>
  <c r="F16566" i="1"/>
  <c r="G16565" i="1"/>
  <c r="H16565" i="1" s="1"/>
  <c r="F16565" i="1"/>
  <c r="G16564" i="1"/>
  <c r="H16564" i="1" s="1"/>
  <c r="F16564" i="1"/>
  <c r="G16563" i="1"/>
  <c r="H16563" i="1" s="1"/>
  <c r="F16563" i="1"/>
  <c r="H16562" i="1"/>
  <c r="G16562" i="1"/>
  <c r="F16562" i="1"/>
  <c r="G16561" i="1"/>
  <c r="H16561" i="1" s="1"/>
  <c r="F16561" i="1"/>
  <c r="G16560" i="1"/>
  <c r="H16560" i="1" s="1"/>
  <c r="F16560" i="1"/>
  <c r="G16559" i="1"/>
  <c r="H16559" i="1" s="1"/>
  <c r="F16559" i="1"/>
  <c r="H16558" i="1"/>
  <c r="G16558" i="1"/>
  <c r="F16558" i="1"/>
  <c r="H16557" i="1"/>
  <c r="G16557" i="1"/>
  <c r="F16557" i="1"/>
  <c r="H16556" i="1"/>
  <c r="G16556" i="1"/>
  <c r="F16556" i="1"/>
  <c r="G16555" i="1"/>
  <c r="H16555" i="1" s="1"/>
  <c r="F16555" i="1"/>
  <c r="G16554" i="1"/>
  <c r="H16554" i="1" s="1"/>
  <c r="F16554" i="1"/>
  <c r="G16553" i="1"/>
  <c r="H16553" i="1" s="1"/>
  <c r="F16553" i="1"/>
  <c r="G16552" i="1"/>
  <c r="H16552" i="1" s="1"/>
  <c r="F16552" i="1"/>
  <c r="G16551" i="1"/>
  <c r="H16551" i="1" s="1"/>
  <c r="F16551" i="1"/>
  <c r="G16550" i="1"/>
  <c r="H16550" i="1" s="1"/>
  <c r="F16550" i="1"/>
  <c r="H16549" i="1"/>
  <c r="G16549" i="1"/>
  <c r="F16549" i="1"/>
  <c r="G16548" i="1"/>
  <c r="H16548" i="1" s="1"/>
  <c r="F16548" i="1"/>
  <c r="G16547" i="1"/>
  <c r="H16547" i="1" s="1"/>
  <c r="F16547" i="1"/>
  <c r="G16546" i="1"/>
  <c r="H16546" i="1" s="1"/>
  <c r="F16546" i="1"/>
  <c r="G16545" i="1"/>
  <c r="H16545" i="1" s="1"/>
  <c r="F16545" i="1"/>
  <c r="H16544" i="1"/>
  <c r="G16544" i="1"/>
  <c r="F16544" i="1"/>
  <c r="G16543" i="1"/>
  <c r="H16543" i="1" s="1"/>
  <c r="F16543" i="1"/>
  <c r="G16542" i="1"/>
  <c r="H16542" i="1" s="1"/>
  <c r="F16542" i="1"/>
  <c r="H16541" i="1"/>
  <c r="G16541" i="1"/>
  <c r="F16541" i="1"/>
  <c r="H16540" i="1"/>
  <c r="G16540" i="1"/>
  <c r="F16540" i="1"/>
  <c r="G16539" i="1"/>
  <c r="H16539" i="1" s="1"/>
  <c r="F16539" i="1"/>
  <c r="G16538" i="1"/>
  <c r="H16538" i="1" s="1"/>
  <c r="F16538" i="1"/>
  <c r="H16537" i="1"/>
  <c r="G16537" i="1"/>
  <c r="F16537" i="1"/>
  <c r="G16536" i="1"/>
  <c r="H16536" i="1" s="1"/>
  <c r="F16536" i="1"/>
  <c r="G16535" i="1"/>
  <c r="H16535" i="1" s="1"/>
  <c r="F16535" i="1"/>
  <c r="H16534" i="1"/>
  <c r="G16534" i="1"/>
  <c r="F16534" i="1"/>
  <c r="G16533" i="1"/>
  <c r="H16533" i="1" s="1"/>
  <c r="F16533" i="1"/>
  <c r="G16532" i="1"/>
  <c r="H16532" i="1" s="1"/>
  <c r="F16532" i="1"/>
  <c r="G16531" i="1"/>
  <c r="H16531" i="1" s="1"/>
  <c r="F16531" i="1"/>
  <c r="G16530" i="1"/>
  <c r="H16530" i="1" s="1"/>
  <c r="F16530" i="1"/>
  <c r="G16529" i="1"/>
  <c r="H16529" i="1" s="1"/>
  <c r="F16529" i="1"/>
  <c r="H16528" i="1"/>
  <c r="G16528" i="1"/>
  <c r="F16528" i="1"/>
  <c r="G16527" i="1"/>
  <c r="H16527" i="1" s="1"/>
  <c r="F16527" i="1"/>
  <c r="G16526" i="1"/>
  <c r="H16526" i="1" s="1"/>
  <c r="F16526" i="1"/>
  <c r="G16525" i="1"/>
  <c r="H16525" i="1" s="1"/>
  <c r="F16525" i="1"/>
  <c r="H16524" i="1"/>
  <c r="G16524" i="1"/>
  <c r="F16524" i="1"/>
  <c r="G16523" i="1"/>
  <c r="H16523" i="1" s="1"/>
  <c r="F16523" i="1"/>
  <c r="H16522" i="1"/>
  <c r="G16522" i="1"/>
  <c r="F16522" i="1"/>
  <c r="H16521" i="1"/>
  <c r="G16521" i="1"/>
  <c r="F16521" i="1"/>
  <c r="G16520" i="1"/>
  <c r="H16520" i="1" s="1"/>
  <c r="F16520" i="1"/>
  <c r="G16519" i="1"/>
  <c r="H16519" i="1" s="1"/>
  <c r="F16519" i="1"/>
  <c r="H16518" i="1"/>
  <c r="G16518" i="1"/>
  <c r="F16518" i="1"/>
  <c r="G16517" i="1"/>
  <c r="H16517" i="1" s="1"/>
  <c r="F16517" i="1"/>
  <c r="G16516" i="1"/>
  <c r="H16516" i="1" s="1"/>
  <c r="F16516" i="1"/>
  <c r="G16515" i="1"/>
  <c r="H16515" i="1" s="1"/>
  <c r="F16515" i="1"/>
  <c r="H16514" i="1"/>
  <c r="G16514" i="1"/>
  <c r="F16514" i="1"/>
  <c r="F16513" i="1"/>
  <c r="G16513" i="1" s="1"/>
  <c r="H16513" i="1" s="1"/>
  <c r="G16512" i="1"/>
  <c r="H16512" i="1" s="1"/>
  <c r="F16512" i="1"/>
  <c r="G16511" i="1"/>
  <c r="H16511" i="1" s="1"/>
  <c r="F16511" i="1"/>
  <c r="H16510" i="1"/>
  <c r="G16510" i="1"/>
  <c r="F16510" i="1"/>
  <c r="H16509" i="1"/>
  <c r="G16509" i="1"/>
  <c r="F16509" i="1"/>
  <c r="H16508" i="1"/>
  <c r="G16508" i="1"/>
  <c r="F16508" i="1"/>
  <c r="G16507" i="1"/>
  <c r="H16507" i="1" s="1"/>
  <c r="F16507" i="1"/>
  <c r="G16506" i="1"/>
  <c r="H16506" i="1" s="1"/>
  <c r="F16506" i="1"/>
  <c r="G16505" i="1"/>
  <c r="H16505" i="1" s="1"/>
  <c r="F16505" i="1"/>
  <c r="G16504" i="1"/>
  <c r="H16504" i="1" s="1"/>
  <c r="F16504" i="1"/>
  <c r="F16503" i="1"/>
  <c r="G16503" i="1" s="1"/>
  <c r="H16503" i="1" s="1"/>
  <c r="G16502" i="1"/>
  <c r="H16502" i="1" s="1"/>
  <c r="F16502" i="1"/>
  <c r="G16501" i="1"/>
  <c r="H16501" i="1" s="1"/>
  <c r="F16501" i="1"/>
  <c r="F16500" i="1"/>
  <c r="G16500" i="1" s="1"/>
  <c r="H16500" i="1" s="1"/>
  <c r="F16499" i="1"/>
  <c r="G16499" i="1" s="1"/>
  <c r="H16499" i="1" s="1"/>
  <c r="G16498" i="1"/>
  <c r="H16498" i="1" s="1"/>
  <c r="F16498" i="1"/>
  <c r="G16497" i="1"/>
  <c r="H16497" i="1" s="1"/>
  <c r="F16497" i="1"/>
  <c r="H16496" i="1"/>
  <c r="G16496" i="1"/>
  <c r="F16496" i="1"/>
  <c r="G16495" i="1"/>
  <c r="H16495" i="1" s="1"/>
  <c r="F16495" i="1"/>
  <c r="F16494" i="1"/>
  <c r="G16494" i="1" s="1"/>
  <c r="H16494" i="1" s="1"/>
  <c r="H16493" i="1"/>
  <c r="G16493" i="1"/>
  <c r="F16493" i="1"/>
  <c r="G16492" i="1"/>
  <c r="H16492" i="1" s="1"/>
  <c r="F16492" i="1"/>
  <c r="F16491" i="1"/>
  <c r="G16491" i="1" s="1"/>
  <c r="H16491" i="1" s="1"/>
  <c r="F16490" i="1"/>
  <c r="G16490" i="1" s="1"/>
  <c r="H16490" i="1" s="1"/>
  <c r="F16489" i="1"/>
  <c r="G16489" i="1" s="1"/>
  <c r="H16489" i="1" s="1"/>
  <c r="G16488" i="1"/>
  <c r="H16488" i="1" s="1"/>
  <c r="F16488" i="1"/>
  <c r="G16487" i="1"/>
  <c r="H16487" i="1" s="1"/>
  <c r="F16487" i="1"/>
  <c r="H16486" i="1"/>
  <c r="F16486" i="1"/>
  <c r="G16486" i="1" s="1"/>
  <c r="G16485" i="1"/>
  <c r="H16485" i="1" s="1"/>
  <c r="F16485" i="1"/>
  <c r="H16484" i="1"/>
  <c r="F16484" i="1"/>
  <c r="G16484" i="1" s="1"/>
  <c r="G16483" i="1"/>
  <c r="H16483" i="1" s="1"/>
  <c r="F16483" i="1"/>
  <c r="G16482" i="1"/>
  <c r="H16482" i="1" s="1"/>
  <c r="F16482" i="1"/>
  <c r="F16481" i="1"/>
  <c r="G16481" i="1" s="1"/>
  <c r="H16481" i="1" s="1"/>
  <c r="F16480" i="1"/>
  <c r="G16480" i="1" s="1"/>
  <c r="H16480" i="1" s="1"/>
  <c r="F16479" i="1"/>
  <c r="G16479" i="1" s="1"/>
  <c r="H16479" i="1" s="1"/>
  <c r="F16478" i="1"/>
  <c r="G16478" i="1" s="1"/>
  <c r="H16478" i="1" s="1"/>
  <c r="F16477" i="1"/>
  <c r="G16477" i="1" s="1"/>
  <c r="H16477" i="1" s="1"/>
  <c r="H16476" i="1"/>
  <c r="F16476" i="1"/>
  <c r="G16476" i="1" s="1"/>
  <c r="G16475" i="1"/>
  <c r="H16475" i="1" s="1"/>
  <c r="F16475" i="1"/>
  <c r="H16474" i="1"/>
  <c r="G16474" i="1"/>
  <c r="F16474" i="1"/>
  <c r="F16473" i="1"/>
  <c r="G16473" i="1" s="1"/>
  <c r="H16473" i="1" s="1"/>
  <c r="F16472" i="1"/>
  <c r="G16472" i="1" s="1"/>
  <c r="H16472" i="1" s="1"/>
  <c r="G16471" i="1"/>
  <c r="H16471" i="1" s="1"/>
  <c r="F16471" i="1"/>
  <c r="H16470" i="1"/>
  <c r="G16470" i="1"/>
  <c r="F16470" i="1"/>
  <c r="G16469" i="1"/>
  <c r="H16469" i="1" s="1"/>
  <c r="F16469" i="1"/>
  <c r="F16468" i="1"/>
  <c r="G16468" i="1" s="1"/>
  <c r="H16468" i="1" s="1"/>
  <c r="F16467" i="1"/>
  <c r="G16467" i="1" s="1"/>
  <c r="H16467" i="1" s="1"/>
  <c r="F16466" i="1"/>
  <c r="G16466" i="1" s="1"/>
  <c r="H16466" i="1" s="1"/>
  <c r="F16465" i="1"/>
  <c r="G16465" i="1" s="1"/>
  <c r="H16465" i="1" s="1"/>
  <c r="F16464" i="1"/>
  <c r="G16464" i="1" s="1"/>
  <c r="H16464" i="1" s="1"/>
  <c r="G16463" i="1"/>
  <c r="H16463" i="1" s="1"/>
  <c r="F16463" i="1"/>
  <c r="F16462" i="1"/>
  <c r="G16462" i="1" s="1"/>
  <c r="H16462" i="1" s="1"/>
  <c r="H16461" i="1"/>
  <c r="G16461" i="1"/>
  <c r="F16461" i="1"/>
  <c r="H16460" i="1"/>
  <c r="F16460" i="1"/>
  <c r="G16460" i="1" s="1"/>
  <c r="F16459" i="1"/>
  <c r="G16459" i="1" s="1"/>
  <c r="H16459" i="1" s="1"/>
  <c r="H16458" i="1"/>
  <c r="G16458" i="1"/>
  <c r="F16458" i="1"/>
  <c r="H16457" i="1"/>
  <c r="G16457" i="1"/>
  <c r="F16457" i="1"/>
  <c r="G16456" i="1"/>
  <c r="H16456" i="1" s="1"/>
  <c r="F16456" i="1"/>
  <c r="F16455" i="1"/>
  <c r="G16455" i="1" s="1"/>
  <c r="H16455" i="1" s="1"/>
  <c r="H16454" i="1"/>
  <c r="G16454" i="1"/>
  <c r="F16454" i="1"/>
  <c r="H16453" i="1"/>
  <c r="G16453" i="1"/>
  <c r="F16453" i="1"/>
  <c r="G16452" i="1"/>
  <c r="H16452" i="1" s="1"/>
  <c r="F16452" i="1"/>
  <c r="F16451" i="1"/>
  <c r="G16451" i="1" s="1"/>
  <c r="H16451" i="1" s="1"/>
  <c r="G16450" i="1"/>
  <c r="H16450" i="1" s="1"/>
  <c r="F16450" i="1"/>
  <c r="G16449" i="1"/>
  <c r="H16449" i="1" s="1"/>
  <c r="F16449" i="1"/>
  <c r="G16448" i="1"/>
  <c r="H16448" i="1" s="1"/>
  <c r="F16448" i="1"/>
  <c r="F16447" i="1"/>
  <c r="G16447" i="1" s="1"/>
  <c r="H16447" i="1" s="1"/>
  <c r="F16446" i="1"/>
  <c r="G16446" i="1" s="1"/>
  <c r="H16446" i="1" s="1"/>
  <c r="G16445" i="1"/>
  <c r="H16445" i="1" s="1"/>
  <c r="F16445" i="1"/>
  <c r="G16444" i="1"/>
  <c r="H16444" i="1" s="1"/>
  <c r="F16444" i="1"/>
  <c r="F16443" i="1"/>
  <c r="G16443" i="1" s="1"/>
  <c r="H16443" i="1" s="1"/>
  <c r="H16442" i="1"/>
  <c r="G16442" i="1"/>
  <c r="F16442" i="1"/>
  <c r="H16441" i="1"/>
  <c r="G16441" i="1"/>
  <c r="F16441" i="1"/>
  <c r="G16440" i="1"/>
  <c r="H16440" i="1" s="1"/>
  <c r="F16440" i="1"/>
  <c r="G16439" i="1"/>
  <c r="H16439" i="1" s="1"/>
  <c r="F16439" i="1"/>
  <c r="H16438" i="1"/>
  <c r="G16438" i="1"/>
  <c r="F16438" i="1"/>
  <c r="H16437" i="1"/>
  <c r="G16437" i="1"/>
  <c r="F16437" i="1"/>
  <c r="G16436" i="1"/>
  <c r="H16436" i="1" s="1"/>
  <c r="F16436" i="1"/>
  <c r="G16435" i="1"/>
  <c r="H16435" i="1" s="1"/>
  <c r="F16435" i="1"/>
  <c r="G16434" i="1"/>
  <c r="H16434" i="1" s="1"/>
  <c r="F16434" i="1"/>
  <c r="H16433" i="1"/>
  <c r="G16433" i="1"/>
  <c r="F16433" i="1"/>
  <c r="G16432" i="1"/>
  <c r="H16432" i="1" s="1"/>
  <c r="F16432" i="1"/>
  <c r="G16431" i="1"/>
  <c r="H16431" i="1" s="1"/>
  <c r="F16431" i="1"/>
  <c r="G16430" i="1"/>
  <c r="H16430" i="1" s="1"/>
  <c r="F16430" i="1"/>
  <c r="G16429" i="1"/>
  <c r="H16429" i="1" s="1"/>
  <c r="F16429" i="1"/>
  <c r="G16428" i="1"/>
  <c r="H16428" i="1" s="1"/>
  <c r="F16428" i="1"/>
  <c r="G16427" i="1"/>
  <c r="H16427" i="1" s="1"/>
  <c r="F16427" i="1"/>
  <c r="G16426" i="1"/>
  <c r="H16426" i="1" s="1"/>
  <c r="F16426" i="1"/>
  <c r="H16425" i="1"/>
  <c r="G16425" i="1"/>
  <c r="F16425" i="1"/>
  <c r="G16424" i="1"/>
  <c r="H16424" i="1" s="1"/>
  <c r="F16424" i="1"/>
  <c r="G16423" i="1"/>
  <c r="H16423" i="1" s="1"/>
  <c r="F16423" i="1"/>
  <c r="G16422" i="1"/>
  <c r="H16422" i="1" s="1"/>
  <c r="F16422" i="1"/>
  <c r="H16421" i="1"/>
  <c r="G16421" i="1"/>
  <c r="F16421" i="1"/>
  <c r="G16420" i="1"/>
  <c r="H16420" i="1" s="1"/>
  <c r="F16420" i="1"/>
  <c r="G16419" i="1"/>
  <c r="H16419" i="1" s="1"/>
  <c r="F16419" i="1"/>
  <c r="H16418" i="1"/>
  <c r="G16418" i="1"/>
  <c r="F16418" i="1"/>
  <c r="H16417" i="1"/>
  <c r="G16417" i="1"/>
  <c r="F16417" i="1"/>
  <c r="G16416" i="1"/>
  <c r="H16416" i="1" s="1"/>
  <c r="F16416" i="1"/>
  <c r="G16415" i="1"/>
  <c r="H16415" i="1" s="1"/>
  <c r="F16415" i="1"/>
  <c r="G16414" i="1"/>
  <c r="H16414" i="1" s="1"/>
  <c r="F16414" i="1"/>
  <c r="H16413" i="1"/>
  <c r="G16413" i="1"/>
  <c r="F16413" i="1"/>
  <c r="G16412" i="1"/>
  <c r="H16412" i="1" s="1"/>
  <c r="F16412" i="1"/>
  <c r="G16411" i="1"/>
  <c r="H16411" i="1" s="1"/>
  <c r="F16411" i="1"/>
  <c r="G16410" i="1"/>
  <c r="H16410" i="1" s="1"/>
  <c r="F16410" i="1"/>
  <c r="G16409" i="1"/>
  <c r="H16409" i="1" s="1"/>
  <c r="F16409" i="1"/>
  <c r="G16408" i="1"/>
  <c r="H16408" i="1" s="1"/>
  <c r="F16408" i="1"/>
  <c r="G16407" i="1"/>
  <c r="H16407" i="1" s="1"/>
  <c r="F16407" i="1"/>
  <c r="G16406" i="1"/>
  <c r="H16406" i="1" s="1"/>
  <c r="F16406" i="1"/>
  <c r="H16405" i="1"/>
  <c r="G16405" i="1"/>
  <c r="F16405" i="1"/>
  <c r="G16404" i="1"/>
  <c r="H16404" i="1" s="1"/>
  <c r="F16404" i="1"/>
  <c r="G16403" i="1"/>
  <c r="H16403" i="1" s="1"/>
  <c r="F16403" i="1"/>
  <c r="G16402" i="1"/>
  <c r="H16402" i="1" s="1"/>
  <c r="F16402" i="1"/>
  <c r="G16401" i="1"/>
  <c r="H16401" i="1" s="1"/>
  <c r="F16401" i="1"/>
  <c r="G16400" i="1"/>
  <c r="H16400" i="1" s="1"/>
  <c r="F16400" i="1"/>
  <c r="G16399" i="1"/>
  <c r="H16399" i="1" s="1"/>
  <c r="F16399" i="1"/>
  <c r="G16398" i="1"/>
  <c r="H16398" i="1" s="1"/>
  <c r="F16398" i="1"/>
  <c r="G16397" i="1"/>
  <c r="H16397" i="1" s="1"/>
  <c r="F16397" i="1"/>
  <c r="G16396" i="1"/>
  <c r="H16396" i="1" s="1"/>
  <c r="F16396" i="1"/>
  <c r="G16395" i="1"/>
  <c r="H16395" i="1" s="1"/>
  <c r="F16395" i="1"/>
  <c r="H16394" i="1"/>
  <c r="G16394" i="1"/>
  <c r="F16394" i="1"/>
  <c r="H16393" i="1"/>
  <c r="G16393" i="1"/>
  <c r="F16393" i="1"/>
  <c r="G16392" i="1"/>
  <c r="H16392" i="1" s="1"/>
  <c r="F16392" i="1"/>
  <c r="G16391" i="1"/>
  <c r="H16391" i="1" s="1"/>
  <c r="F16391" i="1"/>
  <c r="H16390" i="1"/>
  <c r="G16390" i="1"/>
  <c r="F16390" i="1"/>
  <c r="H16389" i="1"/>
  <c r="G16389" i="1"/>
  <c r="F16389" i="1"/>
  <c r="G16388" i="1"/>
  <c r="H16388" i="1" s="1"/>
  <c r="F16388" i="1"/>
  <c r="G16387" i="1"/>
  <c r="H16387" i="1" s="1"/>
  <c r="F16387" i="1"/>
  <c r="G16386" i="1"/>
  <c r="H16386" i="1" s="1"/>
  <c r="F16386" i="1"/>
  <c r="H16385" i="1"/>
  <c r="G16385" i="1"/>
  <c r="F16385" i="1"/>
  <c r="G16384" i="1"/>
  <c r="H16384" i="1" s="1"/>
  <c r="F16384" i="1"/>
  <c r="G16383" i="1"/>
  <c r="H16383" i="1" s="1"/>
  <c r="F16383" i="1"/>
  <c r="H16382" i="1"/>
  <c r="G16382" i="1"/>
  <c r="F16382" i="1"/>
  <c r="H16381" i="1"/>
  <c r="G16381" i="1"/>
  <c r="F16381" i="1"/>
  <c r="G16380" i="1"/>
  <c r="H16380" i="1" s="1"/>
  <c r="F16380" i="1"/>
  <c r="G16379" i="1"/>
  <c r="H16379" i="1" s="1"/>
  <c r="F16379" i="1"/>
  <c r="G16378" i="1"/>
  <c r="H16378" i="1" s="1"/>
  <c r="F16378" i="1"/>
  <c r="H16377" i="1"/>
  <c r="G16377" i="1"/>
  <c r="F16377" i="1"/>
  <c r="G16376" i="1"/>
  <c r="H16376" i="1" s="1"/>
  <c r="F16376" i="1"/>
  <c r="G16375" i="1"/>
  <c r="H16375" i="1" s="1"/>
  <c r="F16375" i="1"/>
  <c r="G16374" i="1"/>
  <c r="H16374" i="1" s="1"/>
  <c r="F16374" i="1"/>
  <c r="H16373" i="1"/>
  <c r="G16373" i="1"/>
  <c r="F16373" i="1"/>
  <c r="G16372" i="1"/>
  <c r="H16372" i="1" s="1"/>
  <c r="F16372" i="1"/>
  <c r="G16371" i="1"/>
  <c r="H16371" i="1" s="1"/>
  <c r="F16371" i="1"/>
  <c r="H16370" i="1"/>
  <c r="G16370" i="1"/>
  <c r="F16370" i="1"/>
  <c r="H16369" i="1"/>
  <c r="G16369" i="1"/>
  <c r="F16369" i="1"/>
  <c r="G16368" i="1"/>
  <c r="H16368" i="1" s="1"/>
  <c r="F16368" i="1"/>
  <c r="G16367" i="1"/>
  <c r="H16367" i="1" s="1"/>
  <c r="F16367" i="1"/>
  <c r="G16366" i="1"/>
  <c r="H16366" i="1" s="1"/>
  <c r="F16366" i="1"/>
  <c r="G16365" i="1"/>
  <c r="H16365" i="1" s="1"/>
  <c r="F16365" i="1"/>
  <c r="G16364" i="1"/>
  <c r="H16364" i="1" s="1"/>
  <c r="F16364" i="1"/>
  <c r="G16363" i="1"/>
  <c r="H16363" i="1" s="1"/>
  <c r="F16363" i="1"/>
  <c r="G16362" i="1"/>
  <c r="H16362" i="1" s="1"/>
  <c r="F16362" i="1"/>
  <c r="G16361" i="1"/>
  <c r="H16361" i="1" s="1"/>
  <c r="F16361" i="1"/>
  <c r="G16360" i="1"/>
  <c r="H16360" i="1" s="1"/>
  <c r="F16360" i="1"/>
  <c r="F16359" i="1"/>
  <c r="G16359" i="1" s="1"/>
  <c r="H16359" i="1" s="1"/>
  <c r="G16358" i="1"/>
  <c r="H16358" i="1" s="1"/>
  <c r="F16358" i="1"/>
  <c r="H16357" i="1"/>
  <c r="G16357" i="1"/>
  <c r="F16357" i="1"/>
  <c r="G16356" i="1"/>
  <c r="H16356" i="1" s="1"/>
  <c r="F16356" i="1"/>
  <c r="F16355" i="1"/>
  <c r="G16355" i="1" s="1"/>
  <c r="H16355" i="1" s="1"/>
  <c r="G16354" i="1"/>
  <c r="H16354" i="1" s="1"/>
  <c r="F16354" i="1"/>
  <c r="G16353" i="1"/>
  <c r="H16353" i="1" s="1"/>
  <c r="F16353" i="1"/>
  <c r="G16352" i="1"/>
  <c r="H16352" i="1" s="1"/>
  <c r="F16352" i="1"/>
  <c r="F16351" i="1"/>
  <c r="G16351" i="1" s="1"/>
  <c r="H16351" i="1" s="1"/>
  <c r="H16350" i="1"/>
  <c r="G16350" i="1"/>
  <c r="F16350" i="1"/>
  <c r="G16349" i="1"/>
  <c r="H16349" i="1" s="1"/>
  <c r="F16349" i="1"/>
  <c r="G16348" i="1"/>
  <c r="H16348" i="1" s="1"/>
  <c r="F16348" i="1"/>
  <c r="F16347" i="1"/>
  <c r="G16347" i="1" s="1"/>
  <c r="H16347" i="1" s="1"/>
  <c r="G16346" i="1"/>
  <c r="H16346" i="1" s="1"/>
  <c r="F16346" i="1"/>
  <c r="H16345" i="1"/>
  <c r="G16345" i="1"/>
  <c r="F16345" i="1"/>
  <c r="G16344" i="1"/>
  <c r="H16344" i="1" s="1"/>
  <c r="F16344" i="1"/>
  <c r="F16343" i="1"/>
  <c r="G16343" i="1" s="1"/>
  <c r="H16343" i="1" s="1"/>
  <c r="F16342" i="1"/>
  <c r="G16342" i="1" s="1"/>
  <c r="H16342" i="1" s="1"/>
  <c r="H16341" i="1"/>
  <c r="G16341" i="1"/>
  <c r="F16341" i="1"/>
  <c r="G16340" i="1"/>
  <c r="H16340" i="1" s="1"/>
  <c r="F16340" i="1"/>
  <c r="F16339" i="1"/>
  <c r="G16339" i="1" s="1"/>
  <c r="H16339" i="1" s="1"/>
  <c r="G16338" i="1"/>
  <c r="H16338" i="1" s="1"/>
  <c r="F16338" i="1"/>
  <c r="H16337" i="1"/>
  <c r="G16337" i="1"/>
  <c r="F16337" i="1"/>
  <c r="G16336" i="1"/>
  <c r="H16336" i="1" s="1"/>
  <c r="F16336" i="1"/>
  <c r="F16335" i="1"/>
  <c r="G16335" i="1" s="1"/>
  <c r="H16335" i="1" s="1"/>
  <c r="G16334" i="1"/>
  <c r="H16334" i="1" s="1"/>
  <c r="F16334" i="1"/>
  <c r="G16333" i="1"/>
  <c r="H16333" i="1" s="1"/>
  <c r="F16333" i="1"/>
  <c r="G16332" i="1"/>
  <c r="H16332" i="1" s="1"/>
  <c r="F16332" i="1"/>
  <c r="F16331" i="1"/>
  <c r="G16331" i="1" s="1"/>
  <c r="H16331" i="1" s="1"/>
  <c r="F16330" i="1"/>
  <c r="G16330" i="1" s="1"/>
  <c r="H16330" i="1" s="1"/>
  <c r="H16329" i="1"/>
  <c r="G16329" i="1"/>
  <c r="F16329" i="1"/>
  <c r="G16328" i="1"/>
  <c r="H16328" i="1" s="1"/>
  <c r="F16328" i="1"/>
  <c r="F16327" i="1"/>
  <c r="G16327" i="1" s="1"/>
  <c r="H16327" i="1" s="1"/>
  <c r="G16326" i="1"/>
  <c r="H16326" i="1" s="1"/>
  <c r="F16326" i="1"/>
  <c r="G16325" i="1"/>
  <c r="H16325" i="1" s="1"/>
  <c r="F16325" i="1"/>
  <c r="G16324" i="1"/>
  <c r="H16324" i="1" s="1"/>
  <c r="F16324" i="1"/>
  <c r="F16323" i="1"/>
  <c r="G16323" i="1" s="1"/>
  <c r="H16323" i="1" s="1"/>
  <c r="H16322" i="1"/>
  <c r="G16322" i="1"/>
  <c r="F16322" i="1"/>
  <c r="H16321" i="1"/>
  <c r="G16321" i="1"/>
  <c r="F16321" i="1"/>
  <c r="G16320" i="1"/>
  <c r="H16320" i="1" s="1"/>
  <c r="F16320" i="1"/>
  <c r="F16319" i="1"/>
  <c r="G16319" i="1" s="1"/>
  <c r="H16319" i="1" s="1"/>
  <c r="G16318" i="1"/>
  <c r="H16318" i="1" s="1"/>
  <c r="F16318" i="1"/>
  <c r="H16317" i="1"/>
  <c r="G16317" i="1"/>
  <c r="F16317" i="1"/>
  <c r="G16316" i="1"/>
  <c r="H16316" i="1" s="1"/>
  <c r="F16316" i="1"/>
  <c r="F16315" i="1"/>
  <c r="G16315" i="1" s="1"/>
  <c r="H16315" i="1" s="1"/>
  <c r="G16314" i="1"/>
  <c r="H16314" i="1" s="1"/>
  <c r="F16314" i="1"/>
  <c r="H16313" i="1"/>
  <c r="G16313" i="1"/>
  <c r="F16313" i="1"/>
  <c r="G16312" i="1"/>
  <c r="H16312" i="1" s="1"/>
  <c r="F16312" i="1"/>
  <c r="F16311" i="1"/>
  <c r="G16311" i="1" s="1"/>
  <c r="H16311" i="1" s="1"/>
  <c r="G16310" i="1"/>
  <c r="H16310" i="1" s="1"/>
  <c r="F16310" i="1"/>
  <c r="G16309" i="1"/>
  <c r="H16309" i="1" s="1"/>
  <c r="F16309" i="1"/>
  <c r="G16308" i="1"/>
  <c r="H16308" i="1" s="1"/>
  <c r="F16308" i="1"/>
  <c r="F16307" i="1"/>
  <c r="G16307" i="1" s="1"/>
  <c r="H16307" i="1" s="1"/>
  <c r="H16306" i="1"/>
  <c r="G16306" i="1"/>
  <c r="F16306" i="1"/>
  <c r="H16305" i="1"/>
  <c r="G16305" i="1"/>
  <c r="F16305" i="1"/>
  <c r="G16304" i="1"/>
  <c r="H16304" i="1" s="1"/>
  <c r="F16304" i="1"/>
  <c r="F16303" i="1"/>
  <c r="G16303" i="1" s="1"/>
  <c r="H16303" i="1" s="1"/>
  <c r="F16302" i="1"/>
  <c r="G16302" i="1" s="1"/>
  <c r="H16302" i="1" s="1"/>
  <c r="H16301" i="1"/>
  <c r="G16301" i="1"/>
  <c r="F16301" i="1"/>
  <c r="G16300" i="1"/>
  <c r="H16300" i="1" s="1"/>
  <c r="F16300" i="1"/>
  <c r="F16299" i="1"/>
  <c r="G16299" i="1" s="1"/>
  <c r="H16299" i="1" s="1"/>
  <c r="F16298" i="1"/>
  <c r="G16298" i="1" s="1"/>
  <c r="H16298" i="1" s="1"/>
  <c r="F16297" i="1"/>
  <c r="G16297" i="1" s="1"/>
  <c r="H16297" i="1" s="1"/>
  <c r="G16296" i="1"/>
  <c r="H16296" i="1" s="1"/>
  <c r="F16296" i="1"/>
  <c r="F16295" i="1"/>
  <c r="G16295" i="1" s="1"/>
  <c r="H16295" i="1" s="1"/>
  <c r="G16294" i="1"/>
  <c r="H16294" i="1" s="1"/>
  <c r="F16294" i="1"/>
  <c r="G16293" i="1"/>
  <c r="H16293" i="1" s="1"/>
  <c r="F16293" i="1"/>
  <c r="G16292" i="1"/>
  <c r="H16292" i="1" s="1"/>
  <c r="F16292" i="1"/>
  <c r="G16291" i="1"/>
  <c r="H16291" i="1" s="1"/>
  <c r="F16291" i="1"/>
  <c r="H16290" i="1"/>
  <c r="G16290" i="1"/>
  <c r="F16290" i="1"/>
  <c r="H16289" i="1"/>
  <c r="G16289" i="1"/>
  <c r="F16289" i="1"/>
  <c r="G16288" i="1"/>
  <c r="H16288" i="1" s="1"/>
  <c r="F16288" i="1"/>
  <c r="G16287" i="1"/>
  <c r="H16287" i="1" s="1"/>
  <c r="F16287" i="1"/>
  <c r="H16286" i="1"/>
  <c r="G16286" i="1"/>
  <c r="F16286" i="1"/>
  <c r="G16285" i="1"/>
  <c r="H16285" i="1" s="1"/>
  <c r="F16285" i="1"/>
  <c r="G16284" i="1"/>
  <c r="H16284" i="1" s="1"/>
  <c r="F16284" i="1"/>
  <c r="G16283" i="1"/>
  <c r="H16283" i="1" s="1"/>
  <c r="F16283" i="1"/>
  <c r="G16282" i="1"/>
  <c r="H16282" i="1" s="1"/>
  <c r="F16282" i="1"/>
  <c r="H16281" i="1"/>
  <c r="G16281" i="1"/>
  <c r="F16281" i="1"/>
  <c r="G16280" i="1"/>
  <c r="H16280" i="1" s="1"/>
  <c r="F16280" i="1"/>
  <c r="G16279" i="1"/>
  <c r="H16279" i="1" s="1"/>
  <c r="F16279" i="1"/>
  <c r="G16278" i="1"/>
  <c r="H16278" i="1" s="1"/>
  <c r="F16278" i="1"/>
  <c r="G16277" i="1"/>
  <c r="H16277" i="1" s="1"/>
  <c r="F16277" i="1"/>
  <c r="G16276" i="1"/>
  <c r="H16276" i="1" s="1"/>
  <c r="F16276" i="1"/>
  <c r="G16275" i="1"/>
  <c r="H16275" i="1" s="1"/>
  <c r="F16275" i="1"/>
  <c r="H16274" i="1"/>
  <c r="G16274" i="1"/>
  <c r="F16274" i="1"/>
  <c r="G16273" i="1"/>
  <c r="H16273" i="1" s="1"/>
  <c r="F16273" i="1"/>
  <c r="G16272" i="1"/>
  <c r="H16272" i="1" s="1"/>
  <c r="F16272" i="1"/>
  <c r="G16271" i="1"/>
  <c r="H16271" i="1" s="1"/>
  <c r="F16271" i="1"/>
  <c r="H16270" i="1"/>
  <c r="G16270" i="1"/>
  <c r="F16270" i="1"/>
  <c r="H16269" i="1"/>
  <c r="G16269" i="1"/>
  <c r="F16269" i="1"/>
  <c r="H16268" i="1"/>
  <c r="G16268" i="1"/>
  <c r="F16268" i="1"/>
  <c r="G16267" i="1"/>
  <c r="H16267" i="1" s="1"/>
  <c r="F16267" i="1"/>
  <c r="G16266" i="1"/>
  <c r="H16266" i="1" s="1"/>
  <c r="F16266" i="1"/>
  <c r="H16265" i="1"/>
  <c r="G16265" i="1"/>
  <c r="F16265" i="1"/>
  <c r="G16264" i="1"/>
  <c r="H16264" i="1" s="1"/>
  <c r="F16264" i="1"/>
  <c r="G16263" i="1"/>
  <c r="H16263" i="1" s="1"/>
  <c r="F16263" i="1"/>
  <c r="H16262" i="1"/>
  <c r="G16262" i="1"/>
  <c r="F16262" i="1"/>
  <c r="G16261" i="1"/>
  <c r="H16261" i="1" s="1"/>
  <c r="F16261" i="1"/>
  <c r="H16260" i="1"/>
  <c r="G16260" i="1"/>
  <c r="F16260" i="1"/>
  <c r="G16259" i="1"/>
  <c r="H16259" i="1" s="1"/>
  <c r="F16259" i="1"/>
  <c r="G16258" i="1"/>
  <c r="H16258" i="1" s="1"/>
  <c r="F16258" i="1"/>
  <c r="G16257" i="1"/>
  <c r="H16257" i="1" s="1"/>
  <c r="F16257" i="1"/>
  <c r="H16256" i="1"/>
  <c r="G16256" i="1"/>
  <c r="F16256" i="1"/>
  <c r="G16255" i="1"/>
  <c r="H16255" i="1" s="1"/>
  <c r="F16255" i="1"/>
  <c r="G16254" i="1"/>
  <c r="H16254" i="1" s="1"/>
  <c r="F16254" i="1"/>
  <c r="G16253" i="1"/>
  <c r="H16253" i="1" s="1"/>
  <c r="F16253" i="1"/>
  <c r="H16252" i="1"/>
  <c r="G16252" i="1"/>
  <c r="F16252" i="1"/>
  <c r="G16251" i="1"/>
  <c r="H16251" i="1" s="1"/>
  <c r="F16251" i="1"/>
  <c r="G16250" i="1"/>
  <c r="H16250" i="1" s="1"/>
  <c r="F16250" i="1"/>
  <c r="H16249" i="1"/>
  <c r="G16249" i="1"/>
  <c r="F16249" i="1"/>
  <c r="G16248" i="1"/>
  <c r="H16248" i="1" s="1"/>
  <c r="F16248" i="1"/>
  <c r="G16247" i="1"/>
  <c r="H16247" i="1" s="1"/>
  <c r="F16247" i="1"/>
  <c r="G16246" i="1"/>
  <c r="H16246" i="1" s="1"/>
  <c r="F16246" i="1"/>
  <c r="G16245" i="1"/>
  <c r="H16245" i="1" s="1"/>
  <c r="F16245" i="1"/>
  <c r="H16244" i="1"/>
  <c r="G16244" i="1"/>
  <c r="F16244" i="1"/>
  <c r="G16243" i="1"/>
  <c r="H16243" i="1" s="1"/>
  <c r="F16243" i="1"/>
  <c r="H16242" i="1"/>
  <c r="G16242" i="1"/>
  <c r="F16242" i="1"/>
  <c r="H16241" i="1"/>
  <c r="G16241" i="1"/>
  <c r="F16241" i="1"/>
  <c r="G16240" i="1"/>
  <c r="H16240" i="1" s="1"/>
  <c r="F16240" i="1"/>
  <c r="G16239" i="1"/>
  <c r="H16239" i="1" s="1"/>
  <c r="F16239" i="1"/>
  <c r="H16238" i="1"/>
  <c r="G16238" i="1"/>
  <c r="F16238" i="1"/>
  <c r="G16237" i="1"/>
  <c r="H16237" i="1" s="1"/>
  <c r="F16237" i="1"/>
  <c r="H16236" i="1"/>
  <c r="G16236" i="1"/>
  <c r="F16236" i="1"/>
  <c r="G16235" i="1"/>
  <c r="H16235" i="1" s="1"/>
  <c r="F16235" i="1"/>
  <c r="G16234" i="1"/>
  <c r="H16234" i="1" s="1"/>
  <c r="F16234" i="1"/>
  <c r="H16233" i="1"/>
  <c r="G16233" i="1"/>
  <c r="F16233" i="1"/>
  <c r="H16232" i="1"/>
  <c r="G16232" i="1"/>
  <c r="F16232" i="1"/>
  <c r="G16231" i="1"/>
  <c r="H16231" i="1" s="1"/>
  <c r="F16231" i="1"/>
  <c r="G16230" i="1"/>
  <c r="H16230" i="1" s="1"/>
  <c r="F16230" i="1"/>
  <c r="H16229" i="1"/>
  <c r="G16229" i="1"/>
  <c r="F16229" i="1"/>
  <c r="G16228" i="1"/>
  <c r="H16228" i="1" s="1"/>
  <c r="F16228" i="1"/>
  <c r="G16227" i="1"/>
  <c r="H16227" i="1" s="1"/>
  <c r="F16227" i="1"/>
  <c r="H16226" i="1"/>
  <c r="G16226" i="1"/>
  <c r="F16226" i="1"/>
  <c r="G16225" i="1"/>
  <c r="H16225" i="1" s="1"/>
  <c r="F16225" i="1"/>
  <c r="G16224" i="1"/>
  <c r="H16224" i="1" s="1"/>
  <c r="F16224" i="1"/>
  <c r="G16223" i="1"/>
  <c r="H16223" i="1" s="1"/>
  <c r="F16223" i="1"/>
  <c r="H16222" i="1"/>
  <c r="G16222" i="1"/>
  <c r="F16222" i="1"/>
  <c r="G16221" i="1"/>
  <c r="H16221" i="1" s="1"/>
  <c r="F16221" i="1"/>
  <c r="H16220" i="1"/>
  <c r="G16220" i="1"/>
  <c r="F16220" i="1"/>
  <c r="G16219" i="1"/>
  <c r="H16219" i="1" s="1"/>
  <c r="F16219" i="1"/>
  <c r="G16218" i="1"/>
  <c r="H16218" i="1" s="1"/>
  <c r="F16218" i="1"/>
  <c r="F16217" i="1"/>
  <c r="G16217" i="1" s="1"/>
  <c r="H16217" i="1" s="1"/>
  <c r="H16216" i="1"/>
  <c r="G16216" i="1"/>
  <c r="F16216" i="1"/>
  <c r="F16215" i="1"/>
  <c r="G16215" i="1" s="1"/>
  <c r="H16215" i="1" s="1"/>
  <c r="H16214" i="1"/>
  <c r="F16214" i="1"/>
  <c r="G16214" i="1" s="1"/>
  <c r="H16213" i="1"/>
  <c r="G16213" i="1"/>
  <c r="F16213" i="1"/>
  <c r="G16212" i="1"/>
  <c r="H16212" i="1" s="1"/>
  <c r="F16212" i="1"/>
  <c r="G16211" i="1"/>
  <c r="H16211" i="1" s="1"/>
  <c r="F16211" i="1"/>
  <c r="G16210" i="1"/>
  <c r="H16210" i="1" s="1"/>
  <c r="F16210" i="1"/>
  <c r="G16209" i="1"/>
  <c r="H16209" i="1" s="1"/>
  <c r="F16209" i="1"/>
  <c r="H16208" i="1"/>
  <c r="G16208" i="1"/>
  <c r="F16208" i="1"/>
  <c r="G16207" i="1"/>
  <c r="H16207" i="1" s="1"/>
  <c r="F16207" i="1"/>
  <c r="F16206" i="1"/>
  <c r="G16206" i="1" s="1"/>
  <c r="H16206" i="1" s="1"/>
  <c r="G16205" i="1"/>
  <c r="H16205" i="1" s="1"/>
  <c r="F16205" i="1"/>
  <c r="H16204" i="1"/>
  <c r="G16204" i="1"/>
  <c r="F16204" i="1"/>
  <c r="F16203" i="1"/>
  <c r="G16203" i="1" s="1"/>
  <c r="H16203" i="1" s="1"/>
  <c r="G16202" i="1"/>
  <c r="H16202" i="1" s="1"/>
  <c r="F16202" i="1"/>
  <c r="F16201" i="1"/>
  <c r="G16201" i="1" s="1"/>
  <c r="H16201" i="1" s="1"/>
  <c r="H16200" i="1"/>
  <c r="G16200" i="1"/>
  <c r="F16200" i="1"/>
  <c r="G16199" i="1"/>
  <c r="H16199" i="1" s="1"/>
  <c r="F16199" i="1"/>
  <c r="F16198" i="1"/>
  <c r="G16198" i="1" s="1"/>
  <c r="H16198" i="1" s="1"/>
  <c r="H16197" i="1"/>
  <c r="G16197" i="1"/>
  <c r="F16197" i="1"/>
  <c r="H16196" i="1"/>
  <c r="G16196" i="1"/>
  <c r="F16196" i="1"/>
  <c r="F16195" i="1"/>
  <c r="G16195" i="1" s="1"/>
  <c r="H16195" i="1" s="1"/>
  <c r="F16194" i="1"/>
  <c r="G16194" i="1" s="1"/>
  <c r="H16194" i="1" s="1"/>
  <c r="H16193" i="1"/>
  <c r="G16193" i="1"/>
  <c r="F16193" i="1"/>
  <c r="G16192" i="1"/>
  <c r="H16192" i="1" s="1"/>
  <c r="F16192" i="1"/>
  <c r="G16191" i="1"/>
  <c r="H16191" i="1" s="1"/>
  <c r="F16191" i="1"/>
  <c r="H16190" i="1"/>
  <c r="G16190" i="1"/>
  <c r="F16190" i="1"/>
  <c r="G16189" i="1"/>
  <c r="H16189" i="1" s="1"/>
  <c r="F16189" i="1"/>
  <c r="H16188" i="1"/>
  <c r="G16188" i="1"/>
  <c r="F16188" i="1"/>
  <c r="F16187" i="1"/>
  <c r="G16187" i="1" s="1"/>
  <c r="H16187" i="1" s="1"/>
  <c r="F16186" i="1"/>
  <c r="G16186" i="1" s="1"/>
  <c r="H16186" i="1" s="1"/>
  <c r="F16185" i="1"/>
  <c r="G16185" i="1" s="1"/>
  <c r="H16185" i="1" s="1"/>
  <c r="G16184" i="1"/>
  <c r="H16184" i="1" s="1"/>
  <c r="F16184" i="1"/>
  <c r="F16183" i="1"/>
  <c r="G16183" i="1" s="1"/>
  <c r="H16183" i="1" s="1"/>
  <c r="F16182" i="1"/>
  <c r="G16182" i="1" s="1"/>
  <c r="H16182" i="1" s="1"/>
  <c r="H16181" i="1"/>
  <c r="G16181" i="1"/>
  <c r="F16181" i="1"/>
  <c r="H16180" i="1"/>
  <c r="G16180" i="1"/>
  <c r="F16180" i="1"/>
  <c r="F16179" i="1"/>
  <c r="G16179" i="1" s="1"/>
  <c r="H16179" i="1" s="1"/>
  <c r="F16178" i="1"/>
  <c r="G16178" i="1" s="1"/>
  <c r="H16178" i="1" s="1"/>
  <c r="F16177" i="1"/>
  <c r="G16177" i="1" s="1"/>
  <c r="H16177" i="1" s="1"/>
  <c r="H16176" i="1"/>
  <c r="G16176" i="1"/>
  <c r="F16176" i="1"/>
  <c r="G16175" i="1"/>
  <c r="H16175" i="1" s="1"/>
  <c r="F16175" i="1"/>
  <c r="F16174" i="1"/>
  <c r="G16174" i="1" s="1"/>
  <c r="H16174" i="1" s="1"/>
  <c r="F16173" i="1"/>
  <c r="G16173" i="1" s="1"/>
  <c r="H16173" i="1" s="1"/>
  <c r="H16172" i="1"/>
  <c r="G16172" i="1"/>
  <c r="F16172" i="1"/>
  <c r="F16171" i="1"/>
  <c r="G16171" i="1" s="1"/>
  <c r="H16171" i="1" s="1"/>
  <c r="G16170" i="1"/>
  <c r="H16170" i="1" s="1"/>
  <c r="F16170" i="1"/>
  <c r="G16169" i="1"/>
  <c r="H16169" i="1" s="1"/>
  <c r="F16169" i="1"/>
  <c r="H16168" i="1"/>
  <c r="G16168" i="1"/>
  <c r="F16168" i="1"/>
  <c r="G16167" i="1"/>
  <c r="H16167" i="1" s="1"/>
  <c r="F16167" i="1"/>
  <c r="H16166" i="1"/>
  <c r="F16166" i="1"/>
  <c r="G16166" i="1" s="1"/>
  <c r="H16165" i="1"/>
  <c r="G16165" i="1"/>
  <c r="F16165" i="1"/>
  <c r="H16164" i="1"/>
  <c r="G16164" i="1"/>
  <c r="F16164" i="1"/>
  <c r="F16163" i="1"/>
  <c r="G16163" i="1" s="1"/>
  <c r="H16163" i="1" s="1"/>
  <c r="H16162" i="1"/>
  <c r="G16162" i="1"/>
  <c r="F16162" i="1"/>
  <c r="H16161" i="1"/>
  <c r="G16161" i="1"/>
  <c r="F16161" i="1"/>
  <c r="G16160" i="1"/>
  <c r="H16160" i="1" s="1"/>
  <c r="F16160" i="1"/>
  <c r="F16159" i="1"/>
  <c r="G16159" i="1" s="1"/>
  <c r="H16159" i="1" s="1"/>
  <c r="H16158" i="1"/>
  <c r="G16158" i="1"/>
  <c r="F16158" i="1"/>
  <c r="F16157" i="1"/>
  <c r="G16157" i="1" s="1"/>
  <c r="H16157" i="1" s="1"/>
  <c r="H16156" i="1"/>
  <c r="G16156" i="1"/>
  <c r="F16156" i="1"/>
  <c r="G16155" i="1"/>
  <c r="H16155" i="1" s="1"/>
  <c r="F16155" i="1"/>
  <c r="G16154" i="1"/>
  <c r="H16154" i="1" s="1"/>
  <c r="F16154" i="1"/>
  <c r="H16153" i="1"/>
  <c r="F16153" i="1"/>
  <c r="G16153" i="1" s="1"/>
  <c r="H16152" i="1"/>
  <c r="G16152" i="1"/>
  <c r="F16152" i="1"/>
  <c r="G16151" i="1"/>
  <c r="H16151" i="1" s="1"/>
  <c r="F16151" i="1"/>
  <c r="H16150" i="1"/>
  <c r="G16150" i="1"/>
  <c r="F16150" i="1"/>
  <c r="H16149" i="1"/>
  <c r="G16149" i="1"/>
  <c r="F16149" i="1"/>
  <c r="G16148" i="1"/>
  <c r="H16148" i="1" s="1"/>
  <c r="F16148" i="1"/>
  <c r="G16147" i="1"/>
  <c r="H16147" i="1" s="1"/>
  <c r="F16147" i="1"/>
  <c r="G16146" i="1"/>
  <c r="H16146" i="1" s="1"/>
  <c r="F16146" i="1"/>
  <c r="H16145" i="1"/>
  <c r="G16145" i="1"/>
  <c r="F16145" i="1"/>
  <c r="G16144" i="1"/>
  <c r="H16144" i="1" s="1"/>
  <c r="F16144" i="1"/>
  <c r="G16143" i="1"/>
  <c r="H16143" i="1" s="1"/>
  <c r="F16143" i="1"/>
  <c r="H16142" i="1"/>
  <c r="G16142" i="1"/>
  <c r="F16142" i="1"/>
  <c r="G16141" i="1"/>
  <c r="H16141" i="1" s="1"/>
  <c r="F16141" i="1"/>
  <c r="H16140" i="1"/>
  <c r="G16140" i="1"/>
  <c r="F16140" i="1"/>
  <c r="G16139" i="1"/>
  <c r="H16139" i="1" s="1"/>
  <c r="F16139" i="1"/>
  <c r="G16138" i="1"/>
  <c r="H16138" i="1" s="1"/>
  <c r="F16138" i="1"/>
  <c r="G16137" i="1"/>
  <c r="H16137" i="1" s="1"/>
  <c r="F16137" i="1"/>
  <c r="G16136" i="1"/>
  <c r="H16136" i="1" s="1"/>
  <c r="F16136" i="1"/>
  <c r="G16135" i="1"/>
  <c r="H16135" i="1" s="1"/>
  <c r="F16135" i="1"/>
  <c r="G16134" i="1"/>
  <c r="H16134" i="1" s="1"/>
  <c r="F16134" i="1"/>
  <c r="H16133" i="1"/>
  <c r="G16133" i="1"/>
  <c r="F16133" i="1"/>
  <c r="G16132" i="1"/>
  <c r="H16132" i="1" s="1"/>
  <c r="F16132" i="1"/>
  <c r="G16131" i="1"/>
  <c r="H16131" i="1" s="1"/>
  <c r="F16131" i="1"/>
  <c r="G16130" i="1"/>
  <c r="H16130" i="1" s="1"/>
  <c r="F16130" i="1"/>
  <c r="H16129" i="1"/>
  <c r="G16129" i="1"/>
  <c r="F16129" i="1"/>
  <c r="H16128" i="1"/>
  <c r="G16128" i="1"/>
  <c r="F16128" i="1"/>
  <c r="G16127" i="1"/>
  <c r="H16127" i="1" s="1"/>
  <c r="F16127" i="1"/>
  <c r="H16126" i="1"/>
  <c r="G16126" i="1"/>
  <c r="F16126" i="1"/>
  <c r="G16125" i="1"/>
  <c r="H16125" i="1" s="1"/>
  <c r="F16125" i="1"/>
  <c r="G16124" i="1"/>
  <c r="H16124" i="1" s="1"/>
  <c r="F16124" i="1"/>
  <c r="G16123" i="1"/>
  <c r="H16123" i="1" s="1"/>
  <c r="F16123" i="1"/>
  <c r="G16122" i="1"/>
  <c r="H16122" i="1" s="1"/>
  <c r="F16122" i="1"/>
  <c r="G16121" i="1"/>
  <c r="H16121" i="1" s="1"/>
  <c r="F16121" i="1"/>
  <c r="H16120" i="1"/>
  <c r="G16120" i="1"/>
  <c r="F16120" i="1"/>
  <c r="G16119" i="1"/>
  <c r="H16119" i="1" s="1"/>
  <c r="F16119" i="1"/>
  <c r="H16118" i="1"/>
  <c r="G16118" i="1"/>
  <c r="F16118" i="1"/>
  <c r="H16117" i="1"/>
  <c r="G16117" i="1"/>
  <c r="F16117" i="1"/>
  <c r="G16116" i="1"/>
  <c r="H16116" i="1" s="1"/>
  <c r="F16116" i="1"/>
  <c r="G16115" i="1"/>
  <c r="H16115" i="1" s="1"/>
  <c r="F16115" i="1"/>
  <c r="G16114" i="1"/>
  <c r="H16114" i="1" s="1"/>
  <c r="F16114" i="1"/>
  <c r="H16113" i="1"/>
  <c r="G16113" i="1"/>
  <c r="F16113" i="1"/>
  <c r="H16112" i="1"/>
  <c r="G16112" i="1"/>
  <c r="F16112" i="1"/>
  <c r="G16111" i="1"/>
  <c r="H16111" i="1" s="1"/>
  <c r="F16111" i="1"/>
  <c r="G16110" i="1"/>
  <c r="H16110" i="1" s="1"/>
  <c r="F16110" i="1"/>
  <c r="G16109" i="1"/>
  <c r="H16109" i="1" s="1"/>
  <c r="F16109" i="1"/>
  <c r="H16108" i="1"/>
  <c r="G16108" i="1"/>
  <c r="F16108" i="1"/>
  <c r="G16107" i="1"/>
  <c r="H16107" i="1" s="1"/>
  <c r="F16107" i="1"/>
  <c r="H16106" i="1"/>
  <c r="G16106" i="1"/>
  <c r="F16106" i="1"/>
  <c r="H16105" i="1"/>
  <c r="G16105" i="1"/>
  <c r="F16105" i="1"/>
  <c r="H16104" i="1"/>
  <c r="G16104" i="1"/>
  <c r="F16104" i="1"/>
  <c r="G16103" i="1"/>
  <c r="H16103" i="1" s="1"/>
  <c r="F16103" i="1"/>
  <c r="H16102" i="1"/>
  <c r="G16102" i="1"/>
  <c r="F16102" i="1"/>
  <c r="G16101" i="1"/>
  <c r="H16101" i="1" s="1"/>
  <c r="F16101" i="1"/>
  <c r="G16100" i="1"/>
  <c r="H16100" i="1" s="1"/>
  <c r="F16100" i="1"/>
  <c r="G16099" i="1"/>
  <c r="H16099" i="1" s="1"/>
  <c r="F16099" i="1"/>
  <c r="G16098" i="1"/>
  <c r="H16098" i="1" s="1"/>
  <c r="F16098" i="1"/>
  <c r="G16097" i="1"/>
  <c r="H16097" i="1" s="1"/>
  <c r="F16097" i="1"/>
  <c r="G16096" i="1"/>
  <c r="H16096" i="1" s="1"/>
  <c r="F16096" i="1"/>
  <c r="G16095" i="1"/>
  <c r="H16095" i="1" s="1"/>
  <c r="F16095" i="1"/>
  <c r="G16094" i="1"/>
  <c r="H16094" i="1" s="1"/>
  <c r="F16094" i="1"/>
  <c r="H16093" i="1"/>
  <c r="G16093" i="1"/>
  <c r="F16093" i="1"/>
  <c r="H16092" i="1"/>
  <c r="G16092" i="1"/>
  <c r="F16092" i="1"/>
  <c r="G16091" i="1"/>
  <c r="H16091" i="1" s="1"/>
  <c r="F16091" i="1"/>
  <c r="H16090" i="1"/>
  <c r="G16090" i="1"/>
  <c r="F16090" i="1"/>
  <c r="H16089" i="1"/>
  <c r="G16089" i="1"/>
  <c r="F16089" i="1"/>
  <c r="G16088" i="1"/>
  <c r="H16088" i="1" s="1"/>
  <c r="F16088" i="1"/>
  <c r="G16087" i="1"/>
  <c r="H16087" i="1" s="1"/>
  <c r="F16087" i="1"/>
  <c r="H16086" i="1"/>
  <c r="G16086" i="1"/>
  <c r="F16086" i="1"/>
  <c r="G16085" i="1"/>
  <c r="H16085" i="1" s="1"/>
  <c r="F16085" i="1"/>
  <c r="H16084" i="1"/>
  <c r="G16084" i="1"/>
  <c r="F16084" i="1"/>
  <c r="G16083" i="1"/>
  <c r="H16083" i="1" s="1"/>
  <c r="F16083" i="1"/>
  <c r="G16082" i="1"/>
  <c r="H16082" i="1" s="1"/>
  <c r="F16082" i="1"/>
  <c r="G16081" i="1"/>
  <c r="H16081" i="1" s="1"/>
  <c r="F16081" i="1"/>
  <c r="H16080" i="1"/>
  <c r="G16080" i="1"/>
  <c r="F16080" i="1"/>
  <c r="G16079" i="1"/>
  <c r="H16079" i="1" s="1"/>
  <c r="F16079" i="1"/>
  <c r="G16078" i="1"/>
  <c r="H16078" i="1" s="1"/>
  <c r="F16078" i="1"/>
  <c r="H16077" i="1"/>
  <c r="G16077" i="1"/>
  <c r="F16077" i="1"/>
  <c r="G16076" i="1"/>
  <c r="H16076" i="1" s="1"/>
  <c r="F16076" i="1"/>
  <c r="G16075" i="1"/>
  <c r="H16075" i="1" s="1"/>
  <c r="F16075" i="1"/>
  <c r="G16074" i="1"/>
  <c r="H16074" i="1" s="1"/>
  <c r="F16074" i="1"/>
  <c r="H16073" i="1"/>
  <c r="G16073" i="1"/>
  <c r="F16073" i="1"/>
  <c r="G16072" i="1"/>
  <c r="H16072" i="1" s="1"/>
  <c r="F16072" i="1"/>
  <c r="G16071" i="1"/>
  <c r="H16071" i="1" s="1"/>
  <c r="F16071" i="1"/>
  <c r="F16070" i="1"/>
  <c r="G16070" i="1" s="1"/>
  <c r="H16070" i="1" s="1"/>
  <c r="F16069" i="1"/>
  <c r="G16069" i="1" s="1"/>
  <c r="H16069" i="1" s="1"/>
  <c r="H16068" i="1"/>
  <c r="G16068" i="1"/>
  <c r="F16068" i="1"/>
  <c r="G16067" i="1"/>
  <c r="H16067" i="1" s="1"/>
  <c r="F16067" i="1"/>
  <c r="H16066" i="1"/>
  <c r="G16066" i="1"/>
  <c r="F16066" i="1"/>
  <c r="H16065" i="1"/>
  <c r="G16065" i="1"/>
  <c r="F16065" i="1"/>
  <c r="H16064" i="1"/>
  <c r="G16064" i="1"/>
  <c r="F16064" i="1"/>
  <c r="F16063" i="1"/>
  <c r="G16063" i="1" s="1"/>
  <c r="H16063" i="1" s="1"/>
  <c r="H16062" i="1"/>
  <c r="G16062" i="1"/>
  <c r="F16062" i="1"/>
  <c r="F16061" i="1"/>
  <c r="G16061" i="1" s="1"/>
  <c r="H16061" i="1" s="1"/>
  <c r="G16060" i="1"/>
  <c r="H16060" i="1" s="1"/>
  <c r="F16060" i="1"/>
  <c r="G16059" i="1"/>
  <c r="H16059" i="1" s="1"/>
  <c r="F16059" i="1"/>
  <c r="F16058" i="1"/>
  <c r="G16058" i="1" s="1"/>
  <c r="H16058" i="1" s="1"/>
  <c r="H16057" i="1"/>
  <c r="F16057" i="1"/>
  <c r="G16057" i="1" s="1"/>
  <c r="G16056" i="1"/>
  <c r="H16056" i="1" s="1"/>
  <c r="F16056" i="1"/>
  <c r="F16055" i="1"/>
  <c r="G16055" i="1" s="1"/>
  <c r="H16055" i="1" s="1"/>
  <c r="H16054" i="1"/>
  <c r="G16054" i="1"/>
  <c r="F16054" i="1"/>
  <c r="H16053" i="1"/>
  <c r="G16053" i="1"/>
  <c r="F16053" i="1"/>
  <c r="H16052" i="1"/>
  <c r="G16052" i="1"/>
  <c r="F16052" i="1"/>
  <c r="G16051" i="1"/>
  <c r="H16051" i="1" s="1"/>
  <c r="F16051" i="1"/>
  <c r="H16050" i="1"/>
  <c r="G16050" i="1"/>
  <c r="F16050" i="1"/>
  <c r="F16049" i="1"/>
  <c r="G16049" i="1" s="1"/>
  <c r="H16049" i="1" s="1"/>
  <c r="G16048" i="1"/>
  <c r="H16048" i="1" s="1"/>
  <c r="F16048" i="1"/>
  <c r="F16047" i="1"/>
  <c r="G16047" i="1" s="1"/>
  <c r="H16047" i="1" s="1"/>
  <c r="H16046" i="1"/>
  <c r="G16046" i="1"/>
  <c r="F16046" i="1"/>
  <c r="H16045" i="1"/>
  <c r="G16045" i="1"/>
  <c r="F16045" i="1"/>
  <c r="H16044" i="1"/>
  <c r="G16044" i="1"/>
  <c r="F16044" i="1"/>
  <c r="G16043" i="1"/>
  <c r="H16043" i="1" s="1"/>
  <c r="F16043" i="1"/>
  <c r="G16042" i="1"/>
  <c r="H16042" i="1" s="1"/>
  <c r="F16042" i="1"/>
  <c r="H16041" i="1"/>
  <c r="G16041" i="1"/>
  <c r="F16041" i="1"/>
  <c r="G16040" i="1"/>
  <c r="H16040" i="1" s="1"/>
  <c r="F16040" i="1"/>
  <c r="F16039" i="1"/>
  <c r="G16039" i="1" s="1"/>
  <c r="H16039" i="1" s="1"/>
  <c r="F16038" i="1"/>
  <c r="G16038" i="1" s="1"/>
  <c r="H16038" i="1" s="1"/>
  <c r="G16037" i="1"/>
  <c r="H16037" i="1" s="1"/>
  <c r="F16037" i="1"/>
  <c r="H16036" i="1"/>
  <c r="G16036" i="1"/>
  <c r="F16036" i="1"/>
  <c r="F16035" i="1"/>
  <c r="G16035" i="1" s="1"/>
  <c r="H16035" i="1" s="1"/>
  <c r="H16034" i="1"/>
  <c r="G16034" i="1"/>
  <c r="F16034" i="1"/>
  <c r="G16033" i="1"/>
  <c r="H16033" i="1" s="1"/>
  <c r="F16033" i="1"/>
  <c r="G16032" i="1"/>
  <c r="H16032" i="1" s="1"/>
  <c r="F16032" i="1"/>
  <c r="G16031" i="1"/>
  <c r="H16031" i="1" s="1"/>
  <c r="F16031" i="1"/>
  <c r="H16030" i="1"/>
  <c r="G16030" i="1"/>
  <c r="F16030" i="1"/>
  <c r="G16029" i="1"/>
  <c r="H16029" i="1" s="1"/>
  <c r="F16029" i="1"/>
  <c r="H16028" i="1"/>
  <c r="G16028" i="1"/>
  <c r="F16028" i="1"/>
  <c r="G16027" i="1"/>
  <c r="H16027" i="1" s="1"/>
  <c r="F16027" i="1"/>
  <c r="F16026" i="1"/>
  <c r="G16026" i="1" s="1"/>
  <c r="H16026" i="1" s="1"/>
  <c r="H16025" i="1"/>
  <c r="G16025" i="1"/>
  <c r="F16025" i="1"/>
  <c r="H16024" i="1"/>
  <c r="G16024" i="1"/>
  <c r="F16024" i="1"/>
  <c r="F16023" i="1"/>
  <c r="G16023" i="1" s="1"/>
  <c r="H16023" i="1" s="1"/>
  <c r="H16022" i="1"/>
  <c r="F16022" i="1"/>
  <c r="G16022" i="1" s="1"/>
  <c r="F16021" i="1"/>
  <c r="G16021" i="1" s="1"/>
  <c r="H16021" i="1" s="1"/>
  <c r="H16020" i="1"/>
  <c r="G16020" i="1"/>
  <c r="F16020" i="1"/>
  <c r="F16019" i="1"/>
  <c r="G16019" i="1" s="1"/>
  <c r="H16019" i="1" s="1"/>
  <c r="G16018" i="1"/>
  <c r="H16018" i="1" s="1"/>
  <c r="F16018" i="1"/>
  <c r="F16017" i="1"/>
  <c r="G16017" i="1" s="1"/>
  <c r="H16017" i="1" s="1"/>
  <c r="G16016" i="1"/>
  <c r="H16016" i="1" s="1"/>
  <c r="F16016" i="1"/>
  <c r="F16015" i="1"/>
  <c r="G16015" i="1" s="1"/>
  <c r="H16015" i="1" s="1"/>
  <c r="G16014" i="1"/>
  <c r="H16014" i="1" s="1"/>
  <c r="F16014" i="1"/>
  <c r="G16013" i="1"/>
  <c r="H16013" i="1" s="1"/>
  <c r="F16013" i="1"/>
  <c r="G16012" i="1"/>
  <c r="H16012" i="1" s="1"/>
  <c r="F16012" i="1"/>
  <c r="G16011" i="1"/>
  <c r="H16011" i="1" s="1"/>
  <c r="F16011" i="1"/>
  <c r="G16010" i="1"/>
  <c r="H16010" i="1" s="1"/>
  <c r="F16010" i="1"/>
  <c r="H16009" i="1"/>
  <c r="F16009" i="1"/>
  <c r="G16009" i="1" s="1"/>
  <c r="H16008" i="1"/>
  <c r="G16008" i="1"/>
  <c r="F16008" i="1"/>
  <c r="F16007" i="1"/>
  <c r="G16007" i="1" s="1"/>
  <c r="H16007" i="1" s="1"/>
  <c r="H16006" i="1"/>
  <c r="F16006" i="1"/>
  <c r="G16006" i="1" s="1"/>
  <c r="G16005" i="1"/>
  <c r="H16005" i="1" s="1"/>
  <c r="F16005" i="1"/>
  <c r="H16004" i="1"/>
  <c r="G16004" i="1"/>
  <c r="F16004" i="1"/>
  <c r="G16003" i="1"/>
  <c r="H16003" i="1" s="1"/>
  <c r="F16003" i="1"/>
  <c r="H16002" i="1"/>
  <c r="G16002" i="1"/>
  <c r="F16002" i="1"/>
  <c r="H16001" i="1"/>
  <c r="G16001" i="1"/>
  <c r="F16001" i="1"/>
  <c r="G16000" i="1"/>
  <c r="H16000" i="1" s="1"/>
  <c r="F16000" i="1"/>
  <c r="G15999" i="1"/>
  <c r="H15999" i="1" s="1"/>
  <c r="F15999" i="1"/>
  <c r="H15998" i="1"/>
  <c r="G15998" i="1"/>
  <c r="F15998" i="1"/>
  <c r="H15997" i="1"/>
  <c r="G15997" i="1"/>
  <c r="F15997" i="1"/>
  <c r="H15996" i="1"/>
  <c r="G15996" i="1"/>
  <c r="F15996" i="1"/>
  <c r="G15995" i="1"/>
  <c r="H15995" i="1" s="1"/>
  <c r="F15995" i="1"/>
  <c r="G15994" i="1"/>
  <c r="H15994" i="1" s="1"/>
  <c r="F15994" i="1"/>
  <c r="H15993" i="1"/>
  <c r="G15993" i="1"/>
  <c r="F15993" i="1"/>
  <c r="H15992" i="1"/>
  <c r="G15992" i="1"/>
  <c r="F15992" i="1"/>
  <c r="G15991" i="1"/>
  <c r="H15991" i="1" s="1"/>
  <c r="F15991" i="1"/>
  <c r="H15990" i="1"/>
  <c r="G15990" i="1"/>
  <c r="F15990" i="1"/>
  <c r="H15989" i="1"/>
  <c r="G15989" i="1"/>
  <c r="F15989" i="1"/>
  <c r="G15988" i="1"/>
  <c r="H15988" i="1" s="1"/>
  <c r="F15988" i="1"/>
  <c r="G15987" i="1"/>
  <c r="H15987" i="1" s="1"/>
  <c r="F15987" i="1"/>
  <c r="H15986" i="1"/>
  <c r="G15986" i="1"/>
  <c r="F15986" i="1"/>
  <c r="G15985" i="1"/>
  <c r="H15985" i="1" s="1"/>
  <c r="F15985" i="1"/>
  <c r="H15984" i="1"/>
  <c r="G15984" i="1"/>
  <c r="F15984" i="1"/>
  <c r="G15983" i="1"/>
  <c r="H15983" i="1" s="1"/>
  <c r="F15983" i="1"/>
  <c r="G15982" i="1"/>
  <c r="H15982" i="1" s="1"/>
  <c r="F15982" i="1"/>
  <c r="G15981" i="1"/>
  <c r="H15981" i="1" s="1"/>
  <c r="F15981" i="1"/>
  <c r="G15980" i="1"/>
  <c r="H15980" i="1" s="1"/>
  <c r="F15980" i="1"/>
  <c r="G15979" i="1"/>
  <c r="H15979" i="1" s="1"/>
  <c r="F15979" i="1"/>
  <c r="G15978" i="1"/>
  <c r="H15978" i="1" s="1"/>
  <c r="F15978" i="1"/>
  <c r="H15977" i="1"/>
  <c r="G15977" i="1"/>
  <c r="F15977" i="1"/>
  <c r="H15976" i="1"/>
  <c r="G15976" i="1"/>
  <c r="F15976" i="1"/>
  <c r="H15975" i="1"/>
  <c r="G15975" i="1"/>
  <c r="F15975" i="1"/>
  <c r="G15974" i="1"/>
  <c r="H15974" i="1" s="1"/>
  <c r="F15974" i="1"/>
  <c r="H15973" i="1"/>
  <c r="G15973" i="1"/>
  <c r="F15973" i="1"/>
  <c r="G15972" i="1"/>
  <c r="H15972" i="1" s="1"/>
  <c r="F15972" i="1"/>
  <c r="G15971" i="1"/>
  <c r="H15971" i="1" s="1"/>
  <c r="F15971" i="1"/>
  <c r="G15970" i="1"/>
  <c r="H15970" i="1" s="1"/>
  <c r="F15970" i="1"/>
  <c r="H15969" i="1"/>
  <c r="G15969" i="1"/>
  <c r="F15969" i="1"/>
  <c r="H15968" i="1"/>
  <c r="G15968" i="1"/>
  <c r="F15968" i="1"/>
  <c r="H15967" i="1"/>
  <c r="G15967" i="1"/>
  <c r="F15967" i="1"/>
  <c r="G15966" i="1"/>
  <c r="H15966" i="1" s="1"/>
  <c r="F15966" i="1"/>
  <c r="H15965" i="1"/>
  <c r="G15965" i="1"/>
  <c r="F15965" i="1"/>
  <c r="H15964" i="1"/>
  <c r="G15964" i="1"/>
  <c r="F15964" i="1"/>
  <c r="G15963" i="1"/>
  <c r="H15963" i="1" s="1"/>
  <c r="F15963" i="1"/>
  <c r="G15962" i="1"/>
  <c r="H15962" i="1" s="1"/>
  <c r="F15962" i="1"/>
  <c r="G15961" i="1"/>
  <c r="H15961" i="1" s="1"/>
  <c r="F15961" i="1"/>
  <c r="H15960" i="1"/>
  <c r="G15960" i="1"/>
  <c r="F15960" i="1"/>
  <c r="G15959" i="1"/>
  <c r="H15959" i="1" s="1"/>
  <c r="F15959" i="1"/>
  <c r="G15958" i="1"/>
  <c r="H15958" i="1" s="1"/>
  <c r="F15958" i="1"/>
  <c r="G15957" i="1"/>
  <c r="H15957" i="1" s="1"/>
  <c r="F15957" i="1"/>
  <c r="G15956" i="1"/>
  <c r="H15956" i="1" s="1"/>
  <c r="F15956" i="1"/>
  <c r="H15955" i="1"/>
  <c r="G15955" i="1"/>
  <c r="F15955" i="1"/>
  <c r="G15954" i="1"/>
  <c r="H15954" i="1" s="1"/>
  <c r="F15954" i="1"/>
  <c r="H15953" i="1"/>
  <c r="G15953" i="1"/>
  <c r="F15953" i="1"/>
  <c r="G15952" i="1"/>
  <c r="H15952" i="1" s="1"/>
  <c r="F15952" i="1"/>
  <c r="H15951" i="1"/>
  <c r="G15951" i="1"/>
  <c r="F15951" i="1"/>
  <c r="G15950" i="1"/>
  <c r="H15950" i="1" s="1"/>
  <c r="F15950" i="1"/>
  <c r="G15949" i="1"/>
  <c r="H15949" i="1" s="1"/>
  <c r="F15949" i="1"/>
  <c r="G15948" i="1"/>
  <c r="H15948" i="1" s="1"/>
  <c r="F15948" i="1"/>
  <c r="H15947" i="1"/>
  <c r="G15947" i="1"/>
  <c r="F15947" i="1"/>
  <c r="G15946" i="1"/>
  <c r="H15946" i="1" s="1"/>
  <c r="F15946" i="1"/>
  <c r="H15945" i="1"/>
  <c r="G15945" i="1"/>
  <c r="F15945" i="1"/>
  <c r="G15944" i="1"/>
  <c r="H15944" i="1" s="1"/>
  <c r="F15944" i="1"/>
  <c r="H15943" i="1"/>
  <c r="G15943" i="1"/>
  <c r="F15943" i="1"/>
  <c r="G15942" i="1"/>
  <c r="H15942" i="1" s="1"/>
  <c r="F15942" i="1"/>
  <c r="H15941" i="1"/>
  <c r="G15941" i="1"/>
  <c r="F15941" i="1"/>
  <c r="H15940" i="1"/>
  <c r="G15940" i="1"/>
  <c r="F15940" i="1"/>
  <c r="G15939" i="1"/>
  <c r="H15939" i="1" s="1"/>
  <c r="F15939" i="1"/>
  <c r="G15938" i="1"/>
  <c r="H15938" i="1" s="1"/>
  <c r="F15938" i="1"/>
  <c r="G15937" i="1"/>
  <c r="H15937" i="1" s="1"/>
  <c r="F15937" i="1"/>
  <c r="G15936" i="1"/>
  <c r="H15936" i="1" s="1"/>
  <c r="F15936" i="1"/>
  <c r="H15935" i="1"/>
  <c r="G15935" i="1"/>
  <c r="F15935" i="1"/>
  <c r="G15934" i="1"/>
  <c r="H15934" i="1" s="1"/>
  <c r="F15934" i="1"/>
  <c r="H15933" i="1"/>
  <c r="G15933" i="1"/>
  <c r="F15933" i="1"/>
  <c r="H15932" i="1"/>
  <c r="G15932" i="1"/>
  <c r="F15932" i="1"/>
  <c r="G15931" i="1"/>
  <c r="H15931" i="1" s="1"/>
  <c r="F15931" i="1"/>
  <c r="F15930" i="1"/>
  <c r="G15930" i="1" s="1"/>
  <c r="H15930" i="1" s="1"/>
  <c r="H15929" i="1"/>
  <c r="G15929" i="1"/>
  <c r="F15929" i="1"/>
  <c r="G15928" i="1"/>
  <c r="H15928" i="1" s="1"/>
  <c r="F15928" i="1"/>
  <c r="F15927" i="1"/>
  <c r="G15927" i="1" s="1"/>
  <c r="H15927" i="1" s="1"/>
  <c r="F15926" i="1"/>
  <c r="G15926" i="1" s="1"/>
  <c r="H15926" i="1" s="1"/>
  <c r="G15925" i="1"/>
  <c r="H15925" i="1" s="1"/>
  <c r="F15925" i="1"/>
  <c r="F15924" i="1"/>
  <c r="G15924" i="1" s="1"/>
  <c r="H15924" i="1" s="1"/>
  <c r="G15923" i="1"/>
  <c r="H15923" i="1" s="1"/>
  <c r="F15923" i="1"/>
  <c r="F15922" i="1"/>
  <c r="G15922" i="1" s="1"/>
  <c r="H15922" i="1" s="1"/>
  <c r="G15921" i="1"/>
  <c r="H15921" i="1" s="1"/>
  <c r="F15921" i="1"/>
  <c r="F15920" i="1"/>
  <c r="G15920" i="1" s="1"/>
  <c r="H15920" i="1" s="1"/>
  <c r="H15919" i="1"/>
  <c r="G15919" i="1"/>
  <c r="F15919" i="1"/>
  <c r="F15918" i="1"/>
  <c r="G15918" i="1" s="1"/>
  <c r="H15918" i="1" s="1"/>
  <c r="H15917" i="1"/>
  <c r="G15917" i="1"/>
  <c r="F15917" i="1"/>
  <c r="H15916" i="1"/>
  <c r="G15916" i="1"/>
  <c r="F15916" i="1"/>
  <c r="F15915" i="1"/>
  <c r="G15915" i="1" s="1"/>
  <c r="H15915" i="1" s="1"/>
  <c r="G15914" i="1"/>
  <c r="H15914" i="1" s="1"/>
  <c r="F15914" i="1"/>
  <c r="H15913" i="1"/>
  <c r="G15913" i="1"/>
  <c r="F15913" i="1"/>
  <c r="G15912" i="1"/>
  <c r="H15912" i="1" s="1"/>
  <c r="F15912" i="1"/>
  <c r="G15911" i="1"/>
  <c r="H15911" i="1" s="1"/>
  <c r="F15911" i="1"/>
  <c r="G15910" i="1"/>
  <c r="H15910" i="1" s="1"/>
  <c r="F15910" i="1"/>
  <c r="G15909" i="1"/>
  <c r="H15909" i="1" s="1"/>
  <c r="F15909" i="1"/>
  <c r="H15908" i="1"/>
  <c r="G15908" i="1"/>
  <c r="F15908" i="1"/>
  <c r="F15907" i="1"/>
  <c r="G15907" i="1" s="1"/>
  <c r="H15907" i="1" s="1"/>
  <c r="G15906" i="1"/>
  <c r="H15906" i="1" s="1"/>
  <c r="F15906" i="1"/>
  <c r="H15905" i="1"/>
  <c r="F15905" i="1"/>
  <c r="G15905" i="1" s="1"/>
  <c r="F15904" i="1"/>
  <c r="G15904" i="1" s="1"/>
  <c r="H15904" i="1" s="1"/>
  <c r="H15903" i="1"/>
  <c r="G15903" i="1"/>
  <c r="F15903" i="1"/>
  <c r="G15902" i="1"/>
  <c r="H15902" i="1" s="1"/>
  <c r="F15902" i="1"/>
  <c r="H15901" i="1"/>
  <c r="G15901" i="1"/>
  <c r="F15901" i="1"/>
  <c r="F15900" i="1"/>
  <c r="G15900" i="1" s="1"/>
  <c r="H15900" i="1" s="1"/>
  <c r="G15899" i="1"/>
  <c r="H15899" i="1" s="1"/>
  <c r="F15899" i="1"/>
  <c r="F15898" i="1"/>
  <c r="G15898" i="1" s="1"/>
  <c r="H15898" i="1" s="1"/>
  <c r="F15897" i="1"/>
  <c r="G15897" i="1" s="1"/>
  <c r="H15897" i="1" s="1"/>
  <c r="F15896" i="1"/>
  <c r="G15896" i="1" s="1"/>
  <c r="H15896" i="1" s="1"/>
  <c r="G15895" i="1"/>
  <c r="H15895" i="1" s="1"/>
  <c r="F15895" i="1"/>
  <c r="G15894" i="1"/>
  <c r="H15894" i="1" s="1"/>
  <c r="F15894" i="1"/>
  <c r="G15893" i="1"/>
  <c r="H15893" i="1" s="1"/>
  <c r="F15893" i="1"/>
  <c r="F15892" i="1"/>
  <c r="G15892" i="1" s="1"/>
  <c r="H15892" i="1" s="1"/>
  <c r="G15891" i="1"/>
  <c r="H15891" i="1" s="1"/>
  <c r="F15891" i="1"/>
  <c r="G15890" i="1"/>
  <c r="H15890" i="1" s="1"/>
  <c r="F15890" i="1"/>
  <c r="G15889" i="1"/>
  <c r="H15889" i="1" s="1"/>
  <c r="F15889" i="1"/>
  <c r="G15888" i="1"/>
  <c r="H15888" i="1" s="1"/>
  <c r="F15888" i="1"/>
  <c r="G15887" i="1"/>
  <c r="H15887" i="1" s="1"/>
  <c r="F15887" i="1"/>
  <c r="G15886" i="1"/>
  <c r="H15886" i="1" s="1"/>
  <c r="F15886" i="1"/>
  <c r="F15885" i="1"/>
  <c r="G15885" i="1" s="1"/>
  <c r="H15885" i="1" s="1"/>
  <c r="F15884" i="1"/>
  <c r="G15884" i="1" s="1"/>
  <c r="H15884" i="1" s="1"/>
  <c r="F15883" i="1"/>
  <c r="G15883" i="1" s="1"/>
  <c r="H15883" i="1" s="1"/>
  <c r="G15882" i="1"/>
  <c r="H15882" i="1" s="1"/>
  <c r="F15882" i="1"/>
  <c r="H15881" i="1"/>
  <c r="G15881" i="1"/>
  <c r="F15881" i="1"/>
  <c r="G15880" i="1"/>
  <c r="H15880" i="1" s="1"/>
  <c r="F15880" i="1"/>
  <c r="H15879" i="1"/>
  <c r="F15879" i="1"/>
  <c r="G15879" i="1" s="1"/>
  <c r="G15878" i="1"/>
  <c r="H15878" i="1" s="1"/>
  <c r="F15878" i="1"/>
  <c r="H15877" i="1"/>
  <c r="G15877" i="1"/>
  <c r="F15877" i="1"/>
  <c r="F15876" i="1"/>
  <c r="G15876" i="1" s="1"/>
  <c r="H15876" i="1" s="1"/>
  <c r="G15875" i="1"/>
  <c r="H15875" i="1" s="1"/>
  <c r="F15875" i="1"/>
  <c r="G15874" i="1"/>
  <c r="H15874" i="1" s="1"/>
  <c r="F15874" i="1"/>
  <c r="H15873" i="1"/>
  <c r="G15873" i="1"/>
  <c r="F15873" i="1"/>
  <c r="F15872" i="1"/>
  <c r="G15872" i="1" s="1"/>
  <c r="H15872" i="1" s="1"/>
  <c r="F15871" i="1"/>
  <c r="G15871" i="1" s="1"/>
  <c r="H15871" i="1" s="1"/>
  <c r="F15870" i="1"/>
  <c r="G15870" i="1" s="1"/>
  <c r="H15870" i="1" s="1"/>
  <c r="F15869" i="1"/>
  <c r="G15869" i="1" s="1"/>
  <c r="H15869" i="1" s="1"/>
  <c r="H15868" i="1"/>
  <c r="G15868" i="1"/>
  <c r="F15868" i="1"/>
  <c r="F15867" i="1"/>
  <c r="G15867" i="1" s="1"/>
  <c r="H15867" i="1" s="1"/>
  <c r="G15866" i="1"/>
  <c r="H15866" i="1" s="1"/>
  <c r="F15866" i="1"/>
  <c r="F15865" i="1"/>
  <c r="G15865" i="1" s="1"/>
  <c r="H15865" i="1" s="1"/>
  <c r="H15864" i="1"/>
  <c r="G15864" i="1"/>
  <c r="F15864" i="1"/>
  <c r="G15863" i="1"/>
  <c r="H15863" i="1" s="1"/>
  <c r="F15863" i="1"/>
  <c r="F15862" i="1"/>
  <c r="G15862" i="1" s="1"/>
  <c r="H15862" i="1" s="1"/>
  <c r="F15861" i="1"/>
  <c r="G15861" i="1" s="1"/>
  <c r="H15861" i="1" s="1"/>
  <c r="G15860" i="1"/>
  <c r="H15860" i="1" s="1"/>
  <c r="F15860" i="1"/>
  <c r="H15859" i="1"/>
  <c r="G15859" i="1"/>
  <c r="F15859" i="1"/>
  <c r="G15858" i="1"/>
  <c r="H15858" i="1" s="1"/>
  <c r="F15858" i="1"/>
  <c r="H15857" i="1"/>
  <c r="G15857" i="1"/>
  <c r="F15857" i="1"/>
  <c r="H15856" i="1"/>
  <c r="G15856" i="1"/>
  <c r="F15856" i="1"/>
  <c r="H15855" i="1"/>
  <c r="G15855" i="1"/>
  <c r="F15855" i="1"/>
  <c r="G15854" i="1"/>
  <c r="H15854" i="1" s="1"/>
  <c r="F15854" i="1"/>
  <c r="H15853" i="1"/>
  <c r="G15853" i="1"/>
  <c r="F15853" i="1"/>
  <c r="G15852" i="1"/>
  <c r="H15852" i="1" s="1"/>
  <c r="F15852" i="1"/>
  <c r="H15851" i="1"/>
  <c r="G15851" i="1"/>
  <c r="F15851" i="1"/>
  <c r="G15850" i="1"/>
  <c r="H15850" i="1" s="1"/>
  <c r="F15850" i="1"/>
  <c r="H15849" i="1"/>
  <c r="G15849" i="1"/>
  <c r="F15849" i="1"/>
  <c r="G15848" i="1"/>
  <c r="H15848" i="1" s="1"/>
  <c r="F15848" i="1"/>
  <c r="H15847" i="1"/>
  <c r="G15847" i="1"/>
  <c r="F15847" i="1"/>
  <c r="G15846" i="1"/>
  <c r="H15846" i="1" s="1"/>
  <c r="F15846" i="1"/>
  <c r="H15845" i="1"/>
  <c r="G15845" i="1"/>
  <c r="F15845" i="1"/>
  <c r="H15844" i="1"/>
  <c r="G15844" i="1"/>
  <c r="F15844" i="1"/>
  <c r="G15843" i="1"/>
  <c r="H15843" i="1" s="1"/>
  <c r="F15843" i="1"/>
  <c r="G15842" i="1"/>
  <c r="H15842" i="1" s="1"/>
  <c r="F15842" i="1"/>
  <c r="G15841" i="1"/>
  <c r="H15841" i="1" s="1"/>
  <c r="F15841" i="1"/>
  <c r="H15840" i="1"/>
  <c r="G15840" i="1"/>
  <c r="F15840" i="1"/>
  <c r="G15839" i="1"/>
  <c r="H15839" i="1" s="1"/>
  <c r="F15839" i="1"/>
  <c r="G15838" i="1"/>
  <c r="H15838" i="1" s="1"/>
  <c r="F15838" i="1"/>
  <c r="H15837" i="1"/>
  <c r="G15837" i="1"/>
  <c r="F15837" i="1"/>
  <c r="H15836" i="1"/>
  <c r="G15836" i="1"/>
  <c r="F15836" i="1"/>
  <c r="G15835" i="1"/>
  <c r="H15835" i="1" s="1"/>
  <c r="F15835" i="1"/>
  <c r="G15834" i="1"/>
  <c r="H15834" i="1" s="1"/>
  <c r="F15834" i="1"/>
  <c r="H15833" i="1"/>
  <c r="G15833" i="1"/>
  <c r="F15833" i="1"/>
  <c r="H15832" i="1"/>
  <c r="G15832" i="1"/>
  <c r="F15832" i="1"/>
  <c r="H15831" i="1"/>
  <c r="G15831" i="1"/>
  <c r="F15831" i="1"/>
  <c r="G15830" i="1"/>
  <c r="H15830" i="1" s="1"/>
  <c r="F15830" i="1"/>
  <c r="G15829" i="1"/>
  <c r="H15829" i="1" s="1"/>
  <c r="F15829" i="1"/>
  <c r="G15828" i="1"/>
  <c r="H15828" i="1" s="1"/>
  <c r="F15828" i="1"/>
  <c r="H15827" i="1"/>
  <c r="G15827" i="1"/>
  <c r="F15827" i="1"/>
  <c r="G15826" i="1"/>
  <c r="H15826" i="1" s="1"/>
  <c r="F15826" i="1"/>
  <c r="G15825" i="1"/>
  <c r="H15825" i="1" s="1"/>
  <c r="F15825" i="1"/>
  <c r="H15824" i="1"/>
  <c r="G15824" i="1"/>
  <c r="F15824" i="1"/>
  <c r="G15823" i="1"/>
  <c r="H15823" i="1" s="1"/>
  <c r="F15823" i="1"/>
  <c r="G15822" i="1"/>
  <c r="H15822" i="1" s="1"/>
  <c r="F15822" i="1"/>
  <c r="H15821" i="1"/>
  <c r="G15821" i="1"/>
  <c r="F15821" i="1"/>
  <c r="G15820" i="1"/>
  <c r="H15820" i="1" s="1"/>
  <c r="F15820" i="1"/>
  <c r="H15819" i="1"/>
  <c r="G15819" i="1"/>
  <c r="F15819" i="1"/>
  <c r="H15818" i="1"/>
  <c r="G15818" i="1"/>
  <c r="F15818" i="1"/>
  <c r="H15817" i="1"/>
  <c r="G15817" i="1"/>
  <c r="F15817" i="1"/>
  <c r="G15816" i="1"/>
  <c r="H15816" i="1" s="1"/>
  <c r="F15816" i="1"/>
  <c r="G15815" i="1"/>
  <c r="H15815" i="1" s="1"/>
  <c r="F15815" i="1"/>
  <c r="H15814" i="1"/>
  <c r="G15814" i="1"/>
  <c r="F15814" i="1"/>
  <c r="H15813" i="1"/>
  <c r="G15813" i="1"/>
  <c r="F15813" i="1"/>
  <c r="G15812" i="1"/>
  <c r="H15812" i="1" s="1"/>
  <c r="F15812" i="1"/>
  <c r="G15811" i="1"/>
  <c r="H15811" i="1" s="1"/>
  <c r="F15811" i="1"/>
  <c r="H15810" i="1"/>
  <c r="G15810" i="1"/>
  <c r="F15810" i="1"/>
  <c r="H15809" i="1"/>
  <c r="G15809" i="1"/>
  <c r="F15809" i="1"/>
  <c r="G15808" i="1"/>
  <c r="H15808" i="1" s="1"/>
  <c r="F15808" i="1"/>
  <c r="G15807" i="1"/>
  <c r="H15807" i="1" s="1"/>
  <c r="F15807" i="1"/>
  <c r="H15806" i="1"/>
  <c r="G15806" i="1"/>
  <c r="F15806" i="1"/>
  <c r="H15805" i="1"/>
  <c r="G15805" i="1"/>
  <c r="F15805" i="1"/>
  <c r="G15804" i="1"/>
  <c r="H15804" i="1" s="1"/>
  <c r="F15804" i="1"/>
  <c r="H15803" i="1"/>
  <c r="G15803" i="1"/>
  <c r="F15803" i="1"/>
  <c r="H15802" i="1"/>
  <c r="G15802" i="1"/>
  <c r="F15802" i="1"/>
  <c r="H15801" i="1"/>
  <c r="G15801" i="1"/>
  <c r="F15801" i="1"/>
  <c r="G15800" i="1"/>
  <c r="H15800" i="1" s="1"/>
  <c r="F15800" i="1"/>
  <c r="G15799" i="1"/>
  <c r="H15799" i="1" s="1"/>
  <c r="F15799" i="1"/>
  <c r="H15798" i="1"/>
  <c r="G15798" i="1"/>
  <c r="F15798" i="1"/>
  <c r="H15797" i="1"/>
  <c r="G15797" i="1"/>
  <c r="F15797" i="1"/>
  <c r="G15796" i="1"/>
  <c r="H15796" i="1" s="1"/>
  <c r="F15796" i="1"/>
  <c r="H15795" i="1"/>
  <c r="G15795" i="1"/>
  <c r="F15795" i="1"/>
  <c r="H15794" i="1"/>
  <c r="G15794" i="1"/>
  <c r="F15794" i="1"/>
  <c r="H15793" i="1"/>
  <c r="G15793" i="1"/>
  <c r="F15793" i="1"/>
  <c r="G15792" i="1"/>
  <c r="H15792" i="1" s="1"/>
  <c r="F15792" i="1"/>
  <c r="H15791" i="1"/>
  <c r="G15791" i="1"/>
  <c r="F15791" i="1"/>
  <c r="H15790" i="1"/>
  <c r="G15790" i="1"/>
  <c r="F15790" i="1"/>
  <c r="H15789" i="1"/>
  <c r="G15789" i="1"/>
  <c r="F15789" i="1"/>
  <c r="G15788" i="1"/>
  <c r="H15788" i="1" s="1"/>
  <c r="F15788" i="1"/>
  <c r="H15787" i="1"/>
  <c r="G15787" i="1"/>
  <c r="F15787" i="1"/>
  <c r="H15786" i="1"/>
  <c r="G15786" i="1"/>
  <c r="F15786" i="1"/>
  <c r="F15785" i="1"/>
  <c r="G15785" i="1" s="1"/>
  <c r="H15785" i="1" s="1"/>
  <c r="G15784" i="1"/>
  <c r="H15784" i="1" s="1"/>
  <c r="F15784" i="1"/>
  <c r="F15783" i="1"/>
  <c r="G15783" i="1" s="1"/>
  <c r="H15783" i="1" s="1"/>
  <c r="H15782" i="1"/>
  <c r="F15782" i="1"/>
  <c r="G15782" i="1" s="1"/>
  <c r="H15781" i="1"/>
  <c r="G15781" i="1"/>
  <c r="F15781" i="1"/>
  <c r="H15780" i="1"/>
  <c r="G15780" i="1"/>
  <c r="F15780" i="1"/>
  <c r="F15779" i="1"/>
  <c r="G15779" i="1" s="1"/>
  <c r="H15779" i="1" s="1"/>
  <c r="F15778" i="1"/>
  <c r="G15778" i="1" s="1"/>
  <c r="H15778" i="1" s="1"/>
  <c r="H15777" i="1"/>
  <c r="G15777" i="1"/>
  <c r="F15777" i="1"/>
  <c r="G15776" i="1"/>
  <c r="H15776" i="1" s="1"/>
  <c r="F15776" i="1"/>
  <c r="F15775" i="1"/>
  <c r="G15775" i="1" s="1"/>
  <c r="H15775" i="1" s="1"/>
  <c r="H15774" i="1"/>
  <c r="F15774" i="1"/>
  <c r="G15774" i="1" s="1"/>
  <c r="G15773" i="1"/>
  <c r="H15773" i="1" s="1"/>
  <c r="F15773" i="1"/>
  <c r="H15772" i="1"/>
  <c r="G15772" i="1"/>
  <c r="F15772" i="1"/>
  <c r="G15771" i="1"/>
  <c r="H15771" i="1" s="1"/>
  <c r="F15771" i="1"/>
  <c r="F15770" i="1"/>
  <c r="G15770" i="1" s="1"/>
  <c r="H15770" i="1" s="1"/>
  <c r="G15769" i="1"/>
  <c r="H15769" i="1" s="1"/>
  <c r="F15769" i="1"/>
  <c r="H15768" i="1"/>
  <c r="G15768" i="1"/>
  <c r="F15768" i="1"/>
  <c r="F15767" i="1"/>
  <c r="G15767" i="1" s="1"/>
  <c r="H15767" i="1" s="1"/>
  <c r="F15766" i="1"/>
  <c r="G15766" i="1" s="1"/>
  <c r="H15766" i="1" s="1"/>
  <c r="G15765" i="1"/>
  <c r="H15765" i="1" s="1"/>
  <c r="F15765" i="1"/>
  <c r="H15764" i="1"/>
  <c r="G15764" i="1"/>
  <c r="F15764" i="1"/>
  <c r="G15763" i="1"/>
  <c r="H15763" i="1" s="1"/>
  <c r="F15763" i="1"/>
  <c r="H15762" i="1"/>
  <c r="F15762" i="1"/>
  <c r="G15762" i="1" s="1"/>
  <c r="H15761" i="1"/>
  <c r="G15761" i="1"/>
  <c r="F15761" i="1"/>
  <c r="H15760" i="1"/>
  <c r="G15760" i="1"/>
  <c r="F15760" i="1"/>
  <c r="F15759" i="1"/>
  <c r="G15759" i="1" s="1"/>
  <c r="H15759" i="1" s="1"/>
  <c r="F15758" i="1"/>
  <c r="G15758" i="1" s="1"/>
  <c r="H15758" i="1" s="1"/>
  <c r="G15757" i="1"/>
  <c r="H15757" i="1" s="1"/>
  <c r="F15757" i="1"/>
  <c r="H15756" i="1"/>
  <c r="G15756" i="1"/>
  <c r="F15756" i="1"/>
  <c r="H15755" i="1"/>
  <c r="G15755" i="1"/>
  <c r="F15755" i="1"/>
  <c r="H15754" i="1"/>
  <c r="F15754" i="1"/>
  <c r="G15754" i="1" s="1"/>
  <c r="F15753" i="1"/>
  <c r="G15753" i="1" s="1"/>
  <c r="H15753" i="1" s="1"/>
  <c r="H15752" i="1"/>
  <c r="G15752" i="1"/>
  <c r="F15752" i="1"/>
  <c r="H15751" i="1"/>
  <c r="G15751" i="1"/>
  <c r="F15751" i="1"/>
  <c r="F15750" i="1"/>
  <c r="G15750" i="1" s="1"/>
  <c r="H15750" i="1" s="1"/>
  <c r="G15749" i="1"/>
  <c r="H15749" i="1" s="1"/>
  <c r="F15749" i="1"/>
  <c r="H15748" i="1"/>
  <c r="G15748" i="1"/>
  <c r="F15748" i="1"/>
  <c r="F15747" i="1"/>
  <c r="G15747" i="1" s="1"/>
  <c r="H15747" i="1" s="1"/>
  <c r="H15746" i="1"/>
  <c r="F15746" i="1"/>
  <c r="G15746" i="1" s="1"/>
  <c r="F15745" i="1"/>
  <c r="G15745" i="1" s="1"/>
  <c r="H15745" i="1" s="1"/>
  <c r="G15744" i="1"/>
  <c r="H15744" i="1" s="1"/>
  <c r="F15744" i="1"/>
  <c r="F15743" i="1"/>
  <c r="G15743" i="1" s="1"/>
  <c r="H15743" i="1" s="1"/>
  <c r="H15742" i="1"/>
  <c r="F15742" i="1"/>
  <c r="G15742" i="1" s="1"/>
  <c r="G15741" i="1"/>
  <c r="H15741" i="1" s="1"/>
  <c r="F15741" i="1"/>
  <c r="H15740" i="1"/>
  <c r="G15740" i="1"/>
  <c r="F15740" i="1"/>
  <c r="G15739" i="1"/>
  <c r="H15739" i="1" s="1"/>
  <c r="F15739" i="1"/>
  <c r="H15738" i="1"/>
  <c r="F15738" i="1"/>
  <c r="G15738" i="1" s="1"/>
  <c r="F15737" i="1"/>
  <c r="G15737" i="1" s="1"/>
  <c r="H15737" i="1" s="1"/>
  <c r="G15736" i="1"/>
  <c r="H15736" i="1" s="1"/>
  <c r="F15736" i="1"/>
  <c r="H15735" i="1"/>
  <c r="G15735" i="1"/>
  <c r="F15735" i="1"/>
  <c r="H15734" i="1"/>
  <c r="F15734" i="1"/>
  <c r="G15734" i="1" s="1"/>
  <c r="H15733" i="1"/>
  <c r="G15733" i="1"/>
  <c r="F15733" i="1"/>
  <c r="H15732" i="1"/>
  <c r="G15732" i="1"/>
  <c r="F15732" i="1"/>
  <c r="G15731" i="1"/>
  <c r="H15731" i="1" s="1"/>
  <c r="F15731" i="1"/>
  <c r="H15730" i="1"/>
  <c r="F15730" i="1"/>
  <c r="G15730" i="1" s="1"/>
  <c r="H15729" i="1"/>
  <c r="G15729" i="1"/>
  <c r="F15729" i="1"/>
  <c r="G15728" i="1"/>
  <c r="H15728" i="1" s="1"/>
  <c r="F15728" i="1"/>
  <c r="F15727" i="1"/>
  <c r="G15727" i="1" s="1"/>
  <c r="H15727" i="1" s="1"/>
  <c r="F15726" i="1"/>
  <c r="G15726" i="1" s="1"/>
  <c r="H15726" i="1" s="1"/>
  <c r="H15725" i="1"/>
  <c r="G15725" i="1"/>
  <c r="F15725" i="1"/>
  <c r="H15724" i="1"/>
  <c r="G15724" i="1"/>
  <c r="F15724" i="1"/>
  <c r="G15723" i="1"/>
  <c r="H15723" i="1" s="1"/>
  <c r="F15723" i="1"/>
  <c r="F15722" i="1"/>
  <c r="G15722" i="1" s="1"/>
  <c r="H15722" i="1" s="1"/>
  <c r="G15721" i="1"/>
  <c r="H15721" i="1" s="1"/>
  <c r="F15721" i="1"/>
  <c r="H15720" i="1"/>
  <c r="G15720" i="1"/>
  <c r="F15720" i="1"/>
  <c r="F15719" i="1"/>
  <c r="G15719" i="1" s="1"/>
  <c r="H15719" i="1" s="1"/>
  <c r="F15718" i="1"/>
  <c r="G15718" i="1" s="1"/>
  <c r="H15718" i="1" s="1"/>
  <c r="F15717" i="1"/>
  <c r="G15717" i="1" s="1"/>
  <c r="H15717" i="1" s="1"/>
  <c r="G15716" i="1"/>
  <c r="H15716" i="1" s="1"/>
  <c r="F15716" i="1"/>
  <c r="G15715" i="1"/>
  <c r="H15715" i="1" s="1"/>
  <c r="F15715" i="1"/>
  <c r="H15714" i="1"/>
  <c r="G15714" i="1"/>
  <c r="F15714" i="1"/>
  <c r="H15713" i="1"/>
  <c r="G15713" i="1"/>
  <c r="F15713" i="1"/>
  <c r="H15712" i="1"/>
  <c r="G15712" i="1"/>
  <c r="F15712" i="1"/>
  <c r="G15711" i="1"/>
  <c r="H15711" i="1" s="1"/>
  <c r="F15711" i="1"/>
  <c r="H15710" i="1"/>
  <c r="G15710" i="1"/>
  <c r="F15710" i="1"/>
  <c r="G15709" i="1"/>
  <c r="H15709" i="1" s="1"/>
  <c r="F15709" i="1"/>
  <c r="G15708" i="1"/>
  <c r="H15708" i="1" s="1"/>
  <c r="F15708" i="1"/>
  <c r="G15707" i="1"/>
  <c r="H15707" i="1" s="1"/>
  <c r="F15707" i="1"/>
  <c r="H15706" i="1"/>
  <c r="G15706" i="1"/>
  <c r="F15706" i="1"/>
  <c r="H15705" i="1"/>
  <c r="G15705" i="1"/>
  <c r="F15705" i="1"/>
  <c r="G15704" i="1"/>
  <c r="H15704" i="1" s="1"/>
  <c r="F15704" i="1"/>
  <c r="G15703" i="1"/>
  <c r="H15703" i="1" s="1"/>
  <c r="F15703" i="1"/>
  <c r="H15702" i="1"/>
  <c r="G15702" i="1"/>
  <c r="F15702" i="1"/>
  <c r="H15701" i="1"/>
  <c r="G15701" i="1"/>
  <c r="F15701" i="1"/>
  <c r="H15700" i="1"/>
  <c r="G15700" i="1"/>
  <c r="F15700" i="1"/>
  <c r="G15699" i="1"/>
  <c r="H15699" i="1" s="1"/>
  <c r="F15699" i="1"/>
  <c r="H15698" i="1"/>
  <c r="G15698" i="1"/>
  <c r="F15698" i="1"/>
  <c r="H15697" i="1"/>
  <c r="G15697" i="1"/>
  <c r="F15697" i="1"/>
  <c r="G15696" i="1"/>
  <c r="H15696" i="1" s="1"/>
  <c r="F15696" i="1"/>
  <c r="G15695" i="1"/>
  <c r="H15695" i="1" s="1"/>
  <c r="F15695" i="1"/>
  <c r="H15694" i="1"/>
  <c r="G15694" i="1"/>
  <c r="F15694" i="1"/>
  <c r="H15693" i="1"/>
  <c r="G15693" i="1"/>
  <c r="F15693" i="1"/>
  <c r="H15692" i="1"/>
  <c r="G15692" i="1"/>
  <c r="F15692" i="1"/>
  <c r="G15691" i="1"/>
  <c r="H15691" i="1" s="1"/>
  <c r="F15691" i="1"/>
  <c r="H15690" i="1"/>
  <c r="G15690" i="1"/>
  <c r="F15690" i="1"/>
  <c r="H15689" i="1"/>
  <c r="G15689" i="1"/>
  <c r="F15689" i="1"/>
  <c r="H15688" i="1"/>
  <c r="G15688" i="1"/>
  <c r="F15688" i="1"/>
  <c r="G15687" i="1"/>
  <c r="H15687" i="1" s="1"/>
  <c r="F15687" i="1"/>
  <c r="H15686" i="1"/>
  <c r="G15686" i="1"/>
  <c r="F15686" i="1"/>
  <c r="G15685" i="1"/>
  <c r="H15685" i="1" s="1"/>
  <c r="F15685" i="1"/>
  <c r="H15684" i="1"/>
  <c r="G15684" i="1"/>
  <c r="F15684" i="1"/>
  <c r="G15683" i="1"/>
  <c r="H15683" i="1" s="1"/>
  <c r="F15683" i="1"/>
  <c r="H15682" i="1"/>
  <c r="G15682" i="1"/>
  <c r="F15682" i="1"/>
  <c r="G15681" i="1"/>
  <c r="H15681" i="1" s="1"/>
  <c r="F15681" i="1"/>
  <c r="H15680" i="1"/>
  <c r="G15680" i="1"/>
  <c r="F15680" i="1"/>
  <c r="G15679" i="1"/>
  <c r="H15679" i="1" s="1"/>
  <c r="F15679" i="1"/>
  <c r="H15678" i="1"/>
  <c r="G15678" i="1"/>
  <c r="F15678" i="1"/>
  <c r="H15677" i="1"/>
  <c r="G15677" i="1"/>
  <c r="F15677" i="1"/>
  <c r="H15676" i="1"/>
  <c r="G15676" i="1"/>
  <c r="F15676" i="1"/>
  <c r="G15675" i="1"/>
  <c r="H15675" i="1" s="1"/>
  <c r="F15675" i="1"/>
  <c r="H15674" i="1"/>
  <c r="G15674" i="1"/>
  <c r="F15674" i="1"/>
  <c r="H15673" i="1"/>
  <c r="G15673" i="1"/>
  <c r="F15673" i="1"/>
  <c r="G15672" i="1"/>
  <c r="H15672" i="1" s="1"/>
  <c r="F15672" i="1"/>
  <c r="G15671" i="1"/>
  <c r="H15671" i="1" s="1"/>
  <c r="F15671" i="1"/>
  <c r="H15670" i="1"/>
  <c r="G15670" i="1"/>
  <c r="F15670" i="1"/>
  <c r="G15669" i="1"/>
  <c r="H15669" i="1" s="1"/>
  <c r="F15669" i="1"/>
  <c r="H15668" i="1"/>
  <c r="G15668" i="1"/>
  <c r="F15668" i="1"/>
  <c r="G15667" i="1"/>
  <c r="H15667" i="1" s="1"/>
  <c r="F15667" i="1"/>
  <c r="H15666" i="1"/>
  <c r="G15666" i="1"/>
  <c r="F15666" i="1"/>
  <c r="H15665" i="1"/>
  <c r="G15665" i="1"/>
  <c r="F15665" i="1"/>
  <c r="H15664" i="1"/>
  <c r="G15664" i="1"/>
  <c r="F15664" i="1"/>
  <c r="G15663" i="1"/>
  <c r="H15663" i="1" s="1"/>
  <c r="F15663" i="1"/>
  <c r="H15662" i="1"/>
  <c r="G15662" i="1"/>
  <c r="F15662" i="1"/>
  <c r="G15661" i="1"/>
  <c r="H15661" i="1" s="1"/>
  <c r="F15661" i="1"/>
  <c r="G15660" i="1"/>
  <c r="H15660" i="1" s="1"/>
  <c r="F15660" i="1"/>
  <c r="G15659" i="1"/>
  <c r="H15659" i="1" s="1"/>
  <c r="F15659" i="1"/>
  <c r="H15658" i="1"/>
  <c r="G15658" i="1"/>
  <c r="F15658" i="1"/>
  <c r="H15657" i="1"/>
  <c r="G15657" i="1"/>
  <c r="F15657" i="1"/>
  <c r="G15656" i="1"/>
  <c r="H15656" i="1" s="1"/>
  <c r="F15656" i="1"/>
  <c r="G15655" i="1"/>
  <c r="H15655" i="1" s="1"/>
  <c r="F15655" i="1"/>
  <c r="H15654" i="1"/>
  <c r="G15654" i="1"/>
  <c r="F15654" i="1"/>
  <c r="H15653" i="1"/>
  <c r="G15653" i="1"/>
  <c r="F15653" i="1"/>
  <c r="H15652" i="1"/>
  <c r="G15652" i="1"/>
  <c r="F15652" i="1"/>
  <c r="G15651" i="1"/>
  <c r="H15651" i="1" s="1"/>
  <c r="F15651" i="1"/>
  <c r="H15650" i="1"/>
  <c r="G15650" i="1"/>
  <c r="F15650" i="1"/>
  <c r="H15649" i="1"/>
  <c r="G15649" i="1"/>
  <c r="F15649" i="1"/>
  <c r="G15648" i="1"/>
  <c r="H15648" i="1" s="1"/>
  <c r="F15648" i="1"/>
  <c r="G15647" i="1"/>
  <c r="H15647" i="1" s="1"/>
  <c r="F15647" i="1"/>
  <c r="H15646" i="1"/>
  <c r="G15646" i="1"/>
  <c r="F15646" i="1"/>
  <c r="H15645" i="1"/>
  <c r="G15645" i="1"/>
  <c r="F15645" i="1"/>
  <c r="H15644" i="1"/>
  <c r="G15644" i="1"/>
  <c r="F15644" i="1"/>
  <c r="G15643" i="1"/>
  <c r="H15643" i="1" s="1"/>
  <c r="F15643" i="1"/>
  <c r="H15642" i="1"/>
  <c r="F15642" i="1"/>
  <c r="G15642" i="1" s="1"/>
  <c r="F15641" i="1"/>
  <c r="G15641" i="1" s="1"/>
  <c r="H15641" i="1" s="1"/>
  <c r="H15640" i="1"/>
  <c r="G15640" i="1"/>
  <c r="F15640" i="1"/>
  <c r="F15639" i="1"/>
  <c r="G15639" i="1" s="1"/>
  <c r="H15639" i="1" s="1"/>
  <c r="F15638" i="1"/>
  <c r="G15638" i="1" s="1"/>
  <c r="H15638" i="1" s="1"/>
  <c r="F15637" i="1"/>
  <c r="G15637" i="1" s="1"/>
  <c r="H15637" i="1" s="1"/>
  <c r="H15636" i="1"/>
  <c r="G15636" i="1"/>
  <c r="F15636" i="1"/>
  <c r="H15635" i="1"/>
  <c r="G15635" i="1"/>
  <c r="F15635" i="1"/>
  <c r="H15634" i="1"/>
  <c r="F15634" i="1"/>
  <c r="G15634" i="1" s="1"/>
  <c r="F15633" i="1"/>
  <c r="G15633" i="1" s="1"/>
  <c r="H15633" i="1" s="1"/>
  <c r="H15632" i="1"/>
  <c r="G15632" i="1"/>
  <c r="F15632" i="1"/>
  <c r="H15631" i="1"/>
  <c r="G15631" i="1"/>
  <c r="F15631" i="1"/>
  <c r="F15630" i="1"/>
  <c r="G15630" i="1" s="1"/>
  <c r="H15630" i="1" s="1"/>
  <c r="G15629" i="1"/>
  <c r="H15629" i="1" s="1"/>
  <c r="F15629" i="1"/>
  <c r="H15628" i="1"/>
  <c r="G15628" i="1"/>
  <c r="F15628" i="1"/>
  <c r="F15627" i="1"/>
  <c r="G15627" i="1" s="1"/>
  <c r="H15627" i="1" s="1"/>
  <c r="H15626" i="1"/>
  <c r="F15626" i="1"/>
  <c r="G15626" i="1" s="1"/>
  <c r="F15625" i="1"/>
  <c r="G15625" i="1" s="1"/>
  <c r="H15625" i="1" s="1"/>
  <c r="G15624" i="1"/>
  <c r="H15624" i="1" s="1"/>
  <c r="F15624" i="1"/>
  <c r="H15623" i="1"/>
  <c r="G15623" i="1"/>
  <c r="F15623" i="1"/>
  <c r="H15622" i="1"/>
  <c r="F15622" i="1"/>
  <c r="G15622" i="1" s="1"/>
  <c r="G15621" i="1"/>
  <c r="H15621" i="1" s="1"/>
  <c r="F15621" i="1"/>
  <c r="H15620" i="1"/>
  <c r="G15620" i="1"/>
  <c r="F15620" i="1"/>
  <c r="H15619" i="1"/>
  <c r="G15619" i="1"/>
  <c r="F15619" i="1"/>
  <c r="H15618" i="1"/>
  <c r="F15618" i="1"/>
  <c r="G15618" i="1" s="1"/>
  <c r="F15617" i="1"/>
  <c r="G15617" i="1" s="1"/>
  <c r="H15617" i="1" s="1"/>
  <c r="G15616" i="1"/>
  <c r="H15616" i="1" s="1"/>
  <c r="F15616" i="1"/>
  <c r="G15615" i="1"/>
  <c r="H15615" i="1" s="1"/>
  <c r="F15615" i="1"/>
  <c r="F15614" i="1"/>
  <c r="G15614" i="1" s="1"/>
  <c r="H15614" i="1" s="1"/>
  <c r="H15613" i="1"/>
  <c r="G15613" i="1"/>
  <c r="F15613" i="1"/>
  <c r="H15612" i="1"/>
  <c r="G15612" i="1"/>
  <c r="F15612" i="1"/>
  <c r="F15611" i="1"/>
  <c r="G15611" i="1" s="1"/>
  <c r="H15611" i="1" s="1"/>
  <c r="F15610" i="1"/>
  <c r="G15610" i="1" s="1"/>
  <c r="H15610" i="1" s="1"/>
  <c r="H15609" i="1"/>
  <c r="G15609" i="1"/>
  <c r="F15609" i="1"/>
  <c r="H15608" i="1"/>
  <c r="G15608" i="1"/>
  <c r="F15608" i="1"/>
  <c r="G15607" i="1"/>
  <c r="H15607" i="1" s="1"/>
  <c r="F15607" i="1"/>
  <c r="H15606" i="1"/>
  <c r="G15606" i="1"/>
  <c r="F15606" i="1"/>
  <c r="H15605" i="1"/>
  <c r="G15605" i="1"/>
  <c r="F15605" i="1"/>
  <c r="H15604" i="1"/>
  <c r="G15604" i="1"/>
  <c r="F15604" i="1"/>
  <c r="F15603" i="1"/>
  <c r="G15603" i="1" s="1"/>
  <c r="H15603" i="1" s="1"/>
  <c r="F15602" i="1"/>
  <c r="G15602" i="1" s="1"/>
  <c r="H15602" i="1" s="1"/>
  <c r="H15601" i="1"/>
  <c r="G15601" i="1"/>
  <c r="F15601" i="1"/>
  <c r="H15600" i="1"/>
  <c r="G15600" i="1"/>
  <c r="F15600" i="1"/>
  <c r="F15599" i="1"/>
  <c r="G15599" i="1" s="1"/>
  <c r="H15599" i="1" s="1"/>
  <c r="G15598" i="1"/>
  <c r="H15598" i="1" s="1"/>
  <c r="F15598" i="1"/>
  <c r="H15597" i="1"/>
  <c r="G15597" i="1"/>
  <c r="F15597" i="1"/>
  <c r="H15596" i="1"/>
  <c r="G15596" i="1"/>
  <c r="F15596" i="1"/>
  <c r="G15595" i="1"/>
  <c r="H15595" i="1" s="1"/>
  <c r="F15595" i="1"/>
  <c r="F15594" i="1"/>
  <c r="G15594" i="1" s="1"/>
  <c r="H15594" i="1" s="1"/>
  <c r="H15593" i="1"/>
  <c r="G15593" i="1"/>
  <c r="F15593" i="1"/>
  <c r="H15592" i="1"/>
  <c r="G15592" i="1"/>
  <c r="F15592" i="1"/>
  <c r="G15591" i="1"/>
  <c r="H15591" i="1" s="1"/>
  <c r="F15591" i="1"/>
  <c r="G15590" i="1"/>
  <c r="H15590" i="1" s="1"/>
  <c r="F15590" i="1"/>
  <c r="H15589" i="1"/>
  <c r="G15589" i="1"/>
  <c r="F15589" i="1"/>
  <c r="H15588" i="1"/>
  <c r="G15588" i="1"/>
  <c r="F15588" i="1"/>
  <c r="F15587" i="1"/>
  <c r="G15587" i="1" s="1"/>
  <c r="H15587" i="1" s="1"/>
  <c r="F15586" i="1"/>
  <c r="G15586" i="1" s="1"/>
  <c r="H15586" i="1" s="1"/>
  <c r="H15585" i="1"/>
  <c r="G15585" i="1"/>
  <c r="F15585" i="1"/>
  <c r="H15584" i="1"/>
  <c r="G15584" i="1"/>
  <c r="F15584" i="1"/>
  <c r="G15583" i="1"/>
  <c r="H15583" i="1" s="1"/>
  <c r="F15583" i="1"/>
  <c r="H15582" i="1"/>
  <c r="G15582" i="1"/>
  <c r="F15582" i="1"/>
  <c r="H15581" i="1"/>
  <c r="G15581" i="1"/>
  <c r="F15581" i="1"/>
  <c r="H15580" i="1"/>
  <c r="G15580" i="1"/>
  <c r="F15580" i="1"/>
  <c r="F15579" i="1"/>
  <c r="G15579" i="1" s="1"/>
  <c r="H15579" i="1" s="1"/>
  <c r="H15578" i="1"/>
  <c r="G15578" i="1"/>
  <c r="F15578" i="1"/>
  <c r="H15577" i="1"/>
  <c r="G15577" i="1"/>
  <c r="F15577" i="1"/>
  <c r="H15576" i="1"/>
  <c r="G15576" i="1"/>
  <c r="F15576" i="1"/>
  <c r="G15575" i="1"/>
  <c r="H15575" i="1" s="1"/>
  <c r="F15575" i="1"/>
  <c r="G15574" i="1"/>
  <c r="H15574" i="1" s="1"/>
  <c r="F15574" i="1"/>
  <c r="H15573" i="1"/>
  <c r="G15573" i="1"/>
  <c r="F15573" i="1"/>
  <c r="H15572" i="1"/>
  <c r="G15572" i="1"/>
  <c r="F15572" i="1"/>
  <c r="G15571" i="1"/>
  <c r="H15571" i="1" s="1"/>
  <c r="F15571" i="1"/>
  <c r="G15570" i="1"/>
  <c r="H15570" i="1" s="1"/>
  <c r="F15570" i="1"/>
  <c r="H15569" i="1"/>
  <c r="G15569" i="1"/>
  <c r="F15569" i="1"/>
  <c r="H15568" i="1"/>
  <c r="G15568" i="1"/>
  <c r="F15568" i="1"/>
  <c r="G15567" i="1"/>
  <c r="H15567" i="1" s="1"/>
  <c r="F15567" i="1"/>
  <c r="H15566" i="1"/>
  <c r="G15566" i="1"/>
  <c r="F15566" i="1"/>
  <c r="H15565" i="1"/>
  <c r="G15565" i="1"/>
  <c r="F15565" i="1"/>
  <c r="H15564" i="1"/>
  <c r="G15564" i="1"/>
  <c r="F15564" i="1"/>
  <c r="G15563" i="1"/>
  <c r="H15563" i="1" s="1"/>
  <c r="F15563" i="1"/>
  <c r="G15562" i="1"/>
  <c r="H15562" i="1" s="1"/>
  <c r="F15562" i="1"/>
  <c r="H15561" i="1"/>
  <c r="G15561" i="1"/>
  <c r="F15561" i="1"/>
  <c r="H15560" i="1"/>
  <c r="G15560" i="1"/>
  <c r="F15560" i="1"/>
  <c r="G15559" i="1"/>
  <c r="H15559" i="1" s="1"/>
  <c r="F15559" i="1"/>
  <c r="H15558" i="1"/>
  <c r="G15558" i="1"/>
  <c r="F15558" i="1"/>
  <c r="H15557" i="1"/>
  <c r="G15557" i="1"/>
  <c r="F15557" i="1"/>
  <c r="H15556" i="1"/>
  <c r="G15556" i="1"/>
  <c r="F15556" i="1"/>
  <c r="G15555" i="1"/>
  <c r="H15555" i="1" s="1"/>
  <c r="F15555" i="1"/>
  <c r="H15554" i="1"/>
  <c r="G15554" i="1"/>
  <c r="F15554" i="1"/>
  <c r="H15553" i="1"/>
  <c r="G15553" i="1"/>
  <c r="F15553" i="1"/>
  <c r="H15552" i="1"/>
  <c r="G15552" i="1"/>
  <c r="F15552" i="1"/>
  <c r="G15551" i="1"/>
  <c r="H15551" i="1" s="1"/>
  <c r="F15551" i="1"/>
  <c r="G15550" i="1"/>
  <c r="H15550" i="1" s="1"/>
  <c r="F15550" i="1"/>
  <c r="H15549" i="1"/>
  <c r="G15549" i="1"/>
  <c r="F15549" i="1"/>
  <c r="H15548" i="1"/>
  <c r="G15548" i="1"/>
  <c r="F15548" i="1"/>
  <c r="G15547" i="1"/>
  <c r="H15547" i="1" s="1"/>
  <c r="F15547" i="1"/>
  <c r="H15546" i="1"/>
  <c r="G15546" i="1"/>
  <c r="F15546" i="1"/>
  <c r="H15545" i="1"/>
  <c r="G15545" i="1"/>
  <c r="F15545" i="1"/>
  <c r="H15544" i="1"/>
  <c r="G15544" i="1"/>
  <c r="F15544" i="1"/>
  <c r="G15543" i="1"/>
  <c r="H15543" i="1" s="1"/>
  <c r="F15543" i="1"/>
  <c r="G15542" i="1"/>
  <c r="H15542" i="1" s="1"/>
  <c r="F15542" i="1"/>
  <c r="H15541" i="1"/>
  <c r="G15541" i="1"/>
  <c r="F15541" i="1"/>
  <c r="H15540" i="1"/>
  <c r="G15540" i="1"/>
  <c r="F15540" i="1"/>
  <c r="G15539" i="1"/>
  <c r="H15539" i="1" s="1"/>
  <c r="F15539" i="1"/>
  <c r="H15538" i="1"/>
  <c r="G15538" i="1"/>
  <c r="F15538" i="1"/>
  <c r="H15537" i="1"/>
  <c r="G15537" i="1"/>
  <c r="F15537" i="1"/>
  <c r="H15536" i="1"/>
  <c r="G15536" i="1"/>
  <c r="F15536" i="1"/>
  <c r="G15535" i="1"/>
  <c r="H15535" i="1" s="1"/>
  <c r="F15535" i="1"/>
  <c r="H15534" i="1"/>
  <c r="G15534" i="1"/>
  <c r="F15534" i="1"/>
  <c r="H15533" i="1"/>
  <c r="G15533" i="1"/>
  <c r="F15533" i="1"/>
  <c r="H15532" i="1"/>
  <c r="G15532" i="1"/>
  <c r="F15532" i="1"/>
  <c r="G15531" i="1"/>
  <c r="H15531" i="1" s="1"/>
  <c r="F15531" i="1"/>
  <c r="H15530" i="1"/>
  <c r="G15530" i="1"/>
  <c r="F15530" i="1"/>
  <c r="H15529" i="1"/>
  <c r="G15529" i="1"/>
  <c r="F15529" i="1"/>
  <c r="H15528" i="1"/>
  <c r="G15528" i="1"/>
  <c r="F15528" i="1"/>
  <c r="G15527" i="1"/>
  <c r="H15527" i="1" s="1"/>
  <c r="F15527" i="1"/>
  <c r="G15526" i="1"/>
  <c r="H15526" i="1" s="1"/>
  <c r="F15526" i="1"/>
  <c r="H15525" i="1"/>
  <c r="G15525" i="1"/>
  <c r="F15525" i="1"/>
  <c r="H15524" i="1"/>
  <c r="G15524" i="1"/>
  <c r="F15524" i="1"/>
  <c r="G15523" i="1"/>
  <c r="H15523" i="1" s="1"/>
  <c r="F15523" i="1"/>
  <c r="H15522" i="1"/>
  <c r="G15522" i="1"/>
  <c r="F15522" i="1"/>
  <c r="H15521" i="1"/>
  <c r="G15521" i="1"/>
  <c r="F15521" i="1"/>
  <c r="H15520" i="1"/>
  <c r="G15520" i="1"/>
  <c r="F15520" i="1"/>
  <c r="G15519" i="1"/>
  <c r="H15519" i="1" s="1"/>
  <c r="F15519" i="1"/>
  <c r="G15518" i="1"/>
  <c r="H15518" i="1" s="1"/>
  <c r="F15518" i="1"/>
  <c r="H15517" i="1"/>
  <c r="G15517" i="1"/>
  <c r="F15517" i="1"/>
  <c r="H15516" i="1"/>
  <c r="G15516" i="1"/>
  <c r="F15516" i="1"/>
  <c r="G15515" i="1"/>
  <c r="H15515" i="1" s="1"/>
  <c r="F15515" i="1"/>
  <c r="H15514" i="1"/>
  <c r="G15514" i="1"/>
  <c r="F15514" i="1"/>
  <c r="H15513" i="1"/>
  <c r="G15513" i="1"/>
  <c r="F15513" i="1"/>
  <c r="H15512" i="1"/>
  <c r="G15512" i="1"/>
  <c r="F15512" i="1"/>
  <c r="G15511" i="1"/>
  <c r="H15511" i="1" s="1"/>
  <c r="F15511" i="1"/>
  <c r="H15510" i="1"/>
  <c r="G15510" i="1"/>
  <c r="F15510" i="1"/>
  <c r="H15509" i="1"/>
  <c r="G15509" i="1"/>
  <c r="F15509" i="1"/>
  <c r="H15508" i="1"/>
  <c r="G15508" i="1"/>
  <c r="F15508" i="1"/>
  <c r="G15507" i="1"/>
  <c r="H15507" i="1" s="1"/>
  <c r="F15507" i="1"/>
  <c r="H15506" i="1"/>
  <c r="G15506" i="1"/>
  <c r="F15506" i="1"/>
  <c r="H15505" i="1"/>
  <c r="G15505" i="1"/>
  <c r="F15505" i="1"/>
  <c r="H15504" i="1"/>
  <c r="G15504" i="1"/>
  <c r="F15504" i="1"/>
  <c r="G15503" i="1"/>
  <c r="H15503" i="1" s="1"/>
  <c r="F15503" i="1"/>
  <c r="H15502" i="1"/>
  <c r="G15502" i="1"/>
  <c r="F15502" i="1"/>
  <c r="H15501" i="1"/>
  <c r="G15501" i="1"/>
  <c r="F15501" i="1"/>
  <c r="H15500" i="1"/>
  <c r="G15500" i="1"/>
  <c r="F15500" i="1"/>
  <c r="G15499" i="1"/>
  <c r="H15499" i="1" s="1"/>
  <c r="F15499" i="1"/>
  <c r="G15498" i="1"/>
  <c r="H15498" i="1" s="1"/>
  <c r="F15498" i="1"/>
  <c r="H15497" i="1"/>
  <c r="G15497" i="1"/>
  <c r="F15497" i="1"/>
  <c r="H15496" i="1"/>
  <c r="G15496" i="1"/>
  <c r="F15496" i="1"/>
  <c r="G15495" i="1"/>
  <c r="H15495" i="1" s="1"/>
  <c r="F15495" i="1"/>
  <c r="F15494" i="1"/>
  <c r="G15494" i="1" s="1"/>
  <c r="H15494" i="1" s="1"/>
  <c r="H15493" i="1"/>
  <c r="G15493" i="1"/>
  <c r="F15493" i="1"/>
  <c r="H15492" i="1"/>
  <c r="G15492" i="1"/>
  <c r="F15492" i="1"/>
  <c r="F15491" i="1"/>
  <c r="G15491" i="1" s="1"/>
  <c r="H15491" i="1" s="1"/>
  <c r="H15490" i="1"/>
  <c r="F15490" i="1"/>
  <c r="G15490" i="1" s="1"/>
  <c r="H15489" i="1"/>
  <c r="G15489" i="1"/>
  <c r="F15489" i="1"/>
  <c r="H15488" i="1"/>
  <c r="G15488" i="1"/>
  <c r="F15488" i="1"/>
  <c r="F15487" i="1"/>
  <c r="G15487" i="1" s="1"/>
  <c r="H15487" i="1" s="1"/>
  <c r="G15486" i="1"/>
  <c r="H15486" i="1" s="1"/>
  <c r="F15486" i="1"/>
  <c r="H15485" i="1"/>
  <c r="G15485" i="1"/>
  <c r="F15485" i="1"/>
  <c r="H15484" i="1"/>
  <c r="G15484" i="1"/>
  <c r="F15484" i="1"/>
  <c r="G15483" i="1"/>
  <c r="H15483" i="1" s="1"/>
  <c r="F15483" i="1"/>
  <c r="F15482" i="1"/>
  <c r="G15482" i="1" s="1"/>
  <c r="H15482" i="1" s="1"/>
  <c r="H15481" i="1"/>
  <c r="G15481" i="1"/>
  <c r="F15481" i="1"/>
  <c r="H15480" i="1"/>
  <c r="G15480" i="1"/>
  <c r="F15480" i="1"/>
  <c r="F15479" i="1"/>
  <c r="G15479" i="1" s="1"/>
  <c r="H15479" i="1" s="1"/>
  <c r="G15478" i="1"/>
  <c r="H15478" i="1" s="1"/>
  <c r="F15478" i="1"/>
  <c r="H15477" i="1"/>
  <c r="G15477" i="1"/>
  <c r="F15477" i="1"/>
  <c r="H15476" i="1"/>
  <c r="G15476" i="1"/>
  <c r="F15476" i="1"/>
  <c r="G15475" i="1"/>
  <c r="H15475" i="1" s="1"/>
  <c r="F15475" i="1"/>
  <c r="F15474" i="1"/>
  <c r="G15474" i="1" s="1"/>
  <c r="H15474" i="1" s="1"/>
  <c r="H15473" i="1"/>
  <c r="G15473" i="1"/>
  <c r="F15473" i="1"/>
  <c r="H15472" i="1"/>
  <c r="G15472" i="1"/>
  <c r="F15472" i="1"/>
  <c r="G15471" i="1"/>
  <c r="H15471" i="1" s="1"/>
  <c r="F15471" i="1"/>
  <c r="H15470" i="1"/>
  <c r="G15470" i="1"/>
  <c r="F15470" i="1"/>
  <c r="H15469" i="1"/>
  <c r="G15469" i="1"/>
  <c r="F15469" i="1"/>
  <c r="H15468" i="1"/>
  <c r="G15468" i="1"/>
  <c r="F15468" i="1"/>
  <c r="F15467" i="1"/>
  <c r="G15467" i="1" s="1"/>
  <c r="H15467" i="1" s="1"/>
  <c r="H15466" i="1"/>
  <c r="G15466" i="1"/>
  <c r="F15466" i="1"/>
  <c r="H15465" i="1"/>
  <c r="G15465" i="1"/>
  <c r="F15465" i="1"/>
  <c r="H15464" i="1"/>
  <c r="G15464" i="1"/>
  <c r="F15464" i="1"/>
  <c r="G15463" i="1"/>
  <c r="H15463" i="1" s="1"/>
  <c r="F15463" i="1"/>
  <c r="G15462" i="1"/>
  <c r="H15462" i="1" s="1"/>
  <c r="F15462" i="1"/>
  <c r="H15461" i="1"/>
  <c r="G15461" i="1"/>
  <c r="F15461" i="1"/>
  <c r="H15460" i="1"/>
  <c r="G15460" i="1"/>
  <c r="F15460" i="1"/>
  <c r="F15459" i="1"/>
  <c r="G15459" i="1" s="1"/>
  <c r="H15459" i="1" s="1"/>
  <c r="F15458" i="1"/>
  <c r="G15458" i="1" s="1"/>
  <c r="H15458" i="1" s="1"/>
  <c r="H15457" i="1"/>
  <c r="G15457" i="1"/>
  <c r="F15457" i="1"/>
  <c r="H15456" i="1"/>
  <c r="G15456" i="1"/>
  <c r="F15456" i="1"/>
  <c r="F15455" i="1"/>
  <c r="G15455" i="1" s="1"/>
  <c r="H15455" i="1" s="1"/>
  <c r="G15454" i="1"/>
  <c r="H15454" i="1" s="1"/>
  <c r="F15454" i="1"/>
  <c r="H15453" i="1"/>
  <c r="G15453" i="1"/>
  <c r="F15453" i="1"/>
  <c r="H15452" i="1"/>
  <c r="G15452" i="1"/>
  <c r="F15452" i="1"/>
  <c r="F15451" i="1"/>
  <c r="G15451" i="1" s="1"/>
  <c r="H15451" i="1" s="1"/>
  <c r="H15450" i="1"/>
  <c r="F15450" i="1"/>
  <c r="G15450" i="1" s="1"/>
  <c r="H15449" i="1"/>
  <c r="G15449" i="1"/>
  <c r="F15449" i="1"/>
  <c r="H15448" i="1"/>
  <c r="G15448" i="1"/>
  <c r="F15448" i="1"/>
  <c r="H15447" i="1"/>
  <c r="F15447" i="1"/>
  <c r="G15447" i="1" s="1"/>
  <c r="G15446" i="1"/>
  <c r="H15446" i="1" s="1"/>
  <c r="F15446" i="1"/>
  <c r="H15445" i="1"/>
  <c r="G15445" i="1"/>
  <c r="F15445" i="1"/>
  <c r="H15444" i="1"/>
  <c r="G15444" i="1"/>
  <c r="F15444" i="1"/>
  <c r="F15443" i="1"/>
  <c r="G15443" i="1" s="1"/>
  <c r="H15443" i="1" s="1"/>
  <c r="G15442" i="1"/>
  <c r="H15442" i="1" s="1"/>
  <c r="F15442" i="1"/>
  <c r="H15441" i="1"/>
  <c r="G15441" i="1"/>
  <c r="F15441" i="1"/>
  <c r="H15440" i="1"/>
  <c r="G15440" i="1"/>
  <c r="F15440" i="1"/>
  <c r="H15439" i="1"/>
  <c r="F15439" i="1"/>
  <c r="G15439" i="1" s="1"/>
  <c r="F15438" i="1"/>
  <c r="G15438" i="1" s="1"/>
  <c r="H15438" i="1" s="1"/>
  <c r="H15437" i="1"/>
  <c r="G15437" i="1"/>
  <c r="F15437" i="1"/>
  <c r="H15436" i="1"/>
  <c r="G15436" i="1"/>
  <c r="F15436" i="1"/>
  <c r="H15435" i="1"/>
  <c r="F15435" i="1"/>
  <c r="G15435" i="1" s="1"/>
  <c r="G15434" i="1"/>
  <c r="H15434" i="1" s="1"/>
  <c r="F15434" i="1"/>
  <c r="H15433" i="1"/>
  <c r="G15433" i="1"/>
  <c r="F15433" i="1"/>
  <c r="H15432" i="1"/>
  <c r="G15432" i="1"/>
  <c r="F15432" i="1"/>
  <c r="H15431" i="1"/>
  <c r="F15431" i="1"/>
  <c r="G15431" i="1" s="1"/>
  <c r="H15430" i="1"/>
  <c r="F15430" i="1"/>
  <c r="G15430" i="1" s="1"/>
  <c r="H15429" i="1"/>
  <c r="G15429" i="1"/>
  <c r="F15429" i="1"/>
  <c r="H15428" i="1"/>
  <c r="G15428" i="1"/>
  <c r="F15428" i="1"/>
  <c r="H15427" i="1"/>
  <c r="G15427" i="1"/>
  <c r="F15427" i="1"/>
  <c r="H15426" i="1"/>
  <c r="G15426" i="1"/>
  <c r="F15426" i="1"/>
  <c r="H15425" i="1"/>
  <c r="G15425" i="1"/>
  <c r="F15425" i="1"/>
  <c r="H15424" i="1"/>
  <c r="G15424" i="1"/>
  <c r="F15424" i="1"/>
  <c r="H15423" i="1"/>
  <c r="G15423" i="1"/>
  <c r="F15423" i="1"/>
  <c r="H15422" i="1"/>
  <c r="G15422" i="1"/>
  <c r="F15422" i="1"/>
  <c r="H15421" i="1"/>
  <c r="G15421" i="1"/>
  <c r="F15421" i="1"/>
  <c r="H15420" i="1"/>
  <c r="G15420" i="1"/>
  <c r="F15420" i="1"/>
  <c r="H15419" i="1"/>
  <c r="G15419" i="1"/>
  <c r="F15419" i="1"/>
  <c r="H15418" i="1"/>
  <c r="G15418" i="1"/>
  <c r="F15418" i="1"/>
  <c r="H15417" i="1"/>
  <c r="G15417" i="1"/>
  <c r="F15417" i="1"/>
  <c r="H15416" i="1"/>
  <c r="G15416" i="1"/>
  <c r="F15416" i="1"/>
  <c r="H15415" i="1"/>
  <c r="G15415" i="1"/>
  <c r="F15415" i="1"/>
  <c r="H15414" i="1"/>
  <c r="G15414" i="1"/>
  <c r="F15414" i="1"/>
  <c r="G15413" i="1"/>
  <c r="H15413" i="1" s="1"/>
  <c r="F15413" i="1"/>
  <c r="H15412" i="1"/>
  <c r="G15412" i="1"/>
  <c r="F15412" i="1"/>
  <c r="H15411" i="1"/>
  <c r="G15411" i="1"/>
  <c r="F15411" i="1"/>
  <c r="H15410" i="1"/>
  <c r="G15410" i="1"/>
  <c r="F15410" i="1"/>
  <c r="G15409" i="1"/>
  <c r="H15409" i="1" s="1"/>
  <c r="F15409" i="1"/>
  <c r="H15408" i="1"/>
  <c r="G15408" i="1"/>
  <c r="F15408" i="1"/>
  <c r="H15407" i="1"/>
  <c r="G15407" i="1"/>
  <c r="F15407" i="1"/>
  <c r="H15406" i="1"/>
  <c r="G15406" i="1"/>
  <c r="F15406" i="1"/>
  <c r="G15405" i="1"/>
  <c r="H15405" i="1" s="1"/>
  <c r="F15405" i="1"/>
  <c r="H15404" i="1"/>
  <c r="G15404" i="1"/>
  <c r="F15404" i="1"/>
  <c r="H15403" i="1"/>
  <c r="G15403" i="1"/>
  <c r="F15403" i="1"/>
  <c r="H15402" i="1"/>
  <c r="G15402" i="1"/>
  <c r="F15402" i="1"/>
  <c r="G15401" i="1"/>
  <c r="H15401" i="1" s="1"/>
  <c r="F15401" i="1"/>
  <c r="H15400" i="1"/>
  <c r="G15400" i="1"/>
  <c r="F15400" i="1"/>
  <c r="H15399" i="1"/>
  <c r="G15399" i="1"/>
  <c r="F15399" i="1"/>
  <c r="H15398" i="1"/>
  <c r="G15398" i="1"/>
  <c r="F15398" i="1"/>
  <c r="G15397" i="1"/>
  <c r="H15397" i="1" s="1"/>
  <c r="F15397" i="1"/>
  <c r="H15396" i="1"/>
  <c r="G15396" i="1"/>
  <c r="F15396" i="1"/>
  <c r="H15395" i="1"/>
  <c r="G15395" i="1"/>
  <c r="F15395" i="1"/>
  <c r="H15394" i="1"/>
  <c r="G15394" i="1"/>
  <c r="F15394" i="1"/>
  <c r="G15393" i="1"/>
  <c r="H15393" i="1" s="1"/>
  <c r="F15393" i="1"/>
  <c r="H15392" i="1"/>
  <c r="G15392" i="1"/>
  <c r="F15392" i="1"/>
  <c r="H15391" i="1"/>
  <c r="G15391" i="1"/>
  <c r="F15391" i="1"/>
  <c r="H15390" i="1"/>
  <c r="G15390" i="1"/>
  <c r="F15390" i="1"/>
  <c r="G15389" i="1"/>
  <c r="H15389" i="1" s="1"/>
  <c r="F15389" i="1"/>
  <c r="H15388" i="1"/>
  <c r="G15388" i="1"/>
  <c r="F15388" i="1"/>
  <c r="H15387" i="1"/>
  <c r="G15387" i="1"/>
  <c r="F15387" i="1"/>
  <c r="H15386" i="1"/>
  <c r="G15386" i="1"/>
  <c r="F15386" i="1"/>
  <c r="G15385" i="1"/>
  <c r="H15385" i="1" s="1"/>
  <c r="F15385" i="1"/>
  <c r="H15384" i="1"/>
  <c r="G15384" i="1"/>
  <c r="F15384" i="1"/>
  <c r="H15383" i="1"/>
  <c r="G15383" i="1"/>
  <c r="F15383" i="1"/>
  <c r="H15382" i="1"/>
  <c r="G15382" i="1"/>
  <c r="F15382" i="1"/>
  <c r="G15381" i="1"/>
  <c r="H15381" i="1" s="1"/>
  <c r="F15381" i="1"/>
  <c r="H15380" i="1"/>
  <c r="G15380" i="1"/>
  <c r="F15380" i="1"/>
  <c r="H15379" i="1"/>
  <c r="G15379" i="1"/>
  <c r="F15379" i="1"/>
  <c r="H15378" i="1"/>
  <c r="G15378" i="1"/>
  <c r="F15378" i="1"/>
  <c r="G15377" i="1"/>
  <c r="H15377" i="1" s="1"/>
  <c r="F15377" i="1"/>
  <c r="H15376" i="1"/>
  <c r="G15376" i="1"/>
  <c r="F15376" i="1"/>
  <c r="H15375" i="1"/>
  <c r="G15375" i="1"/>
  <c r="F15375" i="1"/>
  <c r="H15374" i="1"/>
  <c r="G15374" i="1"/>
  <c r="F15374" i="1"/>
  <c r="G15373" i="1"/>
  <c r="H15373" i="1" s="1"/>
  <c r="F15373" i="1"/>
  <c r="H15372" i="1"/>
  <c r="G15372" i="1"/>
  <c r="F15372" i="1"/>
  <c r="H15371" i="1"/>
  <c r="G15371" i="1"/>
  <c r="F15371" i="1"/>
  <c r="H15370" i="1"/>
  <c r="G15370" i="1"/>
  <c r="F15370" i="1"/>
  <c r="G15369" i="1"/>
  <c r="H15369" i="1" s="1"/>
  <c r="F15369" i="1"/>
  <c r="H15368" i="1"/>
  <c r="G15368" i="1"/>
  <c r="F15368" i="1"/>
  <c r="H15367" i="1"/>
  <c r="G15367" i="1"/>
  <c r="F15367" i="1"/>
  <c r="H15366" i="1"/>
  <c r="G15366" i="1"/>
  <c r="F15366" i="1"/>
  <c r="G15365" i="1"/>
  <c r="H15365" i="1" s="1"/>
  <c r="F15365" i="1"/>
  <c r="H15364" i="1"/>
  <c r="G15364" i="1"/>
  <c r="F15364" i="1"/>
  <c r="H15363" i="1"/>
  <c r="G15363" i="1"/>
  <c r="F15363" i="1"/>
  <c r="H15362" i="1"/>
  <c r="G15362" i="1"/>
  <c r="F15362" i="1"/>
  <c r="G15361" i="1"/>
  <c r="H15361" i="1" s="1"/>
  <c r="F15361" i="1"/>
  <c r="H15360" i="1"/>
  <c r="G15360" i="1"/>
  <c r="F15360" i="1"/>
  <c r="H15359" i="1"/>
  <c r="G15359" i="1"/>
  <c r="F15359" i="1"/>
  <c r="H15358" i="1"/>
  <c r="G15358" i="1"/>
  <c r="F15358" i="1"/>
  <c r="G15357" i="1"/>
  <c r="H15357" i="1" s="1"/>
  <c r="F15357" i="1"/>
  <c r="H15356" i="1"/>
  <c r="G15356" i="1"/>
  <c r="F15356" i="1"/>
  <c r="F15355" i="1"/>
  <c r="G15355" i="1" s="1"/>
  <c r="H15355" i="1" s="1"/>
  <c r="H15354" i="1"/>
  <c r="G15354" i="1"/>
  <c r="F15354" i="1"/>
  <c r="H15353" i="1"/>
  <c r="G15353" i="1"/>
  <c r="F15353" i="1"/>
  <c r="H15352" i="1"/>
  <c r="G15352" i="1"/>
  <c r="F15352" i="1"/>
  <c r="H15351" i="1"/>
  <c r="F15351" i="1"/>
  <c r="G15351" i="1" s="1"/>
  <c r="G15350" i="1"/>
  <c r="H15350" i="1" s="1"/>
  <c r="F15350" i="1"/>
  <c r="G15349" i="1"/>
  <c r="H15349" i="1" s="1"/>
  <c r="F15349" i="1"/>
  <c r="H15348" i="1"/>
  <c r="G15348" i="1"/>
  <c r="F15348" i="1"/>
  <c r="H15347" i="1"/>
  <c r="F15347" i="1"/>
  <c r="G15347" i="1" s="1"/>
  <c r="F15346" i="1"/>
  <c r="G15346" i="1" s="1"/>
  <c r="H15346" i="1" s="1"/>
  <c r="H15345" i="1"/>
  <c r="G15345" i="1"/>
  <c r="F15345" i="1"/>
  <c r="H15344" i="1"/>
  <c r="G15344" i="1"/>
  <c r="F15344" i="1"/>
  <c r="H15343" i="1"/>
  <c r="F15343" i="1"/>
  <c r="G15343" i="1" s="1"/>
  <c r="G15342" i="1"/>
  <c r="H15342" i="1" s="1"/>
  <c r="F15342" i="1"/>
  <c r="G15341" i="1"/>
  <c r="H15341" i="1" s="1"/>
  <c r="F15341" i="1"/>
  <c r="H15340" i="1"/>
  <c r="G15340" i="1"/>
  <c r="F15340" i="1"/>
  <c r="H15339" i="1"/>
  <c r="F15339" i="1"/>
  <c r="G15339" i="1" s="1"/>
  <c r="H15338" i="1"/>
  <c r="F15338" i="1"/>
  <c r="G15338" i="1" s="1"/>
  <c r="G15337" i="1"/>
  <c r="H15337" i="1" s="1"/>
  <c r="F15337" i="1"/>
  <c r="H15336" i="1"/>
  <c r="G15336" i="1"/>
  <c r="F15336" i="1"/>
  <c r="F15335" i="1"/>
  <c r="G15335" i="1" s="1"/>
  <c r="H15335" i="1" s="1"/>
  <c r="G15334" i="1"/>
  <c r="H15334" i="1" s="1"/>
  <c r="F15334" i="1"/>
  <c r="H15333" i="1"/>
  <c r="G15333" i="1"/>
  <c r="F15333" i="1"/>
  <c r="H15332" i="1"/>
  <c r="G15332" i="1"/>
  <c r="F15332" i="1"/>
  <c r="F15331" i="1"/>
  <c r="G15331" i="1" s="1"/>
  <c r="H15331" i="1" s="1"/>
  <c r="G15330" i="1"/>
  <c r="H15330" i="1" s="1"/>
  <c r="F15330" i="1"/>
  <c r="H15329" i="1"/>
  <c r="G15329" i="1"/>
  <c r="F15329" i="1"/>
  <c r="H15328" i="1"/>
  <c r="G15328" i="1"/>
  <c r="F15328" i="1"/>
  <c r="H15327" i="1"/>
  <c r="F15327" i="1"/>
  <c r="G15327" i="1" s="1"/>
  <c r="F15326" i="1"/>
  <c r="G15326" i="1" s="1"/>
  <c r="H15326" i="1" s="1"/>
  <c r="G15325" i="1"/>
  <c r="H15325" i="1" s="1"/>
  <c r="F15325" i="1"/>
  <c r="H15324" i="1"/>
  <c r="G15324" i="1"/>
  <c r="F15324" i="1"/>
  <c r="F15323" i="1"/>
  <c r="G15323" i="1" s="1"/>
  <c r="H15323" i="1" s="1"/>
  <c r="G15322" i="1"/>
  <c r="H15322" i="1" s="1"/>
  <c r="F15322" i="1"/>
  <c r="G15321" i="1"/>
  <c r="H15321" i="1" s="1"/>
  <c r="F15321" i="1"/>
  <c r="H15320" i="1"/>
  <c r="G15320" i="1"/>
  <c r="F15320" i="1"/>
  <c r="H15319" i="1"/>
  <c r="F15319" i="1"/>
  <c r="G15319" i="1" s="1"/>
  <c r="H15318" i="1"/>
  <c r="F15318" i="1"/>
  <c r="G15318" i="1" s="1"/>
  <c r="H15317" i="1"/>
  <c r="G15317" i="1"/>
  <c r="F15317" i="1"/>
  <c r="H15316" i="1"/>
  <c r="G15316" i="1"/>
  <c r="F15316" i="1"/>
  <c r="H15315" i="1"/>
  <c r="F15315" i="1"/>
  <c r="G15315" i="1" s="1"/>
  <c r="G15314" i="1"/>
  <c r="H15314" i="1" s="1"/>
  <c r="F15314" i="1"/>
  <c r="H15313" i="1"/>
  <c r="G15313" i="1"/>
  <c r="F15313" i="1"/>
  <c r="H15312" i="1"/>
  <c r="G15312" i="1"/>
  <c r="F15312" i="1"/>
  <c r="F15311" i="1"/>
  <c r="G15311" i="1" s="1"/>
  <c r="H15311" i="1" s="1"/>
  <c r="H15310" i="1"/>
  <c r="F15310" i="1"/>
  <c r="G15310" i="1" s="1"/>
  <c r="G15309" i="1"/>
  <c r="H15309" i="1" s="1"/>
  <c r="F15309" i="1"/>
  <c r="H15308" i="1"/>
  <c r="G15308" i="1"/>
  <c r="F15308" i="1"/>
  <c r="F15307" i="1"/>
  <c r="G15307" i="1" s="1"/>
  <c r="H15307" i="1" s="1"/>
  <c r="G15306" i="1"/>
  <c r="H15306" i="1" s="1"/>
  <c r="F15306" i="1"/>
  <c r="H15305" i="1"/>
  <c r="G15305" i="1"/>
  <c r="F15305" i="1"/>
  <c r="H15304" i="1"/>
  <c r="G15304" i="1"/>
  <c r="F15304" i="1"/>
  <c r="H15303" i="1"/>
  <c r="F15303" i="1"/>
  <c r="G15303" i="1" s="1"/>
  <c r="H15302" i="1"/>
  <c r="F15302" i="1"/>
  <c r="G15302" i="1" s="1"/>
  <c r="G15301" i="1"/>
  <c r="H15301" i="1" s="1"/>
  <c r="F15301" i="1"/>
  <c r="H15300" i="1"/>
  <c r="G15300" i="1"/>
  <c r="F15300" i="1"/>
  <c r="H15299" i="1"/>
  <c r="F15299" i="1"/>
  <c r="G15299" i="1" s="1"/>
  <c r="F15298" i="1"/>
  <c r="G15298" i="1" s="1"/>
  <c r="H15298" i="1" s="1"/>
  <c r="H15297" i="1"/>
  <c r="G15297" i="1"/>
  <c r="F15297" i="1"/>
  <c r="H15296" i="1"/>
  <c r="G15296" i="1"/>
  <c r="F15296" i="1"/>
  <c r="F15295" i="1"/>
  <c r="G15295" i="1" s="1"/>
  <c r="H15295" i="1" s="1"/>
  <c r="H15294" i="1"/>
  <c r="G15294" i="1"/>
  <c r="F15294" i="1"/>
  <c r="H15293" i="1"/>
  <c r="G15293" i="1"/>
  <c r="F15293" i="1"/>
  <c r="H15292" i="1"/>
  <c r="G15292" i="1"/>
  <c r="F15292" i="1"/>
  <c r="H15291" i="1"/>
  <c r="F15291" i="1"/>
  <c r="G15291" i="1" s="1"/>
  <c r="G15290" i="1"/>
  <c r="H15290" i="1" s="1"/>
  <c r="F15290" i="1"/>
  <c r="G15289" i="1"/>
  <c r="H15289" i="1" s="1"/>
  <c r="F15289" i="1"/>
  <c r="H15288" i="1"/>
  <c r="G15288" i="1"/>
  <c r="F15288" i="1"/>
  <c r="F15287" i="1"/>
  <c r="G15287" i="1" s="1"/>
  <c r="H15287" i="1" s="1"/>
  <c r="F15286" i="1"/>
  <c r="G15286" i="1" s="1"/>
  <c r="H15286" i="1" s="1"/>
  <c r="H15285" i="1"/>
  <c r="G15285" i="1"/>
  <c r="F15285" i="1"/>
  <c r="H15284" i="1"/>
  <c r="G15284" i="1"/>
  <c r="F15284" i="1"/>
  <c r="H15283" i="1"/>
  <c r="G15283" i="1"/>
  <c r="F15283" i="1"/>
  <c r="G15282" i="1"/>
  <c r="H15282" i="1" s="1"/>
  <c r="F15282" i="1"/>
  <c r="H15281" i="1"/>
  <c r="G15281" i="1"/>
  <c r="F15281" i="1"/>
  <c r="H15280" i="1"/>
  <c r="G15280" i="1"/>
  <c r="F15280" i="1"/>
  <c r="H15279" i="1"/>
  <c r="G15279" i="1"/>
  <c r="F15279" i="1"/>
  <c r="G15278" i="1"/>
  <c r="H15278" i="1" s="1"/>
  <c r="F15278" i="1"/>
  <c r="H15277" i="1"/>
  <c r="G15277" i="1"/>
  <c r="F15277" i="1"/>
  <c r="H15276" i="1"/>
  <c r="G15276" i="1"/>
  <c r="F15276" i="1"/>
  <c r="H15275" i="1"/>
  <c r="G15275" i="1"/>
  <c r="F15275" i="1"/>
  <c r="G15274" i="1"/>
  <c r="H15274" i="1" s="1"/>
  <c r="F15274" i="1"/>
  <c r="H15273" i="1"/>
  <c r="G15273" i="1"/>
  <c r="F15273" i="1"/>
  <c r="H15272" i="1"/>
  <c r="G15272" i="1"/>
  <c r="F15272" i="1"/>
  <c r="H15271" i="1"/>
  <c r="G15271" i="1"/>
  <c r="F15271" i="1"/>
  <c r="G15270" i="1"/>
  <c r="H15270" i="1" s="1"/>
  <c r="F15270" i="1"/>
  <c r="H15269" i="1"/>
  <c r="G15269" i="1"/>
  <c r="F15269" i="1"/>
  <c r="H15268" i="1"/>
  <c r="G15268" i="1"/>
  <c r="F15268" i="1"/>
  <c r="H15267" i="1"/>
  <c r="G15267" i="1"/>
  <c r="F15267" i="1"/>
  <c r="G15266" i="1"/>
  <c r="H15266" i="1" s="1"/>
  <c r="F15266" i="1"/>
  <c r="H15265" i="1"/>
  <c r="G15265" i="1"/>
  <c r="F15265" i="1"/>
  <c r="H15264" i="1"/>
  <c r="G15264" i="1"/>
  <c r="F15264" i="1"/>
  <c r="H15263" i="1"/>
  <c r="G15263" i="1"/>
  <c r="F15263" i="1"/>
  <c r="G15262" i="1"/>
  <c r="H15262" i="1" s="1"/>
  <c r="F15262" i="1"/>
  <c r="H15261" i="1"/>
  <c r="G15261" i="1"/>
  <c r="F15261" i="1"/>
  <c r="H15260" i="1"/>
  <c r="G15260" i="1"/>
  <c r="F15260" i="1"/>
  <c r="H15259" i="1"/>
  <c r="G15259" i="1"/>
  <c r="F15259" i="1"/>
  <c r="G15258" i="1"/>
  <c r="H15258" i="1" s="1"/>
  <c r="F15258" i="1"/>
  <c r="H15257" i="1"/>
  <c r="G15257" i="1"/>
  <c r="F15257" i="1"/>
  <c r="H15256" i="1"/>
  <c r="G15256" i="1"/>
  <c r="F15256" i="1"/>
  <c r="H15255" i="1"/>
  <c r="G15255" i="1"/>
  <c r="F15255" i="1"/>
  <c r="G15254" i="1"/>
  <c r="H15254" i="1" s="1"/>
  <c r="F15254" i="1"/>
  <c r="H15253" i="1"/>
  <c r="G15253" i="1"/>
  <c r="F15253" i="1"/>
  <c r="H15252" i="1"/>
  <c r="G15252" i="1"/>
  <c r="F15252" i="1"/>
  <c r="H15251" i="1"/>
  <c r="G15251" i="1"/>
  <c r="F15251" i="1"/>
  <c r="G15250" i="1"/>
  <c r="H15250" i="1" s="1"/>
  <c r="F15250" i="1"/>
  <c r="H15249" i="1"/>
  <c r="G15249" i="1"/>
  <c r="F15249" i="1"/>
  <c r="H15248" i="1"/>
  <c r="G15248" i="1"/>
  <c r="F15248" i="1"/>
  <c r="H15247" i="1"/>
  <c r="G15247" i="1"/>
  <c r="F15247" i="1"/>
  <c r="G15246" i="1"/>
  <c r="H15246" i="1" s="1"/>
  <c r="F15246" i="1"/>
  <c r="H15245" i="1"/>
  <c r="G15245" i="1"/>
  <c r="F15245" i="1"/>
  <c r="H15244" i="1"/>
  <c r="G15244" i="1"/>
  <c r="F15244" i="1"/>
  <c r="H15243" i="1"/>
  <c r="G15243" i="1"/>
  <c r="F15243" i="1"/>
  <c r="G15242" i="1"/>
  <c r="H15242" i="1" s="1"/>
  <c r="F15242" i="1"/>
  <c r="H15241" i="1"/>
  <c r="G15241" i="1"/>
  <c r="F15241" i="1"/>
  <c r="H15240" i="1"/>
  <c r="G15240" i="1"/>
  <c r="F15240" i="1"/>
  <c r="H15239" i="1"/>
  <c r="G15239" i="1"/>
  <c r="F15239" i="1"/>
  <c r="G15238" i="1"/>
  <c r="H15238" i="1" s="1"/>
  <c r="F15238" i="1"/>
  <c r="H15237" i="1"/>
  <c r="G15237" i="1"/>
  <c r="F15237" i="1"/>
  <c r="H15236" i="1"/>
  <c r="G15236" i="1"/>
  <c r="F15236" i="1"/>
  <c r="H15235" i="1"/>
  <c r="G15235" i="1"/>
  <c r="F15235" i="1"/>
  <c r="G15234" i="1"/>
  <c r="H15234" i="1" s="1"/>
  <c r="F15234" i="1"/>
  <c r="H15233" i="1"/>
  <c r="G15233" i="1"/>
  <c r="F15233" i="1"/>
  <c r="H15232" i="1"/>
  <c r="G15232" i="1"/>
  <c r="F15232" i="1"/>
  <c r="H15231" i="1"/>
  <c r="G15231" i="1"/>
  <c r="F15231" i="1"/>
  <c r="G15230" i="1"/>
  <c r="H15230" i="1" s="1"/>
  <c r="F15230" i="1"/>
  <c r="H15229" i="1"/>
  <c r="G15229" i="1"/>
  <c r="F15229" i="1"/>
  <c r="H15228" i="1"/>
  <c r="G15228" i="1"/>
  <c r="F15228" i="1"/>
  <c r="H15227" i="1"/>
  <c r="G15227" i="1"/>
  <c r="F15227" i="1"/>
  <c r="G15226" i="1"/>
  <c r="H15226" i="1" s="1"/>
  <c r="F15226" i="1"/>
  <c r="H15225" i="1"/>
  <c r="G15225" i="1"/>
  <c r="F15225" i="1"/>
  <c r="H15224" i="1"/>
  <c r="G15224" i="1"/>
  <c r="F15224" i="1"/>
  <c r="H15223" i="1"/>
  <c r="G15223" i="1"/>
  <c r="F15223" i="1"/>
  <c r="G15222" i="1"/>
  <c r="H15222" i="1" s="1"/>
  <c r="F15222" i="1"/>
  <c r="H15221" i="1"/>
  <c r="G15221" i="1"/>
  <c r="F15221" i="1"/>
  <c r="H15220" i="1"/>
  <c r="G15220" i="1"/>
  <c r="F15220" i="1"/>
  <c r="H15219" i="1"/>
  <c r="G15219" i="1"/>
  <c r="F15219" i="1"/>
  <c r="G15218" i="1"/>
  <c r="H15218" i="1" s="1"/>
  <c r="F15218" i="1"/>
  <c r="H15217" i="1"/>
  <c r="G15217" i="1"/>
  <c r="F15217" i="1"/>
  <c r="H15216" i="1"/>
  <c r="G15216" i="1"/>
  <c r="F15216" i="1"/>
  <c r="H15215" i="1"/>
  <c r="G15215" i="1"/>
  <c r="F15215" i="1"/>
  <c r="G15214" i="1"/>
  <c r="H15214" i="1" s="1"/>
  <c r="F15214" i="1"/>
  <c r="H15213" i="1"/>
  <c r="G15213" i="1"/>
  <c r="F15213" i="1"/>
  <c r="H15212" i="1"/>
  <c r="G15212" i="1"/>
  <c r="F15212" i="1"/>
  <c r="F15211" i="1"/>
  <c r="G15211" i="1" s="1"/>
  <c r="H15211" i="1" s="1"/>
  <c r="G15210" i="1"/>
  <c r="H15210" i="1" s="1"/>
  <c r="F15210" i="1"/>
  <c r="H15209" i="1"/>
  <c r="G15209" i="1"/>
  <c r="F15209" i="1"/>
  <c r="H15208" i="1"/>
  <c r="G15208" i="1"/>
  <c r="F15208" i="1"/>
  <c r="H15207" i="1"/>
  <c r="F15207" i="1"/>
  <c r="G15207" i="1" s="1"/>
  <c r="F15206" i="1"/>
  <c r="G15206" i="1" s="1"/>
  <c r="H15206" i="1" s="1"/>
  <c r="G15205" i="1"/>
  <c r="H15205" i="1" s="1"/>
  <c r="F15205" i="1"/>
  <c r="H15204" i="1"/>
  <c r="G15204" i="1"/>
  <c r="F15204" i="1"/>
  <c r="F15203" i="1"/>
  <c r="G15203" i="1" s="1"/>
  <c r="H15203" i="1" s="1"/>
  <c r="G15202" i="1"/>
  <c r="H15202" i="1" s="1"/>
  <c r="F15202" i="1"/>
  <c r="G15201" i="1"/>
  <c r="H15201" i="1" s="1"/>
  <c r="F15201" i="1"/>
  <c r="H15200" i="1"/>
  <c r="G15200" i="1"/>
  <c r="F15200" i="1"/>
  <c r="F15199" i="1"/>
  <c r="G15199" i="1" s="1"/>
  <c r="H15199" i="1" s="1"/>
  <c r="H15198" i="1"/>
  <c r="F15198" i="1"/>
  <c r="G15198" i="1" s="1"/>
  <c r="G15197" i="1"/>
  <c r="H15197" i="1" s="1"/>
  <c r="F15197" i="1"/>
  <c r="H15196" i="1"/>
  <c r="G15196" i="1"/>
  <c r="F15196" i="1"/>
  <c r="H15195" i="1"/>
  <c r="F15195" i="1"/>
  <c r="G15195" i="1" s="1"/>
  <c r="G15194" i="1"/>
  <c r="H15194" i="1" s="1"/>
  <c r="F15194" i="1"/>
  <c r="H15193" i="1"/>
  <c r="G15193" i="1"/>
  <c r="F15193" i="1"/>
  <c r="H15192" i="1"/>
  <c r="G15192" i="1"/>
  <c r="F15192" i="1"/>
  <c r="F15191" i="1"/>
  <c r="G15191" i="1" s="1"/>
  <c r="H15191" i="1" s="1"/>
  <c r="F15190" i="1"/>
  <c r="G15190" i="1" s="1"/>
  <c r="H15190" i="1" s="1"/>
  <c r="G15189" i="1"/>
  <c r="H15189" i="1" s="1"/>
  <c r="F15189" i="1"/>
  <c r="H15188" i="1"/>
  <c r="G15188" i="1"/>
  <c r="F15188" i="1"/>
  <c r="H15187" i="1"/>
  <c r="F15187" i="1"/>
  <c r="G15187" i="1" s="1"/>
  <c r="H15186" i="1"/>
  <c r="G15186" i="1"/>
  <c r="F15186" i="1"/>
  <c r="H15185" i="1"/>
  <c r="G15185" i="1"/>
  <c r="F15185" i="1"/>
  <c r="H15184" i="1"/>
  <c r="G15184" i="1"/>
  <c r="F15184" i="1"/>
  <c r="F15183" i="1"/>
  <c r="G15183" i="1" s="1"/>
  <c r="H15183" i="1" s="1"/>
  <c r="F15182" i="1"/>
  <c r="G15182" i="1" s="1"/>
  <c r="H15182" i="1" s="1"/>
  <c r="H15181" i="1"/>
  <c r="G15181" i="1"/>
  <c r="F15181" i="1"/>
  <c r="H15180" i="1"/>
  <c r="G15180" i="1"/>
  <c r="F15180" i="1"/>
  <c r="H15179" i="1"/>
  <c r="F15179" i="1"/>
  <c r="G15179" i="1" s="1"/>
  <c r="F15178" i="1"/>
  <c r="G15178" i="1" s="1"/>
  <c r="H15178" i="1" s="1"/>
  <c r="H15177" i="1"/>
  <c r="G15177" i="1"/>
  <c r="F15177" i="1"/>
  <c r="H15176" i="1"/>
  <c r="G15176" i="1"/>
  <c r="F15176" i="1"/>
  <c r="F15175" i="1"/>
  <c r="G15175" i="1" s="1"/>
  <c r="H15175" i="1" s="1"/>
  <c r="G15174" i="1"/>
  <c r="H15174" i="1" s="1"/>
  <c r="F15174" i="1"/>
  <c r="H15173" i="1"/>
  <c r="G15173" i="1"/>
  <c r="F15173" i="1"/>
  <c r="H15172" i="1"/>
  <c r="G15172" i="1"/>
  <c r="F15172" i="1"/>
  <c r="F15171" i="1"/>
  <c r="G15171" i="1" s="1"/>
  <c r="H15171" i="1" s="1"/>
  <c r="F15170" i="1"/>
  <c r="G15170" i="1" s="1"/>
  <c r="H15170" i="1" s="1"/>
  <c r="G15169" i="1"/>
  <c r="H15169" i="1" s="1"/>
  <c r="F15169" i="1"/>
  <c r="H15168" i="1"/>
  <c r="G15168" i="1"/>
  <c r="F15168" i="1"/>
  <c r="F15167" i="1"/>
  <c r="G15167" i="1" s="1"/>
  <c r="H15167" i="1" s="1"/>
  <c r="H15166" i="1"/>
  <c r="G15166" i="1"/>
  <c r="F15166" i="1"/>
  <c r="H15165" i="1"/>
  <c r="G15165" i="1"/>
  <c r="F15165" i="1"/>
  <c r="H15164" i="1"/>
  <c r="G15164" i="1"/>
  <c r="F15164" i="1"/>
  <c r="F15163" i="1"/>
  <c r="G15163" i="1" s="1"/>
  <c r="H15163" i="1" s="1"/>
  <c r="F15162" i="1"/>
  <c r="G15162" i="1" s="1"/>
  <c r="H15162" i="1" s="1"/>
  <c r="H15161" i="1"/>
  <c r="G15161" i="1"/>
  <c r="F15161" i="1"/>
  <c r="H15160" i="1"/>
  <c r="G15160" i="1"/>
  <c r="F15160" i="1"/>
  <c r="H15159" i="1"/>
  <c r="F15159" i="1"/>
  <c r="G15159" i="1" s="1"/>
  <c r="F15158" i="1"/>
  <c r="G15158" i="1" s="1"/>
  <c r="H15158" i="1" s="1"/>
  <c r="H15157" i="1"/>
  <c r="G15157" i="1"/>
  <c r="F15157" i="1"/>
  <c r="H15156" i="1"/>
  <c r="G15156" i="1"/>
  <c r="F15156" i="1"/>
  <c r="H15155" i="1"/>
  <c r="F15155" i="1"/>
  <c r="G15155" i="1" s="1"/>
  <c r="F15154" i="1"/>
  <c r="G15154" i="1" s="1"/>
  <c r="H15154" i="1" s="1"/>
  <c r="H15153" i="1"/>
  <c r="G15153" i="1"/>
  <c r="F15153" i="1"/>
  <c r="H15152" i="1"/>
  <c r="G15152" i="1"/>
  <c r="F15152" i="1"/>
  <c r="F15151" i="1"/>
  <c r="G15151" i="1" s="1"/>
  <c r="H15151" i="1" s="1"/>
  <c r="H15150" i="1"/>
  <c r="F15150" i="1"/>
  <c r="G15150" i="1" s="1"/>
  <c r="G15149" i="1"/>
  <c r="H15149" i="1" s="1"/>
  <c r="F15149" i="1"/>
  <c r="H15148" i="1"/>
  <c r="G15148" i="1"/>
  <c r="F15148" i="1"/>
  <c r="F15147" i="1"/>
  <c r="G15147" i="1" s="1"/>
  <c r="H15147" i="1" s="1"/>
  <c r="G15146" i="1"/>
  <c r="H15146" i="1" s="1"/>
  <c r="F15146" i="1"/>
  <c r="H15145" i="1"/>
  <c r="G15145" i="1"/>
  <c r="F15145" i="1"/>
  <c r="H15144" i="1"/>
  <c r="G15144" i="1"/>
  <c r="F15144" i="1"/>
  <c r="H15143" i="1"/>
  <c r="F15143" i="1"/>
  <c r="G15143" i="1" s="1"/>
  <c r="F15142" i="1"/>
  <c r="G15142" i="1" s="1"/>
  <c r="H15142" i="1" s="1"/>
  <c r="G15141" i="1"/>
  <c r="H15141" i="1" s="1"/>
  <c r="F15141" i="1"/>
  <c r="H15140" i="1"/>
  <c r="G15140" i="1"/>
  <c r="F15140" i="1"/>
  <c r="H15139" i="1"/>
  <c r="G15139" i="1"/>
  <c r="F15139" i="1"/>
  <c r="G15138" i="1"/>
  <c r="H15138" i="1" s="1"/>
  <c r="F15138" i="1"/>
  <c r="G15137" i="1"/>
  <c r="H15137" i="1" s="1"/>
  <c r="F15137" i="1"/>
  <c r="H15136" i="1"/>
  <c r="G15136" i="1"/>
  <c r="F15136" i="1"/>
  <c r="H15135" i="1"/>
  <c r="G15135" i="1"/>
  <c r="F15135" i="1"/>
  <c r="H15134" i="1"/>
  <c r="G15134" i="1"/>
  <c r="F15134" i="1"/>
  <c r="G15133" i="1"/>
  <c r="H15133" i="1" s="1"/>
  <c r="F15133" i="1"/>
  <c r="H15132" i="1"/>
  <c r="G15132" i="1"/>
  <c r="F15132" i="1"/>
  <c r="H15131" i="1"/>
  <c r="G15131" i="1"/>
  <c r="F15131" i="1"/>
  <c r="G15130" i="1"/>
  <c r="H15130" i="1" s="1"/>
  <c r="F15130" i="1"/>
  <c r="G15129" i="1"/>
  <c r="H15129" i="1" s="1"/>
  <c r="F15129" i="1"/>
  <c r="H15128" i="1"/>
  <c r="G15128" i="1"/>
  <c r="F15128" i="1"/>
  <c r="H15127" i="1"/>
  <c r="G15127" i="1"/>
  <c r="F15127" i="1"/>
  <c r="G15126" i="1"/>
  <c r="H15126" i="1" s="1"/>
  <c r="F15126" i="1"/>
  <c r="G15125" i="1"/>
  <c r="H15125" i="1" s="1"/>
  <c r="F15125" i="1"/>
  <c r="H15124" i="1"/>
  <c r="G15124" i="1"/>
  <c r="F15124" i="1"/>
  <c r="H15123" i="1"/>
  <c r="G15123" i="1"/>
  <c r="F15123" i="1"/>
  <c r="G15122" i="1"/>
  <c r="H15122" i="1" s="1"/>
  <c r="F15122" i="1"/>
  <c r="G15121" i="1"/>
  <c r="H15121" i="1" s="1"/>
  <c r="F15121" i="1"/>
  <c r="H15120" i="1"/>
  <c r="G15120" i="1"/>
  <c r="F15120" i="1"/>
  <c r="H15119" i="1"/>
  <c r="G15119" i="1"/>
  <c r="F15119" i="1"/>
  <c r="G15118" i="1"/>
  <c r="H15118" i="1" s="1"/>
  <c r="F15118" i="1"/>
  <c r="G15117" i="1"/>
  <c r="H15117" i="1" s="1"/>
  <c r="F15117" i="1"/>
  <c r="H15116" i="1"/>
  <c r="G15116" i="1"/>
  <c r="F15116" i="1"/>
  <c r="H15115" i="1"/>
  <c r="G15115" i="1"/>
  <c r="F15115" i="1"/>
  <c r="G15114" i="1"/>
  <c r="H15114" i="1" s="1"/>
  <c r="F15114" i="1"/>
  <c r="G15113" i="1"/>
  <c r="H15113" i="1" s="1"/>
  <c r="F15113" i="1"/>
  <c r="H15112" i="1"/>
  <c r="G15112" i="1"/>
  <c r="F15112" i="1"/>
  <c r="H15111" i="1"/>
  <c r="G15111" i="1"/>
  <c r="F15111" i="1"/>
  <c r="H15110" i="1"/>
  <c r="G15110" i="1"/>
  <c r="F15110" i="1"/>
  <c r="G15109" i="1"/>
  <c r="H15109" i="1" s="1"/>
  <c r="F15109" i="1"/>
  <c r="H15108" i="1"/>
  <c r="G15108" i="1"/>
  <c r="F15108" i="1"/>
  <c r="H15107" i="1"/>
  <c r="G15107" i="1"/>
  <c r="F15107" i="1"/>
  <c r="H15106" i="1"/>
  <c r="G15106" i="1"/>
  <c r="F15106" i="1"/>
  <c r="G15105" i="1"/>
  <c r="H15105" i="1" s="1"/>
  <c r="F15105" i="1"/>
  <c r="H15104" i="1"/>
  <c r="G15104" i="1"/>
  <c r="F15104" i="1"/>
  <c r="H15103" i="1"/>
  <c r="G15103" i="1"/>
  <c r="F15103" i="1"/>
  <c r="H15102" i="1"/>
  <c r="G15102" i="1"/>
  <c r="F15102" i="1"/>
  <c r="G15101" i="1"/>
  <c r="H15101" i="1" s="1"/>
  <c r="F15101" i="1"/>
  <c r="H15100" i="1"/>
  <c r="G15100" i="1"/>
  <c r="F15100" i="1"/>
  <c r="H15099" i="1"/>
  <c r="G15099" i="1"/>
  <c r="F15099" i="1"/>
  <c r="G15098" i="1"/>
  <c r="H15098" i="1" s="1"/>
  <c r="F15098" i="1"/>
  <c r="G15097" i="1"/>
  <c r="H15097" i="1" s="1"/>
  <c r="F15097" i="1"/>
  <c r="H15096" i="1"/>
  <c r="G15096" i="1"/>
  <c r="F15096" i="1"/>
  <c r="H15095" i="1"/>
  <c r="G15095" i="1"/>
  <c r="F15095" i="1"/>
  <c r="H15094" i="1"/>
  <c r="G15094" i="1"/>
  <c r="F15094" i="1"/>
  <c r="G15093" i="1"/>
  <c r="H15093" i="1" s="1"/>
  <c r="F15093" i="1"/>
  <c r="H15092" i="1"/>
  <c r="G15092" i="1"/>
  <c r="F15092" i="1"/>
  <c r="H15091" i="1"/>
  <c r="G15091" i="1"/>
  <c r="F15091" i="1"/>
  <c r="G15090" i="1"/>
  <c r="H15090" i="1" s="1"/>
  <c r="F15090" i="1"/>
  <c r="G15089" i="1"/>
  <c r="H15089" i="1" s="1"/>
  <c r="F15089" i="1"/>
  <c r="H15088" i="1"/>
  <c r="G15088" i="1"/>
  <c r="F15088" i="1"/>
  <c r="H15087" i="1"/>
  <c r="G15087" i="1"/>
  <c r="F15087" i="1"/>
  <c r="H15086" i="1"/>
  <c r="G15086" i="1"/>
  <c r="F15086" i="1"/>
  <c r="G15085" i="1"/>
  <c r="H15085" i="1" s="1"/>
  <c r="F15085" i="1"/>
  <c r="H15084" i="1"/>
  <c r="G15084" i="1"/>
  <c r="F15084" i="1"/>
  <c r="H15083" i="1"/>
  <c r="G15083" i="1"/>
  <c r="F15083" i="1"/>
  <c r="G15082" i="1"/>
  <c r="H15082" i="1" s="1"/>
  <c r="F15082" i="1"/>
  <c r="G15081" i="1"/>
  <c r="H15081" i="1" s="1"/>
  <c r="F15081" i="1"/>
  <c r="H15080" i="1"/>
  <c r="G15080" i="1"/>
  <c r="F15080" i="1"/>
  <c r="H15079" i="1"/>
  <c r="G15079" i="1"/>
  <c r="F15079" i="1"/>
  <c r="H15078" i="1"/>
  <c r="G15078" i="1"/>
  <c r="F15078" i="1"/>
  <c r="G15077" i="1"/>
  <c r="H15077" i="1" s="1"/>
  <c r="F15077" i="1"/>
  <c r="H15076" i="1"/>
  <c r="G15076" i="1"/>
  <c r="F15076" i="1"/>
  <c r="H15075" i="1"/>
  <c r="G15075" i="1"/>
  <c r="F15075" i="1"/>
  <c r="H15074" i="1"/>
  <c r="G15074" i="1"/>
  <c r="F15074" i="1"/>
  <c r="G15073" i="1"/>
  <c r="H15073" i="1" s="1"/>
  <c r="F15073" i="1"/>
  <c r="H15072" i="1"/>
  <c r="G15072" i="1"/>
  <c r="F15072" i="1"/>
  <c r="H15071" i="1"/>
  <c r="G15071" i="1"/>
  <c r="F15071" i="1"/>
  <c r="G15070" i="1"/>
  <c r="H15070" i="1" s="1"/>
  <c r="F15070" i="1"/>
  <c r="G15069" i="1"/>
  <c r="H15069" i="1" s="1"/>
  <c r="F15069" i="1"/>
  <c r="H15068" i="1"/>
  <c r="G15068" i="1"/>
  <c r="F15068" i="1"/>
  <c r="H15067" i="1"/>
  <c r="F15067" i="1"/>
  <c r="G15067" i="1" s="1"/>
  <c r="F15066" i="1"/>
  <c r="G15066" i="1" s="1"/>
  <c r="H15066" i="1" s="1"/>
  <c r="H15065" i="1"/>
  <c r="G15065" i="1"/>
  <c r="F15065" i="1"/>
  <c r="H15064" i="1"/>
  <c r="G15064" i="1"/>
  <c r="F15064" i="1"/>
  <c r="F15063" i="1"/>
  <c r="G15063" i="1" s="1"/>
  <c r="H15063" i="1" s="1"/>
  <c r="H15062" i="1"/>
  <c r="G15062" i="1"/>
  <c r="F15062" i="1"/>
  <c r="H15061" i="1"/>
  <c r="G15061" i="1"/>
  <c r="F15061" i="1"/>
  <c r="H15060" i="1"/>
  <c r="G15060" i="1"/>
  <c r="F15060" i="1"/>
  <c r="H15059" i="1"/>
  <c r="F15059" i="1"/>
  <c r="G15059" i="1" s="1"/>
  <c r="H15058" i="1"/>
  <c r="G15058" i="1"/>
  <c r="F15058" i="1"/>
  <c r="G15057" i="1"/>
  <c r="H15057" i="1" s="1"/>
  <c r="F15057" i="1"/>
  <c r="H15056" i="1"/>
  <c r="G15056" i="1"/>
  <c r="F15056" i="1"/>
  <c r="F15055" i="1"/>
  <c r="G15055" i="1" s="1"/>
  <c r="H15055" i="1" s="1"/>
  <c r="G15054" i="1"/>
  <c r="H15054" i="1" s="1"/>
  <c r="F15054" i="1"/>
  <c r="H15053" i="1"/>
  <c r="G15053" i="1"/>
  <c r="F15053" i="1"/>
  <c r="H15052" i="1"/>
  <c r="G15052" i="1"/>
  <c r="F15052" i="1"/>
  <c r="H15051" i="1"/>
  <c r="F15051" i="1"/>
  <c r="G15051" i="1" s="1"/>
  <c r="F15050" i="1"/>
  <c r="G15050" i="1" s="1"/>
  <c r="H15050" i="1" s="1"/>
  <c r="H15049" i="1"/>
  <c r="G15049" i="1"/>
  <c r="F15049" i="1"/>
  <c r="H15048" i="1"/>
  <c r="G15048" i="1"/>
  <c r="F15048" i="1"/>
  <c r="F15047" i="1"/>
  <c r="G15047" i="1" s="1"/>
  <c r="H15047" i="1" s="1"/>
  <c r="G15046" i="1"/>
  <c r="H15046" i="1" s="1"/>
  <c r="F15046" i="1"/>
  <c r="H15045" i="1"/>
  <c r="G15045" i="1"/>
  <c r="F15045" i="1"/>
  <c r="H15044" i="1"/>
  <c r="G15044" i="1"/>
  <c r="F15044" i="1"/>
  <c r="F15043" i="1"/>
  <c r="G15043" i="1" s="1"/>
  <c r="H15043" i="1" s="1"/>
  <c r="G15042" i="1"/>
  <c r="H15042" i="1" s="1"/>
  <c r="F15042" i="1"/>
  <c r="H15041" i="1"/>
  <c r="G15041" i="1"/>
  <c r="F15041" i="1"/>
  <c r="H15040" i="1"/>
  <c r="G15040" i="1"/>
  <c r="F15040" i="1"/>
  <c r="H15039" i="1"/>
  <c r="F15039" i="1"/>
  <c r="G15039" i="1" s="1"/>
  <c r="F15038" i="1"/>
  <c r="G15038" i="1" s="1"/>
  <c r="H15038" i="1" s="1"/>
  <c r="G15037" i="1"/>
  <c r="H15037" i="1" s="1"/>
  <c r="F15037" i="1"/>
  <c r="H15036" i="1"/>
  <c r="G15036" i="1"/>
  <c r="F15036" i="1"/>
  <c r="F15035" i="1"/>
  <c r="G15035" i="1" s="1"/>
  <c r="H15035" i="1" s="1"/>
  <c r="G15034" i="1"/>
  <c r="H15034" i="1" s="1"/>
  <c r="F15034" i="1"/>
  <c r="G15033" i="1"/>
  <c r="H15033" i="1" s="1"/>
  <c r="F15033" i="1"/>
  <c r="H15032" i="1"/>
  <c r="G15032" i="1"/>
  <c r="F15032" i="1"/>
  <c r="H15031" i="1"/>
  <c r="F15031" i="1"/>
  <c r="G15031" i="1" s="1"/>
  <c r="F15030" i="1"/>
  <c r="G15030" i="1" s="1"/>
  <c r="H15030" i="1" s="1"/>
  <c r="H15029" i="1"/>
  <c r="G15029" i="1"/>
  <c r="F15029" i="1"/>
  <c r="H15028" i="1"/>
  <c r="G15028" i="1"/>
  <c r="F15028" i="1"/>
  <c r="F15027" i="1"/>
  <c r="G15027" i="1" s="1"/>
  <c r="H15027" i="1" s="1"/>
  <c r="H15026" i="1"/>
  <c r="G15026" i="1"/>
  <c r="F15026" i="1"/>
  <c r="H15025" i="1"/>
  <c r="G15025" i="1"/>
  <c r="F15025" i="1"/>
  <c r="H15024" i="1"/>
  <c r="G15024" i="1"/>
  <c r="F15024" i="1"/>
  <c r="H15023" i="1"/>
  <c r="F15023" i="1"/>
  <c r="G15023" i="1" s="1"/>
  <c r="G15022" i="1"/>
  <c r="H15022" i="1" s="1"/>
  <c r="F15022" i="1"/>
  <c r="G15021" i="1"/>
  <c r="H15021" i="1" s="1"/>
  <c r="F15021" i="1"/>
  <c r="H15020" i="1"/>
  <c r="G15020" i="1"/>
  <c r="F15020" i="1"/>
  <c r="H15019" i="1"/>
  <c r="F15019" i="1"/>
  <c r="G15019" i="1" s="1"/>
  <c r="F15018" i="1"/>
  <c r="G15018" i="1" s="1"/>
  <c r="H15018" i="1" s="1"/>
  <c r="H15017" i="1"/>
  <c r="G15017" i="1"/>
  <c r="F15017" i="1"/>
  <c r="H15016" i="1"/>
  <c r="G15016" i="1"/>
  <c r="F15016" i="1"/>
  <c r="F15015" i="1"/>
  <c r="G15015" i="1" s="1"/>
  <c r="H15015" i="1" s="1"/>
  <c r="G15014" i="1"/>
  <c r="H15014" i="1" s="1"/>
  <c r="F15014" i="1"/>
  <c r="G15013" i="1"/>
  <c r="H15013" i="1" s="1"/>
  <c r="F15013" i="1"/>
  <c r="H15012" i="1"/>
  <c r="G15012" i="1"/>
  <c r="F15012" i="1"/>
  <c r="H15011" i="1"/>
  <c r="F15011" i="1"/>
  <c r="G15011" i="1" s="1"/>
  <c r="F15010" i="1"/>
  <c r="G15010" i="1" s="1"/>
  <c r="H15010" i="1" s="1"/>
  <c r="G15009" i="1"/>
  <c r="H15009" i="1" s="1"/>
  <c r="F15009" i="1"/>
  <c r="H15008" i="1"/>
  <c r="G15008" i="1"/>
  <c r="F15008" i="1"/>
  <c r="H15007" i="1"/>
  <c r="F15007" i="1"/>
  <c r="G15007" i="1" s="1"/>
  <c r="H15006" i="1"/>
  <c r="G15006" i="1"/>
  <c r="F15006" i="1"/>
  <c r="H15005" i="1"/>
  <c r="G15005" i="1"/>
  <c r="F15005" i="1"/>
  <c r="H15004" i="1"/>
  <c r="G15004" i="1"/>
  <c r="F15004" i="1"/>
  <c r="H15003" i="1"/>
  <c r="F15003" i="1"/>
  <c r="G15003" i="1" s="1"/>
  <c r="H15002" i="1"/>
  <c r="G15002" i="1"/>
  <c r="F15002" i="1"/>
  <c r="G15001" i="1"/>
  <c r="H15001" i="1" s="1"/>
  <c r="F15001" i="1"/>
  <c r="H15000" i="1"/>
  <c r="G15000" i="1"/>
  <c r="F15000" i="1"/>
  <c r="F14999" i="1"/>
  <c r="G14999" i="1" s="1"/>
  <c r="H14999" i="1" s="1"/>
  <c r="G14998" i="1"/>
  <c r="H14998" i="1" s="1"/>
  <c r="F14998" i="1"/>
  <c r="H14997" i="1"/>
  <c r="G14997" i="1"/>
  <c r="F14997" i="1"/>
  <c r="H14996" i="1"/>
  <c r="G14996" i="1"/>
  <c r="F14996" i="1"/>
  <c r="H14995" i="1"/>
  <c r="G14995" i="1"/>
  <c r="F14995" i="1"/>
  <c r="G14994" i="1"/>
  <c r="H14994" i="1" s="1"/>
  <c r="F14994" i="1"/>
  <c r="H14993" i="1"/>
  <c r="G14993" i="1"/>
  <c r="F14993" i="1"/>
  <c r="H14992" i="1"/>
  <c r="G14992" i="1"/>
  <c r="F14992" i="1"/>
  <c r="H14991" i="1"/>
  <c r="G14991" i="1"/>
  <c r="F14991" i="1"/>
  <c r="H14990" i="1"/>
  <c r="G14990" i="1"/>
  <c r="F14990" i="1"/>
  <c r="H14989" i="1"/>
  <c r="G14989" i="1"/>
  <c r="F14989" i="1"/>
  <c r="H14988" i="1"/>
  <c r="G14988" i="1"/>
  <c r="F14988" i="1"/>
  <c r="H14987" i="1"/>
  <c r="G14987" i="1"/>
  <c r="F14987" i="1"/>
  <c r="G14986" i="1"/>
  <c r="H14986" i="1" s="1"/>
  <c r="F14986" i="1"/>
  <c r="H14985" i="1"/>
  <c r="G14985" i="1"/>
  <c r="F14985" i="1"/>
  <c r="H14984" i="1"/>
  <c r="G14984" i="1"/>
  <c r="F14984" i="1"/>
  <c r="H14983" i="1"/>
  <c r="G14983" i="1"/>
  <c r="F14983" i="1"/>
  <c r="H14982" i="1"/>
  <c r="G14982" i="1"/>
  <c r="F14982" i="1"/>
  <c r="H14981" i="1"/>
  <c r="G14981" i="1"/>
  <c r="F14981" i="1"/>
  <c r="H14980" i="1"/>
  <c r="G14980" i="1"/>
  <c r="F14980" i="1"/>
  <c r="H14979" i="1"/>
  <c r="G14979" i="1"/>
  <c r="F14979" i="1"/>
  <c r="H14978" i="1"/>
  <c r="G14978" i="1"/>
  <c r="F14978" i="1"/>
  <c r="H14977" i="1"/>
  <c r="G14977" i="1"/>
  <c r="F14977" i="1"/>
  <c r="H14976" i="1"/>
  <c r="G14976" i="1"/>
  <c r="F14976" i="1"/>
  <c r="H14975" i="1"/>
  <c r="G14975" i="1"/>
  <c r="F14975" i="1"/>
  <c r="G14974" i="1"/>
  <c r="H14974" i="1" s="1"/>
  <c r="F14974" i="1"/>
  <c r="H14973" i="1"/>
  <c r="G14973" i="1"/>
  <c r="F14973" i="1"/>
  <c r="H14972" i="1"/>
  <c r="G14972" i="1"/>
  <c r="F14972" i="1"/>
  <c r="H14971" i="1"/>
  <c r="G14971" i="1"/>
  <c r="F14971" i="1"/>
  <c r="G14970" i="1"/>
  <c r="H14970" i="1" s="1"/>
  <c r="F14970" i="1"/>
  <c r="H14969" i="1"/>
  <c r="G14969" i="1"/>
  <c r="F14969" i="1"/>
  <c r="H14968" i="1"/>
  <c r="G14968" i="1"/>
  <c r="F14968" i="1"/>
  <c r="H14967" i="1"/>
  <c r="G14967" i="1"/>
  <c r="F14967" i="1"/>
  <c r="G14966" i="1"/>
  <c r="H14966" i="1" s="1"/>
  <c r="F14966" i="1"/>
  <c r="H14965" i="1"/>
  <c r="G14965" i="1"/>
  <c r="F14965" i="1"/>
  <c r="H14964" i="1"/>
  <c r="G14964" i="1"/>
  <c r="F14964" i="1"/>
  <c r="H14963" i="1"/>
  <c r="G14963" i="1"/>
  <c r="F14963" i="1"/>
  <c r="G14962" i="1"/>
  <c r="H14962" i="1" s="1"/>
  <c r="F14962" i="1"/>
  <c r="H14961" i="1"/>
  <c r="G14961" i="1"/>
  <c r="F14961" i="1"/>
  <c r="H14960" i="1"/>
  <c r="G14960" i="1"/>
  <c r="F14960" i="1"/>
  <c r="H14959" i="1"/>
  <c r="G14959" i="1"/>
  <c r="F14959" i="1"/>
  <c r="G14958" i="1"/>
  <c r="H14958" i="1" s="1"/>
  <c r="F14958" i="1"/>
  <c r="H14957" i="1"/>
  <c r="G14957" i="1"/>
  <c r="F14957" i="1"/>
  <c r="H14956" i="1"/>
  <c r="G14956" i="1"/>
  <c r="F14956" i="1"/>
  <c r="H14955" i="1"/>
  <c r="G14955" i="1"/>
  <c r="F14955" i="1"/>
  <c r="G14954" i="1"/>
  <c r="H14954" i="1" s="1"/>
  <c r="F14954" i="1"/>
  <c r="H14953" i="1"/>
  <c r="G14953" i="1"/>
  <c r="F14953" i="1"/>
  <c r="H14952" i="1"/>
  <c r="G14952" i="1"/>
  <c r="F14952" i="1"/>
  <c r="H14951" i="1"/>
  <c r="G14951" i="1"/>
  <c r="F14951" i="1"/>
  <c r="G14950" i="1"/>
  <c r="H14950" i="1" s="1"/>
  <c r="F14950" i="1"/>
  <c r="H14949" i="1"/>
  <c r="G14949" i="1"/>
  <c r="F14949" i="1"/>
  <c r="H14948" i="1"/>
  <c r="G14948" i="1"/>
  <c r="F14948" i="1"/>
  <c r="H14947" i="1"/>
  <c r="G14947" i="1"/>
  <c r="F14947" i="1"/>
  <c r="G14946" i="1"/>
  <c r="H14946" i="1" s="1"/>
  <c r="F14946" i="1"/>
  <c r="H14945" i="1"/>
  <c r="G14945" i="1"/>
  <c r="F14945" i="1"/>
  <c r="H14944" i="1"/>
  <c r="G14944" i="1"/>
  <c r="F14944" i="1"/>
  <c r="H14943" i="1"/>
  <c r="G14943" i="1"/>
  <c r="F14943" i="1"/>
  <c r="G14942" i="1"/>
  <c r="H14942" i="1" s="1"/>
  <c r="F14942" i="1"/>
  <c r="H14941" i="1"/>
  <c r="G14941" i="1"/>
  <c r="F14941" i="1"/>
  <c r="H14940" i="1"/>
  <c r="G14940" i="1"/>
  <c r="F14940" i="1"/>
  <c r="H14939" i="1"/>
  <c r="G14939" i="1"/>
  <c r="F14939" i="1"/>
  <c r="G14938" i="1"/>
  <c r="H14938" i="1" s="1"/>
  <c r="F14938" i="1"/>
  <c r="H14937" i="1"/>
  <c r="G14937" i="1"/>
  <c r="F14937" i="1"/>
  <c r="H14936" i="1"/>
  <c r="G14936" i="1"/>
  <c r="F14936" i="1"/>
  <c r="H14935" i="1"/>
  <c r="G14935" i="1"/>
  <c r="F14935" i="1"/>
  <c r="G14934" i="1"/>
  <c r="H14934" i="1" s="1"/>
  <c r="F14934" i="1"/>
  <c r="H14933" i="1"/>
  <c r="G14933" i="1"/>
  <c r="F14933" i="1"/>
  <c r="H14932" i="1"/>
  <c r="G14932" i="1"/>
  <c r="F14932" i="1"/>
  <c r="H14931" i="1"/>
  <c r="G14931" i="1"/>
  <c r="F14931" i="1"/>
  <c r="G14930" i="1"/>
  <c r="H14930" i="1" s="1"/>
  <c r="F14930" i="1"/>
  <c r="H14929" i="1"/>
  <c r="G14929" i="1"/>
  <c r="F14929" i="1"/>
  <c r="H14928" i="1"/>
  <c r="G14928" i="1"/>
  <c r="F14928" i="1"/>
  <c r="H14927" i="1"/>
  <c r="G14927" i="1"/>
  <c r="F14927" i="1"/>
  <c r="G14926" i="1"/>
  <c r="H14926" i="1" s="1"/>
  <c r="F14926" i="1"/>
  <c r="H14925" i="1"/>
  <c r="G14925" i="1"/>
  <c r="F14925" i="1"/>
  <c r="H14924" i="1"/>
  <c r="G14924" i="1"/>
  <c r="F14924" i="1"/>
  <c r="F14923" i="1"/>
  <c r="G14923" i="1" s="1"/>
  <c r="H14923" i="1" s="1"/>
  <c r="F14922" i="1"/>
  <c r="G14922" i="1" s="1"/>
  <c r="H14922" i="1" s="1"/>
  <c r="G14921" i="1"/>
  <c r="H14921" i="1" s="1"/>
  <c r="F14921" i="1"/>
  <c r="H14920" i="1"/>
  <c r="G14920" i="1"/>
  <c r="F14920" i="1"/>
  <c r="H14919" i="1"/>
  <c r="F14919" i="1"/>
  <c r="G14919" i="1" s="1"/>
  <c r="F14918" i="1"/>
  <c r="G14918" i="1" s="1"/>
  <c r="H14918" i="1" s="1"/>
  <c r="H14917" i="1"/>
  <c r="G14917" i="1"/>
  <c r="F14917" i="1"/>
  <c r="H14916" i="1"/>
  <c r="G14916" i="1"/>
  <c r="F14916" i="1"/>
  <c r="F14915" i="1"/>
  <c r="G14915" i="1" s="1"/>
  <c r="H14915" i="1" s="1"/>
  <c r="G14914" i="1"/>
  <c r="H14914" i="1" s="1"/>
  <c r="F14914" i="1"/>
  <c r="G14913" i="1"/>
  <c r="H14913" i="1" s="1"/>
  <c r="F14913" i="1"/>
  <c r="H14912" i="1"/>
  <c r="G14912" i="1"/>
  <c r="F14912" i="1"/>
  <c r="F14911" i="1"/>
  <c r="G14911" i="1" s="1"/>
  <c r="H14911" i="1" s="1"/>
  <c r="F14910" i="1"/>
  <c r="G14910" i="1" s="1"/>
  <c r="H14910" i="1" s="1"/>
  <c r="H14909" i="1"/>
  <c r="G14909" i="1"/>
  <c r="F14909" i="1"/>
  <c r="H14908" i="1"/>
  <c r="G14908" i="1"/>
  <c r="F14908" i="1"/>
  <c r="F14907" i="1"/>
  <c r="G14907" i="1" s="1"/>
  <c r="H14907" i="1" s="1"/>
  <c r="G14906" i="1"/>
  <c r="H14906" i="1" s="1"/>
  <c r="F14906" i="1"/>
  <c r="G14905" i="1"/>
  <c r="H14905" i="1" s="1"/>
  <c r="F14905" i="1"/>
  <c r="H14904" i="1"/>
  <c r="G14904" i="1"/>
  <c r="F14904" i="1"/>
  <c r="H14903" i="1"/>
  <c r="F14903" i="1"/>
  <c r="G14903" i="1" s="1"/>
  <c r="F14902" i="1"/>
  <c r="G14902" i="1" s="1"/>
  <c r="H14902" i="1" s="1"/>
  <c r="G14901" i="1"/>
  <c r="H14901" i="1" s="1"/>
  <c r="F14901" i="1"/>
  <c r="H14900" i="1"/>
  <c r="G14900" i="1"/>
  <c r="F14900" i="1"/>
  <c r="H14899" i="1"/>
  <c r="F14899" i="1"/>
  <c r="G14899" i="1" s="1"/>
  <c r="H14898" i="1"/>
  <c r="G14898" i="1"/>
  <c r="F14898" i="1"/>
  <c r="H14897" i="1"/>
  <c r="G14897" i="1"/>
  <c r="F14897" i="1"/>
  <c r="H14896" i="1"/>
  <c r="G14896" i="1"/>
  <c r="F14896" i="1"/>
  <c r="F14895" i="1"/>
  <c r="G14895" i="1" s="1"/>
  <c r="H14895" i="1" s="1"/>
  <c r="H14894" i="1"/>
  <c r="F14894" i="1"/>
  <c r="G14894" i="1" s="1"/>
  <c r="H14893" i="1"/>
  <c r="G14893" i="1"/>
  <c r="F14893" i="1"/>
  <c r="H14892" i="1"/>
  <c r="G14892" i="1"/>
  <c r="F14892" i="1"/>
  <c r="H14891" i="1"/>
  <c r="F14891" i="1"/>
  <c r="G14891" i="1" s="1"/>
  <c r="F14890" i="1"/>
  <c r="G14890" i="1" s="1"/>
  <c r="H14890" i="1" s="1"/>
  <c r="H14889" i="1"/>
  <c r="G14889" i="1"/>
  <c r="F14889" i="1"/>
  <c r="H14888" i="1"/>
  <c r="G14888" i="1"/>
  <c r="F14888" i="1"/>
  <c r="H14887" i="1"/>
  <c r="F14887" i="1"/>
  <c r="G14887" i="1" s="1"/>
  <c r="G14886" i="1"/>
  <c r="H14886" i="1" s="1"/>
  <c r="F14886" i="1"/>
  <c r="G14885" i="1"/>
  <c r="H14885" i="1" s="1"/>
  <c r="F14885" i="1"/>
  <c r="H14884" i="1"/>
  <c r="G14884" i="1"/>
  <c r="F14884" i="1"/>
  <c r="H14883" i="1"/>
  <c r="F14883" i="1"/>
  <c r="G14883" i="1" s="1"/>
  <c r="F14882" i="1"/>
  <c r="G14882" i="1" s="1"/>
  <c r="H14882" i="1" s="1"/>
  <c r="G14881" i="1"/>
  <c r="H14881" i="1" s="1"/>
  <c r="F14881" i="1"/>
  <c r="H14880" i="1"/>
  <c r="G14880" i="1"/>
  <c r="F14880" i="1"/>
  <c r="F14879" i="1"/>
  <c r="G14879" i="1" s="1"/>
  <c r="H14879" i="1" s="1"/>
  <c r="H14878" i="1"/>
  <c r="G14878" i="1"/>
  <c r="F14878" i="1"/>
  <c r="H14877" i="1"/>
  <c r="G14877" i="1"/>
  <c r="F14877" i="1"/>
  <c r="H14876" i="1"/>
  <c r="G14876" i="1"/>
  <c r="F14876" i="1"/>
  <c r="F14875" i="1"/>
  <c r="G14875" i="1" s="1"/>
  <c r="H14875" i="1" s="1"/>
  <c r="G14874" i="1"/>
  <c r="H14874" i="1" s="1"/>
  <c r="F14874" i="1"/>
  <c r="H14873" i="1"/>
  <c r="G14873" i="1"/>
  <c r="F14873" i="1"/>
  <c r="H14872" i="1"/>
  <c r="G14872" i="1"/>
  <c r="F14872" i="1"/>
  <c r="H14871" i="1"/>
  <c r="F14871" i="1"/>
  <c r="G14871" i="1" s="1"/>
  <c r="F14870" i="1"/>
  <c r="G14870" i="1" s="1"/>
  <c r="H14870" i="1" s="1"/>
  <c r="H14869" i="1"/>
  <c r="G14869" i="1"/>
  <c r="F14869" i="1"/>
  <c r="H14868" i="1"/>
  <c r="F14868" i="1"/>
  <c r="G14868" i="1" s="1"/>
  <c r="H14867" i="1"/>
  <c r="G14867" i="1"/>
  <c r="F14867" i="1"/>
  <c r="F14866" i="1"/>
  <c r="G14866" i="1" s="1"/>
  <c r="H14866" i="1" s="1"/>
  <c r="G14865" i="1"/>
  <c r="H14865" i="1" s="1"/>
  <c r="F14865" i="1"/>
  <c r="H14864" i="1"/>
  <c r="F14864" i="1"/>
  <c r="G14864" i="1" s="1"/>
  <c r="H14863" i="1"/>
  <c r="G14863" i="1"/>
  <c r="F14863" i="1"/>
  <c r="G14862" i="1"/>
  <c r="H14862" i="1" s="1"/>
  <c r="F14862" i="1"/>
  <c r="G14861" i="1"/>
  <c r="H14861" i="1" s="1"/>
  <c r="F14861" i="1"/>
  <c r="F14860" i="1"/>
  <c r="G14860" i="1" s="1"/>
  <c r="H14860" i="1" s="1"/>
  <c r="F14859" i="1"/>
  <c r="G14859" i="1" s="1"/>
  <c r="H14859" i="1" s="1"/>
  <c r="H14858" i="1"/>
  <c r="F14858" i="1"/>
  <c r="G14858" i="1" s="1"/>
  <c r="H14857" i="1"/>
  <c r="G14857" i="1"/>
  <c r="F14857" i="1"/>
  <c r="H14856" i="1"/>
  <c r="F14856" i="1"/>
  <c r="G14856" i="1" s="1"/>
  <c r="H14855" i="1"/>
  <c r="G14855" i="1"/>
  <c r="F14855" i="1"/>
  <c r="G14854" i="1"/>
  <c r="H14854" i="1" s="1"/>
  <c r="F14854" i="1"/>
  <c r="H14853" i="1"/>
  <c r="G14853" i="1"/>
  <c r="F14853" i="1"/>
  <c r="F14852" i="1"/>
  <c r="G14852" i="1" s="1"/>
  <c r="H14852" i="1" s="1"/>
  <c r="G14851" i="1"/>
  <c r="H14851" i="1" s="1"/>
  <c r="F14851" i="1"/>
  <c r="H14850" i="1"/>
  <c r="G14850" i="1"/>
  <c r="F14850" i="1"/>
  <c r="G14849" i="1"/>
  <c r="H14849" i="1" s="1"/>
  <c r="F14849" i="1"/>
  <c r="H14848" i="1"/>
  <c r="G14848" i="1"/>
  <c r="F14848" i="1"/>
  <c r="H14847" i="1"/>
  <c r="G14847" i="1"/>
  <c r="F14847" i="1"/>
  <c r="H14846" i="1"/>
  <c r="G14846" i="1"/>
  <c r="F14846" i="1"/>
  <c r="G14845" i="1"/>
  <c r="H14845" i="1" s="1"/>
  <c r="F14845" i="1"/>
  <c r="H14844" i="1"/>
  <c r="G14844" i="1"/>
  <c r="F14844" i="1"/>
  <c r="G14843" i="1"/>
  <c r="H14843" i="1" s="1"/>
  <c r="F14843" i="1"/>
  <c r="H14842" i="1"/>
  <c r="G14842" i="1"/>
  <c r="F14842" i="1"/>
  <c r="G14841" i="1"/>
  <c r="H14841" i="1" s="1"/>
  <c r="F14841" i="1"/>
  <c r="H14840" i="1"/>
  <c r="G14840" i="1"/>
  <c r="F14840" i="1"/>
  <c r="G14839" i="1"/>
  <c r="H14839" i="1" s="1"/>
  <c r="F14839" i="1"/>
  <c r="H14838" i="1"/>
  <c r="G14838" i="1"/>
  <c r="F14838" i="1"/>
  <c r="G14837" i="1"/>
  <c r="H14837" i="1" s="1"/>
  <c r="F14837" i="1"/>
  <c r="H14836" i="1"/>
  <c r="G14836" i="1"/>
  <c r="F14836" i="1"/>
  <c r="H14835" i="1"/>
  <c r="G14835" i="1"/>
  <c r="F14835" i="1"/>
  <c r="G14834" i="1"/>
  <c r="H14834" i="1" s="1"/>
  <c r="F14834" i="1"/>
  <c r="G14833" i="1"/>
  <c r="H14833" i="1" s="1"/>
  <c r="F14833" i="1"/>
  <c r="H14832" i="1"/>
  <c r="G14832" i="1"/>
  <c r="F14832" i="1"/>
  <c r="H14831" i="1"/>
  <c r="G14831" i="1"/>
  <c r="F14831" i="1"/>
  <c r="H14830" i="1"/>
  <c r="G14830" i="1"/>
  <c r="F14830" i="1"/>
  <c r="G14829" i="1"/>
  <c r="H14829" i="1" s="1"/>
  <c r="F14829" i="1"/>
  <c r="H14828" i="1"/>
  <c r="G14828" i="1"/>
  <c r="F14828" i="1"/>
  <c r="H14827" i="1"/>
  <c r="G14827" i="1"/>
  <c r="F14827" i="1"/>
  <c r="G14826" i="1"/>
  <c r="H14826" i="1" s="1"/>
  <c r="F14826" i="1"/>
  <c r="G14825" i="1"/>
  <c r="H14825" i="1" s="1"/>
  <c r="F14825" i="1"/>
  <c r="H14824" i="1"/>
  <c r="G14824" i="1"/>
  <c r="F14824" i="1"/>
  <c r="H14823" i="1"/>
  <c r="G14823" i="1"/>
  <c r="F14823" i="1"/>
  <c r="H14822" i="1"/>
  <c r="G14822" i="1"/>
  <c r="F14822" i="1"/>
  <c r="G14821" i="1"/>
  <c r="H14821" i="1" s="1"/>
  <c r="F14821" i="1"/>
  <c r="H14820" i="1"/>
  <c r="G14820" i="1"/>
  <c r="F14820" i="1"/>
  <c r="H14819" i="1"/>
  <c r="G14819" i="1"/>
  <c r="F14819" i="1"/>
  <c r="H14818" i="1"/>
  <c r="G14818" i="1"/>
  <c r="F14818" i="1"/>
  <c r="G14817" i="1"/>
  <c r="H14817" i="1" s="1"/>
  <c r="F14817" i="1"/>
  <c r="G14816" i="1"/>
  <c r="H14816" i="1" s="1"/>
  <c r="F14816" i="1"/>
  <c r="G14815" i="1"/>
  <c r="H14815" i="1" s="1"/>
  <c r="F14815" i="1"/>
  <c r="G14814" i="1"/>
  <c r="H14814" i="1" s="1"/>
  <c r="F14814" i="1"/>
  <c r="G14813" i="1"/>
  <c r="H14813" i="1" s="1"/>
  <c r="F14813" i="1"/>
  <c r="H14812" i="1"/>
  <c r="G14812" i="1"/>
  <c r="F14812" i="1"/>
  <c r="G14811" i="1"/>
  <c r="H14811" i="1" s="1"/>
  <c r="F14811" i="1"/>
  <c r="H14810" i="1"/>
  <c r="G14810" i="1"/>
  <c r="F14810" i="1"/>
  <c r="G14809" i="1"/>
  <c r="H14809" i="1" s="1"/>
  <c r="F14809" i="1"/>
  <c r="H14808" i="1"/>
  <c r="G14808" i="1"/>
  <c r="F14808" i="1"/>
  <c r="H14807" i="1"/>
  <c r="G14807" i="1"/>
  <c r="F14807" i="1"/>
  <c r="H14806" i="1"/>
  <c r="G14806" i="1"/>
  <c r="F14806" i="1"/>
  <c r="G14805" i="1"/>
  <c r="H14805" i="1" s="1"/>
  <c r="F14805" i="1"/>
  <c r="G14804" i="1"/>
  <c r="H14804" i="1" s="1"/>
  <c r="F14804" i="1"/>
  <c r="H14803" i="1"/>
  <c r="G14803" i="1"/>
  <c r="F14803" i="1"/>
  <c r="G14802" i="1"/>
  <c r="H14802" i="1" s="1"/>
  <c r="F14802" i="1"/>
  <c r="G14801" i="1"/>
  <c r="H14801" i="1" s="1"/>
  <c r="F14801" i="1"/>
  <c r="H14800" i="1"/>
  <c r="G14800" i="1"/>
  <c r="F14800" i="1"/>
  <c r="G14799" i="1"/>
  <c r="H14799" i="1" s="1"/>
  <c r="F14799" i="1"/>
  <c r="H14798" i="1"/>
  <c r="G14798" i="1"/>
  <c r="F14798" i="1"/>
  <c r="G14797" i="1"/>
  <c r="H14797" i="1" s="1"/>
  <c r="F14797" i="1"/>
  <c r="G14796" i="1"/>
  <c r="H14796" i="1" s="1"/>
  <c r="F14796" i="1"/>
  <c r="H14795" i="1"/>
  <c r="G14795" i="1"/>
  <c r="F14795" i="1"/>
  <c r="G14794" i="1"/>
  <c r="H14794" i="1" s="1"/>
  <c r="F14794" i="1"/>
  <c r="G14793" i="1"/>
  <c r="H14793" i="1" s="1"/>
  <c r="F14793" i="1"/>
  <c r="H14792" i="1"/>
  <c r="G14792" i="1"/>
  <c r="F14792" i="1"/>
  <c r="G14791" i="1"/>
  <c r="H14791" i="1" s="1"/>
  <c r="F14791" i="1"/>
  <c r="H14790" i="1"/>
  <c r="G14790" i="1"/>
  <c r="F14790" i="1"/>
  <c r="G14789" i="1"/>
  <c r="H14789" i="1" s="1"/>
  <c r="F14789" i="1"/>
  <c r="G14788" i="1"/>
  <c r="H14788" i="1" s="1"/>
  <c r="F14788" i="1"/>
  <c r="H14787" i="1"/>
  <c r="G14787" i="1"/>
  <c r="F14787" i="1"/>
  <c r="H14786" i="1"/>
  <c r="G14786" i="1"/>
  <c r="F14786" i="1"/>
  <c r="G14785" i="1"/>
  <c r="H14785" i="1" s="1"/>
  <c r="F14785" i="1"/>
  <c r="G14784" i="1"/>
  <c r="H14784" i="1" s="1"/>
  <c r="F14784" i="1"/>
  <c r="H14783" i="1"/>
  <c r="G14783" i="1"/>
  <c r="F14783" i="1"/>
  <c r="G14782" i="1"/>
  <c r="H14782" i="1" s="1"/>
  <c r="F14782" i="1"/>
  <c r="G14781" i="1"/>
  <c r="H14781" i="1" s="1"/>
  <c r="F14781" i="1"/>
  <c r="F14780" i="1"/>
  <c r="G14780" i="1" s="1"/>
  <c r="H14780" i="1" s="1"/>
  <c r="H14779" i="1"/>
  <c r="G14779" i="1"/>
  <c r="F14779" i="1"/>
  <c r="F14778" i="1"/>
  <c r="G14778" i="1" s="1"/>
  <c r="H14778" i="1" s="1"/>
  <c r="G14777" i="1"/>
  <c r="H14777" i="1" s="1"/>
  <c r="F14777" i="1"/>
  <c r="F14776" i="1"/>
  <c r="G14776" i="1" s="1"/>
  <c r="H14776" i="1" s="1"/>
  <c r="G14775" i="1"/>
  <c r="H14775" i="1" s="1"/>
  <c r="F14775" i="1"/>
  <c r="H14774" i="1"/>
  <c r="F14774" i="1"/>
  <c r="G14774" i="1" s="1"/>
  <c r="G14773" i="1"/>
  <c r="H14773" i="1" s="1"/>
  <c r="F14773" i="1"/>
  <c r="G14772" i="1"/>
  <c r="H14772" i="1" s="1"/>
  <c r="F14772" i="1"/>
  <c r="G14771" i="1"/>
  <c r="H14771" i="1" s="1"/>
  <c r="F14771" i="1"/>
  <c r="H14770" i="1"/>
  <c r="G14770" i="1"/>
  <c r="F14770" i="1"/>
  <c r="G14769" i="1"/>
  <c r="H14769" i="1" s="1"/>
  <c r="F14769" i="1"/>
  <c r="H14768" i="1"/>
  <c r="F14768" i="1"/>
  <c r="G14768" i="1" s="1"/>
  <c r="F14767" i="1"/>
  <c r="G14767" i="1" s="1"/>
  <c r="H14767" i="1" s="1"/>
  <c r="G14766" i="1"/>
  <c r="H14766" i="1" s="1"/>
  <c r="F14766" i="1"/>
  <c r="G14765" i="1"/>
  <c r="H14765" i="1" s="1"/>
  <c r="F14765" i="1"/>
  <c r="F14764" i="1"/>
  <c r="G14764" i="1" s="1"/>
  <c r="H14764" i="1" s="1"/>
  <c r="H14763" i="1"/>
  <c r="G14763" i="1"/>
  <c r="F14763" i="1"/>
  <c r="F14762" i="1"/>
  <c r="G14762" i="1" s="1"/>
  <c r="H14762" i="1" s="1"/>
  <c r="G14761" i="1"/>
  <c r="H14761" i="1" s="1"/>
  <c r="F14761" i="1"/>
  <c r="G14760" i="1"/>
  <c r="H14760" i="1" s="1"/>
  <c r="F14760" i="1"/>
  <c r="H14759" i="1"/>
  <c r="G14759" i="1"/>
  <c r="F14759" i="1"/>
  <c r="G14758" i="1"/>
  <c r="H14758" i="1" s="1"/>
  <c r="F14758" i="1"/>
  <c r="G14757" i="1"/>
  <c r="H14757" i="1" s="1"/>
  <c r="F14757" i="1"/>
  <c r="G14756" i="1"/>
  <c r="H14756" i="1" s="1"/>
  <c r="F14756" i="1"/>
  <c r="G14755" i="1"/>
  <c r="H14755" i="1" s="1"/>
  <c r="F14755" i="1"/>
  <c r="H14754" i="1"/>
  <c r="G14754" i="1"/>
  <c r="F14754" i="1"/>
  <c r="G14753" i="1"/>
  <c r="H14753" i="1" s="1"/>
  <c r="F14753" i="1"/>
  <c r="F14752" i="1"/>
  <c r="G14752" i="1" s="1"/>
  <c r="H14752" i="1" s="1"/>
  <c r="F14751" i="1"/>
  <c r="G14751" i="1" s="1"/>
  <c r="H14751" i="1" s="1"/>
  <c r="F14750" i="1"/>
  <c r="G14750" i="1" s="1"/>
  <c r="H14750" i="1" s="1"/>
  <c r="G14749" i="1"/>
  <c r="H14749" i="1" s="1"/>
  <c r="F14749" i="1"/>
  <c r="H14748" i="1"/>
  <c r="G14748" i="1"/>
  <c r="F14748" i="1"/>
  <c r="H14747" i="1"/>
  <c r="G14747" i="1"/>
  <c r="F14747" i="1"/>
  <c r="G14746" i="1"/>
  <c r="H14746" i="1" s="1"/>
  <c r="F14746" i="1"/>
  <c r="G14745" i="1"/>
  <c r="H14745" i="1" s="1"/>
  <c r="F14745" i="1"/>
  <c r="G14744" i="1"/>
  <c r="H14744" i="1" s="1"/>
  <c r="F14744" i="1"/>
  <c r="F14743" i="1"/>
  <c r="G14743" i="1" s="1"/>
  <c r="H14743" i="1" s="1"/>
  <c r="F14742" i="1"/>
  <c r="G14742" i="1" s="1"/>
  <c r="H14742" i="1" s="1"/>
  <c r="G14741" i="1"/>
  <c r="H14741" i="1" s="1"/>
  <c r="F14741" i="1"/>
  <c r="G14740" i="1"/>
  <c r="H14740" i="1" s="1"/>
  <c r="F14740" i="1"/>
  <c r="F14739" i="1"/>
  <c r="G14739" i="1" s="1"/>
  <c r="H14739" i="1" s="1"/>
  <c r="H14738" i="1"/>
  <c r="G14738" i="1"/>
  <c r="F14738" i="1"/>
  <c r="G14737" i="1"/>
  <c r="H14737" i="1" s="1"/>
  <c r="F14737" i="1"/>
  <c r="F14736" i="1"/>
  <c r="G14736" i="1" s="1"/>
  <c r="H14736" i="1" s="1"/>
  <c r="G14735" i="1"/>
  <c r="H14735" i="1" s="1"/>
  <c r="F14735" i="1"/>
  <c r="G14734" i="1"/>
  <c r="H14734" i="1" s="1"/>
  <c r="F14734" i="1"/>
  <c r="G14733" i="1"/>
  <c r="H14733" i="1" s="1"/>
  <c r="F14733" i="1"/>
  <c r="G14732" i="1"/>
  <c r="H14732" i="1" s="1"/>
  <c r="F14732" i="1"/>
  <c r="F14731" i="1"/>
  <c r="G14731" i="1" s="1"/>
  <c r="H14731" i="1" s="1"/>
  <c r="F14730" i="1"/>
  <c r="G14730" i="1" s="1"/>
  <c r="H14730" i="1" s="1"/>
  <c r="G14729" i="1"/>
  <c r="H14729" i="1" s="1"/>
  <c r="F14729" i="1"/>
  <c r="H14728" i="1"/>
  <c r="G14728" i="1"/>
  <c r="F14728" i="1"/>
  <c r="G14727" i="1"/>
  <c r="H14727" i="1" s="1"/>
  <c r="F14727" i="1"/>
  <c r="F14726" i="1"/>
  <c r="G14726" i="1" s="1"/>
  <c r="H14726" i="1" s="1"/>
  <c r="G14725" i="1"/>
  <c r="H14725" i="1" s="1"/>
  <c r="F14725" i="1"/>
  <c r="F14724" i="1"/>
  <c r="G14724" i="1" s="1"/>
  <c r="H14724" i="1" s="1"/>
  <c r="H14723" i="1"/>
  <c r="G14723" i="1"/>
  <c r="F14723" i="1"/>
  <c r="G14722" i="1"/>
  <c r="H14722" i="1" s="1"/>
  <c r="F14722" i="1"/>
  <c r="G14721" i="1"/>
  <c r="H14721" i="1" s="1"/>
  <c r="F14721" i="1"/>
  <c r="F14720" i="1"/>
  <c r="G14720" i="1" s="1"/>
  <c r="H14720" i="1" s="1"/>
  <c r="G14719" i="1"/>
  <c r="H14719" i="1" s="1"/>
  <c r="F14719" i="1"/>
  <c r="F14718" i="1"/>
  <c r="G14718" i="1" s="1"/>
  <c r="H14718" i="1" s="1"/>
  <c r="G14717" i="1"/>
  <c r="H14717" i="1" s="1"/>
  <c r="F14717" i="1"/>
  <c r="H14716" i="1"/>
  <c r="G14716" i="1"/>
  <c r="F14716" i="1"/>
  <c r="F14715" i="1"/>
  <c r="G14715" i="1" s="1"/>
  <c r="H14715" i="1" s="1"/>
  <c r="H14714" i="1"/>
  <c r="G14714" i="1"/>
  <c r="F14714" i="1"/>
  <c r="G14713" i="1"/>
  <c r="H14713" i="1" s="1"/>
  <c r="F14713" i="1"/>
  <c r="H14712" i="1"/>
  <c r="G14712" i="1"/>
  <c r="F14712" i="1"/>
  <c r="F14711" i="1"/>
  <c r="G14711" i="1" s="1"/>
  <c r="H14711" i="1" s="1"/>
  <c r="F14710" i="1"/>
  <c r="G14710" i="1" s="1"/>
  <c r="H14710" i="1" s="1"/>
  <c r="G14709" i="1"/>
  <c r="H14709" i="1" s="1"/>
  <c r="F14709" i="1"/>
  <c r="G14708" i="1"/>
  <c r="H14708" i="1" s="1"/>
  <c r="F14708" i="1"/>
  <c r="H14707" i="1"/>
  <c r="G14707" i="1"/>
  <c r="F14707" i="1"/>
  <c r="G14706" i="1"/>
  <c r="H14706" i="1" s="1"/>
  <c r="F14706" i="1"/>
  <c r="G14705" i="1"/>
  <c r="H14705" i="1" s="1"/>
  <c r="F14705" i="1"/>
  <c r="H14704" i="1"/>
  <c r="G14704" i="1"/>
  <c r="F14704" i="1"/>
  <c r="H14703" i="1"/>
  <c r="G14703" i="1"/>
  <c r="F14703" i="1"/>
  <c r="G14702" i="1"/>
  <c r="H14702" i="1" s="1"/>
  <c r="F14702" i="1"/>
  <c r="G14701" i="1"/>
  <c r="H14701" i="1" s="1"/>
  <c r="F14701" i="1"/>
  <c r="G14700" i="1"/>
  <c r="H14700" i="1" s="1"/>
  <c r="F14700" i="1"/>
  <c r="H14699" i="1"/>
  <c r="G14699" i="1"/>
  <c r="F14699" i="1"/>
  <c r="G14698" i="1"/>
  <c r="H14698" i="1" s="1"/>
  <c r="F14698" i="1"/>
  <c r="G14697" i="1"/>
  <c r="H14697" i="1" s="1"/>
  <c r="F14697" i="1"/>
  <c r="H14696" i="1"/>
  <c r="G14696" i="1"/>
  <c r="F14696" i="1"/>
  <c r="G14695" i="1"/>
  <c r="H14695" i="1" s="1"/>
  <c r="F14695" i="1"/>
  <c r="H14694" i="1"/>
  <c r="G14694" i="1"/>
  <c r="F14694" i="1"/>
  <c r="G14693" i="1"/>
  <c r="H14693" i="1" s="1"/>
  <c r="F14693" i="1"/>
  <c r="G14692" i="1"/>
  <c r="H14692" i="1" s="1"/>
  <c r="F14692" i="1"/>
  <c r="H14691" i="1"/>
  <c r="G14691" i="1"/>
  <c r="F14691" i="1"/>
  <c r="H14690" i="1"/>
  <c r="G14690" i="1"/>
  <c r="F14690" i="1"/>
  <c r="G14689" i="1"/>
  <c r="H14689" i="1" s="1"/>
  <c r="F14689" i="1"/>
  <c r="H14688" i="1"/>
  <c r="G14688" i="1"/>
  <c r="F14688" i="1"/>
  <c r="G14687" i="1"/>
  <c r="H14687" i="1" s="1"/>
  <c r="F14687" i="1"/>
  <c r="G14686" i="1"/>
  <c r="H14686" i="1" s="1"/>
  <c r="F14686" i="1"/>
  <c r="G14685" i="1"/>
  <c r="H14685" i="1" s="1"/>
  <c r="F14685" i="1"/>
  <c r="H14684" i="1"/>
  <c r="G14684" i="1"/>
  <c r="F14684" i="1"/>
  <c r="H14683" i="1"/>
  <c r="G14683" i="1"/>
  <c r="F14683" i="1"/>
  <c r="G14682" i="1"/>
  <c r="H14682" i="1" s="1"/>
  <c r="F14682" i="1"/>
  <c r="G14681" i="1"/>
  <c r="H14681" i="1" s="1"/>
  <c r="F14681" i="1"/>
  <c r="G14680" i="1"/>
  <c r="H14680" i="1" s="1"/>
  <c r="F14680" i="1"/>
  <c r="H14679" i="1"/>
  <c r="G14679" i="1"/>
  <c r="F14679" i="1"/>
  <c r="H14678" i="1"/>
  <c r="G14678" i="1"/>
  <c r="F14678" i="1"/>
  <c r="G14677" i="1"/>
  <c r="H14677" i="1" s="1"/>
  <c r="F14677" i="1"/>
  <c r="G14676" i="1"/>
  <c r="H14676" i="1" s="1"/>
  <c r="F14676" i="1"/>
  <c r="H14675" i="1"/>
  <c r="G14675" i="1"/>
  <c r="F14675" i="1"/>
  <c r="G14674" i="1"/>
  <c r="H14674" i="1" s="1"/>
  <c r="F14674" i="1"/>
  <c r="G14673" i="1"/>
  <c r="H14673" i="1" s="1"/>
  <c r="F14673" i="1"/>
  <c r="H14672" i="1"/>
  <c r="G14672" i="1"/>
  <c r="F14672" i="1"/>
  <c r="H14671" i="1"/>
  <c r="G14671" i="1"/>
  <c r="F14671" i="1"/>
  <c r="H14670" i="1"/>
  <c r="G14670" i="1"/>
  <c r="F14670" i="1"/>
  <c r="G14669" i="1"/>
  <c r="H14669" i="1" s="1"/>
  <c r="F14669" i="1"/>
  <c r="H14668" i="1"/>
  <c r="G14668" i="1"/>
  <c r="F14668" i="1"/>
  <c r="H14667" i="1"/>
  <c r="G14667" i="1"/>
  <c r="F14667" i="1"/>
  <c r="H14666" i="1"/>
  <c r="G14666" i="1"/>
  <c r="F14666" i="1"/>
  <c r="G14665" i="1"/>
  <c r="H14665" i="1" s="1"/>
  <c r="F14665" i="1"/>
  <c r="G14664" i="1"/>
  <c r="H14664" i="1" s="1"/>
  <c r="F14664" i="1"/>
  <c r="G14663" i="1"/>
  <c r="H14663" i="1" s="1"/>
  <c r="F14663" i="1"/>
  <c r="H14662" i="1"/>
  <c r="G14662" i="1"/>
  <c r="F14662" i="1"/>
  <c r="G14661" i="1"/>
  <c r="H14661" i="1" s="1"/>
  <c r="F14661" i="1"/>
  <c r="G14660" i="1"/>
  <c r="H14660" i="1" s="1"/>
  <c r="F14660" i="1"/>
  <c r="H14659" i="1"/>
  <c r="G14659" i="1"/>
  <c r="F14659" i="1"/>
  <c r="G14658" i="1"/>
  <c r="H14658" i="1" s="1"/>
  <c r="F14658" i="1"/>
  <c r="G14657" i="1"/>
  <c r="H14657" i="1" s="1"/>
  <c r="F14657" i="1"/>
  <c r="H14656" i="1"/>
  <c r="G14656" i="1"/>
  <c r="F14656" i="1"/>
  <c r="H14655" i="1"/>
  <c r="G14655" i="1"/>
  <c r="F14655" i="1"/>
  <c r="G14654" i="1"/>
  <c r="H14654" i="1" s="1"/>
  <c r="F14654" i="1"/>
  <c r="G14653" i="1"/>
  <c r="H14653" i="1" s="1"/>
  <c r="F14653" i="1"/>
  <c r="G14652" i="1"/>
  <c r="H14652" i="1" s="1"/>
  <c r="F14652" i="1"/>
  <c r="H14651" i="1"/>
  <c r="G14651" i="1"/>
  <c r="F14651" i="1"/>
  <c r="G14650" i="1"/>
  <c r="H14650" i="1" s="1"/>
  <c r="F14650" i="1"/>
  <c r="G14649" i="1"/>
  <c r="H14649" i="1" s="1"/>
  <c r="F14649" i="1"/>
  <c r="H14648" i="1"/>
  <c r="G14648" i="1"/>
  <c r="F14648" i="1"/>
  <c r="G14647" i="1"/>
  <c r="H14647" i="1" s="1"/>
  <c r="F14647" i="1"/>
  <c r="G14646" i="1"/>
  <c r="H14646" i="1" s="1"/>
  <c r="F14646" i="1"/>
  <c r="G14645" i="1"/>
  <c r="H14645" i="1" s="1"/>
  <c r="F14645" i="1"/>
  <c r="H14644" i="1"/>
  <c r="G14644" i="1"/>
  <c r="F14644" i="1"/>
  <c r="H14643" i="1"/>
  <c r="G14643" i="1"/>
  <c r="F14643" i="1"/>
  <c r="H14642" i="1"/>
  <c r="G14642" i="1"/>
  <c r="F14642" i="1"/>
  <c r="G14641" i="1"/>
  <c r="H14641" i="1" s="1"/>
  <c r="F14641" i="1"/>
  <c r="H14640" i="1"/>
  <c r="G14640" i="1"/>
  <c r="F14640" i="1"/>
  <c r="G14639" i="1"/>
  <c r="H14639" i="1" s="1"/>
  <c r="F14639" i="1"/>
  <c r="G14638" i="1"/>
  <c r="H14638" i="1" s="1"/>
  <c r="F14638" i="1"/>
  <c r="G14637" i="1"/>
  <c r="H14637" i="1" s="1"/>
  <c r="F14637" i="1"/>
  <c r="H14636" i="1"/>
  <c r="G14636" i="1"/>
  <c r="F14636" i="1"/>
  <c r="H14635" i="1"/>
  <c r="F14635" i="1"/>
  <c r="G14635" i="1" s="1"/>
  <c r="F14634" i="1"/>
  <c r="G14634" i="1" s="1"/>
  <c r="H14634" i="1" s="1"/>
  <c r="G14633" i="1"/>
  <c r="H14633" i="1" s="1"/>
  <c r="F14633" i="1"/>
  <c r="H14632" i="1"/>
  <c r="G14632" i="1"/>
  <c r="F14632" i="1"/>
  <c r="H14631" i="1"/>
  <c r="G14631" i="1"/>
  <c r="F14631" i="1"/>
  <c r="H14630" i="1"/>
  <c r="F14630" i="1"/>
  <c r="G14630" i="1" s="1"/>
  <c r="G14629" i="1"/>
  <c r="H14629" i="1" s="1"/>
  <c r="F14629" i="1"/>
  <c r="G14628" i="1"/>
  <c r="H14628" i="1" s="1"/>
  <c r="F14628" i="1"/>
  <c r="H14627" i="1"/>
  <c r="G14627" i="1"/>
  <c r="F14627" i="1"/>
  <c r="G14626" i="1"/>
  <c r="H14626" i="1" s="1"/>
  <c r="F14626" i="1"/>
  <c r="G14625" i="1"/>
  <c r="H14625" i="1" s="1"/>
  <c r="F14625" i="1"/>
  <c r="F14624" i="1"/>
  <c r="G14624" i="1" s="1"/>
  <c r="H14624" i="1" s="1"/>
  <c r="F14623" i="1"/>
  <c r="G14623" i="1" s="1"/>
  <c r="H14623" i="1" s="1"/>
  <c r="H14622" i="1"/>
  <c r="F14622" i="1"/>
  <c r="G14622" i="1" s="1"/>
  <c r="G14621" i="1"/>
  <c r="H14621" i="1" s="1"/>
  <c r="F14621" i="1"/>
  <c r="H14620" i="1"/>
  <c r="F14620" i="1"/>
  <c r="G14620" i="1" s="1"/>
  <c r="H14619" i="1"/>
  <c r="G14619" i="1"/>
  <c r="F14619" i="1"/>
  <c r="G14618" i="1"/>
  <c r="H14618" i="1" s="1"/>
  <c r="F14618" i="1"/>
  <c r="G14617" i="1"/>
  <c r="H14617" i="1" s="1"/>
  <c r="F14617" i="1"/>
  <c r="H14616" i="1"/>
  <c r="G14616" i="1"/>
  <c r="F14616" i="1"/>
  <c r="F14615" i="1"/>
  <c r="G14615" i="1" s="1"/>
  <c r="H14615" i="1" s="1"/>
  <c r="H14614" i="1"/>
  <c r="F14614" i="1"/>
  <c r="G14614" i="1" s="1"/>
  <c r="G14613" i="1"/>
  <c r="H14613" i="1" s="1"/>
  <c r="F14613" i="1"/>
  <c r="F14612" i="1"/>
  <c r="G14612" i="1" s="1"/>
  <c r="H14612" i="1" s="1"/>
  <c r="F14611" i="1"/>
  <c r="G14611" i="1" s="1"/>
  <c r="H14611" i="1" s="1"/>
  <c r="H14610" i="1"/>
  <c r="G14610" i="1"/>
  <c r="F14610" i="1"/>
  <c r="G14609" i="1"/>
  <c r="H14609" i="1" s="1"/>
  <c r="F14609" i="1"/>
  <c r="F14608" i="1"/>
  <c r="G14608" i="1" s="1"/>
  <c r="H14608" i="1" s="1"/>
  <c r="H14607" i="1"/>
  <c r="F14607" i="1"/>
  <c r="G14607" i="1" s="1"/>
  <c r="F14606" i="1"/>
  <c r="G14606" i="1" s="1"/>
  <c r="H14606" i="1" s="1"/>
  <c r="G14605" i="1"/>
  <c r="H14605" i="1" s="1"/>
  <c r="F14605" i="1"/>
  <c r="G14604" i="1"/>
  <c r="H14604" i="1" s="1"/>
  <c r="F14604" i="1"/>
  <c r="H14603" i="1"/>
  <c r="G14603" i="1"/>
  <c r="F14603" i="1"/>
  <c r="G14602" i="1"/>
  <c r="H14602" i="1" s="1"/>
  <c r="F14602" i="1"/>
  <c r="G14601" i="1"/>
  <c r="H14601" i="1" s="1"/>
  <c r="F14601" i="1"/>
  <c r="H14600" i="1"/>
  <c r="F14600" i="1"/>
  <c r="G14600" i="1" s="1"/>
  <c r="G14599" i="1"/>
  <c r="H14599" i="1" s="1"/>
  <c r="F14599" i="1"/>
  <c r="F14598" i="1"/>
  <c r="G14598" i="1" s="1"/>
  <c r="H14598" i="1" s="1"/>
  <c r="G14597" i="1"/>
  <c r="H14597" i="1" s="1"/>
  <c r="F14597" i="1"/>
  <c r="G14596" i="1"/>
  <c r="H14596" i="1" s="1"/>
  <c r="F14596" i="1"/>
  <c r="H14595" i="1"/>
  <c r="F14595" i="1"/>
  <c r="G14595" i="1" s="1"/>
  <c r="H14594" i="1"/>
  <c r="F14594" i="1"/>
  <c r="G14594" i="1" s="1"/>
  <c r="G14593" i="1"/>
  <c r="H14593" i="1" s="1"/>
  <c r="F14593" i="1"/>
  <c r="G14592" i="1"/>
  <c r="H14592" i="1" s="1"/>
  <c r="F14592" i="1"/>
  <c r="G14591" i="1"/>
  <c r="H14591" i="1" s="1"/>
  <c r="F14591" i="1"/>
  <c r="H14590" i="1"/>
  <c r="G14590" i="1"/>
  <c r="F14590" i="1"/>
  <c r="G14589" i="1"/>
  <c r="H14589" i="1" s="1"/>
  <c r="F14589" i="1"/>
  <c r="F14588" i="1"/>
  <c r="G14588" i="1" s="1"/>
  <c r="H14588" i="1" s="1"/>
  <c r="H14587" i="1"/>
  <c r="F14587" i="1"/>
  <c r="G14587" i="1" s="1"/>
  <c r="F14586" i="1"/>
  <c r="G14586" i="1" s="1"/>
  <c r="H14586" i="1" s="1"/>
  <c r="G14585" i="1"/>
  <c r="H14585" i="1" s="1"/>
  <c r="F14585" i="1"/>
  <c r="H14584" i="1"/>
  <c r="G14584" i="1"/>
  <c r="F14584" i="1"/>
  <c r="H14583" i="1"/>
  <c r="G14583" i="1"/>
  <c r="F14583" i="1"/>
  <c r="H14582" i="1"/>
  <c r="F14582" i="1"/>
  <c r="G14582" i="1" s="1"/>
  <c r="G14581" i="1"/>
  <c r="H14581" i="1" s="1"/>
  <c r="F14581" i="1"/>
  <c r="F14580" i="1"/>
  <c r="G14580" i="1" s="1"/>
  <c r="H14580" i="1" s="1"/>
  <c r="G14579" i="1"/>
  <c r="H14579" i="1" s="1"/>
  <c r="F14579" i="1"/>
  <c r="G14578" i="1"/>
  <c r="H14578" i="1" s="1"/>
  <c r="F14578" i="1"/>
  <c r="G14577" i="1"/>
  <c r="H14577" i="1" s="1"/>
  <c r="F14577" i="1"/>
  <c r="F14576" i="1"/>
  <c r="G14576" i="1" s="1"/>
  <c r="H14576" i="1" s="1"/>
  <c r="F14575" i="1"/>
  <c r="G14575" i="1" s="1"/>
  <c r="H14575" i="1" s="1"/>
  <c r="F14574" i="1"/>
  <c r="G14574" i="1" s="1"/>
  <c r="H14574" i="1" s="1"/>
  <c r="G14573" i="1"/>
  <c r="H14573" i="1" s="1"/>
  <c r="F14573" i="1"/>
  <c r="H14572" i="1"/>
  <c r="F14572" i="1"/>
  <c r="G14572" i="1" s="1"/>
  <c r="G14571" i="1"/>
  <c r="H14571" i="1" s="1"/>
  <c r="F14571" i="1"/>
  <c r="G14570" i="1"/>
  <c r="H14570" i="1" s="1"/>
  <c r="F14570" i="1"/>
  <c r="H14569" i="1"/>
  <c r="G14569" i="1"/>
  <c r="F14569" i="1"/>
  <c r="H14568" i="1"/>
  <c r="F14568" i="1"/>
  <c r="G14568" i="1" s="1"/>
  <c r="G14567" i="1"/>
  <c r="H14567" i="1" s="1"/>
  <c r="F14567" i="1"/>
  <c r="G14566" i="1"/>
  <c r="H14566" i="1" s="1"/>
  <c r="F14566" i="1"/>
  <c r="H14565" i="1"/>
  <c r="G14565" i="1"/>
  <c r="F14565" i="1"/>
  <c r="H14564" i="1"/>
  <c r="G14564" i="1"/>
  <c r="F14564" i="1"/>
  <c r="G14563" i="1"/>
  <c r="H14563" i="1" s="1"/>
  <c r="F14563" i="1"/>
  <c r="G14562" i="1"/>
  <c r="H14562" i="1" s="1"/>
  <c r="F14562" i="1"/>
  <c r="H14561" i="1"/>
  <c r="G14561" i="1"/>
  <c r="F14561" i="1"/>
  <c r="H14560" i="1"/>
  <c r="G14560" i="1"/>
  <c r="F14560" i="1"/>
  <c r="G14559" i="1"/>
  <c r="H14559" i="1" s="1"/>
  <c r="F14559" i="1"/>
  <c r="G14558" i="1"/>
  <c r="H14558" i="1" s="1"/>
  <c r="F14558" i="1"/>
  <c r="H14557" i="1"/>
  <c r="G14557" i="1"/>
  <c r="F14557" i="1"/>
  <c r="H14556" i="1"/>
  <c r="G14556" i="1"/>
  <c r="F14556" i="1"/>
  <c r="G14555" i="1"/>
  <c r="H14555" i="1" s="1"/>
  <c r="F14555" i="1"/>
  <c r="G14554" i="1"/>
  <c r="H14554" i="1" s="1"/>
  <c r="F14554" i="1"/>
  <c r="H14553" i="1"/>
  <c r="G14553" i="1"/>
  <c r="F14553" i="1"/>
  <c r="H14552" i="1"/>
  <c r="G14552" i="1"/>
  <c r="F14552" i="1"/>
  <c r="G14551" i="1"/>
  <c r="H14551" i="1" s="1"/>
  <c r="F14551" i="1"/>
  <c r="G14550" i="1"/>
  <c r="H14550" i="1" s="1"/>
  <c r="F14550" i="1"/>
  <c r="H14549" i="1"/>
  <c r="G14549" i="1"/>
  <c r="F14549" i="1"/>
  <c r="H14548" i="1"/>
  <c r="G14548" i="1"/>
  <c r="F14548" i="1"/>
  <c r="G14547" i="1"/>
  <c r="H14547" i="1" s="1"/>
  <c r="F14547" i="1"/>
  <c r="G14546" i="1"/>
  <c r="H14546" i="1" s="1"/>
  <c r="F14546" i="1"/>
  <c r="H14545" i="1"/>
  <c r="G14545" i="1"/>
  <c r="F14545" i="1"/>
  <c r="H14544" i="1"/>
  <c r="G14544" i="1"/>
  <c r="F14544" i="1"/>
  <c r="G14543" i="1"/>
  <c r="H14543" i="1" s="1"/>
  <c r="F14543" i="1"/>
  <c r="G14542" i="1"/>
  <c r="H14542" i="1" s="1"/>
  <c r="F14542" i="1"/>
  <c r="H14541" i="1"/>
  <c r="G14541" i="1"/>
  <c r="F14541" i="1"/>
  <c r="H14540" i="1"/>
  <c r="G14540" i="1"/>
  <c r="F14540" i="1"/>
  <c r="G14539" i="1"/>
  <c r="H14539" i="1" s="1"/>
  <c r="F14539" i="1"/>
  <c r="G14538" i="1"/>
  <c r="H14538" i="1" s="1"/>
  <c r="F14538" i="1"/>
  <c r="H14537" i="1"/>
  <c r="G14537" i="1"/>
  <c r="F14537" i="1"/>
  <c r="H14536" i="1"/>
  <c r="G14536" i="1"/>
  <c r="F14536" i="1"/>
  <c r="G14535" i="1"/>
  <c r="H14535" i="1" s="1"/>
  <c r="F14535" i="1"/>
  <c r="G14534" i="1"/>
  <c r="H14534" i="1" s="1"/>
  <c r="F14534" i="1"/>
  <c r="H14533" i="1"/>
  <c r="G14533" i="1"/>
  <c r="F14533" i="1"/>
  <c r="H14532" i="1"/>
  <c r="G14532" i="1"/>
  <c r="F14532" i="1"/>
  <c r="G14531" i="1"/>
  <c r="H14531" i="1" s="1"/>
  <c r="F14531" i="1"/>
  <c r="G14530" i="1"/>
  <c r="H14530" i="1" s="1"/>
  <c r="F14530" i="1"/>
  <c r="H14529" i="1"/>
  <c r="G14529" i="1"/>
  <c r="F14529" i="1"/>
  <c r="H14528" i="1"/>
  <c r="G14528" i="1"/>
  <c r="F14528" i="1"/>
  <c r="G14527" i="1"/>
  <c r="H14527" i="1" s="1"/>
  <c r="F14527" i="1"/>
  <c r="G14526" i="1"/>
  <c r="H14526" i="1" s="1"/>
  <c r="F14526" i="1"/>
  <c r="H14525" i="1"/>
  <c r="G14525" i="1"/>
  <c r="F14525" i="1"/>
  <c r="H14524" i="1"/>
  <c r="G14524" i="1"/>
  <c r="F14524" i="1"/>
  <c r="G14523" i="1"/>
  <c r="H14523" i="1" s="1"/>
  <c r="F14523" i="1"/>
  <c r="G14522" i="1"/>
  <c r="H14522" i="1" s="1"/>
  <c r="F14522" i="1"/>
  <c r="H14521" i="1"/>
  <c r="G14521" i="1"/>
  <c r="F14521" i="1"/>
  <c r="H14520" i="1"/>
  <c r="G14520" i="1"/>
  <c r="F14520" i="1"/>
  <c r="G14519" i="1"/>
  <c r="H14519" i="1" s="1"/>
  <c r="F14519" i="1"/>
  <c r="G14518" i="1"/>
  <c r="H14518" i="1" s="1"/>
  <c r="F14518" i="1"/>
  <c r="H14517" i="1"/>
  <c r="G14517" i="1"/>
  <c r="F14517" i="1"/>
  <c r="H14516" i="1"/>
  <c r="G14516" i="1"/>
  <c r="F14516" i="1"/>
  <c r="G14515" i="1"/>
  <c r="H14515" i="1" s="1"/>
  <c r="F14515" i="1"/>
  <c r="G14514" i="1"/>
  <c r="H14514" i="1" s="1"/>
  <c r="F14514" i="1"/>
  <c r="H14513" i="1"/>
  <c r="G14513" i="1"/>
  <c r="F14513" i="1"/>
  <c r="H14512" i="1"/>
  <c r="G14512" i="1"/>
  <c r="F14512" i="1"/>
  <c r="G14511" i="1"/>
  <c r="H14511" i="1" s="1"/>
  <c r="F14511" i="1"/>
  <c r="G14510" i="1"/>
  <c r="H14510" i="1" s="1"/>
  <c r="F14510" i="1"/>
  <c r="H14509" i="1"/>
  <c r="G14509" i="1"/>
  <c r="F14509" i="1"/>
  <c r="H14508" i="1"/>
  <c r="G14508" i="1"/>
  <c r="F14508" i="1"/>
  <c r="G14507" i="1"/>
  <c r="H14507" i="1" s="1"/>
  <c r="F14507" i="1"/>
  <c r="G14506" i="1"/>
  <c r="H14506" i="1" s="1"/>
  <c r="F14506" i="1"/>
  <c r="H14505" i="1"/>
  <c r="G14505" i="1"/>
  <c r="F14505" i="1"/>
  <c r="H14504" i="1"/>
  <c r="G14504" i="1"/>
  <c r="F14504" i="1"/>
  <c r="G14503" i="1"/>
  <c r="H14503" i="1" s="1"/>
  <c r="F14503" i="1"/>
  <c r="G14502" i="1"/>
  <c r="H14502" i="1" s="1"/>
  <c r="F14502" i="1"/>
  <c r="H14501" i="1"/>
  <c r="G14501" i="1"/>
  <c r="F14501" i="1"/>
  <c r="H14500" i="1"/>
  <c r="G14500" i="1"/>
  <c r="F14500" i="1"/>
  <c r="G14499" i="1"/>
  <c r="H14499" i="1" s="1"/>
  <c r="F14499" i="1"/>
  <c r="G14498" i="1"/>
  <c r="H14498" i="1" s="1"/>
  <c r="F14498" i="1"/>
  <c r="H14497" i="1"/>
  <c r="G14497" i="1"/>
  <c r="F14497" i="1"/>
  <c r="H14496" i="1"/>
  <c r="G14496" i="1"/>
  <c r="F14496" i="1"/>
  <c r="G14495" i="1"/>
  <c r="H14495" i="1" s="1"/>
  <c r="F14495" i="1"/>
  <c r="G14494" i="1"/>
  <c r="H14494" i="1" s="1"/>
  <c r="F14494" i="1"/>
  <c r="H14493" i="1"/>
  <c r="G14493" i="1"/>
  <c r="F14493" i="1"/>
  <c r="H14492" i="1"/>
  <c r="G14492" i="1"/>
  <c r="F14492" i="1"/>
  <c r="F14491" i="1"/>
  <c r="G14491" i="1" s="1"/>
  <c r="H14491" i="1" s="1"/>
  <c r="G14490" i="1"/>
  <c r="H14490" i="1" s="1"/>
  <c r="F14490" i="1"/>
  <c r="H14489" i="1"/>
  <c r="G14489" i="1"/>
  <c r="F14489" i="1"/>
  <c r="H14488" i="1"/>
  <c r="G14488" i="1"/>
  <c r="F14488" i="1"/>
  <c r="G14487" i="1"/>
  <c r="H14487" i="1" s="1"/>
  <c r="F14487" i="1"/>
  <c r="G14486" i="1"/>
  <c r="H14486" i="1" s="1"/>
  <c r="F14486" i="1"/>
  <c r="H14485" i="1"/>
  <c r="G14485" i="1"/>
  <c r="F14485" i="1"/>
  <c r="H14484" i="1"/>
  <c r="G14484" i="1"/>
  <c r="F14484" i="1"/>
  <c r="F14483" i="1"/>
  <c r="G14483" i="1" s="1"/>
  <c r="H14483" i="1" s="1"/>
  <c r="G14482" i="1"/>
  <c r="H14482" i="1" s="1"/>
  <c r="F14482" i="1"/>
  <c r="H14481" i="1"/>
  <c r="G14481" i="1"/>
  <c r="F14481" i="1"/>
  <c r="H14480" i="1"/>
  <c r="G14480" i="1"/>
  <c r="F14480" i="1"/>
  <c r="G14479" i="1"/>
  <c r="H14479" i="1" s="1"/>
  <c r="F14479" i="1"/>
  <c r="G14478" i="1"/>
  <c r="H14478" i="1" s="1"/>
  <c r="F14478" i="1"/>
  <c r="H14477" i="1"/>
  <c r="G14477" i="1"/>
  <c r="F14477" i="1"/>
  <c r="H14476" i="1"/>
  <c r="G14476" i="1"/>
  <c r="F14476" i="1"/>
  <c r="F14475" i="1"/>
  <c r="G14475" i="1" s="1"/>
  <c r="H14475" i="1" s="1"/>
  <c r="G14474" i="1"/>
  <c r="H14474" i="1" s="1"/>
  <c r="F14474" i="1"/>
  <c r="H14473" i="1"/>
  <c r="G14473" i="1"/>
  <c r="F14473" i="1"/>
  <c r="H14472" i="1"/>
  <c r="G14472" i="1"/>
  <c r="F14472" i="1"/>
  <c r="G14471" i="1"/>
  <c r="H14471" i="1" s="1"/>
  <c r="F14471" i="1"/>
  <c r="F14470" i="1"/>
  <c r="G14470" i="1" s="1"/>
  <c r="H14470" i="1" s="1"/>
  <c r="H14469" i="1"/>
  <c r="G14469" i="1"/>
  <c r="F14469" i="1"/>
  <c r="H14468" i="1"/>
  <c r="G14468" i="1"/>
  <c r="F14468" i="1"/>
  <c r="G14467" i="1"/>
  <c r="H14467" i="1" s="1"/>
  <c r="F14467" i="1"/>
  <c r="F14466" i="1"/>
  <c r="G14466" i="1" s="1"/>
  <c r="H14466" i="1" s="1"/>
  <c r="H14465" i="1"/>
  <c r="G14465" i="1"/>
  <c r="F14465" i="1"/>
  <c r="H14464" i="1"/>
  <c r="G14464" i="1"/>
  <c r="F14464" i="1"/>
  <c r="F14463" i="1"/>
  <c r="G14463" i="1" s="1"/>
  <c r="H14463" i="1" s="1"/>
  <c r="F14462" i="1"/>
  <c r="G14462" i="1" s="1"/>
  <c r="H14462" i="1" s="1"/>
  <c r="H14461" i="1"/>
  <c r="G14461" i="1"/>
  <c r="F14461" i="1"/>
  <c r="H14460" i="1"/>
  <c r="G14460" i="1"/>
  <c r="F14460" i="1"/>
  <c r="F14459" i="1"/>
  <c r="G14459" i="1" s="1"/>
  <c r="H14459" i="1" s="1"/>
  <c r="F14458" i="1"/>
  <c r="G14458" i="1" s="1"/>
  <c r="H14458" i="1" s="1"/>
  <c r="H14457" i="1"/>
  <c r="G14457" i="1"/>
  <c r="F14457" i="1"/>
  <c r="H14456" i="1"/>
  <c r="G14456" i="1"/>
  <c r="F14456" i="1"/>
  <c r="G14455" i="1"/>
  <c r="H14455" i="1" s="1"/>
  <c r="F14455" i="1"/>
  <c r="F14454" i="1"/>
  <c r="G14454" i="1" s="1"/>
  <c r="H14454" i="1" s="1"/>
  <c r="H14453" i="1"/>
  <c r="G14453" i="1"/>
  <c r="F14453" i="1"/>
  <c r="H14452" i="1"/>
  <c r="G14452" i="1"/>
  <c r="F14452" i="1"/>
  <c r="G14451" i="1"/>
  <c r="H14451" i="1" s="1"/>
  <c r="F14451" i="1"/>
  <c r="F14450" i="1"/>
  <c r="G14450" i="1" s="1"/>
  <c r="H14450" i="1" s="1"/>
  <c r="H14449" i="1"/>
  <c r="G14449" i="1"/>
  <c r="F14449" i="1"/>
  <c r="H14448" i="1"/>
  <c r="G14448" i="1"/>
  <c r="F14448" i="1"/>
  <c r="F14447" i="1"/>
  <c r="G14447" i="1" s="1"/>
  <c r="H14447" i="1" s="1"/>
  <c r="F14446" i="1"/>
  <c r="G14446" i="1" s="1"/>
  <c r="H14446" i="1" s="1"/>
  <c r="H14445" i="1"/>
  <c r="G14445" i="1"/>
  <c r="F14445" i="1"/>
  <c r="H14444" i="1"/>
  <c r="G14444" i="1"/>
  <c r="F14444" i="1"/>
  <c r="F14443" i="1"/>
  <c r="G14443" i="1" s="1"/>
  <c r="H14443" i="1" s="1"/>
  <c r="F14442" i="1"/>
  <c r="G14442" i="1" s="1"/>
  <c r="H14442" i="1" s="1"/>
  <c r="H14441" i="1"/>
  <c r="G14441" i="1"/>
  <c r="F14441" i="1"/>
  <c r="H14440" i="1"/>
  <c r="G14440" i="1"/>
  <c r="F14440" i="1"/>
  <c r="G14439" i="1"/>
  <c r="H14439" i="1" s="1"/>
  <c r="F14439" i="1"/>
  <c r="F14438" i="1"/>
  <c r="G14438" i="1" s="1"/>
  <c r="H14438" i="1" s="1"/>
  <c r="H14437" i="1"/>
  <c r="G14437" i="1"/>
  <c r="F14437" i="1"/>
  <c r="H14436" i="1"/>
  <c r="G14436" i="1"/>
  <c r="F14436" i="1"/>
  <c r="F14435" i="1"/>
  <c r="G14435" i="1" s="1"/>
  <c r="H14435" i="1" s="1"/>
  <c r="F14434" i="1"/>
  <c r="G14434" i="1" s="1"/>
  <c r="H14434" i="1" s="1"/>
  <c r="H14433" i="1"/>
  <c r="G14433" i="1"/>
  <c r="F14433" i="1"/>
  <c r="H14432" i="1"/>
  <c r="G14432" i="1"/>
  <c r="F14432" i="1"/>
  <c r="F14431" i="1"/>
  <c r="G14431" i="1" s="1"/>
  <c r="H14431" i="1" s="1"/>
  <c r="F14430" i="1"/>
  <c r="G14430" i="1" s="1"/>
  <c r="H14430" i="1" s="1"/>
  <c r="H14429" i="1"/>
  <c r="G14429" i="1"/>
  <c r="F14429" i="1"/>
  <c r="H14428" i="1"/>
  <c r="G14428" i="1"/>
  <c r="F14428" i="1"/>
  <c r="F14427" i="1"/>
  <c r="G14427" i="1" s="1"/>
  <c r="H14427" i="1" s="1"/>
  <c r="F14426" i="1"/>
  <c r="G14426" i="1" s="1"/>
  <c r="H14426" i="1" s="1"/>
  <c r="H14425" i="1"/>
  <c r="G14425" i="1"/>
  <c r="F14425" i="1"/>
  <c r="H14424" i="1"/>
  <c r="G14424" i="1"/>
  <c r="F14424" i="1"/>
  <c r="G14423" i="1"/>
  <c r="H14423" i="1" s="1"/>
  <c r="F14423" i="1"/>
  <c r="F14422" i="1"/>
  <c r="G14422" i="1" s="1"/>
  <c r="H14422" i="1" s="1"/>
  <c r="H14421" i="1"/>
  <c r="G14421" i="1"/>
  <c r="F14421" i="1"/>
  <c r="H14420" i="1"/>
  <c r="G14420" i="1"/>
  <c r="F14420" i="1"/>
  <c r="G14419" i="1"/>
  <c r="H14419" i="1" s="1"/>
  <c r="F14419" i="1"/>
  <c r="G14418" i="1"/>
  <c r="H14418" i="1" s="1"/>
  <c r="F14418" i="1"/>
  <c r="H14417" i="1"/>
  <c r="G14417" i="1"/>
  <c r="F14417" i="1"/>
  <c r="H14416" i="1"/>
  <c r="G14416" i="1"/>
  <c r="F14416" i="1"/>
  <c r="G14415" i="1"/>
  <c r="H14415" i="1" s="1"/>
  <c r="F14415" i="1"/>
  <c r="G14414" i="1"/>
  <c r="H14414" i="1" s="1"/>
  <c r="F14414" i="1"/>
  <c r="H14413" i="1"/>
  <c r="G14413" i="1"/>
  <c r="F14413" i="1"/>
  <c r="H14412" i="1"/>
  <c r="G14412" i="1"/>
  <c r="F14412" i="1"/>
  <c r="G14411" i="1"/>
  <c r="H14411" i="1" s="1"/>
  <c r="F14411" i="1"/>
  <c r="G14410" i="1"/>
  <c r="H14410" i="1" s="1"/>
  <c r="F14410" i="1"/>
  <c r="H14409" i="1"/>
  <c r="G14409" i="1"/>
  <c r="F14409" i="1"/>
  <c r="H14408" i="1"/>
  <c r="G14408" i="1"/>
  <c r="F14408" i="1"/>
  <c r="G14407" i="1"/>
  <c r="H14407" i="1" s="1"/>
  <c r="F14407" i="1"/>
  <c r="G14406" i="1"/>
  <c r="H14406" i="1" s="1"/>
  <c r="F14406" i="1"/>
  <c r="H14405" i="1"/>
  <c r="G14405" i="1"/>
  <c r="F14405" i="1"/>
  <c r="H14404" i="1"/>
  <c r="G14404" i="1"/>
  <c r="F14404" i="1"/>
  <c r="G14403" i="1"/>
  <c r="H14403" i="1" s="1"/>
  <c r="F14403" i="1"/>
  <c r="G14402" i="1"/>
  <c r="H14402" i="1" s="1"/>
  <c r="F14402" i="1"/>
  <c r="H14401" i="1"/>
  <c r="G14401" i="1"/>
  <c r="F14401" i="1"/>
  <c r="H14400" i="1"/>
  <c r="G14400" i="1"/>
  <c r="F14400" i="1"/>
  <c r="G14399" i="1"/>
  <c r="H14399" i="1" s="1"/>
  <c r="F14399" i="1"/>
  <c r="G14398" i="1"/>
  <c r="H14398" i="1" s="1"/>
  <c r="F14398" i="1"/>
  <c r="H14397" i="1"/>
  <c r="G14397" i="1"/>
  <c r="F14397" i="1"/>
  <c r="H14396" i="1"/>
  <c r="G14396" i="1"/>
  <c r="F14396" i="1"/>
  <c r="G14395" i="1"/>
  <c r="H14395" i="1" s="1"/>
  <c r="F14395" i="1"/>
  <c r="G14394" i="1"/>
  <c r="H14394" i="1" s="1"/>
  <c r="F14394" i="1"/>
  <c r="H14393" i="1"/>
  <c r="G14393" i="1"/>
  <c r="F14393" i="1"/>
  <c r="H14392" i="1"/>
  <c r="G14392" i="1"/>
  <c r="F14392" i="1"/>
  <c r="G14391" i="1"/>
  <c r="H14391" i="1" s="1"/>
  <c r="F14391" i="1"/>
  <c r="G14390" i="1"/>
  <c r="H14390" i="1" s="1"/>
  <c r="F14390" i="1"/>
  <c r="H14389" i="1"/>
  <c r="G14389" i="1"/>
  <c r="F14389" i="1"/>
  <c r="H14388" i="1"/>
  <c r="G14388" i="1"/>
  <c r="F14388" i="1"/>
  <c r="G14387" i="1"/>
  <c r="H14387" i="1" s="1"/>
  <c r="F14387" i="1"/>
  <c r="G14386" i="1"/>
  <c r="H14386" i="1" s="1"/>
  <c r="F14386" i="1"/>
  <c r="H14385" i="1"/>
  <c r="G14385" i="1"/>
  <c r="F14385" i="1"/>
  <c r="H14384" i="1"/>
  <c r="G14384" i="1"/>
  <c r="F14384" i="1"/>
  <c r="G14383" i="1"/>
  <c r="H14383" i="1" s="1"/>
  <c r="F14383" i="1"/>
  <c r="G14382" i="1"/>
  <c r="H14382" i="1" s="1"/>
  <c r="F14382" i="1"/>
  <c r="H14381" i="1"/>
  <c r="G14381" i="1"/>
  <c r="F14381" i="1"/>
  <c r="H14380" i="1"/>
  <c r="G14380" i="1"/>
  <c r="F14380" i="1"/>
  <c r="G14379" i="1"/>
  <c r="H14379" i="1" s="1"/>
  <c r="F14379" i="1"/>
  <c r="G14378" i="1"/>
  <c r="H14378" i="1" s="1"/>
  <c r="F14378" i="1"/>
  <c r="H14377" i="1"/>
  <c r="G14377" i="1"/>
  <c r="F14377" i="1"/>
  <c r="H14376" i="1"/>
  <c r="G14376" i="1"/>
  <c r="F14376" i="1"/>
  <c r="G14375" i="1"/>
  <c r="H14375" i="1" s="1"/>
  <c r="F14375" i="1"/>
  <c r="G14374" i="1"/>
  <c r="H14374" i="1" s="1"/>
  <c r="F14374" i="1"/>
  <c r="H14373" i="1"/>
  <c r="G14373" i="1"/>
  <c r="F14373" i="1"/>
  <c r="H14372" i="1"/>
  <c r="G14372" i="1"/>
  <c r="F14372" i="1"/>
  <c r="G14371" i="1"/>
  <c r="H14371" i="1" s="1"/>
  <c r="F14371" i="1"/>
  <c r="G14370" i="1"/>
  <c r="H14370" i="1" s="1"/>
  <c r="F14370" i="1"/>
  <c r="H14369" i="1"/>
  <c r="G14369" i="1"/>
  <c r="F14369" i="1"/>
  <c r="H14368" i="1"/>
  <c r="G14368" i="1"/>
  <c r="F14368" i="1"/>
  <c r="G14367" i="1"/>
  <c r="H14367" i="1" s="1"/>
  <c r="F14367" i="1"/>
  <c r="G14366" i="1"/>
  <c r="H14366" i="1" s="1"/>
  <c r="F14366" i="1"/>
  <c r="H14365" i="1"/>
  <c r="G14365" i="1"/>
  <c r="F14365" i="1"/>
  <c r="H14364" i="1"/>
  <c r="G14364" i="1"/>
  <c r="F14364" i="1"/>
  <c r="G14363" i="1"/>
  <c r="H14363" i="1" s="1"/>
  <c r="F14363" i="1"/>
  <c r="G14362" i="1"/>
  <c r="H14362" i="1" s="1"/>
  <c r="F14362" i="1"/>
  <c r="H14361" i="1"/>
  <c r="G14361" i="1"/>
  <c r="F14361" i="1"/>
  <c r="H14360" i="1"/>
  <c r="G14360" i="1"/>
  <c r="F14360" i="1"/>
  <c r="G14359" i="1"/>
  <c r="H14359" i="1" s="1"/>
  <c r="F14359" i="1"/>
  <c r="G14358" i="1"/>
  <c r="H14358" i="1" s="1"/>
  <c r="F14358" i="1"/>
  <c r="H14357" i="1"/>
  <c r="G14357" i="1"/>
  <c r="F14357" i="1"/>
  <c r="H14356" i="1"/>
  <c r="G14356" i="1"/>
  <c r="F14356" i="1"/>
  <c r="G14355" i="1"/>
  <c r="H14355" i="1" s="1"/>
  <c r="F14355" i="1"/>
  <c r="G14354" i="1"/>
  <c r="H14354" i="1" s="1"/>
  <c r="F14354" i="1"/>
  <c r="H14353" i="1"/>
  <c r="G14353" i="1"/>
  <c r="F14353" i="1"/>
  <c r="H14352" i="1"/>
  <c r="G14352" i="1"/>
  <c r="F14352" i="1"/>
  <c r="G14351" i="1"/>
  <c r="H14351" i="1" s="1"/>
  <c r="F14351" i="1"/>
  <c r="G14350" i="1"/>
  <c r="H14350" i="1" s="1"/>
  <c r="F14350" i="1"/>
  <c r="H14349" i="1"/>
  <c r="G14349" i="1"/>
  <c r="F14349" i="1"/>
  <c r="G14348" i="1"/>
  <c r="H14348" i="1" s="1"/>
  <c r="F14348" i="1"/>
  <c r="F14347" i="1"/>
  <c r="G14347" i="1" s="1"/>
  <c r="H14347" i="1" s="1"/>
  <c r="F14346" i="1"/>
  <c r="G14346" i="1" s="1"/>
  <c r="H14346" i="1" s="1"/>
  <c r="H14345" i="1"/>
  <c r="G14345" i="1"/>
  <c r="F14345" i="1"/>
  <c r="G14344" i="1"/>
  <c r="H14344" i="1" s="1"/>
  <c r="F14344" i="1"/>
  <c r="F14343" i="1"/>
  <c r="G14343" i="1" s="1"/>
  <c r="H14343" i="1" s="1"/>
  <c r="F14342" i="1"/>
  <c r="G14342" i="1" s="1"/>
  <c r="H14342" i="1" s="1"/>
  <c r="H14341" i="1"/>
  <c r="G14341" i="1"/>
  <c r="F14341" i="1"/>
  <c r="H14340" i="1"/>
  <c r="G14340" i="1"/>
  <c r="F14340" i="1"/>
  <c r="F14339" i="1"/>
  <c r="G14339" i="1" s="1"/>
  <c r="H14339" i="1" s="1"/>
  <c r="F14338" i="1"/>
  <c r="G14338" i="1" s="1"/>
  <c r="H14338" i="1" s="1"/>
  <c r="H14337" i="1"/>
  <c r="G14337" i="1"/>
  <c r="F14337" i="1"/>
  <c r="G14336" i="1"/>
  <c r="H14336" i="1" s="1"/>
  <c r="F14336" i="1"/>
  <c r="G14335" i="1"/>
  <c r="H14335" i="1" s="1"/>
  <c r="F14335" i="1"/>
  <c r="F14334" i="1"/>
  <c r="G14334" i="1" s="1"/>
  <c r="H14334" i="1" s="1"/>
  <c r="H14333" i="1"/>
  <c r="G14333" i="1"/>
  <c r="F14333" i="1"/>
  <c r="G14332" i="1"/>
  <c r="H14332" i="1" s="1"/>
  <c r="F14332" i="1"/>
  <c r="G14331" i="1"/>
  <c r="H14331" i="1" s="1"/>
  <c r="F14331" i="1"/>
  <c r="F14330" i="1"/>
  <c r="G14330" i="1" s="1"/>
  <c r="H14330" i="1" s="1"/>
  <c r="H14329" i="1"/>
  <c r="G14329" i="1"/>
  <c r="F14329" i="1"/>
  <c r="G14328" i="1"/>
  <c r="H14328" i="1" s="1"/>
  <c r="F14328" i="1"/>
  <c r="F14327" i="1"/>
  <c r="G14327" i="1" s="1"/>
  <c r="H14327" i="1" s="1"/>
  <c r="F14326" i="1"/>
  <c r="G14326" i="1" s="1"/>
  <c r="H14326" i="1" s="1"/>
  <c r="H14325" i="1"/>
  <c r="G14325" i="1"/>
  <c r="F14325" i="1"/>
  <c r="H14324" i="1"/>
  <c r="G14324" i="1"/>
  <c r="F14324" i="1"/>
  <c r="F14323" i="1"/>
  <c r="G14323" i="1" s="1"/>
  <c r="H14323" i="1" s="1"/>
  <c r="F14322" i="1"/>
  <c r="G14322" i="1" s="1"/>
  <c r="H14322" i="1" s="1"/>
  <c r="H14321" i="1"/>
  <c r="G14321" i="1"/>
  <c r="F14321" i="1"/>
  <c r="H14320" i="1"/>
  <c r="G14320" i="1"/>
  <c r="F14320" i="1"/>
  <c r="G14319" i="1"/>
  <c r="H14319" i="1" s="1"/>
  <c r="F14319" i="1"/>
  <c r="F14318" i="1"/>
  <c r="G14318" i="1" s="1"/>
  <c r="H14318" i="1" s="1"/>
  <c r="H14317" i="1"/>
  <c r="G14317" i="1"/>
  <c r="F14317" i="1"/>
  <c r="G14316" i="1"/>
  <c r="H14316" i="1" s="1"/>
  <c r="F14316" i="1"/>
  <c r="G14315" i="1"/>
  <c r="H14315" i="1" s="1"/>
  <c r="F14315" i="1"/>
  <c r="F14314" i="1"/>
  <c r="G14314" i="1" s="1"/>
  <c r="H14314" i="1" s="1"/>
  <c r="H14313" i="1"/>
  <c r="G14313" i="1"/>
  <c r="F14313" i="1"/>
  <c r="G14312" i="1"/>
  <c r="H14312" i="1" s="1"/>
  <c r="F14312" i="1"/>
  <c r="F14311" i="1"/>
  <c r="G14311" i="1" s="1"/>
  <c r="H14311" i="1" s="1"/>
  <c r="F14310" i="1"/>
  <c r="G14310" i="1" s="1"/>
  <c r="H14310" i="1" s="1"/>
  <c r="H14309" i="1"/>
  <c r="G14309" i="1"/>
  <c r="F14309" i="1"/>
  <c r="H14308" i="1"/>
  <c r="G14308" i="1"/>
  <c r="F14308" i="1"/>
  <c r="F14307" i="1"/>
  <c r="G14307" i="1" s="1"/>
  <c r="H14307" i="1" s="1"/>
  <c r="F14306" i="1"/>
  <c r="G14306" i="1" s="1"/>
  <c r="H14306" i="1" s="1"/>
  <c r="H14305" i="1"/>
  <c r="G14305" i="1"/>
  <c r="F14305" i="1"/>
  <c r="G14304" i="1"/>
  <c r="H14304" i="1" s="1"/>
  <c r="F14304" i="1"/>
  <c r="G14303" i="1"/>
  <c r="H14303" i="1" s="1"/>
  <c r="F14303" i="1"/>
  <c r="F14302" i="1"/>
  <c r="G14302" i="1" s="1"/>
  <c r="H14302" i="1" s="1"/>
  <c r="H14301" i="1"/>
  <c r="G14301" i="1"/>
  <c r="F14301" i="1"/>
  <c r="G14300" i="1"/>
  <c r="H14300" i="1" s="1"/>
  <c r="F14300" i="1"/>
  <c r="F14299" i="1"/>
  <c r="G14299" i="1" s="1"/>
  <c r="H14299" i="1" s="1"/>
  <c r="F14298" i="1"/>
  <c r="G14298" i="1" s="1"/>
  <c r="H14298" i="1" s="1"/>
  <c r="H14297" i="1"/>
  <c r="G14297" i="1"/>
  <c r="F14297" i="1"/>
  <c r="G14296" i="1"/>
  <c r="H14296" i="1" s="1"/>
  <c r="F14296" i="1"/>
  <c r="F14295" i="1"/>
  <c r="G14295" i="1" s="1"/>
  <c r="H14295" i="1" s="1"/>
  <c r="F14294" i="1"/>
  <c r="G14294" i="1" s="1"/>
  <c r="H14294" i="1" s="1"/>
  <c r="H14293" i="1"/>
  <c r="G14293" i="1"/>
  <c r="F14293" i="1"/>
  <c r="H14292" i="1"/>
  <c r="G14292" i="1"/>
  <c r="F14292" i="1"/>
  <c r="F14291" i="1"/>
  <c r="G14291" i="1" s="1"/>
  <c r="H14291" i="1" s="1"/>
  <c r="F14290" i="1"/>
  <c r="G14290" i="1" s="1"/>
  <c r="H14290" i="1" s="1"/>
  <c r="H14289" i="1"/>
  <c r="G14289" i="1"/>
  <c r="F14289" i="1"/>
  <c r="G14288" i="1"/>
  <c r="H14288" i="1" s="1"/>
  <c r="F14288" i="1"/>
  <c r="G14287" i="1"/>
  <c r="H14287" i="1" s="1"/>
  <c r="F14287" i="1"/>
  <c r="F14286" i="1"/>
  <c r="G14286" i="1" s="1"/>
  <c r="H14286" i="1" s="1"/>
  <c r="H14285" i="1"/>
  <c r="G14285" i="1"/>
  <c r="F14285" i="1"/>
  <c r="G14284" i="1"/>
  <c r="H14284" i="1" s="1"/>
  <c r="F14284" i="1"/>
  <c r="G14283" i="1"/>
  <c r="H14283" i="1" s="1"/>
  <c r="F14283" i="1"/>
  <c r="F14282" i="1"/>
  <c r="G14282" i="1" s="1"/>
  <c r="H14282" i="1" s="1"/>
  <c r="H14281" i="1"/>
  <c r="G14281" i="1"/>
  <c r="F14281" i="1"/>
  <c r="G14280" i="1"/>
  <c r="H14280" i="1" s="1"/>
  <c r="F14280" i="1"/>
  <c r="F14279" i="1"/>
  <c r="G14279" i="1" s="1"/>
  <c r="H14279" i="1" s="1"/>
  <c r="F14278" i="1"/>
  <c r="G14278" i="1" s="1"/>
  <c r="H14278" i="1" s="1"/>
  <c r="H14277" i="1"/>
  <c r="G14277" i="1"/>
  <c r="F14277" i="1"/>
  <c r="H14276" i="1"/>
  <c r="G14276" i="1"/>
  <c r="F14276" i="1"/>
  <c r="G14275" i="1"/>
  <c r="H14275" i="1" s="1"/>
  <c r="F14275" i="1"/>
  <c r="G14274" i="1"/>
  <c r="H14274" i="1" s="1"/>
  <c r="F14274" i="1"/>
  <c r="H14273" i="1"/>
  <c r="G14273" i="1"/>
  <c r="F14273" i="1"/>
  <c r="H14272" i="1"/>
  <c r="G14272" i="1"/>
  <c r="F14272" i="1"/>
  <c r="G14271" i="1"/>
  <c r="H14271" i="1" s="1"/>
  <c r="F14271" i="1"/>
  <c r="G14270" i="1"/>
  <c r="H14270" i="1" s="1"/>
  <c r="F14270" i="1"/>
  <c r="H14269" i="1"/>
  <c r="G14269" i="1"/>
  <c r="F14269" i="1"/>
  <c r="H14268" i="1"/>
  <c r="G14268" i="1"/>
  <c r="F14268" i="1"/>
  <c r="G14267" i="1"/>
  <c r="H14267" i="1" s="1"/>
  <c r="F14267" i="1"/>
  <c r="G14266" i="1"/>
  <c r="H14266" i="1" s="1"/>
  <c r="F14266" i="1"/>
  <c r="H14265" i="1"/>
  <c r="G14265" i="1"/>
  <c r="F14265" i="1"/>
  <c r="G14264" i="1"/>
  <c r="H14264" i="1" s="1"/>
  <c r="F14264" i="1"/>
  <c r="G14263" i="1"/>
  <c r="H14263" i="1" s="1"/>
  <c r="F14263" i="1"/>
  <c r="G14262" i="1"/>
  <c r="H14262" i="1" s="1"/>
  <c r="F14262" i="1"/>
  <c r="H14261" i="1"/>
  <c r="G14261" i="1"/>
  <c r="F14261" i="1"/>
  <c r="H14260" i="1"/>
  <c r="G14260" i="1"/>
  <c r="F14260" i="1"/>
  <c r="G14259" i="1"/>
  <c r="H14259" i="1" s="1"/>
  <c r="F14259" i="1"/>
  <c r="G14258" i="1"/>
  <c r="H14258" i="1" s="1"/>
  <c r="F14258" i="1"/>
  <c r="H14257" i="1"/>
  <c r="G14257" i="1"/>
  <c r="F14257" i="1"/>
  <c r="G14256" i="1"/>
  <c r="H14256" i="1" s="1"/>
  <c r="F14256" i="1"/>
  <c r="G14255" i="1"/>
  <c r="H14255" i="1" s="1"/>
  <c r="F14255" i="1"/>
  <c r="G14254" i="1"/>
  <c r="H14254" i="1" s="1"/>
  <c r="F14254" i="1"/>
  <c r="H14253" i="1"/>
  <c r="G14253" i="1"/>
  <c r="F14253" i="1"/>
  <c r="H14252" i="1"/>
  <c r="G14252" i="1"/>
  <c r="F14252" i="1"/>
  <c r="G14251" i="1"/>
  <c r="H14251" i="1" s="1"/>
  <c r="F14251" i="1"/>
  <c r="G14250" i="1"/>
  <c r="H14250" i="1" s="1"/>
  <c r="F14250" i="1"/>
  <c r="H14249" i="1"/>
  <c r="G14249" i="1"/>
  <c r="F14249" i="1"/>
  <c r="H14248" i="1"/>
  <c r="G14248" i="1"/>
  <c r="F14248" i="1"/>
  <c r="G14247" i="1"/>
  <c r="H14247" i="1" s="1"/>
  <c r="F14247" i="1"/>
  <c r="G14246" i="1"/>
  <c r="H14246" i="1" s="1"/>
  <c r="F14246" i="1"/>
  <c r="H14245" i="1"/>
  <c r="G14245" i="1"/>
  <c r="F14245" i="1"/>
  <c r="G14244" i="1"/>
  <c r="H14244" i="1" s="1"/>
  <c r="F14244" i="1"/>
  <c r="G14243" i="1"/>
  <c r="H14243" i="1" s="1"/>
  <c r="F14243" i="1"/>
  <c r="G14242" i="1"/>
  <c r="H14242" i="1" s="1"/>
  <c r="F14242" i="1"/>
  <c r="H14241" i="1"/>
  <c r="G14241" i="1"/>
  <c r="F14241" i="1"/>
  <c r="G14240" i="1"/>
  <c r="H14240" i="1" s="1"/>
  <c r="F14240" i="1"/>
  <c r="G14239" i="1"/>
  <c r="H14239" i="1" s="1"/>
  <c r="F14239" i="1"/>
  <c r="G14238" i="1"/>
  <c r="H14238" i="1" s="1"/>
  <c r="F14238" i="1"/>
  <c r="H14237" i="1"/>
  <c r="G14237" i="1"/>
  <c r="F14237" i="1"/>
  <c r="H14236" i="1"/>
  <c r="G14236" i="1"/>
  <c r="F14236" i="1"/>
  <c r="G14235" i="1"/>
  <c r="H14235" i="1" s="1"/>
  <c r="F14235" i="1"/>
  <c r="G14234" i="1"/>
  <c r="H14234" i="1" s="1"/>
  <c r="F14234" i="1"/>
  <c r="H14233" i="1"/>
  <c r="G14233" i="1"/>
  <c r="F14233" i="1"/>
  <c r="G14232" i="1"/>
  <c r="H14232" i="1" s="1"/>
  <c r="F14232" i="1"/>
  <c r="G14231" i="1"/>
  <c r="H14231" i="1" s="1"/>
  <c r="F14231" i="1"/>
  <c r="G14230" i="1"/>
  <c r="H14230" i="1" s="1"/>
  <c r="F14230" i="1"/>
  <c r="H14229" i="1"/>
  <c r="G14229" i="1"/>
  <c r="F14229" i="1"/>
  <c r="H14228" i="1"/>
  <c r="G14228" i="1"/>
  <c r="F14228" i="1"/>
  <c r="G14227" i="1"/>
  <c r="H14227" i="1" s="1"/>
  <c r="F14227" i="1"/>
  <c r="G14226" i="1"/>
  <c r="H14226" i="1" s="1"/>
  <c r="F14226" i="1"/>
  <c r="H14225" i="1"/>
  <c r="G14225" i="1"/>
  <c r="F14225" i="1"/>
  <c r="G14224" i="1"/>
  <c r="H14224" i="1" s="1"/>
  <c r="F14224" i="1"/>
  <c r="G14223" i="1"/>
  <c r="H14223" i="1" s="1"/>
  <c r="F14223" i="1"/>
  <c r="G14222" i="1"/>
  <c r="H14222" i="1" s="1"/>
  <c r="F14222" i="1"/>
  <c r="H14221" i="1"/>
  <c r="G14221" i="1"/>
  <c r="F14221" i="1"/>
  <c r="H14220" i="1"/>
  <c r="G14220" i="1"/>
  <c r="F14220" i="1"/>
  <c r="G14219" i="1"/>
  <c r="H14219" i="1" s="1"/>
  <c r="F14219" i="1"/>
  <c r="G14218" i="1"/>
  <c r="H14218" i="1" s="1"/>
  <c r="F14218" i="1"/>
  <c r="H14217" i="1"/>
  <c r="G14217" i="1"/>
  <c r="F14217" i="1"/>
  <c r="G14216" i="1"/>
  <c r="H14216" i="1" s="1"/>
  <c r="F14216" i="1"/>
  <c r="G14215" i="1"/>
  <c r="H14215" i="1" s="1"/>
  <c r="F14215" i="1"/>
  <c r="G14214" i="1"/>
  <c r="H14214" i="1" s="1"/>
  <c r="F14214" i="1"/>
  <c r="H14213" i="1"/>
  <c r="G14213" i="1"/>
  <c r="F14213" i="1"/>
  <c r="H14212" i="1"/>
  <c r="G14212" i="1"/>
  <c r="F14212" i="1"/>
  <c r="G14211" i="1"/>
  <c r="H14211" i="1" s="1"/>
  <c r="F14211" i="1"/>
  <c r="G14210" i="1"/>
  <c r="H14210" i="1" s="1"/>
  <c r="F14210" i="1"/>
  <c r="H14209" i="1"/>
  <c r="G14209" i="1"/>
  <c r="F14209" i="1"/>
  <c r="G14208" i="1"/>
  <c r="H14208" i="1" s="1"/>
  <c r="F14208" i="1"/>
  <c r="G14207" i="1"/>
  <c r="H14207" i="1" s="1"/>
  <c r="F14207" i="1"/>
  <c r="G14206" i="1"/>
  <c r="H14206" i="1" s="1"/>
  <c r="F14206" i="1"/>
  <c r="H14205" i="1"/>
  <c r="G14205" i="1"/>
  <c r="F14205" i="1"/>
  <c r="H14204" i="1"/>
  <c r="G14204" i="1"/>
  <c r="F14204" i="1"/>
  <c r="F14203" i="1"/>
  <c r="G14203" i="1" s="1"/>
  <c r="H14203" i="1" s="1"/>
  <c r="G14202" i="1"/>
  <c r="H14202" i="1" s="1"/>
  <c r="F14202" i="1"/>
  <c r="H14201" i="1"/>
  <c r="G14201" i="1"/>
  <c r="F14201" i="1"/>
  <c r="G14200" i="1"/>
  <c r="H14200" i="1" s="1"/>
  <c r="F14200" i="1"/>
  <c r="G14199" i="1"/>
  <c r="H14199" i="1" s="1"/>
  <c r="F14199" i="1"/>
  <c r="F14198" i="1"/>
  <c r="G14198" i="1" s="1"/>
  <c r="H14198" i="1" s="1"/>
  <c r="H14197" i="1"/>
  <c r="G14197" i="1"/>
  <c r="F14197" i="1"/>
  <c r="G14196" i="1"/>
  <c r="H14196" i="1" s="1"/>
  <c r="F14196" i="1"/>
  <c r="G14195" i="1"/>
  <c r="H14195" i="1" s="1"/>
  <c r="F14195" i="1"/>
  <c r="G14194" i="1"/>
  <c r="H14194" i="1" s="1"/>
  <c r="F14194" i="1"/>
  <c r="H14193" i="1"/>
  <c r="G14193" i="1"/>
  <c r="F14193" i="1"/>
  <c r="G14192" i="1"/>
  <c r="H14192" i="1" s="1"/>
  <c r="F14192" i="1"/>
  <c r="F14191" i="1"/>
  <c r="G14191" i="1" s="1"/>
  <c r="H14191" i="1" s="1"/>
  <c r="G14190" i="1"/>
  <c r="H14190" i="1" s="1"/>
  <c r="F14190" i="1"/>
  <c r="H14189" i="1"/>
  <c r="G14189" i="1"/>
  <c r="F14189" i="1"/>
  <c r="H14188" i="1"/>
  <c r="G14188" i="1"/>
  <c r="F14188" i="1"/>
  <c r="G14187" i="1"/>
  <c r="H14187" i="1" s="1"/>
  <c r="F14187" i="1"/>
  <c r="F14186" i="1"/>
  <c r="G14186" i="1" s="1"/>
  <c r="H14186" i="1" s="1"/>
  <c r="H14185" i="1"/>
  <c r="G14185" i="1"/>
  <c r="F14185" i="1"/>
  <c r="G14184" i="1"/>
  <c r="H14184" i="1" s="1"/>
  <c r="F14184" i="1"/>
  <c r="G14183" i="1"/>
  <c r="H14183" i="1" s="1"/>
  <c r="F14183" i="1"/>
  <c r="F14182" i="1"/>
  <c r="G14182" i="1" s="1"/>
  <c r="H14182" i="1" s="1"/>
  <c r="H14181" i="1"/>
  <c r="G14181" i="1"/>
  <c r="F14181" i="1"/>
  <c r="H14180" i="1"/>
  <c r="G14180" i="1"/>
  <c r="F14180" i="1"/>
  <c r="F14179" i="1"/>
  <c r="G14179" i="1" s="1"/>
  <c r="H14179" i="1" s="1"/>
  <c r="G14178" i="1"/>
  <c r="H14178" i="1" s="1"/>
  <c r="F14178" i="1"/>
  <c r="H14177" i="1"/>
  <c r="G14177" i="1"/>
  <c r="F14177" i="1"/>
  <c r="H14176" i="1"/>
  <c r="G14176" i="1"/>
  <c r="F14176" i="1"/>
  <c r="G14175" i="1"/>
  <c r="H14175" i="1" s="1"/>
  <c r="F14175" i="1"/>
  <c r="F14174" i="1"/>
  <c r="G14174" i="1" s="1"/>
  <c r="H14174" i="1" s="1"/>
  <c r="H14173" i="1"/>
  <c r="G14173" i="1"/>
  <c r="F14173" i="1"/>
  <c r="H14172" i="1"/>
  <c r="G14172" i="1"/>
  <c r="F14172" i="1"/>
  <c r="G14171" i="1"/>
  <c r="H14171" i="1" s="1"/>
  <c r="F14171" i="1"/>
  <c r="G14170" i="1"/>
  <c r="H14170" i="1" s="1"/>
  <c r="F14170" i="1"/>
  <c r="H14169" i="1"/>
  <c r="G14169" i="1"/>
  <c r="F14169" i="1"/>
  <c r="G14168" i="1"/>
  <c r="H14168" i="1" s="1"/>
  <c r="F14168" i="1"/>
  <c r="G14167" i="1"/>
  <c r="H14167" i="1" s="1"/>
  <c r="F14167" i="1"/>
  <c r="G14166" i="1"/>
  <c r="H14166" i="1" s="1"/>
  <c r="F14166" i="1"/>
  <c r="H14165" i="1"/>
  <c r="G14165" i="1"/>
  <c r="F14165" i="1"/>
  <c r="H14164" i="1"/>
  <c r="G14164" i="1"/>
  <c r="F14164" i="1"/>
  <c r="F14163" i="1"/>
  <c r="G14163" i="1" s="1"/>
  <c r="H14163" i="1" s="1"/>
  <c r="G14162" i="1"/>
  <c r="H14162" i="1" s="1"/>
  <c r="F14162" i="1"/>
  <c r="H14161" i="1"/>
  <c r="G14161" i="1"/>
  <c r="F14161" i="1"/>
  <c r="G14160" i="1"/>
  <c r="H14160" i="1" s="1"/>
  <c r="F14160" i="1"/>
  <c r="G14159" i="1"/>
  <c r="H14159" i="1" s="1"/>
  <c r="F14159" i="1"/>
  <c r="G14158" i="1"/>
  <c r="H14158" i="1" s="1"/>
  <c r="F14158" i="1"/>
  <c r="H14157" i="1"/>
  <c r="G14157" i="1"/>
  <c r="F14157" i="1"/>
  <c r="H14156" i="1"/>
  <c r="G14156" i="1"/>
  <c r="F14156" i="1"/>
  <c r="F14155" i="1"/>
  <c r="G14155" i="1" s="1"/>
  <c r="H14155" i="1" s="1"/>
  <c r="G14154" i="1"/>
  <c r="H14154" i="1" s="1"/>
  <c r="F14154" i="1"/>
  <c r="H14153" i="1"/>
  <c r="G14153" i="1"/>
  <c r="F14153" i="1"/>
  <c r="H14152" i="1"/>
  <c r="G14152" i="1"/>
  <c r="F14152" i="1"/>
  <c r="G14151" i="1"/>
  <c r="H14151" i="1" s="1"/>
  <c r="F14151" i="1"/>
  <c r="F14150" i="1"/>
  <c r="G14150" i="1" s="1"/>
  <c r="H14150" i="1" s="1"/>
  <c r="H14149" i="1"/>
  <c r="G14149" i="1"/>
  <c r="F14149" i="1"/>
  <c r="G14148" i="1"/>
  <c r="H14148" i="1" s="1"/>
  <c r="F14148" i="1"/>
  <c r="G14147" i="1"/>
  <c r="H14147" i="1" s="1"/>
  <c r="F14147" i="1"/>
  <c r="G14146" i="1"/>
  <c r="H14146" i="1" s="1"/>
  <c r="F14146" i="1"/>
  <c r="H14145" i="1"/>
  <c r="G14145" i="1"/>
  <c r="F14145" i="1"/>
  <c r="G14144" i="1"/>
  <c r="H14144" i="1" s="1"/>
  <c r="F14144" i="1"/>
  <c r="F14143" i="1"/>
  <c r="G14143" i="1" s="1"/>
  <c r="H14143" i="1" s="1"/>
  <c r="G14142" i="1"/>
  <c r="H14142" i="1" s="1"/>
  <c r="F14142" i="1"/>
  <c r="H14141" i="1"/>
  <c r="G14141" i="1"/>
  <c r="F14141" i="1"/>
  <c r="H14140" i="1"/>
  <c r="G14140" i="1"/>
  <c r="F14140" i="1"/>
  <c r="F14139" i="1"/>
  <c r="G14139" i="1" s="1"/>
  <c r="H14139" i="1" s="1"/>
  <c r="G14138" i="1"/>
  <c r="H14138" i="1" s="1"/>
  <c r="F14138" i="1"/>
  <c r="H14137" i="1"/>
  <c r="G14137" i="1"/>
  <c r="F14137" i="1"/>
  <c r="G14136" i="1"/>
  <c r="H14136" i="1" s="1"/>
  <c r="F14136" i="1"/>
  <c r="G14135" i="1"/>
  <c r="H14135" i="1" s="1"/>
  <c r="F14135" i="1"/>
  <c r="G14134" i="1"/>
  <c r="H14134" i="1" s="1"/>
  <c r="F14134" i="1"/>
  <c r="H14133" i="1"/>
  <c r="G14133" i="1"/>
  <c r="F14133" i="1"/>
  <c r="H14132" i="1"/>
  <c r="G14132" i="1"/>
  <c r="F14132" i="1"/>
  <c r="G14131" i="1"/>
  <c r="H14131" i="1" s="1"/>
  <c r="F14131" i="1"/>
  <c r="G14130" i="1"/>
  <c r="H14130" i="1" s="1"/>
  <c r="F14130" i="1"/>
  <c r="H14129" i="1"/>
  <c r="G14129" i="1"/>
  <c r="F14129" i="1"/>
  <c r="H14128" i="1"/>
  <c r="G14128" i="1"/>
  <c r="F14128" i="1"/>
  <c r="G14127" i="1"/>
  <c r="H14127" i="1" s="1"/>
  <c r="F14127" i="1"/>
  <c r="H14126" i="1"/>
  <c r="G14126" i="1"/>
  <c r="F14126" i="1"/>
  <c r="H14125" i="1"/>
  <c r="G14125" i="1"/>
  <c r="F14125" i="1"/>
  <c r="H14124" i="1"/>
  <c r="G14124" i="1"/>
  <c r="F14124" i="1"/>
  <c r="G14123" i="1"/>
  <c r="H14123" i="1" s="1"/>
  <c r="F14123" i="1"/>
  <c r="H14122" i="1"/>
  <c r="G14122" i="1"/>
  <c r="F14122" i="1"/>
  <c r="H14121" i="1"/>
  <c r="G14121" i="1"/>
  <c r="F14121" i="1"/>
  <c r="G14120" i="1"/>
  <c r="H14120" i="1" s="1"/>
  <c r="F14120" i="1"/>
  <c r="G14119" i="1"/>
  <c r="H14119" i="1" s="1"/>
  <c r="F14119" i="1"/>
  <c r="G14118" i="1"/>
  <c r="H14118" i="1" s="1"/>
  <c r="F14118" i="1"/>
  <c r="H14117" i="1"/>
  <c r="G14117" i="1"/>
  <c r="F14117" i="1"/>
  <c r="G14116" i="1"/>
  <c r="H14116" i="1" s="1"/>
  <c r="F14116" i="1"/>
  <c r="G14115" i="1"/>
  <c r="H14115" i="1" s="1"/>
  <c r="F14115" i="1"/>
  <c r="G14114" i="1"/>
  <c r="H14114" i="1" s="1"/>
  <c r="F14114" i="1"/>
  <c r="H14113" i="1"/>
  <c r="G14113" i="1"/>
  <c r="F14113" i="1"/>
  <c r="H14112" i="1"/>
  <c r="G14112" i="1"/>
  <c r="F14112" i="1"/>
  <c r="G14111" i="1"/>
  <c r="H14111" i="1" s="1"/>
  <c r="F14111" i="1"/>
  <c r="H14110" i="1"/>
  <c r="G14110" i="1"/>
  <c r="F14110" i="1"/>
  <c r="H14109" i="1"/>
  <c r="G14109" i="1"/>
  <c r="F14109" i="1"/>
  <c r="H14108" i="1"/>
  <c r="G14108" i="1"/>
  <c r="F14108" i="1"/>
  <c r="G14107" i="1"/>
  <c r="H14107" i="1" s="1"/>
  <c r="F14107" i="1"/>
  <c r="H14106" i="1"/>
  <c r="G14106" i="1"/>
  <c r="F14106" i="1"/>
  <c r="H14105" i="1"/>
  <c r="G14105" i="1"/>
  <c r="F14105" i="1"/>
  <c r="G14104" i="1"/>
  <c r="H14104" i="1" s="1"/>
  <c r="F14104" i="1"/>
  <c r="G14103" i="1"/>
  <c r="H14103" i="1" s="1"/>
  <c r="F14103" i="1"/>
  <c r="H14102" i="1"/>
  <c r="G14102" i="1"/>
  <c r="F14102" i="1"/>
  <c r="H14101" i="1"/>
  <c r="G14101" i="1"/>
  <c r="F14101" i="1"/>
  <c r="H14100" i="1"/>
  <c r="G14100" i="1"/>
  <c r="F14100" i="1"/>
  <c r="G14099" i="1"/>
  <c r="H14099" i="1" s="1"/>
  <c r="F14099" i="1"/>
  <c r="G14098" i="1"/>
  <c r="H14098" i="1" s="1"/>
  <c r="F14098" i="1"/>
  <c r="H14097" i="1"/>
  <c r="G14097" i="1"/>
  <c r="F14097" i="1"/>
  <c r="H14096" i="1"/>
  <c r="G14096" i="1"/>
  <c r="F14096" i="1"/>
  <c r="G14095" i="1"/>
  <c r="H14095" i="1" s="1"/>
  <c r="F14095" i="1"/>
  <c r="H14094" i="1"/>
  <c r="G14094" i="1"/>
  <c r="F14094" i="1"/>
  <c r="H14093" i="1"/>
  <c r="G14093" i="1"/>
  <c r="F14093" i="1"/>
  <c r="G14092" i="1"/>
  <c r="H14092" i="1" s="1"/>
  <c r="F14092" i="1"/>
  <c r="G14091" i="1"/>
  <c r="H14091" i="1" s="1"/>
  <c r="F14091" i="1"/>
  <c r="G14090" i="1"/>
  <c r="H14090" i="1" s="1"/>
  <c r="F14090" i="1"/>
  <c r="H14089" i="1"/>
  <c r="G14089" i="1"/>
  <c r="F14089" i="1"/>
  <c r="G14088" i="1"/>
  <c r="H14088" i="1" s="1"/>
  <c r="F14088" i="1"/>
  <c r="G14087" i="1"/>
  <c r="H14087" i="1" s="1"/>
  <c r="F14087" i="1"/>
  <c r="H14086" i="1"/>
  <c r="G14086" i="1"/>
  <c r="F14086" i="1"/>
  <c r="H14085" i="1"/>
  <c r="G14085" i="1"/>
  <c r="F14085" i="1"/>
  <c r="H14084" i="1"/>
  <c r="G14084" i="1"/>
  <c r="F14084" i="1"/>
  <c r="G14083" i="1"/>
  <c r="H14083" i="1" s="1"/>
  <c r="F14083" i="1"/>
  <c r="G14082" i="1"/>
  <c r="H14082" i="1" s="1"/>
  <c r="F14082" i="1"/>
  <c r="H14081" i="1"/>
  <c r="G14081" i="1"/>
  <c r="F14081" i="1"/>
  <c r="H14080" i="1"/>
  <c r="G14080" i="1"/>
  <c r="F14080" i="1"/>
  <c r="G14079" i="1"/>
  <c r="H14079" i="1" s="1"/>
  <c r="F14079" i="1"/>
  <c r="H14078" i="1"/>
  <c r="G14078" i="1"/>
  <c r="F14078" i="1"/>
  <c r="H14077" i="1"/>
  <c r="G14077" i="1"/>
  <c r="F14077" i="1"/>
  <c r="H14076" i="1"/>
  <c r="G14076" i="1"/>
  <c r="F14076" i="1"/>
  <c r="G14075" i="1"/>
  <c r="H14075" i="1" s="1"/>
  <c r="F14075" i="1"/>
  <c r="H14074" i="1"/>
  <c r="G14074" i="1"/>
  <c r="F14074" i="1"/>
  <c r="H14073" i="1"/>
  <c r="G14073" i="1"/>
  <c r="F14073" i="1"/>
  <c r="G14072" i="1"/>
  <c r="H14072" i="1" s="1"/>
  <c r="F14072" i="1"/>
  <c r="G14071" i="1"/>
  <c r="H14071" i="1" s="1"/>
  <c r="F14071" i="1"/>
  <c r="G14070" i="1"/>
  <c r="H14070" i="1" s="1"/>
  <c r="F14070" i="1"/>
  <c r="H14069" i="1"/>
  <c r="G14069" i="1"/>
  <c r="F14069" i="1"/>
  <c r="H14068" i="1"/>
  <c r="G14068" i="1"/>
  <c r="F14068" i="1"/>
  <c r="G14067" i="1"/>
  <c r="H14067" i="1" s="1"/>
  <c r="F14067" i="1"/>
  <c r="G14066" i="1"/>
  <c r="H14066" i="1" s="1"/>
  <c r="F14066" i="1"/>
  <c r="H14065" i="1"/>
  <c r="G14065" i="1"/>
  <c r="F14065" i="1"/>
  <c r="H14064" i="1"/>
  <c r="G14064" i="1"/>
  <c r="F14064" i="1"/>
  <c r="G14063" i="1"/>
  <c r="H14063" i="1" s="1"/>
  <c r="F14063" i="1"/>
  <c r="H14062" i="1"/>
  <c r="G14062" i="1"/>
  <c r="F14062" i="1"/>
  <c r="H14061" i="1"/>
  <c r="G14061" i="1"/>
  <c r="F14061" i="1"/>
  <c r="G14060" i="1"/>
  <c r="H14060" i="1" s="1"/>
  <c r="F14060" i="1"/>
  <c r="G14059" i="1"/>
  <c r="H14059" i="1" s="1"/>
  <c r="F14059" i="1"/>
  <c r="H14058" i="1"/>
  <c r="G14058" i="1"/>
  <c r="F14058" i="1"/>
  <c r="H14057" i="1"/>
  <c r="G14057" i="1"/>
  <c r="F14057" i="1"/>
  <c r="G14056" i="1"/>
  <c r="H14056" i="1" s="1"/>
  <c r="F14056" i="1"/>
  <c r="G14055" i="1"/>
  <c r="H14055" i="1" s="1"/>
  <c r="F14055" i="1"/>
  <c r="H14054" i="1"/>
  <c r="G14054" i="1"/>
  <c r="F14054" i="1"/>
  <c r="H14053" i="1"/>
  <c r="G14053" i="1"/>
  <c r="F14053" i="1"/>
  <c r="H14052" i="1"/>
  <c r="G14052" i="1"/>
  <c r="F14052" i="1"/>
  <c r="F14051" i="1"/>
  <c r="G14051" i="1" s="1"/>
  <c r="H14051" i="1" s="1"/>
  <c r="G14050" i="1"/>
  <c r="H14050" i="1" s="1"/>
  <c r="F14050" i="1"/>
  <c r="H14049" i="1"/>
  <c r="G14049" i="1"/>
  <c r="F14049" i="1"/>
  <c r="H14048" i="1"/>
  <c r="G14048" i="1"/>
  <c r="F14048" i="1"/>
  <c r="F14047" i="1"/>
  <c r="G14047" i="1" s="1"/>
  <c r="H14047" i="1" s="1"/>
  <c r="F14046" i="1"/>
  <c r="G14046" i="1" s="1"/>
  <c r="H14046" i="1" s="1"/>
  <c r="H14045" i="1"/>
  <c r="G14045" i="1"/>
  <c r="F14045" i="1"/>
  <c r="G14044" i="1"/>
  <c r="H14044" i="1" s="1"/>
  <c r="F14044" i="1"/>
  <c r="F14043" i="1"/>
  <c r="G14043" i="1" s="1"/>
  <c r="H14043" i="1" s="1"/>
  <c r="G14042" i="1"/>
  <c r="H14042" i="1" s="1"/>
  <c r="F14042" i="1"/>
  <c r="H14041" i="1"/>
  <c r="G14041" i="1"/>
  <c r="F14041" i="1"/>
  <c r="G14040" i="1"/>
  <c r="H14040" i="1" s="1"/>
  <c r="F14040" i="1"/>
  <c r="G14039" i="1"/>
  <c r="H14039" i="1" s="1"/>
  <c r="F14039" i="1"/>
  <c r="F14038" i="1"/>
  <c r="G14038" i="1" s="1"/>
  <c r="H14038" i="1" s="1"/>
  <c r="H14037" i="1"/>
  <c r="G14037" i="1"/>
  <c r="F14037" i="1"/>
  <c r="H14036" i="1"/>
  <c r="G14036" i="1"/>
  <c r="F14036" i="1"/>
  <c r="G14035" i="1"/>
  <c r="H14035" i="1" s="1"/>
  <c r="F14035" i="1"/>
  <c r="G14034" i="1"/>
  <c r="H14034" i="1" s="1"/>
  <c r="F14034" i="1"/>
  <c r="H14033" i="1"/>
  <c r="G14033" i="1"/>
  <c r="F14033" i="1"/>
  <c r="H14032" i="1"/>
  <c r="G14032" i="1"/>
  <c r="F14032" i="1"/>
  <c r="F14031" i="1"/>
  <c r="G14031" i="1" s="1"/>
  <c r="H14031" i="1" s="1"/>
  <c r="F14030" i="1"/>
  <c r="G14030" i="1" s="1"/>
  <c r="H14030" i="1" s="1"/>
  <c r="H14029" i="1"/>
  <c r="G14029" i="1"/>
  <c r="F14029" i="1"/>
  <c r="H14028" i="1"/>
  <c r="G14028" i="1"/>
  <c r="F14028" i="1"/>
  <c r="F14027" i="1"/>
  <c r="G14027" i="1" s="1"/>
  <c r="H14027" i="1" s="1"/>
  <c r="H14026" i="1"/>
  <c r="G14026" i="1"/>
  <c r="F14026" i="1"/>
  <c r="H14025" i="1"/>
  <c r="G14025" i="1"/>
  <c r="F14025" i="1"/>
  <c r="H14024" i="1"/>
  <c r="G14024" i="1"/>
  <c r="F14024" i="1"/>
  <c r="G14023" i="1"/>
  <c r="H14023" i="1" s="1"/>
  <c r="F14023" i="1"/>
  <c r="G14022" i="1"/>
  <c r="H14022" i="1" s="1"/>
  <c r="F14022" i="1"/>
  <c r="H14021" i="1"/>
  <c r="G14021" i="1"/>
  <c r="F14021" i="1"/>
  <c r="H14020" i="1"/>
  <c r="G14020" i="1"/>
  <c r="F14020" i="1"/>
  <c r="G14019" i="1"/>
  <c r="H14019" i="1" s="1"/>
  <c r="F14019" i="1"/>
  <c r="F14018" i="1"/>
  <c r="G14018" i="1" s="1"/>
  <c r="H14018" i="1" s="1"/>
  <c r="H14017" i="1"/>
  <c r="G14017" i="1"/>
  <c r="F14017" i="1"/>
  <c r="H14016" i="1"/>
  <c r="G14016" i="1"/>
  <c r="F14016" i="1"/>
  <c r="G14015" i="1"/>
  <c r="H14015" i="1" s="1"/>
  <c r="F14015" i="1"/>
  <c r="F14014" i="1"/>
  <c r="G14014" i="1" s="1"/>
  <c r="H14014" i="1" s="1"/>
  <c r="H14013" i="1"/>
  <c r="G14013" i="1"/>
  <c r="F14013" i="1"/>
  <c r="G14012" i="1"/>
  <c r="H14012" i="1" s="1"/>
  <c r="F14012" i="1"/>
  <c r="G14011" i="1"/>
  <c r="H14011" i="1" s="1"/>
  <c r="F14011" i="1"/>
  <c r="H14010" i="1"/>
  <c r="G14010" i="1"/>
  <c r="F14010" i="1"/>
  <c r="H14009" i="1"/>
  <c r="G14009" i="1"/>
  <c r="F14009" i="1"/>
  <c r="F14008" i="1"/>
  <c r="G14008" i="1" s="1"/>
  <c r="H14008" i="1" s="1"/>
  <c r="F14007" i="1"/>
  <c r="G14007" i="1" s="1"/>
  <c r="H14007" i="1" s="1"/>
  <c r="H14006" i="1"/>
  <c r="G14006" i="1"/>
  <c r="F14006" i="1"/>
  <c r="H14005" i="1"/>
  <c r="G14005" i="1"/>
  <c r="F14005" i="1"/>
  <c r="F14004" i="1"/>
  <c r="G14004" i="1" s="1"/>
  <c r="H14004" i="1" s="1"/>
  <c r="F14003" i="1"/>
  <c r="G14003" i="1" s="1"/>
  <c r="H14003" i="1" s="1"/>
  <c r="G14002" i="1"/>
  <c r="H14002" i="1" s="1"/>
  <c r="F14002" i="1"/>
  <c r="H14001" i="1"/>
  <c r="G14001" i="1"/>
  <c r="F14001" i="1"/>
  <c r="H14000" i="1"/>
  <c r="G14000" i="1"/>
  <c r="F14000" i="1"/>
  <c r="G13999" i="1"/>
  <c r="H13999" i="1" s="1"/>
  <c r="F13999" i="1"/>
  <c r="F13998" i="1"/>
  <c r="G13998" i="1" s="1"/>
  <c r="H13998" i="1" s="1"/>
  <c r="H13997" i="1"/>
  <c r="G13997" i="1"/>
  <c r="F13997" i="1"/>
  <c r="G13996" i="1"/>
  <c r="H13996" i="1" s="1"/>
  <c r="F13996" i="1"/>
  <c r="F13995" i="1"/>
  <c r="G13995" i="1" s="1"/>
  <c r="H13995" i="1" s="1"/>
  <c r="G13994" i="1"/>
  <c r="H13994" i="1" s="1"/>
  <c r="F13994" i="1"/>
  <c r="H13993" i="1"/>
  <c r="G13993" i="1"/>
  <c r="F13993" i="1"/>
  <c r="F13992" i="1"/>
  <c r="G13992" i="1" s="1"/>
  <c r="H13992" i="1" s="1"/>
  <c r="G13991" i="1"/>
  <c r="H13991" i="1" s="1"/>
  <c r="F13991" i="1"/>
  <c r="H13990" i="1"/>
  <c r="G13990" i="1"/>
  <c r="F13990" i="1"/>
  <c r="H13989" i="1"/>
  <c r="G13989" i="1"/>
  <c r="F13989" i="1"/>
  <c r="F13988" i="1"/>
  <c r="G13988" i="1" s="1"/>
  <c r="H13988" i="1" s="1"/>
  <c r="G13987" i="1"/>
  <c r="H13987" i="1" s="1"/>
  <c r="F13987" i="1"/>
  <c r="G13986" i="1"/>
  <c r="H13986" i="1" s="1"/>
  <c r="F13986" i="1"/>
  <c r="H13985" i="1"/>
  <c r="G13985" i="1"/>
  <c r="F13985" i="1"/>
  <c r="H13984" i="1"/>
  <c r="G13984" i="1"/>
  <c r="F13984" i="1"/>
  <c r="G13983" i="1"/>
  <c r="H13983" i="1" s="1"/>
  <c r="F13983" i="1"/>
  <c r="H13982" i="1"/>
  <c r="G13982" i="1"/>
  <c r="F13982" i="1"/>
  <c r="H13981" i="1"/>
  <c r="G13981" i="1"/>
  <c r="F13981" i="1"/>
  <c r="H13980" i="1"/>
  <c r="G13980" i="1"/>
  <c r="F13980" i="1"/>
  <c r="G13979" i="1"/>
  <c r="H13979" i="1" s="1"/>
  <c r="F13979" i="1"/>
  <c r="H13978" i="1"/>
  <c r="G13978" i="1"/>
  <c r="F13978" i="1"/>
  <c r="H13977" i="1"/>
  <c r="G13977" i="1"/>
  <c r="F13977" i="1"/>
  <c r="H13976" i="1"/>
  <c r="G13976" i="1"/>
  <c r="F13976" i="1"/>
  <c r="G13975" i="1"/>
  <c r="H13975" i="1" s="1"/>
  <c r="F13975" i="1"/>
  <c r="G13974" i="1"/>
  <c r="H13974" i="1" s="1"/>
  <c r="F13974" i="1"/>
  <c r="H13973" i="1"/>
  <c r="G13973" i="1"/>
  <c r="F13973" i="1"/>
  <c r="H13972" i="1"/>
  <c r="G13972" i="1"/>
  <c r="F13972" i="1"/>
  <c r="G13971" i="1"/>
  <c r="H13971" i="1" s="1"/>
  <c r="F13971" i="1"/>
  <c r="G13970" i="1"/>
  <c r="H13970" i="1" s="1"/>
  <c r="F13970" i="1"/>
  <c r="H13969" i="1"/>
  <c r="G13969" i="1"/>
  <c r="F13969" i="1"/>
  <c r="G13968" i="1"/>
  <c r="H13968" i="1" s="1"/>
  <c r="F13968" i="1"/>
  <c r="G13967" i="1"/>
  <c r="H13967" i="1" s="1"/>
  <c r="F13967" i="1"/>
  <c r="H13966" i="1"/>
  <c r="G13966" i="1"/>
  <c r="F13966" i="1"/>
  <c r="H13965" i="1"/>
  <c r="G13965" i="1"/>
  <c r="F13965" i="1"/>
  <c r="G13964" i="1"/>
  <c r="H13964" i="1" s="1"/>
  <c r="F13964" i="1"/>
  <c r="G13963" i="1"/>
  <c r="H13963" i="1" s="1"/>
  <c r="F13963" i="1"/>
  <c r="H13962" i="1"/>
  <c r="G13962" i="1"/>
  <c r="F13962" i="1"/>
  <c r="H13961" i="1"/>
  <c r="G13961" i="1"/>
  <c r="F13961" i="1"/>
  <c r="G13960" i="1"/>
  <c r="H13960" i="1" s="1"/>
  <c r="F13960" i="1"/>
  <c r="G13959" i="1"/>
  <c r="H13959" i="1" s="1"/>
  <c r="F13959" i="1"/>
  <c r="H13958" i="1"/>
  <c r="G13958" i="1"/>
  <c r="F13958" i="1"/>
  <c r="H13957" i="1"/>
  <c r="G13957" i="1"/>
  <c r="F13957" i="1"/>
  <c r="H13956" i="1"/>
  <c r="G13956" i="1"/>
  <c r="F13956" i="1"/>
  <c r="G13955" i="1"/>
  <c r="H13955" i="1" s="1"/>
  <c r="F13955" i="1"/>
  <c r="G13954" i="1"/>
  <c r="H13954" i="1" s="1"/>
  <c r="F13954" i="1"/>
  <c r="H13953" i="1"/>
  <c r="G13953" i="1"/>
  <c r="F13953" i="1"/>
  <c r="H13952" i="1"/>
  <c r="G13952" i="1"/>
  <c r="F13952" i="1"/>
  <c r="G13951" i="1"/>
  <c r="H13951" i="1" s="1"/>
  <c r="F13951" i="1"/>
  <c r="G13950" i="1"/>
  <c r="H13950" i="1" s="1"/>
  <c r="F13950" i="1"/>
  <c r="H13949" i="1"/>
  <c r="G13949" i="1"/>
  <c r="F13949" i="1"/>
  <c r="G13948" i="1"/>
  <c r="H13948" i="1" s="1"/>
  <c r="F13948" i="1"/>
  <c r="G13947" i="1"/>
  <c r="H13947" i="1" s="1"/>
  <c r="F13947" i="1"/>
  <c r="G13946" i="1"/>
  <c r="H13946" i="1" s="1"/>
  <c r="F13946" i="1"/>
  <c r="H13945" i="1"/>
  <c r="G13945" i="1"/>
  <c r="F13945" i="1"/>
  <c r="G13944" i="1"/>
  <c r="H13944" i="1" s="1"/>
  <c r="F13944" i="1"/>
  <c r="G13943" i="1"/>
  <c r="H13943" i="1" s="1"/>
  <c r="F13943" i="1"/>
  <c r="H13942" i="1"/>
  <c r="G13942" i="1"/>
  <c r="F13942" i="1"/>
  <c r="H13941" i="1"/>
  <c r="G13941" i="1"/>
  <c r="F13941" i="1"/>
  <c r="H13940" i="1"/>
  <c r="G13940" i="1"/>
  <c r="F13940" i="1"/>
  <c r="G13939" i="1"/>
  <c r="H13939" i="1" s="1"/>
  <c r="F13939" i="1"/>
  <c r="G13938" i="1"/>
  <c r="H13938" i="1" s="1"/>
  <c r="F13938" i="1"/>
  <c r="H13937" i="1"/>
  <c r="G13937" i="1"/>
  <c r="F13937" i="1"/>
  <c r="H13936" i="1"/>
  <c r="G13936" i="1"/>
  <c r="F13936" i="1"/>
  <c r="G13935" i="1"/>
  <c r="H13935" i="1" s="1"/>
  <c r="F13935" i="1"/>
  <c r="H13934" i="1"/>
  <c r="G13934" i="1"/>
  <c r="F13934" i="1"/>
  <c r="H13933" i="1"/>
  <c r="G13933" i="1"/>
  <c r="F13933" i="1"/>
  <c r="H13932" i="1"/>
  <c r="G13932" i="1"/>
  <c r="F13932" i="1"/>
  <c r="G13931" i="1"/>
  <c r="H13931" i="1" s="1"/>
  <c r="F13931" i="1"/>
  <c r="H13930" i="1"/>
  <c r="G13930" i="1"/>
  <c r="F13930" i="1"/>
  <c r="H13929" i="1"/>
  <c r="G13929" i="1"/>
  <c r="F13929" i="1"/>
  <c r="G13928" i="1"/>
  <c r="H13928" i="1" s="1"/>
  <c r="F13928" i="1"/>
  <c r="G13927" i="1"/>
  <c r="H13927" i="1" s="1"/>
  <c r="F13927" i="1"/>
  <c r="G13926" i="1"/>
  <c r="H13926" i="1" s="1"/>
  <c r="F13926" i="1"/>
  <c r="H13925" i="1"/>
  <c r="G13925" i="1"/>
  <c r="F13925" i="1"/>
  <c r="H13924" i="1"/>
  <c r="G13924" i="1"/>
  <c r="F13924" i="1"/>
  <c r="G13923" i="1"/>
  <c r="H13923" i="1" s="1"/>
  <c r="F13923" i="1"/>
  <c r="G13922" i="1"/>
  <c r="H13922" i="1" s="1"/>
  <c r="F13922" i="1"/>
  <c r="H13921" i="1"/>
  <c r="G13921" i="1"/>
  <c r="F13921" i="1"/>
  <c r="G13920" i="1"/>
  <c r="H13920" i="1" s="1"/>
  <c r="F13920" i="1"/>
  <c r="G13919" i="1"/>
  <c r="H13919" i="1" s="1"/>
  <c r="F13919" i="1"/>
  <c r="H13918" i="1"/>
  <c r="G13918" i="1"/>
  <c r="F13918" i="1"/>
  <c r="H13917" i="1"/>
  <c r="G13917" i="1"/>
  <c r="F13917" i="1"/>
  <c r="F13916" i="1"/>
  <c r="G13916" i="1" s="1"/>
  <c r="H13916" i="1" s="1"/>
  <c r="G13915" i="1"/>
  <c r="H13915" i="1" s="1"/>
  <c r="F13915" i="1"/>
  <c r="H13914" i="1"/>
  <c r="G13914" i="1"/>
  <c r="F13914" i="1"/>
  <c r="F13913" i="1"/>
  <c r="G13913" i="1" s="1"/>
  <c r="H13913" i="1" s="1"/>
  <c r="F13912" i="1"/>
  <c r="G13912" i="1" s="1"/>
  <c r="H13912" i="1" s="1"/>
  <c r="F13911" i="1"/>
  <c r="G13911" i="1" s="1"/>
  <c r="H13911" i="1" s="1"/>
  <c r="H13910" i="1"/>
  <c r="G13910" i="1"/>
  <c r="F13910" i="1"/>
  <c r="H13909" i="1"/>
  <c r="F13909" i="1"/>
  <c r="G13909" i="1" s="1"/>
  <c r="G13908" i="1"/>
  <c r="H13908" i="1" s="1"/>
  <c r="F13908" i="1"/>
  <c r="G13907" i="1"/>
  <c r="H13907" i="1" s="1"/>
  <c r="F13907" i="1"/>
  <c r="F13906" i="1"/>
  <c r="G13906" i="1" s="1"/>
  <c r="H13906" i="1" s="1"/>
  <c r="H13905" i="1"/>
  <c r="F13905" i="1"/>
  <c r="G13905" i="1" s="1"/>
  <c r="F13904" i="1"/>
  <c r="G13904" i="1" s="1"/>
  <c r="H13904" i="1" s="1"/>
  <c r="F13903" i="1"/>
  <c r="G13903" i="1" s="1"/>
  <c r="H13903" i="1" s="1"/>
  <c r="F13902" i="1"/>
  <c r="G13902" i="1" s="1"/>
  <c r="H13902" i="1" s="1"/>
  <c r="F13901" i="1"/>
  <c r="G13901" i="1" s="1"/>
  <c r="H13901" i="1" s="1"/>
  <c r="H13900" i="1"/>
  <c r="G13900" i="1"/>
  <c r="F13900" i="1"/>
  <c r="G13899" i="1"/>
  <c r="H13899" i="1" s="1"/>
  <c r="F13899" i="1"/>
  <c r="F13898" i="1"/>
  <c r="G13898" i="1" s="1"/>
  <c r="H13898" i="1" s="1"/>
  <c r="H13897" i="1"/>
  <c r="F13897" i="1"/>
  <c r="G13897" i="1" s="1"/>
  <c r="G13896" i="1"/>
  <c r="H13896" i="1" s="1"/>
  <c r="F13896" i="1"/>
  <c r="F13895" i="1"/>
  <c r="G13895" i="1" s="1"/>
  <c r="H13895" i="1" s="1"/>
  <c r="H13894" i="1"/>
  <c r="G13894" i="1"/>
  <c r="F13894" i="1"/>
  <c r="F13893" i="1"/>
  <c r="G13893" i="1" s="1"/>
  <c r="H13893" i="1" s="1"/>
  <c r="F13892" i="1"/>
  <c r="G13892" i="1" s="1"/>
  <c r="H13892" i="1" s="1"/>
  <c r="H13891" i="1"/>
  <c r="G13891" i="1"/>
  <c r="F13891" i="1"/>
  <c r="G13890" i="1"/>
  <c r="H13890" i="1" s="1"/>
  <c r="F13890" i="1"/>
  <c r="F13889" i="1"/>
  <c r="G13889" i="1" s="1"/>
  <c r="H13889" i="1" s="1"/>
  <c r="F13888" i="1"/>
  <c r="G13888" i="1" s="1"/>
  <c r="H13888" i="1" s="1"/>
  <c r="G13887" i="1"/>
  <c r="H13887" i="1" s="1"/>
  <c r="F13887" i="1"/>
  <c r="F13886" i="1"/>
  <c r="G13886" i="1" s="1"/>
  <c r="H13886" i="1" s="1"/>
  <c r="H13885" i="1"/>
  <c r="F13885" i="1"/>
  <c r="G13885" i="1" s="1"/>
  <c r="F13884" i="1"/>
  <c r="G13884" i="1" s="1"/>
  <c r="H13884" i="1" s="1"/>
  <c r="F13883" i="1"/>
  <c r="G13883" i="1" s="1"/>
  <c r="H13883" i="1" s="1"/>
  <c r="H13882" i="1"/>
  <c r="G13882" i="1"/>
  <c r="F13882" i="1"/>
  <c r="F13881" i="1"/>
  <c r="G13881" i="1" s="1"/>
  <c r="H13881" i="1" s="1"/>
  <c r="G13880" i="1"/>
  <c r="H13880" i="1" s="1"/>
  <c r="F13880" i="1"/>
  <c r="G13879" i="1"/>
  <c r="H13879" i="1" s="1"/>
  <c r="F13879" i="1"/>
  <c r="H13878" i="1"/>
  <c r="G13878" i="1"/>
  <c r="F13878" i="1"/>
  <c r="H13877" i="1"/>
  <c r="F13877" i="1"/>
  <c r="G13877" i="1" s="1"/>
  <c r="F13876" i="1"/>
  <c r="G13876" i="1" s="1"/>
  <c r="H13876" i="1" s="1"/>
  <c r="F13875" i="1"/>
  <c r="G13875" i="1" s="1"/>
  <c r="H13875" i="1" s="1"/>
  <c r="F13874" i="1"/>
  <c r="G13874" i="1" s="1"/>
  <c r="H13874" i="1" s="1"/>
  <c r="H13873" i="1"/>
  <c r="F13873" i="1"/>
  <c r="G13873" i="1" s="1"/>
  <c r="H13872" i="1"/>
  <c r="G13872" i="1"/>
  <c r="F13872" i="1"/>
  <c r="H13871" i="1"/>
  <c r="G13871" i="1"/>
  <c r="F13871" i="1"/>
  <c r="H13870" i="1"/>
  <c r="F13870" i="1"/>
  <c r="G13870" i="1" s="1"/>
  <c r="F13869" i="1"/>
  <c r="G13869" i="1" s="1"/>
  <c r="H13869" i="1" s="1"/>
  <c r="H13868" i="1"/>
  <c r="G13868" i="1"/>
  <c r="F13868" i="1"/>
  <c r="F13867" i="1"/>
  <c r="G13867" i="1" s="1"/>
  <c r="H13867" i="1" s="1"/>
  <c r="F13866" i="1"/>
  <c r="G13866" i="1" s="1"/>
  <c r="H13866" i="1" s="1"/>
  <c r="F13865" i="1"/>
  <c r="G13865" i="1" s="1"/>
  <c r="H13865" i="1" s="1"/>
  <c r="H13864" i="1"/>
  <c r="G13864" i="1"/>
  <c r="F13864" i="1"/>
  <c r="H13863" i="1"/>
  <c r="F13863" i="1"/>
  <c r="G13863" i="1" s="1"/>
  <c r="G13862" i="1"/>
  <c r="H13862" i="1" s="1"/>
  <c r="F13862" i="1"/>
  <c r="F13861" i="1"/>
  <c r="G13861" i="1" s="1"/>
  <c r="H13861" i="1" s="1"/>
  <c r="G13860" i="1"/>
  <c r="H13860" i="1" s="1"/>
  <c r="F13860" i="1"/>
  <c r="H13859" i="1"/>
  <c r="G13859" i="1"/>
  <c r="F13859" i="1"/>
  <c r="F13858" i="1"/>
  <c r="G13858" i="1" s="1"/>
  <c r="H13858" i="1" s="1"/>
  <c r="H13857" i="1"/>
  <c r="F13857" i="1"/>
  <c r="G13857" i="1" s="1"/>
  <c r="G13856" i="1"/>
  <c r="H13856" i="1" s="1"/>
  <c r="F13856" i="1"/>
  <c r="G13855" i="1"/>
  <c r="H13855" i="1" s="1"/>
  <c r="F13855" i="1"/>
  <c r="G13854" i="1"/>
  <c r="H13854" i="1" s="1"/>
  <c r="F13854" i="1"/>
  <c r="F13853" i="1"/>
  <c r="G13853" i="1" s="1"/>
  <c r="H13853" i="1" s="1"/>
  <c r="F13852" i="1"/>
  <c r="G13852" i="1" s="1"/>
  <c r="H13852" i="1" s="1"/>
  <c r="F13851" i="1"/>
  <c r="G13851" i="1" s="1"/>
  <c r="H13851" i="1" s="1"/>
  <c r="H13850" i="1"/>
  <c r="F13850" i="1"/>
  <c r="G13850" i="1" s="1"/>
  <c r="H13849" i="1"/>
  <c r="F13849" i="1"/>
  <c r="G13849" i="1" s="1"/>
  <c r="G13848" i="1"/>
  <c r="H13848" i="1" s="1"/>
  <c r="F13848" i="1"/>
  <c r="G13847" i="1"/>
  <c r="H13847" i="1" s="1"/>
  <c r="F13847" i="1"/>
  <c r="H13846" i="1"/>
  <c r="G13846" i="1"/>
  <c r="F13846" i="1"/>
  <c r="H13845" i="1"/>
  <c r="F13845" i="1"/>
  <c r="G13845" i="1" s="1"/>
  <c r="F13844" i="1"/>
  <c r="G13844" i="1" s="1"/>
  <c r="H13844" i="1" s="1"/>
  <c r="H13843" i="1"/>
  <c r="G13843" i="1"/>
  <c r="F13843" i="1"/>
  <c r="H13842" i="1"/>
  <c r="G13842" i="1"/>
  <c r="F13842" i="1"/>
  <c r="H13841" i="1"/>
  <c r="G13841" i="1"/>
  <c r="F13841" i="1"/>
  <c r="G13840" i="1"/>
  <c r="H13840" i="1" s="1"/>
  <c r="F13840" i="1"/>
  <c r="H13839" i="1"/>
  <c r="G13839" i="1"/>
  <c r="F13839" i="1"/>
  <c r="G13838" i="1"/>
  <c r="H13838" i="1" s="1"/>
  <c r="F13838" i="1"/>
  <c r="H13837" i="1"/>
  <c r="G13837" i="1"/>
  <c r="F13837" i="1"/>
  <c r="G13836" i="1"/>
  <c r="H13836" i="1" s="1"/>
  <c r="F13836" i="1"/>
  <c r="H13835" i="1"/>
  <c r="G13835" i="1"/>
  <c r="F13835" i="1"/>
  <c r="H13834" i="1"/>
  <c r="G13834" i="1"/>
  <c r="F13834" i="1"/>
  <c r="H13833" i="1"/>
  <c r="G13833" i="1"/>
  <c r="F13833" i="1"/>
  <c r="G13832" i="1"/>
  <c r="H13832" i="1" s="1"/>
  <c r="F13832" i="1"/>
  <c r="H13831" i="1"/>
  <c r="G13831" i="1"/>
  <c r="F13831" i="1"/>
  <c r="H13830" i="1"/>
  <c r="G13830" i="1"/>
  <c r="F13830" i="1"/>
  <c r="H13829" i="1"/>
  <c r="G13829" i="1"/>
  <c r="F13829" i="1"/>
  <c r="G13828" i="1"/>
  <c r="H13828" i="1" s="1"/>
  <c r="F13828" i="1"/>
  <c r="H13827" i="1"/>
  <c r="G13827" i="1"/>
  <c r="F13827" i="1"/>
  <c r="G13826" i="1"/>
  <c r="H13826" i="1" s="1"/>
  <c r="F13826" i="1"/>
  <c r="H13825" i="1"/>
  <c r="G13825" i="1"/>
  <c r="F13825" i="1"/>
  <c r="G13824" i="1"/>
  <c r="H13824" i="1" s="1"/>
  <c r="F13824" i="1"/>
  <c r="H13823" i="1"/>
  <c r="G13823" i="1"/>
  <c r="F13823" i="1"/>
  <c r="H13822" i="1"/>
  <c r="G13822" i="1"/>
  <c r="F13822" i="1"/>
  <c r="H13821" i="1"/>
  <c r="G13821" i="1"/>
  <c r="F13821" i="1"/>
  <c r="G13820" i="1"/>
  <c r="H13820" i="1" s="1"/>
  <c r="F13820" i="1"/>
  <c r="H13819" i="1"/>
  <c r="G13819" i="1"/>
  <c r="F13819" i="1"/>
  <c r="G13818" i="1"/>
  <c r="H13818" i="1" s="1"/>
  <c r="F13818" i="1"/>
  <c r="H13817" i="1"/>
  <c r="G13817" i="1"/>
  <c r="F13817" i="1"/>
  <c r="G13816" i="1"/>
  <c r="H13816" i="1" s="1"/>
  <c r="F13816" i="1"/>
  <c r="H13815" i="1"/>
  <c r="G13815" i="1"/>
  <c r="F13815" i="1"/>
  <c r="H13814" i="1"/>
  <c r="G13814" i="1"/>
  <c r="F13814" i="1"/>
  <c r="H13813" i="1"/>
  <c r="G13813" i="1"/>
  <c r="F13813" i="1"/>
  <c r="G13812" i="1"/>
  <c r="H13812" i="1" s="1"/>
  <c r="F13812" i="1"/>
  <c r="H13811" i="1"/>
  <c r="G13811" i="1"/>
  <c r="F13811" i="1"/>
  <c r="G13810" i="1"/>
  <c r="H13810" i="1" s="1"/>
  <c r="F13810" i="1"/>
  <c r="H13809" i="1"/>
  <c r="G13809" i="1"/>
  <c r="F13809" i="1"/>
  <c r="G13808" i="1"/>
  <c r="H13808" i="1" s="1"/>
  <c r="F13808" i="1"/>
  <c r="H13807" i="1"/>
  <c r="G13807" i="1"/>
  <c r="F13807" i="1"/>
  <c r="H13806" i="1"/>
  <c r="G13806" i="1"/>
  <c r="F13806" i="1"/>
  <c r="H13805" i="1"/>
  <c r="G13805" i="1"/>
  <c r="F13805" i="1"/>
  <c r="G13804" i="1"/>
  <c r="H13804" i="1" s="1"/>
  <c r="F13804" i="1"/>
  <c r="H13803" i="1"/>
  <c r="G13803" i="1"/>
  <c r="F13803" i="1"/>
  <c r="G13802" i="1"/>
  <c r="H13802" i="1" s="1"/>
  <c r="F13802" i="1"/>
  <c r="H13801" i="1"/>
  <c r="G13801" i="1"/>
  <c r="F13801" i="1"/>
  <c r="G13800" i="1"/>
  <c r="H13800" i="1" s="1"/>
  <c r="F13800" i="1"/>
  <c r="H13799" i="1"/>
  <c r="G13799" i="1"/>
  <c r="F13799" i="1"/>
  <c r="G13798" i="1"/>
  <c r="H13798" i="1" s="1"/>
  <c r="F13798" i="1"/>
  <c r="H13797" i="1"/>
  <c r="G13797" i="1"/>
  <c r="F13797" i="1"/>
  <c r="G13796" i="1"/>
  <c r="H13796" i="1" s="1"/>
  <c r="F13796" i="1"/>
  <c r="H13795" i="1"/>
  <c r="G13795" i="1"/>
  <c r="F13795" i="1"/>
  <c r="G13794" i="1"/>
  <c r="H13794" i="1" s="1"/>
  <c r="F13794" i="1"/>
  <c r="H13793" i="1"/>
  <c r="G13793" i="1"/>
  <c r="F13793" i="1"/>
  <c r="G13792" i="1"/>
  <c r="H13792" i="1" s="1"/>
  <c r="F13792" i="1"/>
  <c r="H13791" i="1"/>
  <c r="G13791" i="1"/>
  <c r="F13791" i="1"/>
  <c r="G13790" i="1"/>
  <c r="H13790" i="1" s="1"/>
  <c r="F13790" i="1"/>
  <c r="H13789" i="1"/>
  <c r="G13789" i="1"/>
  <c r="F13789" i="1"/>
  <c r="G13788" i="1"/>
  <c r="H13788" i="1" s="1"/>
  <c r="F13788" i="1"/>
  <c r="H13787" i="1"/>
  <c r="G13787" i="1"/>
  <c r="F13787" i="1"/>
  <c r="H13786" i="1"/>
  <c r="G13786" i="1"/>
  <c r="F13786" i="1"/>
  <c r="H13785" i="1"/>
  <c r="G13785" i="1"/>
  <c r="F13785" i="1"/>
  <c r="G13784" i="1"/>
  <c r="H13784" i="1" s="1"/>
  <c r="F13784" i="1"/>
  <c r="H13783" i="1"/>
  <c r="G13783" i="1"/>
  <c r="F13783" i="1"/>
  <c r="G13782" i="1"/>
  <c r="H13782" i="1" s="1"/>
  <c r="F13782" i="1"/>
  <c r="H13781" i="1"/>
  <c r="G13781" i="1"/>
  <c r="F13781" i="1"/>
  <c r="G13780" i="1"/>
  <c r="H13780" i="1" s="1"/>
  <c r="F13780" i="1"/>
  <c r="H13779" i="1"/>
  <c r="G13779" i="1"/>
  <c r="F13779" i="1"/>
  <c r="G13778" i="1"/>
  <c r="H13778" i="1" s="1"/>
  <c r="F13778" i="1"/>
  <c r="H13777" i="1"/>
  <c r="G13777" i="1"/>
  <c r="F13777" i="1"/>
  <c r="G13776" i="1"/>
  <c r="H13776" i="1" s="1"/>
  <c r="F13776" i="1"/>
  <c r="H13775" i="1"/>
  <c r="G13775" i="1"/>
  <c r="F13775" i="1"/>
  <c r="H13774" i="1"/>
  <c r="G13774" i="1"/>
  <c r="F13774" i="1"/>
  <c r="F13773" i="1"/>
  <c r="G13773" i="1" s="1"/>
  <c r="H13773" i="1" s="1"/>
  <c r="H13772" i="1"/>
  <c r="G13772" i="1"/>
  <c r="F13772" i="1"/>
  <c r="G13771" i="1"/>
  <c r="H13771" i="1" s="1"/>
  <c r="F13771" i="1"/>
  <c r="F13770" i="1"/>
  <c r="G13770" i="1" s="1"/>
  <c r="H13770" i="1" s="1"/>
  <c r="H13769" i="1"/>
  <c r="F13769" i="1"/>
  <c r="G13769" i="1" s="1"/>
  <c r="H13768" i="1"/>
  <c r="G13768" i="1"/>
  <c r="F13768" i="1"/>
  <c r="F13767" i="1"/>
  <c r="G13767" i="1" s="1"/>
  <c r="H13767" i="1" s="1"/>
  <c r="F13766" i="1"/>
  <c r="G13766" i="1" s="1"/>
  <c r="H13766" i="1" s="1"/>
  <c r="H13765" i="1"/>
  <c r="F13765" i="1"/>
  <c r="G13765" i="1" s="1"/>
  <c r="F13764" i="1"/>
  <c r="G13764" i="1" s="1"/>
  <c r="H13764" i="1" s="1"/>
  <c r="H13763" i="1"/>
  <c r="G13763" i="1"/>
  <c r="F13763" i="1"/>
  <c r="G13762" i="1"/>
  <c r="H13762" i="1" s="1"/>
  <c r="F13762" i="1"/>
  <c r="F13761" i="1"/>
  <c r="G13761" i="1" s="1"/>
  <c r="H13761" i="1" s="1"/>
  <c r="F13760" i="1"/>
  <c r="G13760" i="1" s="1"/>
  <c r="H13760" i="1" s="1"/>
  <c r="G13759" i="1"/>
  <c r="H13759" i="1" s="1"/>
  <c r="F13759" i="1"/>
  <c r="F13758" i="1"/>
  <c r="G13758" i="1" s="1"/>
  <c r="H13758" i="1" s="1"/>
  <c r="H13757" i="1"/>
  <c r="F13757" i="1"/>
  <c r="G13757" i="1" s="1"/>
  <c r="G13756" i="1"/>
  <c r="H13756" i="1" s="1"/>
  <c r="F13756" i="1"/>
  <c r="H13755" i="1"/>
  <c r="G13755" i="1"/>
  <c r="F13755" i="1"/>
  <c r="H13754" i="1"/>
  <c r="G13754" i="1"/>
  <c r="F13754" i="1"/>
  <c r="F13753" i="1"/>
  <c r="G13753" i="1" s="1"/>
  <c r="H13753" i="1" s="1"/>
  <c r="F13752" i="1"/>
  <c r="G13752" i="1" s="1"/>
  <c r="H13752" i="1" s="1"/>
  <c r="F13751" i="1"/>
  <c r="G13751" i="1" s="1"/>
  <c r="H13751" i="1" s="1"/>
  <c r="H13750" i="1"/>
  <c r="G13750" i="1"/>
  <c r="F13750" i="1"/>
  <c r="H13749" i="1"/>
  <c r="F13749" i="1"/>
  <c r="G13749" i="1" s="1"/>
  <c r="G13748" i="1"/>
  <c r="H13748" i="1" s="1"/>
  <c r="F13748" i="1"/>
  <c r="F13747" i="1"/>
  <c r="G13747" i="1" s="1"/>
  <c r="H13747" i="1" s="1"/>
  <c r="F13746" i="1"/>
  <c r="G13746" i="1" s="1"/>
  <c r="H13746" i="1" s="1"/>
  <c r="H13745" i="1"/>
  <c r="F13745" i="1"/>
  <c r="G13745" i="1" s="1"/>
  <c r="F13744" i="1"/>
  <c r="G13744" i="1" s="1"/>
  <c r="H13744" i="1" s="1"/>
  <c r="H13743" i="1"/>
  <c r="G13743" i="1"/>
  <c r="F13743" i="1"/>
  <c r="F13742" i="1"/>
  <c r="G13742" i="1" s="1"/>
  <c r="H13742" i="1" s="1"/>
  <c r="F13741" i="1"/>
  <c r="G13741" i="1" s="1"/>
  <c r="H13741" i="1" s="1"/>
  <c r="H13740" i="1"/>
  <c r="G13740" i="1"/>
  <c r="F13740" i="1"/>
  <c r="G13739" i="1"/>
  <c r="H13739" i="1" s="1"/>
  <c r="F13739" i="1"/>
  <c r="F13738" i="1"/>
  <c r="G13738" i="1" s="1"/>
  <c r="H13738" i="1" s="1"/>
  <c r="F13737" i="1"/>
  <c r="G13737" i="1" s="1"/>
  <c r="H13737" i="1" s="1"/>
  <c r="G13736" i="1"/>
  <c r="H13736" i="1" s="1"/>
  <c r="F13736" i="1"/>
  <c r="F13735" i="1"/>
  <c r="G13735" i="1" s="1"/>
  <c r="H13735" i="1" s="1"/>
  <c r="H13734" i="1"/>
  <c r="F13734" i="1"/>
  <c r="G13734" i="1" s="1"/>
  <c r="F13733" i="1"/>
  <c r="G13733" i="1" s="1"/>
  <c r="H13733" i="1" s="1"/>
  <c r="F13732" i="1"/>
  <c r="G13732" i="1" s="1"/>
  <c r="H13732" i="1" s="1"/>
  <c r="H13731" i="1"/>
  <c r="G13731" i="1"/>
  <c r="F13731" i="1"/>
  <c r="G13730" i="1"/>
  <c r="H13730" i="1" s="1"/>
  <c r="F13730" i="1"/>
  <c r="H13729" i="1"/>
  <c r="F13729" i="1"/>
  <c r="G13729" i="1" s="1"/>
  <c r="G13728" i="1"/>
  <c r="H13728" i="1" s="1"/>
  <c r="F13728" i="1"/>
  <c r="H13727" i="1"/>
  <c r="G13727" i="1"/>
  <c r="F13727" i="1"/>
  <c r="F13726" i="1"/>
  <c r="G13726" i="1" s="1"/>
  <c r="H13726" i="1" s="1"/>
  <c r="F13725" i="1"/>
  <c r="G13725" i="1" s="1"/>
  <c r="H13725" i="1" s="1"/>
  <c r="F13724" i="1"/>
  <c r="G13724" i="1" s="1"/>
  <c r="H13724" i="1" s="1"/>
  <c r="G13723" i="1"/>
  <c r="H13723" i="1" s="1"/>
  <c r="F13723" i="1"/>
  <c r="H13722" i="1"/>
  <c r="G13722" i="1"/>
  <c r="F13722" i="1"/>
  <c r="H13721" i="1"/>
  <c r="F13721" i="1"/>
  <c r="G13721" i="1" s="1"/>
  <c r="H13720" i="1"/>
  <c r="G13720" i="1"/>
  <c r="F13720" i="1"/>
  <c r="G13719" i="1"/>
  <c r="H13719" i="1" s="1"/>
  <c r="F13719" i="1"/>
  <c r="G13718" i="1"/>
  <c r="H13718" i="1" s="1"/>
  <c r="F13718" i="1"/>
  <c r="H13717" i="1"/>
  <c r="F13717" i="1"/>
  <c r="G13717" i="1" s="1"/>
  <c r="F13716" i="1"/>
  <c r="G13716" i="1" s="1"/>
  <c r="H13716" i="1" s="1"/>
  <c r="F13715" i="1"/>
  <c r="G13715" i="1" s="1"/>
  <c r="H13715" i="1" s="1"/>
  <c r="F13714" i="1"/>
  <c r="G13714" i="1" s="1"/>
  <c r="H13714" i="1" s="1"/>
  <c r="H13713" i="1"/>
  <c r="F13713" i="1"/>
  <c r="G13713" i="1" s="1"/>
  <c r="H13712" i="1"/>
  <c r="F13712" i="1"/>
  <c r="G13712" i="1" s="1"/>
  <c r="G13711" i="1"/>
  <c r="H13711" i="1" s="1"/>
  <c r="F13711" i="1"/>
  <c r="G13710" i="1"/>
  <c r="H13710" i="1" s="1"/>
  <c r="F13710" i="1"/>
  <c r="F13709" i="1"/>
  <c r="G13709" i="1" s="1"/>
  <c r="H13709" i="1" s="1"/>
  <c r="H13708" i="1"/>
  <c r="G13708" i="1"/>
  <c r="F13708" i="1"/>
  <c r="F13707" i="1"/>
  <c r="G13707" i="1" s="1"/>
  <c r="H13707" i="1" s="1"/>
  <c r="F13706" i="1"/>
  <c r="G13706" i="1" s="1"/>
  <c r="H13706" i="1" s="1"/>
  <c r="F13705" i="1"/>
  <c r="G13705" i="1" s="1"/>
  <c r="H13705" i="1" s="1"/>
  <c r="G13704" i="1"/>
  <c r="H13704" i="1" s="1"/>
  <c r="F13704" i="1"/>
  <c r="G13703" i="1"/>
  <c r="H13703" i="1" s="1"/>
  <c r="F13703" i="1"/>
  <c r="G13702" i="1"/>
  <c r="H13702" i="1" s="1"/>
  <c r="F13702" i="1"/>
  <c r="F13701" i="1"/>
  <c r="G13701" i="1" s="1"/>
  <c r="H13701" i="1" s="1"/>
  <c r="G13700" i="1"/>
  <c r="H13700" i="1" s="1"/>
  <c r="F13700" i="1"/>
  <c r="H13699" i="1"/>
  <c r="F13699" i="1"/>
  <c r="G13699" i="1" s="1"/>
  <c r="H13698" i="1"/>
  <c r="G13698" i="1"/>
  <c r="F13698" i="1"/>
  <c r="H13697" i="1"/>
  <c r="G13697" i="1"/>
  <c r="F13697" i="1"/>
  <c r="G13696" i="1"/>
  <c r="H13696" i="1" s="1"/>
  <c r="F13696" i="1"/>
  <c r="H13695" i="1"/>
  <c r="G13695" i="1"/>
  <c r="F13695" i="1"/>
  <c r="H13694" i="1"/>
  <c r="G13694" i="1"/>
  <c r="F13694" i="1"/>
  <c r="H13693" i="1"/>
  <c r="G13693" i="1"/>
  <c r="F13693" i="1"/>
  <c r="G13692" i="1"/>
  <c r="H13692" i="1" s="1"/>
  <c r="F13692" i="1"/>
  <c r="H13691" i="1"/>
  <c r="G13691" i="1"/>
  <c r="F13691" i="1"/>
  <c r="H13690" i="1"/>
  <c r="G13690" i="1"/>
  <c r="F13690" i="1"/>
  <c r="H13689" i="1"/>
  <c r="G13689" i="1"/>
  <c r="F13689" i="1"/>
  <c r="G13688" i="1"/>
  <c r="H13688" i="1" s="1"/>
  <c r="F13688" i="1"/>
  <c r="H13687" i="1"/>
  <c r="G13687" i="1"/>
  <c r="F13687" i="1"/>
  <c r="H13686" i="1"/>
  <c r="G13686" i="1"/>
  <c r="F13686" i="1"/>
  <c r="H13685" i="1"/>
  <c r="G13685" i="1"/>
  <c r="F13685" i="1"/>
  <c r="G13684" i="1"/>
  <c r="H13684" i="1" s="1"/>
  <c r="F13684" i="1"/>
  <c r="H13683" i="1"/>
  <c r="G13683" i="1"/>
  <c r="F13683" i="1"/>
  <c r="H13682" i="1"/>
  <c r="G13682" i="1"/>
  <c r="F13682" i="1"/>
  <c r="H13681" i="1"/>
  <c r="G13681" i="1"/>
  <c r="F13681" i="1"/>
  <c r="G13680" i="1"/>
  <c r="H13680" i="1" s="1"/>
  <c r="F13680" i="1"/>
  <c r="H13679" i="1"/>
  <c r="G13679" i="1"/>
  <c r="F13679" i="1"/>
  <c r="H13678" i="1"/>
  <c r="G13678" i="1"/>
  <c r="F13678" i="1"/>
  <c r="H13677" i="1"/>
  <c r="G13677" i="1"/>
  <c r="F13677" i="1"/>
  <c r="G13676" i="1"/>
  <c r="H13676" i="1" s="1"/>
  <c r="F13676" i="1"/>
  <c r="H13675" i="1"/>
  <c r="G13675" i="1"/>
  <c r="F13675" i="1"/>
  <c r="H13674" i="1"/>
  <c r="G13674" i="1"/>
  <c r="F13674" i="1"/>
  <c r="H13673" i="1"/>
  <c r="G13673" i="1"/>
  <c r="F13673" i="1"/>
  <c r="G13672" i="1"/>
  <c r="H13672" i="1" s="1"/>
  <c r="F13672" i="1"/>
  <c r="H13671" i="1"/>
  <c r="G13671" i="1"/>
  <c r="F13671" i="1"/>
  <c r="H13670" i="1"/>
  <c r="G13670" i="1"/>
  <c r="F13670" i="1"/>
  <c r="H13669" i="1"/>
  <c r="G13669" i="1"/>
  <c r="F13669" i="1"/>
  <c r="G13668" i="1"/>
  <c r="H13668" i="1" s="1"/>
  <c r="F13668" i="1"/>
  <c r="H13667" i="1"/>
  <c r="G13667" i="1"/>
  <c r="F13667" i="1"/>
  <c r="H13666" i="1"/>
  <c r="G13666" i="1"/>
  <c r="F13666" i="1"/>
  <c r="H13665" i="1"/>
  <c r="G13665" i="1"/>
  <c r="F13665" i="1"/>
  <c r="G13664" i="1"/>
  <c r="H13664" i="1" s="1"/>
  <c r="F13664" i="1"/>
  <c r="H13663" i="1"/>
  <c r="G13663" i="1"/>
  <c r="F13663" i="1"/>
  <c r="H13662" i="1"/>
  <c r="G13662" i="1"/>
  <c r="F13662" i="1"/>
  <c r="H13661" i="1"/>
  <c r="G13661" i="1"/>
  <c r="F13661" i="1"/>
  <c r="G13660" i="1"/>
  <c r="H13660" i="1" s="1"/>
  <c r="F13660" i="1"/>
  <c r="H13659" i="1"/>
  <c r="G13659" i="1"/>
  <c r="F13659" i="1"/>
  <c r="H13658" i="1"/>
  <c r="G13658" i="1"/>
  <c r="F13658" i="1"/>
  <c r="H13657" i="1"/>
  <c r="G13657" i="1"/>
  <c r="F13657" i="1"/>
  <c r="G13656" i="1"/>
  <c r="H13656" i="1" s="1"/>
  <c r="F13656" i="1"/>
  <c r="H13655" i="1"/>
  <c r="G13655" i="1"/>
  <c r="F13655" i="1"/>
  <c r="H13654" i="1"/>
  <c r="G13654" i="1"/>
  <c r="F13654" i="1"/>
  <c r="H13653" i="1"/>
  <c r="G13653" i="1"/>
  <c r="F13653" i="1"/>
  <c r="G13652" i="1"/>
  <c r="H13652" i="1" s="1"/>
  <c r="F13652" i="1"/>
  <c r="H13651" i="1"/>
  <c r="G13651" i="1"/>
  <c r="F13651" i="1"/>
  <c r="H13650" i="1"/>
  <c r="G13650" i="1"/>
  <c r="F13650" i="1"/>
  <c r="H13649" i="1"/>
  <c r="G13649" i="1"/>
  <c r="F13649" i="1"/>
  <c r="G13648" i="1"/>
  <c r="H13648" i="1" s="1"/>
  <c r="F13648" i="1"/>
  <c r="H13647" i="1"/>
  <c r="G13647" i="1"/>
  <c r="F13647" i="1"/>
  <c r="H13646" i="1"/>
  <c r="G13646" i="1"/>
  <c r="F13646" i="1"/>
  <c r="H13645" i="1"/>
  <c r="G13645" i="1"/>
  <c r="F13645" i="1"/>
  <c r="G13644" i="1"/>
  <c r="H13644" i="1" s="1"/>
  <c r="F13644" i="1"/>
  <c r="H13643" i="1"/>
  <c r="G13643" i="1"/>
  <c r="F13643" i="1"/>
  <c r="H13642" i="1"/>
  <c r="G13642" i="1"/>
  <c r="F13642" i="1"/>
  <c r="H13641" i="1"/>
  <c r="G13641" i="1"/>
  <c r="F13641" i="1"/>
  <c r="G13640" i="1"/>
  <c r="H13640" i="1" s="1"/>
  <c r="F13640" i="1"/>
  <c r="H13639" i="1"/>
  <c r="G13639" i="1"/>
  <c r="F13639" i="1"/>
  <c r="H13638" i="1"/>
  <c r="G13638" i="1"/>
  <c r="F13638" i="1"/>
  <c r="H13637" i="1"/>
  <c r="G13637" i="1"/>
  <c r="F13637" i="1"/>
  <c r="G13636" i="1"/>
  <c r="H13636" i="1" s="1"/>
  <c r="F13636" i="1"/>
  <c r="H13635" i="1"/>
  <c r="G13635" i="1"/>
  <c r="F13635" i="1"/>
  <c r="H13634" i="1"/>
  <c r="G13634" i="1"/>
  <c r="F13634" i="1"/>
  <c r="H13633" i="1"/>
  <c r="G13633" i="1"/>
  <c r="F13633" i="1"/>
  <c r="G13632" i="1"/>
  <c r="H13632" i="1" s="1"/>
  <c r="F13632" i="1"/>
  <c r="H13631" i="1"/>
  <c r="G13631" i="1"/>
  <c r="F13631" i="1"/>
  <c r="H13630" i="1"/>
  <c r="G13630" i="1"/>
  <c r="F13630" i="1"/>
  <c r="H13629" i="1"/>
  <c r="F13629" i="1"/>
  <c r="G13629" i="1" s="1"/>
  <c r="F13628" i="1"/>
  <c r="G13628" i="1" s="1"/>
  <c r="H13628" i="1" s="1"/>
  <c r="G13627" i="1"/>
  <c r="H13627" i="1" s="1"/>
  <c r="F13627" i="1"/>
  <c r="H13626" i="1"/>
  <c r="G13626" i="1"/>
  <c r="F13626" i="1"/>
  <c r="F13625" i="1"/>
  <c r="G13625" i="1" s="1"/>
  <c r="H13625" i="1" s="1"/>
  <c r="F13624" i="1"/>
  <c r="G13624" i="1" s="1"/>
  <c r="H13624" i="1" s="1"/>
  <c r="H13623" i="1"/>
  <c r="G13623" i="1"/>
  <c r="F13623" i="1"/>
  <c r="G13622" i="1"/>
  <c r="H13622" i="1" s="1"/>
  <c r="F13622" i="1"/>
  <c r="H13621" i="1"/>
  <c r="F13621" i="1"/>
  <c r="G13621" i="1" s="1"/>
  <c r="G13620" i="1"/>
  <c r="H13620" i="1" s="1"/>
  <c r="F13620" i="1"/>
  <c r="F13619" i="1"/>
  <c r="G13619" i="1" s="1"/>
  <c r="H13619" i="1" s="1"/>
  <c r="H13618" i="1"/>
  <c r="F13618" i="1"/>
  <c r="G13618" i="1" s="1"/>
  <c r="H13617" i="1"/>
  <c r="F13617" i="1"/>
  <c r="G13617" i="1" s="1"/>
  <c r="F13616" i="1"/>
  <c r="G13616" i="1" s="1"/>
  <c r="H13616" i="1" s="1"/>
  <c r="H13615" i="1"/>
  <c r="G13615" i="1"/>
  <c r="F13615" i="1"/>
  <c r="H13614" i="1"/>
  <c r="G13614" i="1"/>
  <c r="F13614" i="1"/>
  <c r="F13613" i="1"/>
  <c r="G13613" i="1" s="1"/>
  <c r="H13613" i="1" s="1"/>
  <c r="H13612" i="1"/>
  <c r="G13612" i="1"/>
  <c r="F13612" i="1"/>
  <c r="G13611" i="1"/>
  <c r="H13611" i="1" s="1"/>
  <c r="F13611" i="1"/>
  <c r="F13610" i="1"/>
  <c r="G13610" i="1" s="1"/>
  <c r="H13610" i="1" s="1"/>
  <c r="F13609" i="1"/>
  <c r="G13609" i="1" s="1"/>
  <c r="H13609" i="1" s="1"/>
  <c r="G13608" i="1"/>
  <c r="H13608" i="1" s="1"/>
  <c r="F13608" i="1"/>
  <c r="F13607" i="1"/>
  <c r="G13607" i="1" s="1"/>
  <c r="H13607" i="1" s="1"/>
  <c r="H13606" i="1"/>
  <c r="G13606" i="1"/>
  <c r="F13606" i="1"/>
  <c r="H13605" i="1"/>
  <c r="F13605" i="1"/>
  <c r="G13605" i="1" s="1"/>
  <c r="G13604" i="1"/>
  <c r="H13604" i="1" s="1"/>
  <c r="F13604" i="1"/>
  <c r="H13603" i="1"/>
  <c r="G13603" i="1"/>
  <c r="F13603" i="1"/>
  <c r="G13602" i="1"/>
  <c r="H13602" i="1" s="1"/>
  <c r="F13602" i="1"/>
  <c r="F13601" i="1"/>
  <c r="G13601" i="1" s="1"/>
  <c r="H13601" i="1" s="1"/>
  <c r="G13600" i="1"/>
  <c r="H13600" i="1" s="1"/>
  <c r="F13600" i="1"/>
  <c r="G13599" i="1"/>
  <c r="H13599" i="1" s="1"/>
  <c r="F13599" i="1"/>
  <c r="F13598" i="1"/>
  <c r="G13598" i="1" s="1"/>
  <c r="H13598" i="1" s="1"/>
  <c r="H13597" i="1"/>
  <c r="F13597" i="1"/>
  <c r="G13597" i="1" s="1"/>
  <c r="F13596" i="1"/>
  <c r="G13596" i="1" s="1"/>
  <c r="H13596" i="1" s="1"/>
  <c r="F13595" i="1"/>
  <c r="G13595" i="1" s="1"/>
  <c r="H13595" i="1" s="1"/>
  <c r="H13594" i="1"/>
  <c r="G13594" i="1"/>
  <c r="F13594" i="1"/>
  <c r="F13593" i="1"/>
  <c r="G13593" i="1" s="1"/>
  <c r="H13593" i="1" s="1"/>
  <c r="H13592" i="1"/>
  <c r="G13592" i="1"/>
  <c r="F13592" i="1"/>
  <c r="F13591" i="1"/>
  <c r="G13591" i="1" s="1"/>
  <c r="H13591" i="1" s="1"/>
  <c r="G13590" i="1"/>
  <c r="H13590" i="1" s="1"/>
  <c r="F13590" i="1"/>
  <c r="H13589" i="1"/>
  <c r="F13589" i="1"/>
  <c r="G13589" i="1" s="1"/>
  <c r="G13588" i="1"/>
  <c r="H13588" i="1" s="1"/>
  <c r="F13588" i="1"/>
  <c r="F13587" i="1"/>
  <c r="G13587" i="1" s="1"/>
  <c r="H13587" i="1" s="1"/>
  <c r="F13586" i="1"/>
  <c r="G13586" i="1" s="1"/>
  <c r="H13586" i="1" s="1"/>
  <c r="H13585" i="1"/>
  <c r="F13585" i="1"/>
  <c r="G13585" i="1" s="1"/>
  <c r="F13584" i="1"/>
  <c r="G13584" i="1" s="1"/>
  <c r="H13584" i="1" s="1"/>
  <c r="H13583" i="1"/>
  <c r="F13583" i="1"/>
  <c r="G13583" i="1" s="1"/>
  <c r="F13582" i="1"/>
  <c r="G13582" i="1" s="1"/>
  <c r="H13582" i="1" s="1"/>
  <c r="F13581" i="1"/>
  <c r="G13581" i="1" s="1"/>
  <c r="H13581" i="1" s="1"/>
  <c r="H13580" i="1"/>
  <c r="G13580" i="1"/>
  <c r="F13580" i="1"/>
  <c r="G13579" i="1"/>
  <c r="H13579" i="1" s="1"/>
  <c r="F13579" i="1"/>
  <c r="F13578" i="1"/>
  <c r="G13578" i="1" s="1"/>
  <c r="H13578" i="1" s="1"/>
  <c r="F13577" i="1"/>
  <c r="G13577" i="1" s="1"/>
  <c r="H13577" i="1" s="1"/>
  <c r="G13576" i="1"/>
  <c r="H13576" i="1" s="1"/>
  <c r="F13576" i="1"/>
  <c r="F13575" i="1"/>
  <c r="G13575" i="1" s="1"/>
  <c r="H13575" i="1" s="1"/>
  <c r="G13574" i="1"/>
  <c r="H13574" i="1" s="1"/>
  <c r="F13574" i="1"/>
  <c r="F13573" i="1"/>
  <c r="G13573" i="1" s="1"/>
  <c r="H13573" i="1" s="1"/>
  <c r="G13572" i="1"/>
  <c r="H13572" i="1" s="1"/>
  <c r="F13572" i="1"/>
  <c r="H13571" i="1"/>
  <c r="G13571" i="1"/>
  <c r="F13571" i="1"/>
  <c r="F13570" i="1"/>
  <c r="G13570" i="1" s="1"/>
  <c r="H13570" i="1" s="1"/>
  <c r="H13569" i="1"/>
  <c r="F13569" i="1"/>
  <c r="G13569" i="1" s="1"/>
  <c r="F13568" i="1"/>
  <c r="G13568" i="1" s="1"/>
  <c r="H13568" i="1" s="1"/>
  <c r="F13567" i="1"/>
  <c r="G13567" i="1" s="1"/>
  <c r="H13567" i="1" s="1"/>
  <c r="H13566" i="1"/>
  <c r="G13566" i="1"/>
  <c r="F13566" i="1"/>
  <c r="F13565" i="1"/>
  <c r="G13565" i="1" s="1"/>
  <c r="H13565" i="1" s="1"/>
  <c r="F13564" i="1"/>
  <c r="G13564" i="1" s="1"/>
  <c r="H13564" i="1" s="1"/>
  <c r="G13563" i="1"/>
  <c r="H13563" i="1" s="1"/>
  <c r="F13563" i="1"/>
  <c r="H13562" i="1"/>
  <c r="G13562" i="1"/>
  <c r="F13562" i="1"/>
  <c r="F13561" i="1"/>
  <c r="G13561" i="1" s="1"/>
  <c r="H13561" i="1" s="1"/>
  <c r="G13560" i="1"/>
  <c r="H13560" i="1" s="1"/>
  <c r="F13560" i="1"/>
  <c r="F13559" i="1"/>
  <c r="G13559" i="1" s="1"/>
  <c r="H13559" i="1" s="1"/>
  <c r="F13558" i="1"/>
  <c r="G13558" i="1" s="1"/>
  <c r="H13558" i="1" s="1"/>
  <c r="H13557" i="1"/>
  <c r="F13557" i="1"/>
  <c r="G13557" i="1" s="1"/>
  <c r="F13556" i="1"/>
  <c r="G13556" i="1" s="1"/>
  <c r="H13556" i="1" s="1"/>
  <c r="F13555" i="1"/>
  <c r="G13555" i="1" s="1"/>
  <c r="H13555" i="1" s="1"/>
  <c r="G13554" i="1"/>
  <c r="H13554" i="1" s="1"/>
  <c r="F13554" i="1"/>
  <c r="H13553" i="1"/>
  <c r="G13553" i="1"/>
  <c r="F13553" i="1"/>
  <c r="G13552" i="1"/>
  <c r="H13552" i="1" s="1"/>
  <c r="F13552" i="1"/>
  <c r="H13551" i="1"/>
  <c r="G13551" i="1"/>
  <c r="F13551" i="1"/>
  <c r="G13550" i="1"/>
  <c r="H13550" i="1" s="1"/>
  <c r="F13550" i="1"/>
  <c r="H13549" i="1"/>
  <c r="G13549" i="1"/>
  <c r="F13549" i="1"/>
  <c r="G13548" i="1"/>
  <c r="H13548" i="1" s="1"/>
  <c r="F13548" i="1"/>
  <c r="H13547" i="1"/>
  <c r="G13547" i="1"/>
  <c r="F13547" i="1"/>
  <c r="G13546" i="1"/>
  <c r="H13546" i="1" s="1"/>
  <c r="F13546" i="1"/>
  <c r="H13545" i="1"/>
  <c r="G13545" i="1"/>
  <c r="F13545" i="1"/>
  <c r="G13544" i="1"/>
  <c r="H13544" i="1" s="1"/>
  <c r="F13544" i="1"/>
  <c r="H13543" i="1"/>
  <c r="G13543" i="1"/>
  <c r="F13543" i="1"/>
  <c r="H13542" i="1"/>
  <c r="G13542" i="1"/>
  <c r="F13542" i="1"/>
  <c r="H13541" i="1"/>
  <c r="G13541" i="1"/>
  <c r="F13541" i="1"/>
  <c r="G13540" i="1"/>
  <c r="H13540" i="1" s="1"/>
  <c r="F13540" i="1"/>
  <c r="H13539" i="1"/>
  <c r="G13539" i="1"/>
  <c r="F13539" i="1"/>
  <c r="G13538" i="1"/>
  <c r="H13538" i="1" s="1"/>
  <c r="F13538" i="1"/>
  <c r="H13537" i="1"/>
  <c r="G13537" i="1"/>
  <c r="F13537" i="1"/>
  <c r="G13536" i="1"/>
  <c r="H13536" i="1" s="1"/>
  <c r="F13536" i="1"/>
  <c r="H13535" i="1"/>
  <c r="G13535" i="1"/>
  <c r="F13535" i="1"/>
  <c r="H13534" i="1"/>
  <c r="G13534" i="1"/>
  <c r="F13534" i="1"/>
  <c r="H13533" i="1"/>
  <c r="G13533" i="1"/>
  <c r="F13533" i="1"/>
  <c r="G13532" i="1"/>
  <c r="H13532" i="1" s="1"/>
  <c r="F13532" i="1"/>
  <c r="H13531" i="1"/>
  <c r="G13531" i="1"/>
  <c r="F13531" i="1"/>
  <c r="G13530" i="1"/>
  <c r="H13530" i="1" s="1"/>
  <c r="F13530" i="1"/>
  <c r="H13529" i="1"/>
  <c r="G13529" i="1"/>
  <c r="F13529" i="1"/>
  <c r="G13528" i="1"/>
  <c r="H13528" i="1" s="1"/>
  <c r="F13528" i="1"/>
  <c r="H13527" i="1"/>
  <c r="G13527" i="1"/>
  <c r="F13527" i="1"/>
  <c r="H13526" i="1"/>
  <c r="G13526" i="1"/>
  <c r="F13526" i="1"/>
  <c r="H13525" i="1"/>
  <c r="G13525" i="1"/>
  <c r="F13525" i="1"/>
  <c r="G13524" i="1"/>
  <c r="H13524" i="1" s="1"/>
  <c r="F13524" i="1"/>
  <c r="H13523" i="1"/>
  <c r="G13523" i="1"/>
  <c r="F13523" i="1"/>
  <c r="H13522" i="1"/>
  <c r="G13522" i="1"/>
  <c r="F13522" i="1"/>
  <c r="H13521" i="1"/>
  <c r="G13521" i="1"/>
  <c r="F13521" i="1"/>
  <c r="G13520" i="1"/>
  <c r="H13520" i="1" s="1"/>
  <c r="F13520" i="1"/>
  <c r="H13519" i="1"/>
  <c r="G13519" i="1"/>
  <c r="F13519" i="1"/>
  <c r="G13518" i="1"/>
  <c r="H13518" i="1" s="1"/>
  <c r="F13518" i="1"/>
  <c r="H13517" i="1"/>
  <c r="G13517" i="1"/>
  <c r="F13517" i="1"/>
  <c r="G13516" i="1"/>
  <c r="H13516" i="1" s="1"/>
  <c r="F13516" i="1"/>
  <c r="H13515" i="1"/>
  <c r="G13515" i="1"/>
  <c r="F13515" i="1"/>
  <c r="H13514" i="1"/>
  <c r="G13514" i="1"/>
  <c r="F13514" i="1"/>
  <c r="H13513" i="1"/>
  <c r="G13513" i="1"/>
  <c r="F13513" i="1"/>
  <c r="G13512" i="1"/>
  <c r="H13512" i="1" s="1"/>
  <c r="F13512" i="1"/>
  <c r="H13511" i="1"/>
  <c r="G13511" i="1"/>
  <c r="F13511" i="1"/>
  <c r="G13510" i="1"/>
  <c r="H13510" i="1" s="1"/>
  <c r="F13510" i="1"/>
  <c r="H13509" i="1"/>
  <c r="G13509" i="1"/>
  <c r="F13509" i="1"/>
  <c r="G13508" i="1"/>
  <c r="H13508" i="1" s="1"/>
  <c r="F13508" i="1"/>
  <c r="H13507" i="1"/>
  <c r="G13507" i="1"/>
  <c r="F13507" i="1"/>
  <c r="G13506" i="1"/>
  <c r="H13506" i="1" s="1"/>
  <c r="F13506" i="1"/>
  <c r="H13505" i="1"/>
  <c r="G13505" i="1"/>
  <c r="F13505" i="1"/>
  <c r="G13504" i="1"/>
  <c r="H13504" i="1" s="1"/>
  <c r="F13504" i="1"/>
  <c r="H13503" i="1"/>
  <c r="G13503" i="1"/>
  <c r="F13503" i="1"/>
  <c r="G13502" i="1"/>
  <c r="H13502" i="1" s="1"/>
  <c r="F13502" i="1"/>
  <c r="H13501" i="1"/>
  <c r="G13501" i="1"/>
  <c r="F13501" i="1"/>
  <c r="G13500" i="1"/>
  <c r="H13500" i="1" s="1"/>
  <c r="F13500" i="1"/>
  <c r="H13499" i="1"/>
  <c r="G13499" i="1"/>
  <c r="F13499" i="1"/>
  <c r="H13498" i="1"/>
  <c r="G13498" i="1"/>
  <c r="F13498" i="1"/>
  <c r="H13497" i="1"/>
  <c r="G13497" i="1"/>
  <c r="F13497" i="1"/>
  <c r="G13496" i="1"/>
  <c r="H13496" i="1" s="1"/>
  <c r="F13496" i="1"/>
  <c r="H13495" i="1"/>
  <c r="G13495" i="1"/>
  <c r="F13495" i="1"/>
  <c r="G13494" i="1"/>
  <c r="H13494" i="1" s="1"/>
  <c r="F13494" i="1"/>
  <c r="H13493" i="1"/>
  <c r="G13493" i="1"/>
  <c r="F13493" i="1"/>
  <c r="G13492" i="1"/>
  <c r="H13492" i="1" s="1"/>
  <c r="F13492" i="1"/>
  <c r="H13491" i="1"/>
  <c r="G13491" i="1"/>
  <c r="F13491" i="1"/>
  <c r="G13490" i="1"/>
  <c r="H13490" i="1" s="1"/>
  <c r="F13490" i="1"/>
  <c r="H13489" i="1"/>
  <c r="G13489" i="1"/>
  <c r="F13489" i="1"/>
  <c r="G13488" i="1"/>
  <c r="H13488" i="1" s="1"/>
  <c r="F13488" i="1"/>
  <c r="H13487" i="1"/>
  <c r="G13487" i="1"/>
  <c r="F13487" i="1"/>
  <c r="H13486" i="1"/>
  <c r="G13486" i="1"/>
  <c r="F13486" i="1"/>
  <c r="H13485" i="1"/>
  <c r="G13485" i="1"/>
  <c r="F13485" i="1"/>
  <c r="F13484" i="1"/>
  <c r="G13484" i="1" s="1"/>
  <c r="H13484" i="1" s="1"/>
  <c r="F13483" i="1"/>
  <c r="G13483" i="1" s="1"/>
  <c r="H13483" i="1" s="1"/>
  <c r="F13482" i="1"/>
  <c r="G13482" i="1" s="1"/>
  <c r="H13482" i="1" s="1"/>
  <c r="H13481" i="1"/>
  <c r="F13481" i="1"/>
  <c r="G13481" i="1" s="1"/>
  <c r="G13480" i="1"/>
  <c r="H13480" i="1" s="1"/>
  <c r="F13480" i="1"/>
  <c r="G13479" i="1"/>
  <c r="H13479" i="1" s="1"/>
  <c r="F13479" i="1"/>
  <c r="F13478" i="1"/>
  <c r="G13478" i="1" s="1"/>
  <c r="H13478" i="1" s="1"/>
  <c r="F13477" i="1"/>
  <c r="G13477" i="1" s="1"/>
  <c r="H13477" i="1" s="1"/>
  <c r="H13476" i="1"/>
  <c r="F13476" i="1"/>
  <c r="G13476" i="1" s="1"/>
  <c r="F13475" i="1"/>
  <c r="G13475" i="1" s="1"/>
  <c r="H13475" i="1" s="1"/>
  <c r="H13474" i="1"/>
  <c r="G13474" i="1"/>
  <c r="F13474" i="1"/>
  <c r="H13473" i="1"/>
  <c r="F13473" i="1"/>
  <c r="G13473" i="1" s="1"/>
  <c r="G13472" i="1"/>
  <c r="H13472" i="1" s="1"/>
  <c r="F13472" i="1"/>
  <c r="H13471" i="1"/>
  <c r="G13471" i="1"/>
  <c r="F13471" i="1"/>
  <c r="G13470" i="1"/>
  <c r="H13470" i="1" s="1"/>
  <c r="F13470" i="1"/>
  <c r="F13469" i="1"/>
  <c r="G13469" i="1" s="1"/>
  <c r="H13469" i="1" s="1"/>
  <c r="G13468" i="1"/>
  <c r="H13468" i="1" s="1"/>
  <c r="F13468" i="1"/>
  <c r="G13467" i="1"/>
  <c r="H13467" i="1" s="1"/>
  <c r="F13467" i="1"/>
  <c r="F13466" i="1"/>
  <c r="G13466" i="1" s="1"/>
  <c r="H13466" i="1" s="1"/>
  <c r="H13465" i="1"/>
  <c r="F13465" i="1"/>
  <c r="G13465" i="1" s="1"/>
  <c r="G13464" i="1"/>
  <c r="H13464" i="1" s="1"/>
  <c r="F13464" i="1"/>
  <c r="H13463" i="1"/>
  <c r="F13463" i="1"/>
  <c r="G13463" i="1" s="1"/>
  <c r="H13462" i="1"/>
  <c r="G13462" i="1"/>
  <c r="F13462" i="1"/>
  <c r="F13461" i="1"/>
  <c r="G13461" i="1" s="1"/>
  <c r="H13461" i="1" s="1"/>
  <c r="H13460" i="1"/>
  <c r="G13460" i="1"/>
  <c r="F13460" i="1"/>
  <c r="G13459" i="1"/>
  <c r="H13459" i="1" s="1"/>
  <c r="F13459" i="1"/>
  <c r="H13458" i="1"/>
  <c r="G13458" i="1"/>
  <c r="F13458" i="1"/>
  <c r="H13457" i="1"/>
  <c r="F13457" i="1"/>
  <c r="G13457" i="1" s="1"/>
  <c r="G13456" i="1"/>
  <c r="H13456" i="1" s="1"/>
  <c r="F13456" i="1"/>
  <c r="F13455" i="1"/>
  <c r="G13455" i="1" s="1"/>
  <c r="H13455" i="1" s="1"/>
  <c r="F13454" i="1"/>
  <c r="G13454" i="1" s="1"/>
  <c r="H13454" i="1" s="1"/>
  <c r="H13453" i="1"/>
  <c r="F13453" i="1"/>
  <c r="G13453" i="1" s="1"/>
  <c r="F13452" i="1"/>
  <c r="G13452" i="1" s="1"/>
  <c r="H13452" i="1" s="1"/>
  <c r="H13451" i="1"/>
  <c r="G13451" i="1"/>
  <c r="F13451" i="1"/>
  <c r="F13450" i="1"/>
  <c r="G13450" i="1" s="1"/>
  <c r="H13450" i="1" s="1"/>
  <c r="F13449" i="1"/>
  <c r="G13449" i="1" s="1"/>
  <c r="H13449" i="1" s="1"/>
  <c r="H13448" i="1"/>
  <c r="G13448" i="1"/>
  <c r="F13448" i="1"/>
  <c r="F13447" i="1"/>
  <c r="G13447" i="1" s="1"/>
  <c r="H13447" i="1" s="1"/>
  <c r="H13446" i="1"/>
  <c r="G13446" i="1"/>
  <c r="F13446" i="1"/>
  <c r="H13445" i="1"/>
  <c r="F13445" i="1"/>
  <c r="G13445" i="1" s="1"/>
  <c r="G13444" i="1"/>
  <c r="H13444" i="1" s="1"/>
  <c r="F13444" i="1"/>
  <c r="F13443" i="1"/>
  <c r="G13443" i="1" s="1"/>
  <c r="H13443" i="1" s="1"/>
  <c r="H13442" i="1"/>
  <c r="G13442" i="1"/>
  <c r="F13442" i="1"/>
  <c r="F13441" i="1"/>
  <c r="G13441" i="1" s="1"/>
  <c r="H13441" i="1" s="1"/>
  <c r="G13440" i="1"/>
  <c r="H13440" i="1" s="1"/>
  <c r="F13440" i="1"/>
  <c r="H13439" i="1"/>
  <c r="G13439" i="1"/>
  <c r="F13439" i="1"/>
  <c r="F13438" i="1"/>
  <c r="G13438" i="1" s="1"/>
  <c r="H13438" i="1" s="1"/>
  <c r="H13437" i="1"/>
  <c r="F13437" i="1"/>
  <c r="G13437" i="1" s="1"/>
  <c r="H13436" i="1"/>
  <c r="G13436" i="1"/>
  <c r="F13436" i="1"/>
  <c r="G13435" i="1"/>
  <c r="H13435" i="1" s="1"/>
  <c r="F13435" i="1"/>
  <c r="F13434" i="1"/>
  <c r="G13434" i="1" s="1"/>
  <c r="H13434" i="1" s="1"/>
  <c r="H13433" i="1"/>
  <c r="F13433" i="1"/>
  <c r="G13433" i="1" s="1"/>
  <c r="F13432" i="1"/>
  <c r="G13432" i="1" s="1"/>
  <c r="H13432" i="1" s="1"/>
  <c r="F13431" i="1"/>
  <c r="G13431" i="1" s="1"/>
  <c r="H13431" i="1" s="1"/>
  <c r="H13430" i="1"/>
  <c r="G13430" i="1"/>
  <c r="F13430" i="1"/>
  <c r="F13429" i="1"/>
  <c r="G13429" i="1" s="1"/>
  <c r="H13429" i="1" s="1"/>
  <c r="H13428" i="1"/>
  <c r="F13428" i="1"/>
  <c r="G13428" i="1" s="1"/>
  <c r="F13427" i="1"/>
  <c r="G13427" i="1" s="1"/>
  <c r="H13427" i="1" s="1"/>
  <c r="F13426" i="1"/>
  <c r="G13426" i="1" s="1"/>
  <c r="H13426" i="1" s="1"/>
  <c r="H13425" i="1"/>
  <c r="F13425" i="1"/>
  <c r="G13425" i="1" s="1"/>
  <c r="G13424" i="1"/>
  <c r="H13424" i="1" s="1"/>
  <c r="F13424" i="1"/>
  <c r="F13423" i="1"/>
  <c r="G13423" i="1" s="1"/>
  <c r="H13423" i="1" s="1"/>
  <c r="H13422" i="1"/>
  <c r="F13422" i="1"/>
  <c r="G13422" i="1" s="1"/>
  <c r="H13421" i="1"/>
  <c r="F13421" i="1"/>
  <c r="G13421" i="1" s="1"/>
  <c r="F13420" i="1"/>
  <c r="G13420" i="1" s="1"/>
  <c r="H13420" i="1" s="1"/>
  <c r="G13419" i="1"/>
  <c r="H13419" i="1" s="1"/>
  <c r="F13419" i="1"/>
  <c r="G13418" i="1"/>
  <c r="H13418" i="1" s="1"/>
  <c r="F13418" i="1"/>
  <c r="F13417" i="1"/>
  <c r="G13417" i="1" s="1"/>
  <c r="H13417" i="1" s="1"/>
  <c r="H13416" i="1"/>
  <c r="G13416" i="1"/>
  <c r="F13416" i="1"/>
  <c r="F13415" i="1"/>
  <c r="G13415" i="1" s="1"/>
  <c r="H13415" i="1" s="1"/>
  <c r="H13414" i="1"/>
  <c r="G13414" i="1"/>
  <c r="F13414" i="1"/>
  <c r="H13413" i="1"/>
  <c r="F13413" i="1"/>
  <c r="G13413" i="1" s="1"/>
  <c r="F13412" i="1"/>
  <c r="G13412" i="1" s="1"/>
  <c r="H13412" i="1" s="1"/>
  <c r="H13411" i="1"/>
  <c r="G13411" i="1"/>
  <c r="F13411" i="1"/>
  <c r="G13410" i="1"/>
  <c r="H13410" i="1" s="1"/>
  <c r="F13410" i="1"/>
  <c r="H13409" i="1"/>
  <c r="G13409" i="1"/>
  <c r="F13409" i="1"/>
  <c r="H13408" i="1"/>
  <c r="G13408" i="1"/>
  <c r="F13408" i="1"/>
  <c r="H13407" i="1"/>
  <c r="G13407" i="1"/>
  <c r="F13407" i="1"/>
  <c r="G13406" i="1"/>
  <c r="H13406" i="1" s="1"/>
  <c r="F13406" i="1"/>
  <c r="H13405" i="1"/>
  <c r="G13405" i="1"/>
  <c r="F13405" i="1"/>
  <c r="H13404" i="1"/>
  <c r="G13404" i="1"/>
  <c r="F13404" i="1"/>
  <c r="H13403" i="1"/>
  <c r="G13403" i="1"/>
  <c r="F13403" i="1"/>
  <c r="G13402" i="1"/>
  <c r="H13402" i="1" s="1"/>
  <c r="F13402" i="1"/>
  <c r="H13401" i="1"/>
  <c r="G13401" i="1"/>
  <c r="F13401" i="1"/>
  <c r="H13400" i="1"/>
  <c r="G13400" i="1"/>
  <c r="F13400" i="1"/>
  <c r="H13399" i="1"/>
  <c r="G13399" i="1"/>
  <c r="F13399" i="1"/>
  <c r="G13398" i="1"/>
  <c r="H13398" i="1" s="1"/>
  <c r="F13398" i="1"/>
  <c r="H13397" i="1"/>
  <c r="G13397" i="1"/>
  <c r="F13397" i="1"/>
  <c r="G13396" i="1"/>
  <c r="H13396" i="1" s="1"/>
  <c r="F13396" i="1"/>
  <c r="H13395" i="1"/>
  <c r="G13395" i="1"/>
  <c r="F13395" i="1"/>
  <c r="G13394" i="1"/>
  <c r="H13394" i="1" s="1"/>
  <c r="F13394" i="1"/>
  <c r="H13393" i="1"/>
  <c r="G13393" i="1"/>
  <c r="F13393" i="1"/>
  <c r="G13392" i="1"/>
  <c r="H13392" i="1" s="1"/>
  <c r="F13392" i="1"/>
  <c r="H13391" i="1"/>
  <c r="G13391" i="1"/>
  <c r="F13391" i="1"/>
  <c r="G13390" i="1"/>
  <c r="H13390" i="1" s="1"/>
  <c r="F13390" i="1"/>
  <c r="H13389" i="1"/>
  <c r="G13389" i="1"/>
  <c r="F13389" i="1"/>
  <c r="G13388" i="1"/>
  <c r="H13388" i="1" s="1"/>
  <c r="F13388" i="1"/>
  <c r="H13387" i="1"/>
  <c r="G13387" i="1"/>
  <c r="F13387" i="1"/>
  <c r="G13386" i="1"/>
  <c r="H13386" i="1" s="1"/>
  <c r="F13386" i="1"/>
  <c r="H13385" i="1"/>
  <c r="G13385" i="1"/>
  <c r="F13385" i="1"/>
  <c r="G13384" i="1"/>
  <c r="H13384" i="1" s="1"/>
  <c r="F13384" i="1"/>
  <c r="H13383" i="1"/>
  <c r="G13383" i="1"/>
  <c r="F13383" i="1"/>
  <c r="G13382" i="1"/>
  <c r="H13382" i="1" s="1"/>
  <c r="F13382" i="1"/>
  <c r="H13381" i="1"/>
  <c r="G13381" i="1"/>
  <c r="F13381" i="1"/>
  <c r="H13380" i="1"/>
  <c r="G13380" i="1"/>
  <c r="F13380" i="1"/>
  <c r="H13379" i="1"/>
  <c r="G13379" i="1"/>
  <c r="F13379" i="1"/>
  <c r="G13378" i="1"/>
  <c r="H13378" i="1" s="1"/>
  <c r="F13378" i="1"/>
  <c r="H13377" i="1"/>
  <c r="G13377" i="1"/>
  <c r="F13377" i="1"/>
  <c r="G13376" i="1"/>
  <c r="H13376" i="1" s="1"/>
  <c r="F13376" i="1"/>
  <c r="H13375" i="1"/>
  <c r="G13375" i="1"/>
  <c r="F13375" i="1"/>
  <c r="G13374" i="1"/>
  <c r="H13374" i="1" s="1"/>
  <c r="F13374" i="1"/>
  <c r="H13373" i="1"/>
  <c r="G13373" i="1"/>
  <c r="F13373" i="1"/>
  <c r="G13372" i="1"/>
  <c r="H13372" i="1" s="1"/>
  <c r="F13372" i="1"/>
  <c r="H13371" i="1"/>
  <c r="G13371" i="1"/>
  <c r="F13371" i="1"/>
  <c r="G13370" i="1"/>
  <c r="H13370" i="1" s="1"/>
  <c r="F13370" i="1"/>
  <c r="H13369" i="1"/>
  <c r="G13369" i="1"/>
  <c r="F13369" i="1"/>
  <c r="G13368" i="1"/>
  <c r="H13368" i="1" s="1"/>
  <c r="F13368" i="1"/>
  <c r="H13367" i="1"/>
  <c r="G13367" i="1"/>
  <c r="F13367" i="1"/>
  <c r="G13366" i="1"/>
  <c r="H13366" i="1" s="1"/>
  <c r="F13366" i="1"/>
  <c r="H13365" i="1"/>
  <c r="G13365" i="1"/>
  <c r="F13365" i="1"/>
  <c r="G13364" i="1"/>
  <c r="H13364" i="1" s="1"/>
  <c r="F13364" i="1"/>
  <c r="H13363" i="1"/>
  <c r="G13363" i="1"/>
  <c r="F13363" i="1"/>
  <c r="G13362" i="1"/>
  <c r="H13362" i="1" s="1"/>
  <c r="F13362" i="1"/>
  <c r="H13361" i="1"/>
  <c r="G13361" i="1"/>
  <c r="F13361" i="1"/>
  <c r="H13360" i="1"/>
  <c r="G13360" i="1"/>
  <c r="F13360" i="1"/>
  <c r="H13359" i="1"/>
  <c r="G13359" i="1"/>
  <c r="F13359" i="1"/>
  <c r="G13358" i="1"/>
  <c r="H13358" i="1" s="1"/>
  <c r="F13358" i="1"/>
  <c r="H13357" i="1"/>
  <c r="G13357" i="1"/>
  <c r="F13357" i="1"/>
  <c r="G13356" i="1"/>
  <c r="H13356" i="1" s="1"/>
  <c r="F13356" i="1"/>
  <c r="H13355" i="1"/>
  <c r="G13355" i="1"/>
  <c r="F13355" i="1"/>
  <c r="G13354" i="1"/>
  <c r="H13354" i="1" s="1"/>
  <c r="F13354" i="1"/>
  <c r="H13353" i="1"/>
  <c r="G13353" i="1"/>
  <c r="F13353" i="1"/>
  <c r="H13352" i="1"/>
  <c r="G13352" i="1"/>
  <c r="F13352" i="1"/>
  <c r="H13351" i="1"/>
  <c r="G13351" i="1"/>
  <c r="F13351" i="1"/>
  <c r="G13350" i="1"/>
  <c r="H13350" i="1" s="1"/>
  <c r="F13350" i="1"/>
  <c r="H13349" i="1"/>
  <c r="G13349" i="1"/>
  <c r="F13349" i="1"/>
  <c r="G13348" i="1"/>
  <c r="H13348" i="1" s="1"/>
  <c r="F13348" i="1"/>
  <c r="H13347" i="1"/>
  <c r="G13347" i="1"/>
  <c r="F13347" i="1"/>
  <c r="G13346" i="1"/>
  <c r="H13346" i="1" s="1"/>
  <c r="F13346" i="1"/>
  <c r="H13345" i="1"/>
  <c r="G13345" i="1"/>
  <c r="F13345" i="1"/>
  <c r="G13344" i="1"/>
  <c r="H13344" i="1" s="1"/>
  <c r="F13344" i="1"/>
  <c r="H13343" i="1"/>
  <c r="G13343" i="1"/>
  <c r="F13343" i="1"/>
  <c r="G13342" i="1"/>
  <c r="H13342" i="1" s="1"/>
  <c r="F13342" i="1"/>
  <c r="F13341" i="1"/>
  <c r="G13341" i="1" s="1"/>
  <c r="H13341" i="1" s="1"/>
  <c r="G13340" i="1"/>
  <c r="H13340" i="1" s="1"/>
  <c r="F13340" i="1"/>
  <c r="H13339" i="1"/>
  <c r="G13339" i="1"/>
  <c r="F13339" i="1"/>
  <c r="F13338" i="1"/>
  <c r="G13338" i="1" s="1"/>
  <c r="H13338" i="1" s="1"/>
  <c r="H13337" i="1"/>
  <c r="F13337" i="1"/>
  <c r="G13337" i="1" s="1"/>
  <c r="F13336" i="1"/>
  <c r="G13336" i="1" s="1"/>
  <c r="H13336" i="1" s="1"/>
  <c r="F13335" i="1"/>
  <c r="G13335" i="1" s="1"/>
  <c r="H13335" i="1" s="1"/>
  <c r="H13334" i="1"/>
  <c r="F13334" i="1"/>
  <c r="G13334" i="1" s="1"/>
  <c r="F13333" i="1"/>
  <c r="G13333" i="1" s="1"/>
  <c r="H13333" i="1" s="1"/>
  <c r="H13332" i="1"/>
  <c r="G13332" i="1"/>
  <c r="F13332" i="1"/>
  <c r="G13331" i="1"/>
  <c r="H13331" i="1" s="1"/>
  <c r="F13331" i="1"/>
  <c r="G13330" i="1"/>
  <c r="H13330" i="1" s="1"/>
  <c r="F13330" i="1"/>
  <c r="H13329" i="1"/>
  <c r="F13329" i="1"/>
  <c r="G13329" i="1" s="1"/>
  <c r="G13328" i="1"/>
  <c r="H13328" i="1" s="1"/>
  <c r="F13328" i="1"/>
  <c r="G13327" i="1"/>
  <c r="H13327" i="1" s="1"/>
  <c r="F13327" i="1"/>
  <c r="F13326" i="1"/>
  <c r="G13326" i="1" s="1"/>
  <c r="H13326" i="1" s="1"/>
  <c r="F13325" i="1"/>
  <c r="G13325" i="1" s="1"/>
  <c r="H13325" i="1" s="1"/>
  <c r="F13324" i="1"/>
  <c r="G13324" i="1" s="1"/>
  <c r="H13324" i="1" s="1"/>
  <c r="H13323" i="1"/>
  <c r="G13323" i="1"/>
  <c r="F13323" i="1"/>
  <c r="F13322" i="1"/>
  <c r="G13322" i="1" s="1"/>
  <c r="H13322" i="1" s="1"/>
  <c r="H13321" i="1"/>
  <c r="F13321" i="1"/>
  <c r="G13321" i="1" s="1"/>
  <c r="H13320" i="1"/>
  <c r="G13320" i="1"/>
  <c r="F13320" i="1"/>
  <c r="F13319" i="1"/>
  <c r="G13319" i="1" s="1"/>
  <c r="H13319" i="1" s="1"/>
  <c r="F13318" i="1"/>
  <c r="G13318" i="1" s="1"/>
  <c r="H13318" i="1" s="1"/>
  <c r="F13317" i="1"/>
  <c r="G13317" i="1" s="1"/>
  <c r="H13317" i="1" s="1"/>
  <c r="G13316" i="1"/>
  <c r="H13316" i="1" s="1"/>
  <c r="F13316" i="1"/>
  <c r="F13315" i="1"/>
  <c r="G13315" i="1" s="1"/>
  <c r="H13315" i="1" s="1"/>
  <c r="G13314" i="1"/>
  <c r="H13314" i="1" s="1"/>
  <c r="F13314" i="1"/>
  <c r="F13313" i="1"/>
  <c r="G13313" i="1" s="1"/>
  <c r="H13313" i="1" s="1"/>
  <c r="F13312" i="1"/>
  <c r="G13312" i="1" s="1"/>
  <c r="H13312" i="1" s="1"/>
  <c r="H13311" i="1"/>
  <c r="G13311" i="1"/>
  <c r="F13311" i="1"/>
  <c r="F13310" i="1"/>
  <c r="G13310" i="1" s="1"/>
  <c r="H13310" i="1" s="1"/>
  <c r="H13309" i="1"/>
  <c r="F13309" i="1"/>
  <c r="G13309" i="1" s="1"/>
  <c r="H13308" i="1"/>
  <c r="G13308" i="1"/>
  <c r="F13308" i="1"/>
  <c r="G13307" i="1"/>
  <c r="H13307" i="1" s="1"/>
  <c r="F13307" i="1"/>
  <c r="F13306" i="1"/>
  <c r="G13306" i="1" s="1"/>
  <c r="H13306" i="1" s="1"/>
  <c r="F13305" i="1"/>
  <c r="G13305" i="1" s="1"/>
  <c r="H13305" i="1" s="1"/>
  <c r="G13304" i="1"/>
  <c r="H13304" i="1" s="1"/>
  <c r="F13304" i="1"/>
  <c r="F13303" i="1"/>
  <c r="G13303" i="1" s="1"/>
  <c r="H13303" i="1" s="1"/>
  <c r="H13302" i="1"/>
  <c r="G13302" i="1"/>
  <c r="F13302" i="1"/>
  <c r="F13301" i="1"/>
  <c r="G13301" i="1" s="1"/>
  <c r="H13301" i="1" s="1"/>
  <c r="H13300" i="1"/>
  <c r="G13300" i="1"/>
  <c r="F13300" i="1"/>
  <c r="F13299" i="1"/>
  <c r="G13299" i="1" s="1"/>
  <c r="H13299" i="1" s="1"/>
  <c r="G13298" i="1"/>
  <c r="H13298" i="1" s="1"/>
  <c r="F13298" i="1"/>
  <c r="H13297" i="1"/>
  <c r="F13297" i="1"/>
  <c r="G13297" i="1" s="1"/>
  <c r="F13296" i="1"/>
  <c r="G13296" i="1" s="1"/>
  <c r="H13296" i="1" s="1"/>
  <c r="H13295" i="1"/>
  <c r="G13295" i="1"/>
  <c r="F13295" i="1"/>
  <c r="F13294" i="1"/>
  <c r="G13294" i="1" s="1"/>
  <c r="H13294" i="1" s="1"/>
  <c r="H13293" i="1"/>
  <c r="F13293" i="1"/>
  <c r="G13293" i="1" s="1"/>
  <c r="F13292" i="1"/>
  <c r="G13292" i="1" s="1"/>
  <c r="H13292" i="1" s="1"/>
  <c r="H13291" i="1"/>
  <c r="F13291" i="1"/>
  <c r="G13291" i="1" s="1"/>
  <c r="F13290" i="1"/>
  <c r="G13290" i="1" s="1"/>
  <c r="H13290" i="1" s="1"/>
  <c r="H13289" i="1"/>
  <c r="F13289" i="1"/>
  <c r="G13289" i="1" s="1"/>
  <c r="H13288" i="1"/>
  <c r="G13288" i="1"/>
  <c r="F13288" i="1"/>
  <c r="F13287" i="1"/>
  <c r="G13287" i="1" s="1"/>
  <c r="H13287" i="1" s="1"/>
  <c r="F13286" i="1"/>
  <c r="G13286" i="1" s="1"/>
  <c r="H13286" i="1" s="1"/>
  <c r="F13285" i="1"/>
  <c r="G13285" i="1" s="1"/>
  <c r="H13285" i="1" s="1"/>
  <c r="G13284" i="1"/>
  <c r="H13284" i="1" s="1"/>
  <c r="F13284" i="1"/>
  <c r="H13283" i="1"/>
  <c r="G13283" i="1"/>
  <c r="F13283" i="1"/>
  <c r="G13282" i="1"/>
  <c r="H13282" i="1" s="1"/>
  <c r="F13282" i="1"/>
  <c r="H13281" i="1"/>
  <c r="F13281" i="1"/>
  <c r="G13281" i="1" s="1"/>
  <c r="F13280" i="1"/>
  <c r="G13280" i="1" s="1"/>
  <c r="H13280" i="1" s="1"/>
  <c r="H13279" i="1"/>
  <c r="G13279" i="1"/>
  <c r="F13279" i="1"/>
  <c r="F13278" i="1"/>
  <c r="G13278" i="1" s="1"/>
  <c r="H13278" i="1" s="1"/>
  <c r="F13277" i="1"/>
  <c r="G13277" i="1" s="1"/>
  <c r="H13277" i="1" s="1"/>
  <c r="F13276" i="1"/>
  <c r="G13276" i="1" s="1"/>
  <c r="H13276" i="1" s="1"/>
  <c r="G13275" i="1"/>
  <c r="H13275" i="1" s="1"/>
  <c r="F13275" i="1"/>
  <c r="H13274" i="1"/>
  <c r="G13274" i="1"/>
  <c r="F13274" i="1"/>
  <c r="H13273" i="1"/>
  <c r="F13273" i="1"/>
  <c r="G13273" i="1" s="1"/>
  <c r="F13272" i="1"/>
  <c r="G13272" i="1" s="1"/>
  <c r="H13272" i="1" s="1"/>
  <c r="F13271" i="1"/>
  <c r="G13271" i="1" s="1"/>
  <c r="H13271" i="1" s="1"/>
  <c r="H13270" i="1"/>
  <c r="G13270" i="1"/>
  <c r="F13270" i="1"/>
  <c r="F13269" i="1"/>
  <c r="G13269" i="1" s="1"/>
  <c r="H13269" i="1" s="1"/>
  <c r="F13268" i="1"/>
  <c r="G13268" i="1" s="1"/>
  <c r="H13268" i="1" s="1"/>
  <c r="F13267" i="1"/>
  <c r="G13267" i="1" s="1"/>
  <c r="H13267" i="1" s="1"/>
  <c r="G13266" i="1"/>
  <c r="H13266" i="1" s="1"/>
  <c r="F13266" i="1"/>
  <c r="H13265" i="1"/>
  <c r="G13265" i="1"/>
  <c r="F13265" i="1"/>
  <c r="G13264" i="1"/>
  <c r="H13264" i="1" s="1"/>
  <c r="F13264" i="1"/>
  <c r="H13263" i="1"/>
  <c r="G13263" i="1"/>
  <c r="F13263" i="1"/>
  <c r="G13262" i="1"/>
  <c r="H13262" i="1" s="1"/>
  <c r="F13262" i="1"/>
  <c r="H13261" i="1"/>
  <c r="G13261" i="1"/>
  <c r="F13261" i="1"/>
  <c r="G13260" i="1"/>
  <c r="H13260" i="1" s="1"/>
  <c r="F13260" i="1"/>
  <c r="G13259" i="1"/>
  <c r="H13259" i="1" s="1"/>
  <c r="F13259" i="1"/>
  <c r="G13258" i="1"/>
  <c r="H13258" i="1" s="1"/>
  <c r="F13258" i="1"/>
  <c r="H13257" i="1"/>
  <c r="G13257" i="1"/>
  <c r="F13257" i="1"/>
  <c r="G13256" i="1"/>
  <c r="H13256" i="1" s="1"/>
  <c r="F13256" i="1"/>
  <c r="G13255" i="1"/>
  <c r="H13255" i="1" s="1"/>
  <c r="F13255" i="1"/>
  <c r="G13254" i="1"/>
  <c r="H13254" i="1" s="1"/>
  <c r="F13254" i="1"/>
  <c r="H13253" i="1"/>
  <c r="G13253" i="1"/>
  <c r="F13253" i="1"/>
  <c r="G13252" i="1"/>
  <c r="H13252" i="1" s="1"/>
  <c r="F13252" i="1"/>
  <c r="G13251" i="1"/>
  <c r="H13251" i="1" s="1"/>
  <c r="F13251" i="1"/>
  <c r="G13250" i="1"/>
  <c r="H13250" i="1" s="1"/>
  <c r="F13250" i="1"/>
  <c r="H13249" i="1"/>
  <c r="G13249" i="1"/>
  <c r="F13249" i="1"/>
  <c r="G13248" i="1"/>
  <c r="H13248" i="1" s="1"/>
  <c r="F13248" i="1"/>
  <c r="H13247" i="1"/>
  <c r="G13247" i="1"/>
  <c r="F13247" i="1"/>
  <c r="H13246" i="1"/>
  <c r="G13246" i="1"/>
  <c r="F13246" i="1"/>
  <c r="H13245" i="1"/>
  <c r="G13245" i="1"/>
  <c r="F13245" i="1"/>
  <c r="G13244" i="1"/>
  <c r="H13244" i="1" s="1"/>
  <c r="F13244" i="1"/>
  <c r="H13243" i="1"/>
  <c r="G13243" i="1"/>
  <c r="F13243" i="1"/>
  <c r="G13242" i="1"/>
  <c r="H13242" i="1" s="1"/>
  <c r="F13242" i="1"/>
  <c r="H13241" i="1"/>
  <c r="G13241" i="1"/>
  <c r="F13241" i="1"/>
  <c r="G13240" i="1"/>
  <c r="H13240" i="1" s="1"/>
  <c r="F13240" i="1"/>
  <c r="H13239" i="1"/>
  <c r="G13239" i="1"/>
  <c r="F13239" i="1"/>
  <c r="G13238" i="1"/>
  <c r="H13238" i="1" s="1"/>
  <c r="F13238" i="1"/>
  <c r="H13237" i="1"/>
  <c r="G13237" i="1"/>
  <c r="F13237" i="1"/>
  <c r="G13236" i="1"/>
  <c r="H13236" i="1" s="1"/>
  <c r="F13236" i="1"/>
  <c r="H13235" i="1"/>
  <c r="G13235" i="1"/>
  <c r="F13235" i="1"/>
  <c r="H13234" i="1"/>
  <c r="G13234" i="1"/>
  <c r="F13234" i="1"/>
  <c r="H13233" i="1"/>
  <c r="G13233" i="1"/>
  <c r="F13233" i="1"/>
  <c r="G13232" i="1"/>
  <c r="H13232" i="1" s="1"/>
  <c r="F13232" i="1"/>
  <c r="G13231" i="1"/>
  <c r="H13231" i="1" s="1"/>
  <c r="F13231" i="1"/>
  <c r="H13230" i="1"/>
  <c r="G13230" i="1"/>
  <c r="F13230" i="1"/>
  <c r="H13229" i="1"/>
  <c r="G13229" i="1"/>
  <c r="F13229" i="1"/>
  <c r="G13228" i="1"/>
  <c r="H13228" i="1" s="1"/>
  <c r="F13228" i="1"/>
  <c r="G13227" i="1"/>
  <c r="H13227" i="1" s="1"/>
  <c r="F13227" i="1"/>
  <c r="H13226" i="1"/>
  <c r="G13226" i="1"/>
  <c r="F13226" i="1"/>
  <c r="H13225" i="1"/>
  <c r="G13225" i="1"/>
  <c r="F13225" i="1"/>
  <c r="G13224" i="1"/>
  <c r="H13224" i="1" s="1"/>
  <c r="F13224" i="1"/>
  <c r="G13223" i="1"/>
  <c r="H13223" i="1" s="1"/>
  <c r="F13223" i="1"/>
  <c r="H13222" i="1"/>
  <c r="G13222" i="1"/>
  <c r="F13222" i="1"/>
  <c r="H13221" i="1"/>
  <c r="G13221" i="1"/>
  <c r="F13221" i="1"/>
  <c r="G13220" i="1"/>
  <c r="H13220" i="1" s="1"/>
  <c r="F13220" i="1"/>
  <c r="H13219" i="1"/>
  <c r="G13219" i="1"/>
  <c r="F13219" i="1"/>
  <c r="G13218" i="1"/>
  <c r="H13218" i="1" s="1"/>
  <c r="F13218" i="1"/>
  <c r="H13217" i="1"/>
  <c r="G13217" i="1"/>
  <c r="F13217" i="1"/>
  <c r="G13216" i="1"/>
  <c r="H13216" i="1" s="1"/>
  <c r="F13216" i="1"/>
  <c r="H13215" i="1"/>
  <c r="G13215" i="1"/>
  <c r="F13215" i="1"/>
  <c r="G13214" i="1"/>
  <c r="H13214" i="1" s="1"/>
  <c r="F13214" i="1"/>
  <c r="H13213" i="1"/>
  <c r="G13213" i="1"/>
  <c r="F13213" i="1"/>
  <c r="G13212" i="1"/>
  <c r="H13212" i="1" s="1"/>
  <c r="F13212" i="1"/>
  <c r="G13211" i="1"/>
  <c r="H13211" i="1" s="1"/>
  <c r="F13211" i="1"/>
  <c r="G13210" i="1"/>
  <c r="H13210" i="1" s="1"/>
  <c r="F13210" i="1"/>
  <c r="H13209" i="1"/>
  <c r="G13209" i="1"/>
  <c r="F13209" i="1"/>
  <c r="G13208" i="1"/>
  <c r="H13208" i="1" s="1"/>
  <c r="F13208" i="1"/>
  <c r="G13207" i="1"/>
  <c r="H13207" i="1" s="1"/>
  <c r="F13207" i="1"/>
  <c r="G13206" i="1"/>
  <c r="H13206" i="1" s="1"/>
  <c r="F13206" i="1"/>
  <c r="H13205" i="1"/>
  <c r="G13205" i="1"/>
  <c r="F13205" i="1"/>
  <c r="G13204" i="1"/>
  <c r="H13204" i="1" s="1"/>
  <c r="F13204" i="1"/>
  <c r="G13203" i="1"/>
  <c r="H13203" i="1" s="1"/>
  <c r="F13203" i="1"/>
  <c r="G13202" i="1"/>
  <c r="H13202" i="1" s="1"/>
  <c r="F13202" i="1"/>
  <c r="H13201" i="1"/>
  <c r="G13201" i="1"/>
  <c r="F13201" i="1"/>
  <c r="G13200" i="1"/>
  <c r="H13200" i="1" s="1"/>
  <c r="F13200" i="1"/>
  <c r="H13199" i="1"/>
  <c r="G13199" i="1"/>
  <c r="F13199" i="1"/>
  <c r="G13198" i="1"/>
  <c r="H13198" i="1" s="1"/>
  <c r="F13198" i="1"/>
  <c r="H13197" i="1"/>
  <c r="F13197" i="1"/>
  <c r="G13197" i="1" s="1"/>
  <c r="F13196" i="1"/>
  <c r="G13196" i="1" s="1"/>
  <c r="H13196" i="1" s="1"/>
  <c r="H13195" i="1"/>
  <c r="G13195" i="1"/>
  <c r="F13195" i="1"/>
  <c r="F13194" i="1"/>
  <c r="G13194" i="1" s="1"/>
  <c r="H13194" i="1" s="1"/>
  <c r="F13193" i="1"/>
  <c r="G13193" i="1" s="1"/>
  <c r="H13193" i="1" s="1"/>
  <c r="G13192" i="1"/>
  <c r="H13192" i="1" s="1"/>
  <c r="F13192" i="1"/>
  <c r="F13191" i="1"/>
  <c r="G13191" i="1" s="1"/>
  <c r="H13191" i="1" s="1"/>
  <c r="F13190" i="1"/>
  <c r="G13190" i="1" s="1"/>
  <c r="H13190" i="1" s="1"/>
  <c r="H13189" i="1"/>
  <c r="F13189" i="1"/>
  <c r="G13189" i="1" s="1"/>
  <c r="F13188" i="1"/>
  <c r="G13188" i="1" s="1"/>
  <c r="H13188" i="1" s="1"/>
  <c r="F13187" i="1"/>
  <c r="G13187" i="1" s="1"/>
  <c r="H13187" i="1" s="1"/>
  <c r="H13186" i="1"/>
  <c r="G13186" i="1"/>
  <c r="F13186" i="1"/>
  <c r="F13185" i="1"/>
  <c r="G13185" i="1" s="1"/>
  <c r="H13185" i="1" s="1"/>
  <c r="G13184" i="1"/>
  <c r="H13184" i="1" s="1"/>
  <c r="F13184" i="1"/>
  <c r="F13183" i="1"/>
  <c r="G13183" i="1" s="1"/>
  <c r="H13183" i="1" s="1"/>
  <c r="G13182" i="1"/>
  <c r="H13182" i="1" s="1"/>
  <c r="F13182" i="1"/>
  <c r="F13181" i="1"/>
  <c r="G13181" i="1" s="1"/>
  <c r="H13181" i="1" s="1"/>
  <c r="F13180" i="1"/>
  <c r="G13180" i="1" s="1"/>
  <c r="H13180" i="1" s="1"/>
  <c r="F13179" i="1"/>
  <c r="G13179" i="1" s="1"/>
  <c r="H13179" i="1" s="1"/>
  <c r="G13178" i="1"/>
  <c r="H13178" i="1" s="1"/>
  <c r="F13178" i="1"/>
  <c r="H13177" i="1"/>
  <c r="G13177" i="1"/>
  <c r="F13177" i="1"/>
  <c r="G13176" i="1"/>
  <c r="H13176" i="1" s="1"/>
  <c r="F13176" i="1"/>
  <c r="G13175" i="1"/>
  <c r="H13175" i="1" s="1"/>
  <c r="F13175" i="1"/>
  <c r="G13174" i="1"/>
  <c r="H13174" i="1" s="1"/>
  <c r="F13174" i="1"/>
  <c r="H13173" i="1"/>
  <c r="G13173" i="1"/>
  <c r="F13173" i="1"/>
  <c r="F13172" i="1"/>
  <c r="G13172" i="1" s="1"/>
  <c r="H13172" i="1" s="1"/>
  <c r="F13171" i="1"/>
  <c r="G13171" i="1" s="1"/>
  <c r="H13171" i="1" s="1"/>
  <c r="G13170" i="1"/>
  <c r="H13170" i="1" s="1"/>
  <c r="F13170" i="1"/>
  <c r="G13169" i="1"/>
  <c r="H13169" i="1" s="1"/>
  <c r="F13169" i="1"/>
  <c r="F13168" i="1"/>
  <c r="G13168" i="1" s="1"/>
  <c r="H13168" i="1" s="1"/>
  <c r="F13167" i="1"/>
  <c r="G13167" i="1" s="1"/>
  <c r="H13167" i="1" s="1"/>
  <c r="F13166" i="1"/>
  <c r="G13166" i="1" s="1"/>
  <c r="H13166" i="1" s="1"/>
  <c r="G13165" i="1"/>
  <c r="H13165" i="1" s="1"/>
  <c r="F13165" i="1"/>
  <c r="H13164" i="1"/>
  <c r="G13164" i="1"/>
  <c r="F13164" i="1"/>
  <c r="F13163" i="1"/>
  <c r="G13163" i="1" s="1"/>
  <c r="H13163" i="1" s="1"/>
  <c r="F13162" i="1"/>
  <c r="G13162" i="1" s="1"/>
  <c r="H13162" i="1" s="1"/>
  <c r="G13161" i="1"/>
  <c r="H13161" i="1" s="1"/>
  <c r="F13161" i="1"/>
  <c r="H13160" i="1"/>
  <c r="G13160" i="1"/>
  <c r="F13160" i="1"/>
  <c r="F13159" i="1"/>
  <c r="G13159" i="1" s="1"/>
  <c r="H13159" i="1" s="1"/>
  <c r="F13158" i="1"/>
  <c r="G13158" i="1" s="1"/>
  <c r="H13158" i="1" s="1"/>
  <c r="F13157" i="1"/>
  <c r="G13157" i="1" s="1"/>
  <c r="H13157" i="1" s="1"/>
  <c r="F13156" i="1"/>
  <c r="G13156" i="1" s="1"/>
  <c r="H13156" i="1" s="1"/>
  <c r="G13155" i="1"/>
  <c r="H13155" i="1" s="1"/>
  <c r="F13155" i="1"/>
  <c r="G13154" i="1"/>
  <c r="H13154" i="1" s="1"/>
  <c r="F13154" i="1"/>
  <c r="G13153" i="1"/>
  <c r="H13153" i="1" s="1"/>
  <c r="F13153" i="1"/>
  <c r="F13152" i="1"/>
  <c r="G13152" i="1" s="1"/>
  <c r="H13152" i="1" s="1"/>
  <c r="G13151" i="1"/>
  <c r="H13151" i="1" s="1"/>
  <c r="F13151" i="1"/>
  <c r="F13150" i="1"/>
  <c r="G13150" i="1" s="1"/>
  <c r="H13150" i="1" s="1"/>
  <c r="G13149" i="1"/>
  <c r="H13149" i="1" s="1"/>
  <c r="F13149" i="1"/>
  <c r="G13148" i="1"/>
  <c r="H13148" i="1" s="1"/>
  <c r="F13148" i="1"/>
  <c r="F13147" i="1"/>
  <c r="G13147" i="1" s="1"/>
  <c r="H13147" i="1" s="1"/>
  <c r="F13146" i="1"/>
  <c r="G13146" i="1" s="1"/>
  <c r="H13146" i="1" s="1"/>
  <c r="F13145" i="1"/>
  <c r="G13145" i="1" s="1"/>
  <c r="H13145" i="1" s="1"/>
  <c r="G13144" i="1"/>
  <c r="H13144" i="1" s="1"/>
  <c r="F13144" i="1"/>
  <c r="F13143" i="1"/>
  <c r="G13143" i="1" s="1"/>
  <c r="H13143" i="1" s="1"/>
  <c r="H13142" i="1"/>
  <c r="G13142" i="1"/>
  <c r="F13142" i="1"/>
  <c r="F13141" i="1"/>
  <c r="G13141" i="1" s="1"/>
  <c r="H13141" i="1" s="1"/>
  <c r="G13140" i="1"/>
  <c r="H13140" i="1" s="1"/>
  <c r="F13140" i="1"/>
  <c r="G13139" i="1"/>
  <c r="H13139" i="1" s="1"/>
  <c r="F13139" i="1"/>
  <c r="G13138" i="1"/>
  <c r="H13138" i="1" s="1"/>
  <c r="F13138" i="1"/>
  <c r="F13137" i="1"/>
  <c r="G13137" i="1" s="1"/>
  <c r="H13137" i="1" s="1"/>
  <c r="F13136" i="1"/>
  <c r="G13136" i="1" s="1"/>
  <c r="H13136" i="1" s="1"/>
  <c r="F13135" i="1"/>
  <c r="G13135" i="1" s="1"/>
  <c r="H13135" i="1" s="1"/>
  <c r="G13134" i="1"/>
  <c r="H13134" i="1" s="1"/>
  <c r="F13134" i="1"/>
  <c r="F13133" i="1"/>
  <c r="G13133" i="1" s="1"/>
  <c r="H13133" i="1" s="1"/>
  <c r="F13132" i="1"/>
  <c r="G13132" i="1" s="1"/>
  <c r="H13132" i="1" s="1"/>
  <c r="F13131" i="1"/>
  <c r="G13131" i="1" s="1"/>
  <c r="H13131" i="1" s="1"/>
  <c r="F13130" i="1"/>
  <c r="G13130" i="1" s="1"/>
  <c r="H13130" i="1" s="1"/>
  <c r="H13129" i="1"/>
  <c r="G13129" i="1"/>
  <c r="F13129" i="1"/>
  <c r="G13128" i="1"/>
  <c r="H13128" i="1" s="1"/>
  <c r="F13128" i="1"/>
  <c r="F13127" i="1"/>
  <c r="G13127" i="1" s="1"/>
  <c r="H13127" i="1" s="1"/>
  <c r="F13126" i="1"/>
  <c r="G13126" i="1" s="1"/>
  <c r="H13126" i="1" s="1"/>
  <c r="G13125" i="1"/>
  <c r="H13125" i="1" s="1"/>
  <c r="F13125" i="1"/>
  <c r="F13124" i="1"/>
  <c r="G13124" i="1" s="1"/>
  <c r="H13124" i="1" s="1"/>
  <c r="F13123" i="1"/>
  <c r="G13123" i="1" s="1"/>
  <c r="H13123" i="1" s="1"/>
  <c r="H13122" i="1"/>
  <c r="G13122" i="1"/>
  <c r="F13122" i="1"/>
  <c r="G13121" i="1"/>
  <c r="H13121" i="1" s="1"/>
  <c r="F13121" i="1"/>
  <c r="H13120" i="1"/>
  <c r="G13120" i="1"/>
  <c r="F13120" i="1"/>
  <c r="G13119" i="1"/>
  <c r="H13119" i="1" s="1"/>
  <c r="F13119" i="1"/>
  <c r="G13118" i="1"/>
  <c r="H13118" i="1" s="1"/>
  <c r="F13118" i="1"/>
  <c r="G13117" i="1"/>
  <c r="H13117" i="1" s="1"/>
  <c r="F13117" i="1"/>
  <c r="H13116" i="1"/>
  <c r="G13116" i="1"/>
  <c r="F13116" i="1"/>
  <c r="G13115" i="1"/>
  <c r="H13115" i="1" s="1"/>
  <c r="F13115" i="1"/>
  <c r="G13114" i="1"/>
  <c r="H13114" i="1" s="1"/>
  <c r="F13114" i="1"/>
  <c r="H13113" i="1"/>
  <c r="G13113" i="1"/>
  <c r="F13113" i="1"/>
  <c r="G13112" i="1"/>
  <c r="H13112" i="1" s="1"/>
  <c r="F13112" i="1"/>
  <c r="G13111" i="1"/>
  <c r="H13111" i="1" s="1"/>
  <c r="F13111" i="1"/>
  <c r="H13110" i="1"/>
  <c r="G13110" i="1"/>
  <c r="F13110" i="1"/>
  <c r="G13109" i="1"/>
  <c r="H13109" i="1" s="1"/>
  <c r="F13109" i="1"/>
  <c r="G13108" i="1"/>
  <c r="H13108" i="1" s="1"/>
  <c r="F13108" i="1"/>
  <c r="G13107" i="1"/>
  <c r="H13107" i="1" s="1"/>
  <c r="F13107" i="1"/>
  <c r="G13106" i="1"/>
  <c r="H13106" i="1" s="1"/>
  <c r="F13106" i="1"/>
  <c r="G13105" i="1"/>
  <c r="H13105" i="1" s="1"/>
  <c r="F13105" i="1"/>
  <c r="G13104" i="1"/>
  <c r="H13104" i="1" s="1"/>
  <c r="F13104" i="1"/>
  <c r="G13103" i="1"/>
  <c r="H13103" i="1" s="1"/>
  <c r="F13103" i="1"/>
  <c r="G13102" i="1"/>
  <c r="H13102" i="1" s="1"/>
  <c r="F13102" i="1"/>
  <c r="G13101" i="1"/>
  <c r="H13101" i="1" s="1"/>
  <c r="F13101" i="1"/>
  <c r="G13100" i="1"/>
  <c r="H13100" i="1" s="1"/>
  <c r="F13100" i="1"/>
  <c r="G13099" i="1"/>
  <c r="H13099" i="1" s="1"/>
  <c r="F13099" i="1"/>
  <c r="H13098" i="1"/>
  <c r="G13098" i="1"/>
  <c r="F13098" i="1"/>
  <c r="H13097" i="1"/>
  <c r="G13097" i="1"/>
  <c r="F13097" i="1"/>
  <c r="G13096" i="1"/>
  <c r="H13096" i="1" s="1"/>
  <c r="F13096" i="1"/>
  <c r="G13095" i="1"/>
  <c r="H13095" i="1" s="1"/>
  <c r="F13095" i="1"/>
  <c r="H13094" i="1"/>
  <c r="G13094" i="1"/>
  <c r="F13094" i="1"/>
  <c r="G13093" i="1"/>
  <c r="H13093" i="1" s="1"/>
  <c r="F13093" i="1"/>
  <c r="H13092" i="1"/>
  <c r="G13092" i="1"/>
  <c r="F13092" i="1"/>
  <c r="G13091" i="1"/>
  <c r="H13091" i="1" s="1"/>
  <c r="F13091" i="1"/>
  <c r="G13090" i="1"/>
  <c r="H13090" i="1" s="1"/>
  <c r="F13090" i="1"/>
  <c r="G13089" i="1"/>
  <c r="H13089" i="1" s="1"/>
  <c r="F13089" i="1"/>
  <c r="G13088" i="1"/>
  <c r="H13088" i="1" s="1"/>
  <c r="F13088" i="1"/>
  <c r="G13087" i="1"/>
  <c r="H13087" i="1" s="1"/>
  <c r="F13087" i="1"/>
  <c r="H13086" i="1"/>
  <c r="G13086" i="1"/>
  <c r="F13086" i="1"/>
  <c r="H13085" i="1"/>
  <c r="G13085" i="1"/>
  <c r="F13085" i="1"/>
  <c r="G13084" i="1"/>
  <c r="H13084" i="1" s="1"/>
  <c r="F13084" i="1"/>
  <c r="G13083" i="1"/>
  <c r="H13083" i="1" s="1"/>
  <c r="F13083" i="1"/>
  <c r="G13082" i="1"/>
  <c r="H13082" i="1" s="1"/>
  <c r="F13082" i="1"/>
  <c r="G13081" i="1"/>
  <c r="H13081" i="1" s="1"/>
  <c r="F13081" i="1"/>
  <c r="G13080" i="1"/>
  <c r="H13080" i="1" s="1"/>
  <c r="F13080" i="1"/>
  <c r="G13079" i="1"/>
  <c r="H13079" i="1" s="1"/>
  <c r="F13079" i="1"/>
  <c r="H13078" i="1"/>
  <c r="G13078" i="1"/>
  <c r="F13078" i="1"/>
  <c r="G13077" i="1"/>
  <c r="H13077" i="1" s="1"/>
  <c r="F13077" i="1"/>
  <c r="G13076" i="1"/>
  <c r="H13076" i="1" s="1"/>
  <c r="F13076" i="1"/>
  <c r="G13075" i="1"/>
  <c r="H13075" i="1" s="1"/>
  <c r="F13075" i="1"/>
  <c r="G13074" i="1"/>
  <c r="H13074" i="1" s="1"/>
  <c r="F13074" i="1"/>
  <c r="H13073" i="1"/>
  <c r="G13073" i="1"/>
  <c r="F13073" i="1"/>
  <c r="H13072" i="1"/>
  <c r="G13072" i="1"/>
  <c r="F13072" i="1"/>
  <c r="G13071" i="1"/>
  <c r="H13071" i="1" s="1"/>
  <c r="F13071" i="1"/>
  <c r="H13070" i="1"/>
  <c r="G13070" i="1"/>
  <c r="F13070" i="1"/>
  <c r="G13069" i="1"/>
  <c r="H13069" i="1" s="1"/>
  <c r="F13069" i="1"/>
  <c r="H13068" i="1"/>
  <c r="G13068" i="1"/>
  <c r="F13068" i="1"/>
  <c r="G13067" i="1"/>
  <c r="H13067" i="1" s="1"/>
  <c r="F13067" i="1"/>
  <c r="H13066" i="1"/>
  <c r="G13066" i="1"/>
  <c r="F13066" i="1"/>
  <c r="G13065" i="1"/>
  <c r="H13065" i="1" s="1"/>
  <c r="F13065" i="1"/>
  <c r="G13064" i="1"/>
  <c r="H13064" i="1" s="1"/>
  <c r="F13064" i="1"/>
  <c r="G13063" i="1"/>
  <c r="H13063" i="1" s="1"/>
  <c r="F13063" i="1"/>
  <c r="G13062" i="1"/>
  <c r="H13062" i="1" s="1"/>
  <c r="F13062" i="1"/>
  <c r="H13061" i="1"/>
  <c r="G13061" i="1"/>
  <c r="F13061" i="1"/>
  <c r="H13060" i="1"/>
  <c r="G13060" i="1"/>
  <c r="F13060" i="1"/>
  <c r="G13059" i="1"/>
  <c r="H13059" i="1" s="1"/>
  <c r="F13059" i="1"/>
  <c r="G13058" i="1"/>
  <c r="H13058" i="1" s="1"/>
  <c r="F13058" i="1"/>
  <c r="G13057" i="1"/>
  <c r="H13057" i="1" s="1"/>
  <c r="F13057" i="1"/>
  <c r="G13056" i="1"/>
  <c r="H13056" i="1" s="1"/>
  <c r="F13056" i="1"/>
  <c r="G13055" i="1"/>
  <c r="H13055" i="1" s="1"/>
  <c r="F13055" i="1"/>
  <c r="G13054" i="1"/>
  <c r="H13054" i="1" s="1"/>
  <c r="F13054" i="1"/>
  <c r="F13053" i="1"/>
  <c r="G13053" i="1" s="1"/>
  <c r="H13053" i="1" s="1"/>
  <c r="G13052" i="1"/>
  <c r="H13052" i="1" s="1"/>
  <c r="F13052" i="1"/>
  <c r="F13051" i="1"/>
  <c r="G13051" i="1" s="1"/>
  <c r="H13051" i="1" s="1"/>
  <c r="F13050" i="1"/>
  <c r="G13050" i="1" s="1"/>
  <c r="H13050" i="1" s="1"/>
  <c r="G13049" i="1"/>
  <c r="H13049" i="1" s="1"/>
  <c r="F13049" i="1"/>
  <c r="F13048" i="1"/>
  <c r="G13048" i="1" s="1"/>
  <c r="H13048" i="1" s="1"/>
  <c r="F13047" i="1"/>
  <c r="G13047" i="1" s="1"/>
  <c r="H13047" i="1" s="1"/>
  <c r="G13046" i="1"/>
  <c r="H13046" i="1" s="1"/>
  <c r="F13046" i="1"/>
  <c r="G13045" i="1"/>
  <c r="H13045" i="1" s="1"/>
  <c r="F13045" i="1"/>
  <c r="G13044" i="1"/>
  <c r="H13044" i="1" s="1"/>
  <c r="F13044" i="1"/>
  <c r="F13043" i="1"/>
  <c r="G13043" i="1" s="1"/>
  <c r="H13043" i="1" s="1"/>
  <c r="G13042" i="1"/>
  <c r="H13042" i="1" s="1"/>
  <c r="F13042" i="1"/>
  <c r="F13041" i="1"/>
  <c r="G13041" i="1" s="1"/>
  <c r="H13041" i="1" s="1"/>
  <c r="G13040" i="1"/>
  <c r="H13040" i="1" s="1"/>
  <c r="F13040" i="1"/>
  <c r="G13039" i="1"/>
  <c r="H13039" i="1" s="1"/>
  <c r="F13039" i="1"/>
  <c r="F13038" i="1"/>
  <c r="G13038" i="1" s="1"/>
  <c r="H13038" i="1" s="1"/>
  <c r="F13037" i="1"/>
  <c r="G13037" i="1" s="1"/>
  <c r="H13037" i="1" s="1"/>
  <c r="H13036" i="1"/>
  <c r="G13036" i="1"/>
  <c r="F13036" i="1"/>
  <c r="F13035" i="1"/>
  <c r="G13035" i="1" s="1"/>
  <c r="H13035" i="1" s="1"/>
  <c r="F13034" i="1"/>
  <c r="G13034" i="1" s="1"/>
  <c r="H13034" i="1" s="1"/>
  <c r="G13033" i="1"/>
  <c r="H13033" i="1" s="1"/>
  <c r="F13033" i="1"/>
  <c r="G13032" i="1"/>
  <c r="H13032" i="1" s="1"/>
  <c r="F13032" i="1"/>
  <c r="G13031" i="1"/>
  <c r="H13031" i="1" s="1"/>
  <c r="F13031" i="1"/>
  <c r="F13030" i="1"/>
  <c r="G13030" i="1" s="1"/>
  <c r="H13030" i="1" s="1"/>
  <c r="H13029" i="1"/>
  <c r="G13029" i="1"/>
  <c r="F13029" i="1"/>
  <c r="F13028" i="1"/>
  <c r="G13028" i="1" s="1"/>
  <c r="H13028" i="1" s="1"/>
  <c r="F13027" i="1"/>
  <c r="G13027" i="1" s="1"/>
  <c r="H13027" i="1" s="1"/>
  <c r="H13026" i="1"/>
  <c r="G13026" i="1"/>
  <c r="F13026" i="1"/>
  <c r="H13025" i="1"/>
  <c r="G13025" i="1"/>
  <c r="F13025" i="1"/>
  <c r="F13024" i="1"/>
  <c r="G13024" i="1" s="1"/>
  <c r="H13024" i="1" s="1"/>
  <c r="F13023" i="1"/>
  <c r="G13023" i="1" s="1"/>
  <c r="H13023" i="1" s="1"/>
  <c r="G13022" i="1"/>
  <c r="H13022" i="1" s="1"/>
  <c r="F13022" i="1"/>
  <c r="F13021" i="1"/>
  <c r="G13021" i="1" s="1"/>
  <c r="H13021" i="1" s="1"/>
  <c r="G13020" i="1"/>
  <c r="H13020" i="1" s="1"/>
  <c r="F13020" i="1"/>
  <c r="F13019" i="1"/>
  <c r="G13019" i="1" s="1"/>
  <c r="H13019" i="1" s="1"/>
  <c r="H13018" i="1"/>
  <c r="F13018" i="1"/>
  <c r="G13018" i="1" s="1"/>
  <c r="F13017" i="1"/>
  <c r="G13017" i="1" s="1"/>
  <c r="H13017" i="1" s="1"/>
  <c r="F13016" i="1"/>
  <c r="G13016" i="1" s="1"/>
  <c r="H13016" i="1" s="1"/>
  <c r="F13015" i="1"/>
  <c r="G13015" i="1" s="1"/>
  <c r="H13015" i="1" s="1"/>
  <c r="F13014" i="1"/>
  <c r="G13014" i="1" s="1"/>
  <c r="H13014" i="1" s="1"/>
  <c r="H13013" i="1"/>
  <c r="F13013" i="1"/>
  <c r="G13013" i="1" s="1"/>
  <c r="G13012" i="1"/>
  <c r="H13012" i="1" s="1"/>
  <c r="F13012" i="1"/>
  <c r="G13011" i="1"/>
  <c r="H13011" i="1" s="1"/>
  <c r="F13011" i="1"/>
  <c r="G13010" i="1"/>
  <c r="H13010" i="1" s="1"/>
  <c r="F13010" i="1"/>
  <c r="F13009" i="1"/>
  <c r="G13009" i="1" s="1"/>
  <c r="H13009" i="1" s="1"/>
  <c r="F13008" i="1"/>
  <c r="G13008" i="1" s="1"/>
  <c r="H13008" i="1" s="1"/>
  <c r="G13007" i="1"/>
  <c r="H13007" i="1" s="1"/>
  <c r="F13007" i="1"/>
  <c r="F13006" i="1"/>
  <c r="G13006" i="1" s="1"/>
  <c r="H13006" i="1" s="1"/>
  <c r="F13005" i="1"/>
  <c r="G13005" i="1" s="1"/>
  <c r="H13005" i="1" s="1"/>
  <c r="F13004" i="1"/>
  <c r="G13004" i="1" s="1"/>
  <c r="H13004" i="1" s="1"/>
  <c r="F13003" i="1"/>
  <c r="G13003" i="1" s="1"/>
  <c r="H13003" i="1" s="1"/>
  <c r="F13002" i="1"/>
  <c r="G13002" i="1" s="1"/>
  <c r="H13002" i="1" s="1"/>
  <c r="G13001" i="1"/>
  <c r="H13001" i="1" s="1"/>
  <c r="F13001" i="1"/>
  <c r="H13000" i="1"/>
  <c r="G13000" i="1"/>
  <c r="F13000" i="1"/>
  <c r="F12999" i="1"/>
  <c r="G12999" i="1" s="1"/>
  <c r="H12999" i="1" s="1"/>
  <c r="H12998" i="1"/>
  <c r="G12998" i="1"/>
  <c r="F12998" i="1"/>
  <c r="G12997" i="1"/>
  <c r="H12997" i="1" s="1"/>
  <c r="F12997" i="1"/>
  <c r="H12996" i="1"/>
  <c r="F12996" i="1"/>
  <c r="G12996" i="1" s="1"/>
  <c r="F12995" i="1"/>
  <c r="G12995" i="1" s="1"/>
  <c r="H12995" i="1" s="1"/>
  <c r="H12994" i="1"/>
  <c r="F12994" i="1"/>
  <c r="G12994" i="1" s="1"/>
  <c r="F12993" i="1"/>
  <c r="G12993" i="1" s="1"/>
  <c r="H12993" i="1" s="1"/>
  <c r="G12992" i="1"/>
  <c r="H12992" i="1" s="1"/>
  <c r="F12992" i="1"/>
  <c r="G12991" i="1"/>
  <c r="H12991" i="1" s="1"/>
  <c r="F12991" i="1"/>
  <c r="G12990" i="1"/>
  <c r="H12990" i="1" s="1"/>
  <c r="F12990" i="1"/>
  <c r="F12989" i="1"/>
  <c r="G12989" i="1" s="1"/>
  <c r="H12989" i="1" s="1"/>
  <c r="F12988" i="1"/>
  <c r="G12988" i="1" s="1"/>
  <c r="H12988" i="1" s="1"/>
  <c r="G12987" i="1"/>
  <c r="H12987" i="1" s="1"/>
  <c r="F12987" i="1"/>
  <c r="H12986" i="1"/>
  <c r="F12986" i="1"/>
  <c r="G12986" i="1" s="1"/>
  <c r="G12985" i="1"/>
  <c r="H12985" i="1" s="1"/>
  <c r="F12985" i="1"/>
  <c r="F12984" i="1"/>
  <c r="G12984" i="1" s="1"/>
  <c r="H12984" i="1" s="1"/>
  <c r="F12983" i="1"/>
  <c r="G12983" i="1" s="1"/>
  <c r="H12983" i="1" s="1"/>
  <c r="F12982" i="1"/>
  <c r="G12982" i="1" s="1"/>
  <c r="H12982" i="1" s="1"/>
  <c r="F12981" i="1"/>
  <c r="G12981" i="1" s="1"/>
  <c r="H12981" i="1" s="1"/>
  <c r="F12980" i="1"/>
  <c r="G12980" i="1" s="1"/>
  <c r="H12980" i="1" s="1"/>
  <c r="G12979" i="1"/>
  <c r="H12979" i="1" s="1"/>
  <c r="F12979" i="1"/>
  <c r="G12978" i="1"/>
  <c r="H12978" i="1" s="1"/>
  <c r="F12978" i="1"/>
  <c r="H12977" i="1"/>
  <c r="G12977" i="1"/>
  <c r="F12977" i="1"/>
  <c r="H12976" i="1"/>
  <c r="G12976" i="1"/>
  <c r="F12976" i="1"/>
  <c r="G12975" i="1"/>
  <c r="H12975" i="1" s="1"/>
  <c r="F12975" i="1"/>
  <c r="G12974" i="1"/>
  <c r="H12974" i="1" s="1"/>
  <c r="F12974" i="1"/>
  <c r="G12973" i="1"/>
  <c r="H12973" i="1" s="1"/>
  <c r="F12973" i="1"/>
  <c r="H12972" i="1"/>
  <c r="G12972" i="1"/>
  <c r="F12972" i="1"/>
  <c r="G12971" i="1"/>
  <c r="H12971" i="1" s="1"/>
  <c r="F12971" i="1"/>
  <c r="G12970" i="1"/>
  <c r="H12970" i="1" s="1"/>
  <c r="F12970" i="1"/>
  <c r="H12969" i="1"/>
  <c r="G12969" i="1"/>
  <c r="F12969" i="1"/>
  <c r="G12968" i="1"/>
  <c r="H12968" i="1" s="1"/>
  <c r="F12968" i="1"/>
  <c r="G12967" i="1"/>
  <c r="H12967" i="1" s="1"/>
  <c r="F12967" i="1"/>
  <c r="G12966" i="1"/>
  <c r="H12966" i="1" s="1"/>
  <c r="F12966" i="1"/>
  <c r="H12965" i="1"/>
  <c r="G12965" i="1"/>
  <c r="F12965" i="1"/>
  <c r="H12964" i="1"/>
  <c r="G12964" i="1"/>
  <c r="F12964" i="1"/>
  <c r="G12963" i="1"/>
  <c r="H12963" i="1" s="1"/>
  <c r="F12963" i="1"/>
  <c r="G12962" i="1"/>
  <c r="H12962" i="1" s="1"/>
  <c r="F12962" i="1"/>
  <c r="H12961" i="1"/>
  <c r="G12961" i="1"/>
  <c r="F12961" i="1"/>
  <c r="G12960" i="1"/>
  <c r="H12960" i="1" s="1"/>
  <c r="F12960" i="1"/>
  <c r="G12959" i="1"/>
  <c r="H12959" i="1" s="1"/>
  <c r="F12959" i="1"/>
  <c r="G12958" i="1"/>
  <c r="H12958" i="1" s="1"/>
  <c r="F12958" i="1"/>
  <c r="G12957" i="1"/>
  <c r="H12957" i="1" s="1"/>
  <c r="F12957" i="1"/>
  <c r="H12956" i="1"/>
  <c r="G12956" i="1"/>
  <c r="F12956" i="1"/>
  <c r="G12955" i="1"/>
  <c r="H12955" i="1" s="1"/>
  <c r="F12955" i="1"/>
  <c r="H12954" i="1"/>
  <c r="G12954" i="1"/>
  <c r="F12954" i="1"/>
  <c r="H12953" i="1"/>
  <c r="G12953" i="1"/>
  <c r="F12953" i="1"/>
  <c r="G12952" i="1"/>
  <c r="H12952" i="1" s="1"/>
  <c r="F12952" i="1"/>
  <c r="G12951" i="1"/>
  <c r="H12951" i="1" s="1"/>
  <c r="F12951" i="1"/>
  <c r="H12950" i="1"/>
  <c r="G12950" i="1"/>
  <c r="F12950" i="1"/>
  <c r="G12949" i="1"/>
  <c r="H12949" i="1" s="1"/>
  <c r="F12949" i="1"/>
  <c r="G12948" i="1"/>
  <c r="H12948" i="1" s="1"/>
  <c r="F12948" i="1"/>
  <c r="G12947" i="1"/>
  <c r="H12947" i="1" s="1"/>
  <c r="F12947" i="1"/>
  <c r="G12946" i="1"/>
  <c r="H12946" i="1" s="1"/>
  <c r="F12946" i="1"/>
  <c r="G12945" i="1"/>
  <c r="H12945" i="1" s="1"/>
  <c r="F12945" i="1"/>
  <c r="G12944" i="1"/>
  <c r="H12944" i="1" s="1"/>
  <c r="F12944" i="1"/>
  <c r="G12943" i="1"/>
  <c r="H12943" i="1" s="1"/>
  <c r="F12943" i="1"/>
  <c r="G12942" i="1"/>
  <c r="H12942" i="1" s="1"/>
  <c r="F12942" i="1"/>
  <c r="H12941" i="1"/>
  <c r="G12941" i="1"/>
  <c r="F12941" i="1"/>
  <c r="G12940" i="1"/>
  <c r="H12940" i="1" s="1"/>
  <c r="F12940" i="1"/>
  <c r="G12939" i="1"/>
  <c r="H12939" i="1" s="1"/>
  <c r="F12939" i="1"/>
  <c r="H12938" i="1"/>
  <c r="G12938" i="1"/>
  <c r="F12938" i="1"/>
  <c r="H12937" i="1"/>
  <c r="G12937" i="1"/>
  <c r="F12937" i="1"/>
  <c r="G12936" i="1"/>
  <c r="H12936" i="1" s="1"/>
  <c r="F12936" i="1"/>
  <c r="G12935" i="1"/>
  <c r="H12935" i="1" s="1"/>
  <c r="F12935" i="1"/>
  <c r="G12934" i="1"/>
  <c r="H12934" i="1" s="1"/>
  <c r="F12934" i="1"/>
  <c r="G12933" i="1"/>
  <c r="H12933" i="1" s="1"/>
  <c r="F12933" i="1"/>
  <c r="G12932" i="1"/>
  <c r="H12932" i="1" s="1"/>
  <c r="F12932" i="1"/>
  <c r="G12931" i="1"/>
  <c r="H12931" i="1" s="1"/>
  <c r="F12931" i="1"/>
  <c r="G12930" i="1"/>
  <c r="H12930" i="1" s="1"/>
  <c r="F12930" i="1"/>
  <c r="G12929" i="1"/>
  <c r="H12929" i="1" s="1"/>
  <c r="F12929" i="1"/>
  <c r="H12928" i="1"/>
  <c r="G12928" i="1"/>
  <c r="F12928" i="1"/>
  <c r="G12927" i="1"/>
  <c r="H12927" i="1" s="1"/>
  <c r="F12927" i="1"/>
  <c r="G12926" i="1"/>
  <c r="H12926" i="1" s="1"/>
  <c r="F12926" i="1"/>
  <c r="H12925" i="1"/>
  <c r="G12925" i="1"/>
  <c r="F12925" i="1"/>
  <c r="G12924" i="1"/>
  <c r="H12924" i="1" s="1"/>
  <c r="F12924" i="1"/>
  <c r="G12923" i="1"/>
  <c r="H12923" i="1" s="1"/>
  <c r="F12923" i="1"/>
  <c r="G12922" i="1"/>
  <c r="H12922" i="1" s="1"/>
  <c r="F12922" i="1"/>
  <c r="H12921" i="1"/>
  <c r="G12921" i="1"/>
  <c r="F12921" i="1"/>
  <c r="H12920" i="1"/>
  <c r="G12920" i="1"/>
  <c r="F12920" i="1"/>
  <c r="G12919" i="1"/>
  <c r="H12919" i="1" s="1"/>
  <c r="F12919" i="1"/>
  <c r="H12918" i="1"/>
  <c r="G12918" i="1"/>
  <c r="F12918" i="1"/>
  <c r="G12917" i="1"/>
  <c r="H12917" i="1" s="1"/>
  <c r="F12917" i="1"/>
  <c r="H12916" i="1"/>
  <c r="G12916" i="1"/>
  <c r="F12916" i="1"/>
  <c r="G12915" i="1"/>
  <c r="H12915" i="1" s="1"/>
  <c r="F12915" i="1"/>
  <c r="G12914" i="1"/>
  <c r="H12914" i="1" s="1"/>
  <c r="F12914" i="1"/>
  <c r="G12913" i="1"/>
  <c r="H12913" i="1" s="1"/>
  <c r="F12913" i="1"/>
  <c r="G12912" i="1"/>
  <c r="H12912" i="1" s="1"/>
  <c r="F12912" i="1"/>
  <c r="G12911" i="1"/>
  <c r="H12911" i="1" s="1"/>
  <c r="F12911" i="1"/>
  <c r="G12910" i="1"/>
  <c r="H12910" i="1" s="1"/>
  <c r="F12910" i="1"/>
  <c r="G12909" i="1"/>
  <c r="H12909" i="1" s="1"/>
  <c r="F12909" i="1"/>
  <c r="F12908" i="1"/>
  <c r="G12908" i="1" s="1"/>
  <c r="H12908" i="1" s="1"/>
  <c r="F12907" i="1"/>
  <c r="G12907" i="1" s="1"/>
  <c r="H12907" i="1" s="1"/>
  <c r="F12906" i="1"/>
  <c r="G12906" i="1" s="1"/>
  <c r="H12906" i="1" s="1"/>
  <c r="F12905" i="1"/>
  <c r="G12905" i="1" s="1"/>
  <c r="H12905" i="1" s="1"/>
  <c r="F12904" i="1"/>
  <c r="G12904" i="1" s="1"/>
  <c r="H12904" i="1" s="1"/>
  <c r="F12903" i="1"/>
  <c r="G12903" i="1" s="1"/>
  <c r="H12903" i="1" s="1"/>
  <c r="G12902" i="1"/>
  <c r="H12902" i="1" s="1"/>
  <c r="F12902" i="1"/>
  <c r="F12901" i="1"/>
  <c r="G12901" i="1" s="1"/>
  <c r="H12901" i="1" s="1"/>
  <c r="G12900" i="1"/>
  <c r="H12900" i="1" s="1"/>
  <c r="F12900" i="1"/>
  <c r="F12899" i="1"/>
  <c r="G12899" i="1" s="1"/>
  <c r="H12899" i="1" s="1"/>
  <c r="F12898" i="1"/>
  <c r="G12898" i="1" s="1"/>
  <c r="H12898" i="1" s="1"/>
  <c r="F12897" i="1"/>
  <c r="G12897" i="1" s="1"/>
  <c r="H12897" i="1" s="1"/>
  <c r="G12896" i="1"/>
  <c r="H12896" i="1" s="1"/>
  <c r="F12896" i="1"/>
  <c r="F12895" i="1"/>
  <c r="G12895" i="1" s="1"/>
  <c r="H12895" i="1" s="1"/>
  <c r="H12894" i="1"/>
  <c r="F12894" i="1"/>
  <c r="G12894" i="1" s="1"/>
  <c r="F12893" i="1"/>
  <c r="G12893" i="1" s="1"/>
  <c r="H12893" i="1" s="1"/>
  <c r="F12892" i="1"/>
  <c r="G12892" i="1" s="1"/>
  <c r="H12892" i="1" s="1"/>
  <c r="F12891" i="1"/>
  <c r="G12891" i="1" s="1"/>
  <c r="H12891" i="1" s="1"/>
  <c r="G12890" i="1"/>
  <c r="H12890" i="1" s="1"/>
  <c r="F12890" i="1"/>
  <c r="G12889" i="1"/>
  <c r="H12889" i="1" s="1"/>
  <c r="F12889" i="1"/>
  <c r="G12888" i="1"/>
  <c r="H12888" i="1" s="1"/>
  <c r="F12888" i="1"/>
  <c r="F12887" i="1"/>
  <c r="G12887" i="1" s="1"/>
  <c r="H12887" i="1" s="1"/>
  <c r="F12886" i="1"/>
  <c r="G12886" i="1" s="1"/>
  <c r="H12886" i="1" s="1"/>
  <c r="H12885" i="1"/>
  <c r="G12885" i="1"/>
  <c r="F12885" i="1"/>
  <c r="F12884" i="1"/>
  <c r="G12884" i="1" s="1"/>
  <c r="H12884" i="1" s="1"/>
  <c r="F12883" i="1"/>
  <c r="G12883" i="1" s="1"/>
  <c r="H12883" i="1" s="1"/>
  <c r="F12882" i="1"/>
  <c r="G12882" i="1" s="1"/>
  <c r="H12882" i="1" s="1"/>
  <c r="H12881" i="1"/>
  <c r="G12881" i="1"/>
  <c r="F12881" i="1"/>
  <c r="F12880" i="1"/>
  <c r="G12880" i="1" s="1"/>
  <c r="H12880" i="1" s="1"/>
  <c r="F12879" i="1"/>
  <c r="G12879" i="1" s="1"/>
  <c r="H12879" i="1" s="1"/>
  <c r="H12878" i="1"/>
  <c r="F12878" i="1"/>
  <c r="G12878" i="1" s="1"/>
  <c r="F12877" i="1"/>
  <c r="G12877" i="1" s="1"/>
  <c r="H12877" i="1" s="1"/>
  <c r="H12876" i="1"/>
  <c r="G12876" i="1"/>
  <c r="F12876" i="1"/>
  <c r="F12875" i="1"/>
  <c r="G12875" i="1" s="1"/>
  <c r="H12875" i="1" s="1"/>
  <c r="F12874" i="1"/>
  <c r="G12874" i="1" s="1"/>
  <c r="H12874" i="1" s="1"/>
  <c r="G12873" i="1"/>
  <c r="H12873" i="1" s="1"/>
  <c r="F12873" i="1"/>
  <c r="F12872" i="1"/>
  <c r="G12872" i="1" s="1"/>
  <c r="H12872" i="1" s="1"/>
  <c r="F12871" i="1"/>
  <c r="G12871" i="1" s="1"/>
  <c r="H12871" i="1" s="1"/>
  <c r="H12870" i="1"/>
  <c r="G12870" i="1"/>
  <c r="F12870" i="1"/>
  <c r="F12869" i="1"/>
  <c r="G12869" i="1" s="1"/>
  <c r="H12869" i="1" s="1"/>
  <c r="G12868" i="1"/>
  <c r="H12868" i="1" s="1"/>
  <c r="F12868" i="1"/>
  <c r="G12867" i="1"/>
  <c r="H12867" i="1" s="1"/>
  <c r="F12867" i="1"/>
  <c r="G12866" i="1"/>
  <c r="H12866" i="1" s="1"/>
  <c r="F12866" i="1"/>
  <c r="F12865" i="1"/>
  <c r="G12865" i="1" s="1"/>
  <c r="H12865" i="1" s="1"/>
  <c r="F12864" i="1"/>
  <c r="G12864" i="1" s="1"/>
  <c r="H12864" i="1" s="1"/>
  <c r="F12863" i="1"/>
  <c r="G12863" i="1" s="1"/>
  <c r="H12863" i="1" s="1"/>
  <c r="F12862" i="1"/>
  <c r="G12862" i="1" s="1"/>
  <c r="H12862" i="1" s="1"/>
  <c r="F12861" i="1"/>
  <c r="G12861" i="1" s="1"/>
  <c r="H12861" i="1" s="1"/>
  <c r="F12860" i="1"/>
  <c r="G12860" i="1" s="1"/>
  <c r="H12860" i="1" s="1"/>
  <c r="G12859" i="1"/>
  <c r="H12859" i="1" s="1"/>
  <c r="F12859" i="1"/>
  <c r="H12858" i="1"/>
  <c r="F12858" i="1"/>
  <c r="G12858" i="1" s="1"/>
  <c r="G12857" i="1"/>
  <c r="H12857" i="1" s="1"/>
  <c r="F12857" i="1"/>
  <c r="F12856" i="1"/>
  <c r="G12856" i="1" s="1"/>
  <c r="H12856" i="1" s="1"/>
  <c r="F12855" i="1"/>
  <c r="G12855" i="1" s="1"/>
  <c r="H12855" i="1" s="1"/>
  <c r="G12854" i="1"/>
  <c r="H12854" i="1" s="1"/>
  <c r="F12854" i="1"/>
  <c r="F12853" i="1"/>
  <c r="G12853" i="1" s="1"/>
  <c r="H12853" i="1" s="1"/>
  <c r="H12852" i="1"/>
  <c r="F12852" i="1"/>
  <c r="G12852" i="1" s="1"/>
  <c r="F12851" i="1"/>
  <c r="G12851" i="1" s="1"/>
  <c r="H12851" i="1" s="1"/>
  <c r="F12850" i="1"/>
  <c r="G12850" i="1" s="1"/>
  <c r="H12850" i="1" s="1"/>
  <c r="F12849" i="1"/>
  <c r="G12849" i="1" s="1"/>
  <c r="H12849" i="1" s="1"/>
  <c r="F12848" i="1"/>
  <c r="G12848" i="1" s="1"/>
  <c r="H12848" i="1" s="1"/>
  <c r="G12847" i="1"/>
  <c r="H12847" i="1" s="1"/>
  <c r="F12847" i="1"/>
  <c r="H12846" i="1"/>
  <c r="G12846" i="1"/>
  <c r="F12846" i="1"/>
  <c r="F12845" i="1"/>
  <c r="G12845" i="1" s="1"/>
  <c r="H12845" i="1" s="1"/>
  <c r="H12844" i="1"/>
  <c r="F12844" i="1"/>
  <c r="G12844" i="1" s="1"/>
  <c r="F12843" i="1"/>
  <c r="G12843" i="1" s="1"/>
  <c r="H12843" i="1" s="1"/>
  <c r="H12842" i="1"/>
  <c r="G12842" i="1"/>
  <c r="F12842" i="1"/>
  <c r="F12841" i="1"/>
  <c r="G12841" i="1" s="1"/>
  <c r="H12841" i="1" s="1"/>
  <c r="F12840" i="1"/>
  <c r="G12840" i="1" s="1"/>
  <c r="H12840" i="1" s="1"/>
  <c r="G12839" i="1"/>
  <c r="H12839" i="1" s="1"/>
  <c r="F12839" i="1"/>
  <c r="G12838" i="1"/>
  <c r="H12838" i="1" s="1"/>
  <c r="F12838" i="1"/>
  <c r="F12837" i="1"/>
  <c r="G12837" i="1" s="1"/>
  <c r="H12837" i="1" s="1"/>
  <c r="G12836" i="1"/>
  <c r="H12836" i="1" s="1"/>
  <c r="F12836" i="1"/>
  <c r="F12835" i="1"/>
  <c r="G12835" i="1" s="1"/>
  <c r="H12835" i="1" s="1"/>
  <c r="G12834" i="1"/>
  <c r="H12834" i="1" s="1"/>
  <c r="F12834" i="1"/>
  <c r="G12833" i="1"/>
  <c r="H12833" i="1" s="1"/>
  <c r="F12833" i="1"/>
  <c r="G12832" i="1"/>
  <c r="H12832" i="1" s="1"/>
  <c r="F12832" i="1"/>
  <c r="G12831" i="1"/>
  <c r="H12831" i="1" s="1"/>
  <c r="F12831" i="1"/>
  <c r="G12830" i="1"/>
  <c r="H12830" i="1" s="1"/>
  <c r="F12830" i="1"/>
  <c r="G12829" i="1"/>
  <c r="H12829" i="1" s="1"/>
  <c r="F12829" i="1"/>
  <c r="G12828" i="1"/>
  <c r="H12828" i="1" s="1"/>
  <c r="F12828" i="1"/>
  <c r="H12827" i="1"/>
  <c r="G12827" i="1"/>
  <c r="F12827" i="1"/>
  <c r="G12826" i="1"/>
  <c r="H12826" i="1" s="1"/>
  <c r="F12826" i="1"/>
  <c r="G12825" i="1"/>
  <c r="H12825" i="1" s="1"/>
  <c r="F12825" i="1"/>
  <c r="H12824" i="1"/>
  <c r="G12824" i="1"/>
  <c r="F12824" i="1"/>
  <c r="G12823" i="1"/>
  <c r="H12823" i="1" s="1"/>
  <c r="F12823" i="1"/>
  <c r="G12822" i="1"/>
  <c r="H12822" i="1" s="1"/>
  <c r="F12822" i="1"/>
  <c r="G12821" i="1"/>
  <c r="H12821" i="1" s="1"/>
  <c r="F12821" i="1"/>
  <c r="H12820" i="1"/>
  <c r="G12820" i="1"/>
  <c r="F12820" i="1"/>
  <c r="G12819" i="1"/>
  <c r="H12819" i="1" s="1"/>
  <c r="F12819" i="1"/>
  <c r="G12818" i="1"/>
  <c r="H12818" i="1" s="1"/>
  <c r="F12818" i="1"/>
  <c r="G12817" i="1"/>
  <c r="H12817" i="1" s="1"/>
  <c r="F12817" i="1"/>
  <c r="G12816" i="1"/>
  <c r="H12816" i="1" s="1"/>
  <c r="F12816" i="1"/>
  <c r="G12815" i="1"/>
  <c r="H12815" i="1" s="1"/>
  <c r="F12815" i="1"/>
  <c r="H12814" i="1"/>
  <c r="G12814" i="1"/>
  <c r="F12814" i="1"/>
  <c r="G12813" i="1"/>
  <c r="H12813" i="1" s="1"/>
  <c r="F12813" i="1"/>
  <c r="H12812" i="1"/>
  <c r="G12812" i="1"/>
  <c r="F12812" i="1"/>
  <c r="H12811" i="1"/>
  <c r="G12811" i="1"/>
  <c r="F12811" i="1"/>
  <c r="G12810" i="1"/>
  <c r="H12810" i="1" s="1"/>
  <c r="F12810" i="1"/>
  <c r="G12809" i="1"/>
  <c r="H12809" i="1" s="1"/>
  <c r="F12809" i="1"/>
  <c r="G12808" i="1"/>
  <c r="H12808" i="1" s="1"/>
  <c r="F12808" i="1"/>
  <c r="G12807" i="1"/>
  <c r="H12807" i="1" s="1"/>
  <c r="F12807" i="1"/>
  <c r="G12806" i="1"/>
  <c r="H12806" i="1" s="1"/>
  <c r="F12806" i="1"/>
  <c r="G12805" i="1"/>
  <c r="H12805" i="1" s="1"/>
  <c r="F12805" i="1"/>
  <c r="G12804" i="1"/>
  <c r="H12804" i="1" s="1"/>
  <c r="F12804" i="1"/>
  <c r="G12803" i="1"/>
  <c r="H12803" i="1" s="1"/>
  <c r="F12803" i="1"/>
  <c r="G12802" i="1"/>
  <c r="H12802" i="1" s="1"/>
  <c r="F12802" i="1"/>
  <c r="G12801" i="1"/>
  <c r="H12801" i="1" s="1"/>
  <c r="F12801" i="1"/>
  <c r="H12800" i="1"/>
  <c r="G12800" i="1"/>
  <c r="F12800" i="1"/>
  <c r="H12799" i="1"/>
  <c r="G12799" i="1"/>
  <c r="F12799" i="1"/>
  <c r="G12798" i="1"/>
  <c r="H12798" i="1" s="1"/>
  <c r="F12798" i="1"/>
  <c r="G12797" i="1"/>
  <c r="H12797" i="1" s="1"/>
  <c r="F12797" i="1"/>
  <c r="G12796" i="1"/>
  <c r="H12796" i="1" s="1"/>
  <c r="F12796" i="1"/>
  <c r="G12795" i="1"/>
  <c r="H12795" i="1" s="1"/>
  <c r="F12795" i="1"/>
  <c r="G12794" i="1"/>
  <c r="H12794" i="1" s="1"/>
  <c r="F12794" i="1"/>
  <c r="G12793" i="1"/>
  <c r="H12793" i="1" s="1"/>
  <c r="F12793" i="1"/>
  <c r="H12792" i="1"/>
  <c r="G12792" i="1"/>
  <c r="F12792" i="1"/>
  <c r="H12791" i="1"/>
  <c r="G12791" i="1"/>
  <c r="F12791" i="1"/>
  <c r="G12790" i="1"/>
  <c r="H12790" i="1" s="1"/>
  <c r="F12790" i="1"/>
  <c r="G12789" i="1"/>
  <c r="H12789" i="1" s="1"/>
  <c r="F12789" i="1"/>
  <c r="G12788" i="1"/>
  <c r="H12788" i="1" s="1"/>
  <c r="F12788" i="1"/>
  <c r="H12787" i="1"/>
  <c r="G12787" i="1"/>
  <c r="F12787" i="1"/>
  <c r="G12786" i="1"/>
  <c r="H12786" i="1" s="1"/>
  <c r="F12786" i="1"/>
  <c r="G12785" i="1"/>
  <c r="H12785" i="1" s="1"/>
  <c r="F12785" i="1"/>
  <c r="H12784" i="1"/>
  <c r="G12784" i="1"/>
  <c r="F12784" i="1"/>
  <c r="G12783" i="1"/>
  <c r="H12783" i="1" s="1"/>
  <c r="F12783" i="1"/>
  <c r="H12782" i="1"/>
  <c r="G12782" i="1"/>
  <c r="F12782" i="1"/>
  <c r="G12781" i="1"/>
  <c r="H12781" i="1" s="1"/>
  <c r="F12781" i="1"/>
  <c r="G12780" i="1"/>
  <c r="H12780" i="1" s="1"/>
  <c r="F12780" i="1"/>
  <c r="H12779" i="1"/>
  <c r="G12779" i="1"/>
  <c r="F12779" i="1"/>
  <c r="G12778" i="1"/>
  <c r="H12778" i="1" s="1"/>
  <c r="F12778" i="1"/>
  <c r="G12777" i="1"/>
  <c r="H12777" i="1" s="1"/>
  <c r="F12777" i="1"/>
  <c r="G12776" i="1"/>
  <c r="H12776" i="1" s="1"/>
  <c r="F12776" i="1"/>
  <c r="H12775" i="1"/>
  <c r="G12775" i="1"/>
  <c r="F12775" i="1"/>
  <c r="H12774" i="1"/>
  <c r="G12774" i="1"/>
  <c r="F12774" i="1"/>
  <c r="G12773" i="1"/>
  <c r="H12773" i="1" s="1"/>
  <c r="F12773" i="1"/>
  <c r="H12772" i="1"/>
  <c r="G12772" i="1"/>
  <c r="F12772" i="1"/>
  <c r="G12771" i="1"/>
  <c r="H12771" i="1" s="1"/>
  <c r="F12771" i="1"/>
  <c r="G12770" i="1"/>
  <c r="H12770" i="1" s="1"/>
  <c r="F12770" i="1"/>
  <c r="G12769" i="1"/>
  <c r="H12769" i="1" s="1"/>
  <c r="F12769" i="1"/>
  <c r="G12768" i="1"/>
  <c r="H12768" i="1" s="1"/>
  <c r="F12768" i="1"/>
  <c r="H12767" i="1"/>
  <c r="G12767" i="1"/>
  <c r="F12767" i="1"/>
  <c r="H12766" i="1"/>
  <c r="G12766" i="1"/>
  <c r="F12766" i="1"/>
  <c r="F12765" i="1"/>
  <c r="G12765" i="1" s="1"/>
  <c r="H12765" i="1" s="1"/>
  <c r="H12764" i="1"/>
  <c r="G12764" i="1"/>
  <c r="F12764" i="1"/>
  <c r="F12763" i="1"/>
  <c r="G12763" i="1" s="1"/>
  <c r="H12763" i="1" s="1"/>
  <c r="H12762" i="1"/>
  <c r="G12762" i="1"/>
  <c r="F12762" i="1"/>
  <c r="F12761" i="1"/>
  <c r="G12761" i="1" s="1"/>
  <c r="H12761" i="1" s="1"/>
  <c r="F12760" i="1"/>
  <c r="G12760" i="1" s="1"/>
  <c r="H12760" i="1" s="1"/>
  <c r="H12759" i="1"/>
  <c r="F12759" i="1"/>
  <c r="G12759" i="1" s="1"/>
  <c r="F12758" i="1"/>
  <c r="G12758" i="1" s="1"/>
  <c r="H12758" i="1" s="1"/>
  <c r="F12757" i="1"/>
  <c r="G12757" i="1" s="1"/>
  <c r="H12757" i="1" s="1"/>
  <c r="F12756" i="1"/>
  <c r="G12756" i="1" s="1"/>
  <c r="H12756" i="1" s="1"/>
  <c r="H12755" i="1"/>
  <c r="G12755" i="1"/>
  <c r="F12755" i="1"/>
  <c r="F12754" i="1"/>
  <c r="G12754" i="1" s="1"/>
  <c r="H12754" i="1" s="1"/>
  <c r="F12753" i="1"/>
  <c r="G12753" i="1" s="1"/>
  <c r="H12753" i="1" s="1"/>
  <c r="F12752" i="1"/>
  <c r="G12752" i="1" s="1"/>
  <c r="H12752" i="1" s="1"/>
  <c r="G12751" i="1"/>
  <c r="H12751" i="1" s="1"/>
  <c r="F12751" i="1"/>
  <c r="F12750" i="1"/>
  <c r="G12750" i="1" s="1"/>
  <c r="H12750" i="1" s="1"/>
  <c r="F12749" i="1"/>
  <c r="G12749" i="1" s="1"/>
  <c r="H12749" i="1" s="1"/>
  <c r="F12748" i="1"/>
  <c r="G12748" i="1" s="1"/>
  <c r="H12748" i="1" s="1"/>
  <c r="H12747" i="1"/>
  <c r="G12747" i="1"/>
  <c r="F12747" i="1"/>
  <c r="F12746" i="1"/>
  <c r="G12746" i="1" s="1"/>
  <c r="H12746" i="1" s="1"/>
  <c r="F12745" i="1"/>
  <c r="G12745" i="1" s="1"/>
  <c r="H12745" i="1" s="1"/>
  <c r="H12744" i="1"/>
  <c r="G12744" i="1"/>
  <c r="F12744" i="1"/>
  <c r="F12743" i="1"/>
  <c r="G12743" i="1" s="1"/>
  <c r="H12743" i="1" s="1"/>
  <c r="H12742" i="1"/>
  <c r="F12742" i="1"/>
  <c r="G12742" i="1" s="1"/>
  <c r="F12741" i="1"/>
  <c r="G12741" i="1" s="1"/>
  <c r="H12741" i="1" s="1"/>
  <c r="F12740" i="1"/>
  <c r="G12740" i="1" s="1"/>
  <c r="H12740" i="1" s="1"/>
  <c r="G12739" i="1"/>
  <c r="H12739" i="1" s="1"/>
  <c r="F12739" i="1"/>
  <c r="G12738" i="1"/>
  <c r="H12738" i="1" s="1"/>
  <c r="F12738" i="1"/>
  <c r="F12737" i="1"/>
  <c r="G12737" i="1" s="1"/>
  <c r="H12737" i="1" s="1"/>
  <c r="F12736" i="1"/>
  <c r="G12736" i="1" s="1"/>
  <c r="H12736" i="1" s="1"/>
  <c r="F12735" i="1"/>
  <c r="G12735" i="1" s="1"/>
  <c r="H12735" i="1" s="1"/>
  <c r="H12734" i="1"/>
  <c r="F12734" i="1"/>
  <c r="G12734" i="1" s="1"/>
  <c r="F12733" i="1"/>
  <c r="G12733" i="1" s="1"/>
  <c r="H12733" i="1" s="1"/>
  <c r="H12732" i="1"/>
  <c r="F12732" i="1"/>
  <c r="G12732" i="1" s="1"/>
  <c r="G12731" i="1"/>
  <c r="H12731" i="1" s="1"/>
  <c r="F12731" i="1"/>
  <c r="H12730" i="1"/>
  <c r="F12730" i="1"/>
  <c r="G12730" i="1" s="1"/>
  <c r="F12729" i="1"/>
  <c r="G12729" i="1" s="1"/>
  <c r="H12729" i="1" s="1"/>
  <c r="F12728" i="1"/>
  <c r="G12728" i="1" s="1"/>
  <c r="H12728" i="1" s="1"/>
  <c r="F12727" i="1"/>
  <c r="G12727" i="1" s="1"/>
  <c r="H12727" i="1" s="1"/>
  <c r="H12726" i="1"/>
  <c r="F12726" i="1"/>
  <c r="G12726" i="1" s="1"/>
  <c r="F12725" i="1"/>
  <c r="G12725" i="1" s="1"/>
  <c r="H12725" i="1" s="1"/>
  <c r="G12724" i="1"/>
  <c r="H12724" i="1" s="1"/>
  <c r="F12724" i="1"/>
  <c r="G12723" i="1"/>
  <c r="H12723" i="1" s="1"/>
  <c r="F12723" i="1"/>
  <c r="F12722" i="1"/>
  <c r="G12722" i="1" s="1"/>
  <c r="H12722" i="1" s="1"/>
  <c r="F12721" i="1"/>
  <c r="G12721" i="1" s="1"/>
  <c r="H12721" i="1" s="1"/>
  <c r="F12720" i="1"/>
  <c r="G12720" i="1" s="1"/>
  <c r="H12720" i="1" s="1"/>
  <c r="G12719" i="1"/>
  <c r="H12719" i="1" s="1"/>
  <c r="F12719" i="1"/>
  <c r="F12718" i="1"/>
  <c r="G12718" i="1" s="1"/>
  <c r="H12718" i="1" s="1"/>
  <c r="F12717" i="1"/>
  <c r="G12717" i="1" s="1"/>
  <c r="H12717" i="1" s="1"/>
  <c r="G12716" i="1"/>
  <c r="H12716" i="1" s="1"/>
  <c r="F12716" i="1"/>
  <c r="F12715" i="1"/>
  <c r="G12715" i="1" s="1"/>
  <c r="H12715" i="1" s="1"/>
  <c r="H12714" i="1"/>
  <c r="G12714" i="1"/>
  <c r="F12714" i="1"/>
  <c r="F12713" i="1"/>
  <c r="G12713" i="1" s="1"/>
  <c r="H12713" i="1" s="1"/>
  <c r="F12712" i="1"/>
  <c r="G12712" i="1" s="1"/>
  <c r="H12712" i="1" s="1"/>
  <c r="F12711" i="1"/>
  <c r="G12711" i="1" s="1"/>
  <c r="H12711" i="1" s="1"/>
  <c r="F12710" i="1"/>
  <c r="G12710" i="1" s="1"/>
  <c r="H12710" i="1" s="1"/>
  <c r="F12709" i="1"/>
  <c r="G12709" i="1" s="1"/>
  <c r="H12709" i="1" s="1"/>
  <c r="F12708" i="1"/>
  <c r="G12708" i="1" s="1"/>
  <c r="H12708" i="1" s="1"/>
  <c r="F12707" i="1"/>
  <c r="G12707" i="1" s="1"/>
  <c r="H12707" i="1" s="1"/>
  <c r="G12706" i="1"/>
  <c r="H12706" i="1" s="1"/>
  <c r="F12706" i="1"/>
  <c r="F12705" i="1"/>
  <c r="G12705" i="1" s="1"/>
  <c r="H12705" i="1" s="1"/>
  <c r="F12704" i="1"/>
  <c r="G12704" i="1" s="1"/>
  <c r="H12704" i="1" s="1"/>
  <c r="F12703" i="1"/>
  <c r="G12703" i="1" s="1"/>
  <c r="H12703" i="1" s="1"/>
  <c r="F12702" i="1"/>
  <c r="G12702" i="1" s="1"/>
  <c r="H12702" i="1" s="1"/>
  <c r="F12701" i="1"/>
  <c r="G12701" i="1" s="1"/>
  <c r="H12701" i="1" s="1"/>
  <c r="H12700" i="1"/>
  <c r="G12700" i="1"/>
  <c r="F12700" i="1"/>
  <c r="H12699" i="1"/>
  <c r="G12699" i="1"/>
  <c r="F12699" i="1"/>
  <c r="F12698" i="1"/>
  <c r="G12698" i="1" s="1"/>
  <c r="H12698" i="1" s="1"/>
  <c r="F12697" i="1"/>
  <c r="G12697" i="1" s="1"/>
  <c r="H12697" i="1" s="1"/>
  <c r="F12696" i="1"/>
  <c r="G12696" i="1" s="1"/>
  <c r="H12696" i="1" s="1"/>
  <c r="F12695" i="1"/>
  <c r="G12695" i="1" s="1"/>
  <c r="H12695" i="1" s="1"/>
  <c r="F12694" i="1"/>
  <c r="G12694" i="1" s="1"/>
  <c r="H12694" i="1" s="1"/>
  <c r="F12693" i="1"/>
  <c r="G12693" i="1" s="1"/>
  <c r="H12693" i="1" s="1"/>
  <c r="F12692" i="1"/>
  <c r="G12692" i="1" s="1"/>
  <c r="H12692" i="1" s="1"/>
  <c r="G12691" i="1"/>
  <c r="H12691" i="1" s="1"/>
  <c r="F12691" i="1"/>
  <c r="G12690" i="1"/>
  <c r="H12690" i="1" s="1"/>
  <c r="F12690" i="1"/>
  <c r="G12689" i="1"/>
  <c r="H12689" i="1" s="1"/>
  <c r="F12689" i="1"/>
  <c r="G12688" i="1"/>
  <c r="H12688" i="1" s="1"/>
  <c r="F12688" i="1"/>
  <c r="G12687" i="1"/>
  <c r="H12687" i="1" s="1"/>
  <c r="F12687" i="1"/>
  <c r="H12686" i="1"/>
  <c r="G12686" i="1"/>
  <c r="F12686" i="1"/>
  <c r="G12685" i="1"/>
  <c r="H12685" i="1" s="1"/>
  <c r="F12685" i="1"/>
  <c r="H12684" i="1"/>
  <c r="G12684" i="1"/>
  <c r="F12684" i="1"/>
  <c r="G12683" i="1"/>
  <c r="H12683" i="1" s="1"/>
  <c r="F12683" i="1"/>
  <c r="G12682" i="1"/>
  <c r="H12682" i="1" s="1"/>
  <c r="F12682" i="1"/>
  <c r="G12681" i="1"/>
  <c r="H12681" i="1" s="1"/>
  <c r="F12681" i="1"/>
  <c r="G12680" i="1"/>
  <c r="H12680" i="1" s="1"/>
  <c r="F12680" i="1"/>
  <c r="G12679" i="1"/>
  <c r="H12679" i="1" s="1"/>
  <c r="F12679" i="1"/>
  <c r="G12678" i="1"/>
  <c r="H12678" i="1" s="1"/>
  <c r="F12678" i="1"/>
  <c r="G12677" i="1"/>
  <c r="H12677" i="1" s="1"/>
  <c r="F12677" i="1"/>
  <c r="H12676" i="1"/>
  <c r="G12676" i="1"/>
  <c r="F12676" i="1"/>
  <c r="H12675" i="1"/>
  <c r="G12675" i="1"/>
  <c r="F12675" i="1"/>
  <c r="H12674" i="1"/>
  <c r="G12674" i="1"/>
  <c r="F12674" i="1"/>
  <c r="G12673" i="1"/>
  <c r="H12673" i="1" s="1"/>
  <c r="F12673" i="1"/>
  <c r="H12672" i="1"/>
  <c r="G12672" i="1"/>
  <c r="F12672" i="1"/>
  <c r="G12671" i="1"/>
  <c r="H12671" i="1" s="1"/>
  <c r="F12671" i="1"/>
  <c r="G12670" i="1"/>
  <c r="H12670" i="1" s="1"/>
  <c r="F12670" i="1"/>
  <c r="G12669" i="1"/>
  <c r="H12669" i="1" s="1"/>
  <c r="F12669" i="1"/>
  <c r="H12668" i="1"/>
  <c r="G12668" i="1"/>
  <c r="F12668" i="1"/>
  <c r="G12667" i="1"/>
  <c r="H12667" i="1" s="1"/>
  <c r="F12667" i="1"/>
  <c r="H12666" i="1"/>
  <c r="G12666" i="1"/>
  <c r="F12666" i="1"/>
  <c r="G12665" i="1"/>
  <c r="H12665" i="1" s="1"/>
  <c r="F12665" i="1"/>
  <c r="G12664" i="1"/>
  <c r="H12664" i="1" s="1"/>
  <c r="F12664" i="1"/>
  <c r="H12663" i="1"/>
  <c r="G12663" i="1"/>
  <c r="F12663" i="1"/>
  <c r="G12662" i="1"/>
  <c r="H12662" i="1" s="1"/>
  <c r="F12662" i="1"/>
  <c r="G12661" i="1"/>
  <c r="H12661" i="1" s="1"/>
  <c r="F12661" i="1"/>
  <c r="H12660" i="1"/>
  <c r="G12660" i="1"/>
  <c r="F12660" i="1"/>
  <c r="H12659" i="1"/>
  <c r="G12659" i="1"/>
  <c r="F12659" i="1"/>
  <c r="G12658" i="1"/>
  <c r="H12658" i="1" s="1"/>
  <c r="F12658" i="1"/>
  <c r="G12657" i="1"/>
  <c r="H12657" i="1" s="1"/>
  <c r="F12657" i="1"/>
  <c r="G12656" i="1"/>
  <c r="H12656" i="1" s="1"/>
  <c r="F12656" i="1"/>
  <c r="G12655" i="1"/>
  <c r="H12655" i="1" s="1"/>
  <c r="F12655" i="1"/>
  <c r="G12654" i="1"/>
  <c r="H12654" i="1" s="1"/>
  <c r="F12654" i="1"/>
  <c r="G12653" i="1"/>
  <c r="H12653" i="1" s="1"/>
  <c r="F12653" i="1"/>
  <c r="G12652" i="1"/>
  <c r="H12652" i="1" s="1"/>
  <c r="F12652" i="1"/>
  <c r="H12651" i="1"/>
  <c r="G12651" i="1"/>
  <c r="F12651" i="1"/>
  <c r="H12650" i="1"/>
  <c r="G12650" i="1"/>
  <c r="F12650" i="1"/>
  <c r="G12649" i="1"/>
  <c r="H12649" i="1" s="1"/>
  <c r="F12649" i="1"/>
  <c r="H12648" i="1"/>
  <c r="G12648" i="1"/>
  <c r="F12648" i="1"/>
  <c r="G12647" i="1"/>
  <c r="H12647" i="1" s="1"/>
  <c r="F12647" i="1"/>
  <c r="G12646" i="1"/>
  <c r="H12646" i="1" s="1"/>
  <c r="F12646" i="1"/>
  <c r="G12645" i="1"/>
  <c r="H12645" i="1" s="1"/>
  <c r="F12645" i="1"/>
  <c r="G12644" i="1"/>
  <c r="H12644" i="1" s="1"/>
  <c r="F12644" i="1"/>
  <c r="G12643" i="1"/>
  <c r="H12643" i="1" s="1"/>
  <c r="F12643" i="1"/>
  <c r="H12642" i="1"/>
  <c r="G12642" i="1"/>
  <c r="F12642" i="1"/>
  <c r="G12641" i="1"/>
  <c r="H12641" i="1" s="1"/>
  <c r="F12641" i="1"/>
  <c r="G12640" i="1"/>
  <c r="H12640" i="1" s="1"/>
  <c r="F12640" i="1"/>
  <c r="G12639" i="1"/>
  <c r="H12639" i="1" s="1"/>
  <c r="F12639" i="1"/>
  <c r="G12638" i="1"/>
  <c r="H12638" i="1" s="1"/>
  <c r="F12638" i="1"/>
  <c r="G12637" i="1"/>
  <c r="H12637" i="1" s="1"/>
  <c r="F12637" i="1"/>
  <c r="G12636" i="1"/>
  <c r="H12636" i="1" s="1"/>
  <c r="F12636" i="1"/>
  <c r="H12635" i="1"/>
  <c r="G12635" i="1"/>
  <c r="F12635" i="1"/>
  <c r="H12634" i="1"/>
  <c r="G12634" i="1"/>
  <c r="F12634" i="1"/>
  <c r="G12633" i="1"/>
  <c r="H12633" i="1" s="1"/>
  <c r="F12633" i="1"/>
  <c r="G12632" i="1"/>
  <c r="H12632" i="1" s="1"/>
  <c r="F12632" i="1"/>
  <c r="H12631" i="1"/>
  <c r="G12631" i="1"/>
  <c r="F12631" i="1"/>
  <c r="G12630" i="1"/>
  <c r="H12630" i="1" s="1"/>
  <c r="F12630" i="1"/>
  <c r="G12629" i="1"/>
  <c r="H12629" i="1" s="1"/>
  <c r="F12629" i="1"/>
  <c r="H12628" i="1"/>
  <c r="G12628" i="1"/>
  <c r="F12628" i="1"/>
  <c r="G12627" i="1"/>
  <c r="H12627" i="1" s="1"/>
  <c r="F12627" i="1"/>
  <c r="H12626" i="1"/>
  <c r="G12626" i="1"/>
  <c r="F12626" i="1"/>
  <c r="G12625" i="1"/>
  <c r="H12625" i="1" s="1"/>
  <c r="F12625" i="1"/>
  <c r="H12624" i="1"/>
  <c r="G12624" i="1"/>
  <c r="F12624" i="1"/>
  <c r="H12623" i="1"/>
  <c r="G12623" i="1"/>
  <c r="F12623" i="1"/>
  <c r="H12622" i="1"/>
  <c r="G12622" i="1"/>
  <c r="F12622" i="1"/>
  <c r="F12621" i="1"/>
  <c r="G12621" i="1" s="1"/>
  <c r="H12621" i="1" s="1"/>
  <c r="G12620" i="1"/>
  <c r="H12620" i="1" s="1"/>
  <c r="F12620" i="1"/>
  <c r="H12619" i="1"/>
  <c r="F12619" i="1"/>
  <c r="G12619" i="1" s="1"/>
  <c r="F12618" i="1"/>
  <c r="G12618" i="1" s="1"/>
  <c r="H12618" i="1" s="1"/>
  <c r="F12617" i="1"/>
  <c r="G12617" i="1" s="1"/>
  <c r="H12617" i="1" s="1"/>
  <c r="F12616" i="1"/>
  <c r="G12616" i="1" s="1"/>
  <c r="H12616" i="1" s="1"/>
  <c r="F12615" i="1"/>
  <c r="G12615" i="1" s="1"/>
  <c r="H12615" i="1" s="1"/>
  <c r="G12614" i="1"/>
  <c r="H12614" i="1" s="1"/>
  <c r="F12614" i="1"/>
  <c r="F12613" i="1"/>
  <c r="G12613" i="1" s="1"/>
  <c r="H12613" i="1" s="1"/>
  <c r="H12612" i="1"/>
  <c r="F12612" i="1"/>
  <c r="G12612" i="1" s="1"/>
  <c r="H12611" i="1"/>
  <c r="F12611" i="1"/>
  <c r="G12611" i="1" s="1"/>
  <c r="H12610" i="1"/>
  <c r="G12610" i="1"/>
  <c r="F12610" i="1"/>
  <c r="F12609" i="1"/>
  <c r="G12609" i="1" s="1"/>
  <c r="H12609" i="1" s="1"/>
  <c r="H12608" i="1"/>
  <c r="G12608" i="1"/>
  <c r="F12608" i="1"/>
  <c r="H12607" i="1"/>
  <c r="F12607" i="1"/>
  <c r="G12607" i="1" s="1"/>
  <c r="F12606" i="1"/>
  <c r="G12606" i="1" s="1"/>
  <c r="H12606" i="1" s="1"/>
  <c r="F12605" i="1"/>
  <c r="G12605" i="1" s="1"/>
  <c r="H12605" i="1" s="1"/>
  <c r="G12604" i="1"/>
  <c r="H12604" i="1" s="1"/>
  <c r="F12604" i="1"/>
  <c r="F12603" i="1"/>
  <c r="G12603" i="1" s="1"/>
  <c r="H12603" i="1" s="1"/>
  <c r="G12602" i="1"/>
  <c r="H12602" i="1" s="1"/>
  <c r="F12602" i="1"/>
  <c r="F12601" i="1"/>
  <c r="G12601" i="1" s="1"/>
  <c r="H12601" i="1" s="1"/>
  <c r="G12600" i="1"/>
  <c r="H12600" i="1" s="1"/>
  <c r="F12600" i="1"/>
  <c r="G12599" i="1"/>
  <c r="H12599" i="1" s="1"/>
  <c r="F12599" i="1"/>
  <c r="F12598" i="1"/>
  <c r="G12598" i="1" s="1"/>
  <c r="H12598" i="1" s="1"/>
  <c r="F12597" i="1"/>
  <c r="G12597" i="1" s="1"/>
  <c r="H12597" i="1" s="1"/>
  <c r="F12596" i="1"/>
  <c r="G12596" i="1" s="1"/>
  <c r="H12596" i="1" s="1"/>
  <c r="F12595" i="1"/>
  <c r="G12595" i="1" s="1"/>
  <c r="H12595" i="1" s="1"/>
  <c r="F12594" i="1"/>
  <c r="G12594" i="1" s="1"/>
  <c r="H12594" i="1" s="1"/>
  <c r="F12593" i="1"/>
  <c r="G12593" i="1" s="1"/>
  <c r="H12593" i="1" s="1"/>
  <c r="G12592" i="1"/>
  <c r="H12592" i="1" s="1"/>
  <c r="F12592" i="1"/>
  <c r="F12591" i="1"/>
  <c r="G12591" i="1" s="1"/>
  <c r="H12591" i="1" s="1"/>
  <c r="G12590" i="1"/>
  <c r="H12590" i="1" s="1"/>
  <c r="F12590" i="1"/>
  <c r="F12589" i="1"/>
  <c r="G12589" i="1" s="1"/>
  <c r="H12589" i="1" s="1"/>
  <c r="F12588" i="1"/>
  <c r="G12588" i="1" s="1"/>
  <c r="H12588" i="1" s="1"/>
  <c r="F12587" i="1"/>
  <c r="G12587" i="1" s="1"/>
  <c r="H12587" i="1" s="1"/>
  <c r="H12586" i="1"/>
  <c r="G12586" i="1"/>
  <c r="F12586" i="1"/>
  <c r="F12585" i="1"/>
  <c r="G12585" i="1" s="1"/>
  <c r="H12585" i="1" s="1"/>
  <c r="F12584" i="1"/>
  <c r="G12584" i="1" s="1"/>
  <c r="H12584" i="1" s="1"/>
  <c r="G12583" i="1"/>
  <c r="H12583" i="1" s="1"/>
  <c r="F12583" i="1"/>
  <c r="F12582" i="1"/>
  <c r="G12582" i="1" s="1"/>
  <c r="H12582" i="1" s="1"/>
  <c r="F12581" i="1"/>
  <c r="G12581" i="1" s="1"/>
  <c r="H12581" i="1" s="1"/>
  <c r="F12580" i="1"/>
  <c r="G12580" i="1" s="1"/>
  <c r="H12580" i="1" s="1"/>
  <c r="F12579" i="1"/>
  <c r="G12579" i="1" s="1"/>
  <c r="H12579" i="1" s="1"/>
  <c r="F12578" i="1"/>
  <c r="G12578" i="1" s="1"/>
  <c r="H12578" i="1" s="1"/>
  <c r="F12577" i="1"/>
  <c r="G12577" i="1" s="1"/>
  <c r="H12577" i="1" s="1"/>
  <c r="G12576" i="1"/>
  <c r="H12576" i="1" s="1"/>
  <c r="F12576" i="1"/>
  <c r="F12575" i="1"/>
  <c r="G12575" i="1" s="1"/>
  <c r="H12575" i="1" s="1"/>
  <c r="F12574" i="1"/>
  <c r="G12574" i="1" s="1"/>
  <c r="H12574" i="1" s="1"/>
  <c r="F12573" i="1"/>
  <c r="G12573" i="1" s="1"/>
  <c r="H12573" i="1" s="1"/>
  <c r="G12572" i="1"/>
  <c r="H12572" i="1" s="1"/>
  <c r="F12572" i="1"/>
  <c r="H12571" i="1"/>
  <c r="F12571" i="1"/>
  <c r="G12571" i="1" s="1"/>
  <c r="F12570" i="1"/>
  <c r="G12570" i="1" s="1"/>
  <c r="H12570" i="1" s="1"/>
  <c r="F12569" i="1"/>
  <c r="G12569" i="1" s="1"/>
  <c r="H12569" i="1" s="1"/>
  <c r="F12568" i="1"/>
  <c r="G12568" i="1" s="1"/>
  <c r="H12568" i="1" s="1"/>
  <c r="F12567" i="1"/>
  <c r="G12567" i="1" s="1"/>
  <c r="H12567" i="1" s="1"/>
  <c r="F12566" i="1"/>
  <c r="G12566" i="1" s="1"/>
  <c r="H12566" i="1" s="1"/>
  <c r="F12565" i="1"/>
  <c r="G12565" i="1" s="1"/>
  <c r="H12565" i="1" s="1"/>
  <c r="F12564" i="1"/>
  <c r="G12564" i="1" s="1"/>
  <c r="H12564" i="1" s="1"/>
  <c r="H12563" i="1"/>
  <c r="F12563" i="1"/>
  <c r="G12563" i="1" s="1"/>
  <c r="F12562" i="1"/>
  <c r="G12562" i="1" s="1"/>
  <c r="H12562" i="1" s="1"/>
  <c r="F12561" i="1"/>
  <c r="G12561" i="1" s="1"/>
  <c r="H12561" i="1" s="1"/>
  <c r="F12560" i="1"/>
  <c r="G12560" i="1" s="1"/>
  <c r="H12560" i="1" s="1"/>
  <c r="F12559" i="1"/>
  <c r="G12559" i="1" s="1"/>
  <c r="H12559" i="1" s="1"/>
  <c r="H12558" i="1"/>
  <c r="F12558" i="1"/>
  <c r="G12558" i="1" s="1"/>
  <c r="F12557" i="1"/>
  <c r="G12557" i="1" s="1"/>
  <c r="H12557" i="1" s="1"/>
  <c r="F12556" i="1"/>
  <c r="G12556" i="1" s="1"/>
  <c r="H12556" i="1" s="1"/>
  <c r="F12555" i="1"/>
  <c r="G12555" i="1" s="1"/>
  <c r="H12555" i="1" s="1"/>
  <c r="G12554" i="1"/>
  <c r="H12554" i="1" s="1"/>
  <c r="F12554" i="1"/>
  <c r="F12553" i="1"/>
  <c r="G12553" i="1" s="1"/>
  <c r="H12553" i="1" s="1"/>
  <c r="F12552" i="1"/>
  <c r="G12552" i="1" s="1"/>
  <c r="H12552" i="1" s="1"/>
  <c r="F12551" i="1"/>
  <c r="G12551" i="1" s="1"/>
  <c r="H12551" i="1" s="1"/>
  <c r="F12550" i="1"/>
  <c r="G12550" i="1" s="1"/>
  <c r="H12550" i="1" s="1"/>
  <c r="F12549" i="1"/>
  <c r="G12549" i="1" s="1"/>
  <c r="H12549" i="1" s="1"/>
  <c r="F12548" i="1"/>
  <c r="G12548" i="1" s="1"/>
  <c r="H12548" i="1" s="1"/>
  <c r="H12547" i="1"/>
  <c r="G12547" i="1"/>
  <c r="F12547" i="1"/>
  <c r="G12546" i="1"/>
  <c r="H12546" i="1" s="1"/>
  <c r="F12546" i="1"/>
  <c r="G12545" i="1"/>
  <c r="H12545" i="1" s="1"/>
  <c r="F12545" i="1"/>
  <c r="G12544" i="1"/>
  <c r="H12544" i="1" s="1"/>
  <c r="F12544" i="1"/>
  <c r="H12543" i="1"/>
  <c r="G12543" i="1"/>
  <c r="F12543" i="1"/>
  <c r="G12542" i="1"/>
  <c r="H12542" i="1" s="1"/>
  <c r="F12542" i="1"/>
  <c r="G12541" i="1"/>
  <c r="H12541" i="1" s="1"/>
  <c r="F12541" i="1"/>
  <c r="H12540" i="1"/>
  <c r="G12540" i="1"/>
  <c r="F12540" i="1"/>
  <c r="G12539" i="1"/>
  <c r="H12539" i="1" s="1"/>
  <c r="F12539" i="1"/>
  <c r="H12538" i="1"/>
  <c r="G12538" i="1"/>
  <c r="F12538" i="1"/>
  <c r="G12537" i="1"/>
  <c r="H12537" i="1" s="1"/>
  <c r="F12537" i="1"/>
  <c r="G12536" i="1"/>
  <c r="H12536" i="1" s="1"/>
  <c r="F12536" i="1"/>
  <c r="G12535" i="1"/>
  <c r="H12535" i="1" s="1"/>
  <c r="F12535" i="1"/>
  <c r="G12534" i="1"/>
  <c r="H12534" i="1" s="1"/>
  <c r="F12534" i="1"/>
  <c r="G12533" i="1"/>
  <c r="H12533" i="1" s="1"/>
  <c r="F12533" i="1"/>
  <c r="H12532" i="1"/>
  <c r="G12532" i="1"/>
  <c r="F12532" i="1"/>
  <c r="G12531" i="1"/>
  <c r="H12531" i="1" s="1"/>
  <c r="F12531" i="1"/>
  <c r="G12530" i="1"/>
  <c r="H12530" i="1" s="1"/>
  <c r="F12530" i="1"/>
  <c r="G12529" i="1"/>
  <c r="H12529" i="1" s="1"/>
  <c r="F12529" i="1"/>
  <c r="G12528" i="1"/>
  <c r="H12528" i="1" s="1"/>
  <c r="F12528" i="1"/>
  <c r="H12527" i="1"/>
  <c r="G12527" i="1"/>
  <c r="F12527" i="1"/>
  <c r="G12526" i="1"/>
  <c r="H12526" i="1" s="1"/>
  <c r="F12526" i="1"/>
  <c r="G12525" i="1"/>
  <c r="H12525" i="1" s="1"/>
  <c r="F12525" i="1"/>
  <c r="G12524" i="1"/>
  <c r="H12524" i="1" s="1"/>
  <c r="F12524" i="1"/>
  <c r="H12523" i="1"/>
  <c r="G12523" i="1"/>
  <c r="F12523" i="1"/>
  <c r="G12522" i="1"/>
  <c r="H12522" i="1" s="1"/>
  <c r="F12522" i="1"/>
  <c r="G12521" i="1"/>
  <c r="H12521" i="1" s="1"/>
  <c r="F12521" i="1"/>
  <c r="G12520" i="1"/>
  <c r="H12520" i="1" s="1"/>
  <c r="F12520" i="1"/>
  <c r="G12519" i="1"/>
  <c r="H12519" i="1" s="1"/>
  <c r="F12519" i="1"/>
  <c r="G12518" i="1"/>
  <c r="H12518" i="1" s="1"/>
  <c r="F12518" i="1"/>
  <c r="G12517" i="1"/>
  <c r="H12517" i="1" s="1"/>
  <c r="F12517" i="1"/>
  <c r="H12516" i="1"/>
  <c r="G12516" i="1"/>
  <c r="F12516" i="1"/>
  <c r="H12515" i="1"/>
  <c r="G12515" i="1"/>
  <c r="F12515" i="1"/>
  <c r="H12514" i="1"/>
  <c r="G12514" i="1"/>
  <c r="F12514" i="1"/>
  <c r="G12513" i="1"/>
  <c r="H12513" i="1" s="1"/>
  <c r="F12513" i="1"/>
  <c r="G12512" i="1"/>
  <c r="H12512" i="1" s="1"/>
  <c r="F12512" i="1"/>
  <c r="G12511" i="1"/>
  <c r="H12511" i="1" s="1"/>
  <c r="F12511" i="1"/>
  <c r="G12510" i="1"/>
  <c r="H12510" i="1" s="1"/>
  <c r="F12510" i="1"/>
  <c r="G12509" i="1"/>
  <c r="H12509" i="1" s="1"/>
  <c r="F12509" i="1"/>
  <c r="G12508" i="1"/>
  <c r="H12508" i="1" s="1"/>
  <c r="F12508" i="1"/>
  <c r="G12507" i="1"/>
  <c r="H12507" i="1" s="1"/>
  <c r="F12507" i="1"/>
  <c r="H12506" i="1"/>
  <c r="G12506" i="1"/>
  <c r="F12506" i="1"/>
  <c r="G12505" i="1"/>
  <c r="H12505" i="1" s="1"/>
  <c r="F12505" i="1"/>
  <c r="G12504" i="1"/>
  <c r="H12504" i="1" s="1"/>
  <c r="F12504" i="1"/>
  <c r="H12503" i="1"/>
  <c r="G12503" i="1"/>
  <c r="F12503" i="1"/>
  <c r="H12502" i="1"/>
  <c r="G12502" i="1"/>
  <c r="F12502" i="1"/>
  <c r="G12501" i="1"/>
  <c r="H12501" i="1" s="1"/>
  <c r="F12501" i="1"/>
  <c r="H12500" i="1"/>
  <c r="G12500" i="1"/>
  <c r="F12500" i="1"/>
  <c r="G12499" i="1"/>
  <c r="H12499" i="1" s="1"/>
  <c r="F12499" i="1"/>
  <c r="G12498" i="1"/>
  <c r="H12498" i="1" s="1"/>
  <c r="F12498" i="1"/>
  <c r="G12497" i="1"/>
  <c r="H12497" i="1" s="1"/>
  <c r="F12497" i="1"/>
  <c r="G12496" i="1"/>
  <c r="H12496" i="1" s="1"/>
  <c r="F12496" i="1"/>
  <c r="G12495" i="1"/>
  <c r="H12495" i="1" s="1"/>
  <c r="F12495" i="1"/>
  <c r="G12494" i="1"/>
  <c r="H12494" i="1" s="1"/>
  <c r="F12494" i="1"/>
  <c r="G12493" i="1"/>
  <c r="H12493" i="1" s="1"/>
  <c r="F12493" i="1"/>
  <c r="H12492" i="1"/>
  <c r="G12492" i="1"/>
  <c r="F12492" i="1"/>
  <c r="G12491" i="1"/>
  <c r="H12491" i="1" s="1"/>
  <c r="F12491" i="1"/>
  <c r="H12490" i="1"/>
  <c r="G12490" i="1"/>
  <c r="F12490" i="1"/>
  <c r="G12489" i="1"/>
  <c r="H12489" i="1" s="1"/>
  <c r="F12489" i="1"/>
  <c r="G12488" i="1"/>
  <c r="H12488" i="1" s="1"/>
  <c r="F12488" i="1"/>
  <c r="G12487" i="1"/>
  <c r="H12487" i="1" s="1"/>
  <c r="F12487" i="1"/>
  <c r="G12486" i="1"/>
  <c r="H12486" i="1" s="1"/>
  <c r="F12486" i="1"/>
  <c r="G12485" i="1"/>
  <c r="H12485" i="1" s="1"/>
  <c r="F12485" i="1"/>
  <c r="H12484" i="1"/>
  <c r="G12484" i="1"/>
  <c r="F12484" i="1"/>
  <c r="H12483" i="1"/>
  <c r="G12483" i="1"/>
  <c r="F12483" i="1"/>
  <c r="H12482" i="1"/>
  <c r="G12482" i="1"/>
  <c r="F12482" i="1"/>
  <c r="G12481" i="1"/>
  <c r="H12481" i="1" s="1"/>
  <c r="F12481" i="1"/>
  <c r="G12480" i="1"/>
  <c r="H12480" i="1" s="1"/>
  <c r="F12480" i="1"/>
  <c r="G12479" i="1"/>
  <c r="H12479" i="1" s="1"/>
  <c r="F12479" i="1"/>
  <c r="G12478" i="1"/>
  <c r="H12478" i="1" s="1"/>
  <c r="F12478" i="1"/>
  <c r="F12477" i="1"/>
  <c r="G12477" i="1" s="1"/>
  <c r="H12477" i="1" s="1"/>
  <c r="F12476" i="1"/>
  <c r="G12476" i="1" s="1"/>
  <c r="H12476" i="1" s="1"/>
  <c r="G12475" i="1"/>
  <c r="H12475" i="1" s="1"/>
  <c r="F12475" i="1"/>
  <c r="G12474" i="1"/>
  <c r="H12474" i="1" s="1"/>
  <c r="F12474" i="1"/>
  <c r="F12473" i="1"/>
  <c r="G12473" i="1" s="1"/>
  <c r="H12473" i="1" s="1"/>
  <c r="G12472" i="1"/>
  <c r="H12472" i="1" s="1"/>
  <c r="F12472" i="1"/>
  <c r="G12471" i="1"/>
  <c r="H12471" i="1" s="1"/>
  <c r="F12471" i="1"/>
  <c r="G12470" i="1"/>
  <c r="H12470" i="1" s="1"/>
  <c r="F12470" i="1"/>
  <c r="F12469" i="1"/>
  <c r="G12469" i="1" s="1"/>
  <c r="H12469" i="1" s="1"/>
  <c r="H12468" i="1"/>
  <c r="G12468" i="1"/>
  <c r="F12468" i="1"/>
  <c r="F12467" i="1"/>
  <c r="G12467" i="1" s="1"/>
  <c r="H12467" i="1" s="1"/>
  <c r="G12466" i="1"/>
  <c r="H12466" i="1" s="1"/>
  <c r="F12466" i="1"/>
  <c r="F12465" i="1"/>
  <c r="G12465" i="1" s="1"/>
  <c r="H12465" i="1" s="1"/>
  <c r="F12464" i="1"/>
  <c r="G12464" i="1" s="1"/>
  <c r="H12464" i="1" s="1"/>
  <c r="G12463" i="1"/>
  <c r="H12463" i="1" s="1"/>
  <c r="F12463" i="1"/>
  <c r="F12462" i="1"/>
  <c r="G12462" i="1" s="1"/>
  <c r="H12462" i="1" s="1"/>
  <c r="F12461" i="1"/>
  <c r="G12461" i="1" s="1"/>
  <c r="H12461" i="1" s="1"/>
  <c r="G12460" i="1"/>
  <c r="H12460" i="1" s="1"/>
  <c r="F12460" i="1"/>
  <c r="F12459" i="1"/>
  <c r="G12459" i="1" s="1"/>
  <c r="H12459" i="1" s="1"/>
  <c r="H12458" i="1"/>
  <c r="G12458" i="1"/>
  <c r="F12458" i="1"/>
  <c r="F12457" i="1"/>
  <c r="G12457" i="1" s="1"/>
  <c r="H12457" i="1" s="1"/>
  <c r="G12456" i="1"/>
  <c r="H12456" i="1" s="1"/>
  <c r="F12456" i="1"/>
  <c r="F12455" i="1"/>
  <c r="G12455" i="1" s="1"/>
  <c r="H12455" i="1" s="1"/>
  <c r="F12454" i="1"/>
  <c r="G12454" i="1" s="1"/>
  <c r="H12454" i="1" s="1"/>
  <c r="F12453" i="1"/>
  <c r="G12453" i="1" s="1"/>
  <c r="H12453" i="1" s="1"/>
  <c r="F12452" i="1"/>
  <c r="G12452" i="1" s="1"/>
  <c r="H12452" i="1" s="1"/>
  <c r="F12451" i="1"/>
  <c r="G12451" i="1" s="1"/>
  <c r="H12451" i="1" s="1"/>
  <c r="G12450" i="1"/>
  <c r="H12450" i="1" s="1"/>
  <c r="F12450" i="1"/>
  <c r="F12449" i="1"/>
  <c r="G12449" i="1" s="1"/>
  <c r="H12449" i="1" s="1"/>
  <c r="H12448" i="1"/>
  <c r="G12448" i="1"/>
  <c r="F12448" i="1"/>
  <c r="F12447" i="1"/>
  <c r="G12447" i="1" s="1"/>
  <c r="H12447" i="1" s="1"/>
  <c r="F12446" i="1"/>
  <c r="G12446" i="1" s="1"/>
  <c r="H12446" i="1" s="1"/>
  <c r="F12445" i="1"/>
  <c r="G12445" i="1" s="1"/>
  <c r="H12445" i="1" s="1"/>
  <c r="F12444" i="1"/>
  <c r="G12444" i="1" s="1"/>
  <c r="H12444" i="1" s="1"/>
  <c r="H12443" i="1"/>
  <c r="F12443" i="1"/>
  <c r="G12443" i="1" s="1"/>
  <c r="H12442" i="1"/>
  <c r="G12442" i="1"/>
  <c r="F12442" i="1"/>
  <c r="F12441" i="1"/>
  <c r="G12441" i="1" s="1"/>
  <c r="H12441" i="1" s="1"/>
  <c r="G12440" i="1"/>
  <c r="H12440" i="1" s="1"/>
  <c r="F12440" i="1"/>
  <c r="H12439" i="1"/>
  <c r="F12439" i="1"/>
  <c r="G12439" i="1" s="1"/>
  <c r="F12438" i="1"/>
  <c r="G12438" i="1" s="1"/>
  <c r="H12438" i="1" s="1"/>
  <c r="F12437" i="1"/>
  <c r="G12437" i="1" s="1"/>
  <c r="H12437" i="1" s="1"/>
  <c r="F12436" i="1"/>
  <c r="G12436" i="1" s="1"/>
  <c r="H12436" i="1" s="1"/>
  <c r="F12435" i="1"/>
  <c r="G12435" i="1" s="1"/>
  <c r="H12435" i="1" s="1"/>
  <c r="G12434" i="1"/>
  <c r="H12434" i="1" s="1"/>
  <c r="F12434" i="1"/>
  <c r="F12433" i="1"/>
  <c r="G12433" i="1" s="1"/>
  <c r="H12433" i="1" s="1"/>
  <c r="G12432" i="1"/>
  <c r="H12432" i="1" s="1"/>
  <c r="F12432" i="1"/>
  <c r="H12431" i="1"/>
  <c r="G12431" i="1"/>
  <c r="F12431" i="1"/>
  <c r="G12430" i="1"/>
  <c r="H12430" i="1" s="1"/>
  <c r="F12430" i="1"/>
  <c r="F12429" i="1"/>
  <c r="G12429" i="1" s="1"/>
  <c r="H12429" i="1" s="1"/>
  <c r="F12428" i="1"/>
  <c r="G12428" i="1" s="1"/>
  <c r="H12428" i="1" s="1"/>
  <c r="G12427" i="1"/>
  <c r="H12427" i="1" s="1"/>
  <c r="F12427" i="1"/>
  <c r="F12426" i="1"/>
  <c r="G12426" i="1" s="1"/>
  <c r="H12426" i="1" s="1"/>
  <c r="F12425" i="1"/>
  <c r="G12425" i="1" s="1"/>
  <c r="H12425" i="1" s="1"/>
  <c r="G12424" i="1"/>
  <c r="H12424" i="1" s="1"/>
  <c r="F12424" i="1"/>
  <c r="G12423" i="1"/>
  <c r="H12423" i="1" s="1"/>
  <c r="F12423" i="1"/>
  <c r="G12422" i="1"/>
  <c r="H12422" i="1" s="1"/>
  <c r="F12422" i="1"/>
  <c r="F12421" i="1"/>
  <c r="G12421" i="1" s="1"/>
  <c r="H12421" i="1" s="1"/>
  <c r="G12420" i="1"/>
  <c r="H12420" i="1" s="1"/>
  <c r="F12420" i="1"/>
  <c r="F12419" i="1"/>
  <c r="G12419" i="1" s="1"/>
  <c r="H12419" i="1" s="1"/>
  <c r="G12418" i="1"/>
  <c r="H12418" i="1" s="1"/>
  <c r="F12418" i="1"/>
  <c r="F12417" i="1"/>
  <c r="G12417" i="1" s="1"/>
  <c r="H12417" i="1" s="1"/>
  <c r="G12416" i="1"/>
  <c r="H12416" i="1" s="1"/>
  <c r="F12416" i="1"/>
  <c r="G12415" i="1"/>
  <c r="H12415" i="1" s="1"/>
  <c r="F12415" i="1"/>
  <c r="F12414" i="1"/>
  <c r="G12414" i="1" s="1"/>
  <c r="H12414" i="1" s="1"/>
  <c r="F12413" i="1"/>
  <c r="G12413" i="1" s="1"/>
  <c r="H12413" i="1" s="1"/>
  <c r="G12412" i="1"/>
  <c r="H12412" i="1" s="1"/>
  <c r="F12412" i="1"/>
  <c r="F12411" i="1"/>
  <c r="G12411" i="1" s="1"/>
  <c r="H12411" i="1" s="1"/>
  <c r="G12410" i="1"/>
  <c r="H12410" i="1" s="1"/>
  <c r="F12410" i="1"/>
  <c r="F12409" i="1"/>
  <c r="G12409" i="1" s="1"/>
  <c r="H12409" i="1" s="1"/>
  <c r="G12408" i="1"/>
  <c r="H12408" i="1" s="1"/>
  <c r="F12408" i="1"/>
  <c r="F12407" i="1"/>
  <c r="G12407" i="1" s="1"/>
  <c r="H12407" i="1" s="1"/>
  <c r="F12406" i="1"/>
  <c r="G12406" i="1" s="1"/>
  <c r="H12406" i="1" s="1"/>
  <c r="F12405" i="1"/>
  <c r="G12405" i="1" s="1"/>
  <c r="H12405" i="1" s="1"/>
  <c r="F12404" i="1"/>
  <c r="G12404" i="1" s="1"/>
  <c r="H12404" i="1" s="1"/>
  <c r="F12403" i="1"/>
  <c r="G12403" i="1" s="1"/>
  <c r="H12403" i="1" s="1"/>
  <c r="G12402" i="1"/>
  <c r="H12402" i="1" s="1"/>
  <c r="F12402" i="1"/>
  <c r="G12401" i="1"/>
  <c r="H12401" i="1" s="1"/>
  <c r="F12401" i="1"/>
  <c r="H12400" i="1"/>
  <c r="G12400" i="1"/>
  <c r="F12400" i="1"/>
  <c r="H12399" i="1"/>
  <c r="G12399" i="1"/>
  <c r="F12399" i="1"/>
  <c r="H12398" i="1"/>
  <c r="G12398" i="1"/>
  <c r="F12398" i="1"/>
  <c r="G12397" i="1"/>
  <c r="H12397" i="1" s="1"/>
  <c r="F12397" i="1"/>
  <c r="G12396" i="1"/>
  <c r="H12396" i="1" s="1"/>
  <c r="F12396" i="1"/>
  <c r="G12395" i="1"/>
  <c r="H12395" i="1" s="1"/>
  <c r="F12395" i="1"/>
  <c r="G12394" i="1"/>
  <c r="H12394" i="1" s="1"/>
  <c r="F12394" i="1"/>
  <c r="G12393" i="1"/>
  <c r="H12393" i="1" s="1"/>
  <c r="F12393" i="1"/>
  <c r="G12392" i="1"/>
  <c r="H12392" i="1" s="1"/>
  <c r="F12392" i="1"/>
  <c r="G12391" i="1"/>
  <c r="H12391" i="1" s="1"/>
  <c r="F12391" i="1"/>
  <c r="G12390" i="1"/>
  <c r="H12390" i="1" s="1"/>
  <c r="F12390" i="1"/>
  <c r="G12389" i="1"/>
  <c r="H12389" i="1" s="1"/>
  <c r="F12389" i="1"/>
  <c r="G12388" i="1"/>
  <c r="H12388" i="1" s="1"/>
  <c r="F12388" i="1"/>
  <c r="H12387" i="1"/>
  <c r="G12387" i="1"/>
  <c r="F12387" i="1"/>
  <c r="H12386" i="1"/>
  <c r="G12386" i="1"/>
  <c r="F12386" i="1"/>
  <c r="G12385" i="1"/>
  <c r="H12385" i="1" s="1"/>
  <c r="F12385" i="1"/>
  <c r="H12384" i="1"/>
  <c r="G12384" i="1"/>
  <c r="F12384" i="1"/>
  <c r="G12383" i="1"/>
  <c r="H12383" i="1" s="1"/>
  <c r="F12383" i="1"/>
  <c r="G12382" i="1"/>
  <c r="H12382" i="1" s="1"/>
  <c r="F12382" i="1"/>
  <c r="G12381" i="1"/>
  <c r="H12381" i="1" s="1"/>
  <c r="F12381" i="1"/>
  <c r="G12380" i="1"/>
  <c r="H12380" i="1" s="1"/>
  <c r="F12380" i="1"/>
  <c r="G12379" i="1"/>
  <c r="H12379" i="1" s="1"/>
  <c r="F12379" i="1"/>
  <c r="G12378" i="1"/>
  <c r="H12378" i="1" s="1"/>
  <c r="F12378" i="1"/>
  <c r="G12377" i="1"/>
  <c r="H12377" i="1" s="1"/>
  <c r="F12377" i="1"/>
  <c r="H12376" i="1"/>
  <c r="G12376" i="1"/>
  <c r="F12376" i="1"/>
  <c r="G12375" i="1"/>
  <c r="H12375" i="1" s="1"/>
  <c r="F12375" i="1"/>
  <c r="H12374" i="1"/>
  <c r="G12374" i="1"/>
  <c r="F12374" i="1"/>
  <c r="G12373" i="1"/>
  <c r="H12373" i="1" s="1"/>
  <c r="F12373" i="1"/>
  <c r="G12372" i="1"/>
  <c r="H12372" i="1" s="1"/>
  <c r="F12372" i="1"/>
  <c r="G12371" i="1"/>
  <c r="H12371" i="1" s="1"/>
  <c r="F12371" i="1"/>
  <c r="G12370" i="1"/>
  <c r="H12370" i="1" s="1"/>
  <c r="F12370" i="1"/>
  <c r="G12369" i="1"/>
  <c r="H12369" i="1" s="1"/>
  <c r="F12369" i="1"/>
  <c r="G12368" i="1"/>
  <c r="H12368" i="1" s="1"/>
  <c r="F12368" i="1"/>
  <c r="H12367" i="1"/>
  <c r="G12367" i="1"/>
  <c r="F12367" i="1"/>
  <c r="H12366" i="1"/>
  <c r="G12366" i="1"/>
  <c r="F12366" i="1"/>
  <c r="G12365" i="1"/>
  <c r="H12365" i="1" s="1"/>
  <c r="F12365" i="1"/>
  <c r="G12364" i="1"/>
  <c r="H12364" i="1" s="1"/>
  <c r="F12364" i="1"/>
  <c r="H12363" i="1"/>
  <c r="G12363" i="1"/>
  <c r="F12363" i="1"/>
  <c r="G12362" i="1"/>
  <c r="H12362" i="1" s="1"/>
  <c r="F12362" i="1"/>
  <c r="G12361" i="1"/>
  <c r="H12361" i="1" s="1"/>
  <c r="F12361" i="1"/>
  <c r="G12360" i="1"/>
  <c r="H12360" i="1" s="1"/>
  <c r="F12360" i="1"/>
  <c r="G12359" i="1"/>
  <c r="H12359" i="1" s="1"/>
  <c r="F12359" i="1"/>
  <c r="H12358" i="1"/>
  <c r="G12358" i="1"/>
  <c r="F12358" i="1"/>
  <c r="G12357" i="1"/>
  <c r="H12357" i="1" s="1"/>
  <c r="F12357" i="1"/>
  <c r="G12356" i="1"/>
  <c r="H12356" i="1" s="1"/>
  <c r="F12356" i="1"/>
  <c r="G12355" i="1"/>
  <c r="H12355" i="1" s="1"/>
  <c r="F12355" i="1"/>
  <c r="G12354" i="1"/>
  <c r="H12354" i="1" s="1"/>
  <c r="F12354" i="1"/>
  <c r="G12353" i="1"/>
  <c r="H12353" i="1" s="1"/>
  <c r="F12353" i="1"/>
  <c r="H12352" i="1"/>
  <c r="G12352" i="1"/>
  <c r="F12352" i="1"/>
  <c r="G12351" i="1"/>
  <c r="H12351" i="1" s="1"/>
  <c r="F12351" i="1"/>
  <c r="G12350" i="1"/>
  <c r="H12350" i="1" s="1"/>
  <c r="F12350" i="1"/>
  <c r="G12349" i="1"/>
  <c r="H12349" i="1" s="1"/>
  <c r="F12349" i="1"/>
  <c r="G12348" i="1"/>
  <c r="H12348" i="1" s="1"/>
  <c r="F12348" i="1"/>
  <c r="G12347" i="1"/>
  <c r="H12347" i="1" s="1"/>
  <c r="F12347" i="1"/>
  <c r="G12346" i="1"/>
  <c r="H12346" i="1" s="1"/>
  <c r="F12346" i="1"/>
  <c r="G12345" i="1"/>
  <c r="H12345" i="1" s="1"/>
  <c r="F12345" i="1"/>
  <c r="H12344" i="1"/>
  <c r="G12344" i="1"/>
  <c r="F12344" i="1"/>
  <c r="G12343" i="1"/>
  <c r="H12343" i="1" s="1"/>
  <c r="F12343" i="1"/>
  <c r="H12342" i="1"/>
  <c r="G12342" i="1"/>
  <c r="F12342" i="1"/>
  <c r="G12341" i="1"/>
  <c r="H12341" i="1" s="1"/>
  <c r="F12341" i="1"/>
  <c r="G12340" i="1"/>
  <c r="H12340" i="1" s="1"/>
  <c r="F12340" i="1"/>
  <c r="H12339" i="1"/>
  <c r="G12339" i="1"/>
  <c r="F12339" i="1"/>
  <c r="G12338" i="1"/>
  <c r="H12338" i="1" s="1"/>
  <c r="F12338" i="1"/>
  <c r="G12337" i="1"/>
  <c r="H12337" i="1" s="1"/>
  <c r="F12337" i="1"/>
  <c r="G12336" i="1"/>
  <c r="H12336" i="1" s="1"/>
  <c r="F12336" i="1"/>
  <c r="H12335" i="1"/>
  <c r="G12335" i="1"/>
  <c r="F12335" i="1"/>
  <c r="G12334" i="1"/>
  <c r="H12334" i="1" s="1"/>
  <c r="F12334" i="1"/>
  <c r="F12333" i="1"/>
  <c r="G12333" i="1" s="1"/>
  <c r="H12333" i="1" s="1"/>
  <c r="F12332" i="1"/>
  <c r="G12332" i="1" s="1"/>
  <c r="H12332" i="1" s="1"/>
  <c r="H12331" i="1"/>
  <c r="G12331" i="1"/>
  <c r="F12331" i="1"/>
  <c r="H12330" i="1"/>
  <c r="F12330" i="1"/>
  <c r="G12330" i="1" s="1"/>
  <c r="F12329" i="1"/>
  <c r="G12329" i="1" s="1"/>
  <c r="H12329" i="1" s="1"/>
  <c r="F12328" i="1"/>
  <c r="G12328" i="1" s="1"/>
  <c r="H12328" i="1" s="1"/>
  <c r="F12327" i="1"/>
  <c r="G12327" i="1" s="1"/>
  <c r="H12327" i="1" s="1"/>
  <c r="H12326" i="1"/>
  <c r="F12326" i="1"/>
  <c r="G12326" i="1" s="1"/>
  <c r="F12325" i="1"/>
  <c r="G12325" i="1" s="1"/>
  <c r="H12325" i="1" s="1"/>
  <c r="F12324" i="1"/>
  <c r="G12324" i="1" s="1"/>
  <c r="H12324" i="1" s="1"/>
  <c r="F12323" i="1"/>
  <c r="G12323" i="1" s="1"/>
  <c r="H12323" i="1" s="1"/>
  <c r="F12322" i="1"/>
  <c r="G12322" i="1" s="1"/>
  <c r="H12322" i="1" s="1"/>
  <c r="F12321" i="1"/>
  <c r="G12321" i="1" s="1"/>
  <c r="H12321" i="1" s="1"/>
  <c r="F12320" i="1"/>
  <c r="G12320" i="1" s="1"/>
  <c r="H12320" i="1" s="1"/>
  <c r="F12319" i="1"/>
  <c r="G12319" i="1" s="1"/>
  <c r="H12319" i="1" s="1"/>
  <c r="F12318" i="1"/>
  <c r="G12318" i="1" s="1"/>
  <c r="H12318" i="1" s="1"/>
  <c r="F12317" i="1"/>
  <c r="G12317" i="1" s="1"/>
  <c r="H12317" i="1" s="1"/>
  <c r="G12316" i="1"/>
  <c r="H12316" i="1" s="1"/>
  <c r="F12316" i="1"/>
  <c r="F12315" i="1"/>
  <c r="G12315" i="1" s="1"/>
  <c r="H12315" i="1" s="1"/>
  <c r="H12314" i="1"/>
  <c r="G12314" i="1"/>
  <c r="F12314" i="1"/>
  <c r="F12313" i="1"/>
  <c r="G12313" i="1" s="1"/>
  <c r="H12313" i="1" s="1"/>
  <c r="F12312" i="1"/>
  <c r="G12312" i="1" s="1"/>
  <c r="H12312" i="1" s="1"/>
  <c r="G12311" i="1"/>
  <c r="H12311" i="1" s="1"/>
  <c r="F12311" i="1"/>
  <c r="F12310" i="1"/>
  <c r="G12310" i="1" s="1"/>
  <c r="H12310" i="1" s="1"/>
  <c r="F12309" i="1"/>
  <c r="G12309" i="1" s="1"/>
  <c r="H12309" i="1" s="1"/>
  <c r="F12308" i="1"/>
  <c r="G12308" i="1" s="1"/>
  <c r="H12308" i="1" s="1"/>
  <c r="F12307" i="1"/>
  <c r="G12307" i="1" s="1"/>
  <c r="H12307" i="1" s="1"/>
  <c r="F12306" i="1"/>
  <c r="G12306" i="1" s="1"/>
  <c r="H12306" i="1" s="1"/>
  <c r="F12305" i="1"/>
  <c r="G12305" i="1" s="1"/>
  <c r="H12305" i="1" s="1"/>
  <c r="F12304" i="1"/>
  <c r="G12304" i="1" s="1"/>
  <c r="H12304" i="1" s="1"/>
  <c r="H12303" i="1"/>
  <c r="F12303" i="1"/>
  <c r="G12303" i="1" s="1"/>
  <c r="F12302" i="1"/>
  <c r="G12302" i="1" s="1"/>
  <c r="H12302" i="1" s="1"/>
  <c r="F12301" i="1"/>
  <c r="G12301" i="1" s="1"/>
  <c r="H12301" i="1" s="1"/>
  <c r="F12300" i="1"/>
  <c r="G12300" i="1" s="1"/>
  <c r="H12300" i="1" s="1"/>
  <c r="H12299" i="1"/>
  <c r="G12299" i="1"/>
  <c r="F12299" i="1"/>
  <c r="H12298" i="1"/>
  <c r="F12298" i="1"/>
  <c r="G12298" i="1" s="1"/>
  <c r="F12297" i="1"/>
  <c r="G12297" i="1" s="1"/>
  <c r="H12297" i="1" s="1"/>
  <c r="F12296" i="1"/>
  <c r="G12296" i="1" s="1"/>
  <c r="H12296" i="1" s="1"/>
  <c r="F12295" i="1"/>
  <c r="G12295" i="1" s="1"/>
  <c r="H12295" i="1" s="1"/>
  <c r="F12294" i="1"/>
  <c r="G12294" i="1" s="1"/>
  <c r="H12294" i="1" s="1"/>
  <c r="F12293" i="1"/>
  <c r="G12293" i="1" s="1"/>
  <c r="H12293" i="1" s="1"/>
  <c r="F12292" i="1"/>
  <c r="G12292" i="1" s="1"/>
  <c r="H12292" i="1" s="1"/>
  <c r="F12291" i="1"/>
  <c r="G12291" i="1" s="1"/>
  <c r="H12291" i="1" s="1"/>
  <c r="F12290" i="1"/>
  <c r="G12290" i="1" s="1"/>
  <c r="H12290" i="1" s="1"/>
  <c r="F12289" i="1"/>
  <c r="G12289" i="1" s="1"/>
  <c r="H12289" i="1" s="1"/>
  <c r="G12288" i="1"/>
  <c r="H12288" i="1" s="1"/>
  <c r="F12288" i="1"/>
  <c r="H12287" i="1"/>
  <c r="G12287" i="1"/>
  <c r="F12287" i="1"/>
  <c r="G12286" i="1"/>
  <c r="H12286" i="1" s="1"/>
  <c r="F12286" i="1"/>
  <c r="F12285" i="1"/>
  <c r="G12285" i="1" s="1"/>
  <c r="H12285" i="1" s="1"/>
  <c r="F12284" i="1"/>
  <c r="G12284" i="1" s="1"/>
  <c r="H12284" i="1" s="1"/>
  <c r="F12283" i="1"/>
  <c r="G12283" i="1" s="1"/>
  <c r="H12283" i="1" s="1"/>
  <c r="H12282" i="1"/>
  <c r="F12282" i="1"/>
  <c r="G12282" i="1" s="1"/>
  <c r="F12281" i="1"/>
  <c r="G12281" i="1" s="1"/>
  <c r="H12281" i="1" s="1"/>
  <c r="F12280" i="1"/>
  <c r="G12280" i="1" s="1"/>
  <c r="H12280" i="1" s="1"/>
  <c r="F12279" i="1"/>
  <c r="G12279" i="1" s="1"/>
  <c r="H12279" i="1" s="1"/>
  <c r="G12278" i="1"/>
  <c r="H12278" i="1" s="1"/>
  <c r="F12278" i="1"/>
  <c r="F12277" i="1"/>
  <c r="G12277" i="1" s="1"/>
  <c r="H12277" i="1" s="1"/>
  <c r="F12276" i="1"/>
  <c r="G12276" i="1" s="1"/>
  <c r="H12276" i="1" s="1"/>
  <c r="F12275" i="1"/>
  <c r="G12275" i="1" s="1"/>
  <c r="H12275" i="1" s="1"/>
  <c r="F12274" i="1"/>
  <c r="G12274" i="1" s="1"/>
  <c r="H12274" i="1" s="1"/>
  <c r="F12273" i="1"/>
  <c r="G12273" i="1" s="1"/>
  <c r="H12273" i="1" s="1"/>
  <c r="F12272" i="1"/>
  <c r="G12272" i="1" s="1"/>
  <c r="H12272" i="1" s="1"/>
  <c r="F12271" i="1"/>
  <c r="G12271" i="1" s="1"/>
  <c r="H12271" i="1" s="1"/>
  <c r="F12270" i="1"/>
  <c r="G12270" i="1" s="1"/>
  <c r="H12270" i="1" s="1"/>
  <c r="F12269" i="1"/>
  <c r="G12269" i="1" s="1"/>
  <c r="H12269" i="1" s="1"/>
  <c r="G12268" i="1"/>
  <c r="H12268" i="1" s="1"/>
  <c r="F12268" i="1"/>
  <c r="F12267" i="1"/>
  <c r="G12267" i="1" s="1"/>
  <c r="H12267" i="1" s="1"/>
  <c r="G12266" i="1"/>
  <c r="H12266" i="1" s="1"/>
  <c r="F12266" i="1"/>
  <c r="F12265" i="1"/>
  <c r="G12265" i="1" s="1"/>
  <c r="H12265" i="1" s="1"/>
  <c r="F12264" i="1"/>
  <c r="G12264" i="1" s="1"/>
  <c r="H12264" i="1" s="1"/>
  <c r="G12263" i="1"/>
  <c r="H12263" i="1" s="1"/>
  <c r="F12263" i="1"/>
  <c r="F12262" i="1"/>
  <c r="G12262" i="1" s="1"/>
  <c r="H12262" i="1" s="1"/>
  <c r="F12261" i="1"/>
  <c r="G12261" i="1" s="1"/>
  <c r="H12261" i="1" s="1"/>
  <c r="F12260" i="1"/>
  <c r="G12260" i="1" s="1"/>
  <c r="H12260" i="1" s="1"/>
  <c r="F12259" i="1"/>
  <c r="G12259" i="1" s="1"/>
  <c r="H12259" i="1" s="1"/>
  <c r="H12258" i="1"/>
  <c r="G12258" i="1"/>
  <c r="F12258" i="1"/>
  <c r="G12257" i="1"/>
  <c r="H12257" i="1" s="1"/>
  <c r="F12257" i="1"/>
  <c r="H12256" i="1"/>
  <c r="G12256" i="1"/>
  <c r="F12256" i="1"/>
  <c r="G12255" i="1"/>
  <c r="H12255" i="1" s="1"/>
  <c r="F12255" i="1"/>
  <c r="H12254" i="1"/>
  <c r="G12254" i="1"/>
  <c r="F12254" i="1"/>
  <c r="G12253" i="1"/>
  <c r="H12253" i="1" s="1"/>
  <c r="F12253" i="1"/>
  <c r="G12252" i="1"/>
  <c r="H12252" i="1" s="1"/>
  <c r="F12252" i="1"/>
  <c r="G12251" i="1"/>
  <c r="H12251" i="1" s="1"/>
  <c r="F12251" i="1"/>
  <c r="G12250" i="1"/>
  <c r="H12250" i="1" s="1"/>
  <c r="F12250" i="1"/>
  <c r="G12249" i="1"/>
  <c r="H12249" i="1" s="1"/>
  <c r="F12249" i="1"/>
  <c r="G12248" i="1"/>
  <c r="H12248" i="1" s="1"/>
  <c r="F12248" i="1"/>
  <c r="H12247" i="1"/>
  <c r="G12247" i="1"/>
  <c r="F12247" i="1"/>
  <c r="H12246" i="1"/>
  <c r="G12246" i="1"/>
  <c r="F12246" i="1"/>
  <c r="G12245" i="1"/>
  <c r="H12245" i="1" s="1"/>
  <c r="F12245" i="1"/>
  <c r="G12244" i="1"/>
  <c r="H12244" i="1" s="1"/>
  <c r="F12244" i="1"/>
  <c r="H12243" i="1"/>
  <c r="G12243" i="1"/>
  <c r="F12243" i="1"/>
  <c r="G12242" i="1"/>
  <c r="H12242" i="1" s="1"/>
  <c r="F12242" i="1"/>
  <c r="G12241" i="1"/>
  <c r="H12241" i="1" s="1"/>
  <c r="F12241" i="1"/>
  <c r="G12240" i="1"/>
  <c r="H12240" i="1" s="1"/>
  <c r="F12240" i="1"/>
  <c r="H12239" i="1"/>
  <c r="G12239" i="1"/>
  <c r="F12239" i="1"/>
  <c r="H12238" i="1"/>
  <c r="G12238" i="1"/>
  <c r="F12238" i="1"/>
  <c r="G12237" i="1"/>
  <c r="H12237" i="1" s="1"/>
  <c r="F12237" i="1"/>
  <c r="H12236" i="1"/>
  <c r="G12236" i="1"/>
  <c r="F12236" i="1"/>
  <c r="G12235" i="1"/>
  <c r="H12235" i="1" s="1"/>
  <c r="F12235" i="1"/>
  <c r="G12234" i="1"/>
  <c r="H12234" i="1" s="1"/>
  <c r="F12234" i="1"/>
  <c r="G12233" i="1"/>
  <c r="H12233" i="1" s="1"/>
  <c r="F12233" i="1"/>
  <c r="H12232" i="1"/>
  <c r="G12232" i="1"/>
  <c r="F12232" i="1"/>
  <c r="G12231" i="1"/>
  <c r="H12231" i="1" s="1"/>
  <c r="F12231" i="1"/>
  <c r="G12230" i="1"/>
  <c r="H12230" i="1" s="1"/>
  <c r="F12230" i="1"/>
  <c r="G12229" i="1"/>
  <c r="H12229" i="1" s="1"/>
  <c r="F12229" i="1"/>
  <c r="G12228" i="1"/>
  <c r="H12228" i="1" s="1"/>
  <c r="F12228" i="1"/>
  <c r="G12227" i="1"/>
  <c r="H12227" i="1" s="1"/>
  <c r="F12227" i="1"/>
  <c r="G12226" i="1"/>
  <c r="H12226" i="1" s="1"/>
  <c r="F12226" i="1"/>
  <c r="G12225" i="1"/>
  <c r="H12225" i="1" s="1"/>
  <c r="F12225" i="1"/>
  <c r="H12224" i="1"/>
  <c r="G12224" i="1"/>
  <c r="F12224" i="1"/>
  <c r="H12223" i="1"/>
  <c r="G12223" i="1"/>
  <c r="F12223" i="1"/>
  <c r="H12222" i="1"/>
  <c r="G12222" i="1"/>
  <c r="F12222" i="1"/>
  <c r="G12221" i="1"/>
  <c r="H12221" i="1" s="1"/>
  <c r="F12221" i="1"/>
  <c r="G12220" i="1"/>
  <c r="H12220" i="1" s="1"/>
  <c r="F12220" i="1"/>
  <c r="G12219" i="1"/>
  <c r="H12219" i="1" s="1"/>
  <c r="F12219" i="1"/>
  <c r="G12218" i="1"/>
  <c r="H12218" i="1" s="1"/>
  <c r="F12218" i="1"/>
  <c r="G12217" i="1"/>
  <c r="H12217" i="1" s="1"/>
  <c r="F12217" i="1"/>
  <c r="G12216" i="1"/>
  <c r="H12216" i="1" s="1"/>
  <c r="F12216" i="1"/>
  <c r="G12215" i="1"/>
  <c r="H12215" i="1" s="1"/>
  <c r="F12215" i="1"/>
  <c r="G12214" i="1"/>
  <c r="H12214" i="1" s="1"/>
  <c r="F12214" i="1"/>
  <c r="G12213" i="1"/>
  <c r="H12213" i="1" s="1"/>
  <c r="F12213" i="1"/>
  <c r="G12212" i="1"/>
  <c r="H12212" i="1" s="1"/>
  <c r="F12212" i="1"/>
  <c r="G12211" i="1"/>
  <c r="H12211" i="1" s="1"/>
  <c r="F12211" i="1"/>
  <c r="H12210" i="1"/>
  <c r="G12210" i="1"/>
  <c r="F12210" i="1"/>
  <c r="G12209" i="1"/>
  <c r="H12209" i="1" s="1"/>
  <c r="F12209" i="1"/>
  <c r="H12208" i="1"/>
  <c r="G12208" i="1"/>
  <c r="F12208" i="1"/>
  <c r="H12207" i="1"/>
  <c r="G12207" i="1"/>
  <c r="F12207" i="1"/>
  <c r="H12206" i="1"/>
  <c r="G12206" i="1"/>
  <c r="F12206" i="1"/>
  <c r="G12205" i="1"/>
  <c r="H12205" i="1" s="1"/>
  <c r="F12205" i="1"/>
  <c r="G12204" i="1"/>
  <c r="H12204" i="1" s="1"/>
  <c r="F12204" i="1"/>
  <c r="G12203" i="1"/>
  <c r="H12203" i="1" s="1"/>
  <c r="F12203" i="1"/>
  <c r="H12202" i="1"/>
  <c r="G12202" i="1"/>
  <c r="F12202" i="1"/>
  <c r="G12201" i="1"/>
  <c r="H12201" i="1" s="1"/>
  <c r="F12201" i="1"/>
  <c r="H12200" i="1"/>
  <c r="G12200" i="1"/>
  <c r="F12200" i="1"/>
  <c r="G12199" i="1"/>
  <c r="H12199" i="1" s="1"/>
  <c r="F12199" i="1"/>
  <c r="G12198" i="1"/>
  <c r="H12198" i="1" s="1"/>
  <c r="F12198" i="1"/>
  <c r="G12197" i="1"/>
  <c r="H12197" i="1" s="1"/>
  <c r="F12197" i="1"/>
  <c r="G12196" i="1"/>
  <c r="H12196" i="1" s="1"/>
  <c r="F12196" i="1"/>
  <c r="G12195" i="1"/>
  <c r="H12195" i="1" s="1"/>
  <c r="F12195" i="1"/>
  <c r="G12194" i="1"/>
  <c r="H12194" i="1" s="1"/>
  <c r="F12194" i="1"/>
  <c r="G12193" i="1"/>
  <c r="H12193" i="1" s="1"/>
  <c r="F12193" i="1"/>
  <c r="G12192" i="1"/>
  <c r="H12192" i="1" s="1"/>
  <c r="F12192" i="1"/>
  <c r="G12191" i="1"/>
  <c r="H12191" i="1" s="1"/>
  <c r="F12191" i="1"/>
  <c r="H12190" i="1"/>
  <c r="G12190" i="1"/>
  <c r="F12190" i="1"/>
  <c r="F12189" i="1"/>
  <c r="G12189" i="1" s="1"/>
  <c r="H12189" i="1" s="1"/>
  <c r="G12188" i="1"/>
  <c r="H12188" i="1" s="1"/>
  <c r="F12188" i="1"/>
  <c r="G12187" i="1"/>
  <c r="H12187" i="1" s="1"/>
  <c r="F12187" i="1"/>
  <c r="G12186" i="1"/>
  <c r="H12186" i="1" s="1"/>
  <c r="F12186" i="1"/>
  <c r="F12185" i="1"/>
  <c r="G12185" i="1" s="1"/>
  <c r="H12185" i="1" s="1"/>
  <c r="F12184" i="1"/>
  <c r="G12184" i="1" s="1"/>
  <c r="H12184" i="1" s="1"/>
  <c r="F12183" i="1"/>
  <c r="G12183" i="1" s="1"/>
  <c r="H12183" i="1" s="1"/>
  <c r="G12182" i="1"/>
  <c r="H12182" i="1" s="1"/>
  <c r="F12182" i="1"/>
  <c r="F12181" i="1"/>
  <c r="G12181" i="1" s="1"/>
  <c r="H12181" i="1" s="1"/>
  <c r="F12180" i="1"/>
  <c r="G12180" i="1" s="1"/>
  <c r="H12180" i="1" s="1"/>
  <c r="F12179" i="1"/>
  <c r="G12179" i="1" s="1"/>
  <c r="H12179" i="1" s="1"/>
  <c r="F12178" i="1"/>
  <c r="G12178" i="1" s="1"/>
  <c r="H12178" i="1" s="1"/>
  <c r="F12177" i="1"/>
  <c r="G12177" i="1" s="1"/>
  <c r="H12177" i="1" s="1"/>
  <c r="H12176" i="1"/>
  <c r="G12176" i="1"/>
  <c r="F12176" i="1"/>
  <c r="G12175" i="1"/>
  <c r="H12175" i="1" s="1"/>
  <c r="F12175" i="1"/>
  <c r="H12174" i="1"/>
  <c r="G12174" i="1"/>
  <c r="F12174" i="1"/>
  <c r="F12173" i="1"/>
  <c r="G12173" i="1" s="1"/>
  <c r="H12173" i="1" s="1"/>
  <c r="G12172" i="1"/>
  <c r="H12172" i="1" s="1"/>
  <c r="F12172" i="1"/>
  <c r="H12171" i="1"/>
  <c r="F12171" i="1"/>
  <c r="G12171" i="1" s="1"/>
  <c r="F12170" i="1"/>
  <c r="G12170" i="1" s="1"/>
  <c r="H12170" i="1" s="1"/>
  <c r="F12169" i="1"/>
  <c r="G12169" i="1" s="1"/>
  <c r="H12169" i="1" s="1"/>
  <c r="F12168" i="1"/>
  <c r="G12168" i="1" s="1"/>
  <c r="H12168" i="1" s="1"/>
  <c r="G12167" i="1"/>
  <c r="H12167" i="1" s="1"/>
  <c r="F12167" i="1"/>
  <c r="G12166" i="1"/>
  <c r="H12166" i="1" s="1"/>
  <c r="F12166" i="1"/>
  <c r="F12165" i="1"/>
  <c r="G12165" i="1" s="1"/>
  <c r="H12165" i="1" s="1"/>
  <c r="H12164" i="1"/>
  <c r="G12164" i="1"/>
  <c r="F12164" i="1"/>
  <c r="F12163" i="1"/>
  <c r="G12163" i="1" s="1"/>
  <c r="H12163" i="1" s="1"/>
  <c r="F12162" i="1"/>
  <c r="G12162" i="1" s="1"/>
  <c r="H12162" i="1" s="1"/>
  <c r="F12161" i="1"/>
  <c r="G12161" i="1" s="1"/>
  <c r="H12161" i="1" s="1"/>
  <c r="H12160" i="1"/>
  <c r="F12160" i="1"/>
  <c r="G12160" i="1" s="1"/>
  <c r="H12159" i="1"/>
  <c r="F12159" i="1"/>
  <c r="G12159" i="1" s="1"/>
  <c r="H12158" i="1"/>
  <c r="F12158" i="1"/>
  <c r="G12158" i="1" s="1"/>
  <c r="F12157" i="1"/>
  <c r="G12157" i="1" s="1"/>
  <c r="H12157" i="1" s="1"/>
  <c r="H12156" i="1"/>
  <c r="F12156" i="1"/>
  <c r="G12156" i="1" s="1"/>
  <c r="F12155" i="1"/>
  <c r="G12155" i="1" s="1"/>
  <c r="H12155" i="1" s="1"/>
  <c r="F12154" i="1"/>
  <c r="G12154" i="1" s="1"/>
  <c r="H12154" i="1" s="1"/>
  <c r="F12153" i="1"/>
  <c r="G12153" i="1" s="1"/>
  <c r="H12153" i="1" s="1"/>
  <c r="H12152" i="1"/>
  <c r="F12152" i="1"/>
  <c r="G12152" i="1" s="1"/>
  <c r="H12151" i="1"/>
  <c r="G12151" i="1"/>
  <c r="F12151" i="1"/>
  <c r="H12150" i="1"/>
  <c r="G12150" i="1"/>
  <c r="F12150" i="1"/>
  <c r="F12149" i="1"/>
  <c r="G12149" i="1" s="1"/>
  <c r="H12149" i="1" s="1"/>
  <c r="F12148" i="1"/>
  <c r="G12148" i="1" s="1"/>
  <c r="H12148" i="1" s="1"/>
  <c r="F12147" i="1"/>
  <c r="G12147" i="1" s="1"/>
  <c r="H12147" i="1" s="1"/>
  <c r="H12146" i="1"/>
  <c r="G12146" i="1"/>
  <c r="F12146" i="1"/>
  <c r="F12145" i="1"/>
  <c r="G12145" i="1" s="1"/>
  <c r="H12145" i="1" s="1"/>
  <c r="F12144" i="1"/>
  <c r="G12144" i="1" s="1"/>
  <c r="H12144" i="1" s="1"/>
  <c r="G12143" i="1"/>
  <c r="H12143" i="1" s="1"/>
  <c r="F12143" i="1"/>
  <c r="F12142" i="1"/>
  <c r="G12142" i="1" s="1"/>
  <c r="H12142" i="1" s="1"/>
  <c r="F12141" i="1"/>
  <c r="G12141" i="1" s="1"/>
  <c r="H12141" i="1" s="1"/>
  <c r="G12140" i="1"/>
  <c r="H12140" i="1" s="1"/>
  <c r="F12140" i="1"/>
  <c r="G12139" i="1"/>
  <c r="H12139" i="1" s="1"/>
  <c r="F12139" i="1"/>
  <c r="G12138" i="1"/>
  <c r="H12138" i="1" s="1"/>
  <c r="F12138" i="1"/>
  <c r="F12137" i="1"/>
  <c r="G12137" i="1" s="1"/>
  <c r="H12137" i="1" s="1"/>
  <c r="G12136" i="1"/>
  <c r="H12136" i="1" s="1"/>
  <c r="F12136" i="1"/>
  <c r="F12135" i="1"/>
  <c r="G12135" i="1" s="1"/>
  <c r="H12135" i="1" s="1"/>
  <c r="G12134" i="1"/>
  <c r="H12134" i="1" s="1"/>
  <c r="F12134" i="1"/>
  <c r="F12133" i="1"/>
  <c r="G12133" i="1" s="1"/>
  <c r="H12133" i="1" s="1"/>
  <c r="F12132" i="1"/>
  <c r="G12132" i="1" s="1"/>
  <c r="H12132" i="1" s="1"/>
  <c r="G12131" i="1"/>
  <c r="H12131" i="1" s="1"/>
  <c r="F12131" i="1"/>
  <c r="F12130" i="1"/>
  <c r="G12130" i="1" s="1"/>
  <c r="H12130" i="1" s="1"/>
  <c r="F12129" i="1"/>
  <c r="G12129" i="1" s="1"/>
  <c r="H12129" i="1" s="1"/>
  <c r="G12128" i="1"/>
  <c r="H12128" i="1" s="1"/>
  <c r="F12128" i="1"/>
  <c r="G12127" i="1"/>
  <c r="H12127" i="1" s="1"/>
  <c r="F12127" i="1"/>
  <c r="H12126" i="1"/>
  <c r="G12126" i="1"/>
  <c r="F12126" i="1"/>
  <c r="F12125" i="1"/>
  <c r="G12125" i="1" s="1"/>
  <c r="H12125" i="1" s="1"/>
  <c r="F12124" i="1"/>
  <c r="G12124" i="1" s="1"/>
  <c r="H12124" i="1" s="1"/>
  <c r="F12123" i="1"/>
  <c r="G12123" i="1" s="1"/>
  <c r="H12123" i="1" s="1"/>
  <c r="F12122" i="1"/>
  <c r="G12122" i="1" s="1"/>
  <c r="H12122" i="1" s="1"/>
  <c r="F12121" i="1"/>
  <c r="G12121" i="1" s="1"/>
  <c r="H12121" i="1" s="1"/>
  <c r="F12120" i="1"/>
  <c r="G12120" i="1" s="1"/>
  <c r="H12120" i="1" s="1"/>
  <c r="H12119" i="1"/>
  <c r="G12119" i="1"/>
  <c r="F12119" i="1"/>
  <c r="H12118" i="1"/>
  <c r="G12118" i="1"/>
  <c r="F12118" i="1"/>
  <c r="F12117" i="1"/>
  <c r="G12117" i="1" s="1"/>
  <c r="H12117" i="1" s="1"/>
  <c r="H12116" i="1"/>
  <c r="G12116" i="1"/>
  <c r="F12116" i="1"/>
  <c r="F12115" i="1"/>
  <c r="G12115" i="1" s="1"/>
  <c r="H12115" i="1" s="1"/>
  <c r="G12114" i="1"/>
  <c r="H12114" i="1" s="1"/>
  <c r="F12114" i="1"/>
  <c r="G12113" i="1"/>
  <c r="H12113" i="1" s="1"/>
  <c r="F12113" i="1"/>
  <c r="G12112" i="1"/>
  <c r="H12112" i="1" s="1"/>
  <c r="F12112" i="1"/>
  <c r="G12111" i="1"/>
  <c r="H12111" i="1" s="1"/>
  <c r="F12111" i="1"/>
  <c r="G12110" i="1"/>
  <c r="H12110" i="1" s="1"/>
  <c r="F12110" i="1"/>
  <c r="G12109" i="1"/>
  <c r="H12109" i="1" s="1"/>
  <c r="F12109" i="1"/>
  <c r="H12108" i="1"/>
  <c r="G12108" i="1"/>
  <c r="F12108" i="1"/>
  <c r="H12107" i="1"/>
  <c r="G12107" i="1"/>
  <c r="F12107" i="1"/>
  <c r="H12106" i="1"/>
  <c r="G12106" i="1"/>
  <c r="F12106" i="1"/>
  <c r="G12105" i="1"/>
  <c r="H12105" i="1" s="1"/>
  <c r="F12105" i="1"/>
  <c r="G12104" i="1"/>
  <c r="H12104" i="1" s="1"/>
  <c r="F12104" i="1"/>
  <c r="G12103" i="1"/>
  <c r="H12103" i="1" s="1"/>
  <c r="F12103" i="1"/>
  <c r="G12102" i="1"/>
  <c r="H12102" i="1" s="1"/>
  <c r="F12102" i="1"/>
  <c r="G12101" i="1"/>
  <c r="H12101" i="1" s="1"/>
  <c r="F12101" i="1"/>
  <c r="G12100" i="1"/>
  <c r="H12100" i="1" s="1"/>
  <c r="F12100" i="1"/>
  <c r="G12099" i="1"/>
  <c r="H12099" i="1" s="1"/>
  <c r="F12099" i="1"/>
  <c r="G12098" i="1"/>
  <c r="H12098" i="1" s="1"/>
  <c r="F12098" i="1"/>
  <c r="G12097" i="1"/>
  <c r="H12097" i="1" s="1"/>
  <c r="F12097" i="1"/>
  <c r="G12096" i="1"/>
  <c r="H12096" i="1" s="1"/>
  <c r="F12096" i="1"/>
  <c r="G12095" i="1"/>
  <c r="H12095" i="1" s="1"/>
  <c r="F12095" i="1"/>
  <c r="H12094" i="1"/>
  <c r="G12094" i="1"/>
  <c r="F12094" i="1"/>
  <c r="G12093" i="1"/>
  <c r="H12093" i="1" s="1"/>
  <c r="F12093" i="1"/>
  <c r="H12092" i="1"/>
  <c r="G12092" i="1"/>
  <c r="F12092" i="1"/>
  <c r="G12091" i="1"/>
  <c r="H12091" i="1" s="1"/>
  <c r="F12091" i="1"/>
  <c r="G12090" i="1"/>
  <c r="H12090" i="1" s="1"/>
  <c r="F12090" i="1"/>
  <c r="G12089" i="1"/>
  <c r="H12089" i="1" s="1"/>
  <c r="F12089" i="1"/>
  <c r="G12088" i="1"/>
  <c r="H12088" i="1" s="1"/>
  <c r="F12088" i="1"/>
  <c r="G12087" i="1"/>
  <c r="H12087" i="1" s="1"/>
  <c r="F12087" i="1"/>
  <c r="G12086" i="1"/>
  <c r="H12086" i="1" s="1"/>
  <c r="F12086" i="1"/>
  <c r="G12085" i="1"/>
  <c r="H12085" i="1" s="1"/>
  <c r="F12085" i="1"/>
  <c r="H12084" i="1"/>
  <c r="G12084" i="1"/>
  <c r="F12084" i="1"/>
  <c r="G12083" i="1"/>
  <c r="H12083" i="1" s="1"/>
  <c r="F12083" i="1"/>
  <c r="H12082" i="1"/>
  <c r="G12082" i="1"/>
  <c r="F12082" i="1"/>
  <c r="G12081" i="1"/>
  <c r="H12081" i="1" s="1"/>
  <c r="F12081" i="1"/>
  <c r="G12080" i="1"/>
  <c r="H12080" i="1" s="1"/>
  <c r="F12080" i="1"/>
  <c r="G12079" i="1"/>
  <c r="H12079" i="1" s="1"/>
  <c r="F12079" i="1"/>
  <c r="H12078" i="1"/>
  <c r="G12078" i="1"/>
  <c r="F12078" i="1"/>
  <c r="G12077" i="1"/>
  <c r="H12077" i="1" s="1"/>
  <c r="F12077" i="1"/>
  <c r="G12076" i="1"/>
  <c r="H12076" i="1" s="1"/>
  <c r="F12076" i="1"/>
  <c r="G12075" i="1"/>
  <c r="H12075" i="1" s="1"/>
  <c r="F12075" i="1"/>
  <c r="H12074" i="1"/>
  <c r="G12074" i="1"/>
  <c r="F12074" i="1"/>
  <c r="G12073" i="1"/>
  <c r="H12073" i="1" s="1"/>
  <c r="F12073" i="1"/>
  <c r="H12072" i="1"/>
  <c r="G12072" i="1"/>
  <c r="F12072" i="1"/>
  <c r="G12071" i="1"/>
  <c r="H12071" i="1" s="1"/>
  <c r="F12071" i="1"/>
  <c r="G12070" i="1"/>
  <c r="H12070" i="1" s="1"/>
  <c r="F12070" i="1"/>
  <c r="G12069" i="1"/>
  <c r="H12069" i="1" s="1"/>
  <c r="F12069" i="1"/>
  <c r="G12068" i="1"/>
  <c r="H12068" i="1" s="1"/>
  <c r="F12068" i="1"/>
  <c r="G12067" i="1"/>
  <c r="H12067" i="1" s="1"/>
  <c r="F12067" i="1"/>
  <c r="G12066" i="1"/>
  <c r="H12066" i="1" s="1"/>
  <c r="F12066" i="1"/>
  <c r="G12065" i="1"/>
  <c r="H12065" i="1" s="1"/>
  <c r="F12065" i="1"/>
  <c r="G12064" i="1"/>
  <c r="H12064" i="1" s="1"/>
  <c r="F12064" i="1"/>
  <c r="G12063" i="1"/>
  <c r="H12063" i="1" s="1"/>
  <c r="F12063" i="1"/>
  <c r="H12062" i="1"/>
  <c r="G12062" i="1"/>
  <c r="F12062" i="1"/>
  <c r="G12061" i="1"/>
  <c r="H12061" i="1" s="1"/>
  <c r="F12061" i="1"/>
  <c r="H12060" i="1"/>
  <c r="G12060" i="1"/>
  <c r="F12060" i="1"/>
  <c r="H12059" i="1"/>
  <c r="G12059" i="1"/>
  <c r="F12059" i="1"/>
  <c r="H12058" i="1"/>
  <c r="G12058" i="1"/>
  <c r="F12058" i="1"/>
  <c r="G12057" i="1"/>
  <c r="H12057" i="1" s="1"/>
  <c r="F12057" i="1"/>
  <c r="G12056" i="1"/>
  <c r="H12056" i="1" s="1"/>
  <c r="F12056" i="1"/>
  <c r="H12055" i="1"/>
  <c r="G12055" i="1"/>
  <c r="F12055" i="1"/>
  <c r="G12054" i="1"/>
  <c r="H12054" i="1" s="1"/>
  <c r="F12054" i="1"/>
  <c r="G12053" i="1"/>
  <c r="H12053" i="1" s="1"/>
  <c r="F12053" i="1"/>
  <c r="G12052" i="1"/>
  <c r="H12052" i="1" s="1"/>
  <c r="F12052" i="1"/>
  <c r="H12051" i="1"/>
  <c r="G12051" i="1"/>
  <c r="F12051" i="1"/>
  <c r="G12050" i="1"/>
  <c r="H12050" i="1" s="1"/>
  <c r="F12050" i="1"/>
  <c r="G12049" i="1"/>
  <c r="H12049" i="1" s="1"/>
  <c r="F12049" i="1"/>
  <c r="H12048" i="1"/>
  <c r="G12048" i="1"/>
  <c r="F12048" i="1"/>
  <c r="H12047" i="1"/>
  <c r="G12047" i="1"/>
  <c r="F12047" i="1"/>
  <c r="H12046" i="1"/>
  <c r="G12046" i="1"/>
  <c r="F12046" i="1"/>
  <c r="F12045" i="1"/>
  <c r="G12045" i="1" s="1"/>
  <c r="H12045" i="1" s="1"/>
  <c r="H12044" i="1"/>
  <c r="G12044" i="1"/>
  <c r="F12044" i="1"/>
  <c r="F12043" i="1"/>
  <c r="G12043" i="1" s="1"/>
  <c r="H12043" i="1" s="1"/>
  <c r="G12042" i="1"/>
  <c r="H12042" i="1" s="1"/>
  <c r="F12042" i="1"/>
  <c r="F12041" i="1"/>
  <c r="G12041" i="1" s="1"/>
  <c r="H12041" i="1" s="1"/>
  <c r="F12040" i="1"/>
  <c r="G12040" i="1" s="1"/>
  <c r="H12040" i="1" s="1"/>
  <c r="F12039" i="1"/>
  <c r="G12039" i="1" s="1"/>
  <c r="H12039" i="1" s="1"/>
  <c r="F12038" i="1"/>
  <c r="G12038" i="1" s="1"/>
  <c r="H12038" i="1" s="1"/>
  <c r="F12037" i="1"/>
  <c r="G12037" i="1" s="1"/>
  <c r="H12037" i="1" s="1"/>
  <c r="H12036" i="1"/>
  <c r="F12036" i="1"/>
  <c r="G12036" i="1" s="1"/>
  <c r="F12035" i="1"/>
  <c r="G12035" i="1" s="1"/>
  <c r="H12035" i="1" s="1"/>
  <c r="F12034" i="1"/>
  <c r="G12034" i="1" s="1"/>
  <c r="H12034" i="1" s="1"/>
  <c r="F12033" i="1"/>
  <c r="G12033" i="1" s="1"/>
  <c r="H12033" i="1" s="1"/>
  <c r="G12032" i="1"/>
  <c r="H12032" i="1" s="1"/>
  <c r="F12032" i="1"/>
  <c r="F12031" i="1"/>
  <c r="G12031" i="1" s="1"/>
  <c r="H12031" i="1" s="1"/>
  <c r="F12030" i="1"/>
  <c r="G12030" i="1" s="1"/>
  <c r="H12030" i="1" s="1"/>
  <c r="F12029" i="1"/>
  <c r="G12029" i="1" s="1"/>
  <c r="H12029" i="1" s="1"/>
  <c r="G12028" i="1"/>
  <c r="H12028" i="1" s="1"/>
  <c r="F12028" i="1"/>
  <c r="G12027" i="1"/>
  <c r="H12027" i="1" s="1"/>
  <c r="F12027" i="1"/>
  <c r="F12026" i="1"/>
  <c r="G12026" i="1" s="1"/>
  <c r="H12026" i="1" s="1"/>
  <c r="F12025" i="1"/>
  <c r="G12025" i="1" s="1"/>
  <c r="H12025" i="1" s="1"/>
  <c r="G12024" i="1"/>
  <c r="H12024" i="1" s="1"/>
  <c r="F12024" i="1"/>
  <c r="H12023" i="1"/>
  <c r="G12023" i="1"/>
  <c r="F12023" i="1"/>
  <c r="F12022" i="1"/>
  <c r="G12022" i="1" s="1"/>
  <c r="H12022" i="1" s="1"/>
  <c r="F12021" i="1"/>
  <c r="G12021" i="1" s="1"/>
  <c r="H12021" i="1" s="1"/>
  <c r="G12020" i="1"/>
  <c r="H12020" i="1" s="1"/>
  <c r="F12020" i="1"/>
  <c r="H12019" i="1"/>
  <c r="G12019" i="1"/>
  <c r="F12019" i="1"/>
  <c r="F12018" i="1"/>
  <c r="G12018" i="1" s="1"/>
  <c r="H12018" i="1" s="1"/>
  <c r="F12017" i="1"/>
  <c r="G12017" i="1" s="1"/>
  <c r="H12017" i="1" s="1"/>
  <c r="F12016" i="1"/>
  <c r="G12016" i="1" s="1"/>
  <c r="H12016" i="1" s="1"/>
  <c r="G12015" i="1"/>
  <c r="H12015" i="1" s="1"/>
  <c r="F12015" i="1"/>
  <c r="G12014" i="1"/>
  <c r="H12014" i="1" s="1"/>
  <c r="F12014" i="1"/>
  <c r="F12013" i="1"/>
  <c r="G12013" i="1" s="1"/>
  <c r="H12013" i="1" s="1"/>
  <c r="H12012" i="1"/>
  <c r="F12012" i="1"/>
  <c r="G12012" i="1" s="1"/>
  <c r="F12011" i="1"/>
  <c r="G12011" i="1" s="1"/>
  <c r="H12011" i="1" s="1"/>
  <c r="G12010" i="1"/>
  <c r="H12010" i="1" s="1"/>
  <c r="F12010" i="1"/>
  <c r="F12009" i="1"/>
  <c r="G12009" i="1" s="1"/>
  <c r="H12009" i="1" s="1"/>
  <c r="F12008" i="1"/>
  <c r="G12008" i="1" s="1"/>
  <c r="H12008" i="1" s="1"/>
  <c r="F12007" i="1"/>
  <c r="G12007" i="1" s="1"/>
  <c r="H12007" i="1" s="1"/>
  <c r="H12006" i="1"/>
  <c r="F12006" i="1"/>
  <c r="G12006" i="1" s="1"/>
  <c r="F12005" i="1"/>
  <c r="G12005" i="1" s="1"/>
  <c r="H12005" i="1" s="1"/>
  <c r="G12004" i="1"/>
  <c r="H12004" i="1" s="1"/>
  <c r="F12004" i="1"/>
  <c r="H12003" i="1"/>
  <c r="G12003" i="1"/>
  <c r="F12003" i="1"/>
  <c r="G12002" i="1"/>
  <c r="H12002" i="1" s="1"/>
  <c r="F12002" i="1"/>
  <c r="F12001" i="1"/>
  <c r="G12001" i="1" s="1"/>
  <c r="H12001" i="1" s="1"/>
  <c r="F12000" i="1"/>
  <c r="G12000" i="1" s="1"/>
  <c r="H12000" i="1" s="1"/>
  <c r="G11999" i="1"/>
  <c r="H11999" i="1" s="1"/>
  <c r="F11999" i="1"/>
  <c r="F11998" i="1"/>
  <c r="G11998" i="1" s="1"/>
  <c r="H11998" i="1" s="1"/>
  <c r="F11997" i="1"/>
  <c r="G11997" i="1" s="1"/>
  <c r="H11997" i="1" s="1"/>
  <c r="H11996" i="1"/>
  <c r="G11996" i="1"/>
  <c r="F11996" i="1"/>
  <c r="F11995" i="1"/>
  <c r="G11995" i="1" s="1"/>
  <c r="H11995" i="1" s="1"/>
  <c r="G11994" i="1"/>
  <c r="H11994" i="1" s="1"/>
  <c r="F11994" i="1"/>
  <c r="F11993" i="1"/>
  <c r="G11993" i="1" s="1"/>
  <c r="H11993" i="1" s="1"/>
  <c r="G11992" i="1"/>
  <c r="H11992" i="1" s="1"/>
  <c r="F11992" i="1"/>
  <c r="G11991" i="1"/>
  <c r="H11991" i="1" s="1"/>
  <c r="F11991" i="1"/>
  <c r="F11990" i="1"/>
  <c r="G11990" i="1" s="1"/>
  <c r="H11990" i="1" s="1"/>
  <c r="F11989" i="1"/>
  <c r="G11989" i="1" s="1"/>
  <c r="H11989" i="1" s="1"/>
  <c r="H11988" i="1"/>
  <c r="F11988" i="1"/>
  <c r="G11988" i="1" s="1"/>
  <c r="F11987" i="1"/>
  <c r="G11987" i="1" s="1"/>
  <c r="H11987" i="1" s="1"/>
  <c r="F11986" i="1"/>
  <c r="G11986" i="1" s="1"/>
  <c r="H11986" i="1" s="1"/>
  <c r="F11985" i="1"/>
  <c r="G11985" i="1" s="1"/>
  <c r="H11985" i="1" s="1"/>
  <c r="G11984" i="1"/>
  <c r="H11984" i="1" s="1"/>
  <c r="F11984" i="1"/>
  <c r="F11983" i="1"/>
  <c r="G11983" i="1" s="1"/>
  <c r="H11983" i="1" s="1"/>
  <c r="F11982" i="1"/>
  <c r="G11982" i="1" s="1"/>
  <c r="H11982" i="1" s="1"/>
  <c r="F11981" i="1"/>
  <c r="G11981" i="1" s="1"/>
  <c r="H11981" i="1" s="1"/>
  <c r="G11980" i="1"/>
  <c r="H11980" i="1" s="1"/>
  <c r="F11980" i="1"/>
  <c r="G11979" i="1"/>
  <c r="H11979" i="1" s="1"/>
  <c r="F11979" i="1"/>
  <c r="F11978" i="1"/>
  <c r="G11978" i="1" s="1"/>
  <c r="H11978" i="1" s="1"/>
  <c r="F11977" i="1"/>
  <c r="G11977" i="1" s="1"/>
  <c r="H11977" i="1" s="1"/>
  <c r="H11976" i="1"/>
  <c r="G11976" i="1"/>
  <c r="F11976" i="1"/>
  <c r="H11975" i="1"/>
  <c r="F11975" i="1"/>
  <c r="G11975" i="1" s="1"/>
  <c r="F11974" i="1"/>
  <c r="G11974" i="1" s="1"/>
  <c r="H11974" i="1" s="1"/>
  <c r="F11973" i="1"/>
  <c r="G11973" i="1" s="1"/>
  <c r="H11973" i="1" s="1"/>
  <c r="G11972" i="1"/>
  <c r="H11972" i="1" s="1"/>
  <c r="F11972" i="1"/>
  <c r="H11971" i="1"/>
  <c r="F11971" i="1"/>
  <c r="G11971" i="1" s="1"/>
  <c r="H11970" i="1"/>
  <c r="G11970" i="1"/>
  <c r="F11970" i="1"/>
  <c r="G11969" i="1"/>
  <c r="H11969" i="1" s="1"/>
  <c r="F11969" i="1"/>
  <c r="H11968" i="1"/>
  <c r="G11968" i="1"/>
  <c r="F11968" i="1"/>
  <c r="G11967" i="1"/>
  <c r="H11967" i="1" s="1"/>
  <c r="F11967" i="1"/>
  <c r="G11966" i="1"/>
  <c r="H11966" i="1" s="1"/>
  <c r="F11966" i="1"/>
  <c r="G11965" i="1"/>
  <c r="H11965" i="1" s="1"/>
  <c r="F11965" i="1"/>
  <c r="G11964" i="1"/>
  <c r="H11964" i="1" s="1"/>
  <c r="F11964" i="1"/>
  <c r="G11963" i="1"/>
  <c r="H11963" i="1" s="1"/>
  <c r="F11963" i="1"/>
  <c r="G11962" i="1"/>
  <c r="H11962" i="1" s="1"/>
  <c r="F11962" i="1"/>
  <c r="G11961" i="1"/>
  <c r="H11961" i="1" s="1"/>
  <c r="F11961" i="1"/>
  <c r="G11960" i="1"/>
  <c r="H11960" i="1" s="1"/>
  <c r="F11960" i="1"/>
  <c r="H11959" i="1"/>
  <c r="G11959" i="1"/>
  <c r="F11959" i="1"/>
  <c r="H11958" i="1"/>
  <c r="G11958" i="1"/>
  <c r="F11958" i="1"/>
  <c r="G11957" i="1"/>
  <c r="H11957" i="1" s="1"/>
  <c r="F11957" i="1"/>
  <c r="H11956" i="1"/>
  <c r="G11956" i="1"/>
  <c r="F11956" i="1"/>
  <c r="G11955" i="1"/>
  <c r="H11955" i="1" s="1"/>
  <c r="F11955" i="1"/>
  <c r="G11954" i="1"/>
  <c r="H11954" i="1" s="1"/>
  <c r="F11954" i="1"/>
  <c r="G11953" i="1"/>
  <c r="H11953" i="1" s="1"/>
  <c r="F11953" i="1"/>
  <c r="G11952" i="1"/>
  <c r="H11952" i="1" s="1"/>
  <c r="F11952" i="1"/>
  <c r="G11951" i="1"/>
  <c r="H11951" i="1" s="1"/>
  <c r="F11951" i="1"/>
  <c r="H11950" i="1"/>
  <c r="G11950" i="1"/>
  <c r="F11950" i="1"/>
  <c r="G11949" i="1"/>
  <c r="H11949" i="1" s="1"/>
  <c r="F11949" i="1"/>
  <c r="H11948" i="1"/>
  <c r="G11948" i="1"/>
  <c r="F11948" i="1"/>
  <c r="G11947" i="1"/>
  <c r="H11947" i="1" s="1"/>
  <c r="F11947" i="1"/>
  <c r="H11946" i="1"/>
  <c r="G11946" i="1"/>
  <c r="F11946" i="1"/>
  <c r="G11945" i="1"/>
  <c r="H11945" i="1" s="1"/>
  <c r="F11945" i="1"/>
  <c r="H11944" i="1"/>
  <c r="G11944" i="1"/>
  <c r="F11944" i="1"/>
  <c r="H11943" i="1"/>
  <c r="G11943" i="1"/>
  <c r="F11943" i="1"/>
  <c r="H11942" i="1"/>
  <c r="G11942" i="1"/>
  <c r="F11942" i="1"/>
  <c r="G11941" i="1"/>
  <c r="H11941" i="1" s="1"/>
  <c r="F11941" i="1"/>
  <c r="G11940" i="1"/>
  <c r="H11940" i="1" s="1"/>
  <c r="F11940" i="1"/>
  <c r="G11939" i="1"/>
  <c r="H11939" i="1" s="1"/>
  <c r="F11939" i="1"/>
  <c r="G11938" i="1"/>
  <c r="H11938" i="1" s="1"/>
  <c r="F11938" i="1"/>
  <c r="G11937" i="1"/>
  <c r="H11937" i="1" s="1"/>
  <c r="F11937" i="1"/>
  <c r="H11936" i="1"/>
  <c r="G11936" i="1"/>
  <c r="F11936" i="1"/>
  <c r="H11935" i="1"/>
  <c r="G11935" i="1"/>
  <c r="F11935" i="1"/>
  <c r="G11934" i="1"/>
  <c r="H11934" i="1" s="1"/>
  <c r="F11934" i="1"/>
  <c r="G11933" i="1"/>
  <c r="H11933" i="1" s="1"/>
  <c r="F11933" i="1"/>
  <c r="H11932" i="1"/>
  <c r="G11932" i="1"/>
  <c r="F11932" i="1"/>
  <c r="H11931" i="1"/>
  <c r="G11931" i="1"/>
  <c r="F11931" i="1"/>
  <c r="H11930" i="1"/>
  <c r="G11930" i="1"/>
  <c r="F11930" i="1"/>
  <c r="G11929" i="1"/>
  <c r="H11929" i="1" s="1"/>
  <c r="F11929" i="1"/>
  <c r="G11928" i="1"/>
  <c r="H11928" i="1" s="1"/>
  <c r="F11928" i="1"/>
  <c r="H11927" i="1"/>
  <c r="G11927" i="1"/>
  <c r="F11927" i="1"/>
  <c r="H11926" i="1"/>
  <c r="G11926" i="1"/>
  <c r="F11926" i="1"/>
  <c r="G11925" i="1"/>
  <c r="H11925" i="1" s="1"/>
  <c r="F11925" i="1"/>
  <c r="G11924" i="1"/>
  <c r="H11924" i="1" s="1"/>
  <c r="F11924" i="1"/>
  <c r="G11923" i="1"/>
  <c r="H11923" i="1" s="1"/>
  <c r="F11923" i="1"/>
  <c r="G11922" i="1"/>
  <c r="H11922" i="1" s="1"/>
  <c r="F11922" i="1"/>
  <c r="G11921" i="1"/>
  <c r="H11921" i="1" s="1"/>
  <c r="F11921" i="1"/>
  <c r="G11920" i="1"/>
  <c r="H11920" i="1" s="1"/>
  <c r="F11920" i="1"/>
  <c r="H11919" i="1"/>
  <c r="G11919" i="1"/>
  <c r="F11919" i="1"/>
  <c r="H11918" i="1"/>
  <c r="G11918" i="1"/>
  <c r="F11918" i="1"/>
  <c r="G11917" i="1"/>
  <c r="H11917" i="1" s="1"/>
  <c r="F11917" i="1"/>
  <c r="G11916" i="1"/>
  <c r="H11916" i="1" s="1"/>
  <c r="F11916" i="1"/>
  <c r="G11915" i="1"/>
  <c r="H11915" i="1" s="1"/>
  <c r="F11915" i="1"/>
  <c r="G11914" i="1"/>
  <c r="H11914" i="1" s="1"/>
  <c r="F11914" i="1"/>
  <c r="G11913" i="1"/>
  <c r="H11913" i="1" s="1"/>
  <c r="F11913" i="1"/>
  <c r="G11912" i="1"/>
  <c r="H11912" i="1" s="1"/>
  <c r="F11912" i="1"/>
  <c r="H11911" i="1"/>
  <c r="G11911" i="1"/>
  <c r="F11911" i="1"/>
  <c r="G11910" i="1"/>
  <c r="H11910" i="1" s="1"/>
  <c r="F11910" i="1"/>
  <c r="G11909" i="1"/>
  <c r="H11909" i="1" s="1"/>
  <c r="F11909" i="1"/>
  <c r="H11908" i="1"/>
  <c r="G11908" i="1"/>
  <c r="F11908" i="1"/>
  <c r="G11907" i="1"/>
  <c r="H11907" i="1" s="1"/>
  <c r="F11907" i="1"/>
  <c r="G11906" i="1"/>
  <c r="H11906" i="1" s="1"/>
  <c r="F11906" i="1"/>
  <c r="G11905" i="1"/>
  <c r="H11905" i="1" s="1"/>
  <c r="F11905" i="1"/>
  <c r="H11904" i="1"/>
  <c r="G11904" i="1"/>
  <c r="F11904" i="1"/>
  <c r="G11903" i="1"/>
  <c r="H11903" i="1" s="1"/>
  <c r="F11903" i="1"/>
  <c r="F11902" i="1"/>
  <c r="G11902" i="1" s="1"/>
  <c r="H11902" i="1" s="1"/>
  <c r="F11901" i="1"/>
  <c r="G11901" i="1" s="1"/>
  <c r="H11901" i="1" s="1"/>
  <c r="H11900" i="1"/>
  <c r="F11900" i="1"/>
  <c r="G11900" i="1" s="1"/>
  <c r="H11899" i="1"/>
  <c r="F11899" i="1"/>
  <c r="G11899" i="1" s="1"/>
  <c r="F11898" i="1"/>
  <c r="G11898" i="1" s="1"/>
  <c r="H11898" i="1" s="1"/>
  <c r="F11897" i="1"/>
  <c r="G11897" i="1" s="1"/>
  <c r="H11897" i="1" s="1"/>
  <c r="G11896" i="1"/>
  <c r="H11896" i="1" s="1"/>
  <c r="F11896" i="1"/>
  <c r="F11895" i="1"/>
  <c r="G11895" i="1" s="1"/>
  <c r="H11895" i="1" s="1"/>
  <c r="F11894" i="1"/>
  <c r="G11894" i="1" s="1"/>
  <c r="H11894" i="1" s="1"/>
  <c r="F11893" i="1"/>
  <c r="G11893" i="1" s="1"/>
  <c r="H11893" i="1" s="1"/>
  <c r="F11892" i="1"/>
  <c r="G11892" i="1" s="1"/>
  <c r="H11892" i="1" s="1"/>
  <c r="G11891" i="1"/>
  <c r="H11891" i="1" s="1"/>
  <c r="F11891" i="1"/>
  <c r="G11890" i="1"/>
  <c r="H11890" i="1" s="1"/>
  <c r="F11890" i="1"/>
  <c r="F11889" i="1"/>
  <c r="G11889" i="1" s="1"/>
  <c r="H11889" i="1" s="1"/>
  <c r="F11888" i="1"/>
  <c r="G11888" i="1" s="1"/>
  <c r="H11888" i="1" s="1"/>
  <c r="F11887" i="1"/>
  <c r="G11887" i="1" s="1"/>
  <c r="H11887" i="1" s="1"/>
  <c r="H11886" i="1"/>
  <c r="F11886" i="1"/>
  <c r="G11886" i="1" s="1"/>
  <c r="F11885" i="1"/>
  <c r="G11885" i="1" s="1"/>
  <c r="H11885" i="1" s="1"/>
  <c r="F11884" i="1"/>
  <c r="G11884" i="1" s="1"/>
  <c r="H11884" i="1" s="1"/>
  <c r="H11883" i="1"/>
  <c r="G11883" i="1"/>
  <c r="F11883" i="1"/>
  <c r="H11882" i="1"/>
  <c r="F11882" i="1"/>
  <c r="G11882" i="1" s="1"/>
  <c r="F11881" i="1"/>
  <c r="G11881" i="1" s="1"/>
  <c r="H11881" i="1" s="1"/>
  <c r="G11880" i="1"/>
  <c r="H11880" i="1" s="1"/>
  <c r="F11880" i="1"/>
  <c r="G11879" i="1"/>
  <c r="H11879" i="1" s="1"/>
  <c r="F11879" i="1"/>
  <c r="G11878" i="1"/>
  <c r="H11878" i="1" s="1"/>
  <c r="F11878" i="1"/>
  <c r="F11877" i="1"/>
  <c r="G11877" i="1" s="1"/>
  <c r="H11877" i="1" s="1"/>
  <c r="F11876" i="1"/>
  <c r="G11876" i="1" s="1"/>
  <c r="H11876" i="1" s="1"/>
  <c r="H11875" i="1"/>
  <c r="F11875" i="1"/>
  <c r="G11875" i="1" s="1"/>
  <c r="H11874" i="1"/>
  <c r="G11874" i="1"/>
  <c r="F11874" i="1"/>
  <c r="F11873" i="1"/>
  <c r="G11873" i="1" s="1"/>
  <c r="H11873" i="1" s="1"/>
  <c r="F11872" i="1"/>
  <c r="G11872" i="1" s="1"/>
  <c r="H11872" i="1" s="1"/>
  <c r="F11871" i="1"/>
  <c r="G11871" i="1" s="1"/>
  <c r="H11871" i="1" s="1"/>
  <c r="F11870" i="1"/>
  <c r="G11870" i="1" s="1"/>
  <c r="H11870" i="1" s="1"/>
  <c r="F11869" i="1"/>
  <c r="G11869" i="1" s="1"/>
  <c r="H11869" i="1" s="1"/>
  <c r="G11868" i="1"/>
  <c r="H11868" i="1" s="1"/>
  <c r="F11868" i="1"/>
  <c r="G11867" i="1"/>
  <c r="H11867" i="1" s="1"/>
  <c r="F11867" i="1"/>
  <c r="H11866" i="1"/>
  <c r="G11866" i="1"/>
  <c r="F11866" i="1"/>
  <c r="F11865" i="1"/>
  <c r="G11865" i="1" s="1"/>
  <c r="H11865" i="1" s="1"/>
  <c r="F11864" i="1"/>
  <c r="G11864" i="1" s="1"/>
  <c r="H11864" i="1" s="1"/>
  <c r="H11863" i="1"/>
  <c r="F11863" i="1"/>
  <c r="G11863" i="1" s="1"/>
  <c r="F11862" i="1"/>
  <c r="G11862" i="1" s="1"/>
  <c r="H11862" i="1" s="1"/>
  <c r="F11861" i="1"/>
  <c r="G11861" i="1" s="1"/>
  <c r="H11861" i="1" s="1"/>
  <c r="F11860" i="1"/>
  <c r="G11860" i="1" s="1"/>
  <c r="H11860" i="1" s="1"/>
  <c r="F11859" i="1"/>
  <c r="G11859" i="1" s="1"/>
  <c r="H11859" i="1" s="1"/>
  <c r="G11858" i="1"/>
  <c r="H11858" i="1" s="1"/>
  <c r="F11858" i="1"/>
  <c r="F11857" i="1"/>
  <c r="G11857" i="1" s="1"/>
  <c r="H11857" i="1" s="1"/>
  <c r="H11856" i="1"/>
  <c r="G11856" i="1"/>
  <c r="F11856" i="1"/>
  <c r="F11855" i="1"/>
  <c r="G11855" i="1" s="1"/>
  <c r="H11855" i="1" s="1"/>
  <c r="G11854" i="1"/>
  <c r="H11854" i="1" s="1"/>
  <c r="F11854" i="1"/>
  <c r="F11853" i="1"/>
  <c r="G11853" i="1" s="1"/>
  <c r="H11853" i="1" s="1"/>
  <c r="H11852" i="1"/>
  <c r="F11852" i="1"/>
  <c r="G11852" i="1" s="1"/>
  <c r="H11851" i="1"/>
  <c r="F11851" i="1"/>
  <c r="G11851" i="1" s="1"/>
  <c r="H11850" i="1"/>
  <c r="F11850" i="1"/>
  <c r="G11850" i="1" s="1"/>
  <c r="F11849" i="1"/>
  <c r="G11849" i="1" s="1"/>
  <c r="H11849" i="1" s="1"/>
  <c r="F11848" i="1"/>
  <c r="G11848" i="1" s="1"/>
  <c r="H11848" i="1" s="1"/>
  <c r="F11847" i="1"/>
  <c r="G11847" i="1" s="1"/>
  <c r="H11847" i="1" s="1"/>
  <c r="F11846" i="1"/>
  <c r="G11846" i="1" s="1"/>
  <c r="H11846" i="1" s="1"/>
  <c r="F11845" i="1"/>
  <c r="G11845" i="1" s="1"/>
  <c r="H11845" i="1" s="1"/>
  <c r="F11844" i="1"/>
  <c r="G11844" i="1" s="1"/>
  <c r="H11844" i="1" s="1"/>
  <c r="F11843" i="1"/>
  <c r="G11843" i="1" s="1"/>
  <c r="H11843" i="1" s="1"/>
  <c r="H11842" i="1"/>
  <c r="G11842" i="1"/>
  <c r="F11842" i="1"/>
  <c r="F11841" i="1"/>
  <c r="G11841" i="1" s="1"/>
  <c r="H11841" i="1" s="1"/>
  <c r="F11840" i="1"/>
  <c r="G11840" i="1" s="1"/>
  <c r="H11840" i="1" s="1"/>
  <c r="F11839" i="1"/>
  <c r="G11839" i="1" s="1"/>
  <c r="H11839" i="1" s="1"/>
  <c r="G11838" i="1"/>
  <c r="H11838" i="1" s="1"/>
  <c r="F11838" i="1"/>
  <c r="F11837" i="1"/>
  <c r="G11837" i="1" s="1"/>
  <c r="H11837" i="1" s="1"/>
  <c r="F11836" i="1"/>
  <c r="G11836" i="1" s="1"/>
  <c r="H11836" i="1" s="1"/>
  <c r="G11835" i="1"/>
  <c r="H11835" i="1" s="1"/>
  <c r="F11835" i="1"/>
  <c r="F11834" i="1"/>
  <c r="G11834" i="1" s="1"/>
  <c r="H11834" i="1" s="1"/>
  <c r="F11833" i="1"/>
  <c r="G11833" i="1" s="1"/>
  <c r="H11833" i="1" s="1"/>
  <c r="H11832" i="1"/>
  <c r="G11832" i="1"/>
  <c r="F11832" i="1"/>
  <c r="G11831" i="1"/>
  <c r="H11831" i="1" s="1"/>
  <c r="F11831" i="1"/>
  <c r="H11830" i="1"/>
  <c r="G11830" i="1"/>
  <c r="F11830" i="1"/>
  <c r="F11829" i="1"/>
  <c r="G11829" i="1" s="1"/>
  <c r="H11829" i="1" s="1"/>
  <c r="F11828" i="1"/>
  <c r="G11828" i="1" s="1"/>
  <c r="H11828" i="1" s="1"/>
  <c r="H11827" i="1"/>
  <c r="F11827" i="1"/>
  <c r="G11827" i="1" s="1"/>
  <c r="H11826" i="1"/>
  <c r="G11826" i="1"/>
  <c r="F11826" i="1"/>
  <c r="G11825" i="1"/>
  <c r="H11825" i="1" s="1"/>
  <c r="F11825" i="1"/>
  <c r="G11824" i="1"/>
  <c r="H11824" i="1" s="1"/>
  <c r="F11824" i="1"/>
  <c r="G11823" i="1"/>
  <c r="H11823" i="1" s="1"/>
  <c r="F11823" i="1"/>
  <c r="G11822" i="1"/>
  <c r="H11822" i="1" s="1"/>
  <c r="F11822" i="1"/>
  <c r="G11821" i="1"/>
  <c r="H11821" i="1" s="1"/>
  <c r="F11821" i="1"/>
  <c r="G11820" i="1"/>
  <c r="H11820" i="1" s="1"/>
  <c r="F11820" i="1"/>
  <c r="H11819" i="1"/>
  <c r="G11819" i="1"/>
  <c r="F11819" i="1"/>
  <c r="G11818" i="1"/>
  <c r="H11818" i="1" s="1"/>
  <c r="F11818" i="1"/>
  <c r="G11817" i="1"/>
  <c r="H11817" i="1" s="1"/>
  <c r="F11817" i="1"/>
  <c r="H11816" i="1"/>
  <c r="G11816" i="1"/>
  <c r="F11816" i="1"/>
  <c r="H11815" i="1"/>
  <c r="G11815" i="1"/>
  <c r="F11815" i="1"/>
  <c r="H11814" i="1"/>
  <c r="G11814" i="1"/>
  <c r="F11814" i="1"/>
  <c r="G11813" i="1"/>
  <c r="H11813" i="1" s="1"/>
  <c r="F11813" i="1"/>
  <c r="G11812" i="1"/>
  <c r="H11812" i="1" s="1"/>
  <c r="F11812" i="1"/>
  <c r="G11811" i="1"/>
  <c r="H11811" i="1" s="1"/>
  <c r="F11811" i="1"/>
  <c r="G11810" i="1"/>
  <c r="H11810" i="1" s="1"/>
  <c r="F11810" i="1"/>
  <c r="G11809" i="1"/>
  <c r="H11809" i="1" s="1"/>
  <c r="F11809" i="1"/>
  <c r="G11808" i="1"/>
  <c r="H11808" i="1" s="1"/>
  <c r="F11808" i="1"/>
  <c r="G11807" i="1"/>
  <c r="H11807" i="1" s="1"/>
  <c r="F11807" i="1"/>
  <c r="G11806" i="1"/>
  <c r="H11806" i="1" s="1"/>
  <c r="F11806" i="1"/>
  <c r="G11805" i="1"/>
  <c r="H11805" i="1" s="1"/>
  <c r="F11805" i="1"/>
  <c r="G11804" i="1"/>
  <c r="H11804" i="1" s="1"/>
  <c r="F11804" i="1"/>
  <c r="H11803" i="1"/>
  <c r="G11803" i="1"/>
  <c r="F11803" i="1"/>
  <c r="H11802" i="1"/>
  <c r="G11802" i="1"/>
  <c r="F11802" i="1"/>
  <c r="G11801" i="1"/>
  <c r="H11801" i="1" s="1"/>
  <c r="F11801" i="1"/>
  <c r="G11800" i="1"/>
  <c r="H11800" i="1" s="1"/>
  <c r="F11800" i="1"/>
  <c r="G11799" i="1"/>
  <c r="H11799" i="1" s="1"/>
  <c r="F11799" i="1"/>
  <c r="G11798" i="1"/>
  <c r="H11798" i="1" s="1"/>
  <c r="F11798" i="1"/>
  <c r="G11797" i="1"/>
  <c r="H11797" i="1" s="1"/>
  <c r="F11797" i="1"/>
  <c r="G11796" i="1"/>
  <c r="H11796" i="1" s="1"/>
  <c r="F11796" i="1"/>
  <c r="G11795" i="1"/>
  <c r="H11795" i="1" s="1"/>
  <c r="F11795" i="1"/>
  <c r="G11794" i="1"/>
  <c r="H11794" i="1" s="1"/>
  <c r="F11794" i="1"/>
  <c r="G11793" i="1"/>
  <c r="H11793" i="1" s="1"/>
  <c r="F11793" i="1"/>
  <c r="H11792" i="1"/>
  <c r="G11792" i="1"/>
  <c r="F11792" i="1"/>
  <c r="H11791" i="1"/>
  <c r="G11791" i="1"/>
  <c r="F11791" i="1"/>
  <c r="G11790" i="1"/>
  <c r="H11790" i="1" s="1"/>
  <c r="F11790" i="1"/>
  <c r="G11789" i="1"/>
  <c r="H11789" i="1" s="1"/>
  <c r="F11789" i="1"/>
  <c r="H11788" i="1"/>
  <c r="G11788" i="1"/>
  <c r="F11788" i="1"/>
  <c r="G11787" i="1"/>
  <c r="H11787" i="1" s="1"/>
  <c r="F11787" i="1"/>
  <c r="G11786" i="1"/>
  <c r="H11786" i="1" s="1"/>
  <c r="F11786" i="1"/>
  <c r="G11785" i="1"/>
  <c r="H11785" i="1" s="1"/>
  <c r="F11785" i="1"/>
  <c r="G11784" i="1"/>
  <c r="H11784" i="1" s="1"/>
  <c r="F11784" i="1"/>
  <c r="G11783" i="1"/>
  <c r="H11783" i="1" s="1"/>
  <c r="F11783" i="1"/>
  <c r="G11782" i="1"/>
  <c r="H11782" i="1" s="1"/>
  <c r="F11782" i="1"/>
  <c r="G11781" i="1"/>
  <c r="H11781" i="1" s="1"/>
  <c r="F11781" i="1"/>
  <c r="G11780" i="1"/>
  <c r="H11780" i="1" s="1"/>
  <c r="F11780" i="1"/>
  <c r="H11779" i="1"/>
  <c r="G11779" i="1"/>
  <c r="F11779" i="1"/>
  <c r="H11778" i="1"/>
  <c r="G11778" i="1"/>
  <c r="F11778" i="1"/>
  <c r="G11777" i="1"/>
  <c r="H11777" i="1" s="1"/>
  <c r="F11777" i="1"/>
  <c r="H11776" i="1"/>
  <c r="G11776" i="1"/>
  <c r="F11776" i="1"/>
  <c r="G11775" i="1"/>
  <c r="H11775" i="1" s="1"/>
  <c r="F11775" i="1"/>
  <c r="G11774" i="1"/>
  <c r="H11774" i="1" s="1"/>
  <c r="F11774" i="1"/>
  <c r="G11773" i="1"/>
  <c r="H11773" i="1" s="1"/>
  <c r="F11773" i="1"/>
  <c r="H11772" i="1"/>
  <c r="G11772" i="1"/>
  <c r="F11772" i="1"/>
  <c r="H11771" i="1"/>
  <c r="G11771" i="1"/>
  <c r="F11771" i="1"/>
  <c r="G11770" i="1"/>
  <c r="H11770" i="1" s="1"/>
  <c r="F11770" i="1"/>
  <c r="G11769" i="1"/>
  <c r="H11769" i="1" s="1"/>
  <c r="F11769" i="1"/>
  <c r="H11768" i="1"/>
  <c r="G11768" i="1"/>
  <c r="F11768" i="1"/>
  <c r="H11767" i="1"/>
  <c r="G11767" i="1"/>
  <c r="F11767" i="1"/>
  <c r="H11766" i="1"/>
  <c r="G11766" i="1"/>
  <c r="F11766" i="1"/>
  <c r="G11765" i="1"/>
  <c r="H11765" i="1" s="1"/>
  <c r="F11765" i="1"/>
  <c r="H11764" i="1"/>
  <c r="G11764" i="1"/>
  <c r="F11764" i="1"/>
  <c r="H11763" i="1"/>
  <c r="G11763" i="1"/>
  <c r="F11763" i="1"/>
  <c r="H11762" i="1"/>
  <c r="G11762" i="1"/>
  <c r="F11762" i="1"/>
  <c r="G11761" i="1"/>
  <c r="H11761" i="1" s="1"/>
  <c r="F11761" i="1"/>
  <c r="G11760" i="1"/>
  <c r="H11760" i="1" s="1"/>
  <c r="F11760" i="1"/>
  <c r="H11759" i="1"/>
  <c r="G11759" i="1"/>
  <c r="F11759" i="1"/>
  <c r="F11758" i="1"/>
  <c r="G11758" i="1" s="1"/>
  <c r="H11758" i="1" s="1"/>
  <c r="F11757" i="1"/>
  <c r="G11757" i="1" s="1"/>
  <c r="H11757" i="1" s="1"/>
  <c r="F11756" i="1"/>
  <c r="G11756" i="1" s="1"/>
  <c r="H11756" i="1" s="1"/>
  <c r="G11755" i="1"/>
  <c r="H11755" i="1" s="1"/>
  <c r="F11755" i="1"/>
  <c r="G11754" i="1"/>
  <c r="H11754" i="1" s="1"/>
  <c r="F11754" i="1"/>
  <c r="F11753" i="1"/>
  <c r="G11753" i="1" s="1"/>
  <c r="H11753" i="1" s="1"/>
  <c r="H11752" i="1"/>
  <c r="F11752" i="1"/>
  <c r="G11752" i="1" s="1"/>
  <c r="G11751" i="1"/>
  <c r="H11751" i="1" s="1"/>
  <c r="F11751" i="1"/>
  <c r="F11750" i="1"/>
  <c r="G11750" i="1" s="1"/>
  <c r="H11750" i="1" s="1"/>
  <c r="F11749" i="1"/>
  <c r="G11749" i="1" s="1"/>
  <c r="H11749" i="1" s="1"/>
  <c r="G11748" i="1"/>
  <c r="H11748" i="1" s="1"/>
  <c r="F11748" i="1"/>
  <c r="G11747" i="1"/>
  <c r="H11747" i="1" s="1"/>
  <c r="F11747" i="1"/>
  <c r="G11746" i="1"/>
  <c r="H11746" i="1" s="1"/>
  <c r="F11746" i="1"/>
  <c r="F11745" i="1"/>
  <c r="G11745" i="1" s="1"/>
  <c r="H11745" i="1" s="1"/>
  <c r="G11744" i="1"/>
  <c r="H11744" i="1" s="1"/>
  <c r="F11744" i="1"/>
  <c r="F11743" i="1"/>
  <c r="G11743" i="1" s="1"/>
  <c r="H11743" i="1" s="1"/>
  <c r="G11742" i="1"/>
  <c r="H11742" i="1" s="1"/>
  <c r="F11742" i="1"/>
  <c r="F11741" i="1"/>
  <c r="G11741" i="1" s="1"/>
  <c r="H11741" i="1" s="1"/>
  <c r="F11740" i="1"/>
  <c r="G11740" i="1" s="1"/>
  <c r="H11740" i="1" s="1"/>
  <c r="F11739" i="1"/>
  <c r="G11739" i="1" s="1"/>
  <c r="H11739" i="1" s="1"/>
  <c r="F11738" i="1"/>
  <c r="G11738" i="1" s="1"/>
  <c r="H11738" i="1" s="1"/>
  <c r="G11737" i="1"/>
  <c r="H11737" i="1" s="1"/>
  <c r="F11737" i="1"/>
  <c r="H11736" i="1"/>
  <c r="G11736" i="1"/>
  <c r="F11736" i="1"/>
  <c r="G11735" i="1"/>
  <c r="H11735" i="1" s="1"/>
  <c r="F11735" i="1"/>
  <c r="G11734" i="1"/>
  <c r="H11734" i="1" s="1"/>
  <c r="F11734" i="1"/>
  <c r="G11733" i="1"/>
  <c r="H11733" i="1" s="1"/>
  <c r="F11733" i="1"/>
  <c r="F11732" i="1"/>
  <c r="G11732" i="1" s="1"/>
  <c r="H11732" i="1" s="1"/>
  <c r="H11731" i="1"/>
  <c r="F11731" i="1"/>
  <c r="G11731" i="1" s="1"/>
  <c r="F11730" i="1"/>
  <c r="G11730" i="1" s="1"/>
  <c r="H11730" i="1" s="1"/>
  <c r="F11729" i="1"/>
  <c r="G11729" i="1" s="1"/>
  <c r="H11729" i="1" s="1"/>
  <c r="F11728" i="1"/>
  <c r="G11728" i="1" s="1"/>
  <c r="H11728" i="1" s="1"/>
  <c r="H11727" i="1"/>
  <c r="F11727" i="1"/>
  <c r="G11727" i="1" s="1"/>
  <c r="H11726" i="1"/>
  <c r="F11726" i="1"/>
  <c r="G11726" i="1" s="1"/>
  <c r="G11725" i="1"/>
  <c r="H11725" i="1" s="1"/>
  <c r="F11725" i="1"/>
  <c r="F11724" i="1"/>
  <c r="G11724" i="1" s="1"/>
  <c r="H11724" i="1" s="1"/>
  <c r="F11723" i="1"/>
  <c r="G11723" i="1" s="1"/>
  <c r="H11723" i="1" s="1"/>
  <c r="G11722" i="1"/>
  <c r="H11722" i="1" s="1"/>
  <c r="F11722" i="1"/>
  <c r="F11721" i="1"/>
  <c r="G11721" i="1" s="1"/>
  <c r="H11721" i="1" s="1"/>
  <c r="H11720" i="1"/>
  <c r="G11720" i="1"/>
  <c r="F11720" i="1"/>
  <c r="H11719" i="1"/>
  <c r="F11719" i="1"/>
  <c r="G11719" i="1" s="1"/>
  <c r="H11718" i="1"/>
  <c r="G11718" i="1"/>
  <c r="F11718" i="1"/>
  <c r="F11717" i="1"/>
  <c r="G11717" i="1" s="1"/>
  <c r="H11717" i="1" s="1"/>
  <c r="H11716" i="1"/>
  <c r="F11716" i="1"/>
  <c r="G11716" i="1" s="1"/>
  <c r="H11715" i="1"/>
  <c r="G11715" i="1"/>
  <c r="F11715" i="1"/>
  <c r="F11714" i="1"/>
  <c r="G11714" i="1" s="1"/>
  <c r="H11714" i="1" s="1"/>
  <c r="G11713" i="1"/>
  <c r="H11713" i="1" s="1"/>
  <c r="F11713" i="1"/>
  <c r="F11712" i="1"/>
  <c r="G11712" i="1" s="1"/>
  <c r="H11712" i="1" s="1"/>
  <c r="G11711" i="1"/>
  <c r="H11711" i="1" s="1"/>
  <c r="F11711" i="1"/>
  <c r="H11710" i="1"/>
  <c r="G11710" i="1"/>
  <c r="F11710" i="1"/>
  <c r="G11709" i="1"/>
  <c r="H11709" i="1" s="1"/>
  <c r="F11709" i="1"/>
  <c r="F11708" i="1"/>
  <c r="G11708" i="1" s="1"/>
  <c r="H11708" i="1" s="1"/>
  <c r="F11707" i="1"/>
  <c r="G11707" i="1" s="1"/>
  <c r="H11707" i="1" s="1"/>
  <c r="F11706" i="1"/>
  <c r="G11706" i="1" s="1"/>
  <c r="H11706" i="1" s="1"/>
  <c r="G11705" i="1"/>
  <c r="H11705" i="1" s="1"/>
  <c r="F11705" i="1"/>
  <c r="H11704" i="1"/>
  <c r="F11704" i="1"/>
  <c r="G11704" i="1" s="1"/>
  <c r="G11703" i="1"/>
  <c r="H11703" i="1" s="1"/>
  <c r="F11703" i="1"/>
  <c r="G11702" i="1"/>
  <c r="H11702" i="1" s="1"/>
  <c r="F11702" i="1"/>
  <c r="F11701" i="1"/>
  <c r="G11701" i="1" s="1"/>
  <c r="H11701" i="1" s="1"/>
  <c r="H11700" i="1"/>
  <c r="G11700" i="1"/>
  <c r="F11700" i="1"/>
  <c r="G11699" i="1"/>
  <c r="H11699" i="1" s="1"/>
  <c r="F11699" i="1"/>
  <c r="H11698" i="1"/>
  <c r="F11698" i="1"/>
  <c r="G11698" i="1" s="1"/>
  <c r="G11697" i="1"/>
  <c r="H11697" i="1" s="1"/>
  <c r="F11697" i="1"/>
  <c r="F11696" i="1"/>
  <c r="G11696" i="1" s="1"/>
  <c r="H11696" i="1" s="1"/>
  <c r="F11695" i="1"/>
  <c r="G11695" i="1" s="1"/>
  <c r="H11695" i="1" s="1"/>
  <c r="G11694" i="1"/>
  <c r="H11694" i="1" s="1"/>
  <c r="F11694" i="1"/>
  <c r="G11693" i="1"/>
  <c r="H11693" i="1" s="1"/>
  <c r="F11693" i="1"/>
  <c r="G11692" i="1"/>
  <c r="H11692" i="1" s="1"/>
  <c r="F11692" i="1"/>
  <c r="F11691" i="1"/>
  <c r="G11691" i="1" s="1"/>
  <c r="H11691" i="1" s="1"/>
  <c r="H11690" i="1"/>
  <c r="G11690" i="1"/>
  <c r="F11690" i="1"/>
  <c r="G11689" i="1"/>
  <c r="H11689" i="1" s="1"/>
  <c r="F11689" i="1"/>
  <c r="F11688" i="1"/>
  <c r="G11688" i="1" s="1"/>
  <c r="H11688" i="1" s="1"/>
  <c r="H11687" i="1"/>
  <c r="G11687" i="1"/>
  <c r="F11687" i="1"/>
  <c r="G11686" i="1"/>
  <c r="H11686" i="1" s="1"/>
  <c r="F11686" i="1"/>
  <c r="F11685" i="1"/>
  <c r="G11685" i="1" s="1"/>
  <c r="H11685" i="1" s="1"/>
  <c r="G11684" i="1"/>
  <c r="H11684" i="1" s="1"/>
  <c r="F11684" i="1"/>
  <c r="F11683" i="1"/>
  <c r="G11683" i="1" s="1"/>
  <c r="H11683" i="1" s="1"/>
  <c r="F11682" i="1"/>
  <c r="G11682" i="1" s="1"/>
  <c r="H11682" i="1" s="1"/>
  <c r="G11681" i="1"/>
  <c r="H11681" i="1" s="1"/>
  <c r="F11681" i="1"/>
  <c r="H11680" i="1"/>
  <c r="G11680" i="1"/>
  <c r="F11680" i="1"/>
  <c r="H11679" i="1"/>
  <c r="G11679" i="1"/>
  <c r="F11679" i="1"/>
  <c r="H11678" i="1"/>
  <c r="G11678" i="1"/>
  <c r="F11678" i="1"/>
  <c r="G11677" i="1"/>
  <c r="H11677" i="1" s="1"/>
  <c r="F11677" i="1"/>
  <c r="H11676" i="1"/>
  <c r="G11676" i="1"/>
  <c r="F11676" i="1"/>
  <c r="H11675" i="1"/>
  <c r="G11675" i="1"/>
  <c r="F11675" i="1"/>
  <c r="H11674" i="1"/>
  <c r="G11674" i="1"/>
  <c r="F11674" i="1"/>
  <c r="G11673" i="1"/>
  <c r="H11673" i="1" s="1"/>
  <c r="F11673" i="1"/>
  <c r="G11672" i="1"/>
  <c r="H11672" i="1" s="1"/>
  <c r="F11672" i="1"/>
  <c r="H11671" i="1"/>
  <c r="G11671" i="1"/>
  <c r="F11671" i="1"/>
  <c r="G11670" i="1"/>
  <c r="H11670" i="1" s="1"/>
  <c r="F11670" i="1"/>
  <c r="G11669" i="1"/>
  <c r="H11669" i="1" s="1"/>
  <c r="F11669" i="1"/>
  <c r="G11668" i="1"/>
  <c r="H11668" i="1" s="1"/>
  <c r="F11668" i="1"/>
  <c r="G11667" i="1"/>
  <c r="H11667" i="1" s="1"/>
  <c r="F11667" i="1"/>
  <c r="H11666" i="1"/>
  <c r="G11666" i="1"/>
  <c r="F11666" i="1"/>
  <c r="G11665" i="1"/>
  <c r="H11665" i="1" s="1"/>
  <c r="F11665" i="1"/>
  <c r="G11664" i="1"/>
  <c r="H11664" i="1" s="1"/>
  <c r="F11664" i="1"/>
  <c r="G11663" i="1"/>
  <c r="H11663" i="1" s="1"/>
  <c r="F11663" i="1"/>
  <c r="G11662" i="1"/>
  <c r="H11662" i="1" s="1"/>
  <c r="F11662" i="1"/>
  <c r="G11661" i="1"/>
  <c r="H11661" i="1" s="1"/>
  <c r="F11661" i="1"/>
  <c r="G11660" i="1"/>
  <c r="H11660" i="1" s="1"/>
  <c r="F11660" i="1"/>
  <c r="H11659" i="1"/>
  <c r="G11659" i="1"/>
  <c r="F11659" i="1"/>
  <c r="G11658" i="1"/>
  <c r="H11658" i="1" s="1"/>
  <c r="F11658" i="1"/>
  <c r="G11657" i="1"/>
  <c r="H11657" i="1" s="1"/>
  <c r="F11657" i="1"/>
  <c r="H11656" i="1"/>
  <c r="G11656" i="1"/>
  <c r="F11656" i="1"/>
  <c r="H11655" i="1"/>
  <c r="G11655" i="1"/>
  <c r="F11655" i="1"/>
  <c r="G11654" i="1"/>
  <c r="H11654" i="1" s="1"/>
  <c r="F11654" i="1"/>
  <c r="G11653" i="1"/>
  <c r="H11653" i="1" s="1"/>
  <c r="F11653" i="1"/>
  <c r="G11652" i="1"/>
  <c r="H11652" i="1" s="1"/>
  <c r="F11652" i="1"/>
  <c r="G11651" i="1"/>
  <c r="H11651" i="1" s="1"/>
  <c r="F11651" i="1"/>
  <c r="H11650" i="1"/>
  <c r="G11650" i="1"/>
  <c r="F11650" i="1"/>
  <c r="G11649" i="1"/>
  <c r="H11649" i="1" s="1"/>
  <c r="F11649" i="1"/>
  <c r="H11648" i="1"/>
  <c r="G11648" i="1"/>
  <c r="F11648" i="1"/>
  <c r="G11647" i="1"/>
  <c r="H11647" i="1" s="1"/>
  <c r="F11647" i="1"/>
  <c r="G11646" i="1"/>
  <c r="H11646" i="1" s="1"/>
  <c r="F11646" i="1"/>
  <c r="G11645" i="1"/>
  <c r="H11645" i="1" s="1"/>
  <c r="F11645" i="1"/>
  <c r="G11644" i="1"/>
  <c r="H11644" i="1" s="1"/>
  <c r="F11644" i="1"/>
  <c r="H11643" i="1"/>
  <c r="G11643" i="1"/>
  <c r="F11643" i="1"/>
  <c r="H11642" i="1"/>
  <c r="G11642" i="1"/>
  <c r="F11642" i="1"/>
  <c r="G11641" i="1"/>
  <c r="H11641" i="1" s="1"/>
  <c r="F11641" i="1"/>
  <c r="H11640" i="1"/>
  <c r="G11640" i="1"/>
  <c r="F11640" i="1"/>
  <c r="H11639" i="1"/>
  <c r="G11639" i="1"/>
  <c r="F11639" i="1"/>
  <c r="G11638" i="1"/>
  <c r="H11638" i="1" s="1"/>
  <c r="F11638" i="1"/>
  <c r="G11637" i="1"/>
  <c r="H11637" i="1" s="1"/>
  <c r="F11637" i="1"/>
  <c r="H11636" i="1"/>
  <c r="G11636" i="1"/>
  <c r="F11636" i="1"/>
  <c r="G11635" i="1"/>
  <c r="H11635" i="1" s="1"/>
  <c r="F11635" i="1"/>
  <c r="G11634" i="1"/>
  <c r="H11634" i="1" s="1"/>
  <c r="F11634" i="1"/>
  <c r="G11633" i="1"/>
  <c r="H11633" i="1" s="1"/>
  <c r="F11633" i="1"/>
  <c r="G11632" i="1"/>
  <c r="H11632" i="1" s="1"/>
  <c r="F11632" i="1"/>
  <c r="G11631" i="1"/>
  <c r="H11631" i="1" s="1"/>
  <c r="F11631" i="1"/>
  <c r="H11630" i="1"/>
  <c r="G11630" i="1"/>
  <c r="F11630" i="1"/>
  <c r="G11629" i="1"/>
  <c r="H11629" i="1" s="1"/>
  <c r="F11629" i="1"/>
  <c r="H11628" i="1"/>
  <c r="G11628" i="1"/>
  <c r="F11628" i="1"/>
  <c r="H11627" i="1"/>
  <c r="G11627" i="1"/>
  <c r="F11627" i="1"/>
  <c r="G11626" i="1"/>
  <c r="H11626" i="1" s="1"/>
  <c r="F11626" i="1"/>
  <c r="G11625" i="1"/>
  <c r="H11625" i="1" s="1"/>
  <c r="F11625" i="1"/>
  <c r="G11624" i="1"/>
  <c r="H11624" i="1" s="1"/>
  <c r="F11624" i="1"/>
  <c r="H11623" i="1"/>
  <c r="G11623" i="1"/>
  <c r="F11623" i="1"/>
  <c r="H11622" i="1"/>
  <c r="G11622" i="1"/>
  <c r="F11622" i="1"/>
  <c r="G11621" i="1"/>
  <c r="H11621" i="1" s="1"/>
  <c r="F11621" i="1"/>
  <c r="G11620" i="1"/>
  <c r="H11620" i="1" s="1"/>
  <c r="F11620" i="1"/>
  <c r="G11619" i="1"/>
  <c r="H11619" i="1" s="1"/>
  <c r="F11619" i="1"/>
  <c r="G11618" i="1"/>
  <c r="H11618" i="1" s="1"/>
  <c r="F11618" i="1"/>
  <c r="G11617" i="1"/>
  <c r="H11617" i="1" s="1"/>
  <c r="F11617" i="1"/>
  <c r="H11616" i="1"/>
  <c r="G11616" i="1"/>
  <c r="F11616" i="1"/>
  <c r="H11615" i="1"/>
  <c r="G11615" i="1"/>
  <c r="F11615" i="1"/>
  <c r="F11614" i="1"/>
  <c r="G11614" i="1" s="1"/>
  <c r="H11614" i="1" s="1"/>
  <c r="F11613" i="1"/>
  <c r="G11613" i="1" s="1"/>
  <c r="H11613" i="1" s="1"/>
  <c r="G11612" i="1"/>
  <c r="H11612" i="1" s="1"/>
  <c r="F11612" i="1"/>
  <c r="F11611" i="1"/>
  <c r="G11611" i="1" s="1"/>
  <c r="H11611" i="1" s="1"/>
  <c r="G11610" i="1"/>
  <c r="H11610" i="1" s="1"/>
  <c r="F11610" i="1"/>
  <c r="F11609" i="1"/>
  <c r="G11609" i="1" s="1"/>
  <c r="H11609" i="1" s="1"/>
  <c r="F11608" i="1"/>
  <c r="G11608" i="1" s="1"/>
  <c r="H11608" i="1" s="1"/>
  <c r="G11607" i="1"/>
  <c r="H11607" i="1" s="1"/>
  <c r="F11607" i="1"/>
  <c r="G11606" i="1"/>
  <c r="H11606" i="1" s="1"/>
  <c r="F11606" i="1"/>
  <c r="F11605" i="1"/>
  <c r="G11605" i="1" s="1"/>
  <c r="H11605" i="1" s="1"/>
  <c r="G11604" i="1"/>
  <c r="H11604" i="1" s="1"/>
  <c r="F11604" i="1"/>
  <c r="G11603" i="1"/>
  <c r="H11603" i="1" s="1"/>
  <c r="F11603" i="1"/>
  <c r="H11602" i="1"/>
  <c r="G11602" i="1"/>
  <c r="F11602" i="1"/>
  <c r="F11601" i="1"/>
  <c r="G11601" i="1" s="1"/>
  <c r="H11601" i="1" s="1"/>
  <c r="F11600" i="1"/>
  <c r="G11600" i="1" s="1"/>
  <c r="H11600" i="1" s="1"/>
  <c r="F11599" i="1"/>
  <c r="G11599" i="1" s="1"/>
  <c r="H11599" i="1" s="1"/>
  <c r="F11598" i="1"/>
  <c r="G11598" i="1" s="1"/>
  <c r="H11598" i="1" s="1"/>
  <c r="F11597" i="1"/>
  <c r="G11597" i="1" s="1"/>
  <c r="H11597" i="1" s="1"/>
  <c r="G11596" i="1"/>
  <c r="H11596" i="1" s="1"/>
  <c r="F11596" i="1"/>
  <c r="F11595" i="1"/>
  <c r="G11595" i="1" s="1"/>
  <c r="H11595" i="1" s="1"/>
  <c r="F11594" i="1"/>
  <c r="G11594" i="1" s="1"/>
  <c r="H11594" i="1" s="1"/>
  <c r="G11593" i="1"/>
  <c r="H11593" i="1" s="1"/>
  <c r="F11593" i="1"/>
  <c r="G11592" i="1"/>
  <c r="H11592" i="1" s="1"/>
  <c r="F11592" i="1"/>
  <c r="H11591" i="1"/>
  <c r="G11591" i="1"/>
  <c r="F11591" i="1"/>
  <c r="F11590" i="1"/>
  <c r="G11590" i="1" s="1"/>
  <c r="H11590" i="1" s="1"/>
  <c r="G11589" i="1"/>
  <c r="H11589" i="1" s="1"/>
  <c r="F11589" i="1"/>
  <c r="F11588" i="1"/>
  <c r="G11588" i="1" s="1"/>
  <c r="H11588" i="1" s="1"/>
  <c r="F11587" i="1"/>
  <c r="G11587" i="1" s="1"/>
  <c r="H11587" i="1" s="1"/>
  <c r="F11586" i="1"/>
  <c r="G11586" i="1" s="1"/>
  <c r="H11586" i="1" s="1"/>
  <c r="F11585" i="1"/>
  <c r="G11585" i="1" s="1"/>
  <c r="H11585" i="1" s="1"/>
  <c r="F11584" i="1"/>
  <c r="G11584" i="1" s="1"/>
  <c r="H11584" i="1" s="1"/>
  <c r="H11583" i="1"/>
  <c r="G11583" i="1"/>
  <c r="F11583" i="1"/>
  <c r="H11582" i="1"/>
  <c r="F11582" i="1"/>
  <c r="G11582" i="1" s="1"/>
  <c r="F11581" i="1"/>
  <c r="G11581" i="1" s="1"/>
  <c r="H11581" i="1" s="1"/>
  <c r="F11580" i="1"/>
  <c r="G11580" i="1" s="1"/>
  <c r="H11580" i="1" s="1"/>
  <c r="F11579" i="1"/>
  <c r="G11579" i="1" s="1"/>
  <c r="H11579" i="1" s="1"/>
  <c r="H11578" i="1"/>
  <c r="G11578" i="1"/>
  <c r="F11578" i="1"/>
  <c r="G11577" i="1"/>
  <c r="H11577" i="1" s="1"/>
  <c r="F11577" i="1"/>
  <c r="H11576" i="1"/>
  <c r="G11576" i="1"/>
  <c r="F11576" i="1"/>
  <c r="F11575" i="1"/>
  <c r="G11575" i="1" s="1"/>
  <c r="H11575" i="1" s="1"/>
  <c r="G11574" i="1"/>
  <c r="H11574" i="1" s="1"/>
  <c r="F11574" i="1"/>
  <c r="F11573" i="1"/>
  <c r="G11573" i="1" s="1"/>
  <c r="H11573" i="1" s="1"/>
  <c r="H11572" i="1"/>
  <c r="F11572" i="1"/>
  <c r="G11572" i="1" s="1"/>
  <c r="H11571" i="1"/>
  <c r="G11571" i="1"/>
  <c r="F11571" i="1"/>
  <c r="H11570" i="1"/>
  <c r="F11570" i="1"/>
  <c r="G11570" i="1" s="1"/>
  <c r="G11569" i="1"/>
  <c r="H11569" i="1" s="1"/>
  <c r="F11569" i="1"/>
  <c r="G11568" i="1"/>
  <c r="H11568" i="1" s="1"/>
  <c r="F11568" i="1"/>
  <c r="G11567" i="1"/>
  <c r="H11567" i="1" s="1"/>
  <c r="F11567" i="1"/>
  <c r="G11566" i="1"/>
  <c r="H11566" i="1" s="1"/>
  <c r="F11566" i="1"/>
  <c r="F11565" i="1"/>
  <c r="G11565" i="1" s="1"/>
  <c r="H11565" i="1" s="1"/>
  <c r="G11564" i="1"/>
  <c r="H11564" i="1" s="1"/>
  <c r="F11564" i="1"/>
  <c r="G11563" i="1"/>
  <c r="H11563" i="1" s="1"/>
  <c r="F11563" i="1"/>
  <c r="G11562" i="1"/>
  <c r="H11562" i="1" s="1"/>
  <c r="F11562" i="1"/>
  <c r="F11561" i="1"/>
  <c r="G11561" i="1" s="1"/>
  <c r="H11561" i="1" s="1"/>
  <c r="F11560" i="1"/>
  <c r="G11560" i="1" s="1"/>
  <c r="H11560" i="1" s="1"/>
  <c r="H11559" i="1"/>
  <c r="F11559" i="1"/>
  <c r="G11559" i="1" s="1"/>
  <c r="F11558" i="1"/>
  <c r="G11558" i="1" s="1"/>
  <c r="H11558" i="1" s="1"/>
  <c r="F11557" i="1"/>
  <c r="G11557" i="1" s="1"/>
  <c r="H11557" i="1" s="1"/>
  <c r="H11556" i="1"/>
  <c r="G11556" i="1"/>
  <c r="F11556" i="1"/>
  <c r="G11555" i="1"/>
  <c r="H11555" i="1" s="1"/>
  <c r="F11555" i="1"/>
  <c r="F11554" i="1"/>
  <c r="G11554" i="1" s="1"/>
  <c r="H11554" i="1" s="1"/>
  <c r="G11553" i="1"/>
  <c r="H11553" i="1" s="1"/>
  <c r="F11553" i="1"/>
  <c r="H11552" i="1"/>
  <c r="G11552" i="1"/>
  <c r="F11552" i="1"/>
  <c r="G11551" i="1"/>
  <c r="H11551" i="1" s="1"/>
  <c r="F11551" i="1"/>
  <c r="F11550" i="1"/>
  <c r="G11550" i="1" s="1"/>
  <c r="H11550" i="1" s="1"/>
  <c r="G11549" i="1"/>
  <c r="H11549" i="1" s="1"/>
  <c r="F11549" i="1"/>
  <c r="G11548" i="1"/>
  <c r="H11548" i="1" s="1"/>
  <c r="F11548" i="1"/>
  <c r="H11547" i="1"/>
  <c r="F11547" i="1"/>
  <c r="G11547" i="1" s="1"/>
  <c r="F11546" i="1"/>
  <c r="G11546" i="1" s="1"/>
  <c r="H11546" i="1" s="1"/>
  <c r="F11545" i="1"/>
  <c r="G11545" i="1" s="1"/>
  <c r="H11545" i="1" s="1"/>
  <c r="F11544" i="1"/>
  <c r="G11544" i="1" s="1"/>
  <c r="H11544" i="1" s="1"/>
  <c r="H11543" i="1"/>
  <c r="G11543" i="1"/>
  <c r="F11543" i="1"/>
  <c r="H11542" i="1"/>
  <c r="G11542" i="1"/>
  <c r="F11542" i="1"/>
  <c r="G11541" i="1"/>
  <c r="H11541" i="1" s="1"/>
  <c r="F11541" i="1"/>
  <c r="G11540" i="1"/>
  <c r="H11540" i="1" s="1"/>
  <c r="F11540" i="1"/>
  <c r="F11539" i="1"/>
  <c r="G11539" i="1" s="1"/>
  <c r="H11539" i="1" s="1"/>
  <c r="F11538" i="1"/>
  <c r="G11538" i="1" s="1"/>
  <c r="H11538" i="1" s="1"/>
  <c r="G11537" i="1"/>
  <c r="H11537" i="1" s="1"/>
  <c r="F11537" i="1"/>
  <c r="H11536" i="1"/>
  <c r="G11536" i="1"/>
  <c r="F11536" i="1"/>
  <c r="G11535" i="1"/>
  <c r="H11535" i="1" s="1"/>
  <c r="F11535" i="1"/>
  <c r="H11534" i="1"/>
  <c r="G11534" i="1"/>
  <c r="F11534" i="1"/>
  <c r="G11533" i="1"/>
  <c r="H11533" i="1" s="1"/>
  <c r="F11533" i="1"/>
  <c r="G11532" i="1"/>
  <c r="H11532" i="1" s="1"/>
  <c r="F11532" i="1"/>
  <c r="G11531" i="1"/>
  <c r="H11531" i="1" s="1"/>
  <c r="F11531" i="1"/>
  <c r="G11530" i="1"/>
  <c r="H11530" i="1" s="1"/>
  <c r="F11530" i="1"/>
  <c r="G11529" i="1"/>
  <c r="H11529" i="1" s="1"/>
  <c r="F11529" i="1"/>
  <c r="G11528" i="1"/>
  <c r="H11528" i="1" s="1"/>
  <c r="F11528" i="1"/>
  <c r="H11527" i="1"/>
  <c r="G11527" i="1"/>
  <c r="F11527" i="1"/>
  <c r="G11526" i="1"/>
  <c r="H11526" i="1" s="1"/>
  <c r="F11526" i="1"/>
  <c r="G11525" i="1"/>
  <c r="H11525" i="1" s="1"/>
  <c r="F11525" i="1"/>
  <c r="H11524" i="1"/>
  <c r="G11524" i="1"/>
  <c r="F11524" i="1"/>
  <c r="G11523" i="1"/>
  <c r="H11523" i="1" s="1"/>
  <c r="F11523" i="1"/>
  <c r="G11522" i="1"/>
  <c r="H11522" i="1" s="1"/>
  <c r="F11522" i="1"/>
  <c r="G11521" i="1"/>
  <c r="H11521" i="1" s="1"/>
  <c r="F11521" i="1"/>
  <c r="H11520" i="1"/>
  <c r="G11520" i="1"/>
  <c r="F11520" i="1"/>
  <c r="H11519" i="1"/>
  <c r="G11519" i="1"/>
  <c r="F11519" i="1"/>
  <c r="G11518" i="1"/>
  <c r="H11518" i="1" s="1"/>
  <c r="F11518" i="1"/>
  <c r="G11517" i="1"/>
  <c r="H11517" i="1" s="1"/>
  <c r="F11517" i="1"/>
  <c r="G11516" i="1"/>
  <c r="H11516" i="1" s="1"/>
  <c r="F11516" i="1"/>
  <c r="G11515" i="1"/>
  <c r="H11515" i="1" s="1"/>
  <c r="F11515" i="1"/>
  <c r="H11514" i="1"/>
  <c r="G11514" i="1"/>
  <c r="F11514" i="1"/>
  <c r="G11513" i="1"/>
  <c r="H11513" i="1" s="1"/>
  <c r="F11513" i="1"/>
  <c r="H11512" i="1"/>
  <c r="G11512" i="1"/>
  <c r="F11512" i="1"/>
  <c r="H11511" i="1"/>
  <c r="G11511" i="1"/>
  <c r="F11511" i="1"/>
  <c r="H11510" i="1"/>
  <c r="G11510" i="1"/>
  <c r="F11510" i="1"/>
  <c r="G11509" i="1"/>
  <c r="H11509" i="1" s="1"/>
  <c r="F11509" i="1"/>
  <c r="G11508" i="1"/>
  <c r="H11508" i="1" s="1"/>
  <c r="F11508" i="1"/>
  <c r="H11507" i="1"/>
  <c r="G11507" i="1"/>
  <c r="F11507" i="1"/>
  <c r="G11506" i="1"/>
  <c r="H11506" i="1" s="1"/>
  <c r="F11506" i="1"/>
  <c r="G11505" i="1"/>
  <c r="H11505" i="1" s="1"/>
  <c r="F11505" i="1"/>
  <c r="G11504" i="1"/>
  <c r="H11504" i="1" s="1"/>
  <c r="F11504" i="1"/>
  <c r="G11503" i="1"/>
  <c r="H11503" i="1" s="1"/>
  <c r="F11503" i="1"/>
  <c r="G11502" i="1"/>
  <c r="H11502" i="1" s="1"/>
  <c r="F11502" i="1"/>
  <c r="G11501" i="1"/>
  <c r="H11501" i="1" s="1"/>
  <c r="F11501" i="1"/>
  <c r="H11500" i="1"/>
  <c r="G11500" i="1"/>
  <c r="F11500" i="1"/>
  <c r="H11499" i="1"/>
  <c r="G11499" i="1"/>
  <c r="F11499" i="1"/>
  <c r="H11498" i="1"/>
  <c r="G11498" i="1"/>
  <c r="F11498" i="1"/>
  <c r="G11497" i="1"/>
  <c r="H11497" i="1" s="1"/>
  <c r="F11497" i="1"/>
  <c r="H11496" i="1"/>
  <c r="G11496" i="1"/>
  <c r="F11496" i="1"/>
  <c r="H11495" i="1"/>
  <c r="G11495" i="1"/>
  <c r="F11495" i="1"/>
  <c r="H11494" i="1"/>
  <c r="G11494" i="1"/>
  <c r="F11494" i="1"/>
  <c r="G11493" i="1"/>
  <c r="H11493" i="1" s="1"/>
  <c r="F11493" i="1"/>
  <c r="G11492" i="1"/>
  <c r="H11492" i="1" s="1"/>
  <c r="F11492" i="1"/>
  <c r="G11491" i="1"/>
  <c r="H11491" i="1" s="1"/>
  <c r="F11491" i="1"/>
  <c r="G11490" i="1"/>
  <c r="H11490" i="1" s="1"/>
  <c r="F11490" i="1"/>
  <c r="G11489" i="1"/>
  <c r="H11489" i="1" s="1"/>
  <c r="F11489" i="1"/>
  <c r="H11488" i="1"/>
  <c r="G11488" i="1"/>
  <c r="F11488" i="1"/>
  <c r="H11487" i="1"/>
  <c r="G11487" i="1"/>
  <c r="F11487" i="1"/>
  <c r="H11486" i="1"/>
  <c r="G11486" i="1"/>
  <c r="F11486" i="1"/>
  <c r="G11485" i="1"/>
  <c r="H11485" i="1" s="1"/>
  <c r="F11485" i="1"/>
  <c r="H11484" i="1"/>
  <c r="G11484" i="1"/>
  <c r="F11484" i="1"/>
  <c r="G11483" i="1"/>
  <c r="H11483" i="1" s="1"/>
  <c r="F11483" i="1"/>
  <c r="G11482" i="1"/>
  <c r="H11482" i="1" s="1"/>
  <c r="F11482" i="1"/>
  <c r="G11481" i="1"/>
  <c r="H11481" i="1" s="1"/>
  <c r="F11481" i="1"/>
  <c r="G11480" i="1"/>
  <c r="H11480" i="1" s="1"/>
  <c r="F11480" i="1"/>
  <c r="G11479" i="1"/>
  <c r="H11479" i="1" s="1"/>
  <c r="F11479" i="1"/>
  <c r="H11478" i="1"/>
  <c r="G11478" i="1"/>
  <c r="F11478" i="1"/>
  <c r="G11477" i="1"/>
  <c r="H11477" i="1" s="1"/>
  <c r="F11477" i="1"/>
  <c r="H11476" i="1"/>
  <c r="G11476" i="1"/>
  <c r="F11476" i="1"/>
  <c r="G11475" i="1"/>
  <c r="H11475" i="1" s="1"/>
  <c r="F11475" i="1"/>
  <c r="G11474" i="1"/>
  <c r="H11474" i="1" s="1"/>
  <c r="F11474" i="1"/>
  <c r="G11473" i="1"/>
  <c r="H11473" i="1" s="1"/>
  <c r="F11473" i="1"/>
  <c r="G11472" i="1"/>
  <c r="H11472" i="1" s="1"/>
  <c r="F11472" i="1"/>
  <c r="H11471" i="1"/>
  <c r="G11471" i="1"/>
  <c r="F11471" i="1"/>
  <c r="F11470" i="1"/>
  <c r="G11470" i="1" s="1"/>
  <c r="H11470" i="1" s="1"/>
  <c r="G11469" i="1"/>
  <c r="H11469" i="1" s="1"/>
  <c r="F11469" i="1"/>
  <c r="G11468" i="1"/>
  <c r="H11468" i="1" s="1"/>
  <c r="F11468" i="1"/>
  <c r="F11467" i="1"/>
  <c r="G11467" i="1" s="1"/>
  <c r="H11467" i="1" s="1"/>
  <c r="F11466" i="1"/>
  <c r="G11466" i="1" s="1"/>
  <c r="H11466" i="1" s="1"/>
  <c r="G11465" i="1"/>
  <c r="H11465" i="1" s="1"/>
  <c r="F11465" i="1"/>
  <c r="H11464" i="1"/>
  <c r="F11464" i="1"/>
  <c r="G11464" i="1" s="1"/>
  <c r="F11463" i="1"/>
  <c r="G11463" i="1" s="1"/>
  <c r="H11463" i="1" s="1"/>
  <c r="F11462" i="1"/>
  <c r="G11462" i="1" s="1"/>
  <c r="H11462" i="1" s="1"/>
  <c r="F11461" i="1"/>
  <c r="G11461" i="1" s="1"/>
  <c r="H11461" i="1" s="1"/>
  <c r="H11460" i="1"/>
  <c r="G11460" i="1"/>
  <c r="F11460" i="1"/>
  <c r="H11459" i="1"/>
  <c r="G11459" i="1"/>
  <c r="F11459" i="1"/>
  <c r="F11458" i="1"/>
  <c r="G11458" i="1" s="1"/>
  <c r="H11458" i="1" s="1"/>
  <c r="G11457" i="1"/>
  <c r="H11457" i="1" s="1"/>
  <c r="F11457" i="1"/>
  <c r="F11456" i="1"/>
  <c r="G11456" i="1" s="1"/>
  <c r="H11456" i="1" s="1"/>
  <c r="F11455" i="1"/>
  <c r="G11455" i="1" s="1"/>
  <c r="H11455" i="1" s="1"/>
  <c r="G11454" i="1"/>
  <c r="H11454" i="1" s="1"/>
  <c r="F11454" i="1"/>
  <c r="G11453" i="1"/>
  <c r="H11453" i="1" s="1"/>
  <c r="F11453" i="1"/>
  <c r="F11452" i="1"/>
  <c r="G11452" i="1" s="1"/>
  <c r="H11452" i="1" s="1"/>
  <c r="H11451" i="1"/>
  <c r="F11451" i="1"/>
  <c r="G11451" i="1" s="1"/>
  <c r="H11450" i="1"/>
  <c r="F11450" i="1"/>
  <c r="G11450" i="1" s="1"/>
  <c r="G11449" i="1"/>
  <c r="H11449" i="1" s="1"/>
  <c r="F11449" i="1"/>
  <c r="G11448" i="1"/>
  <c r="H11448" i="1" s="1"/>
  <c r="F11448" i="1"/>
  <c r="G11447" i="1"/>
  <c r="H11447" i="1" s="1"/>
  <c r="F11447" i="1"/>
  <c r="G11446" i="1"/>
  <c r="H11446" i="1" s="1"/>
  <c r="F11446" i="1"/>
  <c r="F11445" i="1"/>
  <c r="G11445" i="1" s="1"/>
  <c r="H11445" i="1" s="1"/>
  <c r="F11444" i="1"/>
  <c r="G11444" i="1" s="1"/>
  <c r="H11444" i="1" s="1"/>
  <c r="F11443" i="1"/>
  <c r="G11443" i="1" s="1"/>
  <c r="H11443" i="1" s="1"/>
  <c r="G11442" i="1"/>
  <c r="H11442" i="1" s="1"/>
  <c r="F11442" i="1"/>
  <c r="F11441" i="1"/>
  <c r="G11441" i="1" s="1"/>
  <c r="H11441" i="1" s="1"/>
  <c r="H11440" i="1"/>
  <c r="F11440" i="1"/>
  <c r="G11440" i="1" s="1"/>
  <c r="F11439" i="1"/>
  <c r="G11439" i="1" s="1"/>
  <c r="H11439" i="1" s="1"/>
  <c r="F11438" i="1"/>
  <c r="G11438" i="1" s="1"/>
  <c r="H11438" i="1" s="1"/>
  <c r="G11437" i="1"/>
  <c r="H11437" i="1" s="1"/>
  <c r="F11437" i="1"/>
  <c r="H11436" i="1"/>
  <c r="G11436" i="1"/>
  <c r="F11436" i="1"/>
  <c r="G11435" i="1"/>
  <c r="H11435" i="1" s="1"/>
  <c r="F11435" i="1"/>
  <c r="G11434" i="1"/>
  <c r="H11434" i="1" s="1"/>
  <c r="F11434" i="1"/>
  <c r="F11433" i="1"/>
  <c r="G11433" i="1" s="1"/>
  <c r="H11433" i="1" s="1"/>
  <c r="G11432" i="1"/>
  <c r="H11432" i="1" s="1"/>
  <c r="F11432" i="1"/>
  <c r="G11431" i="1"/>
  <c r="H11431" i="1" s="1"/>
  <c r="F11431" i="1"/>
  <c r="H11430" i="1"/>
  <c r="G11430" i="1"/>
  <c r="F11430" i="1"/>
  <c r="F11429" i="1"/>
  <c r="G11429" i="1" s="1"/>
  <c r="H11429" i="1" s="1"/>
  <c r="F11428" i="1"/>
  <c r="G11428" i="1" s="1"/>
  <c r="H11428" i="1" s="1"/>
  <c r="F11427" i="1"/>
  <c r="G11427" i="1" s="1"/>
  <c r="H11427" i="1" s="1"/>
  <c r="G11426" i="1"/>
  <c r="H11426" i="1" s="1"/>
  <c r="F11426" i="1"/>
  <c r="G11425" i="1"/>
  <c r="H11425" i="1" s="1"/>
  <c r="F11425" i="1"/>
  <c r="G11424" i="1"/>
  <c r="H11424" i="1" s="1"/>
  <c r="F11424" i="1"/>
  <c r="F11423" i="1"/>
  <c r="G11423" i="1" s="1"/>
  <c r="H11423" i="1" s="1"/>
  <c r="F11422" i="1"/>
  <c r="G11422" i="1" s="1"/>
  <c r="H11422" i="1" s="1"/>
  <c r="F11421" i="1"/>
  <c r="G11421" i="1" s="1"/>
  <c r="H11421" i="1" s="1"/>
  <c r="G11420" i="1"/>
  <c r="H11420" i="1" s="1"/>
  <c r="F11420" i="1"/>
  <c r="G11419" i="1"/>
  <c r="H11419" i="1" s="1"/>
  <c r="F11419" i="1"/>
  <c r="G11418" i="1"/>
  <c r="H11418" i="1" s="1"/>
  <c r="F11418" i="1"/>
  <c r="F11417" i="1"/>
  <c r="G11417" i="1" s="1"/>
  <c r="H11417" i="1" s="1"/>
  <c r="H11416" i="1"/>
  <c r="F11416" i="1"/>
  <c r="G11416" i="1" s="1"/>
  <c r="H11415" i="1"/>
  <c r="F11415" i="1"/>
  <c r="G11415" i="1" s="1"/>
  <c r="G11414" i="1"/>
  <c r="H11414" i="1" s="1"/>
  <c r="F11414" i="1"/>
  <c r="F11413" i="1"/>
  <c r="G11413" i="1" s="1"/>
  <c r="H11413" i="1" s="1"/>
  <c r="G11412" i="1"/>
  <c r="H11412" i="1" s="1"/>
  <c r="F11412" i="1"/>
  <c r="H11411" i="1"/>
  <c r="G11411" i="1"/>
  <c r="F11411" i="1"/>
  <c r="F11410" i="1"/>
  <c r="G11410" i="1" s="1"/>
  <c r="H11410" i="1" s="1"/>
  <c r="F11409" i="1"/>
  <c r="G11409" i="1" s="1"/>
  <c r="H11409" i="1" s="1"/>
  <c r="F11408" i="1"/>
  <c r="G11408" i="1" s="1"/>
  <c r="H11408" i="1" s="1"/>
  <c r="G11407" i="1"/>
  <c r="H11407" i="1" s="1"/>
  <c r="F11407" i="1"/>
  <c r="F11406" i="1"/>
  <c r="G11406" i="1" s="1"/>
  <c r="H11406" i="1" s="1"/>
  <c r="G11405" i="1"/>
  <c r="H11405" i="1" s="1"/>
  <c r="F11405" i="1"/>
  <c r="F11404" i="1"/>
  <c r="G11404" i="1" s="1"/>
  <c r="H11404" i="1" s="1"/>
  <c r="F11403" i="1"/>
  <c r="G11403" i="1" s="1"/>
  <c r="H11403" i="1" s="1"/>
  <c r="F11402" i="1"/>
  <c r="G11402" i="1" s="1"/>
  <c r="H11402" i="1" s="1"/>
  <c r="G11401" i="1"/>
  <c r="H11401" i="1" s="1"/>
  <c r="F11401" i="1"/>
  <c r="H11400" i="1"/>
  <c r="G11400" i="1"/>
  <c r="F11400" i="1"/>
  <c r="H11399" i="1"/>
  <c r="G11399" i="1"/>
  <c r="F11399" i="1"/>
  <c r="G11398" i="1"/>
  <c r="H11398" i="1" s="1"/>
  <c r="F11398" i="1"/>
  <c r="F11397" i="1"/>
  <c r="G11397" i="1" s="1"/>
  <c r="H11397" i="1" s="1"/>
  <c r="G11396" i="1"/>
  <c r="H11396" i="1" s="1"/>
  <c r="F11396" i="1"/>
  <c r="G11395" i="1"/>
  <c r="H11395" i="1" s="1"/>
  <c r="F11395" i="1"/>
  <c r="F11394" i="1"/>
  <c r="G11394" i="1" s="1"/>
  <c r="H11394" i="1" s="1"/>
  <c r="G11393" i="1"/>
  <c r="H11393" i="1" s="1"/>
  <c r="F11393" i="1"/>
  <c r="G11392" i="1"/>
  <c r="H11392" i="1" s="1"/>
  <c r="F11392" i="1"/>
  <c r="H11391" i="1"/>
  <c r="G11391" i="1"/>
  <c r="F11391" i="1"/>
  <c r="H11390" i="1"/>
  <c r="G11390" i="1"/>
  <c r="F11390" i="1"/>
  <c r="G11389" i="1"/>
  <c r="H11389" i="1" s="1"/>
  <c r="F11389" i="1"/>
  <c r="H11388" i="1"/>
  <c r="G11388" i="1"/>
  <c r="F11388" i="1"/>
  <c r="G11387" i="1"/>
  <c r="H11387" i="1" s="1"/>
  <c r="F11387" i="1"/>
  <c r="G11386" i="1"/>
  <c r="H11386" i="1" s="1"/>
  <c r="F11386" i="1"/>
  <c r="G11385" i="1"/>
  <c r="H11385" i="1" s="1"/>
  <c r="F11385" i="1"/>
  <c r="G11384" i="1"/>
  <c r="H11384" i="1" s="1"/>
  <c r="F11384" i="1"/>
  <c r="G11383" i="1"/>
  <c r="H11383" i="1" s="1"/>
  <c r="F11383" i="1"/>
  <c r="H11382" i="1"/>
  <c r="G11382" i="1"/>
  <c r="F11382" i="1"/>
  <c r="G11381" i="1"/>
  <c r="H11381" i="1" s="1"/>
  <c r="F11381" i="1"/>
  <c r="H11380" i="1"/>
  <c r="G11380" i="1"/>
  <c r="F11380" i="1"/>
  <c r="G11379" i="1"/>
  <c r="H11379" i="1" s="1"/>
  <c r="F11379" i="1"/>
  <c r="G11378" i="1"/>
  <c r="H11378" i="1" s="1"/>
  <c r="F11378" i="1"/>
  <c r="G11377" i="1"/>
  <c r="H11377" i="1" s="1"/>
  <c r="F11377" i="1"/>
  <c r="G11376" i="1"/>
  <c r="H11376" i="1" s="1"/>
  <c r="F11376" i="1"/>
  <c r="H11375" i="1"/>
  <c r="G11375" i="1"/>
  <c r="F11375" i="1"/>
  <c r="H11374" i="1"/>
  <c r="G11374" i="1"/>
  <c r="F11374" i="1"/>
  <c r="G11373" i="1"/>
  <c r="H11373" i="1" s="1"/>
  <c r="F11373" i="1"/>
  <c r="G11372" i="1"/>
  <c r="H11372" i="1" s="1"/>
  <c r="F11372" i="1"/>
  <c r="G11371" i="1"/>
  <c r="H11371" i="1" s="1"/>
  <c r="F11371" i="1"/>
  <c r="H11370" i="1"/>
  <c r="G11370" i="1"/>
  <c r="F11370" i="1"/>
  <c r="G11369" i="1"/>
  <c r="H11369" i="1" s="1"/>
  <c r="F11369" i="1"/>
  <c r="H11368" i="1"/>
  <c r="G11368" i="1"/>
  <c r="F11368" i="1"/>
  <c r="H11367" i="1"/>
  <c r="G11367" i="1"/>
  <c r="F11367" i="1"/>
  <c r="G11366" i="1"/>
  <c r="H11366" i="1" s="1"/>
  <c r="F11366" i="1"/>
  <c r="G11365" i="1"/>
  <c r="H11365" i="1" s="1"/>
  <c r="F11365" i="1"/>
  <c r="G11364" i="1"/>
  <c r="H11364" i="1" s="1"/>
  <c r="F11364" i="1"/>
  <c r="G11363" i="1"/>
  <c r="H11363" i="1" s="1"/>
  <c r="F11363" i="1"/>
  <c r="G11362" i="1"/>
  <c r="H11362" i="1" s="1"/>
  <c r="F11362" i="1"/>
  <c r="G11361" i="1"/>
  <c r="H11361" i="1" s="1"/>
  <c r="F11361" i="1"/>
  <c r="H11360" i="1"/>
  <c r="G11360" i="1"/>
  <c r="F11360" i="1"/>
  <c r="G11359" i="1"/>
  <c r="H11359" i="1" s="1"/>
  <c r="F11359" i="1"/>
  <c r="G11358" i="1"/>
  <c r="H11358" i="1" s="1"/>
  <c r="F11358" i="1"/>
  <c r="G11357" i="1"/>
  <c r="H11357" i="1" s="1"/>
  <c r="F11357" i="1"/>
  <c r="G11356" i="1"/>
  <c r="H11356" i="1" s="1"/>
  <c r="F11356" i="1"/>
  <c r="H11355" i="1"/>
  <c r="G11355" i="1"/>
  <c r="F11355" i="1"/>
  <c r="H11354" i="1"/>
  <c r="G11354" i="1"/>
  <c r="F11354" i="1"/>
  <c r="G11353" i="1"/>
  <c r="H11353" i="1" s="1"/>
  <c r="F11353" i="1"/>
  <c r="H11352" i="1"/>
  <c r="G11352" i="1"/>
  <c r="F11352" i="1"/>
  <c r="G11351" i="1"/>
  <c r="H11351" i="1" s="1"/>
  <c r="F11351" i="1"/>
  <c r="H11350" i="1"/>
  <c r="G11350" i="1"/>
  <c r="F11350" i="1"/>
  <c r="G11349" i="1"/>
  <c r="H11349" i="1" s="1"/>
  <c r="F11349" i="1"/>
  <c r="G11348" i="1"/>
  <c r="H11348" i="1" s="1"/>
  <c r="F11348" i="1"/>
  <c r="G11347" i="1"/>
  <c r="H11347" i="1" s="1"/>
  <c r="F11347" i="1"/>
  <c r="G11346" i="1"/>
  <c r="H11346" i="1" s="1"/>
  <c r="F11346" i="1"/>
  <c r="G11345" i="1"/>
  <c r="H11345" i="1" s="1"/>
  <c r="F11345" i="1"/>
  <c r="H11344" i="1"/>
  <c r="G11344" i="1"/>
  <c r="F11344" i="1"/>
  <c r="H11343" i="1"/>
  <c r="G11343" i="1"/>
  <c r="F11343" i="1"/>
  <c r="H11342" i="1"/>
  <c r="G11342" i="1"/>
  <c r="F11342" i="1"/>
  <c r="G11341" i="1"/>
  <c r="H11341" i="1" s="1"/>
  <c r="F11341" i="1"/>
  <c r="G11340" i="1"/>
  <c r="H11340" i="1" s="1"/>
  <c r="F11340" i="1"/>
  <c r="G11339" i="1"/>
  <c r="H11339" i="1" s="1"/>
  <c r="F11339" i="1"/>
  <c r="H11338" i="1"/>
  <c r="G11338" i="1"/>
  <c r="F11338" i="1"/>
  <c r="G11337" i="1"/>
  <c r="H11337" i="1" s="1"/>
  <c r="F11337" i="1"/>
  <c r="G11336" i="1"/>
  <c r="H11336" i="1" s="1"/>
  <c r="F11336" i="1"/>
  <c r="H11335" i="1"/>
  <c r="G11335" i="1"/>
  <c r="F11335" i="1"/>
  <c r="H11334" i="1"/>
  <c r="G11334" i="1"/>
  <c r="F11334" i="1"/>
  <c r="G11333" i="1"/>
  <c r="H11333" i="1" s="1"/>
  <c r="F11333" i="1"/>
  <c r="H11332" i="1"/>
  <c r="G11332" i="1"/>
  <c r="F11332" i="1"/>
  <c r="G11331" i="1"/>
  <c r="H11331" i="1" s="1"/>
  <c r="F11331" i="1"/>
  <c r="G11330" i="1"/>
  <c r="H11330" i="1" s="1"/>
  <c r="F11330" i="1"/>
  <c r="G11329" i="1"/>
  <c r="H11329" i="1" s="1"/>
  <c r="F11329" i="1"/>
  <c r="H11328" i="1"/>
  <c r="G11328" i="1"/>
  <c r="F11328" i="1"/>
  <c r="H11327" i="1"/>
  <c r="G11327" i="1"/>
  <c r="F11327" i="1"/>
  <c r="F11326" i="1"/>
  <c r="G11326" i="1" s="1"/>
  <c r="H11326" i="1" s="1"/>
  <c r="G11325" i="1"/>
  <c r="H11325" i="1" s="1"/>
  <c r="F11325" i="1"/>
  <c r="F11324" i="1"/>
  <c r="G11324" i="1" s="1"/>
  <c r="H11324" i="1" s="1"/>
  <c r="F11323" i="1"/>
  <c r="G11323" i="1" s="1"/>
  <c r="H11323" i="1" s="1"/>
  <c r="F11322" i="1"/>
  <c r="G11322" i="1" s="1"/>
  <c r="H11322" i="1" s="1"/>
  <c r="F11321" i="1"/>
  <c r="G11321" i="1" s="1"/>
  <c r="H11321" i="1" s="1"/>
  <c r="F11320" i="1"/>
  <c r="G11320" i="1" s="1"/>
  <c r="H11320" i="1" s="1"/>
  <c r="H11319" i="1"/>
  <c r="F11319" i="1"/>
  <c r="G11319" i="1" s="1"/>
  <c r="F11318" i="1"/>
  <c r="G11318" i="1" s="1"/>
  <c r="H11318" i="1" s="1"/>
  <c r="G11317" i="1"/>
  <c r="H11317" i="1" s="1"/>
  <c r="F11317" i="1"/>
  <c r="H11316" i="1"/>
  <c r="G11316" i="1"/>
  <c r="F11316" i="1"/>
  <c r="H11315" i="1"/>
  <c r="G11315" i="1"/>
  <c r="F11315" i="1"/>
  <c r="H11314" i="1"/>
  <c r="G11314" i="1"/>
  <c r="F11314" i="1"/>
  <c r="G11313" i="1"/>
  <c r="H11313" i="1" s="1"/>
  <c r="F11313" i="1"/>
  <c r="G11312" i="1"/>
  <c r="H11312" i="1" s="1"/>
  <c r="F11312" i="1"/>
  <c r="F11311" i="1"/>
  <c r="G11311" i="1" s="1"/>
  <c r="H11311" i="1" s="1"/>
  <c r="G11310" i="1"/>
  <c r="H11310" i="1" s="1"/>
  <c r="F11310" i="1"/>
  <c r="F11309" i="1"/>
  <c r="G11309" i="1" s="1"/>
  <c r="H11309" i="1" s="1"/>
  <c r="G11308" i="1"/>
  <c r="H11308" i="1" s="1"/>
  <c r="F11308" i="1"/>
  <c r="F11307" i="1"/>
  <c r="G11307" i="1" s="1"/>
  <c r="H11307" i="1" s="1"/>
  <c r="F11306" i="1"/>
  <c r="G11306" i="1" s="1"/>
  <c r="H11306" i="1" s="1"/>
  <c r="F11305" i="1"/>
  <c r="G11305" i="1" s="1"/>
  <c r="H11305" i="1" s="1"/>
  <c r="F11304" i="1"/>
  <c r="G11304" i="1" s="1"/>
  <c r="H11304" i="1" s="1"/>
  <c r="G11303" i="1"/>
  <c r="H11303" i="1" s="1"/>
  <c r="F11303" i="1"/>
  <c r="G11302" i="1"/>
  <c r="H11302" i="1" s="1"/>
  <c r="F11302" i="1"/>
  <c r="F11301" i="1"/>
  <c r="G11301" i="1" s="1"/>
  <c r="H11301" i="1" s="1"/>
  <c r="H11300" i="1"/>
  <c r="G11300" i="1"/>
  <c r="F11300" i="1"/>
  <c r="F11299" i="1"/>
  <c r="G11299" i="1" s="1"/>
  <c r="H11299" i="1" s="1"/>
  <c r="G11298" i="1"/>
  <c r="H11298" i="1" s="1"/>
  <c r="F11298" i="1"/>
  <c r="F11297" i="1"/>
  <c r="G11297" i="1" s="1"/>
  <c r="H11297" i="1" s="1"/>
  <c r="F11296" i="1"/>
  <c r="G11296" i="1" s="1"/>
  <c r="H11296" i="1" s="1"/>
  <c r="F11295" i="1"/>
  <c r="G11295" i="1" s="1"/>
  <c r="H11295" i="1" s="1"/>
  <c r="H11294" i="1"/>
  <c r="F11294" i="1"/>
  <c r="G11294" i="1" s="1"/>
  <c r="G11293" i="1"/>
  <c r="H11293" i="1" s="1"/>
  <c r="F11293" i="1"/>
  <c r="G11292" i="1"/>
  <c r="H11292" i="1" s="1"/>
  <c r="F11292" i="1"/>
  <c r="G11291" i="1"/>
  <c r="H11291" i="1" s="1"/>
  <c r="F11291" i="1"/>
  <c r="G11290" i="1"/>
  <c r="H11290" i="1" s="1"/>
  <c r="F11290" i="1"/>
  <c r="F11289" i="1"/>
  <c r="G11289" i="1" s="1"/>
  <c r="H11289" i="1" s="1"/>
  <c r="G11288" i="1"/>
  <c r="H11288" i="1" s="1"/>
  <c r="F11288" i="1"/>
  <c r="F11287" i="1"/>
  <c r="G11287" i="1" s="1"/>
  <c r="H11287" i="1" s="1"/>
  <c r="F11286" i="1"/>
  <c r="G11286" i="1" s="1"/>
  <c r="H11286" i="1" s="1"/>
  <c r="F11285" i="1"/>
  <c r="G11285" i="1" s="1"/>
  <c r="H11285" i="1" s="1"/>
  <c r="H11284" i="1"/>
  <c r="F11284" i="1"/>
  <c r="G11284" i="1" s="1"/>
  <c r="H11283" i="1"/>
  <c r="G11283" i="1"/>
  <c r="F11283" i="1"/>
  <c r="H11282" i="1"/>
  <c r="F11282" i="1"/>
  <c r="G11282" i="1" s="1"/>
  <c r="G11281" i="1"/>
  <c r="H11281" i="1" s="1"/>
  <c r="F11281" i="1"/>
  <c r="G11280" i="1"/>
  <c r="H11280" i="1" s="1"/>
  <c r="F11280" i="1"/>
  <c r="G11279" i="1"/>
  <c r="H11279" i="1" s="1"/>
  <c r="F11279" i="1"/>
  <c r="G11278" i="1"/>
  <c r="H11278" i="1" s="1"/>
  <c r="F11278" i="1"/>
  <c r="F11277" i="1"/>
  <c r="G11277" i="1" s="1"/>
  <c r="H11277" i="1" s="1"/>
  <c r="G11276" i="1"/>
  <c r="H11276" i="1" s="1"/>
  <c r="F11276" i="1"/>
  <c r="F11275" i="1"/>
  <c r="G11275" i="1" s="1"/>
  <c r="H11275" i="1" s="1"/>
  <c r="G11274" i="1"/>
  <c r="H11274" i="1" s="1"/>
  <c r="F11274" i="1"/>
  <c r="F11273" i="1"/>
  <c r="G11273" i="1" s="1"/>
  <c r="H11273" i="1" s="1"/>
  <c r="F11272" i="1"/>
  <c r="G11272" i="1" s="1"/>
  <c r="H11272" i="1" s="1"/>
  <c r="H11271" i="1"/>
  <c r="F11271" i="1"/>
  <c r="G11271" i="1" s="1"/>
  <c r="F11270" i="1"/>
  <c r="G11270" i="1" s="1"/>
  <c r="H11270" i="1" s="1"/>
  <c r="F11269" i="1"/>
  <c r="G11269" i="1" s="1"/>
  <c r="H11269" i="1" s="1"/>
  <c r="H11268" i="1"/>
  <c r="G11268" i="1"/>
  <c r="F11268" i="1"/>
  <c r="G11267" i="1"/>
  <c r="H11267" i="1" s="1"/>
  <c r="F11267" i="1"/>
  <c r="G11266" i="1"/>
  <c r="H11266" i="1" s="1"/>
  <c r="F11266" i="1"/>
  <c r="G11265" i="1"/>
  <c r="H11265" i="1" s="1"/>
  <c r="F11265" i="1"/>
  <c r="H11264" i="1"/>
  <c r="G11264" i="1"/>
  <c r="F11264" i="1"/>
  <c r="G11263" i="1"/>
  <c r="H11263" i="1" s="1"/>
  <c r="F11263" i="1"/>
  <c r="F11262" i="1"/>
  <c r="G11262" i="1" s="1"/>
  <c r="H11262" i="1" s="1"/>
  <c r="G11261" i="1"/>
  <c r="H11261" i="1" s="1"/>
  <c r="F11261" i="1"/>
  <c r="H11260" i="1"/>
  <c r="G11260" i="1"/>
  <c r="F11260" i="1"/>
  <c r="H11259" i="1"/>
  <c r="F11259" i="1"/>
  <c r="G11259" i="1" s="1"/>
  <c r="F11258" i="1"/>
  <c r="G11258" i="1" s="1"/>
  <c r="H11258" i="1" s="1"/>
  <c r="F11257" i="1"/>
  <c r="G11257" i="1" s="1"/>
  <c r="H11257" i="1" s="1"/>
  <c r="F11256" i="1"/>
  <c r="G11256" i="1" s="1"/>
  <c r="H11256" i="1" s="1"/>
  <c r="H11255" i="1"/>
  <c r="G11255" i="1"/>
  <c r="F11255" i="1"/>
  <c r="H11254" i="1"/>
  <c r="G11254" i="1"/>
  <c r="F11254" i="1"/>
  <c r="G11253" i="1"/>
  <c r="H11253" i="1" s="1"/>
  <c r="F11253" i="1"/>
  <c r="F11252" i="1"/>
  <c r="G11252" i="1" s="1"/>
  <c r="H11252" i="1" s="1"/>
  <c r="G11251" i="1"/>
  <c r="H11251" i="1" s="1"/>
  <c r="F11251" i="1"/>
  <c r="F11250" i="1"/>
  <c r="G11250" i="1" s="1"/>
  <c r="H11250" i="1" s="1"/>
  <c r="G11249" i="1"/>
  <c r="H11249" i="1" s="1"/>
  <c r="F11249" i="1"/>
  <c r="H11248" i="1"/>
  <c r="G11248" i="1"/>
  <c r="F11248" i="1"/>
  <c r="G11247" i="1"/>
  <c r="H11247" i="1" s="1"/>
  <c r="F11247" i="1"/>
  <c r="H11246" i="1"/>
  <c r="G11246" i="1"/>
  <c r="F11246" i="1"/>
  <c r="G11245" i="1"/>
  <c r="H11245" i="1" s="1"/>
  <c r="F11245" i="1"/>
  <c r="G11244" i="1"/>
  <c r="H11244" i="1" s="1"/>
  <c r="F11244" i="1"/>
  <c r="G11243" i="1"/>
  <c r="H11243" i="1" s="1"/>
  <c r="F11243" i="1"/>
  <c r="G11242" i="1"/>
  <c r="H11242" i="1" s="1"/>
  <c r="F11242" i="1"/>
  <c r="G11241" i="1"/>
  <c r="H11241" i="1" s="1"/>
  <c r="F11241" i="1"/>
  <c r="G11240" i="1"/>
  <c r="H11240" i="1" s="1"/>
  <c r="F11240" i="1"/>
  <c r="H11239" i="1"/>
  <c r="G11239" i="1"/>
  <c r="F11239" i="1"/>
  <c r="G11238" i="1"/>
  <c r="H11238" i="1" s="1"/>
  <c r="F11238" i="1"/>
  <c r="G11237" i="1"/>
  <c r="H11237" i="1" s="1"/>
  <c r="F11237" i="1"/>
  <c r="H11236" i="1"/>
  <c r="G11236" i="1"/>
  <c r="F11236" i="1"/>
  <c r="G11235" i="1"/>
  <c r="H11235" i="1" s="1"/>
  <c r="F11235" i="1"/>
  <c r="G11234" i="1"/>
  <c r="H11234" i="1" s="1"/>
  <c r="F11234" i="1"/>
  <c r="G11233" i="1"/>
  <c r="H11233" i="1" s="1"/>
  <c r="F11233" i="1"/>
  <c r="H11232" i="1"/>
  <c r="G11232" i="1"/>
  <c r="F11232" i="1"/>
  <c r="H11231" i="1"/>
  <c r="G11231" i="1"/>
  <c r="F11231" i="1"/>
  <c r="G11230" i="1"/>
  <c r="H11230" i="1" s="1"/>
  <c r="F11230" i="1"/>
  <c r="G11229" i="1"/>
  <c r="H11229" i="1" s="1"/>
  <c r="F11229" i="1"/>
  <c r="G11228" i="1"/>
  <c r="H11228" i="1" s="1"/>
  <c r="F11228" i="1"/>
  <c r="G11227" i="1"/>
  <c r="H11227" i="1" s="1"/>
  <c r="F11227" i="1"/>
  <c r="H11226" i="1"/>
  <c r="G11226" i="1"/>
  <c r="F11226" i="1"/>
  <c r="G11225" i="1"/>
  <c r="H11225" i="1" s="1"/>
  <c r="F11225" i="1"/>
  <c r="H11224" i="1"/>
  <c r="G11224" i="1"/>
  <c r="F11224" i="1"/>
  <c r="H11223" i="1"/>
  <c r="G11223" i="1"/>
  <c r="F11223" i="1"/>
  <c r="H11222" i="1"/>
  <c r="G11222" i="1"/>
  <c r="F11222" i="1"/>
  <c r="G11221" i="1"/>
  <c r="H11221" i="1" s="1"/>
  <c r="F11221" i="1"/>
  <c r="G11220" i="1"/>
  <c r="H11220" i="1" s="1"/>
  <c r="F11220" i="1"/>
  <c r="H11219" i="1"/>
  <c r="G11219" i="1"/>
  <c r="F11219" i="1"/>
  <c r="G11218" i="1"/>
  <c r="H11218" i="1" s="1"/>
  <c r="F11218" i="1"/>
  <c r="G11217" i="1"/>
  <c r="H11217" i="1" s="1"/>
  <c r="F11217" i="1"/>
  <c r="G11216" i="1"/>
  <c r="H11216" i="1" s="1"/>
  <c r="F11216" i="1"/>
  <c r="G11215" i="1"/>
  <c r="H11215" i="1" s="1"/>
  <c r="F11215" i="1"/>
  <c r="G11214" i="1"/>
  <c r="H11214" i="1" s="1"/>
  <c r="F11214" i="1"/>
  <c r="G11213" i="1"/>
  <c r="H11213" i="1" s="1"/>
  <c r="F11213" i="1"/>
  <c r="H11212" i="1"/>
  <c r="G11212" i="1"/>
  <c r="F11212" i="1"/>
  <c r="H11211" i="1"/>
  <c r="G11211" i="1"/>
  <c r="F11211" i="1"/>
  <c r="H11210" i="1"/>
  <c r="G11210" i="1"/>
  <c r="F11210" i="1"/>
  <c r="G11209" i="1"/>
  <c r="H11209" i="1" s="1"/>
  <c r="F11209" i="1"/>
  <c r="H11208" i="1"/>
  <c r="G11208" i="1"/>
  <c r="F11208" i="1"/>
  <c r="H11207" i="1"/>
  <c r="G11207" i="1"/>
  <c r="F11207" i="1"/>
  <c r="H11206" i="1"/>
  <c r="G11206" i="1"/>
  <c r="F11206" i="1"/>
  <c r="G11205" i="1"/>
  <c r="H11205" i="1" s="1"/>
  <c r="F11205" i="1"/>
  <c r="G11204" i="1"/>
  <c r="H11204" i="1" s="1"/>
  <c r="F11204" i="1"/>
  <c r="G11203" i="1"/>
  <c r="H11203" i="1" s="1"/>
  <c r="F11203" i="1"/>
  <c r="G11202" i="1"/>
  <c r="H11202" i="1" s="1"/>
  <c r="F11202" i="1"/>
  <c r="G11201" i="1"/>
  <c r="H11201" i="1" s="1"/>
  <c r="F11201" i="1"/>
  <c r="G11200" i="1"/>
  <c r="H11200" i="1" s="1"/>
  <c r="F11200" i="1"/>
  <c r="H11199" i="1"/>
  <c r="G11199" i="1"/>
  <c r="F11199" i="1"/>
  <c r="H11198" i="1"/>
  <c r="G11198" i="1"/>
  <c r="F11198" i="1"/>
  <c r="G11197" i="1"/>
  <c r="H11197" i="1" s="1"/>
  <c r="F11197" i="1"/>
  <c r="H11196" i="1"/>
  <c r="G11196" i="1"/>
  <c r="F11196" i="1"/>
  <c r="G11195" i="1"/>
  <c r="H11195" i="1" s="1"/>
  <c r="F11195" i="1"/>
  <c r="G11194" i="1"/>
  <c r="H11194" i="1" s="1"/>
  <c r="F11194" i="1"/>
  <c r="G11193" i="1"/>
  <c r="H11193" i="1" s="1"/>
  <c r="F11193" i="1"/>
  <c r="G11192" i="1"/>
  <c r="H11192" i="1" s="1"/>
  <c r="F11192" i="1"/>
  <c r="G11191" i="1"/>
  <c r="H11191" i="1" s="1"/>
  <c r="F11191" i="1"/>
  <c r="H11190" i="1"/>
  <c r="G11190" i="1"/>
  <c r="F11190" i="1"/>
  <c r="G11189" i="1"/>
  <c r="H11189" i="1" s="1"/>
  <c r="F11189" i="1"/>
  <c r="H11188" i="1"/>
  <c r="G11188" i="1"/>
  <c r="F11188" i="1"/>
  <c r="H11187" i="1"/>
  <c r="G11187" i="1"/>
  <c r="F11187" i="1"/>
  <c r="G11186" i="1"/>
  <c r="H11186" i="1" s="1"/>
  <c r="F11186" i="1"/>
  <c r="G11185" i="1"/>
  <c r="H11185" i="1" s="1"/>
  <c r="F11185" i="1"/>
  <c r="G11184" i="1"/>
  <c r="H11184" i="1" s="1"/>
  <c r="F11184" i="1"/>
  <c r="H11183" i="1"/>
  <c r="G11183" i="1"/>
  <c r="F11183" i="1"/>
  <c r="H11182" i="1"/>
  <c r="F11182" i="1"/>
  <c r="G11182" i="1" s="1"/>
  <c r="G11181" i="1"/>
  <c r="H11181" i="1" s="1"/>
  <c r="F11181" i="1"/>
  <c r="G11180" i="1"/>
  <c r="H11180" i="1" s="1"/>
  <c r="F11180" i="1"/>
  <c r="F11179" i="1"/>
  <c r="G11179" i="1" s="1"/>
  <c r="H11179" i="1" s="1"/>
  <c r="H11178" i="1"/>
  <c r="G11178" i="1"/>
  <c r="F11178" i="1"/>
  <c r="G11177" i="1"/>
  <c r="H11177" i="1" s="1"/>
  <c r="F11177" i="1"/>
  <c r="H11176" i="1"/>
  <c r="F11176" i="1"/>
  <c r="G11176" i="1" s="1"/>
  <c r="F11175" i="1"/>
  <c r="G11175" i="1" s="1"/>
  <c r="H11175" i="1" s="1"/>
  <c r="F11174" i="1"/>
  <c r="G11174" i="1" s="1"/>
  <c r="H11174" i="1" s="1"/>
  <c r="F11173" i="1"/>
  <c r="G11173" i="1" s="1"/>
  <c r="H11173" i="1" s="1"/>
  <c r="G11172" i="1"/>
  <c r="H11172" i="1" s="1"/>
  <c r="F11172" i="1"/>
  <c r="H11171" i="1"/>
  <c r="G11171" i="1"/>
  <c r="F11171" i="1"/>
  <c r="H11170" i="1"/>
  <c r="F11170" i="1"/>
  <c r="G11170" i="1" s="1"/>
  <c r="G11169" i="1"/>
  <c r="H11169" i="1" s="1"/>
  <c r="F11169" i="1"/>
  <c r="G11168" i="1"/>
  <c r="H11168" i="1" s="1"/>
  <c r="F11168" i="1"/>
  <c r="F11167" i="1"/>
  <c r="G11167" i="1" s="1"/>
  <c r="H11167" i="1" s="1"/>
  <c r="G11166" i="1"/>
  <c r="H11166" i="1" s="1"/>
  <c r="F11166" i="1"/>
  <c r="G11165" i="1"/>
  <c r="H11165" i="1" s="1"/>
  <c r="F11165" i="1"/>
  <c r="G11164" i="1"/>
  <c r="H11164" i="1" s="1"/>
  <c r="F11164" i="1"/>
  <c r="H11163" i="1"/>
  <c r="F11163" i="1"/>
  <c r="G11163" i="1" s="1"/>
  <c r="H11162" i="1"/>
  <c r="F11162" i="1"/>
  <c r="G11162" i="1" s="1"/>
  <c r="G11161" i="1"/>
  <c r="H11161" i="1" s="1"/>
  <c r="F11161" i="1"/>
  <c r="G11160" i="1"/>
  <c r="H11160" i="1" s="1"/>
  <c r="F11160" i="1"/>
  <c r="G11159" i="1"/>
  <c r="H11159" i="1" s="1"/>
  <c r="F11159" i="1"/>
  <c r="H11158" i="1"/>
  <c r="G11158" i="1"/>
  <c r="F11158" i="1"/>
  <c r="F11157" i="1"/>
  <c r="G11157" i="1" s="1"/>
  <c r="H11157" i="1" s="1"/>
  <c r="F11156" i="1"/>
  <c r="G11156" i="1" s="1"/>
  <c r="H11156" i="1" s="1"/>
  <c r="F11155" i="1"/>
  <c r="G11155" i="1" s="1"/>
  <c r="H11155" i="1" s="1"/>
  <c r="F11154" i="1"/>
  <c r="G11154" i="1" s="1"/>
  <c r="H11154" i="1" s="1"/>
  <c r="F11153" i="1"/>
  <c r="G11153" i="1" s="1"/>
  <c r="H11153" i="1" s="1"/>
  <c r="H11152" i="1"/>
  <c r="F11152" i="1"/>
  <c r="G11152" i="1" s="1"/>
  <c r="F11151" i="1"/>
  <c r="G11151" i="1" s="1"/>
  <c r="H11151" i="1" s="1"/>
  <c r="F11150" i="1"/>
  <c r="G11150" i="1" s="1"/>
  <c r="H11150" i="1" s="1"/>
  <c r="G11149" i="1"/>
  <c r="H11149" i="1" s="1"/>
  <c r="F11149" i="1"/>
  <c r="F11148" i="1"/>
  <c r="G11148" i="1" s="1"/>
  <c r="H11148" i="1" s="1"/>
  <c r="G11147" i="1"/>
  <c r="H11147" i="1" s="1"/>
  <c r="F11147" i="1"/>
  <c r="G11146" i="1"/>
  <c r="H11146" i="1" s="1"/>
  <c r="F11146" i="1"/>
  <c r="F11145" i="1"/>
  <c r="G11145" i="1" s="1"/>
  <c r="H11145" i="1" s="1"/>
  <c r="F11144" i="1"/>
  <c r="G11144" i="1" s="1"/>
  <c r="H11144" i="1" s="1"/>
  <c r="G11143" i="1"/>
  <c r="H11143" i="1" s="1"/>
  <c r="F11143" i="1"/>
  <c r="H11142" i="1"/>
  <c r="G11142" i="1"/>
  <c r="F11142" i="1"/>
  <c r="F11141" i="1"/>
  <c r="G11141" i="1" s="1"/>
  <c r="H11141" i="1" s="1"/>
  <c r="F11140" i="1"/>
  <c r="G11140" i="1" s="1"/>
  <c r="H11140" i="1" s="1"/>
  <c r="H11139" i="1"/>
  <c r="F11139" i="1"/>
  <c r="G11139" i="1" s="1"/>
  <c r="H11138" i="1"/>
  <c r="G11138" i="1"/>
  <c r="F11138" i="1"/>
  <c r="G11137" i="1"/>
  <c r="H11137" i="1" s="1"/>
  <c r="F11137" i="1"/>
  <c r="G11136" i="1"/>
  <c r="H11136" i="1" s="1"/>
  <c r="F11136" i="1"/>
  <c r="F11135" i="1"/>
  <c r="G11135" i="1" s="1"/>
  <c r="H11135" i="1" s="1"/>
  <c r="H11134" i="1"/>
  <c r="F11134" i="1"/>
  <c r="G11134" i="1" s="1"/>
  <c r="F11133" i="1"/>
  <c r="G11133" i="1" s="1"/>
  <c r="H11133" i="1" s="1"/>
  <c r="G11132" i="1"/>
  <c r="H11132" i="1" s="1"/>
  <c r="F11132" i="1"/>
  <c r="G11131" i="1"/>
  <c r="H11131" i="1" s="1"/>
  <c r="F11131" i="1"/>
  <c r="F11130" i="1"/>
  <c r="G11130" i="1" s="1"/>
  <c r="H11130" i="1" s="1"/>
  <c r="F11129" i="1"/>
  <c r="G11129" i="1" s="1"/>
  <c r="H11129" i="1" s="1"/>
  <c r="H11128" i="1"/>
  <c r="F11128" i="1"/>
  <c r="G11128" i="1" s="1"/>
  <c r="H11127" i="1"/>
  <c r="F11127" i="1"/>
  <c r="G11127" i="1" s="1"/>
  <c r="G11126" i="1"/>
  <c r="H11126" i="1" s="1"/>
  <c r="F11126" i="1"/>
  <c r="F11125" i="1"/>
  <c r="G11125" i="1" s="1"/>
  <c r="H11125" i="1" s="1"/>
  <c r="G11124" i="1"/>
  <c r="H11124" i="1" s="1"/>
  <c r="F11124" i="1"/>
  <c r="H11123" i="1"/>
  <c r="G11123" i="1"/>
  <c r="F11123" i="1"/>
  <c r="F11122" i="1"/>
  <c r="G11122" i="1" s="1"/>
  <c r="H11122" i="1" s="1"/>
  <c r="F11121" i="1"/>
  <c r="G11121" i="1" s="1"/>
  <c r="H11121" i="1" s="1"/>
  <c r="F11120" i="1"/>
  <c r="G11120" i="1" s="1"/>
  <c r="H11120" i="1" s="1"/>
  <c r="G11119" i="1"/>
  <c r="H11119" i="1" s="1"/>
  <c r="F11119" i="1"/>
  <c r="F11118" i="1"/>
  <c r="G11118" i="1" s="1"/>
  <c r="H11118" i="1" s="1"/>
  <c r="G11117" i="1"/>
  <c r="H11117" i="1" s="1"/>
  <c r="F11117" i="1"/>
  <c r="F11116" i="1"/>
  <c r="G11116" i="1" s="1"/>
  <c r="H11116" i="1" s="1"/>
  <c r="F11115" i="1"/>
  <c r="G11115" i="1" s="1"/>
  <c r="H11115" i="1" s="1"/>
  <c r="H11114" i="1"/>
  <c r="F11114" i="1"/>
  <c r="G11114" i="1" s="1"/>
  <c r="G11113" i="1"/>
  <c r="H11113" i="1" s="1"/>
  <c r="F11113" i="1"/>
  <c r="H11112" i="1"/>
  <c r="G11112" i="1"/>
  <c r="F11112" i="1"/>
  <c r="H11111" i="1"/>
  <c r="G11111" i="1"/>
  <c r="F11111" i="1"/>
  <c r="G11110" i="1"/>
  <c r="H11110" i="1" s="1"/>
  <c r="F11110" i="1"/>
  <c r="F11109" i="1"/>
  <c r="G11109" i="1" s="1"/>
  <c r="H11109" i="1" s="1"/>
  <c r="G11108" i="1"/>
  <c r="H11108" i="1" s="1"/>
  <c r="F11108" i="1"/>
  <c r="G11107" i="1"/>
  <c r="H11107" i="1" s="1"/>
  <c r="F11107" i="1"/>
  <c r="F11106" i="1"/>
  <c r="G11106" i="1" s="1"/>
  <c r="H11106" i="1" s="1"/>
  <c r="G11105" i="1"/>
  <c r="H11105" i="1" s="1"/>
  <c r="F11105" i="1"/>
  <c r="G11104" i="1"/>
  <c r="H11104" i="1" s="1"/>
  <c r="F11104" i="1"/>
  <c r="H11103" i="1"/>
  <c r="G11103" i="1"/>
  <c r="F11103" i="1"/>
  <c r="H11102" i="1"/>
  <c r="G11102" i="1"/>
  <c r="F11102" i="1"/>
  <c r="G11101" i="1"/>
  <c r="H11101" i="1" s="1"/>
  <c r="F11101" i="1"/>
  <c r="H11100" i="1"/>
  <c r="G11100" i="1"/>
  <c r="F11100" i="1"/>
  <c r="G11099" i="1"/>
  <c r="H11099" i="1" s="1"/>
  <c r="F11099" i="1"/>
  <c r="G11098" i="1"/>
  <c r="H11098" i="1" s="1"/>
  <c r="F11098" i="1"/>
  <c r="G11097" i="1"/>
  <c r="H11097" i="1" s="1"/>
  <c r="F11097" i="1"/>
  <c r="G11096" i="1"/>
  <c r="H11096" i="1" s="1"/>
  <c r="F11096" i="1"/>
  <c r="G11095" i="1"/>
  <c r="H11095" i="1" s="1"/>
  <c r="F11095" i="1"/>
  <c r="H11094" i="1"/>
  <c r="G11094" i="1"/>
  <c r="F11094" i="1"/>
  <c r="G11093" i="1"/>
  <c r="H11093" i="1" s="1"/>
  <c r="F11093" i="1"/>
  <c r="H11092" i="1"/>
  <c r="G11092" i="1"/>
  <c r="F11092" i="1"/>
  <c r="G11091" i="1"/>
  <c r="H11091" i="1" s="1"/>
  <c r="F11091" i="1"/>
  <c r="G11090" i="1"/>
  <c r="H11090" i="1" s="1"/>
  <c r="F11090" i="1"/>
  <c r="G11089" i="1"/>
  <c r="H11089" i="1" s="1"/>
  <c r="F11089" i="1"/>
  <c r="G11088" i="1"/>
  <c r="H11088" i="1" s="1"/>
  <c r="F11088" i="1"/>
  <c r="G11087" i="1"/>
  <c r="H11087" i="1" s="1"/>
  <c r="F11087" i="1"/>
  <c r="H11086" i="1"/>
  <c r="G11086" i="1"/>
  <c r="F11086" i="1"/>
  <c r="G11085" i="1"/>
  <c r="H11085" i="1" s="1"/>
  <c r="F11085" i="1"/>
  <c r="G11084" i="1"/>
  <c r="H11084" i="1" s="1"/>
  <c r="F11084" i="1"/>
  <c r="G11083" i="1"/>
  <c r="H11083" i="1" s="1"/>
  <c r="F11083" i="1"/>
  <c r="G11082" i="1"/>
  <c r="H11082" i="1" s="1"/>
  <c r="F11082" i="1"/>
  <c r="G11081" i="1"/>
  <c r="H11081" i="1" s="1"/>
  <c r="F11081" i="1"/>
  <c r="H11080" i="1"/>
  <c r="G11080" i="1"/>
  <c r="F11080" i="1"/>
  <c r="H11079" i="1"/>
  <c r="G11079" i="1"/>
  <c r="F11079" i="1"/>
  <c r="H11078" i="1"/>
  <c r="G11078" i="1"/>
  <c r="F11078" i="1"/>
  <c r="G11077" i="1"/>
  <c r="H11077" i="1" s="1"/>
  <c r="F11077" i="1"/>
  <c r="G11076" i="1"/>
  <c r="H11076" i="1" s="1"/>
  <c r="F11076" i="1"/>
  <c r="G11075" i="1"/>
  <c r="H11075" i="1" s="1"/>
  <c r="F11075" i="1"/>
  <c r="G11074" i="1"/>
  <c r="H11074" i="1" s="1"/>
  <c r="F11074" i="1"/>
  <c r="G11073" i="1"/>
  <c r="H11073" i="1" s="1"/>
  <c r="F11073" i="1"/>
  <c r="H11072" i="1"/>
  <c r="G11072" i="1"/>
  <c r="F11072" i="1"/>
  <c r="G11071" i="1"/>
  <c r="H11071" i="1" s="1"/>
  <c r="F11071" i="1"/>
  <c r="G11070" i="1"/>
  <c r="H11070" i="1" s="1"/>
  <c r="F11070" i="1"/>
  <c r="G11069" i="1"/>
  <c r="H11069" i="1" s="1"/>
  <c r="F11069" i="1"/>
  <c r="G11068" i="1"/>
  <c r="H11068" i="1" s="1"/>
  <c r="F11068" i="1"/>
  <c r="H11067" i="1"/>
  <c r="G11067" i="1"/>
  <c r="F11067" i="1"/>
  <c r="H11066" i="1"/>
  <c r="G11066" i="1"/>
  <c r="F11066" i="1"/>
  <c r="G11065" i="1"/>
  <c r="H11065" i="1" s="1"/>
  <c r="F11065" i="1"/>
  <c r="H11064" i="1"/>
  <c r="G11064" i="1"/>
  <c r="F11064" i="1"/>
  <c r="G11063" i="1"/>
  <c r="H11063" i="1" s="1"/>
  <c r="F11063" i="1"/>
  <c r="H11062" i="1"/>
  <c r="G11062" i="1"/>
  <c r="F11062" i="1"/>
  <c r="G11061" i="1"/>
  <c r="H11061" i="1" s="1"/>
  <c r="F11061" i="1"/>
  <c r="G11060" i="1"/>
  <c r="H11060" i="1" s="1"/>
  <c r="F11060" i="1"/>
  <c r="G11059" i="1"/>
  <c r="H11059" i="1" s="1"/>
  <c r="F11059" i="1"/>
  <c r="G11058" i="1"/>
  <c r="H11058" i="1" s="1"/>
  <c r="F11058" i="1"/>
  <c r="G11057" i="1"/>
  <c r="H11057" i="1" s="1"/>
  <c r="F11057" i="1"/>
  <c r="H11056" i="1"/>
  <c r="G11056" i="1"/>
  <c r="F11056" i="1"/>
  <c r="G11055" i="1"/>
  <c r="H11055" i="1" s="1"/>
  <c r="F11055" i="1"/>
  <c r="H11054" i="1"/>
  <c r="G11054" i="1"/>
  <c r="F11054" i="1"/>
  <c r="G11053" i="1"/>
  <c r="H11053" i="1" s="1"/>
  <c r="F11053" i="1"/>
  <c r="G11052" i="1"/>
  <c r="H11052" i="1" s="1"/>
  <c r="F11052" i="1"/>
  <c r="G11051" i="1"/>
  <c r="H11051" i="1" s="1"/>
  <c r="F11051" i="1"/>
  <c r="G11050" i="1"/>
  <c r="H11050" i="1" s="1"/>
  <c r="F11050" i="1"/>
  <c r="G11049" i="1"/>
  <c r="H11049" i="1" s="1"/>
  <c r="F11049" i="1"/>
  <c r="G11048" i="1"/>
  <c r="H11048" i="1" s="1"/>
  <c r="F11048" i="1"/>
  <c r="H11047" i="1"/>
  <c r="G11047" i="1"/>
  <c r="F11047" i="1"/>
  <c r="H11046" i="1"/>
  <c r="G11046" i="1"/>
  <c r="F11046" i="1"/>
  <c r="G11045" i="1"/>
  <c r="H11045" i="1" s="1"/>
  <c r="F11045" i="1"/>
  <c r="H11044" i="1"/>
  <c r="G11044" i="1"/>
  <c r="F11044" i="1"/>
  <c r="G11043" i="1"/>
  <c r="H11043" i="1" s="1"/>
  <c r="F11043" i="1"/>
  <c r="G11042" i="1"/>
  <c r="H11042" i="1" s="1"/>
  <c r="F11042" i="1"/>
  <c r="G11041" i="1"/>
  <c r="H11041" i="1" s="1"/>
  <c r="F11041" i="1"/>
  <c r="H11040" i="1"/>
  <c r="G11040" i="1"/>
  <c r="F11040" i="1"/>
  <c r="H11039" i="1"/>
  <c r="G11039" i="1"/>
  <c r="F11039" i="1"/>
  <c r="F11038" i="1"/>
  <c r="G11038" i="1" s="1"/>
  <c r="H11038" i="1" s="1"/>
  <c r="G11037" i="1"/>
  <c r="H11037" i="1" s="1"/>
  <c r="F11037" i="1"/>
  <c r="F11036" i="1"/>
  <c r="G11036" i="1" s="1"/>
  <c r="H11036" i="1" s="1"/>
  <c r="F11035" i="1"/>
  <c r="G11035" i="1" s="1"/>
  <c r="H11035" i="1" s="1"/>
  <c r="F11034" i="1"/>
  <c r="G11034" i="1" s="1"/>
  <c r="H11034" i="1" s="1"/>
  <c r="F11033" i="1"/>
  <c r="G11033" i="1" s="1"/>
  <c r="H11033" i="1" s="1"/>
  <c r="F11032" i="1"/>
  <c r="G11032" i="1" s="1"/>
  <c r="H11032" i="1" s="1"/>
  <c r="F11031" i="1"/>
  <c r="G11031" i="1" s="1"/>
  <c r="H11031" i="1" s="1"/>
  <c r="F11030" i="1"/>
  <c r="G11030" i="1" s="1"/>
  <c r="H11030" i="1" s="1"/>
  <c r="G11029" i="1"/>
  <c r="H11029" i="1" s="1"/>
  <c r="F11029" i="1"/>
  <c r="H11028" i="1"/>
  <c r="G11028" i="1"/>
  <c r="F11028" i="1"/>
  <c r="H11027" i="1"/>
  <c r="G11027" i="1"/>
  <c r="F11027" i="1"/>
  <c r="G11026" i="1"/>
  <c r="H11026" i="1" s="1"/>
  <c r="F11026" i="1"/>
  <c r="G11025" i="1"/>
  <c r="H11025" i="1" s="1"/>
  <c r="F11025" i="1"/>
  <c r="G11024" i="1"/>
  <c r="H11024" i="1" s="1"/>
  <c r="F11024" i="1"/>
  <c r="F11023" i="1"/>
  <c r="G11023" i="1" s="1"/>
  <c r="H11023" i="1" s="1"/>
  <c r="F11022" i="1"/>
  <c r="G11022" i="1" s="1"/>
  <c r="H11022" i="1" s="1"/>
  <c r="F11021" i="1"/>
  <c r="G11021" i="1" s="1"/>
  <c r="H11021" i="1" s="1"/>
  <c r="G11020" i="1"/>
  <c r="H11020" i="1" s="1"/>
  <c r="F11020" i="1"/>
  <c r="F11019" i="1"/>
  <c r="G11019" i="1" s="1"/>
  <c r="H11019" i="1" s="1"/>
  <c r="F11018" i="1"/>
  <c r="G11018" i="1" s="1"/>
  <c r="H11018" i="1" s="1"/>
  <c r="F11017" i="1"/>
  <c r="G11017" i="1" s="1"/>
  <c r="H11017" i="1" s="1"/>
  <c r="H11016" i="1"/>
  <c r="F11016" i="1"/>
  <c r="G11016" i="1" s="1"/>
  <c r="G11015" i="1"/>
  <c r="H11015" i="1" s="1"/>
  <c r="F11015" i="1"/>
  <c r="G11014" i="1"/>
  <c r="H11014" i="1" s="1"/>
  <c r="F11014" i="1"/>
  <c r="F11013" i="1"/>
  <c r="G11013" i="1" s="1"/>
  <c r="H11013" i="1" s="1"/>
  <c r="G11012" i="1"/>
  <c r="H11012" i="1" s="1"/>
  <c r="F11012" i="1"/>
  <c r="F11011" i="1"/>
  <c r="G11011" i="1" s="1"/>
  <c r="H11011" i="1" s="1"/>
  <c r="G11010" i="1"/>
  <c r="H11010" i="1" s="1"/>
  <c r="F11010" i="1"/>
  <c r="F11009" i="1"/>
  <c r="G11009" i="1" s="1"/>
  <c r="H11009" i="1" s="1"/>
  <c r="F11008" i="1"/>
  <c r="G11008" i="1" s="1"/>
  <c r="H11008" i="1" s="1"/>
  <c r="F11007" i="1"/>
  <c r="G11007" i="1" s="1"/>
  <c r="H11007" i="1" s="1"/>
  <c r="H11006" i="1"/>
  <c r="F11006" i="1"/>
  <c r="G11006" i="1" s="1"/>
  <c r="G11005" i="1"/>
  <c r="H11005" i="1" s="1"/>
  <c r="F11005" i="1"/>
  <c r="G11004" i="1"/>
  <c r="H11004" i="1" s="1"/>
  <c r="F11004" i="1"/>
  <c r="F11003" i="1"/>
  <c r="G11003" i="1" s="1"/>
  <c r="H11003" i="1" s="1"/>
  <c r="G11002" i="1"/>
  <c r="H11002" i="1" s="1"/>
  <c r="F11002" i="1"/>
  <c r="F11001" i="1"/>
  <c r="G11001" i="1" s="1"/>
  <c r="H11001" i="1" s="1"/>
  <c r="G11000" i="1"/>
  <c r="H11000" i="1" s="1"/>
  <c r="F11000" i="1"/>
  <c r="F10999" i="1"/>
  <c r="G10999" i="1" s="1"/>
  <c r="H10999" i="1" s="1"/>
  <c r="H10998" i="1"/>
  <c r="F10998" i="1"/>
  <c r="G10998" i="1" s="1"/>
  <c r="F10997" i="1"/>
  <c r="G10997" i="1" s="1"/>
  <c r="H10997" i="1" s="1"/>
  <c r="H10996" i="1"/>
  <c r="F10996" i="1"/>
  <c r="G10996" i="1" s="1"/>
  <c r="H10995" i="1"/>
  <c r="G10995" i="1"/>
  <c r="F10995" i="1"/>
  <c r="F10994" i="1"/>
  <c r="G10994" i="1" s="1"/>
  <c r="H10994" i="1" s="1"/>
  <c r="G10993" i="1"/>
  <c r="H10993" i="1" s="1"/>
  <c r="F10993" i="1"/>
  <c r="G10992" i="1"/>
  <c r="H10992" i="1" s="1"/>
  <c r="F10992" i="1"/>
  <c r="G10991" i="1"/>
  <c r="H10991" i="1" s="1"/>
  <c r="F10991" i="1"/>
  <c r="G10990" i="1"/>
  <c r="H10990" i="1" s="1"/>
  <c r="F10990" i="1"/>
  <c r="F10989" i="1"/>
  <c r="G10989" i="1" s="1"/>
  <c r="H10989" i="1" s="1"/>
  <c r="F10988" i="1"/>
  <c r="G10988" i="1" s="1"/>
  <c r="H10988" i="1" s="1"/>
  <c r="F10987" i="1"/>
  <c r="G10987" i="1" s="1"/>
  <c r="H10987" i="1" s="1"/>
  <c r="G10986" i="1"/>
  <c r="H10986" i="1" s="1"/>
  <c r="F10986" i="1"/>
  <c r="F10985" i="1"/>
  <c r="G10985" i="1" s="1"/>
  <c r="H10985" i="1" s="1"/>
  <c r="F10984" i="1"/>
  <c r="G10984" i="1" s="1"/>
  <c r="H10984" i="1" s="1"/>
  <c r="H10983" i="1"/>
  <c r="F10983" i="1"/>
  <c r="G10983" i="1" s="1"/>
  <c r="G10982" i="1"/>
  <c r="H10982" i="1" s="1"/>
  <c r="F10982" i="1"/>
  <c r="F10981" i="1"/>
  <c r="G10981" i="1" s="1"/>
  <c r="H10981" i="1" s="1"/>
  <c r="H10980" i="1"/>
  <c r="G10980" i="1"/>
  <c r="F10980" i="1"/>
  <c r="G10979" i="1"/>
  <c r="H10979" i="1" s="1"/>
  <c r="F10979" i="1"/>
  <c r="G10978" i="1"/>
  <c r="H10978" i="1" s="1"/>
  <c r="F10978" i="1"/>
  <c r="G10977" i="1"/>
  <c r="H10977" i="1" s="1"/>
  <c r="F10977" i="1"/>
  <c r="H10976" i="1"/>
  <c r="G10976" i="1"/>
  <c r="F10976" i="1"/>
  <c r="G10975" i="1"/>
  <c r="H10975" i="1" s="1"/>
  <c r="F10975" i="1"/>
  <c r="F10974" i="1"/>
  <c r="G10974" i="1" s="1"/>
  <c r="H10974" i="1" s="1"/>
  <c r="G10973" i="1"/>
  <c r="H10973" i="1" s="1"/>
  <c r="F10973" i="1"/>
  <c r="H10972" i="1"/>
  <c r="G10972" i="1"/>
  <c r="F10972" i="1"/>
  <c r="H10971" i="1"/>
  <c r="F10971" i="1"/>
  <c r="G10971" i="1" s="1"/>
  <c r="F10970" i="1"/>
  <c r="G10970" i="1" s="1"/>
  <c r="H10970" i="1" s="1"/>
  <c r="F10969" i="1"/>
  <c r="G10969" i="1" s="1"/>
  <c r="H10969" i="1" s="1"/>
  <c r="F10968" i="1"/>
  <c r="G10968" i="1" s="1"/>
  <c r="H10968" i="1" s="1"/>
  <c r="H10967" i="1"/>
  <c r="G10967" i="1"/>
  <c r="F10967" i="1"/>
  <c r="H10966" i="1"/>
  <c r="G10966" i="1"/>
  <c r="F10966" i="1"/>
  <c r="G10965" i="1"/>
  <c r="H10965" i="1" s="1"/>
  <c r="F10965" i="1"/>
  <c r="G10964" i="1"/>
  <c r="H10964" i="1" s="1"/>
  <c r="F10964" i="1"/>
  <c r="F10963" i="1"/>
  <c r="G10963" i="1" s="1"/>
  <c r="H10963" i="1" s="1"/>
  <c r="F10962" i="1"/>
  <c r="G10962" i="1" s="1"/>
  <c r="H10962" i="1" s="1"/>
  <c r="G10961" i="1"/>
  <c r="H10961" i="1" s="1"/>
  <c r="F10961" i="1"/>
  <c r="H10960" i="1"/>
  <c r="G10960" i="1"/>
  <c r="F10960" i="1"/>
  <c r="G10959" i="1"/>
  <c r="H10959" i="1" s="1"/>
  <c r="F10959" i="1"/>
  <c r="H10958" i="1"/>
  <c r="G10958" i="1"/>
  <c r="F10958" i="1"/>
  <c r="G10957" i="1"/>
  <c r="H10957" i="1" s="1"/>
  <c r="F10957" i="1"/>
  <c r="G10956" i="1"/>
  <c r="H10956" i="1" s="1"/>
  <c r="F10956" i="1"/>
  <c r="G10955" i="1"/>
  <c r="H10955" i="1" s="1"/>
  <c r="F10955" i="1"/>
  <c r="G10954" i="1"/>
  <c r="H10954" i="1" s="1"/>
  <c r="F10954" i="1"/>
  <c r="G10953" i="1"/>
  <c r="H10953" i="1" s="1"/>
  <c r="F10953" i="1"/>
  <c r="G10952" i="1"/>
  <c r="H10952" i="1" s="1"/>
  <c r="F10952" i="1"/>
  <c r="H10951" i="1"/>
  <c r="G10951" i="1"/>
  <c r="F10951" i="1"/>
  <c r="H10950" i="1"/>
  <c r="G10950" i="1"/>
  <c r="F10950" i="1"/>
  <c r="G10949" i="1"/>
  <c r="H10949" i="1" s="1"/>
  <c r="F10949" i="1"/>
  <c r="H10948" i="1"/>
  <c r="G10948" i="1"/>
  <c r="F10948" i="1"/>
  <c r="G10947" i="1"/>
  <c r="H10947" i="1" s="1"/>
  <c r="F10947" i="1"/>
  <c r="G10946" i="1"/>
  <c r="H10946" i="1" s="1"/>
  <c r="F10946" i="1"/>
  <c r="G10945" i="1"/>
  <c r="H10945" i="1" s="1"/>
  <c r="F10945" i="1"/>
  <c r="H10944" i="1"/>
  <c r="G10944" i="1"/>
  <c r="F10944" i="1"/>
  <c r="H10943" i="1"/>
  <c r="G10943" i="1"/>
  <c r="F10943" i="1"/>
  <c r="G10942" i="1"/>
  <c r="H10942" i="1" s="1"/>
  <c r="F10942" i="1"/>
  <c r="G10941" i="1"/>
  <c r="H10941" i="1" s="1"/>
  <c r="F10941" i="1"/>
  <c r="G10940" i="1"/>
  <c r="H10940" i="1" s="1"/>
  <c r="F10940" i="1"/>
  <c r="G10939" i="1"/>
  <c r="H10939" i="1" s="1"/>
  <c r="F10939" i="1"/>
  <c r="H10938" i="1"/>
  <c r="G10938" i="1"/>
  <c r="F10938" i="1"/>
  <c r="G10937" i="1"/>
  <c r="H10937" i="1" s="1"/>
  <c r="F10937" i="1"/>
  <c r="H10936" i="1"/>
  <c r="G10936" i="1"/>
  <c r="F10936" i="1"/>
  <c r="H10935" i="1"/>
  <c r="G10935" i="1"/>
  <c r="F10935" i="1"/>
  <c r="H10934" i="1"/>
  <c r="G10934" i="1"/>
  <c r="F10934" i="1"/>
  <c r="G10933" i="1"/>
  <c r="H10933" i="1" s="1"/>
  <c r="F10933" i="1"/>
  <c r="G10932" i="1"/>
  <c r="H10932" i="1" s="1"/>
  <c r="F10932" i="1"/>
  <c r="G10931" i="1"/>
  <c r="H10931" i="1" s="1"/>
  <c r="F10931" i="1"/>
  <c r="G10930" i="1"/>
  <c r="H10930" i="1" s="1"/>
  <c r="F10930" i="1"/>
  <c r="G10929" i="1"/>
  <c r="H10929" i="1" s="1"/>
  <c r="F10929" i="1"/>
  <c r="G10928" i="1"/>
  <c r="H10928" i="1" s="1"/>
  <c r="F10928" i="1"/>
  <c r="G10927" i="1"/>
  <c r="H10927" i="1" s="1"/>
  <c r="F10927" i="1"/>
  <c r="G10926" i="1"/>
  <c r="H10926" i="1" s="1"/>
  <c r="F10926" i="1"/>
  <c r="G10925" i="1"/>
  <c r="H10925" i="1" s="1"/>
  <c r="F10925" i="1"/>
  <c r="H10924" i="1"/>
  <c r="G10924" i="1"/>
  <c r="F10924" i="1"/>
  <c r="H10923" i="1"/>
  <c r="G10923" i="1"/>
  <c r="F10923" i="1"/>
  <c r="H10922" i="1"/>
  <c r="G10922" i="1"/>
  <c r="F10922" i="1"/>
  <c r="G10921" i="1"/>
  <c r="H10921" i="1" s="1"/>
  <c r="F10921" i="1"/>
  <c r="H10920" i="1"/>
  <c r="G10920" i="1"/>
  <c r="F10920" i="1"/>
  <c r="H10919" i="1"/>
  <c r="G10919" i="1"/>
  <c r="F10919" i="1"/>
  <c r="G10918" i="1"/>
  <c r="H10918" i="1" s="1"/>
  <c r="F10918" i="1"/>
  <c r="G10917" i="1"/>
  <c r="H10917" i="1" s="1"/>
  <c r="F10917" i="1"/>
  <c r="G10916" i="1"/>
  <c r="H10916" i="1" s="1"/>
  <c r="F10916" i="1"/>
  <c r="G10915" i="1"/>
  <c r="H10915" i="1" s="1"/>
  <c r="F10915" i="1"/>
  <c r="G10914" i="1"/>
  <c r="H10914" i="1" s="1"/>
  <c r="F10914" i="1"/>
  <c r="G10913" i="1"/>
  <c r="H10913" i="1" s="1"/>
  <c r="F10913" i="1"/>
  <c r="H10912" i="1"/>
  <c r="G10912" i="1"/>
  <c r="F10912" i="1"/>
  <c r="H10911" i="1"/>
  <c r="G10911" i="1"/>
  <c r="F10911" i="1"/>
  <c r="H10910" i="1"/>
  <c r="G10910" i="1"/>
  <c r="F10910" i="1"/>
  <c r="G10909" i="1"/>
  <c r="H10909" i="1" s="1"/>
  <c r="F10909" i="1"/>
  <c r="G10908" i="1"/>
  <c r="H10908" i="1" s="1"/>
  <c r="F10908" i="1"/>
  <c r="G10907" i="1"/>
  <c r="H10907" i="1" s="1"/>
  <c r="F10907" i="1"/>
  <c r="G10906" i="1"/>
  <c r="H10906" i="1" s="1"/>
  <c r="F10906" i="1"/>
  <c r="G10905" i="1"/>
  <c r="H10905" i="1" s="1"/>
  <c r="F10905" i="1"/>
  <c r="G10904" i="1"/>
  <c r="H10904" i="1" s="1"/>
  <c r="F10904" i="1"/>
  <c r="G10903" i="1"/>
  <c r="H10903" i="1" s="1"/>
  <c r="F10903" i="1"/>
  <c r="H10902" i="1"/>
  <c r="G10902" i="1"/>
  <c r="F10902" i="1"/>
  <c r="G10901" i="1"/>
  <c r="H10901" i="1" s="1"/>
  <c r="F10901" i="1"/>
  <c r="H10900" i="1"/>
  <c r="G10900" i="1"/>
  <c r="F10900" i="1"/>
  <c r="H10899" i="1"/>
  <c r="G10899" i="1"/>
  <c r="F10899" i="1"/>
  <c r="G10898" i="1"/>
  <c r="H10898" i="1" s="1"/>
  <c r="F10898" i="1"/>
  <c r="G10897" i="1"/>
  <c r="H10897" i="1" s="1"/>
  <c r="F10897" i="1"/>
  <c r="G10896" i="1"/>
  <c r="H10896" i="1" s="1"/>
  <c r="F10896" i="1"/>
  <c r="H10895" i="1"/>
  <c r="G10895" i="1"/>
  <c r="F10895" i="1"/>
  <c r="H10894" i="1"/>
  <c r="F10894" i="1"/>
  <c r="G10894" i="1" s="1"/>
  <c r="G10893" i="1"/>
  <c r="H10893" i="1" s="1"/>
  <c r="F10893" i="1"/>
  <c r="G10892" i="1"/>
  <c r="H10892" i="1" s="1"/>
  <c r="F10892" i="1"/>
  <c r="F10891" i="1"/>
  <c r="G10891" i="1" s="1"/>
  <c r="H10891" i="1" s="1"/>
  <c r="F10890" i="1"/>
  <c r="G10890" i="1" s="1"/>
  <c r="H10890" i="1" s="1"/>
  <c r="G10889" i="1"/>
  <c r="H10889" i="1" s="1"/>
  <c r="F10889" i="1"/>
  <c r="H10888" i="1"/>
  <c r="F10888" i="1"/>
  <c r="G10888" i="1" s="1"/>
  <c r="F10887" i="1"/>
  <c r="G10887" i="1" s="1"/>
  <c r="H10887" i="1" s="1"/>
  <c r="F10886" i="1"/>
  <c r="G10886" i="1" s="1"/>
  <c r="H10886" i="1" s="1"/>
  <c r="F10885" i="1"/>
  <c r="G10885" i="1" s="1"/>
  <c r="H10885" i="1" s="1"/>
  <c r="H10884" i="1"/>
  <c r="G10884" i="1"/>
  <c r="F10884" i="1"/>
  <c r="H10883" i="1"/>
  <c r="G10883" i="1"/>
  <c r="F10883" i="1"/>
  <c r="H10882" i="1"/>
  <c r="F10882" i="1"/>
  <c r="G10882" i="1" s="1"/>
  <c r="F10881" i="1"/>
  <c r="G10881" i="1" s="1"/>
  <c r="H10881" i="1" s="1"/>
  <c r="G10880" i="1"/>
  <c r="H10880" i="1" s="1"/>
  <c r="F10880" i="1"/>
  <c r="F10879" i="1"/>
  <c r="G10879" i="1" s="1"/>
  <c r="H10879" i="1" s="1"/>
  <c r="G10878" i="1"/>
  <c r="H10878" i="1" s="1"/>
  <c r="F10878" i="1"/>
  <c r="G10877" i="1"/>
  <c r="H10877" i="1" s="1"/>
  <c r="F10877" i="1"/>
  <c r="G10876" i="1"/>
  <c r="H10876" i="1" s="1"/>
  <c r="F10876" i="1"/>
  <c r="F10875" i="1"/>
  <c r="G10875" i="1" s="1"/>
  <c r="H10875" i="1" s="1"/>
  <c r="H10874" i="1"/>
  <c r="F10874" i="1"/>
  <c r="G10874" i="1" s="1"/>
  <c r="G10873" i="1"/>
  <c r="H10873" i="1" s="1"/>
  <c r="F10873" i="1"/>
  <c r="G10872" i="1"/>
  <c r="H10872" i="1" s="1"/>
  <c r="F10872" i="1"/>
  <c r="G10871" i="1"/>
  <c r="H10871" i="1" s="1"/>
  <c r="F10871" i="1"/>
  <c r="H10870" i="1"/>
  <c r="G10870" i="1"/>
  <c r="F10870" i="1"/>
  <c r="F10869" i="1"/>
  <c r="G10869" i="1" s="1"/>
  <c r="H10869" i="1" s="1"/>
  <c r="F10868" i="1"/>
  <c r="G10868" i="1" s="1"/>
  <c r="H10868" i="1" s="1"/>
  <c r="F10867" i="1"/>
  <c r="G10867" i="1" s="1"/>
  <c r="H10867" i="1" s="1"/>
  <c r="G10866" i="1"/>
  <c r="H10866" i="1" s="1"/>
  <c r="F10866" i="1"/>
  <c r="F10865" i="1"/>
  <c r="G10865" i="1" s="1"/>
  <c r="H10865" i="1" s="1"/>
  <c r="H10864" i="1"/>
  <c r="F10864" i="1"/>
  <c r="G10864" i="1" s="1"/>
  <c r="F10863" i="1"/>
  <c r="G10863" i="1" s="1"/>
  <c r="H10863" i="1" s="1"/>
  <c r="F10862" i="1"/>
  <c r="G10862" i="1" s="1"/>
  <c r="H10862" i="1" s="1"/>
  <c r="G10861" i="1"/>
  <c r="H10861" i="1" s="1"/>
  <c r="F10861" i="1"/>
  <c r="F10860" i="1"/>
  <c r="G10860" i="1" s="1"/>
  <c r="H10860" i="1" s="1"/>
  <c r="G10859" i="1"/>
  <c r="H10859" i="1" s="1"/>
  <c r="F10859" i="1"/>
  <c r="G10858" i="1"/>
  <c r="H10858" i="1" s="1"/>
  <c r="F10858" i="1"/>
  <c r="F10857" i="1"/>
  <c r="G10857" i="1" s="1"/>
  <c r="H10857" i="1" s="1"/>
  <c r="G10856" i="1"/>
  <c r="H10856" i="1" s="1"/>
  <c r="F10856" i="1"/>
  <c r="G10855" i="1"/>
  <c r="H10855" i="1" s="1"/>
  <c r="F10855" i="1"/>
  <c r="H10854" i="1"/>
  <c r="G10854" i="1"/>
  <c r="F10854" i="1"/>
  <c r="F10853" i="1"/>
  <c r="G10853" i="1" s="1"/>
  <c r="H10853" i="1" s="1"/>
  <c r="F10852" i="1"/>
  <c r="G10852" i="1" s="1"/>
  <c r="H10852" i="1" s="1"/>
  <c r="F10851" i="1"/>
  <c r="G10851" i="1" s="1"/>
  <c r="H10851" i="1" s="1"/>
  <c r="H10850" i="1"/>
  <c r="G10850" i="1"/>
  <c r="F10850" i="1"/>
  <c r="G10849" i="1"/>
  <c r="H10849" i="1" s="1"/>
  <c r="F10849" i="1"/>
  <c r="G10848" i="1"/>
  <c r="H10848" i="1" s="1"/>
  <c r="F10848" i="1"/>
  <c r="F10847" i="1"/>
  <c r="G10847" i="1" s="1"/>
  <c r="H10847" i="1" s="1"/>
  <c r="F10846" i="1"/>
  <c r="G10846" i="1" s="1"/>
  <c r="H10846" i="1" s="1"/>
  <c r="F10845" i="1"/>
  <c r="G10845" i="1" s="1"/>
  <c r="H10845" i="1" s="1"/>
  <c r="G10844" i="1"/>
  <c r="H10844" i="1" s="1"/>
  <c r="F10844" i="1"/>
  <c r="G10843" i="1"/>
  <c r="H10843" i="1" s="1"/>
  <c r="F10843" i="1"/>
  <c r="G10842" i="1"/>
  <c r="H10842" i="1" s="1"/>
  <c r="F10842" i="1"/>
  <c r="F10841" i="1"/>
  <c r="G10841" i="1" s="1"/>
  <c r="H10841" i="1" s="1"/>
  <c r="H10840" i="1"/>
  <c r="F10840" i="1"/>
  <c r="G10840" i="1" s="1"/>
  <c r="H10839" i="1"/>
  <c r="F10839" i="1"/>
  <c r="G10839" i="1" s="1"/>
  <c r="G10838" i="1"/>
  <c r="H10838" i="1" s="1"/>
  <c r="F10838" i="1"/>
  <c r="F10837" i="1"/>
  <c r="G10837" i="1" s="1"/>
  <c r="H10837" i="1" s="1"/>
  <c r="G10836" i="1"/>
  <c r="H10836" i="1" s="1"/>
  <c r="F10836" i="1"/>
  <c r="H10835" i="1"/>
  <c r="G10835" i="1"/>
  <c r="F10835" i="1"/>
  <c r="F10834" i="1"/>
  <c r="G10834" i="1" s="1"/>
  <c r="H10834" i="1" s="1"/>
  <c r="F10833" i="1"/>
  <c r="G10833" i="1" s="1"/>
  <c r="H10833" i="1" s="1"/>
  <c r="F10832" i="1"/>
  <c r="G10832" i="1" s="1"/>
  <c r="H10832" i="1" s="1"/>
  <c r="G10831" i="1"/>
  <c r="H10831" i="1" s="1"/>
  <c r="F10831" i="1"/>
  <c r="F10830" i="1"/>
  <c r="G10830" i="1" s="1"/>
  <c r="H10830" i="1" s="1"/>
  <c r="G10829" i="1"/>
  <c r="H10829" i="1" s="1"/>
  <c r="F10829" i="1"/>
  <c r="F10828" i="1"/>
  <c r="G10828" i="1" s="1"/>
  <c r="H10828" i="1" s="1"/>
  <c r="F10827" i="1"/>
  <c r="G10827" i="1" s="1"/>
  <c r="H10827" i="1" s="1"/>
  <c r="H10826" i="1"/>
  <c r="F10826" i="1"/>
  <c r="G10826" i="1" s="1"/>
  <c r="G10825" i="1"/>
  <c r="H10825" i="1" s="1"/>
  <c r="F10825" i="1"/>
  <c r="H10824" i="1"/>
  <c r="G10824" i="1"/>
  <c r="F10824" i="1"/>
  <c r="H10823" i="1"/>
  <c r="G10823" i="1"/>
  <c r="F10823" i="1"/>
  <c r="G10822" i="1"/>
  <c r="H10822" i="1" s="1"/>
  <c r="F10822" i="1"/>
  <c r="F10821" i="1"/>
  <c r="G10821" i="1" s="1"/>
  <c r="H10821" i="1" s="1"/>
  <c r="G10820" i="1"/>
  <c r="H10820" i="1" s="1"/>
  <c r="F10820" i="1"/>
  <c r="G10819" i="1"/>
  <c r="H10819" i="1" s="1"/>
  <c r="F10819" i="1"/>
  <c r="F10818" i="1"/>
  <c r="G10818" i="1" s="1"/>
  <c r="H10818" i="1" s="1"/>
  <c r="G10817" i="1"/>
  <c r="H10817" i="1" s="1"/>
  <c r="F10817" i="1"/>
  <c r="H10816" i="1"/>
  <c r="G10816" i="1"/>
  <c r="F10816" i="1"/>
  <c r="H10815" i="1"/>
  <c r="G10815" i="1"/>
  <c r="F10815" i="1"/>
  <c r="H10814" i="1"/>
  <c r="G10814" i="1"/>
  <c r="F10814" i="1"/>
  <c r="G10813" i="1"/>
  <c r="H10813" i="1" s="1"/>
  <c r="F10813" i="1"/>
  <c r="G10812" i="1"/>
  <c r="H10812" i="1" s="1"/>
  <c r="F10812" i="1"/>
  <c r="G10811" i="1"/>
  <c r="H10811" i="1" s="1"/>
  <c r="F10811" i="1"/>
  <c r="G10810" i="1"/>
  <c r="H10810" i="1" s="1"/>
  <c r="F10810" i="1"/>
  <c r="G10809" i="1"/>
  <c r="H10809" i="1" s="1"/>
  <c r="F10809" i="1"/>
  <c r="G10808" i="1"/>
  <c r="H10808" i="1" s="1"/>
  <c r="F10808" i="1"/>
  <c r="G10807" i="1"/>
  <c r="H10807" i="1" s="1"/>
  <c r="F10807" i="1"/>
  <c r="H10806" i="1"/>
  <c r="G10806" i="1"/>
  <c r="F10806" i="1"/>
  <c r="G10805" i="1"/>
  <c r="H10805" i="1" s="1"/>
  <c r="F10805" i="1"/>
  <c r="H10804" i="1"/>
  <c r="G10804" i="1"/>
  <c r="F10804" i="1"/>
  <c r="G10803" i="1"/>
  <c r="H10803" i="1" s="1"/>
  <c r="F10803" i="1"/>
  <c r="G10802" i="1"/>
  <c r="H10802" i="1" s="1"/>
  <c r="F10802" i="1"/>
  <c r="G10801" i="1"/>
  <c r="H10801" i="1" s="1"/>
  <c r="F10801" i="1"/>
  <c r="G10800" i="1"/>
  <c r="H10800" i="1" s="1"/>
  <c r="F10800" i="1"/>
  <c r="G10799" i="1"/>
  <c r="H10799" i="1" s="1"/>
  <c r="F10799" i="1"/>
  <c r="H10798" i="1"/>
  <c r="G10798" i="1"/>
  <c r="F10798" i="1"/>
  <c r="G10797" i="1"/>
  <c r="H10797" i="1" s="1"/>
  <c r="F10797" i="1"/>
  <c r="G10796" i="1"/>
  <c r="H10796" i="1" s="1"/>
  <c r="F10796" i="1"/>
  <c r="G10795" i="1"/>
  <c r="H10795" i="1" s="1"/>
  <c r="F10795" i="1"/>
  <c r="G10794" i="1"/>
  <c r="H10794" i="1" s="1"/>
  <c r="F10794" i="1"/>
  <c r="G10793" i="1"/>
  <c r="H10793" i="1" s="1"/>
  <c r="F10793" i="1"/>
  <c r="H10792" i="1"/>
  <c r="G10792" i="1"/>
  <c r="F10792" i="1"/>
  <c r="H10791" i="1"/>
  <c r="G10791" i="1"/>
  <c r="F10791" i="1"/>
  <c r="H10790" i="1"/>
  <c r="G10790" i="1"/>
  <c r="F10790" i="1"/>
  <c r="G10789" i="1"/>
  <c r="H10789" i="1" s="1"/>
  <c r="F10789" i="1"/>
  <c r="G10788" i="1"/>
  <c r="H10788" i="1" s="1"/>
  <c r="F10788" i="1"/>
  <c r="G10787" i="1"/>
  <c r="H10787" i="1" s="1"/>
  <c r="F10787" i="1"/>
  <c r="G10786" i="1"/>
  <c r="H10786" i="1" s="1"/>
  <c r="F10786" i="1"/>
  <c r="G10785" i="1"/>
  <c r="H10785" i="1" s="1"/>
  <c r="F10785" i="1"/>
  <c r="H10784" i="1"/>
  <c r="G10784" i="1"/>
  <c r="F10784" i="1"/>
  <c r="G10783" i="1"/>
  <c r="H10783" i="1" s="1"/>
  <c r="F10783" i="1"/>
  <c r="G10782" i="1"/>
  <c r="H10782" i="1" s="1"/>
  <c r="F10782" i="1"/>
  <c r="G10781" i="1"/>
  <c r="H10781" i="1" s="1"/>
  <c r="F10781" i="1"/>
  <c r="G10780" i="1"/>
  <c r="H10780" i="1" s="1"/>
  <c r="F10780" i="1"/>
  <c r="H10779" i="1"/>
  <c r="G10779" i="1"/>
  <c r="F10779" i="1"/>
  <c r="H10778" i="1"/>
  <c r="G10778" i="1"/>
  <c r="F10778" i="1"/>
  <c r="G10777" i="1"/>
  <c r="H10777" i="1" s="1"/>
  <c r="F10777" i="1"/>
  <c r="H10776" i="1"/>
  <c r="G10776" i="1"/>
  <c r="F10776" i="1"/>
  <c r="H10775" i="1"/>
  <c r="G10775" i="1"/>
  <c r="F10775" i="1"/>
  <c r="H10774" i="1"/>
  <c r="G10774" i="1"/>
  <c r="F10774" i="1"/>
  <c r="G10773" i="1"/>
  <c r="H10773" i="1" s="1"/>
  <c r="F10773" i="1"/>
  <c r="G10772" i="1"/>
  <c r="H10772" i="1" s="1"/>
  <c r="F10772" i="1"/>
  <c r="G10771" i="1"/>
  <c r="H10771" i="1" s="1"/>
  <c r="F10771" i="1"/>
  <c r="G10770" i="1"/>
  <c r="H10770" i="1" s="1"/>
  <c r="F10770" i="1"/>
  <c r="G10769" i="1"/>
  <c r="H10769" i="1" s="1"/>
  <c r="F10769" i="1"/>
  <c r="H10768" i="1"/>
  <c r="G10768" i="1"/>
  <c r="F10768" i="1"/>
  <c r="H10767" i="1"/>
  <c r="G10767" i="1"/>
  <c r="F10767" i="1"/>
  <c r="H10766" i="1"/>
  <c r="G10766" i="1"/>
  <c r="F10766" i="1"/>
  <c r="G10765" i="1"/>
  <c r="H10765" i="1" s="1"/>
  <c r="F10765" i="1"/>
  <c r="G10764" i="1"/>
  <c r="H10764" i="1" s="1"/>
  <c r="F10764" i="1"/>
  <c r="G10763" i="1"/>
  <c r="H10763" i="1" s="1"/>
  <c r="F10763" i="1"/>
  <c r="H10762" i="1"/>
  <c r="G10762" i="1"/>
  <c r="F10762" i="1"/>
  <c r="G10761" i="1"/>
  <c r="H10761" i="1" s="1"/>
  <c r="F10761" i="1"/>
  <c r="G10760" i="1"/>
  <c r="H10760" i="1" s="1"/>
  <c r="F10760" i="1"/>
  <c r="H10759" i="1"/>
  <c r="G10759" i="1"/>
  <c r="F10759" i="1"/>
  <c r="H10758" i="1"/>
  <c r="G10758" i="1"/>
  <c r="F10758" i="1"/>
  <c r="G10757" i="1"/>
  <c r="H10757" i="1" s="1"/>
  <c r="F10757" i="1"/>
  <c r="H10756" i="1"/>
  <c r="G10756" i="1"/>
  <c r="F10756" i="1"/>
  <c r="G10755" i="1"/>
  <c r="H10755" i="1" s="1"/>
  <c r="F10755" i="1"/>
  <c r="G10754" i="1"/>
  <c r="H10754" i="1" s="1"/>
  <c r="F10754" i="1"/>
  <c r="G10753" i="1"/>
  <c r="H10753" i="1" s="1"/>
  <c r="F10753" i="1"/>
  <c r="H10752" i="1"/>
  <c r="G10752" i="1"/>
  <c r="F10752" i="1"/>
  <c r="H10751" i="1"/>
  <c r="G10751" i="1"/>
  <c r="F10751" i="1"/>
  <c r="F10750" i="1"/>
  <c r="G10750" i="1" s="1"/>
  <c r="H10750" i="1" s="1"/>
  <c r="G10749" i="1"/>
  <c r="H10749" i="1" s="1"/>
  <c r="F10749" i="1"/>
  <c r="F10748" i="1"/>
  <c r="G10748" i="1" s="1"/>
  <c r="H10748" i="1" s="1"/>
  <c r="F10747" i="1"/>
  <c r="G10747" i="1" s="1"/>
  <c r="H10747" i="1" s="1"/>
  <c r="F10746" i="1"/>
  <c r="G10746" i="1" s="1"/>
  <c r="H10746" i="1" s="1"/>
  <c r="F10745" i="1"/>
  <c r="G10745" i="1" s="1"/>
  <c r="H10745" i="1" s="1"/>
  <c r="F10744" i="1"/>
  <c r="G10744" i="1" s="1"/>
  <c r="H10744" i="1" s="1"/>
  <c r="H10743" i="1"/>
  <c r="F10743" i="1"/>
  <c r="G10743" i="1" s="1"/>
  <c r="H10742" i="1"/>
  <c r="F10742" i="1"/>
  <c r="G10742" i="1" s="1"/>
  <c r="G10741" i="1"/>
  <c r="H10741" i="1" s="1"/>
  <c r="F10741" i="1"/>
  <c r="H10740" i="1"/>
  <c r="G10740" i="1"/>
  <c r="F10740" i="1"/>
  <c r="H10739" i="1"/>
  <c r="G10739" i="1"/>
  <c r="F10739" i="1"/>
  <c r="H10738" i="1"/>
  <c r="G10738" i="1"/>
  <c r="F10738" i="1"/>
  <c r="G10737" i="1"/>
  <c r="H10737" i="1" s="1"/>
  <c r="F10737" i="1"/>
  <c r="G10736" i="1"/>
  <c r="H10736" i="1" s="1"/>
  <c r="F10736" i="1"/>
  <c r="F10735" i="1"/>
  <c r="G10735" i="1" s="1"/>
  <c r="H10735" i="1" s="1"/>
  <c r="G10734" i="1"/>
  <c r="H10734" i="1" s="1"/>
  <c r="F10734" i="1"/>
  <c r="F10733" i="1"/>
  <c r="G10733" i="1" s="1"/>
  <c r="H10733" i="1" s="1"/>
  <c r="G10732" i="1"/>
  <c r="H10732" i="1" s="1"/>
  <c r="F10732" i="1"/>
  <c r="F10731" i="1"/>
  <c r="G10731" i="1" s="1"/>
  <c r="H10731" i="1" s="1"/>
  <c r="F10730" i="1"/>
  <c r="G10730" i="1" s="1"/>
  <c r="H10730" i="1" s="1"/>
  <c r="F10729" i="1"/>
  <c r="G10729" i="1" s="1"/>
  <c r="H10729" i="1" s="1"/>
  <c r="F10728" i="1"/>
  <c r="G10728" i="1" s="1"/>
  <c r="H10728" i="1" s="1"/>
  <c r="G10727" i="1"/>
  <c r="H10727" i="1" s="1"/>
  <c r="F10727" i="1"/>
  <c r="G10726" i="1"/>
  <c r="H10726" i="1" s="1"/>
  <c r="F10726" i="1"/>
  <c r="F10725" i="1"/>
  <c r="G10725" i="1" s="1"/>
  <c r="H10725" i="1" s="1"/>
  <c r="H10724" i="1"/>
  <c r="G10724" i="1"/>
  <c r="F10724" i="1"/>
  <c r="H10723" i="1"/>
  <c r="F10723" i="1"/>
  <c r="G10723" i="1" s="1"/>
  <c r="G10722" i="1"/>
  <c r="H10722" i="1" s="1"/>
  <c r="F10722" i="1"/>
  <c r="G10721" i="1"/>
  <c r="H10721" i="1" s="1"/>
  <c r="F10721" i="1"/>
  <c r="F10720" i="1"/>
  <c r="G10720" i="1" s="1"/>
  <c r="H10720" i="1" s="1"/>
  <c r="G10719" i="1"/>
  <c r="H10719" i="1" s="1"/>
  <c r="F10719" i="1"/>
  <c r="F10718" i="1"/>
  <c r="G10718" i="1" s="1"/>
  <c r="H10718" i="1" s="1"/>
  <c r="G10717" i="1"/>
  <c r="H10717" i="1" s="1"/>
  <c r="F10717" i="1"/>
  <c r="H10716" i="1"/>
  <c r="F10716" i="1"/>
  <c r="G10716" i="1" s="1"/>
  <c r="F10715" i="1"/>
  <c r="G10715" i="1" s="1"/>
  <c r="H10715" i="1" s="1"/>
  <c r="G10714" i="1"/>
  <c r="H10714" i="1" s="1"/>
  <c r="F10714" i="1"/>
  <c r="F10713" i="1"/>
  <c r="G10713" i="1" s="1"/>
  <c r="H10713" i="1" s="1"/>
  <c r="F10712" i="1"/>
  <c r="G10712" i="1" s="1"/>
  <c r="H10712" i="1" s="1"/>
  <c r="F10711" i="1"/>
  <c r="G10711" i="1" s="1"/>
  <c r="H10711" i="1" s="1"/>
  <c r="F10710" i="1"/>
  <c r="G10710" i="1" s="1"/>
  <c r="H10710" i="1" s="1"/>
  <c r="F10709" i="1"/>
  <c r="G10709" i="1" s="1"/>
  <c r="H10709" i="1" s="1"/>
  <c r="G10708" i="1"/>
  <c r="H10708" i="1" s="1"/>
  <c r="F10708" i="1"/>
  <c r="G10707" i="1"/>
  <c r="H10707" i="1" s="1"/>
  <c r="F10707" i="1"/>
  <c r="F10706" i="1"/>
  <c r="G10706" i="1" s="1"/>
  <c r="H10706" i="1" s="1"/>
  <c r="G10705" i="1"/>
  <c r="H10705" i="1" s="1"/>
  <c r="F10705" i="1"/>
  <c r="G10704" i="1"/>
  <c r="H10704" i="1" s="1"/>
  <c r="F10704" i="1"/>
  <c r="H10703" i="1"/>
  <c r="G10703" i="1"/>
  <c r="F10703" i="1"/>
  <c r="G10702" i="1"/>
  <c r="H10702" i="1" s="1"/>
  <c r="F10702" i="1"/>
  <c r="F10701" i="1"/>
  <c r="G10701" i="1" s="1"/>
  <c r="H10701" i="1" s="1"/>
  <c r="G10700" i="1"/>
  <c r="H10700" i="1" s="1"/>
  <c r="F10700" i="1"/>
  <c r="F10699" i="1"/>
  <c r="G10699" i="1" s="1"/>
  <c r="H10699" i="1" s="1"/>
  <c r="G10698" i="1"/>
  <c r="H10698" i="1" s="1"/>
  <c r="F10698" i="1"/>
  <c r="G10697" i="1"/>
  <c r="H10697" i="1" s="1"/>
  <c r="F10697" i="1"/>
  <c r="F10696" i="1"/>
  <c r="G10696" i="1" s="1"/>
  <c r="H10696" i="1" s="1"/>
  <c r="F10695" i="1"/>
  <c r="G10695" i="1" s="1"/>
  <c r="H10695" i="1" s="1"/>
  <c r="F10694" i="1"/>
  <c r="G10694" i="1" s="1"/>
  <c r="H10694" i="1" s="1"/>
  <c r="G10693" i="1"/>
  <c r="H10693" i="1" s="1"/>
  <c r="F10693" i="1"/>
  <c r="F10692" i="1"/>
  <c r="G10692" i="1" s="1"/>
  <c r="H10692" i="1" s="1"/>
  <c r="H10691" i="1"/>
  <c r="G10691" i="1"/>
  <c r="F10691" i="1"/>
  <c r="F10690" i="1"/>
  <c r="G10690" i="1" s="1"/>
  <c r="H10690" i="1" s="1"/>
  <c r="F10689" i="1"/>
  <c r="G10689" i="1" s="1"/>
  <c r="H10689" i="1" s="1"/>
  <c r="F10688" i="1"/>
  <c r="G10688" i="1" s="1"/>
  <c r="H10688" i="1" s="1"/>
  <c r="F10687" i="1"/>
  <c r="G10687" i="1" s="1"/>
  <c r="H10687" i="1" s="1"/>
  <c r="F10686" i="1"/>
  <c r="G10686" i="1" s="1"/>
  <c r="H10686" i="1" s="1"/>
  <c r="F10685" i="1"/>
  <c r="G10685" i="1" s="1"/>
  <c r="H10685" i="1" s="1"/>
  <c r="G10684" i="1"/>
  <c r="H10684" i="1" s="1"/>
  <c r="F10684" i="1"/>
  <c r="G10683" i="1"/>
  <c r="H10683" i="1" s="1"/>
  <c r="F10683" i="1"/>
  <c r="F10682" i="1"/>
  <c r="G10682" i="1" s="1"/>
  <c r="H10682" i="1" s="1"/>
  <c r="F10681" i="1"/>
  <c r="G10681" i="1" s="1"/>
  <c r="H10681" i="1" s="1"/>
  <c r="H10680" i="1"/>
  <c r="G10680" i="1"/>
  <c r="F10680" i="1"/>
  <c r="H10679" i="1"/>
  <c r="G10679" i="1"/>
  <c r="F10679" i="1"/>
  <c r="G10678" i="1"/>
  <c r="H10678" i="1" s="1"/>
  <c r="F10678" i="1"/>
  <c r="F10677" i="1"/>
  <c r="G10677" i="1" s="1"/>
  <c r="H10677" i="1" s="1"/>
  <c r="F10676" i="1"/>
  <c r="G10676" i="1" s="1"/>
  <c r="H10676" i="1" s="1"/>
  <c r="H10675" i="1"/>
  <c r="F10675" i="1"/>
  <c r="G10675" i="1" s="1"/>
  <c r="G10674" i="1"/>
  <c r="H10674" i="1" s="1"/>
  <c r="F10674" i="1"/>
  <c r="G10673" i="1"/>
  <c r="H10673" i="1" s="1"/>
  <c r="F10673" i="1"/>
  <c r="G10672" i="1"/>
  <c r="H10672" i="1" s="1"/>
  <c r="F10672" i="1"/>
  <c r="G10671" i="1"/>
  <c r="H10671" i="1" s="1"/>
  <c r="F10671" i="1"/>
  <c r="G10670" i="1"/>
  <c r="H10670" i="1" s="1"/>
  <c r="F10670" i="1"/>
  <c r="G10669" i="1"/>
  <c r="H10669" i="1" s="1"/>
  <c r="F10669" i="1"/>
  <c r="H10668" i="1"/>
  <c r="G10668" i="1"/>
  <c r="F10668" i="1"/>
  <c r="H10667" i="1"/>
  <c r="G10667" i="1"/>
  <c r="F10667" i="1"/>
  <c r="G10666" i="1"/>
  <c r="H10666" i="1" s="1"/>
  <c r="F10666" i="1"/>
  <c r="G10665" i="1"/>
  <c r="H10665" i="1" s="1"/>
  <c r="F10665" i="1"/>
  <c r="H10664" i="1"/>
  <c r="G10664" i="1"/>
  <c r="F10664" i="1"/>
  <c r="G10663" i="1"/>
  <c r="H10663" i="1" s="1"/>
  <c r="F10663" i="1"/>
  <c r="G10662" i="1"/>
  <c r="H10662" i="1" s="1"/>
  <c r="F10662" i="1"/>
  <c r="G10661" i="1"/>
  <c r="H10661" i="1" s="1"/>
  <c r="F10661" i="1"/>
  <c r="G10660" i="1"/>
  <c r="H10660" i="1" s="1"/>
  <c r="F10660" i="1"/>
  <c r="G10659" i="1"/>
  <c r="H10659" i="1" s="1"/>
  <c r="F10659" i="1"/>
  <c r="G10658" i="1"/>
  <c r="H10658" i="1" s="1"/>
  <c r="F10658" i="1"/>
  <c r="G10657" i="1"/>
  <c r="H10657" i="1" s="1"/>
  <c r="F10657" i="1"/>
  <c r="H10656" i="1"/>
  <c r="G10656" i="1"/>
  <c r="F10656" i="1"/>
  <c r="H10655" i="1"/>
  <c r="G10655" i="1"/>
  <c r="F10655" i="1"/>
  <c r="G10654" i="1"/>
  <c r="H10654" i="1" s="1"/>
  <c r="F10654" i="1"/>
  <c r="G10653" i="1"/>
  <c r="H10653" i="1" s="1"/>
  <c r="F10653" i="1"/>
  <c r="H10652" i="1"/>
  <c r="G10652" i="1"/>
  <c r="F10652" i="1"/>
  <c r="H10651" i="1"/>
  <c r="G10651" i="1"/>
  <c r="F10651" i="1"/>
  <c r="G10650" i="1"/>
  <c r="H10650" i="1" s="1"/>
  <c r="F10650" i="1"/>
  <c r="G10649" i="1"/>
  <c r="H10649" i="1" s="1"/>
  <c r="F10649" i="1"/>
  <c r="G10648" i="1"/>
  <c r="H10648" i="1" s="1"/>
  <c r="F10648" i="1"/>
  <c r="H10647" i="1"/>
  <c r="G10647" i="1"/>
  <c r="F10647" i="1"/>
  <c r="G10646" i="1"/>
  <c r="H10646" i="1" s="1"/>
  <c r="F10646" i="1"/>
  <c r="G10645" i="1"/>
  <c r="H10645" i="1" s="1"/>
  <c r="F10645" i="1"/>
  <c r="H10644" i="1"/>
  <c r="G10644" i="1"/>
  <c r="F10644" i="1"/>
  <c r="G10643" i="1"/>
  <c r="H10643" i="1" s="1"/>
  <c r="F10643" i="1"/>
  <c r="G10642" i="1"/>
  <c r="H10642" i="1" s="1"/>
  <c r="F10642" i="1"/>
  <c r="G10641" i="1"/>
  <c r="H10641" i="1" s="1"/>
  <c r="F10641" i="1"/>
  <c r="H10640" i="1"/>
  <c r="G10640" i="1"/>
  <c r="F10640" i="1"/>
  <c r="G10639" i="1"/>
  <c r="H10639" i="1" s="1"/>
  <c r="F10639" i="1"/>
  <c r="G10638" i="1"/>
  <c r="H10638" i="1" s="1"/>
  <c r="F10638" i="1"/>
  <c r="G10637" i="1"/>
  <c r="H10637" i="1" s="1"/>
  <c r="F10637" i="1"/>
  <c r="G10636" i="1"/>
  <c r="H10636" i="1" s="1"/>
  <c r="F10636" i="1"/>
  <c r="G10635" i="1"/>
  <c r="H10635" i="1" s="1"/>
  <c r="F10635" i="1"/>
  <c r="G10634" i="1"/>
  <c r="H10634" i="1" s="1"/>
  <c r="F10634" i="1"/>
  <c r="G10633" i="1"/>
  <c r="H10633" i="1" s="1"/>
  <c r="F10633" i="1"/>
  <c r="G10632" i="1"/>
  <c r="H10632" i="1" s="1"/>
  <c r="F10632" i="1"/>
  <c r="H10631" i="1"/>
  <c r="G10631" i="1"/>
  <c r="F10631" i="1"/>
  <c r="G10630" i="1"/>
  <c r="H10630" i="1" s="1"/>
  <c r="F10630" i="1"/>
  <c r="G10629" i="1"/>
  <c r="H10629" i="1" s="1"/>
  <c r="F10629" i="1"/>
  <c r="H10628" i="1"/>
  <c r="G10628" i="1"/>
  <c r="F10628" i="1"/>
  <c r="H10627" i="1"/>
  <c r="G10627" i="1"/>
  <c r="F10627" i="1"/>
  <c r="G10626" i="1"/>
  <c r="H10626" i="1" s="1"/>
  <c r="F10626" i="1"/>
  <c r="G10625" i="1"/>
  <c r="H10625" i="1" s="1"/>
  <c r="F10625" i="1"/>
  <c r="G10624" i="1"/>
  <c r="H10624" i="1" s="1"/>
  <c r="F10624" i="1"/>
  <c r="H10623" i="1"/>
  <c r="G10623" i="1"/>
  <c r="F10623" i="1"/>
  <c r="G10622" i="1"/>
  <c r="H10622" i="1" s="1"/>
  <c r="F10622" i="1"/>
  <c r="G10621" i="1"/>
  <c r="H10621" i="1" s="1"/>
  <c r="F10621" i="1"/>
  <c r="H10620" i="1"/>
  <c r="G10620" i="1"/>
  <c r="F10620" i="1"/>
  <c r="G10619" i="1"/>
  <c r="H10619" i="1" s="1"/>
  <c r="F10619" i="1"/>
  <c r="G10618" i="1"/>
  <c r="H10618" i="1" s="1"/>
  <c r="F10618" i="1"/>
  <c r="G10617" i="1"/>
  <c r="H10617" i="1" s="1"/>
  <c r="F10617" i="1"/>
  <c r="H10616" i="1"/>
  <c r="G10616" i="1"/>
  <c r="F10616" i="1"/>
  <c r="G10615" i="1"/>
  <c r="H10615" i="1" s="1"/>
  <c r="F10615" i="1"/>
  <c r="G10614" i="1"/>
  <c r="H10614" i="1" s="1"/>
  <c r="F10614" i="1"/>
  <c r="G10613" i="1"/>
  <c r="H10613" i="1" s="1"/>
  <c r="F10613" i="1"/>
  <c r="G10612" i="1"/>
  <c r="H10612" i="1" s="1"/>
  <c r="F10612" i="1"/>
  <c r="G10611" i="1"/>
  <c r="H10611" i="1" s="1"/>
  <c r="F10611" i="1"/>
  <c r="G10610" i="1"/>
  <c r="H10610" i="1" s="1"/>
  <c r="F10610" i="1"/>
  <c r="G10609" i="1"/>
  <c r="H10609" i="1" s="1"/>
  <c r="F10609" i="1"/>
  <c r="G10608" i="1"/>
  <c r="H10608" i="1" s="1"/>
  <c r="F10608" i="1"/>
  <c r="H10607" i="1"/>
  <c r="G10607" i="1"/>
  <c r="F10607" i="1"/>
  <c r="G10606" i="1"/>
  <c r="H10606" i="1" s="1"/>
  <c r="F10606" i="1"/>
  <c r="F10605" i="1"/>
  <c r="G10605" i="1" s="1"/>
  <c r="H10605" i="1" s="1"/>
  <c r="F10604" i="1"/>
  <c r="G10604" i="1" s="1"/>
  <c r="H10604" i="1" s="1"/>
  <c r="F10603" i="1"/>
  <c r="G10603" i="1" s="1"/>
  <c r="H10603" i="1" s="1"/>
  <c r="G10602" i="1"/>
  <c r="H10602" i="1" s="1"/>
  <c r="F10602" i="1"/>
  <c r="G10601" i="1"/>
  <c r="H10601" i="1" s="1"/>
  <c r="F10601" i="1"/>
  <c r="G10600" i="1"/>
  <c r="H10600" i="1" s="1"/>
  <c r="F10600" i="1"/>
  <c r="F10599" i="1"/>
  <c r="G10599" i="1" s="1"/>
  <c r="H10599" i="1" s="1"/>
  <c r="F10598" i="1"/>
  <c r="G10598" i="1" s="1"/>
  <c r="H10598" i="1" s="1"/>
  <c r="G10597" i="1"/>
  <c r="H10597" i="1" s="1"/>
  <c r="F10597" i="1"/>
  <c r="H10596" i="1"/>
  <c r="F10596" i="1"/>
  <c r="G10596" i="1" s="1"/>
  <c r="G10595" i="1"/>
  <c r="H10595" i="1" s="1"/>
  <c r="F10595" i="1"/>
  <c r="G10594" i="1"/>
  <c r="H10594" i="1" s="1"/>
  <c r="F10594" i="1"/>
  <c r="F10593" i="1"/>
  <c r="G10593" i="1" s="1"/>
  <c r="H10593" i="1" s="1"/>
  <c r="F10592" i="1"/>
  <c r="G10592" i="1" s="1"/>
  <c r="H10592" i="1" s="1"/>
  <c r="F10591" i="1"/>
  <c r="G10591" i="1" s="1"/>
  <c r="H10591" i="1" s="1"/>
  <c r="F10590" i="1"/>
  <c r="G10590" i="1" s="1"/>
  <c r="H10590" i="1" s="1"/>
  <c r="G10589" i="1"/>
  <c r="H10589" i="1" s="1"/>
  <c r="F10589" i="1"/>
  <c r="G10588" i="1"/>
  <c r="H10588" i="1" s="1"/>
  <c r="F10588" i="1"/>
  <c r="G10587" i="1"/>
  <c r="H10587" i="1" s="1"/>
  <c r="F10587" i="1"/>
  <c r="F10586" i="1"/>
  <c r="G10586" i="1" s="1"/>
  <c r="H10586" i="1" s="1"/>
  <c r="F10585" i="1"/>
  <c r="G10585" i="1" s="1"/>
  <c r="H10585" i="1" s="1"/>
  <c r="H10584" i="1"/>
  <c r="G10584" i="1"/>
  <c r="F10584" i="1"/>
  <c r="H10583" i="1"/>
  <c r="G10583" i="1"/>
  <c r="F10583" i="1"/>
  <c r="G10582" i="1"/>
  <c r="H10582" i="1" s="1"/>
  <c r="F10582" i="1"/>
  <c r="F10581" i="1"/>
  <c r="G10581" i="1" s="1"/>
  <c r="H10581" i="1" s="1"/>
  <c r="H10580" i="1"/>
  <c r="F10580" i="1"/>
  <c r="G10580" i="1" s="1"/>
  <c r="H10579" i="1"/>
  <c r="F10579" i="1"/>
  <c r="G10579" i="1" s="1"/>
  <c r="G10578" i="1"/>
  <c r="H10578" i="1" s="1"/>
  <c r="F10578" i="1"/>
  <c r="G10577" i="1"/>
  <c r="H10577" i="1" s="1"/>
  <c r="F10577" i="1"/>
  <c r="G10576" i="1"/>
  <c r="H10576" i="1" s="1"/>
  <c r="F10576" i="1"/>
  <c r="G10575" i="1"/>
  <c r="H10575" i="1" s="1"/>
  <c r="F10575" i="1"/>
  <c r="F10574" i="1"/>
  <c r="G10574" i="1" s="1"/>
  <c r="H10574" i="1" s="1"/>
  <c r="G10573" i="1"/>
  <c r="H10573" i="1" s="1"/>
  <c r="F10573" i="1"/>
  <c r="H10572" i="1"/>
  <c r="F10572" i="1"/>
  <c r="G10572" i="1" s="1"/>
  <c r="F10571" i="1"/>
  <c r="G10571" i="1" s="1"/>
  <c r="H10571" i="1" s="1"/>
  <c r="G10570" i="1"/>
  <c r="H10570" i="1" s="1"/>
  <c r="F10570" i="1"/>
  <c r="F10569" i="1"/>
  <c r="G10569" i="1" s="1"/>
  <c r="H10569" i="1" s="1"/>
  <c r="F10568" i="1"/>
  <c r="G10568" i="1" s="1"/>
  <c r="H10568" i="1" s="1"/>
  <c r="F10567" i="1"/>
  <c r="G10567" i="1" s="1"/>
  <c r="H10567" i="1" s="1"/>
  <c r="G10566" i="1"/>
  <c r="H10566" i="1" s="1"/>
  <c r="F10566" i="1"/>
  <c r="G10565" i="1"/>
  <c r="H10565" i="1" s="1"/>
  <c r="F10565" i="1"/>
  <c r="G10564" i="1"/>
  <c r="H10564" i="1" s="1"/>
  <c r="F10564" i="1"/>
  <c r="G10563" i="1"/>
  <c r="H10563" i="1" s="1"/>
  <c r="F10563" i="1"/>
  <c r="F10562" i="1"/>
  <c r="G10562" i="1" s="1"/>
  <c r="H10562" i="1" s="1"/>
  <c r="G10561" i="1"/>
  <c r="H10561" i="1" s="1"/>
  <c r="F10561" i="1"/>
  <c r="G10560" i="1"/>
  <c r="H10560" i="1" s="1"/>
  <c r="F10560" i="1"/>
  <c r="H10559" i="1"/>
  <c r="G10559" i="1"/>
  <c r="F10559" i="1"/>
  <c r="G10558" i="1"/>
  <c r="H10558" i="1" s="1"/>
  <c r="F10558" i="1"/>
  <c r="F10557" i="1"/>
  <c r="G10557" i="1" s="1"/>
  <c r="H10557" i="1" s="1"/>
  <c r="H10556" i="1"/>
  <c r="G10556" i="1"/>
  <c r="F10556" i="1"/>
  <c r="F10555" i="1"/>
  <c r="G10555" i="1" s="1"/>
  <c r="H10555" i="1" s="1"/>
  <c r="G10554" i="1"/>
  <c r="H10554" i="1" s="1"/>
  <c r="F10554" i="1"/>
  <c r="G10553" i="1"/>
  <c r="H10553" i="1" s="1"/>
  <c r="F10553" i="1"/>
  <c r="F10552" i="1"/>
  <c r="G10552" i="1" s="1"/>
  <c r="H10552" i="1" s="1"/>
  <c r="G10551" i="1"/>
  <c r="H10551" i="1" s="1"/>
  <c r="F10551" i="1"/>
  <c r="F10550" i="1"/>
  <c r="G10550" i="1" s="1"/>
  <c r="H10550" i="1" s="1"/>
  <c r="G10549" i="1"/>
  <c r="H10549" i="1" s="1"/>
  <c r="F10549" i="1"/>
  <c r="F10548" i="1"/>
  <c r="G10548" i="1" s="1"/>
  <c r="H10548" i="1" s="1"/>
  <c r="F10547" i="1"/>
  <c r="G10547" i="1" s="1"/>
  <c r="H10547" i="1" s="1"/>
  <c r="F10546" i="1"/>
  <c r="G10546" i="1" s="1"/>
  <c r="H10546" i="1" s="1"/>
  <c r="F10545" i="1"/>
  <c r="G10545" i="1" s="1"/>
  <c r="H10545" i="1" s="1"/>
  <c r="F10544" i="1"/>
  <c r="G10544" i="1" s="1"/>
  <c r="H10544" i="1" s="1"/>
  <c r="F10543" i="1"/>
  <c r="G10543" i="1" s="1"/>
  <c r="H10543" i="1" s="1"/>
  <c r="F10542" i="1"/>
  <c r="G10542" i="1" s="1"/>
  <c r="H10542" i="1" s="1"/>
  <c r="F10541" i="1"/>
  <c r="G10541" i="1" s="1"/>
  <c r="H10541" i="1" s="1"/>
  <c r="G10540" i="1"/>
  <c r="H10540" i="1" s="1"/>
  <c r="F10540" i="1"/>
  <c r="G10539" i="1"/>
  <c r="H10539" i="1" s="1"/>
  <c r="F10539" i="1"/>
  <c r="F10538" i="1"/>
  <c r="G10538" i="1" s="1"/>
  <c r="H10538" i="1" s="1"/>
  <c r="F10537" i="1"/>
  <c r="G10537" i="1" s="1"/>
  <c r="H10537" i="1" s="1"/>
  <c r="G10536" i="1"/>
  <c r="H10536" i="1" s="1"/>
  <c r="F10536" i="1"/>
  <c r="H10535" i="1"/>
  <c r="G10535" i="1"/>
  <c r="F10535" i="1"/>
  <c r="G10534" i="1"/>
  <c r="H10534" i="1" s="1"/>
  <c r="F10534" i="1"/>
  <c r="F10533" i="1"/>
  <c r="G10533" i="1" s="1"/>
  <c r="H10533" i="1" s="1"/>
  <c r="H10532" i="1"/>
  <c r="G10532" i="1"/>
  <c r="F10532" i="1"/>
  <c r="F10531" i="1"/>
  <c r="G10531" i="1" s="1"/>
  <c r="H10531" i="1" s="1"/>
  <c r="G10530" i="1"/>
  <c r="H10530" i="1" s="1"/>
  <c r="F10530" i="1"/>
  <c r="G10529" i="1"/>
  <c r="H10529" i="1" s="1"/>
  <c r="F10529" i="1"/>
  <c r="G10528" i="1"/>
  <c r="H10528" i="1" s="1"/>
  <c r="F10528" i="1"/>
  <c r="G10527" i="1"/>
  <c r="H10527" i="1" s="1"/>
  <c r="F10527" i="1"/>
  <c r="G10526" i="1"/>
  <c r="H10526" i="1" s="1"/>
  <c r="F10526" i="1"/>
  <c r="G10525" i="1"/>
  <c r="H10525" i="1" s="1"/>
  <c r="F10525" i="1"/>
  <c r="H10524" i="1"/>
  <c r="G10524" i="1"/>
  <c r="F10524" i="1"/>
  <c r="G10523" i="1"/>
  <c r="H10523" i="1" s="1"/>
  <c r="F10523" i="1"/>
  <c r="G10522" i="1"/>
  <c r="H10522" i="1" s="1"/>
  <c r="F10522" i="1"/>
  <c r="G10521" i="1"/>
  <c r="H10521" i="1" s="1"/>
  <c r="F10521" i="1"/>
  <c r="H10520" i="1"/>
  <c r="G10520" i="1"/>
  <c r="F10520" i="1"/>
  <c r="G10519" i="1"/>
  <c r="H10519" i="1" s="1"/>
  <c r="F10519" i="1"/>
  <c r="G10518" i="1"/>
  <c r="H10518" i="1" s="1"/>
  <c r="F10518" i="1"/>
  <c r="G10517" i="1"/>
  <c r="H10517" i="1" s="1"/>
  <c r="F10517" i="1"/>
  <c r="G10516" i="1"/>
  <c r="H10516" i="1" s="1"/>
  <c r="F10516" i="1"/>
  <c r="G10515" i="1"/>
  <c r="H10515" i="1" s="1"/>
  <c r="F10515" i="1"/>
  <c r="G10514" i="1"/>
  <c r="H10514" i="1" s="1"/>
  <c r="F10514" i="1"/>
  <c r="G10513" i="1"/>
  <c r="H10513" i="1" s="1"/>
  <c r="F10513" i="1"/>
  <c r="G10512" i="1"/>
  <c r="H10512" i="1" s="1"/>
  <c r="F10512" i="1"/>
  <c r="H10511" i="1"/>
  <c r="G10511" i="1"/>
  <c r="F10511" i="1"/>
  <c r="G10510" i="1"/>
  <c r="H10510" i="1" s="1"/>
  <c r="F10510" i="1"/>
  <c r="G10509" i="1"/>
  <c r="H10509" i="1" s="1"/>
  <c r="F10509" i="1"/>
  <c r="H10508" i="1"/>
  <c r="G10508" i="1"/>
  <c r="F10508" i="1"/>
  <c r="H10507" i="1"/>
  <c r="G10507" i="1"/>
  <c r="F10507" i="1"/>
  <c r="G10506" i="1"/>
  <c r="H10506" i="1" s="1"/>
  <c r="F10506" i="1"/>
  <c r="G10505" i="1"/>
  <c r="H10505" i="1" s="1"/>
  <c r="F10505" i="1"/>
  <c r="G10504" i="1"/>
  <c r="H10504" i="1" s="1"/>
  <c r="F10504" i="1"/>
  <c r="H10503" i="1"/>
  <c r="G10503" i="1"/>
  <c r="F10503" i="1"/>
  <c r="G10502" i="1"/>
  <c r="H10502" i="1" s="1"/>
  <c r="F10502" i="1"/>
  <c r="G10501" i="1"/>
  <c r="H10501" i="1" s="1"/>
  <c r="F10501" i="1"/>
  <c r="H10500" i="1"/>
  <c r="G10500" i="1"/>
  <c r="F10500" i="1"/>
  <c r="H10499" i="1"/>
  <c r="G10499" i="1"/>
  <c r="F10499" i="1"/>
  <c r="G10498" i="1"/>
  <c r="H10498" i="1" s="1"/>
  <c r="F10498" i="1"/>
  <c r="G10497" i="1"/>
  <c r="H10497" i="1" s="1"/>
  <c r="F10497" i="1"/>
  <c r="H10496" i="1"/>
  <c r="G10496" i="1"/>
  <c r="F10496" i="1"/>
  <c r="G10495" i="1"/>
  <c r="H10495" i="1" s="1"/>
  <c r="F10495" i="1"/>
  <c r="G10494" i="1"/>
  <c r="H10494" i="1" s="1"/>
  <c r="F10494" i="1"/>
  <c r="G10493" i="1"/>
  <c r="H10493" i="1" s="1"/>
  <c r="F10493" i="1"/>
  <c r="G10492" i="1"/>
  <c r="H10492" i="1" s="1"/>
  <c r="F10492" i="1"/>
  <c r="G10491" i="1"/>
  <c r="H10491" i="1" s="1"/>
  <c r="F10491" i="1"/>
  <c r="G10490" i="1"/>
  <c r="H10490" i="1" s="1"/>
  <c r="F10490" i="1"/>
  <c r="G10489" i="1"/>
  <c r="H10489" i="1" s="1"/>
  <c r="F10489" i="1"/>
  <c r="H10488" i="1"/>
  <c r="G10488" i="1"/>
  <c r="F10488" i="1"/>
  <c r="H10487" i="1"/>
  <c r="G10487" i="1"/>
  <c r="F10487" i="1"/>
  <c r="G10486" i="1"/>
  <c r="H10486" i="1" s="1"/>
  <c r="F10486" i="1"/>
  <c r="G10485" i="1"/>
  <c r="H10485" i="1" s="1"/>
  <c r="F10485" i="1"/>
  <c r="G10484" i="1"/>
  <c r="H10484" i="1" s="1"/>
  <c r="F10484" i="1"/>
  <c r="H10483" i="1"/>
  <c r="G10483" i="1"/>
  <c r="F10483" i="1"/>
  <c r="G10482" i="1"/>
  <c r="H10482" i="1" s="1"/>
  <c r="F10482" i="1"/>
  <c r="G10481" i="1"/>
  <c r="H10481" i="1" s="1"/>
  <c r="F10481" i="1"/>
  <c r="G10480" i="1"/>
  <c r="H10480" i="1" s="1"/>
  <c r="F10480" i="1"/>
  <c r="G10479" i="1"/>
  <c r="H10479" i="1" s="1"/>
  <c r="F10479" i="1"/>
  <c r="G10478" i="1"/>
  <c r="H10478" i="1" s="1"/>
  <c r="F10478" i="1"/>
  <c r="G10477" i="1"/>
  <c r="H10477" i="1" s="1"/>
  <c r="F10477" i="1"/>
  <c r="H10476" i="1"/>
  <c r="G10476" i="1"/>
  <c r="F10476" i="1"/>
  <c r="H10475" i="1"/>
  <c r="G10475" i="1"/>
  <c r="F10475" i="1"/>
  <c r="G10474" i="1"/>
  <c r="H10474" i="1" s="1"/>
  <c r="F10474" i="1"/>
  <c r="G10473" i="1"/>
  <c r="H10473" i="1" s="1"/>
  <c r="F10473" i="1"/>
  <c r="H10472" i="1"/>
  <c r="G10472" i="1"/>
  <c r="F10472" i="1"/>
  <c r="G10471" i="1"/>
  <c r="H10471" i="1" s="1"/>
  <c r="F10471" i="1"/>
  <c r="G10470" i="1"/>
  <c r="H10470" i="1" s="1"/>
  <c r="F10470" i="1"/>
  <c r="F10469" i="1"/>
  <c r="G10469" i="1" s="1"/>
  <c r="H10469" i="1" s="1"/>
  <c r="G10468" i="1"/>
  <c r="H10468" i="1" s="1"/>
  <c r="F10468" i="1"/>
  <c r="G10467" i="1"/>
  <c r="H10467" i="1" s="1"/>
  <c r="F10467" i="1"/>
  <c r="F10466" i="1"/>
  <c r="G10466" i="1" s="1"/>
  <c r="H10466" i="1" s="1"/>
  <c r="F10465" i="1"/>
  <c r="G10465" i="1" s="1"/>
  <c r="H10465" i="1" s="1"/>
  <c r="G10464" i="1"/>
  <c r="H10464" i="1" s="1"/>
  <c r="F10464" i="1"/>
  <c r="H10463" i="1"/>
  <c r="G10463" i="1"/>
  <c r="F10463" i="1"/>
  <c r="G10462" i="1"/>
  <c r="H10462" i="1" s="1"/>
  <c r="F10462" i="1"/>
  <c r="F10461" i="1"/>
  <c r="G10461" i="1" s="1"/>
  <c r="H10461" i="1" s="1"/>
  <c r="F10460" i="1"/>
  <c r="G10460" i="1" s="1"/>
  <c r="H10460" i="1" s="1"/>
  <c r="F10459" i="1"/>
  <c r="G10459" i="1" s="1"/>
  <c r="H10459" i="1" s="1"/>
  <c r="G10458" i="1"/>
  <c r="H10458" i="1" s="1"/>
  <c r="F10458" i="1"/>
  <c r="G10457" i="1"/>
  <c r="H10457" i="1" s="1"/>
  <c r="F10457" i="1"/>
  <c r="F10456" i="1"/>
  <c r="G10456" i="1" s="1"/>
  <c r="H10456" i="1" s="1"/>
  <c r="F10455" i="1"/>
  <c r="G10455" i="1" s="1"/>
  <c r="H10455" i="1" s="1"/>
  <c r="F10454" i="1"/>
  <c r="G10454" i="1" s="1"/>
  <c r="H10454" i="1" s="1"/>
  <c r="G10453" i="1"/>
  <c r="H10453" i="1" s="1"/>
  <c r="F10453" i="1"/>
  <c r="H10452" i="1"/>
  <c r="F10452" i="1"/>
  <c r="G10452" i="1" s="1"/>
  <c r="G10451" i="1"/>
  <c r="H10451" i="1" s="1"/>
  <c r="F10451" i="1"/>
  <c r="G10450" i="1"/>
  <c r="H10450" i="1" s="1"/>
  <c r="F10450" i="1"/>
  <c r="F10449" i="1"/>
  <c r="G10449" i="1" s="1"/>
  <c r="H10449" i="1" s="1"/>
  <c r="F10448" i="1"/>
  <c r="G10448" i="1" s="1"/>
  <c r="H10448" i="1" s="1"/>
  <c r="F10447" i="1"/>
  <c r="G10447" i="1" s="1"/>
  <c r="H10447" i="1" s="1"/>
  <c r="G10446" i="1"/>
  <c r="H10446" i="1" s="1"/>
  <c r="F10446" i="1"/>
  <c r="G10445" i="1"/>
  <c r="H10445" i="1" s="1"/>
  <c r="F10445" i="1"/>
  <c r="G10444" i="1"/>
  <c r="H10444" i="1" s="1"/>
  <c r="F10444" i="1"/>
  <c r="G10443" i="1"/>
  <c r="H10443" i="1" s="1"/>
  <c r="F10443" i="1"/>
  <c r="F10442" i="1"/>
  <c r="G10442" i="1" s="1"/>
  <c r="H10442" i="1" s="1"/>
  <c r="F10441" i="1"/>
  <c r="G10441" i="1" s="1"/>
  <c r="H10441" i="1" s="1"/>
  <c r="H10440" i="1"/>
  <c r="G10440" i="1"/>
  <c r="F10440" i="1"/>
  <c r="H10439" i="1"/>
  <c r="G10439" i="1"/>
  <c r="F10439" i="1"/>
  <c r="G10438" i="1"/>
  <c r="H10438" i="1" s="1"/>
  <c r="F10438" i="1"/>
  <c r="F10437" i="1"/>
  <c r="G10437" i="1" s="1"/>
  <c r="H10437" i="1" s="1"/>
  <c r="F10436" i="1"/>
  <c r="G10436" i="1" s="1"/>
  <c r="H10436" i="1" s="1"/>
  <c r="F10435" i="1"/>
  <c r="G10435" i="1" s="1"/>
  <c r="H10435" i="1" s="1"/>
  <c r="G10434" i="1"/>
  <c r="H10434" i="1" s="1"/>
  <c r="F10434" i="1"/>
  <c r="G10433" i="1"/>
  <c r="H10433" i="1" s="1"/>
  <c r="F10433" i="1"/>
  <c r="G10432" i="1"/>
  <c r="H10432" i="1" s="1"/>
  <c r="F10432" i="1"/>
  <c r="H10431" i="1"/>
  <c r="G10431" i="1"/>
  <c r="F10431" i="1"/>
  <c r="F10430" i="1"/>
  <c r="G10430" i="1" s="1"/>
  <c r="H10430" i="1" s="1"/>
  <c r="G10429" i="1"/>
  <c r="H10429" i="1" s="1"/>
  <c r="F10429" i="1"/>
  <c r="F10428" i="1"/>
  <c r="G10428" i="1" s="1"/>
  <c r="H10428" i="1" s="1"/>
  <c r="F10427" i="1"/>
  <c r="G10427" i="1" s="1"/>
  <c r="H10427" i="1" s="1"/>
  <c r="F10426" i="1"/>
  <c r="G10426" i="1" s="1"/>
  <c r="H10426" i="1" s="1"/>
  <c r="F10425" i="1"/>
  <c r="G10425" i="1" s="1"/>
  <c r="H10425" i="1" s="1"/>
  <c r="F10424" i="1"/>
  <c r="G10424" i="1" s="1"/>
  <c r="H10424" i="1" s="1"/>
  <c r="F10423" i="1"/>
  <c r="G10423" i="1" s="1"/>
  <c r="H10423" i="1" s="1"/>
  <c r="F10422" i="1"/>
  <c r="G10422" i="1" s="1"/>
  <c r="H10422" i="1" s="1"/>
  <c r="G10421" i="1"/>
  <c r="H10421" i="1" s="1"/>
  <c r="F10421" i="1"/>
  <c r="G10420" i="1"/>
  <c r="H10420" i="1" s="1"/>
  <c r="F10420" i="1"/>
  <c r="G10419" i="1"/>
  <c r="H10419" i="1" s="1"/>
  <c r="F10419" i="1"/>
  <c r="G10418" i="1"/>
  <c r="H10418" i="1" s="1"/>
  <c r="F10418" i="1"/>
  <c r="F10417" i="1"/>
  <c r="G10417" i="1" s="1"/>
  <c r="H10417" i="1" s="1"/>
  <c r="H10416" i="1"/>
  <c r="G10416" i="1"/>
  <c r="F10416" i="1"/>
  <c r="H10415" i="1"/>
  <c r="G10415" i="1"/>
  <c r="F10415" i="1"/>
  <c r="G10414" i="1"/>
  <c r="H10414" i="1" s="1"/>
  <c r="F10414" i="1"/>
  <c r="G10413" i="1"/>
  <c r="H10413" i="1" s="1"/>
  <c r="F10413" i="1"/>
  <c r="F10412" i="1"/>
  <c r="G10412" i="1" s="1"/>
  <c r="H10412" i="1" s="1"/>
  <c r="F10411" i="1"/>
  <c r="G10411" i="1" s="1"/>
  <c r="H10411" i="1" s="1"/>
  <c r="G10410" i="1"/>
  <c r="H10410" i="1" s="1"/>
  <c r="F10410" i="1"/>
  <c r="G10409" i="1"/>
  <c r="H10409" i="1" s="1"/>
  <c r="F10409" i="1"/>
  <c r="G10408" i="1"/>
  <c r="H10408" i="1" s="1"/>
  <c r="F10408" i="1"/>
  <c r="G10407" i="1"/>
  <c r="H10407" i="1" s="1"/>
  <c r="F10407" i="1"/>
  <c r="F10406" i="1"/>
  <c r="G10406" i="1" s="1"/>
  <c r="H10406" i="1" s="1"/>
  <c r="G10405" i="1"/>
  <c r="H10405" i="1" s="1"/>
  <c r="F10405" i="1"/>
  <c r="F10404" i="1"/>
  <c r="G10404" i="1" s="1"/>
  <c r="H10404" i="1" s="1"/>
  <c r="F10403" i="1"/>
  <c r="G10403" i="1" s="1"/>
  <c r="H10403" i="1" s="1"/>
  <c r="G10402" i="1"/>
  <c r="H10402" i="1" s="1"/>
  <c r="F10402" i="1"/>
  <c r="F10401" i="1"/>
  <c r="G10401" i="1" s="1"/>
  <c r="H10401" i="1" s="1"/>
  <c r="F10400" i="1"/>
  <c r="G10400" i="1" s="1"/>
  <c r="H10400" i="1" s="1"/>
  <c r="G10399" i="1"/>
  <c r="H10399" i="1" s="1"/>
  <c r="F10399" i="1"/>
  <c r="G10398" i="1"/>
  <c r="H10398" i="1" s="1"/>
  <c r="F10398" i="1"/>
  <c r="F10397" i="1"/>
  <c r="G10397" i="1" s="1"/>
  <c r="H10397" i="1" s="1"/>
  <c r="G10396" i="1"/>
  <c r="H10396" i="1" s="1"/>
  <c r="F10396" i="1"/>
  <c r="G10395" i="1"/>
  <c r="H10395" i="1" s="1"/>
  <c r="F10395" i="1"/>
  <c r="F10394" i="1"/>
  <c r="G10394" i="1" s="1"/>
  <c r="H10394" i="1" s="1"/>
  <c r="F10393" i="1"/>
  <c r="G10393" i="1" s="1"/>
  <c r="H10393" i="1" s="1"/>
  <c r="H10392" i="1"/>
  <c r="G10392" i="1"/>
  <c r="F10392" i="1"/>
  <c r="H10391" i="1"/>
  <c r="G10391" i="1"/>
  <c r="F10391" i="1"/>
  <c r="G10390" i="1"/>
  <c r="H10390" i="1" s="1"/>
  <c r="F10390" i="1"/>
  <c r="G10389" i="1"/>
  <c r="H10389" i="1" s="1"/>
  <c r="F10389" i="1"/>
  <c r="G10388" i="1"/>
  <c r="H10388" i="1" s="1"/>
  <c r="F10388" i="1"/>
  <c r="H10387" i="1"/>
  <c r="G10387" i="1"/>
  <c r="F10387" i="1"/>
  <c r="G10386" i="1"/>
  <c r="H10386" i="1" s="1"/>
  <c r="F10386" i="1"/>
  <c r="G10385" i="1"/>
  <c r="H10385" i="1" s="1"/>
  <c r="F10385" i="1"/>
  <c r="G10384" i="1"/>
  <c r="H10384" i="1" s="1"/>
  <c r="F10384" i="1"/>
  <c r="H10383" i="1"/>
  <c r="G10383" i="1"/>
  <c r="F10383" i="1"/>
  <c r="G10382" i="1"/>
  <c r="H10382" i="1" s="1"/>
  <c r="F10382" i="1"/>
  <c r="G10381" i="1"/>
  <c r="H10381" i="1" s="1"/>
  <c r="F10381" i="1"/>
  <c r="H10380" i="1"/>
  <c r="G10380" i="1"/>
  <c r="F10380" i="1"/>
  <c r="G10379" i="1"/>
  <c r="H10379" i="1" s="1"/>
  <c r="F10379" i="1"/>
  <c r="G10378" i="1"/>
  <c r="H10378" i="1" s="1"/>
  <c r="F10378" i="1"/>
  <c r="G10377" i="1"/>
  <c r="H10377" i="1" s="1"/>
  <c r="F10377" i="1"/>
  <c r="H10376" i="1"/>
  <c r="G10376" i="1"/>
  <c r="F10376" i="1"/>
  <c r="G10375" i="1"/>
  <c r="H10375" i="1" s="1"/>
  <c r="F10375" i="1"/>
  <c r="G10374" i="1"/>
  <c r="H10374" i="1" s="1"/>
  <c r="F10374" i="1"/>
  <c r="H10373" i="1"/>
  <c r="G10373" i="1"/>
  <c r="F10373" i="1"/>
  <c r="H10372" i="1"/>
  <c r="G10372" i="1"/>
  <c r="F10372" i="1"/>
  <c r="H10371" i="1"/>
  <c r="G10371" i="1"/>
  <c r="F10371" i="1"/>
  <c r="G10370" i="1"/>
  <c r="H10370" i="1" s="1"/>
  <c r="F10370" i="1"/>
  <c r="H10369" i="1"/>
  <c r="G10369" i="1"/>
  <c r="F10369" i="1"/>
  <c r="G10368" i="1"/>
  <c r="H10368" i="1" s="1"/>
  <c r="F10368" i="1"/>
  <c r="G10367" i="1"/>
  <c r="H10367" i="1" s="1"/>
  <c r="F10367" i="1"/>
  <c r="G10366" i="1"/>
  <c r="H10366" i="1" s="1"/>
  <c r="F10366" i="1"/>
  <c r="G10365" i="1"/>
  <c r="H10365" i="1" s="1"/>
  <c r="F10365" i="1"/>
  <c r="H10364" i="1"/>
  <c r="G10364" i="1"/>
  <c r="F10364" i="1"/>
  <c r="H10363" i="1"/>
  <c r="G10363" i="1"/>
  <c r="F10363" i="1"/>
  <c r="G10362" i="1"/>
  <c r="H10362" i="1" s="1"/>
  <c r="F10362" i="1"/>
  <c r="H10361" i="1"/>
  <c r="G10361" i="1"/>
  <c r="F10361" i="1"/>
  <c r="G10360" i="1"/>
  <c r="H10360" i="1" s="1"/>
  <c r="F10360" i="1"/>
  <c r="H10359" i="1"/>
  <c r="G10359" i="1"/>
  <c r="F10359" i="1"/>
  <c r="G10358" i="1"/>
  <c r="H10358" i="1" s="1"/>
  <c r="F10358" i="1"/>
  <c r="H10357" i="1"/>
  <c r="G10357" i="1"/>
  <c r="F10357" i="1"/>
  <c r="H10356" i="1"/>
  <c r="G10356" i="1"/>
  <c r="F10356" i="1"/>
  <c r="G10355" i="1"/>
  <c r="H10355" i="1" s="1"/>
  <c r="F10355" i="1"/>
  <c r="G10354" i="1"/>
  <c r="H10354" i="1" s="1"/>
  <c r="F10354" i="1"/>
  <c r="G10353" i="1"/>
  <c r="H10353" i="1" s="1"/>
  <c r="F10353" i="1"/>
  <c r="H10352" i="1"/>
  <c r="G10352" i="1"/>
  <c r="F10352" i="1"/>
  <c r="H10351" i="1"/>
  <c r="G10351" i="1"/>
  <c r="F10351" i="1"/>
  <c r="G10350" i="1"/>
  <c r="H10350" i="1" s="1"/>
  <c r="F10350" i="1"/>
  <c r="H10349" i="1"/>
  <c r="G10349" i="1"/>
  <c r="F10349" i="1"/>
  <c r="G10348" i="1"/>
  <c r="H10348" i="1" s="1"/>
  <c r="F10348" i="1"/>
  <c r="G10347" i="1"/>
  <c r="H10347" i="1" s="1"/>
  <c r="F10347" i="1"/>
  <c r="G10346" i="1"/>
  <c r="H10346" i="1" s="1"/>
  <c r="F10346" i="1"/>
  <c r="G10345" i="1"/>
  <c r="H10345" i="1" s="1"/>
  <c r="F10345" i="1"/>
  <c r="G10344" i="1"/>
  <c r="H10344" i="1" s="1"/>
  <c r="F10344" i="1"/>
  <c r="H10343" i="1"/>
  <c r="G10343" i="1"/>
  <c r="F10343" i="1"/>
  <c r="G10342" i="1"/>
  <c r="H10342" i="1" s="1"/>
  <c r="F10342" i="1"/>
  <c r="H10341" i="1"/>
  <c r="G10341" i="1"/>
  <c r="F10341" i="1"/>
  <c r="G10340" i="1"/>
  <c r="H10340" i="1" s="1"/>
  <c r="F10340" i="1"/>
  <c r="H10339" i="1"/>
  <c r="G10339" i="1"/>
  <c r="F10339" i="1"/>
  <c r="G10338" i="1"/>
  <c r="H10338" i="1" s="1"/>
  <c r="F10338" i="1"/>
  <c r="G10337" i="1"/>
  <c r="H10337" i="1" s="1"/>
  <c r="F10337" i="1"/>
  <c r="H10336" i="1"/>
  <c r="G10336" i="1"/>
  <c r="F10336" i="1"/>
  <c r="G10335" i="1"/>
  <c r="H10335" i="1" s="1"/>
  <c r="F10335" i="1"/>
  <c r="G10334" i="1"/>
  <c r="H10334" i="1" s="1"/>
  <c r="F10334" i="1"/>
  <c r="G10333" i="1"/>
  <c r="H10333" i="1" s="1"/>
  <c r="F10333" i="1"/>
  <c r="G10332" i="1"/>
  <c r="H10332" i="1" s="1"/>
  <c r="F10332" i="1"/>
  <c r="H10331" i="1"/>
  <c r="G10331" i="1"/>
  <c r="F10331" i="1"/>
  <c r="G10330" i="1"/>
  <c r="H10330" i="1" s="1"/>
  <c r="F10330" i="1"/>
  <c r="H10329" i="1"/>
  <c r="G10329" i="1"/>
  <c r="F10329" i="1"/>
  <c r="H10328" i="1"/>
  <c r="G10328" i="1"/>
  <c r="F10328" i="1"/>
  <c r="G10327" i="1"/>
  <c r="H10327" i="1" s="1"/>
  <c r="F10327" i="1"/>
  <c r="G10326" i="1"/>
  <c r="H10326" i="1" s="1"/>
  <c r="F10326" i="1"/>
  <c r="G10325" i="1"/>
  <c r="H10325" i="1" s="1"/>
  <c r="F10325" i="1"/>
  <c r="H10324" i="1"/>
  <c r="G10324" i="1"/>
  <c r="F10324" i="1"/>
  <c r="F10323" i="1"/>
  <c r="G10323" i="1" s="1"/>
  <c r="H10323" i="1" s="1"/>
  <c r="F10322" i="1"/>
  <c r="G10322" i="1" s="1"/>
  <c r="H10322" i="1" s="1"/>
  <c r="H10321" i="1"/>
  <c r="F10321" i="1"/>
  <c r="G10321" i="1" s="1"/>
  <c r="G10320" i="1"/>
  <c r="H10320" i="1" s="1"/>
  <c r="F10320" i="1"/>
  <c r="G10319" i="1"/>
  <c r="H10319" i="1" s="1"/>
  <c r="F10319" i="1"/>
  <c r="F10318" i="1"/>
  <c r="G10318" i="1" s="1"/>
  <c r="H10318" i="1" s="1"/>
  <c r="F10317" i="1"/>
  <c r="G10317" i="1" s="1"/>
  <c r="H10317" i="1" s="1"/>
  <c r="H10316" i="1"/>
  <c r="F10316" i="1"/>
  <c r="G10316" i="1" s="1"/>
  <c r="F10315" i="1"/>
  <c r="G10315" i="1" s="1"/>
  <c r="H10315" i="1" s="1"/>
  <c r="F10314" i="1"/>
  <c r="G10314" i="1" s="1"/>
  <c r="H10314" i="1" s="1"/>
  <c r="H10313" i="1"/>
  <c r="G10313" i="1"/>
  <c r="F10313" i="1"/>
  <c r="H10312" i="1"/>
  <c r="G10312" i="1"/>
  <c r="F10312" i="1"/>
  <c r="H10311" i="1"/>
  <c r="G10311" i="1"/>
  <c r="F10311" i="1"/>
  <c r="G10310" i="1"/>
  <c r="H10310" i="1" s="1"/>
  <c r="F10310" i="1"/>
  <c r="G10309" i="1"/>
  <c r="H10309" i="1" s="1"/>
  <c r="F10309" i="1"/>
  <c r="F10308" i="1"/>
  <c r="G10308" i="1" s="1"/>
  <c r="H10308" i="1" s="1"/>
  <c r="G10307" i="1"/>
  <c r="H10307" i="1" s="1"/>
  <c r="F10307" i="1"/>
  <c r="F10306" i="1"/>
  <c r="G10306" i="1" s="1"/>
  <c r="H10306" i="1" s="1"/>
  <c r="F10305" i="1"/>
  <c r="G10305" i="1" s="1"/>
  <c r="H10305" i="1" s="1"/>
  <c r="F10304" i="1"/>
  <c r="G10304" i="1" s="1"/>
  <c r="H10304" i="1" s="1"/>
  <c r="H10303" i="1"/>
  <c r="F10303" i="1"/>
  <c r="G10303" i="1" s="1"/>
  <c r="G10302" i="1"/>
  <c r="H10302" i="1" s="1"/>
  <c r="F10302" i="1"/>
  <c r="F10301" i="1"/>
  <c r="G10301" i="1" s="1"/>
  <c r="H10301" i="1" s="1"/>
  <c r="F10300" i="1"/>
  <c r="G10300" i="1" s="1"/>
  <c r="H10300" i="1" s="1"/>
  <c r="H10299" i="1"/>
  <c r="G10299" i="1"/>
  <c r="F10299" i="1"/>
  <c r="G10298" i="1"/>
  <c r="H10298" i="1" s="1"/>
  <c r="F10298" i="1"/>
  <c r="G10297" i="1"/>
  <c r="H10297" i="1" s="1"/>
  <c r="F10297" i="1"/>
  <c r="F10296" i="1"/>
  <c r="G10296" i="1" s="1"/>
  <c r="H10296" i="1" s="1"/>
  <c r="F10295" i="1"/>
  <c r="G10295" i="1" s="1"/>
  <c r="H10295" i="1" s="1"/>
  <c r="F10294" i="1"/>
  <c r="G10294" i="1" s="1"/>
  <c r="H10294" i="1" s="1"/>
  <c r="H10293" i="1"/>
  <c r="F10293" i="1"/>
  <c r="G10293" i="1" s="1"/>
  <c r="F10292" i="1"/>
  <c r="G10292" i="1" s="1"/>
  <c r="H10292" i="1" s="1"/>
  <c r="G10291" i="1"/>
  <c r="H10291" i="1" s="1"/>
  <c r="F10291" i="1"/>
  <c r="G10290" i="1"/>
  <c r="H10290" i="1" s="1"/>
  <c r="F10290" i="1"/>
  <c r="G10289" i="1"/>
  <c r="H10289" i="1" s="1"/>
  <c r="F10289" i="1"/>
  <c r="H10288" i="1"/>
  <c r="F10288" i="1"/>
  <c r="G10288" i="1" s="1"/>
  <c r="G10287" i="1"/>
  <c r="H10287" i="1" s="1"/>
  <c r="F10287" i="1"/>
  <c r="F10286" i="1"/>
  <c r="G10286" i="1" s="1"/>
  <c r="H10286" i="1" s="1"/>
  <c r="G10285" i="1"/>
  <c r="H10285" i="1" s="1"/>
  <c r="F10285" i="1"/>
  <c r="G10284" i="1"/>
  <c r="H10284" i="1" s="1"/>
  <c r="F10284" i="1"/>
  <c r="G10283" i="1"/>
  <c r="H10283" i="1" s="1"/>
  <c r="F10283" i="1"/>
  <c r="F10282" i="1"/>
  <c r="G10282" i="1" s="1"/>
  <c r="H10282" i="1" s="1"/>
  <c r="H10281" i="1"/>
  <c r="F10281" i="1"/>
  <c r="G10281" i="1" s="1"/>
  <c r="F10280" i="1"/>
  <c r="G10280" i="1" s="1"/>
  <c r="H10280" i="1" s="1"/>
  <c r="F10279" i="1"/>
  <c r="G10279" i="1" s="1"/>
  <c r="H10279" i="1" s="1"/>
  <c r="G10278" i="1"/>
  <c r="H10278" i="1" s="1"/>
  <c r="F10278" i="1"/>
  <c r="H10277" i="1"/>
  <c r="G10277" i="1"/>
  <c r="F10277" i="1"/>
  <c r="G10276" i="1"/>
  <c r="H10276" i="1" s="1"/>
  <c r="F10276" i="1"/>
  <c r="H10275" i="1"/>
  <c r="F10275" i="1"/>
  <c r="G10275" i="1" s="1"/>
  <c r="F10274" i="1"/>
  <c r="G10274" i="1" s="1"/>
  <c r="H10274" i="1" s="1"/>
  <c r="F10273" i="1"/>
  <c r="G10273" i="1" s="1"/>
  <c r="H10273" i="1" s="1"/>
  <c r="G10272" i="1"/>
  <c r="H10272" i="1" s="1"/>
  <c r="F10272" i="1"/>
  <c r="G10271" i="1"/>
  <c r="H10271" i="1" s="1"/>
  <c r="F10271" i="1"/>
  <c r="F10270" i="1"/>
  <c r="G10270" i="1" s="1"/>
  <c r="H10270" i="1" s="1"/>
  <c r="F10269" i="1"/>
  <c r="G10269" i="1" s="1"/>
  <c r="H10269" i="1" s="1"/>
  <c r="H10268" i="1"/>
  <c r="F10268" i="1"/>
  <c r="G10268" i="1" s="1"/>
  <c r="H10267" i="1"/>
  <c r="F10267" i="1"/>
  <c r="G10267" i="1" s="1"/>
  <c r="F10266" i="1"/>
  <c r="G10266" i="1" s="1"/>
  <c r="H10266" i="1" s="1"/>
  <c r="G10265" i="1"/>
  <c r="H10265" i="1" s="1"/>
  <c r="F10265" i="1"/>
  <c r="G10264" i="1"/>
  <c r="H10264" i="1" s="1"/>
  <c r="F10264" i="1"/>
  <c r="G10263" i="1"/>
  <c r="H10263" i="1" s="1"/>
  <c r="F10263" i="1"/>
  <c r="G10262" i="1"/>
  <c r="H10262" i="1" s="1"/>
  <c r="F10262" i="1"/>
  <c r="G10261" i="1"/>
  <c r="H10261" i="1" s="1"/>
  <c r="F10261" i="1"/>
  <c r="H10260" i="1"/>
  <c r="G10260" i="1"/>
  <c r="F10260" i="1"/>
  <c r="F10259" i="1"/>
  <c r="G10259" i="1" s="1"/>
  <c r="H10259" i="1" s="1"/>
  <c r="F10258" i="1"/>
  <c r="G10258" i="1" s="1"/>
  <c r="H10258" i="1" s="1"/>
  <c r="F10257" i="1"/>
  <c r="G10257" i="1" s="1"/>
  <c r="H10257" i="1" s="1"/>
  <c r="F10256" i="1"/>
  <c r="G10256" i="1" s="1"/>
  <c r="H10256" i="1" s="1"/>
  <c r="H10255" i="1"/>
  <c r="F10255" i="1"/>
  <c r="G10255" i="1" s="1"/>
  <c r="G10254" i="1"/>
  <c r="H10254" i="1" s="1"/>
  <c r="F10254" i="1"/>
  <c r="F10253" i="1"/>
  <c r="G10253" i="1" s="1"/>
  <c r="H10253" i="1" s="1"/>
  <c r="F10252" i="1"/>
  <c r="G10252" i="1" s="1"/>
  <c r="H10252" i="1" s="1"/>
  <c r="H10251" i="1"/>
  <c r="G10251" i="1"/>
  <c r="F10251" i="1"/>
  <c r="F10250" i="1"/>
  <c r="G10250" i="1" s="1"/>
  <c r="H10250" i="1" s="1"/>
  <c r="G10249" i="1"/>
  <c r="H10249" i="1" s="1"/>
  <c r="F10249" i="1"/>
  <c r="F10248" i="1"/>
  <c r="G10248" i="1" s="1"/>
  <c r="H10248" i="1" s="1"/>
  <c r="G10247" i="1"/>
  <c r="H10247" i="1" s="1"/>
  <c r="F10247" i="1"/>
  <c r="F10246" i="1"/>
  <c r="G10246" i="1" s="1"/>
  <c r="H10246" i="1" s="1"/>
  <c r="H10245" i="1"/>
  <c r="G10245" i="1"/>
  <c r="F10245" i="1"/>
  <c r="G10244" i="1"/>
  <c r="H10244" i="1" s="1"/>
  <c r="F10244" i="1"/>
  <c r="G10243" i="1"/>
  <c r="H10243" i="1" s="1"/>
  <c r="F10243" i="1"/>
  <c r="G10242" i="1"/>
  <c r="H10242" i="1" s="1"/>
  <c r="F10242" i="1"/>
  <c r="H10241" i="1"/>
  <c r="G10241" i="1"/>
  <c r="F10241" i="1"/>
  <c r="H10240" i="1"/>
  <c r="G10240" i="1"/>
  <c r="F10240" i="1"/>
  <c r="H10239" i="1"/>
  <c r="G10239" i="1"/>
  <c r="F10239" i="1"/>
  <c r="G10238" i="1"/>
  <c r="H10238" i="1" s="1"/>
  <c r="F10238" i="1"/>
  <c r="G10237" i="1"/>
  <c r="H10237" i="1" s="1"/>
  <c r="F10237" i="1"/>
  <c r="G10236" i="1"/>
  <c r="H10236" i="1" s="1"/>
  <c r="F10236" i="1"/>
  <c r="H10235" i="1"/>
  <c r="G10235" i="1"/>
  <c r="F10235" i="1"/>
  <c r="G10234" i="1"/>
  <c r="H10234" i="1" s="1"/>
  <c r="F10234" i="1"/>
  <c r="H10233" i="1"/>
  <c r="G10233" i="1"/>
  <c r="F10233" i="1"/>
  <c r="H10232" i="1"/>
  <c r="G10232" i="1"/>
  <c r="F10232" i="1"/>
  <c r="G10231" i="1"/>
  <c r="H10231" i="1" s="1"/>
  <c r="F10231" i="1"/>
  <c r="G10230" i="1"/>
  <c r="H10230" i="1" s="1"/>
  <c r="F10230" i="1"/>
  <c r="H10229" i="1"/>
  <c r="G10229" i="1"/>
  <c r="F10229" i="1"/>
  <c r="H10228" i="1"/>
  <c r="G10228" i="1"/>
  <c r="F10228" i="1"/>
  <c r="H10227" i="1"/>
  <c r="G10227" i="1"/>
  <c r="F10227" i="1"/>
  <c r="G10226" i="1"/>
  <c r="H10226" i="1" s="1"/>
  <c r="F10226" i="1"/>
  <c r="H10225" i="1"/>
  <c r="G10225" i="1"/>
  <c r="F10225" i="1"/>
  <c r="G10224" i="1"/>
  <c r="H10224" i="1" s="1"/>
  <c r="F10224" i="1"/>
  <c r="G10223" i="1"/>
  <c r="H10223" i="1" s="1"/>
  <c r="F10223" i="1"/>
  <c r="G10222" i="1"/>
  <c r="H10222" i="1" s="1"/>
  <c r="F10222" i="1"/>
  <c r="H10221" i="1"/>
  <c r="G10221" i="1"/>
  <c r="F10221" i="1"/>
  <c r="H10220" i="1"/>
  <c r="G10220" i="1"/>
  <c r="F10220" i="1"/>
  <c r="H10219" i="1"/>
  <c r="G10219" i="1"/>
  <c r="F10219" i="1"/>
  <c r="G10218" i="1"/>
  <c r="H10218" i="1" s="1"/>
  <c r="F10218" i="1"/>
  <c r="G10217" i="1"/>
  <c r="H10217" i="1" s="1"/>
  <c r="F10217" i="1"/>
  <c r="H10216" i="1"/>
  <c r="G10216" i="1"/>
  <c r="F10216" i="1"/>
  <c r="G10215" i="1"/>
  <c r="H10215" i="1" s="1"/>
  <c r="F10215" i="1"/>
  <c r="G10214" i="1"/>
  <c r="H10214" i="1" s="1"/>
  <c r="F10214" i="1"/>
  <c r="H10213" i="1"/>
  <c r="G10213" i="1"/>
  <c r="F10213" i="1"/>
  <c r="G10212" i="1"/>
  <c r="H10212" i="1" s="1"/>
  <c r="F10212" i="1"/>
  <c r="G10211" i="1"/>
  <c r="H10211" i="1" s="1"/>
  <c r="F10211" i="1"/>
  <c r="G10210" i="1"/>
  <c r="H10210" i="1" s="1"/>
  <c r="F10210" i="1"/>
  <c r="G10209" i="1"/>
  <c r="H10209" i="1" s="1"/>
  <c r="F10209" i="1"/>
  <c r="H10208" i="1"/>
  <c r="G10208" i="1"/>
  <c r="F10208" i="1"/>
  <c r="H10207" i="1"/>
  <c r="G10207" i="1"/>
  <c r="F10207" i="1"/>
  <c r="G10206" i="1"/>
  <c r="H10206" i="1" s="1"/>
  <c r="F10206" i="1"/>
  <c r="H10205" i="1"/>
  <c r="G10205" i="1"/>
  <c r="F10205" i="1"/>
  <c r="H10204" i="1"/>
  <c r="G10204" i="1"/>
  <c r="F10204" i="1"/>
  <c r="G10203" i="1"/>
  <c r="H10203" i="1" s="1"/>
  <c r="F10203" i="1"/>
  <c r="G10202" i="1"/>
  <c r="H10202" i="1" s="1"/>
  <c r="F10202" i="1"/>
  <c r="G10201" i="1"/>
  <c r="H10201" i="1" s="1"/>
  <c r="F10201" i="1"/>
  <c r="H10200" i="1"/>
  <c r="G10200" i="1"/>
  <c r="F10200" i="1"/>
  <c r="H10199" i="1"/>
  <c r="G10199" i="1"/>
  <c r="F10199" i="1"/>
  <c r="G10198" i="1"/>
  <c r="H10198" i="1" s="1"/>
  <c r="F10198" i="1"/>
  <c r="H10197" i="1"/>
  <c r="G10197" i="1"/>
  <c r="F10197" i="1"/>
  <c r="G10196" i="1"/>
  <c r="H10196" i="1" s="1"/>
  <c r="F10196" i="1"/>
  <c r="G10195" i="1"/>
  <c r="H10195" i="1" s="1"/>
  <c r="F10195" i="1"/>
  <c r="G10194" i="1"/>
  <c r="H10194" i="1" s="1"/>
  <c r="F10194" i="1"/>
  <c r="G10193" i="1"/>
  <c r="H10193" i="1" s="1"/>
  <c r="F10193" i="1"/>
  <c r="H10192" i="1"/>
  <c r="G10192" i="1"/>
  <c r="F10192" i="1"/>
  <c r="H10191" i="1"/>
  <c r="G10191" i="1"/>
  <c r="F10191" i="1"/>
  <c r="G10190" i="1"/>
  <c r="H10190" i="1" s="1"/>
  <c r="F10190" i="1"/>
  <c r="G10189" i="1"/>
  <c r="H10189" i="1" s="1"/>
  <c r="F10189" i="1"/>
  <c r="G10188" i="1"/>
  <c r="H10188" i="1" s="1"/>
  <c r="F10188" i="1"/>
  <c r="H10187" i="1"/>
  <c r="G10187" i="1"/>
  <c r="F10187" i="1"/>
  <c r="G10186" i="1"/>
  <c r="H10186" i="1" s="1"/>
  <c r="F10186" i="1"/>
  <c r="H10185" i="1"/>
  <c r="G10185" i="1"/>
  <c r="F10185" i="1"/>
  <c r="H10184" i="1"/>
  <c r="G10184" i="1"/>
  <c r="F10184" i="1"/>
  <c r="G10183" i="1"/>
  <c r="H10183" i="1" s="1"/>
  <c r="F10183" i="1"/>
  <c r="G10182" i="1"/>
  <c r="H10182" i="1" s="1"/>
  <c r="F10182" i="1"/>
  <c r="H10181" i="1"/>
  <c r="G10181" i="1"/>
  <c r="F10181" i="1"/>
  <c r="H10180" i="1"/>
  <c r="G10180" i="1"/>
  <c r="F10180" i="1"/>
  <c r="G10179" i="1"/>
  <c r="H10179" i="1" s="1"/>
  <c r="F10179" i="1"/>
  <c r="H10178" i="1"/>
  <c r="G10178" i="1"/>
  <c r="F10178" i="1"/>
  <c r="H10177" i="1"/>
  <c r="G10177" i="1"/>
  <c r="F10177" i="1"/>
  <c r="H10176" i="1"/>
  <c r="G10176" i="1"/>
  <c r="F10176" i="1"/>
  <c r="G10175" i="1"/>
  <c r="H10175" i="1" s="1"/>
  <c r="F10175" i="1"/>
  <c r="H10174" i="1"/>
  <c r="F10174" i="1"/>
  <c r="G10174" i="1" s="1"/>
  <c r="H10173" i="1"/>
  <c r="G10173" i="1"/>
  <c r="F10173" i="1"/>
  <c r="H10172" i="1"/>
  <c r="G10172" i="1"/>
  <c r="F10172" i="1"/>
  <c r="F10171" i="1"/>
  <c r="G10171" i="1" s="1"/>
  <c r="H10171" i="1" s="1"/>
  <c r="F10170" i="1"/>
  <c r="G10170" i="1" s="1"/>
  <c r="H10170" i="1" s="1"/>
  <c r="H10169" i="1"/>
  <c r="G10169" i="1"/>
  <c r="F10169" i="1"/>
  <c r="H10168" i="1"/>
  <c r="G10168" i="1"/>
  <c r="F10168" i="1"/>
  <c r="H10167" i="1"/>
  <c r="F10167" i="1"/>
  <c r="G10167" i="1" s="1"/>
  <c r="F10166" i="1"/>
  <c r="G10166" i="1" s="1"/>
  <c r="H10166" i="1" s="1"/>
  <c r="H10165" i="1"/>
  <c r="G10165" i="1"/>
  <c r="F10165" i="1"/>
  <c r="H10164" i="1"/>
  <c r="G10164" i="1"/>
  <c r="F10164" i="1"/>
  <c r="H10163" i="1"/>
  <c r="G10163" i="1"/>
  <c r="F10163" i="1"/>
  <c r="F10162" i="1"/>
  <c r="G10162" i="1" s="1"/>
  <c r="H10162" i="1" s="1"/>
  <c r="H10161" i="1"/>
  <c r="G10161" i="1"/>
  <c r="F10161" i="1"/>
  <c r="H10160" i="1"/>
  <c r="G10160" i="1"/>
  <c r="F10160" i="1"/>
  <c r="G10159" i="1"/>
  <c r="H10159" i="1" s="1"/>
  <c r="F10159" i="1"/>
  <c r="F10158" i="1"/>
  <c r="G10158" i="1" s="1"/>
  <c r="H10158" i="1" s="1"/>
  <c r="H10157" i="1"/>
  <c r="G10157" i="1"/>
  <c r="F10157" i="1"/>
  <c r="H10156" i="1"/>
  <c r="G10156" i="1"/>
  <c r="F10156" i="1"/>
  <c r="G10155" i="1"/>
  <c r="H10155" i="1" s="1"/>
  <c r="F10155" i="1"/>
  <c r="H10154" i="1"/>
  <c r="F10154" i="1"/>
  <c r="G10154" i="1" s="1"/>
  <c r="H10153" i="1"/>
  <c r="G10153" i="1"/>
  <c r="F10153" i="1"/>
  <c r="H10152" i="1"/>
  <c r="G10152" i="1"/>
  <c r="F10152" i="1"/>
  <c r="F10151" i="1"/>
  <c r="G10151" i="1" s="1"/>
  <c r="H10151" i="1" s="1"/>
  <c r="H10150" i="1"/>
  <c r="F10150" i="1"/>
  <c r="G10150" i="1" s="1"/>
  <c r="H10149" i="1"/>
  <c r="G10149" i="1"/>
  <c r="F10149" i="1"/>
  <c r="H10148" i="1"/>
  <c r="G10148" i="1"/>
  <c r="F10148" i="1"/>
  <c r="F10147" i="1"/>
  <c r="G10147" i="1" s="1"/>
  <c r="H10147" i="1" s="1"/>
  <c r="H10146" i="1"/>
  <c r="F10146" i="1"/>
  <c r="G10146" i="1" s="1"/>
  <c r="H10145" i="1"/>
  <c r="G10145" i="1"/>
  <c r="F10145" i="1"/>
  <c r="H10144" i="1"/>
  <c r="G10144" i="1"/>
  <c r="F10144" i="1"/>
  <c r="H10143" i="1"/>
  <c r="G10143" i="1"/>
  <c r="F10143" i="1"/>
  <c r="F10142" i="1"/>
  <c r="G10142" i="1" s="1"/>
  <c r="H10142" i="1" s="1"/>
  <c r="H10141" i="1"/>
  <c r="G10141" i="1"/>
  <c r="F10141" i="1"/>
  <c r="H10140" i="1"/>
  <c r="G10140" i="1"/>
  <c r="F10140" i="1"/>
  <c r="G10139" i="1"/>
  <c r="H10139" i="1" s="1"/>
  <c r="F10139" i="1"/>
  <c r="F10138" i="1"/>
  <c r="G10138" i="1" s="1"/>
  <c r="H10138" i="1" s="1"/>
  <c r="H10137" i="1"/>
  <c r="G10137" i="1"/>
  <c r="F10137" i="1"/>
  <c r="H10136" i="1"/>
  <c r="G10136" i="1"/>
  <c r="F10136" i="1"/>
  <c r="H10135" i="1"/>
  <c r="F10135" i="1"/>
  <c r="G10135" i="1" s="1"/>
  <c r="H10134" i="1"/>
  <c r="F10134" i="1"/>
  <c r="G10134" i="1" s="1"/>
  <c r="H10133" i="1"/>
  <c r="G10133" i="1"/>
  <c r="F10133" i="1"/>
  <c r="H10132" i="1"/>
  <c r="G10132" i="1"/>
  <c r="F10132" i="1"/>
  <c r="H10131" i="1"/>
  <c r="G10131" i="1"/>
  <c r="F10131" i="1"/>
  <c r="H10130" i="1"/>
  <c r="F10130" i="1"/>
  <c r="G10130" i="1" s="1"/>
  <c r="H10129" i="1"/>
  <c r="G10129" i="1"/>
  <c r="F10129" i="1"/>
  <c r="H10128" i="1"/>
  <c r="G10128" i="1"/>
  <c r="F10128" i="1"/>
  <c r="H10127" i="1"/>
  <c r="G10127" i="1"/>
  <c r="F10127" i="1"/>
  <c r="F10126" i="1"/>
  <c r="G10126" i="1" s="1"/>
  <c r="H10126" i="1" s="1"/>
  <c r="H10125" i="1"/>
  <c r="G10125" i="1"/>
  <c r="F10125" i="1"/>
  <c r="H10124" i="1"/>
  <c r="G10124" i="1"/>
  <c r="F10124" i="1"/>
  <c r="F10123" i="1"/>
  <c r="G10123" i="1" s="1"/>
  <c r="H10123" i="1" s="1"/>
  <c r="H10122" i="1"/>
  <c r="F10122" i="1"/>
  <c r="G10122" i="1" s="1"/>
  <c r="H10121" i="1"/>
  <c r="G10121" i="1"/>
  <c r="F10121" i="1"/>
  <c r="H10120" i="1"/>
  <c r="G10120" i="1"/>
  <c r="F10120" i="1"/>
  <c r="F10119" i="1"/>
  <c r="G10119" i="1" s="1"/>
  <c r="H10119" i="1" s="1"/>
  <c r="F10118" i="1"/>
  <c r="G10118" i="1" s="1"/>
  <c r="H10118" i="1" s="1"/>
  <c r="H10117" i="1"/>
  <c r="G10117" i="1"/>
  <c r="F10117" i="1"/>
  <c r="H10116" i="1"/>
  <c r="G10116" i="1"/>
  <c r="F10116" i="1"/>
  <c r="H10115" i="1"/>
  <c r="G10115" i="1"/>
  <c r="F10115" i="1"/>
  <c r="H10114" i="1"/>
  <c r="F10114" i="1"/>
  <c r="G10114" i="1" s="1"/>
  <c r="H10113" i="1"/>
  <c r="G10113" i="1"/>
  <c r="F10113" i="1"/>
  <c r="H10112" i="1"/>
  <c r="G10112" i="1"/>
  <c r="F10112" i="1"/>
  <c r="G10111" i="1"/>
  <c r="H10111" i="1" s="1"/>
  <c r="F10111" i="1"/>
  <c r="F10110" i="1"/>
  <c r="G10110" i="1" s="1"/>
  <c r="H10110" i="1" s="1"/>
  <c r="H10109" i="1"/>
  <c r="G10109" i="1"/>
  <c r="F10109" i="1"/>
  <c r="H10108" i="1"/>
  <c r="G10108" i="1"/>
  <c r="F10108" i="1"/>
  <c r="F10107" i="1"/>
  <c r="G10107" i="1" s="1"/>
  <c r="H10107" i="1" s="1"/>
  <c r="H10106" i="1"/>
  <c r="F10106" i="1"/>
  <c r="G10106" i="1" s="1"/>
  <c r="H10105" i="1"/>
  <c r="G10105" i="1"/>
  <c r="F10105" i="1"/>
  <c r="H10104" i="1"/>
  <c r="G10104" i="1"/>
  <c r="F10104" i="1"/>
  <c r="F10103" i="1"/>
  <c r="G10103" i="1" s="1"/>
  <c r="H10103" i="1" s="1"/>
  <c r="F10102" i="1"/>
  <c r="G10102" i="1" s="1"/>
  <c r="H10102" i="1" s="1"/>
  <c r="H10101" i="1"/>
  <c r="G10101" i="1"/>
  <c r="F10101" i="1"/>
  <c r="H10100" i="1"/>
  <c r="G10100" i="1"/>
  <c r="F10100" i="1"/>
  <c r="H10099" i="1"/>
  <c r="G10099" i="1"/>
  <c r="F10099" i="1"/>
  <c r="H10098" i="1"/>
  <c r="G10098" i="1"/>
  <c r="F10098" i="1"/>
  <c r="H10097" i="1"/>
  <c r="G10097" i="1"/>
  <c r="F10097" i="1"/>
  <c r="H10096" i="1"/>
  <c r="G10096" i="1"/>
  <c r="F10096" i="1"/>
  <c r="H10095" i="1"/>
  <c r="G10095" i="1"/>
  <c r="F10095" i="1"/>
  <c r="H10094" i="1"/>
  <c r="G10094" i="1"/>
  <c r="F10094" i="1"/>
  <c r="H10093" i="1"/>
  <c r="G10093" i="1"/>
  <c r="F10093" i="1"/>
  <c r="H10092" i="1"/>
  <c r="G10092" i="1"/>
  <c r="F10092" i="1"/>
  <c r="H10091" i="1"/>
  <c r="G10091" i="1"/>
  <c r="F10091" i="1"/>
  <c r="H10090" i="1"/>
  <c r="G10090" i="1"/>
  <c r="F10090" i="1"/>
  <c r="H10089" i="1"/>
  <c r="G10089" i="1"/>
  <c r="F10089" i="1"/>
  <c r="H10088" i="1"/>
  <c r="G10088" i="1"/>
  <c r="F10088" i="1"/>
  <c r="H10087" i="1"/>
  <c r="G10087" i="1"/>
  <c r="F10087" i="1"/>
  <c r="H10086" i="1"/>
  <c r="G10086" i="1"/>
  <c r="F10086" i="1"/>
  <c r="H10085" i="1"/>
  <c r="G10085" i="1"/>
  <c r="F10085" i="1"/>
  <c r="H10084" i="1"/>
  <c r="G10084" i="1"/>
  <c r="F10084" i="1"/>
  <c r="H10083" i="1"/>
  <c r="G10083" i="1"/>
  <c r="F10083" i="1"/>
  <c r="H10082" i="1"/>
  <c r="G10082" i="1"/>
  <c r="F10082" i="1"/>
  <c r="H10081" i="1"/>
  <c r="G10081" i="1"/>
  <c r="F10081" i="1"/>
  <c r="H10080" i="1"/>
  <c r="G10080" i="1"/>
  <c r="F10080" i="1"/>
  <c r="H10079" i="1"/>
  <c r="G10079" i="1"/>
  <c r="F10079" i="1"/>
  <c r="H10078" i="1"/>
  <c r="G10078" i="1"/>
  <c r="F10078" i="1"/>
  <c r="H10077" i="1"/>
  <c r="G10077" i="1"/>
  <c r="F10077" i="1"/>
  <c r="H10076" i="1"/>
  <c r="G10076" i="1"/>
  <c r="F10076" i="1"/>
  <c r="H10075" i="1"/>
  <c r="G10075" i="1"/>
  <c r="F10075" i="1"/>
  <c r="H10074" i="1"/>
  <c r="G10074" i="1"/>
  <c r="F10074" i="1"/>
  <c r="H10073" i="1"/>
  <c r="G10073" i="1"/>
  <c r="F10073" i="1"/>
  <c r="H10072" i="1"/>
  <c r="G10072" i="1"/>
  <c r="F10072" i="1"/>
  <c r="H10071" i="1"/>
  <c r="G10071" i="1"/>
  <c r="F10071" i="1"/>
  <c r="H10070" i="1"/>
  <c r="G10070" i="1"/>
  <c r="F10070" i="1"/>
  <c r="H10069" i="1"/>
  <c r="G10069" i="1"/>
  <c r="F10069" i="1"/>
  <c r="H10068" i="1"/>
  <c r="G10068" i="1"/>
  <c r="F10068" i="1"/>
  <c r="H10067" i="1"/>
  <c r="G10067" i="1"/>
  <c r="F10067" i="1"/>
  <c r="H10066" i="1"/>
  <c r="G10066" i="1"/>
  <c r="F10066" i="1"/>
  <c r="H10065" i="1"/>
  <c r="G10065" i="1"/>
  <c r="F10065" i="1"/>
  <c r="H10064" i="1"/>
  <c r="G10064" i="1"/>
  <c r="F10064" i="1"/>
  <c r="H10063" i="1"/>
  <c r="G10063" i="1"/>
  <c r="F10063" i="1"/>
  <c r="H10062" i="1"/>
  <c r="G10062" i="1"/>
  <c r="F10062" i="1"/>
  <c r="H10061" i="1"/>
  <c r="G10061" i="1"/>
  <c r="F10061" i="1"/>
  <c r="H10060" i="1"/>
  <c r="G10060" i="1"/>
  <c r="F10060" i="1"/>
  <c r="H10059" i="1"/>
  <c r="G10059" i="1"/>
  <c r="F10059" i="1"/>
  <c r="H10058" i="1"/>
  <c r="G10058" i="1"/>
  <c r="F10058" i="1"/>
  <c r="H10057" i="1"/>
  <c r="G10057" i="1"/>
  <c r="F10057" i="1"/>
  <c r="H10056" i="1"/>
  <c r="G10056" i="1"/>
  <c r="F10056" i="1"/>
  <c r="H10055" i="1"/>
  <c r="G10055" i="1"/>
  <c r="F10055" i="1"/>
  <c r="H10054" i="1"/>
  <c r="G10054" i="1"/>
  <c r="F10054" i="1"/>
  <c r="H10053" i="1"/>
  <c r="G10053" i="1"/>
  <c r="F10053" i="1"/>
  <c r="H10052" i="1"/>
  <c r="G10052" i="1"/>
  <c r="F10052" i="1"/>
  <c r="H10051" i="1"/>
  <c r="G10051" i="1"/>
  <c r="F10051" i="1"/>
  <c r="H10050" i="1"/>
  <c r="G10050" i="1"/>
  <c r="F10050" i="1"/>
  <c r="H10049" i="1"/>
  <c r="G10049" i="1"/>
  <c r="F10049" i="1"/>
  <c r="H10048" i="1"/>
  <c r="G10048" i="1"/>
  <c r="F10048" i="1"/>
  <c r="H10047" i="1"/>
  <c r="G10047" i="1"/>
  <c r="F10047" i="1"/>
  <c r="H10046" i="1"/>
  <c r="G10046" i="1"/>
  <c r="F10046" i="1"/>
  <c r="H10045" i="1"/>
  <c r="G10045" i="1"/>
  <c r="F10045" i="1"/>
  <c r="H10044" i="1"/>
  <c r="G10044" i="1"/>
  <c r="F10044" i="1"/>
  <c r="H10043" i="1"/>
  <c r="G10043" i="1"/>
  <c r="F10043" i="1"/>
  <c r="H10042" i="1"/>
  <c r="G10042" i="1"/>
  <c r="F10042" i="1"/>
  <c r="H10041" i="1"/>
  <c r="G10041" i="1"/>
  <c r="F10041" i="1"/>
  <c r="H10040" i="1"/>
  <c r="G10040" i="1"/>
  <c r="F10040" i="1"/>
  <c r="H10039" i="1"/>
  <c r="G10039" i="1"/>
  <c r="F10039" i="1"/>
  <c r="H10038" i="1"/>
  <c r="G10038" i="1"/>
  <c r="F10038" i="1"/>
  <c r="H10037" i="1"/>
  <c r="G10037" i="1"/>
  <c r="F10037" i="1"/>
  <c r="H10036" i="1"/>
  <c r="G10036" i="1"/>
  <c r="F10036" i="1"/>
  <c r="H10035" i="1"/>
  <c r="G10035" i="1"/>
  <c r="F10035" i="1"/>
  <c r="H10034" i="1"/>
  <c r="G10034" i="1"/>
  <c r="F10034" i="1"/>
  <c r="H10033" i="1"/>
  <c r="G10033" i="1"/>
  <c r="F10033" i="1"/>
  <c r="H10032" i="1"/>
  <c r="G10032" i="1"/>
  <c r="F10032" i="1"/>
  <c r="F10031" i="1"/>
  <c r="G10031" i="1" s="1"/>
  <c r="H10031" i="1" s="1"/>
  <c r="H10030" i="1"/>
  <c r="G10030" i="1"/>
  <c r="F10030" i="1"/>
  <c r="H10029" i="1"/>
  <c r="G10029" i="1"/>
  <c r="F10029" i="1"/>
  <c r="H10028" i="1"/>
  <c r="G10028" i="1"/>
  <c r="F10028" i="1"/>
  <c r="F10027" i="1"/>
  <c r="G10027" i="1" s="1"/>
  <c r="H10027" i="1" s="1"/>
  <c r="F10026" i="1"/>
  <c r="G10026" i="1" s="1"/>
  <c r="H10026" i="1" s="1"/>
  <c r="H10025" i="1"/>
  <c r="G10025" i="1"/>
  <c r="F10025" i="1"/>
  <c r="H10024" i="1"/>
  <c r="G10024" i="1"/>
  <c r="F10024" i="1"/>
  <c r="H10023" i="1"/>
  <c r="G10023" i="1"/>
  <c r="F10023" i="1"/>
  <c r="F10022" i="1"/>
  <c r="G10022" i="1" s="1"/>
  <c r="H10022" i="1" s="1"/>
  <c r="H10021" i="1"/>
  <c r="G10021" i="1"/>
  <c r="F10021" i="1"/>
  <c r="H10020" i="1"/>
  <c r="G10020" i="1"/>
  <c r="F10020" i="1"/>
  <c r="H10019" i="1"/>
  <c r="G10019" i="1"/>
  <c r="F10019" i="1"/>
  <c r="F10018" i="1"/>
  <c r="G10018" i="1" s="1"/>
  <c r="H10018" i="1" s="1"/>
  <c r="H10017" i="1"/>
  <c r="G10017" i="1"/>
  <c r="F10017" i="1"/>
  <c r="H10016" i="1"/>
  <c r="G10016" i="1"/>
  <c r="F10016" i="1"/>
  <c r="F10015" i="1"/>
  <c r="G10015" i="1" s="1"/>
  <c r="H10015" i="1" s="1"/>
  <c r="H10014" i="1"/>
  <c r="F10014" i="1"/>
  <c r="G10014" i="1" s="1"/>
  <c r="H10013" i="1"/>
  <c r="G10013" i="1"/>
  <c r="F10013" i="1"/>
  <c r="H10012" i="1"/>
  <c r="G10012" i="1"/>
  <c r="F10012" i="1"/>
  <c r="H10011" i="1"/>
  <c r="F10011" i="1"/>
  <c r="G10011" i="1" s="1"/>
  <c r="H10010" i="1"/>
  <c r="F10010" i="1"/>
  <c r="G10010" i="1" s="1"/>
  <c r="H10009" i="1"/>
  <c r="G10009" i="1"/>
  <c r="F10009" i="1"/>
  <c r="H10008" i="1"/>
  <c r="G10008" i="1"/>
  <c r="F10008" i="1"/>
  <c r="G10007" i="1"/>
  <c r="H10007" i="1" s="1"/>
  <c r="F10007" i="1"/>
  <c r="F10006" i="1"/>
  <c r="G10006" i="1" s="1"/>
  <c r="H10006" i="1" s="1"/>
  <c r="H10005" i="1"/>
  <c r="G10005" i="1"/>
  <c r="F10005" i="1"/>
  <c r="H10004" i="1"/>
  <c r="G10004" i="1"/>
  <c r="F10004" i="1"/>
  <c r="G10003" i="1"/>
  <c r="H10003" i="1" s="1"/>
  <c r="F10003" i="1"/>
  <c r="H10002" i="1"/>
  <c r="F10002" i="1"/>
  <c r="G10002" i="1" s="1"/>
  <c r="H10001" i="1"/>
  <c r="G10001" i="1"/>
  <c r="F10001" i="1"/>
  <c r="H10000" i="1"/>
  <c r="G10000" i="1"/>
  <c r="F10000" i="1"/>
  <c r="F9999" i="1"/>
  <c r="G9999" i="1" s="1"/>
  <c r="H9999" i="1" s="1"/>
  <c r="H9998" i="1"/>
  <c r="F9998" i="1"/>
  <c r="G9998" i="1" s="1"/>
  <c r="H9997" i="1"/>
  <c r="G9997" i="1"/>
  <c r="F9997" i="1"/>
  <c r="H9996" i="1"/>
  <c r="G9996" i="1"/>
  <c r="F9996" i="1"/>
  <c r="G9995" i="1"/>
  <c r="H9995" i="1" s="1"/>
  <c r="F9995" i="1"/>
  <c r="F9994" i="1"/>
  <c r="G9994" i="1" s="1"/>
  <c r="H9994" i="1" s="1"/>
  <c r="H9993" i="1"/>
  <c r="G9993" i="1"/>
  <c r="F9993" i="1"/>
  <c r="H9992" i="1"/>
  <c r="G9992" i="1"/>
  <c r="F9992" i="1"/>
  <c r="H9991" i="1"/>
  <c r="F9991" i="1"/>
  <c r="G9991" i="1" s="1"/>
  <c r="F9990" i="1"/>
  <c r="G9990" i="1" s="1"/>
  <c r="H9990" i="1" s="1"/>
  <c r="H9989" i="1"/>
  <c r="G9989" i="1"/>
  <c r="F9989" i="1"/>
  <c r="H9988" i="1"/>
  <c r="G9988" i="1"/>
  <c r="F9988" i="1"/>
  <c r="F9987" i="1"/>
  <c r="G9987" i="1" s="1"/>
  <c r="H9987" i="1" s="1"/>
  <c r="H9986" i="1"/>
  <c r="F9986" i="1"/>
  <c r="G9986" i="1" s="1"/>
  <c r="H9985" i="1"/>
  <c r="G9985" i="1"/>
  <c r="F9985" i="1"/>
  <c r="H9984" i="1"/>
  <c r="G9984" i="1"/>
  <c r="F9984" i="1"/>
  <c r="F9983" i="1"/>
  <c r="G9983" i="1" s="1"/>
  <c r="H9983" i="1" s="1"/>
  <c r="F9982" i="1"/>
  <c r="G9982" i="1" s="1"/>
  <c r="H9982" i="1" s="1"/>
  <c r="H9981" i="1"/>
  <c r="G9981" i="1"/>
  <c r="F9981" i="1"/>
  <c r="H9980" i="1"/>
  <c r="G9980" i="1"/>
  <c r="F9980" i="1"/>
  <c r="F9979" i="1"/>
  <c r="G9979" i="1" s="1"/>
  <c r="H9979" i="1" s="1"/>
  <c r="F9978" i="1"/>
  <c r="G9978" i="1" s="1"/>
  <c r="H9978" i="1" s="1"/>
  <c r="H9977" i="1"/>
  <c r="G9977" i="1"/>
  <c r="F9977" i="1"/>
  <c r="H9976" i="1"/>
  <c r="G9976" i="1"/>
  <c r="F9976" i="1"/>
  <c r="H9975" i="1"/>
  <c r="G9975" i="1"/>
  <c r="F9975" i="1"/>
  <c r="H9974" i="1"/>
  <c r="F9974" i="1"/>
  <c r="G9974" i="1" s="1"/>
  <c r="H9973" i="1"/>
  <c r="G9973" i="1"/>
  <c r="F9973" i="1"/>
  <c r="H9972" i="1"/>
  <c r="G9972" i="1"/>
  <c r="F9972" i="1"/>
  <c r="G9971" i="1"/>
  <c r="H9971" i="1" s="1"/>
  <c r="F9971" i="1"/>
  <c r="F9970" i="1"/>
  <c r="G9970" i="1" s="1"/>
  <c r="H9970" i="1" s="1"/>
  <c r="H9969" i="1"/>
  <c r="G9969" i="1"/>
  <c r="F9969" i="1"/>
  <c r="H9968" i="1"/>
  <c r="G9968" i="1"/>
  <c r="F9968" i="1"/>
  <c r="F9967" i="1"/>
  <c r="G9967" i="1" s="1"/>
  <c r="H9967" i="1" s="1"/>
  <c r="H9966" i="1"/>
  <c r="F9966" i="1"/>
  <c r="G9966" i="1" s="1"/>
  <c r="H9965" i="1"/>
  <c r="G9965" i="1"/>
  <c r="F9965" i="1"/>
  <c r="H9964" i="1"/>
  <c r="G9964" i="1"/>
  <c r="F9964" i="1"/>
  <c r="F9963" i="1"/>
  <c r="G9963" i="1" s="1"/>
  <c r="H9963" i="1" s="1"/>
  <c r="H9962" i="1"/>
  <c r="F9962" i="1"/>
  <c r="G9962" i="1" s="1"/>
  <c r="H9961" i="1"/>
  <c r="G9961" i="1"/>
  <c r="F9961" i="1"/>
  <c r="H9960" i="1"/>
  <c r="G9960" i="1"/>
  <c r="F9960" i="1"/>
  <c r="G9959" i="1"/>
  <c r="H9959" i="1" s="1"/>
  <c r="F9959" i="1"/>
  <c r="F9958" i="1"/>
  <c r="G9958" i="1" s="1"/>
  <c r="H9958" i="1" s="1"/>
  <c r="H9957" i="1"/>
  <c r="G9957" i="1"/>
  <c r="F9957" i="1"/>
  <c r="H9956" i="1"/>
  <c r="G9956" i="1"/>
  <c r="F9956" i="1"/>
  <c r="H9955" i="1"/>
  <c r="G9955" i="1"/>
  <c r="F9955" i="1"/>
  <c r="H9954" i="1"/>
  <c r="G9954" i="1"/>
  <c r="F9954" i="1"/>
  <c r="H9953" i="1"/>
  <c r="G9953" i="1"/>
  <c r="F9953" i="1"/>
  <c r="H9952" i="1"/>
  <c r="G9952" i="1"/>
  <c r="F9952" i="1"/>
  <c r="H9951" i="1"/>
  <c r="G9951" i="1"/>
  <c r="F9951" i="1"/>
  <c r="H9950" i="1"/>
  <c r="G9950" i="1"/>
  <c r="F9950" i="1"/>
  <c r="H9949" i="1"/>
  <c r="G9949" i="1"/>
  <c r="F9949" i="1"/>
  <c r="H9948" i="1"/>
  <c r="G9948" i="1"/>
  <c r="F9948" i="1"/>
  <c r="H9947" i="1"/>
  <c r="G9947" i="1"/>
  <c r="F9947" i="1"/>
  <c r="H9946" i="1"/>
  <c r="G9946" i="1"/>
  <c r="F9946" i="1"/>
  <c r="H9945" i="1"/>
  <c r="G9945" i="1"/>
  <c r="F9945" i="1"/>
  <c r="H9944" i="1"/>
  <c r="G9944" i="1"/>
  <c r="F9944" i="1"/>
  <c r="H9943" i="1"/>
  <c r="G9943" i="1"/>
  <c r="F9943" i="1"/>
  <c r="H9942" i="1"/>
  <c r="G9942" i="1"/>
  <c r="F9942" i="1"/>
  <c r="H9941" i="1"/>
  <c r="G9941" i="1"/>
  <c r="F9941" i="1"/>
  <c r="H9940" i="1"/>
  <c r="G9940" i="1"/>
  <c r="F9940" i="1"/>
  <c r="H9939" i="1"/>
  <c r="G9939" i="1"/>
  <c r="F9939" i="1"/>
  <c r="H9938" i="1"/>
  <c r="G9938" i="1"/>
  <c r="F9938" i="1"/>
  <c r="H9937" i="1"/>
  <c r="G9937" i="1"/>
  <c r="F9937" i="1"/>
  <c r="H9936" i="1"/>
  <c r="G9936" i="1"/>
  <c r="F9936" i="1"/>
  <c r="H9935" i="1"/>
  <c r="G9935" i="1"/>
  <c r="F9935" i="1"/>
  <c r="H9934" i="1"/>
  <c r="G9934" i="1"/>
  <c r="F9934" i="1"/>
  <c r="H9933" i="1"/>
  <c r="G9933" i="1"/>
  <c r="F9933" i="1"/>
  <c r="H9932" i="1"/>
  <c r="G9932" i="1"/>
  <c r="F9932" i="1"/>
  <c r="H9931" i="1"/>
  <c r="G9931" i="1"/>
  <c r="F9931" i="1"/>
  <c r="H9930" i="1"/>
  <c r="G9930" i="1"/>
  <c r="F9930" i="1"/>
  <c r="H9929" i="1"/>
  <c r="G9929" i="1"/>
  <c r="F9929" i="1"/>
  <c r="H9928" i="1"/>
  <c r="G9928" i="1"/>
  <c r="F9928" i="1"/>
  <c r="H9927" i="1"/>
  <c r="G9927" i="1"/>
  <c r="F9927" i="1"/>
  <c r="H9926" i="1"/>
  <c r="G9926" i="1"/>
  <c r="F9926" i="1"/>
  <c r="H9925" i="1"/>
  <c r="G9925" i="1"/>
  <c r="F9925" i="1"/>
  <c r="H9924" i="1"/>
  <c r="G9924" i="1"/>
  <c r="F9924" i="1"/>
  <c r="H9923" i="1"/>
  <c r="G9923" i="1"/>
  <c r="F9923" i="1"/>
  <c r="H9922" i="1"/>
  <c r="G9922" i="1"/>
  <c r="F9922" i="1"/>
  <c r="H9921" i="1"/>
  <c r="G9921" i="1"/>
  <c r="F9921" i="1"/>
  <c r="H9920" i="1"/>
  <c r="G9920" i="1"/>
  <c r="F9920" i="1"/>
  <c r="H9919" i="1"/>
  <c r="G9919" i="1"/>
  <c r="F9919" i="1"/>
  <c r="H9918" i="1"/>
  <c r="G9918" i="1"/>
  <c r="F9918" i="1"/>
  <c r="H9917" i="1"/>
  <c r="G9917" i="1"/>
  <c r="F9917" i="1"/>
  <c r="H9916" i="1"/>
  <c r="G9916" i="1"/>
  <c r="F9916" i="1"/>
  <c r="H9915" i="1"/>
  <c r="G9915" i="1"/>
  <c r="F9915" i="1"/>
  <c r="H9914" i="1"/>
  <c r="G9914" i="1"/>
  <c r="F9914" i="1"/>
  <c r="H9913" i="1"/>
  <c r="G9913" i="1"/>
  <c r="F9913" i="1"/>
  <c r="H9912" i="1"/>
  <c r="G9912" i="1"/>
  <c r="F9912" i="1"/>
  <c r="H9911" i="1"/>
  <c r="G9911" i="1"/>
  <c r="F9911" i="1"/>
  <c r="H9910" i="1"/>
  <c r="G9910" i="1"/>
  <c r="F9910" i="1"/>
  <c r="H9909" i="1"/>
  <c r="G9909" i="1"/>
  <c r="F9909" i="1"/>
  <c r="H9908" i="1"/>
  <c r="G9908" i="1"/>
  <c r="F9908" i="1"/>
  <c r="H9907" i="1"/>
  <c r="G9907" i="1"/>
  <c r="F9907" i="1"/>
  <c r="H9906" i="1"/>
  <c r="G9906" i="1"/>
  <c r="F9906" i="1"/>
  <c r="H9905" i="1"/>
  <c r="G9905" i="1"/>
  <c r="F9905" i="1"/>
  <c r="H9904" i="1"/>
  <c r="G9904" i="1"/>
  <c r="F9904" i="1"/>
  <c r="H9903" i="1"/>
  <c r="G9903" i="1"/>
  <c r="F9903" i="1"/>
  <c r="H9902" i="1"/>
  <c r="G9902" i="1"/>
  <c r="F9902" i="1"/>
  <c r="H9901" i="1"/>
  <c r="G9901" i="1"/>
  <c r="F9901" i="1"/>
  <c r="H9900" i="1"/>
  <c r="G9900" i="1"/>
  <c r="F9900" i="1"/>
  <c r="H9899" i="1"/>
  <c r="G9899" i="1"/>
  <c r="F9899" i="1"/>
  <c r="H9898" i="1"/>
  <c r="G9898" i="1"/>
  <c r="F9898" i="1"/>
  <c r="H9897" i="1"/>
  <c r="G9897" i="1"/>
  <c r="F9897" i="1"/>
  <c r="H9896" i="1"/>
  <c r="G9896" i="1"/>
  <c r="F9896" i="1"/>
  <c r="H9895" i="1"/>
  <c r="G9895" i="1"/>
  <c r="F9895" i="1"/>
  <c r="H9894" i="1"/>
  <c r="G9894" i="1"/>
  <c r="F9894" i="1"/>
  <c r="H9893" i="1"/>
  <c r="G9893" i="1"/>
  <c r="F9893" i="1"/>
  <c r="H9892" i="1"/>
  <c r="G9892" i="1"/>
  <c r="F9892" i="1"/>
  <c r="H9891" i="1"/>
  <c r="G9891" i="1"/>
  <c r="F9891" i="1"/>
  <c r="H9890" i="1"/>
  <c r="G9890" i="1"/>
  <c r="F9890" i="1"/>
  <c r="H9889" i="1"/>
  <c r="G9889" i="1"/>
  <c r="F9889" i="1"/>
  <c r="H9888" i="1"/>
  <c r="G9888" i="1"/>
  <c r="F9888" i="1"/>
  <c r="H9887" i="1"/>
  <c r="G9887" i="1"/>
  <c r="F9887" i="1"/>
  <c r="H9886" i="1"/>
  <c r="F9886" i="1"/>
  <c r="G9886" i="1" s="1"/>
  <c r="H9885" i="1"/>
  <c r="G9885" i="1"/>
  <c r="F9885" i="1"/>
  <c r="H9884" i="1"/>
  <c r="G9884" i="1"/>
  <c r="F9884" i="1"/>
  <c r="G9883" i="1"/>
  <c r="H9883" i="1" s="1"/>
  <c r="F9883" i="1"/>
  <c r="H9882" i="1"/>
  <c r="F9882" i="1"/>
  <c r="G9882" i="1" s="1"/>
  <c r="H9881" i="1"/>
  <c r="G9881" i="1"/>
  <c r="F9881" i="1"/>
  <c r="H9880" i="1"/>
  <c r="G9880" i="1"/>
  <c r="F9880" i="1"/>
  <c r="F9879" i="1"/>
  <c r="G9879" i="1" s="1"/>
  <c r="H9879" i="1" s="1"/>
  <c r="F9878" i="1"/>
  <c r="G9878" i="1" s="1"/>
  <c r="H9878" i="1" s="1"/>
  <c r="H9877" i="1"/>
  <c r="G9877" i="1"/>
  <c r="F9877" i="1"/>
  <c r="H9876" i="1"/>
  <c r="G9876" i="1"/>
  <c r="F9876" i="1"/>
  <c r="F9875" i="1"/>
  <c r="G9875" i="1" s="1"/>
  <c r="H9875" i="1" s="1"/>
  <c r="H9874" i="1"/>
  <c r="F9874" i="1"/>
  <c r="G9874" i="1" s="1"/>
  <c r="H9873" i="1"/>
  <c r="G9873" i="1"/>
  <c r="F9873" i="1"/>
  <c r="H9872" i="1"/>
  <c r="G9872" i="1"/>
  <c r="F9872" i="1"/>
  <c r="G9871" i="1"/>
  <c r="H9871" i="1" s="1"/>
  <c r="F9871" i="1"/>
  <c r="F9870" i="1"/>
  <c r="G9870" i="1" s="1"/>
  <c r="H9870" i="1" s="1"/>
  <c r="H9869" i="1"/>
  <c r="G9869" i="1"/>
  <c r="F9869" i="1"/>
  <c r="H9868" i="1"/>
  <c r="G9868" i="1"/>
  <c r="F9868" i="1"/>
  <c r="G9867" i="1"/>
  <c r="H9867" i="1" s="1"/>
  <c r="F9867" i="1"/>
  <c r="H9866" i="1"/>
  <c r="F9866" i="1"/>
  <c r="G9866" i="1" s="1"/>
  <c r="H9865" i="1"/>
  <c r="G9865" i="1"/>
  <c r="F9865" i="1"/>
  <c r="H9864" i="1"/>
  <c r="G9864" i="1"/>
  <c r="F9864" i="1"/>
  <c r="F9863" i="1"/>
  <c r="G9863" i="1" s="1"/>
  <c r="H9863" i="1" s="1"/>
  <c r="H9862" i="1"/>
  <c r="F9862" i="1"/>
  <c r="G9862" i="1" s="1"/>
  <c r="H9861" i="1"/>
  <c r="G9861" i="1"/>
  <c r="F9861" i="1"/>
  <c r="H9860" i="1"/>
  <c r="G9860" i="1"/>
  <c r="F9860" i="1"/>
  <c r="H9859" i="1"/>
  <c r="G9859" i="1"/>
  <c r="F9859" i="1"/>
  <c r="H9858" i="1"/>
  <c r="F9858" i="1"/>
  <c r="G9858" i="1" s="1"/>
  <c r="H9857" i="1"/>
  <c r="G9857" i="1"/>
  <c r="F9857" i="1"/>
  <c r="H9856" i="1"/>
  <c r="G9856" i="1"/>
  <c r="F9856" i="1"/>
  <c r="G9855" i="1"/>
  <c r="H9855" i="1" s="1"/>
  <c r="F9855" i="1"/>
  <c r="F9854" i="1"/>
  <c r="G9854" i="1" s="1"/>
  <c r="H9854" i="1" s="1"/>
  <c r="H9853" i="1"/>
  <c r="G9853" i="1"/>
  <c r="F9853" i="1"/>
  <c r="H9852" i="1"/>
  <c r="G9852" i="1"/>
  <c r="F9852" i="1"/>
  <c r="G9851" i="1"/>
  <c r="H9851" i="1" s="1"/>
  <c r="F9851" i="1"/>
  <c r="H9850" i="1"/>
  <c r="F9850" i="1"/>
  <c r="G9850" i="1" s="1"/>
  <c r="H9849" i="1"/>
  <c r="G9849" i="1"/>
  <c r="F9849" i="1"/>
  <c r="H9848" i="1"/>
  <c r="G9848" i="1"/>
  <c r="F9848" i="1"/>
  <c r="F9847" i="1"/>
  <c r="G9847" i="1" s="1"/>
  <c r="H9847" i="1" s="1"/>
  <c r="H9846" i="1"/>
  <c r="F9846" i="1"/>
  <c r="G9846" i="1" s="1"/>
  <c r="H9845" i="1"/>
  <c r="G9845" i="1"/>
  <c r="F9845" i="1"/>
  <c r="H9844" i="1"/>
  <c r="G9844" i="1"/>
  <c r="F9844" i="1"/>
  <c r="H9843" i="1"/>
  <c r="F9843" i="1"/>
  <c r="G9843" i="1" s="1"/>
  <c r="H9842" i="1"/>
  <c r="F9842" i="1"/>
  <c r="G9842" i="1" s="1"/>
  <c r="H9841" i="1"/>
  <c r="G9841" i="1"/>
  <c r="F9841" i="1"/>
  <c r="H9840" i="1"/>
  <c r="G9840" i="1"/>
  <c r="F9840" i="1"/>
  <c r="G9839" i="1"/>
  <c r="H9839" i="1" s="1"/>
  <c r="F9839" i="1"/>
  <c r="F9838" i="1"/>
  <c r="G9838" i="1" s="1"/>
  <c r="H9838" i="1" s="1"/>
  <c r="H9837" i="1"/>
  <c r="G9837" i="1"/>
  <c r="F9837" i="1"/>
  <c r="H9836" i="1"/>
  <c r="G9836" i="1"/>
  <c r="F9836" i="1"/>
  <c r="H9835" i="1"/>
  <c r="G9835" i="1"/>
  <c r="F9835" i="1"/>
  <c r="F9834" i="1"/>
  <c r="G9834" i="1" s="1"/>
  <c r="H9834" i="1" s="1"/>
  <c r="H9833" i="1"/>
  <c r="G9833" i="1"/>
  <c r="F9833" i="1"/>
  <c r="H9832" i="1"/>
  <c r="G9832" i="1"/>
  <c r="F9832" i="1"/>
  <c r="G9831" i="1"/>
  <c r="H9831" i="1" s="1"/>
  <c r="F9831" i="1"/>
  <c r="H9830" i="1"/>
  <c r="F9830" i="1"/>
  <c r="G9830" i="1" s="1"/>
  <c r="H9829" i="1"/>
  <c r="G9829" i="1"/>
  <c r="F9829" i="1"/>
  <c r="H9828" i="1"/>
  <c r="G9828" i="1"/>
  <c r="F9828" i="1"/>
  <c r="F9827" i="1"/>
  <c r="G9827" i="1" s="1"/>
  <c r="H9827" i="1" s="1"/>
  <c r="H9826" i="1"/>
  <c r="F9826" i="1"/>
  <c r="G9826" i="1" s="1"/>
  <c r="H9825" i="1"/>
  <c r="G9825" i="1"/>
  <c r="F9825" i="1"/>
  <c r="H9824" i="1"/>
  <c r="G9824" i="1"/>
  <c r="F9824" i="1"/>
  <c r="F9823" i="1"/>
  <c r="G9823" i="1" s="1"/>
  <c r="H9823" i="1" s="1"/>
  <c r="H9822" i="1"/>
  <c r="F9822" i="1"/>
  <c r="G9822" i="1" s="1"/>
  <c r="H9821" i="1"/>
  <c r="G9821" i="1"/>
  <c r="F9821" i="1"/>
  <c r="H9820" i="1"/>
  <c r="G9820" i="1"/>
  <c r="F9820" i="1"/>
  <c r="G9819" i="1"/>
  <c r="H9819" i="1" s="1"/>
  <c r="F9819" i="1"/>
  <c r="F9818" i="1"/>
  <c r="G9818" i="1" s="1"/>
  <c r="H9818" i="1" s="1"/>
  <c r="H9817" i="1"/>
  <c r="G9817" i="1"/>
  <c r="F9817" i="1"/>
  <c r="H9816" i="1"/>
  <c r="G9816" i="1"/>
  <c r="F9816" i="1"/>
  <c r="F9815" i="1"/>
  <c r="G9815" i="1" s="1"/>
  <c r="H9815" i="1" s="1"/>
  <c r="H9814" i="1"/>
  <c r="F9814" i="1"/>
  <c r="G9814" i="1" s="1"/>
  <c r="H9813" i="1"/>
  <c r="G9813" i="1"/>
  <c r="F9813" i="1"/>
  <c r="H9812" i="1"/>
  <c r="G9812" i="1"/>
  <c r="F9812" i="1"/>
  <c r="H9811" i="1"/>
  <c r="G9811" i="1"/>
  <c r="F9811" i="1"/>
  <c r="H9810" i="1"/>
  <c r="G9810" i="1"/>
  <c r="F9810" i="1"/>
  <c r="H9809" i="1"/>
  <c r="G9809" i="1"/>
  <c r="F9809" i="1"/>
  <c r="H9808" i="1"/>
  <c r="G9808" i="1"/>
  <c r="F9808" i="1"/>
  <c r="H9807" i="1"/>
  <c r="G9807" i="1"/>
  <c r="F9807" i="1"/>
  <c r="H9806" i="1"/>
  <c r="G9806" i="1"/>
  <c r="F9806" i="1"/>
  <c r="H9805" i="1"/>
  <c r="G9805" i="1"/>
  <c r="F9805" i="1"/>
  <c r="H9804" i="1"/>
  <c r="G9804" i="1"/>
  <c r="F9804" i="1"/>
  <c r="H9803" i="1"/>
  <c r="G9803" i="1"/>
  <c r="F9803" i="1"/>
  <c r="H9802" i="1"/>
  <c r="G9802" i="1"/>
  <c r="F9802" i="1"/>
  <c r="H9801" i="1"/>
  <c r="G9801" i="1"/>
  <c r="F9801" i="1"/>
  <c r="H9800" i="1"/>
  <c r="G9800" i="1"/>
  <c r="F9800" i="1"/>
  <c r="H9799" i="1"/>
  <c r="G9799" i="1"/>
  <c r="F9799" i="1"/>
  <c r="H9798" i="1"/>
  <c r="G9798" i="1"/>
  <c r="F9798" i="1"/>
  <c r="H9797" i="1"/>
  <c r="G9797" i="1"/>
  <c r="F9797" i="1"/>
  <c r="H9796" i="1"/>
  <c r="G9796" i="1"/>
  <c r="F9796" i="1"/>
  <c r="H9795" i="1"/>
  <c r="G9795" i="1"/>
  <c r="F9795" i="1"/>
  <c r="H9794" i="1"/>
  <c r="G9794" i="1"/>
  <c r="F9794" i="1"/>
  <c r="H9793" i="1"/>
  <c r="G9793" i="1"/>
  <c r="F9793" i="1"/>
  <c r="H9792" i="1"/>
  <c r="G9792" i="1"/>
  <c r="F9792" i="1"/>
  <c r="H9791" i="1"/>
  <c r="G9791" i="1"/>
  <c r="F9791" i="1"/>
  <c r="H9790" i="1"/>
  <c r="G9790" i="1"/>
  <c r="F9790" i="1"/>
  <c r="H9789" i="1"/>
  <c r="G9789" i="1"/>
  <c r="F9789" i="1"/>
  <c r="H9788" i="1"/>
  <c r="G9788" i="1"/>
  <c r="F9788" i="1"/>
  <c r="H9787" i="1"/>
  <c r="G9787" i="1"/>
  <c r="F9787" i="1"/>
  <c r="H9786" i="1"/>
  <c r="G9786" i="1"/>
  <c r="F9786" i="1"/>
  <c r="H9785" i="1"/>
  <c r="G9785" i="1"/>
  <c r="F9785" i="1"/>
  <c r="H9784" i="1"/>
  <c r="G9784" i="1"/>
  <c r="F9784" i="1"/>
  <c r="H9783" i="1"/>
  <c r="G9783" i="1"/>
  <c r="F9783" i="1"/>
  <c r="H9782" i="1"/>
  <c r="G9782" i="1"/>
  <c r="F9782" i="1"/>
  <c r="H9781" i="1"/>
  <c r="G9781" i="1"/>
  <c r="F9781" i="1"/>
  <c r="H9780" i="1"/>
  <c r="G9780" i="1"/>
  <c r="F9780" i="1"/>
  <c r="H9779" i="1"/>
  <c r="G9779" i="1"/>
  <c r="F9779" i="1"/>
  <c r="H9778" i="1"/>
  <c r="G9778" i="1"/>
  <c r="F9778" i="1"/>
  <c r="H9777" i="1"/>
  <c r="G9777" i="1"/>
  <c r="F9777" i="1"/>
  <c r="H9776" i="1"/>
  <c r="G9776" i="1"/>
  <c r="F9776" i="1"/>
  <c r="H9775" i="1"/>
  <c r="G9775" i="1"/>
  <c r="F9775" i="1"/>
  <c r="H9774" i="1"/>
  <c r="G9774" i="1"/>
  <c r="F9774" i="1"/>
  <c r="H9773" i="1"/>
  <c r="G9773" i="1"/>
  <c r="F9773" i="1"/>
  <c r="H9772" i="1"/>
  <c r="G9772" i="1"/>
  <c r="F9772" i="1"/>
  <c r="H9771" i="1"/>
  <c r="G9771" i="1"/>
  <c r="F9771" i="1"/>
  <c r="H9770" i="1"/>
  <c r="G9770" i="1"/>
  <c r="F9770" i="1"/>
  <c r="H9769" i="1"/>
  <c r="G9769" i="1"/>
  <c r="F9769" i="1"/>
  <c r="H9768" i="1"/>
  <c r="G9768" i="1"/>
  <c r="F9768" i="1"/>
  <c r="H9767" i="1"/>
  <c r="G9767" i="1"/>
  <c r="F9767" i="1"/>
  <c r="H9766" i="1"/>
  <c r="G9766" i="1"/>
  <c r="F9766" i="1"/>
  <c r="H9765" i="1"/>
  <c r="G9765" i="1"/>
  <c r="F9765" i="1"/>
  <c r="H9764" i="1"/>
  <c r="G9764" i="1"/>
  <c r="F9764" i="1"/>
  <c r="H9763" i="1"/>
  <c r="G9763" i="1"/>
  <c r="F9763" i="1"/>
  <c r="H9762" i="1"/>
  <c r="G9762" i="1"/>
  <c r="F9762" i="1"/>
  <c r="H9761" i="1"/>
  <c r="G9761" i="1"/>
  <c r="F9761" i="1"/>
  <c r="H9760" i="1"/>
  <c r="G9760" i="1"/>
  <c r="F9760" i="1"/>
  <c r="H9759" i="1"/>
  <c r="G9759" i="1"/>
  <c r="F9759" i="1"/>
  <c r="H9758" i="1"/>
  <c r="G9758" i="1"/>
  <c r="F9758" i="1"/>
  <c r="H9757" i="1"/>
  <c r="G9757" i="1"/>
  <c r="F9757" i="1"/>
  <c r="H9756" i="1"/>
  <c r="G9756" i="1"/>
  <c r="F9756" i="1"/>
  <c r="H9755" i="1"/>
  <c r="G9755" i="1"/>
  <c r="F9755" i="1"/>
  <c r="H9754" i="1"/>
  <c r="G9754" i="1"/>
  <c r="F9754" i="1"/>
  <c r="H9753" i="1"/>
  <c r="G9753" i="1"/>
  <c r="F9753" i="1"/>
  <c r="H9752" i="1"/>
  <c r="G9752" i="1"/>
  <c r="F9752" i="1"/>
  <c r="H9751" i="1"/>
  <c r="G9751" i="1"/>
  <c r="F9751" i="1"/>
  <c r="H9750" i="1"/>
  <c r="G9750" i="1"/>
  <c r="F9750" i="1"/>
  <c r="H9749" i="1"/>
  <c r="G9749" i="1"/>
  <c r="F9749" i="1"/>
  <c r="H9748" i="1"/>
  <c r="G9748" i="1"/>
  <c r="F9748" i="1"/>
  <c r="H9747" i="1"/>
  <c r="G9747" i="1"/>
  <c r="F9747" i="1"/>
  <c r="H9746" i="1"/>
  <c r="G9746" i="1"/>
  <c r="F9746" i="1"/>
  <c r="H9745" i="1"/>
  <c r="G9745" i="1"/>
  <c r="F9745" i="1"/>
  <c r="H9744" i="1"/>
  <c r="G9744" i="1"/>
  <c r="F9744" i="1"/>
  <c r="H9743" i="1"/>
  <c r="G9743" i="1"/>
  <c r="F9743" i="1"/>
  <c r="F9742" i="1"/>
  <c r="G9742" i="1" s="1"/>
  <c r="H9742" i="1" s="1"/>
  <c r="H9741" i="1"/>
  <c r="G9741" i="1"/>
  <c r="F9741" i="1"/>
  <c r="H9740" i="1"/>
  <c r="G9740" i="1"/>
  <c r="F9740" i="1"/>
  <c r="H9739" i="1"/>
  <c r="G9739" i="1"/>
  <c r="F9739" i="1"/>
  <c r="F9738" i="1"/>
  <c r="G9738" i="1" s="1"/>
  <c r="H9738" i="1" s="1"/>
  <c r="H9737" i="1"/>
  <c r="G9737" i="1"/>
  <c r="F9737" i="1"/>
  <c r="H9736" i="1"/>
  <c r="G9736" i="1"/>
  <c r="F9736" i="1"/>
  <c r="F9735" i="1"/>
  <c r="G9735" i="1" s="1"/>
  <c r="H9735" i="1" s="1"/>
  <c r="H9734" i="1"/>
  <c r="F9734" i="1"/>
  <c r="G9734" i="1" s="1"/>
  <c r="H9733" i="1"/>
  <c r="G9733" i="1"/>
  <c r="F9733" i="1"/>
  <c r="H9732" i="1"/>
  <c r="G9732" i="1"/>
  <c r="F9732" i="1"/>
  <c r="G9731" i="1"/>
  <c r="H9731" i="1" s="1"/>
  <c r="F9731" i="1"/>
  <c r="H9730" i="1"/>
  <c r="F9730" i="1"/>
  <c r="G9730" i="1" s="1"/>
  <c r="H9729" i="1"/>
  <c r="G9729" i="1"/>
  <c r="F9729" i="1"/>
  <c r="H9728" i="1"/>
  <c r="G9728" i="1"/>
  <c r="F9728" i="1"/>
  <c r="F9727" i="1"/>
  <c r="G9727" i="1" s="1"/>
  <c r="H9727" i="1" s="1"/>
  <c r="H9726" i="1"/>
  <c r="F9726" i="1"/>
  <c r="G9726" i="1" s="1"/>
  <c r="H9725" i="1"/>
  <c r="G9725" i="1"/>
  <c r="F9725" i="1"/>
  <c r="H9724" i="1"/>
  <c r="G9724" i="1"/>
  <c r="F9724" i="1"/>
  <c r="G9723" i="1"/>
  <c r="H9723" i="1" s="1"/>
  <c r="F9723" i="1"/>
  <c r="F9722" i="1"/>
  <c r="G9722" i="1" s="1"/>
  <c r="H9722" i="1" s="1"/>
  <c r="H9721" i="1"/>
  <c r="G9721" i="1"/>
  <c r="F9721" i="1"/>
  <c r="H9720" i="1"/>
  <c r="G9720" i="1"/>
  <c r="F9720" i="1"/>
  <c r="F9719" i="1"/>
  <c r="G9719" i="1" s="1"/>
  <c r="H9719" i="1" s="1"/>
  <c r="H9718" i="1"/>
  <c r="F9718" i="1"/>
  <c r="G9718" i="1" s="1"/>
  <c r="H9717" i="1"/>
  <c r="G9717" i="1"/>
  <c r="F9717" i="1"/>
  <c r="H9716" i="1"/>
  <c r="G9716" i="1"/>
  <c r="F9716" i="1"/>
  <c r="H9715" i="1"/>
  <c r="G9715" i="1"/>
  <c r="F9715" i="1"/>
  <c r="H9714" i="1"/>
  <c r="F9714" i="1"/>
  <c r="G9714" i="1" s="1"/>
  <c r="H9713" i="1"/>
  <c r="G9713" i="1"/>
  <c r="F9713" i="1"/>
  <c r="H9712" i="1"/>
  <c r="G9712" i="1"/>
  <c r="F9712" i="1"/>
  <c r="G9711" i="1"/>
  <c r="H9711" i="1" s="1"/>
  <c r="F9711" i="1"/>
  <c r="F9710" i="1"/>
  <c r="G9710" i="1" s="1"/>
  <c r="H9710" i="1" s="1"/>
  <c r="H9709" i="1"/>
  <c r="G9709" i="1"/>
  <c r="F9709" i="1"/>
  <c r="H9708" i="1"/>
  <c r="G9708" i="1"/>
  <c r="F9708" i="1"/>
  <c r="F9707" i="1"/>
  <c r="G9707" i="1" s="1"/>
  <c r="H9707" i="1" s="1"/>
  <c r="H9706" i="1"/>
  <c r="F9706" i="1"/>
  <c r="G9706" i="1" s="1"/>
  <c r="H9705" i="1"/>
  <c r="G9705" i="1"/>
  <c r="F9705" i="1"/>
  <c r="H9704" i="1"/>
  <c r="G9704" i="1"/>
  <c r="F9704" i="1"/>
  <c r="F9703" i="1"/>
  <c r="G9703" i="1" s="1"/>
  <c r="H9703" i="1" s="1"/>
  <c r="F9702" i="1"/>
  <c r="G9702" i="1" s="1"/>
  <c r="H9702" i="1" s="1"/>
  <c r="H9701" i="1"/>
  <c r="G9701" i="1"/>
  <c r="F9701" i="1"/>
  <c r="H9700" i="1"/>
  <c r="G9700" i="1"/>
  <c r="F9700" i="1"/>
  <c r="F9699" i="1"/>
  <c r="G9699" i="1" s="1"/>
  <c r="H9699" i="1" s="1"/>
  <c r="F9698" i="1"/>
  <c r="G9698" i="1" s="1"/>
  <c r="H9698" i="1" s="1"/>
  <c r="H9697" i="1"/>
  <c r="G9697" i="1"/>
  <c r="F9697" i="1"/>
  <c r="H9696" i="1"/>
  <c r="G9696" i="1"/>
  <c r="F9696" i="1"/>
  <c r="H9695" i="1"/>
  <c r="G9695" i="1"/>
  <c r="F9695" i="1"/>
  <c r="H9694" i="1"/>
  <c r="F9694" i="1"/>
  <c r="G9694" i="1" s="1"/>
  <c r="H9693" i="1"/>
  <c r="G9693" i="1"/>
  <c r="F9693" i="1"/>
  <c r="H9692" i="1"/>
  <c r="G9692" i="1"/>
  <c r="F9692" i="1"/>
  <c r="G9691" i="1"/>
  <c r="H9691" i="1" s="1"/>
  <c r="F9691" i="1"/>
  <c r="F9690" i="1"/>
  <c r="G9690" i="1" s="1"/>
  <c r="H9690" i="1" s="1"/>
  <c r="H9689" i="1"/>
  <c r="G9689" i="1"/>
  <c r="F9689" i="1"/>
  <c r="H9688" i="1"/>
  <c r="G9688" i="1"/>
  <c r="F9688" i="1"/>
  <c r="F9687" i="1"/>
  <c r="G9687" i="1" s="1"/>
  <c r="H9687" i="1" s="1"/>
  <c r="H9686" i="1"/>
  <c r="F9686" i="1"/>
  <c r="G9686" i="1" s="1"/>
  <c r="H9685" i="1"/>
  <c r="G9685" i="1"/>
  <c r="F9685" i="1"/>
  <c r="H9684" i="1"/>
  <c r="G9684" i="1"/>
  <c r="F9684" i="1"/>
  <c r="H9683" i="1"/>
  <c r="G9683" i="1"/>
  <c r="F9683" i="1"/>
  <c r="H9682" i="1"/>
  <c r="F9682" i="1"/>
  <c r="G9682" i="1" s="1"/>
  <c r="H9681" i="1"/>
  <c r="G9681" i="1"/>
  <c r="F9681" i="1"/>
  <c r="H9680" i="1"/>
  <c r="G9680" i="1"/>
  <c r="F9680" i="1"/>
  <c r="G9679" i="1"/>
  <c r="H9679" i="1" s="1"/>
  <c r="F9679" i="1"/>
  <c r="F9678" i="1"/>
  <c r="G9678" i="1" s="1"/>
  <c r="H9678" i="1" s="1"/>
  <c r="H9677" i="1"/>
  <c r="G9677" i="1"/>
  <c r="F9677" i="1"/>
  <c r="H9676" i="1"/>
  <c r="G9676" i="1"/>
  <c r="F9676" i="1"/>
  <c r="F9675" i="1"/>
  <c r="G9675" i="1" s="1"/>
  <c r="H9675" i="1" s="1"/>
  <c r="H9674" i="1"/>
  <c r="F9674" i="1"/>
  <c r="G9674" i="1" s="1"/>
  <c r="H9673" i="1"/>
  <c r="G9673" i="1"/>
  <c r="F9673" i="1"/>
  <c r="H9672" i="1"/>
  <c r="G9672" i="1"/>
  <c r="F9672" i="1"/>
  <c r="G9671" i="1"/>
  <c r="H9671" i="1" s="1"/>
  <c r="F9671" i="1"/>
  <c r="H9670" i="1"/>
  <c r="F9670" i="1"/>
  <c r="G9670" i="1" s="1"/>
  <c r="H9669" i="1"/>
  <c r="G9669" i="1"/>
  <c r="F9669" i="1"/>
  <c r="H9668" i="1"/>
  <c r="G9668" i="1"/>
  <c r="F9668" i="1"/>
  <c r="G9667" i="1"/>
  <c r="H9667" i="1" s="1"/>
  <c r="F9667" i="1"/>
  <c r="H9666" i="1"/>
  <c r="G9666" i="1"/>
  <c r="F9666" i="1"/>
  <c r="H9665" i="1"/>
  <c r="G9665" i="1"/>
  <c r="F9665" i="1"/>
  <c r="H9664" i="1"/>
  <c r="G9664" i="1"/>
  <c r="F9664" i="1"/>
  <c r="G9663" i="1"/>
  <c r="H9663" i="1" s="1"/>
  <c r="F9663" i="1"/>
  <c r="H9662" i="1"/>
  <c r="G9662" i="1"/>
  <c r="F9662" i="1"/>
  <c r="H9661" i="1"/>
  <c r="G9661" i="1"/>
  <c r="F9661" i="1"/>
  <c r="H9660" i="1"/>
  <c r="G9660" i="1"/>
  <c r="F9660" i="1"/>
  <c r="G9659" i="1"/>
  <c r="H9659" i="1" s="1"/>
  <c r="F9659" i="1"/>
  <c r="H9658" i="1"/>
  <c r="G9658" i="1"/>
  <c r="F9658" i="1"/>
  <c r="H9657" i="1"/>
  <c r="G9657" i="1"/>
  <c r="F9657" i="1"/>
  <c r="H9656" i="1"/>
  <c r="G9656" i="1"/>
  <c r="F9656" i="1"/>
  <c r="G9655" i="1"/>
  <c r="H9655" i="1" s="1"/>
  <c r="F9655" i="1"/>
  <c r="H9654" i="1"/>
  <c r="G9654" i="1"/>
  <c r="F9654" i="1"/>
  <c r="H9653" i="1"/>
  <c r="G9653" i="1"/>
  <c r="F9653" i="1"/>
  <c r="H9652" i="1"/>
  <c r="G9652" i="1"/>
  <c r="F9652" i="1"/>
  <c r="G9651" i="1"/>
  <c r="H9651" i="1" s="1"/>
  <c r="F9651" i="1"/>
  <c r="H9650" i="1"/>
  <c r="G9650" i="1"/>
  <c r="F9650" i="1"/>
  <c r="H9649" i="1"/>
  <c r="G9649" i="1"/>
  <c r="F9649" i="1"/>
  <c r="H9648" i="1"/>
  <c r="G9648" i="1"/>
  <c r="F9648" i="1"/>
  <c r="G9647" i="1"/>
  <c r="H9647" i="1" s="1"/>
  <c r="F9647" i="1"/>
  <c r="H9646" i="1"/>
  <c r="G9646" i="1"/>
  <c r="F9646" i="1"/>
  <c r="H9645" i="1"/>
  <c r="G9645" i="1"/>
  <c r="F9645" i="1"/>
  <c r="H9644" i="1"/>
  <c r="G9644" i="1"/>
  <c r="F9644" i="1"/>
  <c r="G9643" i="1"/>
  <c r="H9643" i="1" s="1"/>
  <c r="F9643" i="1"/>
  <c r="H9642" i="1"/>
  <c r="G9642" i="1"/>
  <c r="F9642" i="1"/>
  <c r="H9641" i="1"/>
  <c r="G9641" i="1"/>
  <c r="F9641" i="1"/>
  <c r="H9640" i="1"/>
  <c r="G9640" i="1"/>
  <c r="F9640" i="1"/>
  <c r="G9639" i="1"/>
  <c r="H9639" i="1" s="1"/>
  <c r="F9639" i="1"/>
  <c r="H9638" i="1"/>
  <c r="G9638" i="1"/>
  <c r="F9638" i="1"/>
  <c r="H9637" i="1"/>
  <c r="G9637" i="1"/>
  <c r="F9637" i="1"/>
  <c r="H9636" i="1"/>
  <c r="G9636" i="1"/>
  <c r="F9636" i="1"/>
  <c r="G9635" i="1"/>
  <c r="H9635" i="1" s="1"/>
  <c r="F9635" i="1"/>
  <c r="H9634" i="1"/>
  <c r="G9634" i="1"/>
  <c r="F9634" i="1"/>
  <c r="H9633" i="1"/>
  <c r="G9633" i="1"/>
  <c r="F9633" i="1"/>
  <c r="H9632" i="1"/>
  <c r="G9632" i="1"/>
  <c r="F9632" i="1"/>
  <c r="G9631" i="1"/>
  <c r="H9631" i="1" s="1"/>
  <c r="F9631" i="1"/>
  <c r="H9630" i="1"/>
  <c r="G9630" i="1"/>
  <c r="F9630" i="1"/>
  <c r="H9629" i="1"/>
  <c r="G9629" i="1"/>
  <c r="F9629" i="1"/>
  <c r="H9628" i="1"/>
  <c r="G9628" i="1"/>
  <c r="F9628" i="1"/>
  <c r="G9627" i="1"/>
  <c r="H9627" i="1" s="1"/>
  <c r="F9627" i="1"/>
  <c r="H9626" i="1"/>
  <c r="G9626" i="1"/>
  <c r="F9626" i="1"/>
  <c r="H9625" i="1"/>
  <c r="G9625" i="1"/>
  <c r="F9625" i="1"/>
  <c r="H9624" i="1"/>
  <c r="G9624" i="1"/>
  <c r="F9624" i="1"/>
  <c r="G9623" i="1"/>
  <c r="H9623" i="1" s="1"/>
  <c r="F9623" i="1"/>
  <c r="H9622" i="1"/>
  <c r="G9622" i="1"/>
  <c r="F9622" i="1"/>
  <c r="H9621" i="1"/>
  <c r="G9621" i="1"/>
  <c r="F9621" i="1"/>
  <c r="H9620" i="1"/>
  <c r="G9620" i="1"/>
  <c r="F9620" i="1"/>
  <c r="G9619" i="1"/>
  <c r="H9619" i="1" s="1"/>
  <c r="F9619" i="1"/>
  <c r="H9618" i="1"/>
  <c r="G9618" i="1"/>
  <c r="F9618" i="1"/>
  <c r="H9617" i="1"/>
  <c r="G9617" i="1"/>
  <c r="F9617" i="1"/>
  <c r="H9616" i="1"/>
  <c r="G9616" i="1"/>
  <c r="F9616" i="1"/>
  <c r="G9615" i="1"/>
  <c r="H9615" i="1" s="1"/>
  <c r="F9615" i="1"/>
  <c r="H9614" i="1"/>
  <c r="G9614" i="1"/>
  <c r="F9614" i="1"/>
  <c r="H9613" i="1"/>
  <c r="G9613" i="1"/>
  <c r="F9613" i="1"/>
  <c r="H9612" i="1"/>
  <c r="G9612" i="1"/>
  <c r="F9612" i="1"/>
  <c r="G9611" i="1"/>
  <c r="H9611" i="1" s="1"/>
  <c r="F9611" i="1"/>
  <c r="H9610" i="1"/>
  <c r="G9610" i="1"/>
  <c r="F9610" i="1"/>
  <c r="H9609" i="1"/>
  <c r="G9609" i="1"/>
  <c r="F9609" i="1"/>
  <c r="H9608" i="1"/>
  <c r="G9608" i="1"/>
  <c r="F9608" i="1"/>
  <c r="G9607" i="1"/>
  <c r="H9607" i="1" s="1"/>
  <c r="F9607" i="1"/>
  <c r="H9606" i="1"/>
  <c r="G9606" i="1"/>
  <c r="F9606" i="1"/>
  <c r="H9605" i="1"/>
  <c r="G9605" i="1"/>
  <c r="F9605" i="1"/>
  <c r="H9604" i="1"/>
  <c r="G9604" i="1"/>
  <c r="F9604" i="1"/>
  <c r="G9603" i="1"/>
  <c r="H9603" i="1" s="1"/>
  <c r="F9603" i="1"/>
  <c r="H9602" i="1"/>
  <c r="G9602" i="1"/>
  <c r="F9602" i="1"/>
  <c r="H9601" i="1"/>
  <c r="G9601" i="1"/>
  <c r="F9601" i="1"/>
  <c r="H9600" i="1"/>
  <c r="G9600" i="1"/>
  <c r="F9600" i="1"/>
  <c r="F9599" i="1"/>
  <c r="G9599" i="1" s="1"/>
  <c r="H9599" i="1" s="1"/>
  <c r="F9598" i="1"/>
  <c r="G9598" i="1" s="1"/>
  <c r="H9598" i="1" s="1"/>
  <c r="H9597" i="1"/>
  <c r="G9597" i="1"/>
  <c r="F9597" i="1"/>
  <c r="H9596" i="1"/>
  <c r="G9596" i="1"/>
  <c r="F9596" i="1"/>
  <c r="H9595" i="1"/>
  <c r="F9595" i="1"/>
  <c r="G9595" i="1" s="1"/>
  <c r="H9594" i="1"/>
  <c r="F9594" i="1"/>
  <c r="G9594" i="1" s="1"/>
  <c r="H9593" i="1"/>
  <c r="G9593" i="1"/>
  <c r="F9593" i="1"/>
  <c r="H9592" i="1"/>
  <c r="G9592" i="1"/>
  <c r="F9592" i="1"/>
  <c r="G9591" i="1"/>
  <c r="H9591" i="1" s="1"/>
  <c r="F9591" i="1"/>
  <c r="F9590" i="1"/>
  <c r="G9590" i="1" s="1"/>
  <c r="H9590" i="1" s="1"/>
  <c r="H9589" i="1"/>
  <c r="G9589" i="1"/>
  <c r="F9589" i="1"/>
  <c r="H9588" i="1"/>
  <c r="G9588" i="1"/>
  <c r="F9588" i="1"/>
  <c r="G9587" i="1"/>
  <c r="H9587" i="1" s="1"/>
  <c r="F9587" i="1"/>
  <c r="H9586" i="1"/>
  <c r="F9586" i="1"/>
  <c r="G9586" i="1" s="1"/>
  <c r="H9585" i="1"/>
  <c r="G9585" i="1"/>
  <c r="F9585" i="1"/>
  <c r="H9584" i="1"/>
  <c r="G9584" i="1"/>
  <c r="F9584" i="1"/>
  <c r="F9583" i="1"/>
  <c r="G9583" i="1" s="1"/>
  <c r="H9583" i="1" s="1"/>
  <c r="H9582" i="1"/>
  <c r="F9582" i="1"/>
  <c r="G9582" i="1" s="1"/>
  <c r="H9581" i="1"/>
  <c r="G9581" i="1"/>
  <c r="F9581" i="1"/>
  <c r="H9580" i="1"/>
  <c r="G9580" i="1"/>
  <c r="F9580" i="1"/>
  <c r="H9579" i="1"/>
  <c r="G9579" i="1"/>
  <c r="F9579" i="1"/>
  <c r="H9578" i="1"/>
  <c r="F9578" i="1"/>
  <c r="G9578" i="1" s="1"/>
  <c r="H9577" i="1"/>
  <c r="G9577" i="1"/>
  <c r="F9577" i="1"/>
  <c r="H9576" i="1"/>
  <c r="G9576" i="1"/>
  <c r="F9576" i="1"/>
  <c r="G9575" i="1"/>
  <c r="H9575" i="1" s="1"/>
  <c r="F9575" i="1"/>
  <c r="F9574" i="1"/>
  <c r="G9574" i="1" s="1"/>
  <c r="H9574" i="1" s="1"/>
  <c r="H9573" i="1"/>
  <c r="G9573" i="1"/>
  <c r="F9573" i="1"/>
  <c r="H9572" i="1"/>
  <c r="G9572" i="1"/>
  <c r="F9572" i="1"/>
  <c r="G9571" i="1"/>
  <c r="H9571" i="1" s="1"/>
  <c r="F9571" i="1"/>
  <c r="H9570" i="1"/>
  <c r="F9570" i="1"/>
  <c r="G9570" i="1" s="1"/>
  <c r="H9569" i="1"/>
  <c r="G9569" i="1"/>
  <c r="F9569" i="1"/>
  <c r="H9568" i="1"/>
  <c r="G9568" i="1"/>
  <c r="F9568" i="1"/>
  <c r="F9567" i="1"/>
  <c r="G9567" i="1" s="1"/>
  <c r="H9567" i="1" s="1"/>
  <c r="H9566" i="1"/>
  <c r="F9566" i="1"/>
  <c r="G9566" i="1" s="1"/>
  <c r="H9565" i="1"/>
  <c r="G9565" i="1"/>
  <c r="F9565" i="1"/>
  <c r="H9564" i="1"/>
  <c r="G9564" i="1"/>
  <c r="F9564" i="1"/>
  <c r="H9563" i="1"/>
  <c r="F9563" i="1"/>
  <c r="G9563" i="1" s="1"/>
  <c r="H9562" i="1"/>
  <c r="F9562" i="1"/>
  <c r="G9562" i="1" s="1"/>
  <c r="H9561" i="1"/>
  <c r="G9561" i="1"/>
  <c r="F9561" i="1"/>
  <c r="H9560" i="1"/>
  <c r="G9560" i="1"/>
  <c r="F9560" i="1"/>
  <c r="G9559" i="1"/>
  <c r="H9559" i="1" s="1"/>
  <c r="F9559" i="1"/>
  <c r="F9558" i="1"/>
  <c r="G9558" i="1" s="1"/>
  <c r="H9558" i="1" s="1"/>
  <c r="H9557" i="1"/>
  <c r="G9557" i="1"/>
  <c r="F9557" i="1"/>
  <c r="H9556" i="1"/>
  <c r="G9556" i="1"/>
  <c r="F9556" i="1"/>
  <c r="H9555" i="1"/>
  <c r="G9555" i="1"/>
  <c r="F9555" i="1"/>
  <c r="F9554" i="1"/>
  <c r="G9554" i="1" s="1"/>
  <c r="H9554" i="1" s="1"/>
  <c r="H9553" i="1"/>
  <c r="G9553" i="1"/>
  <c r="F9553" i="1"/>
  <c r="H9552" i="1"/>
  <c r="G9552" i="1"/>
  <c r="F9552" i="1"/>
  <c r="F9551" i="1"/>
  <c r="G9551" i="1" s="1"/>
  <c r="H9551" i="1" s="1"/>
  <c r="H9550" i="1"/>
  <c r="F9550" i="1"/>
  <c r="G9550" i="1" s="1"/>
  <c r="H9549" i="1"/>
  <c r="G9549" i="1"/>
  <c r="F9549" i="1"/>
  <c r="H9548" i="1"/>
  <c r="G9548" i="1"/>
  <c r="F9548" i="1"/>
  <c r="F9547" i="1"/>
  <c r="G9547" i="1" s="1"/>
  <c r="H9547" i="1" s="1"/>
  <c r="H9546" i="1"/>
  <c r="F9546" i="1"/>
  <c r="G9546" i="1" s="1"/>
  <c r="H9545" i="1"/>
  <c r="G9545" i="1"/>
  <c r="F9545" i="1"/>
  <c r="H9544" i="1"/>
  <c r="G9544" i="1"/>
  <c r="F9544" i="1"/>
  <c r="F9543" i="1"/>
  <c r="G9543" i="1" s="1"/>
  <c r="H9543" i="1" s="1"/>
  <c r="F9542" i="1"/>
  <c r="G9542" i="1" s="1"/>
  <c r="H9542" i="1" s="1"/>
  <c r="H9541" i="1"/>
  <c r="G9541" i="1"/>
  <c r="F9541" i="1"/>
  <c r="H9540" i="1"/>
  <c r="G9540" i="1"/>
  <c r="F9540" i="1"/>
  <c r="F9539" i="1"/>
  <c r="G9539" i="1" s="1"/>
  <c r="H9539" i="1" s="1"/>
  <c r="H9538" i="1"/>
  <c r="F9538" i="1"/>
  <c r="G9538" i="1" s="1"/>
  <c r="H9537" i="1"/>
  <c r="G9537" i="1"/>
  <c r="F9537" i="1"/>
  <c r="H9536" i="1"/>
  <c r="G9536" i="1"/>
  <c r="F9536" i="1"/>
  <c r="F9535" i="1"/>
  <c r="G9535" i="1" s="1"/>
  <c r="H9535" i="1" s="1"/>
  <c r="H9534" i="1"/>
  <c r="F9534" i="1"/>
  <c r="G9534" i="1" s="1"/>
  <c r="H9533" i="1"/>
  <c r="G9533" i="1"/>
  <c r="F9533" i="1"/>
  <c r="H9532" i="1"/>
  <c r="G9532" i="1"/>
  <c r="F9532" i="1"/>
  <c r="H9531" i="1"/>
  <c r="G9531" i="1"/>
  <c r="F9531" i="1"/>
  <c r="F9530" i="1"/>
  <c r="G9530" i="1" s="1"/>
  <c r="H9530" i="1" s="1"/>
  <c r="H9529" i="1"/>
  <c r="G9529" i="1"/>
  <c r="F9529" i="1"/>
  <c r="H9528" i="1"/>
  <c r="G9528" i="1"/>
  <c r="F9528" i="1"/>
  <c r="H9527" i="1"/>
  <c r="G9527" i="1"/>
  <c r="F9527" i="1"/>
  <c r="F9526" i="1"/>
  <c r="G9526" i="1" s="1"/>
  <c r="H9526" i="1" s="1"/>
  <c r="H9525" i="1"/>
  <c r="G9525" i="1"/>
  <c r="F9525" i="1"/>
  <c r="H9524" i="1"/>
  <c r="G9524" i="1"/>
  <c r="F9524" i="1"/>
  <c r="G9523" i="1"/>
  <c r="H9523" i="1" s="1"/>
  <c r="F9523" i="1"/>
  <c r="H9522" i="1"/>
  <c r="G9522" i="1"/>
  <c r="F9522" i="1"/>
  <c r="H9521" i="1"/>
  <c r="G9521" i="1"/>
  <c r="F9521" i="1"/>
  <c r="H9520" i="1"/>
  <c r="G9520" i="1"/>
  <c r="F9520" i="1"/>
  <c r="G9519" i="1"/>
  <c r="H9519" i="1" s="1"/>
  <c r="F9519" i="1"/>
  <c r="H9518" i="1"/>
  <c r="G9518" i="1"/>
  <c r="F9518" i="1"/>
  <c r="H9517" i="1"/>
  <c r="G9517" i="1"/>
  <c r="F9517" i="1"/>
  <c r="H9516" i="1"/>
  <c r="G9516" i="1"/>
  <c r="F9516" i="1"/>
  <c r="G9515" i="1"/>
  <c r="H9515" i="1" s="1"/>
  <c r="F9515" i="1"/>
  <c r="H9514" i="1"/>
  <c r="G9514" i="1"/>
  <c r="F9514" i="1"/>
  <c r="H9513" i="1"/>
  <c r="G9513" i="1"/>
  <c r="F9513" i="1"/>
  <c r="H9512" i="1"/>
  <c r="G9512" i="1"/>
  <c r="F9512" i="1"/>
  <c r="G9511" i="1"/>
  <c r="H9511" i="1" s="1"/>
  <c r="F9511" i="1"/>
  <c r="H9510" i="1"/>
  <c r="G9510" i="1"/>
  <c r="F9510" i="1"/>
  <c r="H9509" i="1"/>
  <c r="G9509" i="1"/>
  <c r="F9509" i="1"/>
  <c r="H9508" i="1"/>
  <c r="G9508" i="1"/>
  <c r="F9508" i="1"/>
  <c r="G9507" i="1"/>
  <c r="H9507" i="1" s="1"/>
  <c r="F9507" i="1"/>
  <c r="H9506" i="1"/>
  <c r="G9506" i="1"/>
  <c r="F9506" i="1"/>
  <c r="H9505" i="1"/>
  <c r="G9505" i="1"/>
  <c r="F9505" i="1"/>
  <c r="H9504" i="1"/>
  <c r="G9504" i="1"/>
  <c r="F9504" i="1"/>
  <c r="G9503" i="1"/>
  <c r="H9503" i="1" s="1"/>
  <c r="F9503" i="1"/>
  <c r="H9502" i="1"/>
  <c r="G9502" i="1"/>
  <c r="F9502" i="1"/>
  <c r="H9501" i="1"/>
  <c r="G9501" i="1"/>
  <c r="F9501" i="1"/>
  <c r="H9500" i="1"/>
  <c r="G9500" i="1"/>
  <c r="F9500" i="1"/>
  <c r="G9499" i="1"/>
  <c r="H9499" i="1" s="1"/>
  <c r="F9499" i="1"/>
  <c r="H9498" i="1"/>
  <c r="G9498" i="1"/>
  <c r="F9498" i="1"/>
  <c r="H9497" i="1"/>
  <c r="G9497" i="1"/>
  <c r="F9497" i="1"/>
  <c r="H9496" i="1"/>
  <c r="G9496" i="1"/>
  <c r="F9496" i="1"/>
  <c r="G9495" i="1"/>
  <c r="H9495" i="1" s="1"/>
  <c r="F9495" i="1"/>
  <c r="H9494" i="1"/>
  <c r="G9494" i="1"/>
  <c r="F9494" i="1"/>
  <c r="H9493" i="1"/>
  <c r="G9493" i="1"/>
  <c r="F9493" i="1"/>
  <c r="H9492" i="1"/>
  <c r="G9492" i="1"/>
  <c r="F9492" i="1"/>
  <c r="G9491" i="1"/>
  <c r="H9491" i="1" s="1"/>
  <c r="F9491" i="1"/>
  <c r="H9490" i="1"/>
  <c r="G9490" i="1"/>
  <c r="F9490" i="1"/>
  <c r="H9489" i="1"/>
  <c r="G9489" i="1"/>
  <c r="F9489" i="1"/>
  <c r="H9488" i="1"/>
  <c r="G9488" i="1"/>
  <c r="F9488" i="1"/>
  <c r="G9487" i="1"/>
  <c r="H9487" i="1" s="1"/>
  <c r="F9487" i="1"/>
  <c r="H9486" i="1"/>
  <c r="G9486" i="1"/>
  <c r="F9486" i="1"/>
  <c r="H9485" i="1"/>
  <c r="G9485" i="1"/>
  <c r="F9485" i="1"/>
  <c r="H9484" i="1"/>
  <c r="G9484" i="1"/>
  <c r="F9484" i="1"/>
  <c r="G9483" i="1"/>
  <c r="H9483" i="1" s="1"/>
  <c r="F9483" i="1"/>
  <c r="H9482" i="1"/>
  <c r="G9482" i="1"/>
  <c r="F9482" i="1"/>
  <c r="H9481" i="1"/>
  <c r="G9481" i="1"/>
  <c r="F9481" i="1"/>
  <c r="H9480" i="1"/>
  <c r="G9480" i="1"/>
  <c r="F9480" i="1"/>
  <c r="G9479" i="1"/>
  <c r="H9479" i="1" s="1"/>
  <c r="F9479" i="1"/>
  <c r="H9478" i="1"/>
  <c r="G9478" i="1"/>
  <c r="F9478" i="1"/>
  <c r="H9477" i="1"/>
  <c r="G9477" i="1"/>
  <c r="F9477" i="1"/>
  <c r="H9476" i="1"/>
  <c r="G9476" i="1"/>
  <c r="F9476" i="1"/>
  <c r="G9475" i="1"/>
  <c r="H9475" i="1" s="1"/>
  <c r="F9475" i="1"/>
  <c r="H9474" i="1"/>
  <c r="G9474" i="1"/>
  <c r="F9474" i="1"/>
  <c r="H9473" i="1"/>
  <c r="G9473" i="1"/>
  <c r="F9473" i="1"/>
  <c r="H9472" i="1"/>
  <c r="G9472" i="1"/>
  <c r="F9472" i="1"/>
  <c r="G9471" i="1"/>
  <c r="H9471" i="1" s="1"/>
  <c r="F9471" i="1"/>
  <c r="H9470" i="1"/>
  <c r="G9470" i="1"/>
  <c r="F9470" i="1"/>
  <c r="H9469" i="1"/>
  <c r="G9469" i="1"/>
  <c r="F9469" i="1"/>
  <c r="H9468" i="1"/>
  <c r="G9468" i="1"/>
  <c r="F9468" i="1"/>
  <c r="G9467" i="1"/>
  <c r="H9467" i="1" s="1"/>
  <c r="F9467" i="1"/>
  <c r="H9466" i="1"/>
  <c r="G9466" i="1"/>
  <c r="F9466" i="1"/>
  <c r="H9465" i="1"/>
  <c r="G9465" i="1"/>
  <c r="F9465" i="1"/>
  <c r="H9464" i="1"/>
  <c r="G9464" i="1"/>
  <c r="F9464" i="1"/>
  <c r="G9463" i="1"/>
  <c r="H9463" i="1" s="1"/>
  <c r="F9463" i="1"/>
  <c r="H9462" i="1"/>
  <c r="G9462" i="1"/>
  <c r="F9462" i="1"/>
  <c r="H9461" i="1"/>
  <c r="G9461" i="1"/>
  <c r="F9461" i="1"/>
  <c r="H9460" i="1"/>
  <c r="G9460" i="1"/>
  <c r="F9460" i="1"/>
  <c r="G9459" i="1"/>
  <c r="H9459" i="1" s="1"/>
  <c r="F9459" i="1"/>
  <c r="H9458" i="1"/>
  <c r="G9458" i="1"/>
  <c r="F9458" i="1"/>
  <c r="H9457" i="1"/>
  <c r="G9457" i="1"/>
  <c r="F9457" i="1"/>
  <c r="H9456" i="1"/>
  <c r="G9456" i="1"/>
  <c r="F9456" i="1"/>
  <c r="G9455" i="1"/>
  <c r="H9455" i="1" s="1"/>
  <c r="F9455" i="1"/>
  <c r="H9454" i="1"/>
  <c r="F9454" i="1"/>
  <c r="G9454" i="1" s="1"/>
  <c r="H9453" i="1"/>
  <c r="G9453" i="1"/>
  <c r="F9453" i="1"/>
  <c r="G9452" i="1"/>
  <c r="H9452" i="1" s="1"/>
  <c r="F9452" i="1"/>
  <c r="G9451" i="1"/>
  <c r="H9451" i="1" s="1"/>
  <c r="F9451" i="1"/>
  <c r="H9450" i="1"/>
  <c r="F9450" i="1"/>
  <c r="G9450" i="1" s="1"/>
  <c r="H9449" i="1"/>
  <c r="G9449" i="1"/>
  <c r="F9449" i="1"/>
  <c r="H9448" i="1"/>
  <c r="G9448" i="1"/>
  <c r="F9448" i="1"/>
  <c r="H9447" i="1"/>
  <c r="G9447" i="1"/>
  <c r="F9447" i="1"/>
  <c r="F9446" i="1"/>
  <c r="G9446" i="1" s="1"/>
  <c r="H9446" i="1" s="1"/>
  <c r="H9445" i="1"/>
  <c r="G9445" i="1"/>
  <c r="F9445" i="1"/>
  <c r="G9444" i="1"/>
  <c r="H9444" i="1" s="1"/>
  <c r="F9444" i="1"/>
  <c r="F9443" i="1"/>
  <c r="G9443" i="1" s="1"/>
  <c r="H9443" i="1" s="1"/>
  <c r="H9442" i="1"/>
  <c r="F9442" i="1"/>
  <c r="G9442" i="1" s="1"/>
  <c r="H9441" i="1"/>
  <c r="G9441" i="1"/>
  <c r="F9441" i="1"/>
  <c r="H9440" i="1"/>
  <c r="G9440" i="1"/>
  <c r="F9440" i="1"/>
  <c r="F9439" i="1"/>
  <c r="G9439" i="1" s="1"/>
  <c r="H9439" i="1" s="1"/>
  <c r="F9438" i="1"/>
  <c r="G9438" i="1" s="1"/>
  <c r="H9438" i="1" s="1"/>
  <c r="H9437" i="1"/>
  <c r="G9437" i="1"/>
  <c r="F9437" i="1"/>
  <c r="G9436" i="1"/>
  <c r="H9436" i="1" s="1"/>
  <c r="F9436" i="1"/>
  <c r="G9435" i="1"/>
  <c r="H9435" i="1" s="1"/>
  <c r="F9435" i="1"/>
  <c r="F9434" i="1"/>
  <c r="G9434" i="1" s="1"/>
  <c r="H9434" i="1" s="1"/>
  <c r="H9433" i="1"/>
  <c r="G9433" i="1"/>
  <c r="F9433" i="1"/>
  <c r="H9432" i="1"/>
  <c r="G9432" i="1"/>
  <c r="F9432" i="1"/>
  <c r="F9431" i="1"/>
  <c r="G9431" i="1" s="1"/>
  <c r="H9431" i="1" s="1"/>
  <c r="F9430" i="1"/>
  <c r="G9430" i="1" s="1"/>
  <c r="H9430" i="1" s="1"/>
  <c r="H9429" i="1"/>
  <c r="G9429" i="1"/>
  <c r="F9429" i="1"/>
  <c r="H9428" i="1"/>
  <c r="G9428" i="1"/>
  <c r="F9428" i="1"/>
  <c r="G9427" i="1"/>
  <c r="H9427" i="1" s="1"/>
  <c r="F9427" i="1"/>
  <c r="H9426" i="1"/>
  <c r="F9426" i="1"/>
  <c r="G9426" i="1" s="1"/>
  <c r="H9425" i="1"/>
  <c r="G9425" i="1"/>
  <c r="F9425" i="1"/>
  <c r="G9424" i="1"/>
  <c r="H9424" i="1" s="1"/>
  <c r="F9424" i="1"/>
  <c r="F9423" i="1"/>
  <c r="G9423" i="1" s="1"/>
  <c r="H9423" i="1" s="1"/>
  <c r="H9422" i="1"/>
  <c r="F9422" i="1"/>
  <c r="G9422" i="1" s="1"/>
  <c r="H9421" i="1"/>
  <c r="G9421" i="1"/>
  <c r="F9421" i="1"/>
  <c r="H9420" i="1"/>
  <c r="G9420" i="1"/>
  <c r="F9420" i="1"/>
  <c r="F9419" i="1"/>
  <c r="G9419" i="1" s="1"/>
  <c r="H9419" i="1" s="1"/>
  <c r="H9418" i="1"/>
  <c r="F9418" i="1"/>
  <c r="G9418" i="1" s="1"/>
  <c r="H9417" i="1"/>
  <c r="G9417" i="1"/>
  <c r="F9417" i="1"/>
  <c r="H9416" i="1"/>
  <c r="G9416" i="1"/>
  <c r="F9416" i="1"/>
  <c r="H9415" i="1"/>
  <c r="G9415" i="1"/>
  <c r="F9415" i="1"/>
  <c r="F9414" i="1"/>
  <c r="G9414" i="1" s="1"/>
  <c r="H9414" i="1" s="1"/>
  <c r="H9413" i="1"/>
  <c r="G9413" i="1"/>
  <c r="F9413" i="1"/>
  <c r="G9412" i="1"/>
  <c r="H9412" i="1" s="1"/>
  <c r="F9412" i="1"/>
  <c r="G9411" i="1"/>
  <c r="H9411" i="1" s="1"/>
  <c r="F9411" i="1"/>
  <c r="F9410" i="1"/>
  <c r="G9410" i="1" s="1"/>
  <c r="H9410" i="1" s="1"/>
  <c r="H9409" i="1"/>
  <c r="G9409" i="1"/>
  <c r="F9409" i="1"/>
  <c r="G9408" i="1"/>
  <c r="H9408" i="1" s="1"/>
  <c r="F9408" i="1"/>
  <c r="H9407" i="1"/>
  <c r="F9407" i="1"/>
  <c r="G9407" i="1" s="1"/>
  <c r="H9406" i="1"/>
  <c r="F9406" i="1"/>
  <c r="G9406" i="1" s="1"/>
  <c r="H9405" i="1"/>
  <c r="G9405" i="1"/>
  <c r="F9405" i="1"/>
  <c r="G9404" i="1"/>
  <c r="H9404" i="1" s="1"/>
  <c r="F9404" i="1"/>
  <c r="G9403" i="1"/>
  <c r="H9403" i="1" s="1"/>
  <c r="F9403" i="1"/>
  <c r="H9402" i="1"/>
  <c r="F9402" i="1"/>
  <c r="G9402" i="1" s="1"/>
  <c r="H9401" i="1"/>
  <c r="G9401" i="1"/>
  <c r="F9401" i="1"/>
  <c r="H9400" i="1"/>
  <c r="G9400" i="1"/>
  <c r="F9400" i="1"/>
  <c r="F9399" i="1"/>
  <c r="G9399" i="1" s="1"/>
  <c r="H9399" i="1" s="1"/>
  <c r="F9398" i="1"/>
  <c r="G9398" i="1" s="1"/>
  <c r="H9398" i="1" s="1"/>
  <c r="H9397" i="1"/>
  <c r="G9397" i="1"/>
  <c r="F9397" i="1"/>
  <c r="H9396" i="1"/>
  <c r="G9396" i="1"/>
  <c r="F9396" i="1"/>
  <c r="G9395" i="1"/>
  <c r="H9395" i="1" s="1"/>
  <c r="F9395" i="1"/>
  <c r="H9394" i="1"/>
  <c r="F9394" i="1"/>
  <c r="G9394" i="1" s="1"/>
  <c r="H9393" i="1"/>
  <c r="G9393" i="1"/>
  <c r="F9393" i="1"/>
  <c r="H9392" i="1"/>
  <c r="G9392" i="1"/>
  <c r="F9392" i="1"/>
  <c r="F9391" i="1"/>
  <c r="G9391" i="1" s="1"/>
  <c r="H9391" i="1" s="1"/>
  <c r="F9390" i="1"/>
  <c r="G9390" i="1" s="1"/>
  <c r="H9390" i="1" s="1"/>
  <c r="H9389" i="1"/>
  <c r="G9389" i="1"/>
  <c r="F9389" i="1"/>
  <c r="G9388" i="1"/>
  <c r="H9388" i="1" s="1"/>
  <c r="F9388" i="1"/>
  <c r="G9387" i="1"/>
  <c r="H9387" i="1" s="1"/>
  <c r="F9387" i="1"/>
  <c r="F9386" i="1"/>
  <c r="G9386" i="1" s="1"/>
  <c r="H9386" i="1" s="1"/>
  <c r="H9385" i="1"/>
  <c r="G9385" i="1"/>
  <c r="F9385" i="1"/>
  <c r="H9384" i="1"/>
  <c r="G9384" i="1"/>
  <c r="F9384" i="1"/>
  <c r="H9383" i="1"/>
  <c r="G9383" i="1"/>
  <c r="F9383" i="1"/>
  <c r="F9382" i="1"/>
  <c r="G9382" i="1" s="1"/>
  <c r="H9382" i="1" s="1"/>
  <c r="H9381" i="1"/>
  <c r="G9381" i="1"/>
  <c r="F9381" i="1"/>
  <c r="H9380" i="1"/>
  <c r="G9380" i="1"/>
  <c r="F9380" i="1"/>
  <c r="G9379" i="1"/>
  <c r="H9379" i="1" s="1"/>
  <c r="F9379" i="1"/>
  <c r="H9378" i="1"/>
  <c r="G9378" i="1"/>
  <c r="F9378" i="1"/>
  <c r="H9377" i="1"/>
  <c r="G9377" i="1"/>
  <c r="F9377" i="1"/>
  <c r="H9376" i="1"/>
  <c r="G9376" i="1"/>
  <c r="F9376" i="1"/>
  <c r="G9375" i="1"/>
  <c r="H9375" i="1" s="1"/>
  <c r="F9375" i="1"/>
  <c r="H9374" i="1"/>
  <c r="G9374" i="1"/>
  <c r="F9374" i="1"/>
  <c r="H9373" i="1"/>
  <c r="G9373" i="1"/>
  <c r="F9373" i="1"/>
  <c r="H9372" i="1"/>
  <c r="G9372" i="1"/>
  <c r="F9372" i="1"/>
  <c r="G9371" i="1"/>
  <c r="H9371" i="1" s="1"/>
  <c r="F9371" i="1"/>
  <c r="H9370" i="1"/>
  <c r="G9370" i="1"/>
  <c r="F9370" i="1"/>
  <c r="H9369" i="1"/>
  <c r="G9369" i="1"/>
  <c r="F9369" i="1"/>
  <c r="H9368" i="1"/>
  <c r="G9368" i="1"/>
  <c r="F9368" i="1"/>
  <c r="G9367" i="1"/>
  <c r="H9367" i="1" s="1"/>
  <c r="F9367" i="1"/>
  <c r="H9366" i="1"/>
  <c r="G9366" i="1"/>
  <c r="F9366" i="1"/>
  <c r="H9365" i="1"/>
  <c r="G9365" i="1"/>
  <c r="F9365" i="1"/>
  <c r="H9364" i="1"/>
  <c r="G9364" i="1"/>
  <c r="F9364" i="1"/>
  <c r="G9363" i="1"/>
  <c r="H9363" i="1" s="1"/>
  <c r="F9363" i="1"/>
  <c r="H9362" i="1"/>
  <c r="G9362" i="1"/>
  <c r="F9362" i="1"/>
  <c r="H9361" i="1"/>
  <c r="G9361" i="1"/>
  <c r="F9361" i="1"/>
  <c r="H9360" i="1"/>
  <c r="G9360" i="1"/>
  <c r="F9360" i="1"/>
  <c r="G9359" i="1"/>
  <c r="H9359" i="1" s="1"/>
  <c r="F9359" i="1"/>
  <c r="H9358" i="1"/>
  <c r="G9358" i="1"/>
  <c r="F9358" i="1"/>
  <c r="H9357" i="1"/>
  <c r="G9357" i="1"/>
  <c r="F9357" i="1"/>
  <c r="H9356" i="1"/>
  <c r="G9356" i="1"/>
  <c r="F9356" i="1"/>
  <c r="G9355" i="1"/>
  <c r="H9355" i="1" s="1"/>
  <c r="F9355" i="1"/>
  <c r="H9354" i="1"/>
  <c r="G9354" i="1"/>
  <c r="F9354" i="1"/>
  <c r="H9353" i="1"/>
  <c r="G9353" i="1"/>
  <c r="F9353" i="1"/>
  <c r="H9352" i="1"/>
  <c r="G9352" i="1"/>
  <c r="F9352" i="1"/>
  <c r="G9351" i="1"/>
  <c r="H9351" i="1" s="1"/>
  <c r="F9351" i="1"/>
  <c r="H9350" i="1"/>
  <c r="G9350" i="1"/>
  <c r="F9350" i="1"/>
  <c r="H9349" i="1"/>
  <c r="G9349" i="1"/>
  <c r="F9349" i="1"/>
  <c r="H9348" i="1"/>
  <c r="G9348" i="1"/>
  <c r="F9348" i="1"/>
  <c r="G9347" i="1"/>
  <c r="H9347" i="1" s="1"/>
  <c r="F9347" i="1"/>
  <c r="H9346" i="1"/>
  <c r="G9346" i="1"/>
  <c r="F9346" i="1"/>
  <c r="H9345" i="1"/>
  <c r="G9345" i="1"/>
  <c r="F9345" i="1"/>
  <c r="H9344" i="1"/>
  <c r="G9344" i="1"/>
  <c r="F9344" i="1"/>
  <c r="G9343" i="1"/>
  <c r="H9343" i="1" s="1"/>
  <c r="F9343" i="1"/>
  <c r="H9342" i="1"/>
  <c r="G9342" i="1"/>
  <c r="F9342" i="1"/>
  <c r="H9341" i="1"/>
  <c r="G9341" i="1"/>
  <c r="F9341" i="1"/>
  <c r="H9340" i="1"/>
  <c r="G9340" i="1"/>
  <c r="F9340" i="1"/>
  <c r="G9339" i="1"/>
  <c r="H9339" i="1" s="1"/>
  <c r="F9339" i="1"/>
  <c r="H9338" i="1"/>
  <c r="G9338" i="1"/>
  <c r="F9338" i="1"/>
  <c r="H9337" i="1"/>
  <c r="G9337" i="1"/>
  <c r="F9337" i="1"/>
  <c r="H9336" i="1"/>
  <c r="G9336" i="1"/>
  <c r="F9336" i="1"/>
  <c r="G9335" i="1"/>
  <c r="H9335" i="1" s="1"/>
  <c r="F9335" i="1"/>
  <c r="H9334" i="1"/>
  <c r="G9334" i="1"/>
  <c r="F9334" i="1"/>
  <c r="H9333" i="1"/>
  <c r="G9333" i="1"/>
  <c r="F9333" i="1"/>
  <c r="H9332" i="1"/>
  <c r="G9332" i="1"/>
  <c r="F9332" i="1"/>
  <c r="G9331" i="1"/>
  <c r="H9331" i="1" s="1"/>
  <c r="F9331" i="1"/>
  <c r="H9330" i="1"/>
  <c r="G9330" i="1"/>
  <c r="F9330" i="1"/>
  <c r="H9329" i="1"/>
  <c r="G9329" i="1"/>
  <c r="F9329" i="1"/>
  <c r="H9328" i="1"/>
  <c r="G9328" i="1"/>
  <c r="F9328" i="1"/>
  <c r="G9327" i="1"/>
  <c r="H9327" i="1" s="1"/>
  <c r="F9327" i="1"/>
  <c r="H9326" i="1"/>
  <c r="G9326" i="1"/>
  <c r="F9326" i="1"/>
  <c r="H9325" i="1"/>
  <c r="G9325" i="1"/>
  <c r="F9325" i="1"/>
  <c r="H9324" i="1"/>
  <c r="G9324" i="1"/>
  <c r="F9324" i="1"/>
  <c r="G9323" i="1"/>
  <c r="H9323" i="1" s="1"/>
  <c r="F9323" i="1"/>
  <c r="H9322" i="1"/>
  <c r="G9322" i="1"/>
  <c r="F9322" i="1"/>
  <c r="H9321" i="1"/>
  <c r="G9321" i="1"/>
  <c r="F9321" i="1"/>
  <c r="H9320" i="1"/>
  <c r="G9320" i="1"/>
  <c r="F9320" i="1"/>
  <c r="G9319" i="1"/>
  <c r="H9319" i="1" s="1"/>
  <c r="F9319" i="1"/>
  <c r="H9318" i="1"/>
  <c r="G9318" i="1"/>
  <c r="F9318" i="1"/>
  <c r="H9317" i="1"/>
  <c r="G9317" i="1"/>
  <c r="F9317" i="1"/>
  <c r="H9316" i="1"/>
  <c r="G9316" i="1"/>
  <c r="F9316" i="1"/>
  <c r="G9315" i="1"/>
  <c r="H9315" i="1" s="1"/>
  <c r="F9315" i="1"/>
  <c r="H9314" i="1"/>
  <c r="G9314" i="1"/>
  <c r="F9314" i="1"/>
  <c r="H9313" i="1"/>
  <c r="G9313" i="1"/>
  <c r="F9313" i="1"/>
  <c r="H9312" i="1"/>
  <c r="G9312" i="1"/>
  <c r="F9312" i="1"/>
  <c r="G9311" i="1"/>
  <c r="H9311" i="1" s="1"/>
  <c r="F9311" i="1"/>
  <c r="H9310" i="1"/>
  <c r="F9310" i="1"/>
  <c r="G9310" i="1" s="1"/>
  <c r="H9309" i="1"/>
  <c r="G9309" i="1"/>
  <c r="F9309" i="1"/>
  <c r="H9308" i="1"/>
  <c r="G9308" i="1"/>
  <c r="F9308" i="1"/>
  <c r="F9307" i="1"/>
  <c r="G9307" i="1" s="1"/>
  <c r="H9307" i="1" s="1"/>
  <c r="H9306" i="1"/>
  <c r="F9306" i="1"/>
  <c r="G9306" i="1" s="1"/>
  <c r="H9305" i="1"/>
  <c r="G9305" i="1"/>
  <c r="F9305" i="1"/>
  <c r="H9304" i="1"/>
  <c r="G9304" i="1"/>
  <c r="F9304" i="1"/>
  <c r="F9303" i="1"/>
  <c r="G9303" i="1" s="1"/>
  <c r="H9303" i="1" s="1"/>
  <c r="F9302" i="1"/>
  <c r="G9302" i="1" s="1"/>
  <c r="H9302" i="1" s="1"/>
  <c r="H9301" i="1"/>
  <c r="G9301" i="1"/>
  <c r="F9301" i="1"/>
  <c r="H9300" i="1"/>
  <c r="G9300" i="1"/>
  <c r="F9300" i="1"/>
  <c r="H9299" i="1"/>
  <c r="G9299" i="1"/>
  <c r="F9299" i="1"/>
  <c r="F9298" i="1"/>
  <c r="G9298" i="1" s="1"/>
  <c r="H9298" i="1" s="1"/>
  <c r="H9297" i="1"/>
  <c r="G9297" i="1"/>
  <c r="F9297" i="1"/>
  <c r="G9296" i="1"/>
  <c r="H9296" i="1" s="1"/>
  <c r="F9296" i="1"/>
  <c r="G9295" i="1"/>
  <c r="H9295" i="1" s="1"/>
  <c r="F9295" i="1"/>
  <c r="F9294" i="1"/>
  <c r="G9294" i="1" s="1"/>
  <c r="H9294" i="1" s="1"/>
  <c r="H9293" i="1"/>
  <c r="G9293" i="1"/>
  <c r="F9293" i="1"/>
  <c r="H9292" i="1"/>
  <c r="G9292" i="1"/>
  <c r="F9292" i="1"/>
  <c r="F9291" i="1"/>
  <c r="G9291" i="1" s="1"/>
  <c r="H9291" i="1" s="1"/>
  <c r="H9290" i="1"/>
  <c r="F9290" i="1"/>
  <c r="G9290" i="1" s="1"/>
  <c r="H9289" i="1"/>
  <c r="G9289" i="1"/>
  <c r="F9289" i="1"/>
  <c r="G9288" i="1"/>
  <c r="H9288" i="1" s="1"/>
  <c r="F9288" i="1"/>
  <c r="G9287" i="1"/>
  <c r="H9287" i="1" s="1"/>
  <c r="F9287" i="1"/>
  <c r="H9286" i="1"/>
  <c r="F9286" i="1"/>
  <c r="G9286" i="1" s="1"/>
  <c r="H9285" i="1"/>
  <c r="G9285" i="1"/>
  <c r="F9285" i="1"/>
  <c r="G9284" i="1"/>
  <c r="H9284" i="1" s="1"/>
  <c r="F9284" i="1"/>
  <c r="H9283" i="1"/>
  <c r="G9283" i="1"/>
  <c r="F9283" i="1"/>
  <c r="F9282" i="1"/>
  <c r="G9282" i="1" s="1"/>
  <c r="H9282" i="1" s="1"/>
  <c r="H9281" i="1"/>
  <c r="G9281" i="1"/>
  <c r="F9281" i="1"/>
  <c r="G9280" i="1"/>
  <c r="H9280" i="1" s="1"/>
  <c r="F9280" i="1"/>
  <c r="F9279" i="1"/>
  <c r="G9279" i="1" s="1"/>
  <c r="H9279" i="1" s="1"/>
  <c r="H9278" i="1"/>
  <c r="F9278" i="1"/>
  <c r="G9278" i="1" s="1"/>
  <c r="H9277" i="1"/>
  <c r="G9277" i="1"/>
  <c r="F9277" i="1"/>
  <c r="H9276" i="1"/>
  <c r="G9276" i="1"/>
  <c r="F9276" i="1"/>
  <c r="G9275" i="1"/>
  <c r="H9275" i="1" s="1"/>
  <c r="F9275" i="1"/>
  <c r="F9274" i="1"/>
  <c r="G9274" i="1" s="1"/>
  <c r="H9274" i="1" s="1"/>
  <c r="H9273" i="1"/>
  <c r="G9273" i="1"/>
  <c r="F9273" i="1"/>
  <c r="G9272" i="1"/>
  <c r="H9272" i="1" s="1"/>
  <c r="F9272" i="1"/>
  <c r="F9271" i="1"/>
  <c r="G9271" i="1" s="1"/>
  <c r="H9271" i="1" s="1"/>
  <c r="H9270" i="1"/>
  <c r="F9270" i="1"/>
  <c r="G9270" i="1" s="1"/>
  <c r="H9269" i="1"/>
  <c r="G9269" i="1"/>
  <c r="F9269" i="1"/>
  <c r="H9268" i="1"/>
  <c r="G9268" i="1"/>
  <c r="F9268" i="1"/>
  <c r="F9267" i="1"/>
  <c r="G9267" i="1" s="1"/>
  <c r="H9267" i="1" s="1"/>
  <c r="H9266" i="1"/>
  <c r="F9266" i="1"/>
  <c r="G9266" i="1" s="1"/>
  <c r="H9265" i="1"/>
  <c r="G9265" i="1"/>
  <c r="F9265" i="1"/>
  <c r="H9264" i="1"/>
  <c r="G9264" i="1"/>
  <c r="F9264" i="1"/>
  <c r="G9263" i="1"/>
  <c r="H9263" i="1" s="1"/>
  <c r="F9263" i="1"/>
  <c r="F9262" i="1"/>
  <c r="G9262" i="1" s="1"/>
  <c r="H9262" i="1" s="1"/>
  <c r="H9261" i="1"/>
  <c r="G9261" i="1"/>
  <c r="F9261" i="1"/>
  <c r="H9260" i="1"/>
  <c r="G9260" i="1"/>
  <c r="F9260" i="1"/>
  <c r="G9259" i="1"/>
  <c r="H9259" i="1" s="1"/>
  <c r="F9259" i="1"/>
  <c r="H9258" i="1"/>
  <c r="F9258" i="1"/>
  <c r="G9258" i="1" s="1"/>
  <c r="H9257" i="1"/>
  <c r="G9257" i="1"/>
  <c r="F9257" i="1"/>
  <c r="H9256" i="1"/>
  <c r="G9256" i="1"/>
  <c r="F9256" i="1"/>
  <c r="F9255" i="1"/>
  <c r="G9255" i="1" s="1"/>
  <c r="H9255" i="1" s="1"/>
  <c r="F9254" i="1"/>
  <c r="G9254" i="1" s="1"/>
  <c r="H9254" i="1" s="1"/>
  <c r="H9253" i="1"/>
  <c r="G9253" i="1"/>
  <c r="F9253" i="1"/>
  <c r="G9252" i="1"/>
  <c r="H9252" i="1" s="1"/>
  <c r="F9252" i="1"/>
  <c r="H9251" i="1"/>
  <c r="G9251" i="1"/>
  <c r="F9251" i="1"/>
  <c r="F9250" i="1"/>
  <c r="G9250" i="1" s="1"/>
  <c r="H9250" i="1" s="1"/>
  <c r="H9249" i="1"/>
  <c r="G9249" i="1"/>
  <c r="F9249" i="1"/>
  <c r="G9248" i="1"/>
  <c r="H9248" i="1" s="1"/>
  <c r="F9248" i="1"/>
  <c r="H9247" i="1"/>
  <c r="G9247" i="1"/>
  <c r="F9247" i="1"/>
  <c r="F9246" i="1"/>
  <c r="G9246" i="1" s="1"/>
  <c r="H9246" i="1" s="1"/>
  <c r="H9245" i="1"/>
  <c r="G9245" i="1"/>
  <c r="F9245" i="1"/>
  <c r="G9244" i="1"/>
  <c r="H9244" i="1" s="1"/>
  <c r="F9244" i="1"/>
  <c r="G9243" i="1"/>
  <c r="H9243" i="1" s="1"/>
  <c r="F9243" i="1"/>
  <c r="H9242" i="1"/>
  <c r="G9242" i="1"/>
  <c r="F9242" i="1"/>
  <c r="H9241" i="1"/>
  <c r="G9241" i="1"/>
  <c r="F9241" i="1"/>
  <c r="G9240" i="1"/>
  <c r="H9240" i="1" s="1"/>
  <c r="F9240" i="1"/>
  <c r="G9239" i="1"/>
  <c r="H9239" i="1" s="1"/>
  <c r="F9239" i="1"/>
  <c r="H9238" i="1"/>
  <c r="G9238" i="1"/>
  <c r="F9238" i="1"/>
  <c r="H9237" i="1"/>
  <c r="G9237" i="1"/>
  <c r="F9237" i="1"/>
  <c r="G9236" i="1"/>
  <c r="H9236" i="1" s="1"/>
  <c r="F9236" i="1"/>
  <c r="G9235" i="1"/>
  <c r="H9235" i="1" s="1"/>
  <c r="F9235" i="1"/>
  <c r="H9234" i="1"/>
  <c r="G9234" i="1"/>
  <c r="F9234" i="1"/>
  <c r="H9233" i="1"/>
  <c r="G9233" i="1"/>
  <c r="F9233" i="1"/>
  <c r="G9232" i="1"/>
  <c r="H9232" i="1" s="1"/>
  <c r="F9232" i="1"/>
  <c r="G9231" i="1"/>
  <c r="H9231" i="1" s="1"/>
  <c r="F9231" i="1"/>
  <c r="H9230" i="1"/>
  <c r="G9230" i="1"/>
  <c r="F9230" i="1"/>
  <c r="H9229" i="1"/>
  <c r="G9229" i="1"/>
  <c r="F9229" i="1"/>
  <c r="G9228" i="1"/>
  <c r="H9228" i="1" s="1"/>
  <c r="F9228" i="1"/>
  <c r="G9227" i="1"/>
  <c r="H9227" i="1" s="1"/>
  <c r="F9227" i="1"/>
  <c r="H9226" i="1"/>
  <c r="G9226" i="1"/>
  <c r="F9226" i="1"/>
  <c r="H9225" i="1"/>
  <c r="G9225" i="1"/>
  <c r="F9225" i="1"/>
  <c r="G9224" i="1"/>
  <c r="H9224" i="1" s="1"/>
  <c r="F9224" i="1"/>
  <c r="G9223" i="1"/>
  <c r="H9223" i="1" s="1"/>
  <c r="F9223" i="1"/>
  <c r="H9222" i="1"/>
  <c r="G9222" i="1"/>
  <c r="F9222" i="1"/>
  <c r="H9221" i="1"/>
  <c r="G9221" i="1"/>
  <c r="F9221" i="1"/>
  <c r="G9220" i="1"/>
  <c r="H9220" i="1" s="1"/>
  <c r="F9220" i="1"/>
  <c r="G9219" i="1"/>
  <c r="H9219" i="1" s="1"/>
  <c r="F9219" i="1"/>
  <c r="H9218" i="1"/>
  <c r="G9218" i="1"/>
  <c r="F9218" i="1"/>
  <c r="H9217" i="1"/>
  <c r="G9217" i="1"/>
  <c r="F9217" i="1"/>
  <c r="G9216" i="1"/>
  <c r="H9216" i="1" s="1"/>
  <c r="F9216" i="1"/>
  <c r="G9215" i="1"/>
  <c r="H9215" i="1" s="1"/>
  <c r="F9215" i="1"/>
  <c r="H9214" i="1"/>
  <c r="G9214" i="1"/>
  <c r="F9214" i="1"/>
  <c r="H9213" i="1"/>
  <c r="G9213" i="1"/>
  <c r="F9213" i="1"/>
  <c r="G9212" i="1"/>
  <c r="H9212" i="1" s="1"/>
  <c r="F9212" i="1"/>
  <c r="G9211" i="1"/>
  <c r="H9211" i="1" s="1"/>
  <c r="F9211" i="1"/>
  <c r="H9210" i="1"/>
  <c r="G9210" i="1"/>
  <c r="F9210" i="1"/>
  <c r="H9209" i="1"/>
  <c r="G9209" i="1"/>
  <c r="F9209" i="1"/>
  <c r="G9208" i="1"/>
  <c r="H9208" i="1" s="1"/>
  <c r="F9208" i="1"/>
  <c r="G9207" i="1"/>
  <c r="H9207" i="1" s="1"/>
  <c r="F9207" i="1"/>
  <c r="H9206" i="1"/>
  <c r="G9206" i="1"/>
  <c r="F9206" i="1"/>
  <c r="H9205" i="1"/>
  <c r="G9205" i="1"/>
  <c r="F9205" i="1"/>
  <c r="G9204" i="1"/>
  <c r="H9204" i="1" s="1"/>
  <c r="F9204" i="1"/>
  <c r="G9203" i="1"/>
  <c r="H9203" i="1" s="1"/>
  <c r="F9203" i="1"/>
  <c r="H9202" i="1"/>
  <c r="G9202" i="1"/>
  <c r="F9202" i="1"/>
  <c r="H9201" i="1"/>
  <c r="G9201" i="1"/>
  <c r="F9201" i="1"/>
  <c r="G9200" i="1"/>
  <c r="H9200" i="1" s="1"/>
  <c r="F9200" i="1"/>
  <c r="G9199" i="1"/>
  <c r="H9199" i="1" s="1"/>
  <c r="F9199" i="1"/>
  <c r="H9198" i="1"/>
  <c r="G9198" i="1"/>
  <c r="F9198" i="1"/>
  <c r="H9197" i="1"/>
  <c r="G9197" i="1"/>
  <c r="F9197" i="1"/>
  <c r="G9196" i="1"/>
  <c r="H9196" i="1" s="1"/>
  <c r="F9196" i="1"/>
  <c r="G9195" i="1"/>
  <c r="H9195" i="1" s="1"/>
  <c r="F9195" i="1"/>
  <c r="H9194" i="1"/>
  <c r="G9194" i="1"/>
  <c r="F9194" i="1"/>
  <c r="H9193" i="1"/>
  <c r="G9193" i="1"/>
  <c r="F9193" i="1"/>
  <c r="G9192" i="1"/>
  <c r="H9192" i="1" s="1"/>
  <c r="F9192" i="1"/>
  <c r="G9191" i="1"/>
  <c r="H9191" i="1" s="1"/>
  <c r="F9191" i="1"/>
  <c r="H9190" i="1"/>
  <c r="G9190" i="1"/>
  <c r="F9190" i="1"/>
  <c r="H9189" i="1"/>
  <c r="G9189" i="1"/>
  <c r="F9189" i="1"/>
  <c r="G9188" i="1"/>
  <c r="H9188" i="1" s="1"/>
  <c r="F9188" i="1"/>
  <c r="G9187" i="1"/>
  <c r="H9187" i="1" s="1"/>
  <c r="F9187" i="1"/>
  <c r="H9186" i="1"/>
  <c r="G9186" i="1"/>
  <c r="F9186" i="1"/>
  <c r="H9185" i="1"/>
  <c r="G9185" i="1"/>
  <c r="F9185" i="1"/>
  <c r="G9184" i="1"/>
  <c r="H9184" i="1" s="1"/>
  <c r="F9184" i="1"/>
  <c r="G9183" i="1"/>
  <c r="H9183" i="1" s="1"/>
  <c r="F9183" i="1"/>
  <c r="H9182" i="1"/>
  <c r="G9182" i="1"/>
  <c r="F9182" i="1"/>
  <c r="H9181" i="1"/>
  <c r="G9181" i="1"/>
  <c r="F9181" i="1"/>
  <c r="G9180" i="1"/>
  <c r="H9180" i="1" s="1"/>
  <c r="F9180" i="1"/>
  <c r="G9179" i="1"/>
  <c r="H9179" i="1" s="1"/>
  <c r="F9179" i="1"/>
  <c r="H9178" i="1"/>
  <c r="G9178" i="1"/>
  <c r="F9178" i="1"/>
  <c r="H9177" i="1"/>
  <c r="G9177" i="1"/>
  <c r="F9177" i="1"/>
  <c r="G9176" i="1"/>
  <c r="H9176" i="1" s="1"/>
  <c r="F9176" i="1"/>
  <c r="G9175" i="1"/>
  <c r="H9175" i="1" s="1"/>
  <c r="F9175" i="1"/>
  <c r="H9174" i="1"/>
  <c r="F9174" i="1"/>
  <c r="G9174" i="1" s="1"/>
  <c r="H9173" i="1"/>
  <c r="G9173" i="1"/>
  <c r="F9173" i="1"/>
  <c r="H9172" i="1"/>
  <c r="G9172" i="1"/>
  <c r="F9172" i="1"/>
  <c r="F9171" i="1"/>
  <c r="G9171" i="1" s="1"/>
  <c r="H9171" i="1" s="1"/>
  <c r="H9170" i="1"/>
  <c r="F9170" i="1"/>
  <c r="G9170" i="1" s="1"/>
  <c r="H9169" i="1"/>
  <c r="G9169" i="1"/>
  <c r="F9169" i="1"/>
  <c r="G9168" i="1"/>
  <c r="H9168" i="1" s="1"/>
  <c r="F9168" i="1"/>
  <c r="H9167" i="1"/>
  <c r="F9167" i="1"/>
  <c r="G9167" i="1" s="1"/>
  <c r="H9166" i="1"/>
  <c r="F9166" i="1"/>
  <c r="G9166" i="1" s="1"/>
  <c r="H9165" i="1"/>
  <c r="G9165" i="1"/>
  <c r="F9165" i="1"/>
  <c r="G9164" i="1"/>
  <c r="H9164" i="1" s="1"/>
  <c r="F9164" i="1"/>
  <c r="G9163" i="1"/>
  <c r="H9163" i="1" s="1"/>
  <c r="F9163" i="1"/>
  <c r="F9162" i="1"/>
  <c r="G9162" i="1" s="1"/>
  <c r="H9162" i="1" s="1"/>
  <c r="H9161" i="1"/>
  <c r="G9161" i="1"/>
  <c r="F9161" i="1"/>
  <c r="H9160" i="1"/>
  <c r="G9160" i="1"/>
  <c r="F9160" i="1"/>
  <c r="F9159" i="1"/>
  <c r="G9159" i="1" s="1"/>
  <c r="H9159" i="1" s="1"/>
  <c r="F9158" i="1"/>
  <c r="G9158" i="1" s="1"/>
  <c r="H9158" i="1" s="1"/>
  <c r="H9157" i="1"/>
  <c r="G9157" i="1"/>
  <c r="F9157" i="1"/>
  <c r="G9156" i="1"/>
  <c r="H9156" i="1" s="1"/>
  <c r="F9156" i="1"/>
  <c r="F9155" i="1"/>
  <c r="G9155" i="1" s="1"/>
  <c r="H9155" i="1" s="1"/>
  <c r="F9154" i="1"/>
  <c r="G9154" i="1" s="1"/>
  <c r="H9154" i="1" s="1"/>
  <c r="H9153" i="1"/>
  <c r="G9153" i="1"/>
  <c r="F9153" i="1"/>
  <c r="H9152" i="1"/>
  <c r="G9152" i="1"/>
  <c r="F9152" i="1"/>
  <c r="F9151" i="1"/>
  <c r="G9151" i="1" s="1"/>
  <c r="H9151" i="1" s="1"/>
  <c r="H9150" i="1"/>
  <c r="F9150" i="1"/>
  <c r="G9150" i="1" s="1"/>
  <c r="H9149" i="1"/>
  <c r="G9149" i="1"/>
  <c r="F9149" i="1"/>
  <c r="H9148" i="1"/>
  <c r="G9148" i="1"/>
  <c r="F9148" i="1"/>
  <c r="H9147" i="1"/>
  <c r="G9147" i="1"/>
  <c r="F9147" i="1"/>
  <c r="F9146" i="1"/>
  <c r="G9146" i="1" s="1"/>
  <c r="H9146" i="1" s="1"/>
  <c r="H9145" i="1"/>
  <c r="G9145" i="1"/>
  <c r="F9145" i="1"/>
  <c r="G9144" i="1"/>
  <c r="H9144" i="1" s="1"/>
  <c r="F9144" i="1"/>
  <c r="F9143" i="1"/>
  <c r="G9143" i="1" s="1"/>
  <c r="H9143" i="1" s="1"/>
  <c r="H9142" i="1"/>
  <c r="F9142" i="1"/>
  <c r="G9142" i="1" s="1"/>
  <c r="H9141" i="1"/>
  <c r="G9141" i="1"/>
  <c r="F9141" i="1"/>
  <c r="H9140" i="1"/>
  <c r="G9140" i="1"/>
  <c r="F9140" i="1"/>
  <c r="F9139" i="1"/>
  <c r="G9139" i="1" s="1"/>
  <c r="H9139" i="1" s="1"/>
  <c r="F9138" i="1"/>
  <c r="G9138" i="1" s="1"/>
  <c r="H9138" i="1" s="1"/>
  <c r="H9137" i="1"/>
  <c r="G9137" i="1"/>
  <c r="F9137" i="1"/>
  <c r="G9136" i="1"/>
  <c r="H9136" i="1" s="1"/>
  <c r="F9136" i="1"/>
  <c r="H9135" i="1"/>
  <c r="G9135" i="1"/>
  <c r="F9135" i="1"/>
  <c r="F9134" i="1"/>
  <c r="G9134" i="1" s="1"/>
  <c r="H9134" i="1" s="1"/>
  <c r="H9133" i="1"/>
  <c r="G9133" i="1"/>
  <c r="F9133" i="1"/>
  <c r="G9132" i="1"/>
  <c r="H9132" i="1" s="1"/>
  <c r="F9132" i="1"/>
  <c r="G9131" i="1"/>
  <c r="H9131" i="1" s="1"/>
  <c r="F9131" i="1"/>
  <c r="F9130" i="1"/>
  <c r="G9130" i="1" s="1"/>
  <c r="H9130" i="1" s="1"/>
  <c r="H9129" i="1"/>
  <c r="G9129" i="1"/>
  <c r="F9129" i="1"/>
  <c r="H9128" i="1"/>
  <c r="G9128" i="1"/>
  <c r="F9128" i="1"/>
  <c r="G9127" i="1"/>
  <c r="H9127" i="1" s="1"/>
  <c r="F9127" i="1"/>
  <c r="H9126" i="1"/>
  <c r="F9126" i="1"/>
  <c r="G9126" i="1" s="1"/>
  <c r="H9125" i="1"/>
  <c r="G9125" i="1"/>
  <c r="F9125" i="1"/>
  <c r="H9124" i="1"/>
  <c r="G9124" i="1"/>
  <c r="F9124" i="1"/>
  <c r="F9123" i="1"/>
  <c r="G9123" i="1" s="1"/>
  <c r="H9123" i="1" s="1"/>
  <c r="H9122" i="1"/>
  <c r="F9122" i="1"/>
  <c r="G9122" i="1" s="1"/>
  <c r="H9121" i="1"/>
  <c r="G9121" i="1"/>
  <c r="F9121" i="1"/>
  <c r="G9120" i="1"/>
  <c r="H9120" i="1" s="1"/>
  <c r="F9120" i="1"/>
  <c r="H9119" i="1"/>
  <c r="F9119" i="1"/>
  <c r="G9119" i="1" s="1"/>
  <c r="H9118" i="1"/>
  <c r="F9118" i="1"/>
  <c r="G9118" i="1" s="1"/>
  <c r="H9117" i="1"/>
  <c r="G9117" i="1"/>
  <c r="F9117" i="1"/>
  <c r="H9116" i="1"/>
  <c r="G9116" i="1"/>
  <c r="F9116" i="1"/>
  <c r="G9115" i="1"/>
  <c r="H9115" i="1" s="1"/>
  <c r="F9115" i="1"/>
  <c r="F9114" i="1"/>
  <c r="G9114" i="1" s="1"/>
  <c r="H9114" i="1" s="1"/>
  <c r="H9113" i="1"/>
  <c r="G9113" i="1"/>
  <c r="F9113" i="1"/>
  <c r="G9112" i="1"/>
  <c r="H9112" i="1" s="1"/>
  <c r="F9112" i="1"/>
  <c r="H9111" i="1"/>
  <c r="G9111" i="1"/>
  <c r="F9111" i="1"/>
  <c r="F9110" i="1"/>
  <c r="G9110" i="1" s="1"/>
  <c r="H9110" i="1" s="1"/>
  <c r="H9109" i="1"/>
  <c r="G9109" i="1"/>
  <c r="F9109" i="1"/>
  <c r="G9108" i="1"/>
  <c r="H9108" i="1" s="1"/>
  <c r="F9108" i="1"/>
  <c r="H9107" i="1"/>
  <c r="G9107" i="1"/>
  <c r="F9107" i="1"/>
  <c r="H9106" i="1"/>
  <c r="F9106" i="1"/>
  <c r="G9106" i="1" s="1"/>
  <c r="H9105" i="1"/>
  <c r="G9105" i="1"/>
  <c r="F9105" i="1"/>
  <c r="H9104" i="1"/>
  <c r="G9104" i="1"/>
  <c r="F9104" i="1"/>
  <c r="F9103" i="1"/>
  <c r="G9103" i="1" s="1"/>
  <c r="H9103" i="1" s="1"/>
  <c r="H9102" i="1"/>
  <c r="F9102" i="1"/>
  <c r="G9102" i="1" s="1"/>
  <c r="H9101" i="1"/>
  <c r="G9101" i="1"/>
  <c r="F9101" i="1"/>
  <c r="H9100" i="1"/>
  <c r="G9100" i="1"/>
  <c r="F9100" i="1"/>
  <c r="G9099" i="1"/>
  <c r="H9099" i="1" s="1"/>
  <c r="F9099" i="1"/>
  <c r="H9098" i="1"/>
  <c r="G9098" i="1"/>
  <c r="F9098" i="1"/>
  <c r="H9097" i="1"/>
  <c r="G9097" i="1"/>
  <c r="F9097" i="1"/>
  <c r="H9096" i="1"/>
  <c r="G9096" i="1"/>
  <c r="F9096" i="1"/>
  <c r="G9095" i="1"/>
  <c r="H9095" i="1" s="1"/>
  <c r="F9095" i="1"/>
  <c r="H9094" i="1"/>
  <c r="G9094" i="1"/>
  <c r="F9094" i="1"/>
  <c r="H9093" i="1"/>
  <c r="G9093" i="1"/>
  <c r="F9093" i="1"/>
  <c r="H9092" i="1"/>
  <c r="G9092" i="1"/>
  <c r="F9092" i="1"/>
  <c r="G9091" i="1"/>
  <c r="H9091" i="1" s="1"/>
  <c r="F9091" i="1"/>
  <c r="H9090" i="1"/>
  <c r="G9090" i="1"/>
  <c r="F9090" i="1"/>
  <c r="H9089" i="1"/>
  <c r="G9089" i="1"/>
  <c r="F9089" i="1"/>
  <c r="H9088" i="1"/>
  <c r="G9088" i="1"/>
  <c r="F9088" i="1"/>
  <c r="G9087" i="1"/>
  <c r="H9087" i="1" s="1"/>
  <c r="F9087" i="1"/>
  <c r="H9086" i="1"/>
  <c r="G9086" i="1"/>
  <c r="F9086" i="1"/>
  <c r="H9085" i="1"/>
  <c r="G9085" i="1"/>
  <c r="F9085" i="1"/>
  <c r="H9084" i="1"/>
  <c r="G9084" i="1"/>
  <c r="F9084" i="1"/>
  <c r="G9083" i="1"/>
  <c r="H9083" i="1" s="1"/>
  <c r="F9083" i="1"/>
  <c r="H9082" i="1"/>
  <c r="G9082" i="1"/>
  <c r="F9082" i="1"/>
  <c r="H9081" i="1"/>
  <c r="G9081" i="1"/>
  <c r="F9081" i="1"/>
  <c r="H9080" i="1"/>
  <c r="G9080" i="1"/>
  <c r="F9080" i="1"/>
  <c r="G9079" i="1"/>
  <c r="H9079" i="1" s="1"/>
  <c r="F9079" i="1"/>
  <c r="H9078" i="1"/>
  <c r="G9078" i="1"/>
  <c r="F9078" i="1"/>
  <c r="H9077" i="1"/>
  <c r="G9077" i="1"/>
  <c r="F9077" i="1"/>
  <c r="H9076" i="1"/>
  <c r="G9076" i="1"/>
  <c r="F9076" i="1"/>
  <c r="G9075" i="1"/>
  <c r="H9075" i="1" s="1"/>
  <c r="F9075" i="1"/>
  <c r="H9074" i="1"/>
  <c r="G9074" i="1"/>
  <c r="F9074" i="1"/>
  <c r="H9073" i="1"/>
  <c r="G9073" i="1"/>
  <c r="F9073" i="1"/>
  <c r="H9072" i="1"/>
  <c r="G9072" i="1"/>
  <c r="F9072" i="1"/>
  <c r="G9071" i="1"/>
  <c r="H9071" i="1" s="1"/>
  <c r="F9071" i="1"/>
  <c r="H9070" i="1"/>
  <c r="G9070" i="1"/>
  <c r="F9070" i="1"/>
  <c r="H9069" i="1"/>
  <c r="G9069" i="1"/>
  <c r="F9069" i="1"/>
  <c r="H9068" i="1"/>
  <c r="G9068" i="1"/>
  <c r="F9068" i="1"/>
  <c r="G9067" i="1"/>
  <c r="H9067" i="1" s="1"/>
  <c r="F9067" i="1"/>
  <c r="H9066" i="1"/>
  <c r="G9066" i="1"/>
  <c r="F9066" i="1"/>
  <c r="H9065" i="1"/>
  <c r="G9065" i="1"/>
  <c r="F9065" i="1"/>
  <c r="H9064" i="1"/>
  <c r="G9064" i="1"/>
  <c r="F9064" i="1"/>
  <c r="G9063" i="1"/>
  <c r="H9063" i="1" s="1"/>
  <c r="F9063" i="1"/>
  <c r="H9062" i="1"/>
  <c r="G9062" i="1"/>
  <c r="F9062" i="1"/>
  <c r="H9061" i="1"/>
  <c r="G9061" i="1"/>
  <c r="F9061" i="1"/>
  <c r="H9060" i="1"/>
  <c r="G9060" i="1"/>
  <c r="F9060" i="1"/>
  <c r="G9059" i="1"/>
  <c r="H9059" i="1" s="1"/>
  <c r="F9059" i="1"/>
  <c r="H9058" i="1"/>
  <c r="G9058" i="1"/>
  <c r="F9058" i="1"/>
  <c r="H9057" i="1"/>
  <c r="G9057" i="1"/>
  <c r="F9057" i="1"/>
  <c r="H9056" i="1"/>
  <c r="G9056" i="1"/>
  <c r="F9056" i="1"/>
  <c r="G9055" i="1"/>
  <c r="H9055" i="1" s="1"/>
  <c r="F9055" i="1"/>
  <c r="H9054" i="1"/>
  <c r="G9054" i="1"/>
  <c r="F9054" i="1"/>
  <c r="H9053" i="1"/>
  <c r="G9053" i="1"/>
  <c r="F9053" i="1"/>
  <c r="H9052" i="1"/>
  <c r="G9052" i="1"/>
  <c r="F9052" i="1"/>
  <c r="G9051" i="1"/>
  <c r="H9051" i="1" s="1"/>
  <c r="F9051" i="1"/>
  <c r="H9050" i="1"/>
  <c r="G9050" i="1"/>
  <c r="F9050" i="1"/>
  <c r="H9049" i="1"/>
  <c r="G9049" i="1"/>
  <c r="F9049" i="1"/>
  <c r="H9048" i="1"/>
  <c r="G9048" i="1"/>
  <c r="F9048" i="1"/>
  <c r="G9047" i="1"/>
  <c r="H9047" i="1" s="1"/>
  <c r="F9047" i="1"/>
  <c r="H9046" i="1"/>
  <c r="G9046" i="1"/>
  <c r="F9046" i="1"/>
  <c r="H9045" i="1"/>
  <c r="G9045" i="1"/>
  <c r="F9045" i="1"/>
  <c r="H9044" i="1"/>
  <c r="G9044" i="1"/>
  <c r="F9044" i="1"/>
  <c r="G9043" i="1"/>
  <c r="H9043" i="1" s="1"/>
  <c r="F9043" i="1"/>
  <c r="H9042" i="1"/>
  <c r="G9042" i="1"/>
  <c r="F9042" i="1"/>
  <c r="H9041" i="1"/>
  <c r="G9041" i="1"/>
  <c r="F9041" i="1"/>
  <c r="H9040" i="1"/>
  <c r="G9040" i="1"/>
  <c r="F9040" i="1"/>
  <c r="G9039" i="1"/>
  <c r="H9039" i="1" s="1"/>
  <c r="F9039" i="1"/>
  <c r="H9038" i="1"/>
  <c r="G9038" i="1"/>
  <c r="F9038" i="1"/>
  <c r="H9037" i="1"/>
  <c r="G9037" i="1"/>
  <c r="F9037" i="1"/>
  <c r="H9036" i="1"/>
  <c r="G9036" i="1"/>
  <c r="F9036" i="1"/>
  <c r="G9035" i="1"/>
  <c r="H9035" i="1" s="1"/>
  <c r="F9035" i="1"/>
  <c r="H9034" i="1"/>
  <c r="G9034" i="1"/>
  <c r="F9034" i="1"/>
  <c r="H9033" i="1"/>
  <c r="G9033" i="1"/>
  <c r="F9033" i="1"/>
  <c r="H9032" i="1"/>
  <c r="G9032" i="1"/>
  <c r="F9032" i="1"/>
  <c r="F9031" i="1"/>
  <c r="G9031" i="1" s="1"/>
  <c r="H9031" i="1" s="1"/>
  <c r="F9030" i="1"/>
  <c r="G9030" i="1" s="1"/>
  <c r="H9030" i="1" s="1"/>
  <c r="H9029" i="1"/>
  <c r="G9029" i="1"/>
  <c r="F9029" i="1"/>
  <c r="G9028" i="1"/>
  <c r="H9028" i="1" s="1"/>
  <c r="F9028" i="1"/>
  <c r="G9027" i="1"/>
  <c r="H9027" i="1" s="1"/>
  <c r="F9027" i="1"/>
  <c r="F9026" i="1"/>
  <c r="G9026" i="1" s="1"/>
  <c r="H9026" i="1" s="1"/>
  <c r="H9025" i="1"/>
  <c r="G9025" i="1"/>
  <c r="F9025" i="1"/>
  <c r="H9024" i="1"/>
  <c r="G9024" i="1"/>
  <c r="F9024" i="1"/>
  <c r="F9023" i="1"/>
  <c r="G9023" i="1" s="1"/>
  <c r="H9023" i="1" s="1"/>
  <c r="F9022" i="1"/>
  <c r="G9022" i="1" s="1"/>
  <c r="H9022" i="1" s="1"/>
  <c r="H9021" i="1"/>
  <c r="G9021" i="1"/>
  <c r="F9021" i="1"/>
  <c r="H9020" i="1"/>
  <c r="G9020" i="1"/>
  <c r="F9020" i="1"/>
  <c r="H9019" i="1"/>
  <c r="G9019" i="1"/>
  <c r="F9019" i="1"/>
  <c r="H9018" i="1"/>
  <c r="F9018" i="1"/>
  <c r="G9018" i="1" s="1"/>
  <c r="H9017" i="1"/>
  <c r="G9017" i="1"/>
  <c r="F9017" i="1"/>
  <c r="G9016" i="1"/>
  <c r="H9016" i="1" s="1"/>
  <c r="F9016" i="1"/>
  <c r="H9015" i="1"/>
  <c r="G9015" i="1"/>
  <c r="F9015" i="1"/>
  <c r="F9014" i="1"/>
  <c r="G9014" i="1" s="1"/>
  <c r="H9014" i="1" s="1"/>
  <c r="H9013" i="1"/>
  <c r="G9013" i="1"/>
  <c r="F9013" i="1"/>
  <c r="G9012" i="1"/>
  <c r="H9012" i="1" s="1"/>
  <c r="F9012" i="1"/>
  <c r="G9011" i="1"/>
  <c r="H9011" i="1" s="1"/>
  <c r="F9011" i="1"/>
  <c r="H9010" i="1"/>
  <c r="F9010" i="1"/>
  <c r="G9010" i="1" s="1"/>
  <c r="H9009" i="1"/>
  <c r="G9009" i="1"/>
  <c r="F9009" i="1"/>
  <c r="H9008" i="1"/>
  <c r="G9008" i="1"/>
  <c r="F9008" i="1"/>
  <c r="F9007" i="1"/>
  <c r="G9007" i="1" s="1"/>
  <c r="H9007" i="1" s="1"/>
  <c r="H9006" i="1"/>
  <c r="F9006" i="1"/>
  <c r="G9006" i="1" s="1"/>
  <c r="H9005" i="1"/>
  <c r="G9005" i="1"/>
  <c r="F9005" i="1"/>
  <c r="G9004" i="1"/>
  <c r="H9004" i="1" s="1"/>
  <c r="F9004" i="1"/>
  <c r="G9003" i="1"/>
  <c r="H9003" i="1" s="1"/>
  <c r="F9003" i="1"/>
  <c r="F9002" i="1"/>
  <c r="G9002" i="1" s="1"/>
  <c r="H9002" i="1" s="1"/>
  <c r="H9001" i="1"/>
  <c r="G9001" i="1"/>
  <c r="F9001" i="1"/>
  <c r="H9000" i="1"/>
  <c r="G9000" i="1"/>
  <c r="F9000" i="1"/>
  <c r="F8999" i="1"/>
  <c r="G8999" i="1" s="1"/>
  <c r="H8999" i="1" s="1"/>
  <c r="F8998" i="1"/>
  <c r="G8998" i="1" s="1"/>
  <c r="H8998" i="1" s="1"/>
  <c r="H8997" i="1"/>
  <c r="G8997" i="1"/>
  <c r="F8997" i="1"/>
  <c r="G8996" i="1"/>
  <c r="H8996" i="1" s="1"/>
  <c r="F8996" i="1"/>
  <c r="H8995" i="1"/>
  <c r="F8995" i="1"/>
  <c r="G8995" i="1" s="1"/>
  <c r="F8994" i="1"/>
  <c r="G8994" i="1" s="1"/>
  <c r="H8994" i="1" s="1"/>
  <c r="H8993" i="1"/>
  <c r="G8993" i="1"/>
  <c r="F8993" i="1"/>
  <c r="G8992" i="1"/>
  <c r="H8992" i="1" s="1"/>
  <c r="F8992" i="1"/>
  <c r="F8991" i="1"/>
  <c r="G8991" i="1" s="1"/>
  <c r="H8991" i="1" s="1"/>
  <c r="F8990" i="1"/>
  <c r="G8990" i="1" s="1"/>
  <c r="H8990" i="1" s="1"/>
  <c r="H8989" i="1"/>
  <c r="G8989" i="1"/>
  <c r="F8989" i="1"/>
  <c r="H8988" i="1"/>
  <c r="G8988" i="1"/>
  <c r="F8988" i="1"/>
  <c r="G8987" i="1"/>
  <c r="H8987" i="1" s="1"/>
  <c r="F8987" i="1"/>
  <c r="H8986" i="1"/>
  <c r="F8986" i="1"/>
  <c r="G8986" i="1" s="1"/>
  <c r="H8985" i="1"/>
  <c r="G8985" i="1"/>
  <c r="F8985" i="1"/>
  <c r="H8984" i="1"/>
  <c r="G8984" i="1"/>
  <c r="F8984" i="1"/>
  <c r="F8983" i="1"/>
  <c r="G8983" i="1" s="1"/>
  <c r="H8983" i="1" s="1"/>
  <c r="F8982" i="1"/>
  <c r="G8982" i="1" s="1"/>
  <c r="H8982" i="1" s="1"/>
  <c r="H8981" i="1"/>
  <c r="G8981" i="1"/>
  <c r="F8981" i="1"/>
  <c r="G8980" i="1"/>
  <c r="H8980" i="1" s="1"/>
  <c r="F8980" i="1"/>
  <c r="G8979" i="1"/>
  <c r="H8979" i="1" s="1"/>
  <c r="F8979" i="1"/>
  <c r="F8978" i="1"/>
  <c r="G8978" i="1" s="1"/>
  <c r="H8978" i="1" s="1"/>
  <c r="H8977" i="1"/>
  <c r="G8977" i="1"/>
  <c r="F8977" i="1"/>
  <c r="G8976" i="1"/>
  <c r="H8976" i="1" s="1"/>
  <c r="F8976" i="1"/>
  <c r="F8975" i="1"/>
  <c r="G8975" i="1" s="1"/>
  <c r="H8975" i="1" s="1"/>
  <c r="F8974" i="1"/>
  <c r="G8974" i="1" s="1"/>
  <c r="H8974" i="1" s="1"/>
  <c r="H8973" i="1"/>
  <c r="G8973" i="1"/>
  <c r="F8973" i="1"/>
  <c r="G8972" i="1"/>
  <c r="H8972" i="1" s="1"/>
  <c r="F8972" i="1"/>
  <c r="H8971" i="1"/>
  <c r="G8971" i="1"/>
  <c r="F8971" i="1"/>
  <c r="H8970" i="1"/>
  <c r="F8970" i="1"/>
  <c r="G8970" i="1" s="1"/>
  <c r="H8969" i="1"/>
  <c r="G8969" i="1"/>
  <c r="F8969" i="1"/>
  <c r="H8968" i="1"/>
  <c r="G8968" i="1"/>
  <c r="F8968" i="1"/>
  <c r="G8967" i="1"/>
  <c r="H8967" i="1" s="1"/>
  <c r="F8967" i="1"/>
  <c r="F8966" i="1"/>
  <c r="G8966" i="1" s="1"/>
  <c r="H8966" i="1" s="1"/>
  <c r="H8965" i="1"/>
  <c r="G8965" i="1"/>
  <c r="F8965" i="1"/>
  <c r="G8964" i="1"/>
  <c r="H8964" i="1" s="1"/>
  <c r="F8964" i="1"/>
  <c r="G8963" i="1"/>
  <c r="H8963" i="1" s="1"/>
  <c r="F8963" i="1"/>
  <c r="H8962" i="1"/>
  <c r="F8962" i="1"/>
  <c r="G8962" i="1" s="1"/>
  <c r="H8961" i="1"/>
  <c r="G8961" i="1"/>
  <c r="F8961" i="1"/>
  <c r="H8960" i="1"/>
  <c r="G8960" i="1"/>
  <c r="F8960" i="1"/>
  <c r="F8959" i="1"/>
  <c r="G8959" i="1" s="1"/>
  <c r="H8959" i="1" s="1"/>
  <c r="H8958" i="1"/>
  <c r="F8958" i="1"/>
  <c r="G8958" i="1" s="1"/>
  <c r="H8957" i="1"/>
  <c r="G8957" i="1"/>
  <c r="F8957" i="1"/>
  <c r="G8956" i="1"/>
  <c r="H8956" i="1" s="1"/>
  <c r="F8956" i="1"/>
  <c r="G8955" i="1"/>
  <c r="H8955" i="1" s="1"/>
  <c r="F8955" i="1"/>
  <c r="H8954" i="1"/>
  <c r="G8954" i="1"/>
  <c r="F8954" i="1"/>
  <c r="H8953" i="1"/>
  <c r="G8953" i="1"/>
  <c r="F8953" i="1"/>
  <c r="G8952" i="1"/>
  <c r="H8952" i="1" s="1"/>
  <c r="F8952" i="1"/>
  <c r="G8951" i="1"/>
  <c r="H8951" i="1" s="1"/>
  <c r="F8951" i="1"/>
  <c r="H8950" i="1"/>
  <c r="G8950" i="1"/>
  <c r="F8950" i="1"/>
  <c r="H8949" i="1"/>
  <c r="G8949" i="1"/>
  <c r="F8949" i="1"/>
  <c r="H8948" i="1"/>
  <c r="G8948" i="1"/>
  <c r="F8948" i="1"/>
  <c r="G8947" i="1"/>
  <c r="H8947" i="1" s="1"/>
  <c r="F8947" i="1"/>
  <c r="H8946" i="1"/>
  <c r="G8946" i="1"/>
  <c r="F8946" i="1"/>
  <c r="H8945" i="1"/>
  <c r="G8945" i="1"/>
  <c r="F8945" i="1"/>
  <c r="H8944" i="1"/>
  <c r="G8944" i="1"/>
  <c r="F8944" i="1"/>
  <c r="G8943" i="1"/>
  <c r="H8943" i="1" s="1"/>
  <c r="F8943" i="1"/>
  <c r="H8942" i="1"/>
  <c r="G8942" i="1"/>
  <c r="F8942" i="1"/>
  <c r="H8941" i="1"/>
  <c r="G8941" i="1"/>
  <c r="F8941" i="1"/>
  <c r="G8940" i="1"/>
  <c r="H8940" i="1" s="1"/>
  <c r="F8940" i="1"/>
  <c r="G8939" i="1"/>
  <c r="H8939" i="1" s="1"/>
  <c r="F8939" i="1"/>
  <c r="H8938" i="1"/>
  <c r="G8938" i="1"/>
  <c r="F8938" i="1"/>
  <c r="H8937" i="1"/>
  <c r="G8937" i="1"/>
  <c r="F8937" i="1"/>
  <c r="H8936" i="1"/>
  <c r="G8936" i="1"/>
  <c r="F8936" i="1"/>
  <c r="G8935" i="1"/>
  <c r="H8935" i="1" s="1"/>
  <c r="F8935" i="1"/>
  <c r="H8934" i="1"/>
  <c r="G8934" i="1"/>
  <c r="F8934" i="1"/>
  <c r="H8933" i="1"/>
  <c r="G8933" i="1"/>
  <c r="F8933" i="1"/>
  <c r="G8932" i="1"/>
  <c r="H8932" i="1" s="1"/>
  <c r="F8932" i="1"/>
  <c r="G8931" i="1"/>
  <c r="H8931" i="1" s="1"/>
  <c r="F8931" i="1"/>
  <c r="H8930" i="1"/>
  <c r="G8930" i="1"/>
  <c r="F8930" i="1"/>
  <c r="H8929" i="1"/>
  <c r="G8929" i="1"/>
  <c r="F8929" i="1"/>
  <c r="G8928" i="1"/>
  <c r="H8928" i="1" s="1"/>
  <c r="F8928" i="1"/>
  <c r="G8927" i="1"/>
  <c r="H8927" i="1" s="1"/>
  <c r="F8927" i="1"/>
  <c r="H8926" i="1"/>
  <c r="G8926" i="1"/>
  <c r="F8926" i="1"/>
  <c r="H8925" i="1"/>
  <c r="G8925" i="1"/>
  <c r="F8925" i="1"/>
  <c r="H8924" i="1"/>
  <c r="G8924" i="1"/>
  <c r="F8924" i="1"/>
  <c r="G8923" i="1"/>
  <c r="H8923" i="1" s="1"/>
  <c r="F8923" i="1"/>
  <c r="H8922" i="1"/>
  <c r="G8922" i="1"/>
  <c r="F8922" i="1"/>
  <c r="H8921" i="1"/>
  <c r="G8921" i="1"/>
  <c r="F8921" i="1"/>
  <c r="G8920" i="1"/>
  <c r="H8920" i="1" s="1"/>
  <c r="F8920" i="1"/>
  <c r="G8919" i="1"/>
  <c r="H8919" i="1" s="1"/>
  <c r="F8919" i="1"/>
  <c r="H8918" i="1"/>
  <c r="G8918" i="1"/>
  <c r="F8918" i="1"/>
  <c r="H8917" i="1"/>
  <c r="G8917" i="1"/>
  <c r="F8917" i="1"/>
  <c r="H8916" i="1"/>
  <c r="G8916" i="1"/>
  <c r="F8916" i="1"/>
  <c r="G8915" i="1"/>
  <c r="H8915" i="1" s="1"/>
  <c r="F8915" i="1"/>
  <c r="H8914" i="1"/>
  <c r="G8914" i="1"/>
  <c r="F8914" i="1"/>
  <c r="H8913" i="1"/>
  <c r="G8913" i="1"/>
  <c r="F8913" i="1"/>
  <c r="G8912" i="1"/>
  <c r="H8912" i="1" s="1"/>
  <c r="F8912" i="1"/>
  <c r="G8911" i="1"/>
  <c r="H8911" i="1" s="1"/>
  <c r="F8911" i="1"/>
  <c r="H8910" i="1"/>
  <c r="G8910" i="1"/>
  <c r="F8910" i="1"/>
  <c r="H8909" i="1"/>
  <c r="G8909" i="1"/>
  <c r="F8909" i="1"/>
  <c r="G8908" i="1"/>
  <c r="H8908" i="1" s="1"/>
  <c r="F8908" i="1"/>
  <c r="G8907" i="1"/>
  <c r="H8907" i="1" s="1"/>
  <c r="F8907" i="1"/>
  <c r="H8906" i="1"/>
  <c r="G8906" i="1"/>
  <c r="F8906" i="1"/>
  <c r="H8905" i="1"/>
  <c r="G8905" i="1"/>
  <c r="F8905" i="1"/>
  <c r="G8904" i="1"/>
  <c r="H8904" i="1" s="1"/>
  <c r="F8904" i="1"/>
  <c r="G8903" i="1"/>
  <c r="H8903" i="1" s="1"/>
  <c r="F8903" i="1"/>
  <c r="H8902" i="1"/>
  <c r="G8902" i="1"/>
  <c r="F8902" i="1"/>
  <c r="H8901" i="1"/>
  <c r="G8901" i="1"/>
  <c r="F8901" i="1"/>
  <c r="H8900" i="1"/>
  <c r="G8900" i="1"/>
  <c r="F8900" i="1"/>
  <c r="G8899" i="1"/>
  <c r="H8899" i="1" s="1"/>
  <c r="F8899" i="1"/>
  <c r="H8898" i="1"/>
  <c r="G8898" i="1"/>
  <c r="F8898" i="1"/>
  <c r="H8897" i="1"/>
  <c r="G8897" i="1"/>
  <c r="F8897" i="1"/>
  <c r="H8896" i="1"/>
  <c r="G8896" i="1"/>
  <c r="F8896" i="1"/>
  <c r="G8895" i="1"/>
  <c r="H8895" i="1" s="1"/>
  <c r="F8895" i="1"/>
  <c r="H8894" i="1"/>
  <c r="G8894" i="1"/>
  <c r="F8894" i="1"/>
  <c r="H8893" i="1"/>
  <c r="G8893" i="1"/>
  <c r="F8893" i="1"/>
  <c r="G8892" i="1"/>
  <c r="H8892" i="1" s="1"/>
  <c r="F8892" i="1"/>
  <c r="G8891" i="1"/>
  <c r="H8891" i="1" s="1"/>
  <c r="F8891" i="1"/>
  <c r="H8890" i="1"/>
  <c r="G8890" i="1"/>
  <c r="F8890" i="1"/>
  <c r="H8889" i="1"/>
  <c r="G8889" i="1"/>
  <c r="F8889" i="1"/>
  <c r="G8888" i="1"/>
  <c r="H8888" i="1" s="1"/>
  <c r="F8888" i="1"/>
  <c r="G8887" i="1"/>
  <c r="H8887" i="1" s="1"/>
  <c r="F8887" i="1"/>
  <c r="H8886" i="1"/>
  <c r="F8886" i="1"/>
  <c r="G8886" i="1" s="1"/>
  <c r="H8885" i="1"/>
  <c r="G8885" i="1"/>
  <c r="F8885" i="1"/>
  <c r="G8884" i="1"/>
  <c r="H8884" i="1" s="1"/>
  <c r="F8884" i="1"/>
  <c r="F8883" i="1"/>
  <c r="G8883" i="1" s="1"/>
  <c r="H8883" i="1" s="1"/>
  <c r="F8882" i="1"/>
  <c r="G8882" i="1" s="1"/>
  <c r="H8882" i="1" s="1"/>
  <c r="H8881" i="1"/>
  <c r="G8881" i="1"/>
  <c r="F8881" i="1"/>
  <c r="G8880" i="1"/>
  <c r="H8880" i="1" s="1"/>
  <c r="F8880" i="1"/>
  <c r="H8879" i="1"/>
  <c r="F8879" i="1"/>
  <c r="G8879" i="1" s="1"/>
  <c r="H8878" i="1"/>
  <c r="F8878" i="1"/>
  <c r="G8878" i="1" s="1"/>
  <c r="H8877" i="1"/>
  <c r="G8877" i="1"/>
  <c r="F8877" i="1"/>
  <c r="G8876" i="1"/>
  <c r="H8876" i="1" s="1"/>
  <c r="F8876" i="1"/>
  <c r="G8875" i="1"/>
  <c r="H8875" i="1" s="1"/>
  <c r="F8875" i="1"/>
  <c r="F8874" i="1"/>
  <c r="G8874" i="1" s="1"/>
  <c r="H8874" i="1" s="1"/>
  <c r="H8873" i="1"/>
  <c r="G8873" i="1"/>
  <c r="F8873" i="1"/>
  <c r="H8872" i="1"/>
  <c r="G8872" i="1"/>
  <c r="F8872" i="1"/>
  <c r="F8871" i="1"/>
  <c r="G8871" i="1" s="1"/>
  <c r="H8871" i="1" s="1"/>
  <c r="H8870" i="1"/>
  <c r="F8870" i="1"/>
  <c r="G8870" i="1" s="1"/>
  <c r="H8869" i="1"/>
  <c r="G8869" i="1"/>
  <c r="F8869" i="1"/>
  <c r="H8868" i="1"/>
  <c r="G8868" i="1"/>
  <c r="F8868" i="1"/>
  <c r="F8867" i="1"/>
  <c r="G8867" i="1" s="1"/>
  <c r="H8867" i="1" s="1"/>
  <c r="H8866" i="1"/>
  <c r="F8866" i="1"/>
  <c r="G8866" i="1" s="1"/>
  <c r="H8865" i="1"/>
  <c r="G8865" i="1"/>
  <c r="F8865" i="1"/>
  <c r="G8864" i="1"/>
  <c r="H8864" i="1" s="1"/>
  <c r="F8864" i="1"/>
  <c r="F8863" i="1"/>
  <c r="G8863" i="1" s="1"/>
  <c r="H8863" i="1" s="1"/>
  <c r="H8862" i="1"/>
  <c r="F8862" i="1"/>
  <c r="G8862" i="1" s="1"/>
  <c r="H8861" i="1"/>
  <c r="G8861" i="1"/>
  <c r="F8861" i="1"/>
  <c r="G8860" i="1"/>
  <c r="H8860" i="1" s="1"/>
  <c r="F8860" i="1"/>
  <c r="F8859" i="1"/>
  <c r="G8859" i="1" s="1"/>
  <c r="H8859" i="1" s="1"/>
  <c r="F8858" i="1"/>
  <c r="G8858" i="1" s="1"/>
  <c r="H8858" i="1" s="1"/>
  <c r="H8857" i="1"/>
  <c r="G8857" i="1"/>
  <c r="F8857" i="1"/>
  <c r="H8856" i="1"/>
  <c r="G8856" i="1"/>
  <c r="F8856" i="1"/>
  <c r="H8855" i="1"/>
  <c r="G8855" i="1"/>
  <c r="F8855" i="1"/>
  <c r="H8854" i="1"/>
  <c r="F8854" i="1"/>
  <c r="G8854" i="1" s="1"/>
  <c r="H8853" i="1"/>
  <c r="G8853" i="1"/>
  <c r="F8853" i="1"/>
  <c r="G8852" i="1"/>
  <c r="H8852" i="1" s="1"/>
  <c r="F8852" i="1"/>
  <c r="G8851" i="1"/>
  <c r="H8851" i="1" s="1"/>
  <c r="F8851" i="1"/>
  <c r="F8850" i="1"/>
  <c r="G8850" i="1" s="1"/>
  <c r="H8850" i="1" s="1"/>
  <c r="H8849" i="1"/>
  <c r="G8849" i="1"/>
  <c r="F8849" i="1"/>
  <c r="G8848" i="1"/>
  <c r="H8848" i="1" s="1"/>
  <c r="F8848" i="1"/>
  <c r="G8847" i="1"/>
  <c r="H8847" i="1" s="1"/>
  <c r="F8847" i="1"/>
  <c r="H8846" i="1"/>
  <c r="F8846" i="1"/>
  <c r="G8846" i="1" s="1"/>
  <c r="H8845" i="1"/>
  <c r="G8845" i="1"/>
  <c r="F8845" i="1"/>
  <c r="G8844" i="1"/>
  <c r="H8844" i="1" s="1"/>
  <c r="F8844" i="1"/>
  <c r="F8843" i="1"/>
  <c r="G8843" i="1" s="1"/>
  <c r="H8843" i="1" s="1"/>
  <c r="H8842" i="1"/>
  <c r="F8842" i="1"/>
  <c r="G8842" i="1" s="1"/>
  <c r="H8841" i="1"/>
  <c r="G8841" i="1"/>
  <c r="F8841" i="1"/>
  <c r="G8840" i="1"/>
  <c r="H8840" i="1" s="1"/>
  <c r="F8840" i="1"/>
  <c r="F8839" i="1"/>
  <c r="G8839" i="1" s="1"/>
  <c r="H8839" i="1" s="1"/>
  <c r="H8838" i="1"/>
  <c r="F8838" i="1"/>
  <c r="G8838" i="1" s="1"/>
  <c r="H8837" i="1"/>
  <c r="G8837" i="1"/>
  <c r="F8837" i="1"/>
  <c r="H8836" i="1"/>
  <c r="G8836" i="1"/>
  <c r="F8836" i="1"/>
  <c r="G8835" i="1"/>
  <c r="H8835" i="1" s="1"/>
  <c r="F8835" i="1"/>
  <c r="F8834" i="1"/>
  <c r="G8834" i="1" s="1"/>
  <c r="H8834" i="1" s="1"/>
  <c r="H8833" i="1"/>
  <c r="G8833" i="1"/>
  <c r="F8833" i="1"/>
  <c r="G8832" i="1"/>
  <c r="H8832" i="1" s="1"/>
  <c r="F8832" i="1"/>
  <c r="G8831" i="1"/>
  <c r="H8831" i="1" s="1"/>
  <c r="F8831" i="1"/>
  <c r="F8830" i="1"/>
  <c r="G8830" i="1" s="1"/>
  <c r="H8830" i="1" s="1"/>
  <c r="H8829" i="1"/>
  <c r="G8829" i="1"/>
  <c r="F8829" i="1"/>
  <c r="G8828" i="1"/>
  <c r="H8828" i="1" s="1"/>
  <c r="F8828" i="1"/>
  <c r="H8827" i="1"/>
  <c r="F8827" i="1"/>
  <c r="G8827" i="1" s="1"/>
  <c r="F8826" i="1"/>
  <c r="G8826" i="1" s="1"/>
  <c r="H8826" i="1" s="1"/>
  <c r="H8825" i="1"/>
  <c r="G8825" i="1"/>
  <c r="F8825" i="1"/>
  <c r="H8824" i="1"/>
  <c r="G8824" i="1"/>
  <c r="F8824" i="1"/>
  <c r="G8823" i="1"/>
  <c r="H8823" i="1" s="1"/>
  <c r="F8823" i="1"/>
  <c r="F8822" i="1"/>
  <c r="G8822" i="1" s="1"/>
  <c r="H8822" i="1" s="1"/>
  <c r="H8821" i="1"/>
  <c r="G8821" i="1"/>
  <c r="F8821" i="1"/>
  <c r="H8820" i="1"/>
  <c r="G8820" i="1"/>
  <c r="F8820" i="1"/>
  <c r="F8819" i="1"/>
  <c r="G8819" i="1" s="1"/>
  <c r="H8819" i="1" s="1"/>
  <c r="F8818" i="1"/>
  <c r="G8818" i="1" s="1"/>
  <c r="H8818" i="1" s="1"/>
  <c r="H8817" i="1"/>
  <c r="G8817" i="1"/>
  <c r="F8817" i="1"/>
  <c r="H8816" i="1"/>
  <c r="G8816" i="1"/>
  <c r="F8816" i="1"/>
  <c r="F8815" i="1"/>
  <c r="G8815" i="1" s="1"/>
  <c r="H8815" i="1" s="1"/>
  <c r="F8814" i="1"/>
  <c r="G8814" i="1" s="1"/>
  <c r="H8814" i="1" s="1"/>
  <c r="H8813" i="1"/>
  <c r="G8813" i="1"/>
  <c r="F8813" i="1"/>
  <c r="G8812" i="1"/>
  <c r="H8812" i="1" s="1"/>
  <c r="F8812" i="1"/>
  <c r="H8811" i="1"/>
  <c r="G8811" i="1"/>
  <c r="F8811" i="1"/>
  <c r="H8810" i="1"/>
  <c r="G8810" i="1"/>
  <c r="F8810" i="1"/>
  <c r="H8809" i="1"/>
  <c r="G8809" i="1"/>
  <c r="F8809" i="1"/>
  <c r="G8808" i="1"/>
  <c r="H8808" i="1" s="1"/>
  <c r="F8808" i="1"/>
  <c r="H8807" i="1"/>
  <c r="G8807" i="1"/>
  <c r="F8807" i="1"/>
  <c r="H8806" i="1"/>
  <c r="G8806" i="1"/>
  <c r="F8806" i="1"/>
  <c r="H8805" i="1"/>
  <c r="G8805" i="1"/>
  <c r="F8805" i="1"/>
  <c r="G8804" i="1"/>
  <c r="H8804" i="1" s="1"/>
  <c r="F8804" i="1"/>
  <c r="H8803" i="1"/>
  <c r="G8803" i="1"/>
  <c r="F8803" i="1"/>
  <c r="H8802" i="1"/>
  <c r="G8802" i="1"/>
  <c r="F8802" i="1"/>
  <c r="H8801" i="1"/>
  <c r="G8801" i="1"/>
  <c r="F8801" i="1"/>
  <c r="G8800" i="1"/>
  <c r="H8800" i="1" s="1"/>
  <c r="F8800" i="1"/>
  <c r="H8799" i="1"/>
  <c r="G8799" i="1"/>
  <c r="F8799" i="1"/>
  <c r="H8798" i="1"/>
  <c r="G8798" i="1"/>
  <c r="F8798" i="1"/>
  <c r="H8797" i="1"/>
  <c r="G8797" i="1"/>
  <c r="F8797" i="1"/>
  <c r="G8796" i="1"/>
  <c r="H8796" i="1" s="1"/>
  <c r="F8796" i="1"/>
  <c r="H8795" i="1"/>
  <c r="G8795" i="1"/>
  <c r="F8795" i="1"/>
  <c r="H8794" i="1"/>
  <c r="G8794" i="1"/>
  <c r="F8794" i="1"/>
  <c r="H8793" i="1"/>
  <c r="G8793" i="1"/>
  <c r="F8793" i="1"/>
  <c r="G8792" i="1"/>
  <c r="H8792" i="1" s="1"/>
  <c r="F8792" i="1"/>
  <c r="H8791" i="1"/>
  <c r="G8791" i="1"/>
  <c r="F8791" i="1"/>
  <c r="H8790" i="1"/>
  <c r="G8790" i="1"/>
  <c r="F8790" i="1"/>
  <c r="H8789" i="1"/>
  <c r="G8789" i="1"/>
  <c r="F8789" i="1"/>
  <c r="G8788" i="1"/>
  <c r="H8788" i="1" s="1"/>
  <c r="F8788" i="1"/>
  <c r="H8787" i="1"/>
  <c r="G8787" i="1"/>
  <c r="F8787" i="1"/>
  <c r="H8786" i="1"/>
  <c r="G8786" i="1"/>
  <c r="F8786" i="1"/>
  <c r="H8785" i="1"/>
  <c r="G8785" i="1"/>
  <c r="F8785" i="1"/>
  <c r="G8784" i="1"/>
  <c r="H8784" i="1" s="1"/>
  <c r="F8784" i="1"/>
  <c r="H8783" i="1"/>
  <c r="G8783" i="1"/>
  <c r="F8783" i="1"/>
  <c r="H8782" i="1"/>
  <c r="G8782" i="1"/>
  <c r="F8782" i="1"/>
  <c r="H8781" i="1"/>
  <c r="G8781" i="1"/>
  <c r="F8781" i="1"/>
  <c r="G8780" i="1"/>
  <c r="H8780" i="1" s="1"/>
  <c r="F8780" i="1"/>
  <c r="H8779" i="1"/>
  <c r="G8779" i="1"/>
  <c r="F8779" i="1"/>
  <c r="H8778" i="1"/>
  <c r="G8778" i="1"/>
  <c r="F8778" i="1"/>
  <c r="H8777" i="1"/>
  <c r="G8777" i="1"/>
  <c r="F8777" i="1"/>
  <c r="G8776" i="1"/>
  <c r="H8776" i="1" s="1"/>
  <c r="F8776" i="1"/>
  <c r="H8775" i="1"/>
  <c r="G8775" i="1"/>
  <c r="F8775" i="1"/>
  <c r="H8774" i="1"/>
  <c r="G8774" i="1"/>
  <c r="F8774" i="1"/>
  <c r="H8773" i="1"/>
  <c r="G8773" i="1"/>
  <c r="F8773" i="1"/>
  <c r="G8772" i="1"/>
  <c r="H8772" i="1" s="1"/>
  <c r="F8772" i="1"/>
  <c r="H8771" i="1"/>
  <c r="G8771" i="1"/>
  <c r="F8771" i="1"/>
  <c r="H8770" i="1"/>
  <c r="G8770" i="1"/>
  <c r="F8770" i="1"/>
  <c r="H8769" i="1"/>
  <c r="G8769" i="1"/>
  <c r="F8769" i="1"/>
  <c r="G8768" i="1"/>
  <c r="H8768" i="1" s="1"/>
  <c r="F8768" i="1"/>
  <c r="H8767" i="1"/>
  <c r="G8767" i="1"/>
  <c r="F8767" i="1"/>
  <c r="H8766" i="1"/>
  <c r="G8766" i="1"/>
  <c r="F8766" i="1"/>
  <c r="H8765" i="1"/>
  <c r="G8765" i="1"/>
  <c r="F8765" i="1"/>
  <c r="G8764" i="1"/>
  <c r="H8764" i="1" s="1"/>
  <c r="F8764" i="1"/>
  <c r="H8763" i="1"/>
  <c r="G8763" i="1"/>
  <c r="F8763" i="1"/>
  <c r="H8762" i="1"/>
  <c r="G8762" i="1"/>
  <c r="F8762" i="1"/>
  <c r="H8761" i="1"/>
  <c r="G8761" i="1"/>
  <c r="F8761" i="1"/>
  <c r="G8760" i="1"/>
  <c r="H8760" i="1" s="1"/>
  <c r="F8760" i="1"/>
  <c r="H8759" i="1"/>
  <c r="G8759" i="1"/>
  <c r="F8759" i="1"/>
  <c r="H8758" i="1"/>
  <c r="G8758" i="1"/>
  <c r="F8758" i="1"/>
  <c r="H8757" i="1"/>
  <c r="G8757" i="1"/>
  <c r="F8757" i="1"/>
  <c r="G8756" i="1"/>
  <c r="H8756" i="1" s="1"/>
  <c r="F8756" i="1"/>
  <c r="H8755" i="1"/>
  <c r="G8755" i="1"/>
  <c r="F8755" i="1"/>
  <c r="H8754" i="1"/>
  <c r="G8754" i="1"/>
  <c r="F8754" i="1"/>
  <c r="H8753" i="1"/>
  <c r="G8753" i="1"/>
  <c r="F8753" i="1"/>
  <c r="G8752" i="1"/>
  <c r="H8752" i="1" s="1"/>
  <c r="F8752" i="1"/>
  <c r="H8751" i="1"/>
  <c r="G8751" i="1"/>
  <c r="F8751" i="1"/>
  <c r="H8750" i="1"/>
  <c r="G8750" i="1"/>
  <c r="F8750" i="1"/>
  <c r="H8749" i="1"/>
  <c r="G8749" i="1"/>
  <c r="F8749" i="1"/>
  <c r="G8748" i="1"/>
  <c r="H8748" i="1" s="1"/>
  <c r="F8748" i="1"/>
  <c r="F8747" i="1"/>
  <c r="G8747" i="1" s="1"/>
  <c r="H8747" i="1" s="1"/>
  <c r="F8746" i="1"/>
  <c r="G8746" i="1" s="1"/>
  <c r="H8746" i="1" s="1"/>
  <c r="H8745" i="1"/>
  <c r="G8745" i="1"/>
  <c r="F8745" i="1"/>
  <c r="G8744" i="1"/>
  <c r="H8744" i="1" s="1"/>
  <c r="F8744" i="1"/>
  <c r="H8743" i="1"/>
  <c r="G8743" i="1"/>
  <c r="F8743" i="1"/>
  <c r="H8742" i="1"/>
  <c r="F8742" i="1"/>
  <c r="G8742" i="1" s="1"/>
  <c r="H8741" i="1"/>
  <c r="G8741" i="1"/>
  <c r="F8741" i="1"/>
  <c r="H8740" i="1"/>
  <c r="G8740" i="1"/>
  <c r="F8740" i="1"/>
  <c r="G8739" i="1"/>
  <c r="H8739" i="1" s="1"/>
  <c r="F8739" i="1"/>
  <c r="F8738" i="1"/>
  <c r="G8738" i="1" s="1"/>
  <c r="H8738" i="1" s="1"/>
  <c r="H8737" i="1"/>
  <c r="G8737" i="1"/>
  <c r="F8737" i="1"/>
  <c r="H8736" i="1"/>
  <c r="G8736" i="1"/>
  <c r="F8736" i="1"/>
  <c r="F8735" i="1"/>
  <c r="G8735" i="1" s="1"/>
  <c r="H8735" i="1" s="1"/>
  <c r="H8734" i="1"/>
  <c r="F8734" i="1"/>
  <c r="G8734" i="1" s="1"/>
  <c r="H8733" i="1"/>
  <c r="G8733" i="1"/>
  <c r="F8733" i="1"/>
  <c r="G8732" i="1"/>
  <c r="H8732" i="1" s="1"/>
  <c r="F8732" i="1"/>
  <c r="H8731" i="1"/>
  <c r="F8731" i="1"/>
  <c r="G8731" i="1" s="1"/>
  <c r="H8730" i="1"/>
  <c r="F8730" i="1"/>
  <c r="G8730" i="1" s="1"/>
  <c r="H8729" i="1"/>
  <c r="G8729" i="1"/>
  <c r="F8729" i="1"/>
  <c r="G8728" i="1"/>
  <c r="H8728" i="1" s="1"/>
  <c r="F8728" i="1"/>
  <c r="G8727" i="1"/>
  <c r="H8727" i="1" s="1"/>
  <c r="F8727" i="1"/>
  <c r="F8726" i="1"/>
  <c r="G8726" i="1" s="1"/>
  <c r="H8726" i="1" s="1"/>
  <c r="H8725" i="1"/>
  <c r="G8725" i="1"/>
  <c r="F8725" i="1"/>
  <c r="H8724" i="1"/>
  <c r="G8724" i="1"/>
  <c r="F8724" i="1"/>
  <c r="F8723" i="1"/>
  <c r="G8723" i="1" s="1"/>
  <c r="H8723" i="1" s="1"/>
  <c r="F8722" i="1"/>
  <c r="G8722" i="1" s="1"/>
  <c r="H8722" i="1" s="1"/>
  <c r="H8721" i="1"/>
  <c r="G8721" i="1"/>
  <c r="F8721" i="1"/>
  <c r="H8720" i="1"/>
  <c r="G8720" i="1"/>
  <c r="F8720" i="1"/>
  <c r="G8719" i="1"/>
  <c r="H8719" i="1" s="1"/>
  <c r="F8719" i="1"/>
  <c r="H8718" i="1"/>
  <c r="F8718" i="1"/>
  <c r="G8718" i="1" s="1"/>
  <c r="H8717" i="1"/>
  <c r="G8717" i="1"/>
  <c r="F8717" i="1"/>
  <c r="G8716" i="1"/>
  <c r="H8716" i="1" s="1"/>
  <c r="F8716" i="1"/>
  <c r="H8715" i="1"/>
  <c r="F8715" i="1"/>
  <c r="G8715" i="1" s="1"/>
  <c r="H8714" i="1"/>
  <c r="F8714" i="1"/>
  <c r="G8714" i="1" s="1"/>
  <c r="H8713" i="1"/>
  <c r="G8713" i="1"/>
  <c r="F8713" i="1"/>
  <c r="H8712" i="1"/>
  <c r="G8712" i="1"/>
  <c r="F8712" i="1"/>
  <c r="G8711" i="1"/>
  <c r="H8711" i="1" s="1"/>
  <c r="F8711" i="1"/>
  <c r="F8710" i="1"/>
  <c r="G8710" i="1" s="1"/>
  <c r="H8710" i="1" s="1"/>
  <c r="H8709" i="1"/>
  <c r="G8709" i="1"/>
  <c r="F8709" i="1"/>
  <c r="H8708" i="1"/>
  <c r="G8708" i="1"/>
  <c r="F8708" i="1"/>
  <c r="F8707" i="1"/>
  <c r="G8707" i="1" s="1"/>
  <c r="H8707" i="1" s="1"/>
  <c r="F8706" i="1"/>
  <c r="G8706" i="1" s="1"/>
  <c r="H8706" i="1" s="1"/>
  <c r="H8705" i="1"/>
  <c r="G8705" i="1"/>
  <c r="F8705" i="1"/>
  <c r="G8704" i="1"/>
  <c r="H8704" i="1" s="1"/>
  <c r="F8704" i="1"/>
  <c r="G8703" i="1"/>
  <c r="H8703" i="1" s="1"/>
  <c r="F8703" i="1"/>
  <c r="F8702" i="1"/>
  <c r="G8702" i="1" s="1"/>
  <c r="H8702" i="1" s="1"/>
  <c r="H8701" i="1"/>
  <c r="G8701" i="1"/>
  <c r="F8701" i="1"/>
  <c r="G8700" i="1"/>
  <c r="H8700" i="1" s="1"/>
  <c r="F8700" i="1"/>
  <c r="F8699" i="1"/>
  <c r="G8699" i="1" s="1"/>
  <c r="H8699" i="1" s="1"/>
  <c r="F8698" i="1"/>
  <c r="G8698" i="1" s="1"/>
  <c r="H8698" i="1" s="1"/>
  <c r="H8697" i="1"/>
  <c r="G8697" i="1"/>
  <c r="F8697" i="1"/>
  <c r="G8696" i="1"/>
  <c r="H8696" i="1" s="1"/>
  <c r="F8696" i="1"/>
  <c r="H8695" i="1"/>
  <c r="G8695" i="1"/>
  <c r="F8695" i="1"/>
  <c r="F8694" i="1"/>
  <c r="G8694" i="1" s="1"/>
  <c r="H8694" i="1" s="1"/>
  <c r="H8693" i="1"/>
  <c r="G8693" i="1"/>
  <c r="F8693" i="1"/>
  <c r="H8692" i="1"/>
  <c r="G8692" i="1"/>
  <c r="F8692" i="1"/>
  <c r="H8691" i="1"/>
  <c r="G8691" i="1"/>
  <c r="F8691" i="1"/>
  <c r="F8690" i="1"/>
  <c r="G8690" i="1" s="1"/>
  <c r="H8690" i="1" s="1"/>
  <c r="H8689" i="1"/>
  <c r="G8689" i="1"/>
  <c r="F8689" i="1"/>
  <c r="G8688" i="1"/>
  <c r="H8688" i="1" s="1"/>
  <c r="F8688" i="1"/>
  <c r="F8687" i="1"/>
  <c r="G8687" i="1" s="1"/>
  <c r="H8687" i="1" s="1"/>
  <c r="H8686" i="1"/>
  <c r="F8686" i="1"/>
  <c r="G8686" i="1" s="1"/>
  <c r="H8685" i="1"/>
  <c r="G8685" i="1"/>
  <c r="F8685" i="1"/>
  <c r="G8684" i="1"/>
  <c r="H8684" i="1" s="1"/>
  <c r="F8684" i="1"/>
  <c r="F8683" i="1"/>
  <c r="G8683" i="1" s="1"/>
  <c r="H8683" i="1" s="1"/>
  <c r="H8682" i="1"/>
  <c r="F8682" i="1"/>
  <c r="G8682" i="1" s="1"/>
  <c r="H8681" i="1"/>
  <c r="G8681" i="1"/>
  <c r="F8681" i="1"/>
  <c r="G8680" i="1"/>
  <c r="H8680" i="1" s="1"/>
  <c r="F8680" i="1"/>
  <c r="H8679" i="1"/>
  <c r="G8679" i="1"/>
  <c r="F8679" i="1"/>
  <c r="F8678" i="1"/>
  <c r="G8678" i="1" s="1"/>
  <c r="H8678" i="1" s="1"/>
  <c r="H8677" i="1"/>
  <c r="G8677" i="1"/>
  <c r="F8677" i="1"/>
  <c r="G8676" i="1"/>
  <c r="H8676" i="1" s="1"/>
  <c r="F8676" i="1"/>
  <c r="F8675" i="1"/>
  <c r="G8675" i="1" s="1"/>
  <c r="H8675" i="1" s="1"/>
  <c r="F8674" i="1"/>
  <c r="G8674" i="1" s="1"/>
  <c r="H8674" i="1" s="1"/>
  <c r="H8673" i="1"/>
  <c r="G8673" i="1"/>
  <c r="F8673" i="1"/>
  <c r="G8672" i="1"/>
  <c r="H8672" i="1" s="1"/>
  <c r="F8672" i="1"/>
  <c r="G8671" i="1"/>
  <c r="H8671" i="1" s="1"/>
  <c r="F8671" i="1"/>
  <c r="H8670" i="1"/>
  <c r="F8670" i="1"/>
  <c r="G8670" i="1" s="1"/>
  <c r="H8669" i="1"/>
  <c r="G8669" i="1"/>
  <c r="F8669" i="1"/>
  <c r="G8668" i="1"/>
  <c r="H8668" i="1" s="1"/>
  <c r="F8668" i="1"/>
  <c r="G8667" i="1"/>
  <c r="H8667" i="1" s="1"/>
  <c r="F8667" i="1"/>
  <c r="H8666" i="1"/>
  <c r="G8666" i="1"/>
  <c r="F8666" i="1"/>
  <c r="H8665" i="1"/>
  <c r="G8665" i="1"/>
  <c r="F8665" i="1"/>
  <c r="G8664" i="1"/>
  <c r="H8664" i="1" s="1"/>
  <c r="F8664" i="1"/>
  <c r="G8663" i="1"/>
  <c r="H8663" i="1" s="1"/>
  <c r="F8663" i="1"/>
  <c r="H8662" i="1"/>
  <c r="G8662" i="1"/>
  <c r="F8662" i="1"/>
  <c r="H8661" i="1"/>
  <c r="G8661" i="1"/>
  <c r="F8661" i="1"/>
  <c r="G8660" i="1"/>
  <c r="H8660" i="1" s="1"/>
  <c r="F8660" i="1"/>
  <c r="H8659" i="1"/>
  <c r="G8659" i="1"/>
  <c r="F8659" i="1"/>
  <c r="H8658" i="1"/>
  <c r="G8658" i="1"/>
  <c r="F8658" i="1"/>
  <c r="H8657" i="1"/>
  <c r="G8657" i="1"/>
  <c r="F8657" i="1"/>
  <c r="G8656" i="1"/>
  <c r="H8656" i="1" s="1"/>
  <c r="F8656" i="1"/>
  <c r="G8655" i="1"/>
  <c r="H8655" i="1" s="1"/>
  <c r="F8655" i="1"/>
  <c r="H8654" i="1"/>
  <c r="G8654" i="1"/>
  <c r="F8654" i="1"/>
  <c r="H8653" i="1"/>
  <c r="G8653" i="1"/>
  <c r="F8653" i="1"/>
  <c r="G8652" i="1"/>
  <c r="H8652" i="1" s="1"/>
  <c r="F8652" i="1"/>
  <c r="H8651" i="1"/>
  <c r="G8651" i="1"/>
  <c r="F8651" i="1"/>
  <c r="H8650" i="1"/>
  <c r="G8650" i="1"/>
  <c r="F8650" i="1"/>
  <c r="H8649" i="1"/>
  <c r="G8649" i="1"/>
  <c r="F8649" i="1"/>
  <c r="G8648" i="1"/>
  <c r="H8648" i="1" s="1"/>
  <c r="F8648" i="1"/>
  <c r="G8647" i="1"/>
  <c r="H8647" i="1" s="1"/>
  <c r="F8647" i="1"/>
  <c r="H8646" i="1"/>
  <c r="G8646" i="1"/>
  <c r="F8646" i="1"/>
  <c r="H8645" i="1"/>
  <c r="G8645" i="1"/>
  <c r="F8645" i="1"/>
  <c r="G8644" i="1"/>
  <c r="H8644" i="1" s="1"/>
  <c r="F8644" i="1"/>
  <c r="G8643" i="1"/>
  <c r="H8643" i="1" s="1"/>
  <c r="F8643" i="1"/>
  <c r="H8642" i="1"/>
  <c r="G8642" i="1"/>
  <c r="F8642" i="1"/>
  <c r="H8641" i="1"/>
  <c r="G8641" i="1"/>
  <c r="F8641" i="1"/>
  <c r="G8640" i="1"/>
  <c r="H8640" i="1" s="1"/>
  <c r="F8640" i="1"/>
  <c r="H8639" i="1"/>
  <c r="G8639" i="1"/>
  <c r="F8639" i="1"/>
  <c r="H8638" i="1"/>
  <c r="G8638" i="1"/>
  <c r="F8638" i="1"/>
  <c r="H8637" i="1"/>
  <c r="G8637" i="1"/>
  <c r="F8637" i="1"/>
  <c r="G8636" i="1"/>
  <c r="H8636" i="1" s="1"/>
  <c r="F8636" i="1"/>
  <c r="G8635" i="1"/>
  <c r="H8635" i="1" s="1"/>
  <c r="F8635" i="1"/>
  <c r="H8634" i="1"/>
  <c r="G8634" i="1"/>
  <c r="F8634" i="1"/>
  <c r="H8633" i="1"/>
  <c r="G8633" i="1"/>
  <c r="F8633" i="1"/>
  <c r="G8632" i="1"/>
  <c r="H8632" i="1" s="1"/>
  <c r="F8632" i="1"/>
  <c r="G8631" i="1"/>
  <c r="H8631" i="1" s="1"/>
  <c r="F8631" i="1"/>
  <c r="H8630" i="1"/>
  <c r="G8630" i="1"/>
  <c r="F8630" i="1"/>
  <c r="H8629" i="1"/>
  <c r="G8629" i="1"/>
  <c r="F8629" i="1"/>
  <c r="G8628" i="1"/>
  <c r="H8628" i="1" s="1"/>
  <c r="F8628" i="1"/>
  <c r="H8627" i="1"/>
  <c r="G8627" i="1"/>
  <c r="F8627" i="1"/>
  <c r="H8626" i="1"/>
  <c r="G8626" i="1"/>
  <c r="F8626" i="1"/>
  <c r="H8625" i="1"/>
  <c r="G8625" i="1"/>
  <c r="F8625" i="1"/>
  <c r="G8624" i="1"/>
  <c r="H8624" i="1" s="1"/>
  <c r="F8624" i="1"/>
  <c r="H8623" i="1"/>
  <c r="G8623" i="1"/>
  <c r="F8623" i="1"/>
  <c r="H8622" i="1"/>
  <c r="G8622" i="1"/>
  <c r="F8622" i="1"/>
  <c r="H8621" i="1"/>
  <c r="G8621" i="1"/>
  <c r="F8621" i="1"/>
  <c r="G8620" i="1"/>
  <c r="H8620" i="1" s="1"/>
  <c r="F8620" i="1"/>
  <c r="G8619" i="1"/>
  <c r="H8619" i="1" s="1"/>
  <c r="F8619" i="1"/>
  <c r="H8618" i="1"/>
  <c r="G8618" i="1"/>
  <c r="F8618" i="1"/>
  <c r="H8617" i="1"/>
  <c r="G8617" i="1"/>
  <c r="F8617" i="1"/>
  <c r="G8616" i="1"/>
  <c r="H8616" i="1" s="1"/>
  <c r="F8616" i="1"/>
  <c r="G8615" i="1"/>
  <c r="H8615" i="1" s="1"/>
  <c r="F8615" i="1"/>
  <c r="H8614" i="1"/>
  <c r="G8614" i="1"/>
  <c r="F8614" i="1"/>
  <c r="H8613" i="1"/>
  <c r="G8613" i="1"/>
  <c r="F8613" i="1"/>
  <c r="G8612" i="1"/>
  <c r="H8612" i="1" s="1"/>
  <c r="F8612" i="1"/>
  <c r="H8611" i="1"/>
  <c r="G8611" i="1"/>
  <c r="F8611" i="1"/>
  <c r="H8610" i="1"/>
  <c r="G8610" i="1"/>
  <c r="F8610" i="1"/>
  <c r="H8609" i="1"/>
  <c r="G8609" i="1"/>
  <c r="F8609" i="1"/>
  <c r="G8608" i="1"/>
  <c r="H8608" i="1" s="1"/>
  <c r="F8608" i="1"/>
  <c r="G8607" i="1"/>
  <c r="H8607" i="1" s="1"/>
  <c r="F8607" i="1"/>
  <c r="F8606" i="1"/>
  <c r="G8606" i="1" s="1"/>
  <c r="H8606" i="1" s="1"/>
  <c r="H8605" i="1"/>
  <c r="G8605" i="1"/>
  <c r="F8605" i="1"/>
  <c r="H8604" i="1"/>
  <c r="G8604" i="1"/>
  <c r="F8604" i="1"/>
  <c r="H8603" i="1"/>
  <c r="G8603" i="1"/>
  <c r="F8603" i="1"/>
  <c r="H8602" i="1"/>
  <c r="G8602" i="1"/>
  <c r="F8602" i="1"/>
  <c r="H8601" i="1"/>
  <c r="G8601" i="1"/>
  <c r="F8601" i="1"/>
  <c r="H8600" i="1"/>
  <c r="G8600" i="1"/>
  <c r="F8600" i="1"/>
  <c r="F8599" i="1"/>
  <c r="G8599" i="1" s="1"/>
  <c r="H8599" i="1" s="1"/>
  <c r="F8598" i="1"/>
  <c r="G8598" i="1" s="1"/>
  <c r="H8598" i="1" s="1"/>
  <c r="H8597" i="1"/>
  <c r="G8597" i="1"/>
  <c r="F8597" i="1"/>
  <c r="G8596" i="1"/>
  <c r="H8596" i="1" s="1"/>
  <c r="F8596" i="1"/>
  <c r="G8595" i="1"/>
  <c r="H8595" i="1" s="1"/>
  <c r="F8595" i="1"/>
  <c r="H8594" i="1"/>
  <c r="F8594" i="1"/>
  <c r="G8594" i="1" s="1"/>
  <c r="H8593" i="1"/>
  <c r="G8593" i="1"/>
  <c r="F8593" i="1"/>
  <c r="G8592" i="1"/>
  <c r="H8592" i="1" s="1"/>
  <c r="F8592" i="1"/>
  <c r="F8591" i="1"/>
  <c r="G8591" i="1" s="1"/>
  <c r="H8591" i="1" s="1"/>
  <c r="H8590" i="1"/>
  <c r="F8590" i="1"/>
  <c r="G8590" i="1" s="1"/>
  <c r="H8589" i="1"/>
  <c r="G8589" i="1"/>
  <c r="F8589" i="1"/>
  <c r="G8588" i="1"/>
  <c r="H8588" i="1" s="1"/>
  <c r="F8588" i="1"/>
  <c r="F8587" i="1"/>
  <c r="G8587" i="1" s="1"/>
  <c r="H8587" i="1" s="1"/>
  <c r="F8586" i="1"/>
  <c r="G8586" i="1" s="1"/>
  <c r="H8586" i="1" s="1"/>
  <c r="H8585" i="1"/>
  <c r="G8585" i="1"/>
  <c r="F8585" i="1"/>
  <c r="G8584" i="1"/>
  <c r="H8584" i="1" s="1"/>
  <c r="F8584" i="1"/>
  <c r="G8583" i="1"/>
  <c r="H8583" i="1" s="1"/>
  <c r="F8583" i="1"/>
  <c r="H8582" i="1"/>
  <c r="F8582" i="1"/>
  <c r="G8582" i="1" s="1"/>
  <c r="H8581" i="1"/>
  <c r="G8581" i="1"/>
  <c r="F8581" i="1"/>
  <c r="H8580" i="1"/>
  <c r="G8580" i="1"/>
  <c r="F8580" i="1"/>
  <c r="F8579" i="1"/>
  <c r="G8579" i="1" s="1"/>
  <c r="H8579" i="1" s="1"/>
  <c r="F8578" i="1"/>
  <c r="G8578" i="1" s="1"/>
  <c r="H8578" i="1" s="1"/>
  <c r="H8577" i="1"/>
  <c r="G8577" i="1"/>
  <c r="F8577" i="1"/>
  <c r="H8576" i="1"/>
  <c r="G8576" i="1"/>
  <c r="F8576" i="1"/>
  <c r="F8575" i="1"/>
  <c r="G8575" i="1" s="1"/>
  <c r="H8575" i="1" s="1"/>
  <c r="H8574" i="1"/>
  <c r="F8574" i="1"/>
  <c r="G8574" i="1" s="1"/>
  <c r="H8573" i="1"/>
  <c r="G8573" i="1"/>
  <c r="F8573" i="1"/>
  <c r="G8572" i="1"/>
  <c r="H8572" i="1" s="1"/>
  <c r="F8572" i="1"/>
  <c r="H8571" i="1"/>
  <c r="F8571" i="1"/>
  <c r="G8571" i="1" s="1"/>
  <c r="F8570" i="1"/>
  <c r="G8570" i="1" s="1"/>
  <c r="H8570" i="1" s="1"/>
  <c r="H8569" i="1"/>
  <c r="G8569" i="1"/>
  <c r="F8569" i="1"/>
  <c r="G8568" i="1"/>
  <c r="H8568" i="1" s="1"/>
  <c r="F8568" i="1"/>
  <c r="G8567" i="1"/>
  <c r="H8567" i="1" s="1"/>
  <c r="F8567" i="1"/>
  <c r="F8566" i="1"/>
  <c r="G8566" i="1" s="1"/>
  <c r="H8566" i="1" s="1"/>
  <c r="H8565" i="1"/>
  <c r="G8565" i="1"/>
  <c r="F8565" i="1"/>
  <c r="H8564" i="1"/>
  <c r="G8564" i="1"/>
  <c r="F8564" i="1"/>
  <c r="F8563" i="1"/>
  <c r="G8563" i="1" s="1"/>
  <c r="H8563" i="1" s="1"/>
  <c r="F8562" i="1"/>
  <c r="G8562" i="1" s="1"/>
  <c r="H8562" i="1" s="1"/>
  <c r="H8561" i="1"/>
  <c r="G8561" i="1"/>
  <c r="F8561" i="1"/>
  <c r="G8560" i="1"/>
  <c r="H8560" i="1" s="1"/>
  <c r="F8560" i="1"/>
  <c r="G8559" i="1"/>
  <c r="H8559" i="1" s="1"/>
  <c r="F8559" i="1"/>
  <c r="H8558" i="1"/>
  <c r="F8558" i="1"/>
  <c r="G8558" i="1" s="1"/>
  <c r="H8557" i="1"/>
  <c r="G8557" i="1"/>
  <c r="F8557" i="1"/>
  <c r="G8556" i="1"/>
  <c r="H8556" i="1" s="1"/>
  <c r="F8556" i="1"/>
  <c r="F8555" i="1"/>
  <c r="G8555" i="1" s="1"/>
  <c r="H8555" i="1" s="1"/>
  <c r="H8554" i="1"/>
  <c r="F8554" i="1"/>
  <c r="G8554" i="1" s="1"/>
  <c r="H8553" i="1"/>
  <c r="G8553" i="1"/>
  <c r="F8553" i="1"/>
  <c r="H8552" i="1"/>
  <c r="G8552" i="1"/>
  <c r="F8552" i="1"/>
  <c r="G8551" i="1"/>
  <c r="H8551" i="1" s="1"/>
  <c r="F8551" i="1"/>
  <c r="F8550" i="1"/>
  <c r="G8550" i="1" s="1"/>
  <c r="H8550" i="1" s="1"/>
  <c r="H8549" i="1"/>
  <c r="G8549" i="1"/>
  <c r="F8549" i="1"/>
  <c r="G8548" i="1"/>
  <c r="H8548" i="1" s="1"/>
  <c r="F8548" i="1"/>
  <c r="F8547" i="1"/>
  <c r="G8547" i="1" s="1"/>
  <c r="H8547" i="1" s="1"/>
  <c r="F8546" i="1"/>
  <c r="G8546" i="1" s="1"/>
  <c r="H8546" i="1" s="1"/>
  <c r="H8545" i="1"/>
  <c r="G8545" i="1"/>
  <c r="F8545" i="1"/>
  <c r="G8544" i="1"/>
  <c r="H8544" i="1" s="1"/>
  <c r="F8544" i="1"/>
  <c r="G8543" i="1"/>
  <c r="H8543" i="1" s="1"/>
  <c r="F8543" i="1"/>
  <c r="H8542" i="1"/>
  <c r="F8542" i="1"/>
  <c r="G8542" i="1" s="1"/>
  <c r="H8541" i="1"/>
  <c r="G8541" i="1"/>
  <c r="F8541" i="1"/>
  <c r="G8540" i="1"/>
  <c r="H8540" i="1" s="1"/>
  <c r="F8540" i="1"/>
  <c r="F8539" i="1"/>
  <c r="G8539" i="1" s="1"/>
  <c r="H8539" i="1" s="1"/>
  <c r="F8538" i="1"/>
  <c r="G8538" i="1" s="1"/>
  <c r="H8538" i="1" s="1"/>
  <c r="H8537" i="1"/>
  <c r="G8537" i="1"/>
  <c r="F8537" i="1"/>
  <c r="G8536" i="1"/>
  <c r="H8536" i="1" s="1"/>
  <c r="F8536" i="1"/>
  <c r="H8535" i="1"/>
  <c r="G8535" i="1"/>
  <c r="F8535" i="1"/>
  <c r="F8534" i="1"/>
  <c r="G8534" i="1" s="1"/>
  <c r="H8534" i="1" s="1"/>
  <c r="H8533" i="1"/>
  <c r="G8533" i="1"/>
  <c r="F8533" i="1"/>
  <c r="G8532" i="1"/>
  <c r="H8532" i="1" s="1"/>
  <c r="F8532" i="1"/>
  <c r="G8531" i="1"/>
  <c r="H8531" i="1" s="1"/>
  <c r="F8531" i="1"/>
  <c r="F8530" i="1"/>
  <c r="G8530" i="1" s="1"/>
  <c r="H8530" i="1" s="1"/>
  <c r="H8529" i="1"/>
  <c r="G8529" i="1"/>
  <c r="F8529" i="1"/>
  <c r="H8528" i="1"/>
  <c r="G8528" i="1"/>
  <c r="F8528" i="1"/>
  <c r="G8527" i="1"/>
  <c r="H8527" i="1" s="1"/>
  <c r="F8527" i="1"/>
  <c r="H8526" i="1"/>
  <c r="F8526" i="1"/>
  <c r="G8526" i="1" s="1"/>
  <c r="H8525" i="1"/>
  <c r="G8525" i="1"/>
  <c r="F8525" i="1"/>
  <c r="H8524" i="1"/>
  <c r="G8524" i="1"/>
  <c r="F8524" i="1"/>
  <c r="G8523" i="1"/>
  <c r="H8523" i="1" s="1"/>
  <c r="F8523" i="1"/>
  <c r="H8522" i="1"/>
  <c r="G8522" i="1"/>
  <c r="F8522" i="1"/>
  <c r="H8521" i="1"/>
  <c r="G8521" i="1"/>
  <c r="F8521" i="1"/>
  <c r="H8520" i="1"/>
  <c r="G8520" i="1"/>
  <c r="F8520" i="1"/>
  <c r="G8519" i="1"/>
  <c r="H8519" i="1" s="1"/>
  <c r="F8519" i="1"/>
  <c r="H8518" i="1"/>
  <c r="G8518" i="1"/>
  <c r="F8518" i="1"/>
  <c r="H8517" i="1"/>
  <c r="G8517" i="1"/>
  <c r="F8517" i="1"/>
  <c r="G8516" i="1"/>
  <c r="H8516" i="1" s="1"/>
  <c r="F8516" i="1"/>
  <c r="G8515" i="1"/>
  <c r="H8515" i="1" s="1"/>
  <c r="F8515" i="1"/>
  <c r="H8514" i="1"/>
  <c r="G8514" i="1"/>
  <c r="F8514" i="1"/>
  <c r="H8513" i="1"/>
  <c r="G8513" i="1"/>
  <c r="F8513" i="1"/>
  <c r="G8512" i="1"/>
  <c r="H8512" i="1" s="1"/>
  <c r="F8512" i="1"/>
  <c r="G8511" i="1"/>
  <c r="H8511" i="1" s="1"/>
  <c r="F8511" i="1"/>
  <c r="H8510" i="1"/>
  <c r="G8510" i="1"/>
  <c r="F8510" i="1"/>
  <c r="H8509" i="1"/>
  <c r="G8509" i="1"/>
  <c r="F8509" i="1"/>
  <c r="H8508" i="1"/>
  <c r="G8508" i="1"/>
  <c r="F8508" i="1"/>
  <c r="G8507" i="1"/>
  <c r="H8507" i="1" s="1"/>
  <c r="F8507" i="1"/>
  <c r="H8506" i="1"/>
  <c r="G8506" i="1"/>
  <c r="F8506" i="1"/>
  <c r="H8505" i="1"/>
  <c r="G8505" i="1"/>
  <c r="F8505" i="1"/>
  <c r="H8504" i="1"/>
  <c r="G8504" i="1"/>
  <c r="F8504" i="1"/>
  <c r="G8503" i="1"/>
  <c r="H8503" i="1" s="1"/>
  <c r="F8503" i="1"/>
  <c r="H8502" i="1"/>
  <c r="G8502" i="1"/>
  <c r="F8502" i="1"/>
  <c r="H8501" i="1"/>
  <c r="G8501" i="1"/>
  <c r="F8501" i="1"/>
  <c r="G8500" i="1"/>
  <c r="H8500" i="1" s="1"/>
  <c r="F8500" i="1"/>
  <c r="G8499" i="1"/>
  <c r="H8499" i="1" s="1"/>
  <c r="F8499" i="1"/>
  <c r="H8498" i="1"/>
  <c r="G8498" i="1"/>
  <c r="F8498" i="1"/>
  <c r="H8497" i="1"/>
  <c r="G8497" i="1"/>
  <c r="F8497" i="1"/>
  <c r="G8496" i="1"/>
  <c r="H8496" i="1" s="1"/>
  <c r="F8496" i="1"/>
  <c r="G8495" i="1"/>
  <c r="H8495" i="1" s="1"/>
  <c r="F8495" i="1"/>
  <c r="H8494" i="1"/>
  <c r="G8494" i="1"/>
  <c r="F8494" i="1"/>
  <c r="H8493" i="1"/>
  <c r="G8493" i="1"/>
  <c r="F8493" i="1"/>
  <c r="G8492" i="1"/>
  <c r="H8492" i="1" s="1"/>
  <c r="F8492" i="1"/>
  <c r="G8491" i="1"/>
  <c r="H8491" i="1" s="1"/>
  <c r="F8491" i="1"/>
  <c r="H8490" i="1"/>
  <c r="G8490" i="1"/>
  <c r="F8490" i="1"/>
  <c r="H8489" i="1"/>
  <c r="G8489" i="1"/>
  <c r="F8489" i="1"/>
  <c r="G8488" i="1"/>
  <c r="H8488" i="1" s="1"/>
  <c r="F8488" i="1"/>
  <c r="G8487" i="1"/>
  <c r="H8487" i="1" s="1"/>
  <c r="F8487" i="1"/>
  <c r="H8486" i="1"/>
  <c r="G8486" i="1"/>
  <c r="F8486" i="1"/>
  <c r="H8485" i="1"/>
  <c r="G8485" i="1"/>
  <c r="F8485" i="1"/>
  <c r="H8484" i="1"/>
  <c r="G8484" i="1"/>
  <c r="F8484" i="1"/>
  <c r="G8483" i="1"/>
  <c r="H8483" i="1" s="1"/>
  <c r="F8483" i="1"/>
  <c r="H8482" i="1"/>
  <c r="G8482" i="1"/>
  <c r="F8482" i="1"/>
  <c r="H8481" i="1"/>
  <c r="G8481" i="1"/>
  <c r="F8481" i="1"/>
  <c r="G8480" i="1"/>
  <c r="H8480" i="1" s="1"/>
  <c r="F8480" i="1"/>
  <c r="G8479" i="1"/>
  <c r="H8479" i="1" s="1"/>
  <c r="F8479" i="1"/>
  <c r="H8478" i="1"/>
  <c r="G8478" i="1"/>
  <c r="F8478" i="1"/>
  <c r="H8477" i="1"/>
  <c r="G8477" i="1"/>
  <c r="F8477" i="1"/>
  <c r="H8476" i="1"/>
  <c r="G8476" i="1"/>
  <c r="F8476" i="1"/>
  <c r="G8475" i="1"/>
  <c r="H8475" i="1" s="1"/>
  <c r="F8475" i="1"/>
  <c r="H8474" i="1"/>
  <c r="G8474" i="1"/>
  <c r="F8474" i="1"/>
  <c r="H8473" i="1"/>
  <c r="G8473" i="1"/>
  <c r="F8473" i="1"/>
  <c r="H8472" i="1"/>
  <c r="G8472" i="1"/>
  <c r="F8472" i="1"/>
  <c r="G8471" i="1"/>
  <c r="H8471" i="1" s="1"/>
  <c r="F8471" i="1"/>
  <c r="H8470" i="1"/>
  <c r="G8470" i="1"/>
  <c r="F8470" i="1"/>
  <c r="H8469" i="1"/>
  <c r="G8469" i="1"/>
  <c r="F8469" i="1"/>
  <c r="G8468" i="1"/>
  <c r="H8468" i="1" s="1"/>
  <c r="F8468" i="1"/>
  <c r="G8467" i="1"/>
  <c r="H8467" i="1" s="1"/>
  <c r="F8467" i="1"/>
  <c r="H8466" i="1"/>
  <c r="G8466" i="1"/>
  <c r="F8466" i="1"/>
  <c r="H8465" i="1"/>
  <c r="G8465" i="1"/>
  <c r="F8465" i="1"/>
  <c r="G8464" i="1"/>
  <c r="H8464" i="1" s="1"/>
  <c r="F8464" i="1"/>
  <c r="F8463" i="1"/>
  <c r="G8463" i="1" s="1"/>
  <c r="H8463" i="1" s="1"/>
  <c r="F8462" i="1"/>
  <c r="G8462" i="1" s="1"/>
  <c r="H8462" i="1" s="1"/>
  <c r="H8461" i="1"/>
  <c r="G8461" i="1"/>
  <c r="F8461" i="1"/>
  <c r="H8460" i="1"/>
  <c r="G8460" i="1"/>
  <c r="F8460" i="1"/>
  <c r="H8459" i="1"/>
  <c r="F8459" i="1"/>
  <c r="G8459" i="1" s="1"/>
  <c r="H8458" i="1"/>
  <c r="F8458" i="1"/>
  <c r="G8458" i="1" s="1"/>
  <c r="H8457" i="1"/>
  <c r="G8457" i="1"/>
  <c r="F8457" i="1"/>
  <c r="G8456" i="1"/>
  <c r="H8456" i="1" s="1"/>
  <c r="F8456" i="1"/>
  <c r="H8455" i="1"/>
  <c r="G8455" i="1"/>
  <c r="F8455" i="1"/>
  <c r="F8454" i="1"/>
  <c r="G8454" i="1" s="1"/>
  <c r="H8454" i="1" s="1"/>
  <c r="H8453" i="1"/>
  <c r="G8453" i="1"/>
  <c r="F8453" i="1"/>
  <c r="G8452" i="1"/>
  <c r="H8452" i="1" s="1"/>
  <c r="F8452" i="1"/>
  <c r="F8451" i="1"/>
  <c r="G8451" i="1" s="1"/>
  <c r="H8451" i="1" s="1"/>
  <c r="F8450" i="1"/>
  <c r="G8450" i="1" s="1"/>
  <c r="H8450" i="1" s="1"/>
  <c r="H8449" i="1"/>
  <c r="G8449" i="1"/>
  <c r="F8449" i="1"/>
  <c r="G8448" i="1"/>
  <c r="H8448" i="1" s="1"/>
  <c r="F8448" i="1"/>
  <c r="F8447" i="1"/>
  <c r="G8447" i="1" s="1"/>
  <c r="H8447" i="1" s="1"/>
  <c r="F8446" i="1"/>
  <c r="G8446" i="1" s="1"/>
  <c r="H8446" i="1" s="1"/>
  <c r="H8445" i="1"/>
  <c r="G8445" i="1"/>
  <c r="F8445" i="1"/>
  <c r="H8444" i="1"/>
  <c r="G8444" i="1"/>
  <c r="F8444" i="1"/>
  <c r="G8443" i="1"/>
  <c r="H8443" i="1" s="1"/>
  <c r="F8443" i="1"/>
  <c r="F8442" i="1"/>
  <c r="G8442" i="1" s="1"/>
  <c r="H8442" i="1" s="1"/>
  <c r="H8441" i="1"/>
  <c r="G8441" i="1"/>
  <c r="F8441" i="1"/>
  <c r="H8440" i="1"/>
  <c r="G8440" i="1"/>
  <c r="F8440" i="1"/>
  <c r="F8439" i="1"/>
  <c r="G8439" i="1" s="1"/>
  <c r="H8439" i="1" s="1"/>
  <c r="F8438" i="1"/>
  <c r="G8438" i="1" s="1"/>
  <c r="H8438" i="1" s="1"/>
  <c r="H8437" i="1"/>
  <c r="G8437" i="1"/>
  <c r="F8437" i="1"/>
  <c r="G8436" i="1"/>
  <c r="H8436" i="1" s="1"/>
  <c r="F8436" i="1"/>
  <c r="G8435" i="1"/>
  <c r="H8435" i="1" s="1"/>
  <c r="F8435" i="1"/>
  <c r="F8434" i="1"/>
  <c r="G8434" i="1" s="1"/>
  <c r="H8434" i="1" s="1"/>
  <c r="H8433" i="1"/>
  <c r="G8433" i="1"/>
  <c r="F8433" i="1"/>
  <c r="H8432" i="1"/>
  <c r="G8432" i="1"/>
  <c r="F8432" i="1"/>
  <c r="H8431" i="1"/>
  <c r="F8431" i="1"/>
  <c r="G8431" i="1" s="1"/>
  <c r="H8430" i="1"/>
  <c r="F8430" i="1"/>
  <c r="G8430" i="1" s="1"/>
  <c r="H8429" i="1"/>
  <c r="G8429" i="1"/>
  <c r="F8429" i="1"/>
  <c r="G8428" i="1"/>
  <c r="H8428" i="1" s="1"/>
  <c r="F8428" i="1"/>
  <c r="G8427" i="1"/>
  <c r="H8427" i="1" s="1"/>
  <c r="F8427" i="1"/>
  <c r="F8426" i="1"/>
  <c r="G8426" i="1" s="1"/>
  <c r="H8426" i="1" s="1"/>
  <c r="H8425" i="1"/>
  <c r="G8425" i="1"/>
  <c r="F8425" i="1"/>
  <c r="H8424" i="1"/>
  <c r="G8424" i="1"/>
  <c r="F8424" i="1"/>
  <c r="F8423" i="1"/>
  <c r="G8423" i="1" s="1"/>
  <c r="H8423" i="1" s="1"/>
  <c r="F8422" i="1"/>
  <c r="G8422" i="1" s="1"/>
  <c r="H8422" i="1" s="1"/>
  <c r="H8421" i="1"/>
  <c r="G8421" i="1"/>
  <c r="F8421" i="1"/>
  <c r="G8420" i="1"/>
  <c r="H8420" i="1" s="1"/>
  <c r="F8420" i="1"/>
  <c r="G8419" i="1"/>
  <c r="H8419" i="1" s="1"/>
  <c r="F8419" i="1"/>
  <c r="H8418" i="1"/>
  <c r="F8418" i="1"/>
  <c r="G8418" i="1" s="1"/>
  <c r="H8417" i="1"/>
  <c r="G8417" i="1"/>
  <c r="F8417" i="1"/>
  <c r="G8416" i="1"/>
  <c r="H8416" i="1" s="1"/>
  <c r="F8416" i="1"/>
  <c r="G8415" i="1"/>
  <c r="H8415" i="1" s="1"/>
  <c r="F8415" i="1"/>
  <c r="H8414" i="1"/>
  <c r="F8414" i="1"/>
  <c r="G8414" i="1" s="1"/>
  <c r="H8413" i="1"/>
  <c r="G8413" i="1"/>
  <c r="F8413" i="1"/>
  <c r="H8412" i="1"/>
  <c r="G8412" i="1"/>
  <c r="F8412" i="1"/>
  <c r="F8411" i="1"/>
  <c r="G8411" i="1" s="1"/>
  <c r="H8411" i="1" s="1"/>
  <c r="H8410" i="1"/>
  <c r="F8410" i="1"/>
  <c r="G8410" i="1" s="1"/>
  <c r="H8409" i="1"/>
  <c r="G8409" i="1"/>
  <c r="F8409" i="1"/>
  <c r="G8408" i="1"/>
  <c r="H8408" i="1" s="1"/>
  <c r="F8408" i="1"/>
  <c r="G8407" i="1"/>
  <c r="H8407" i="1" s="1"/>
  <c r="F8407" i="1"/>
  <c r="H8406" i="1"/>
  <c r="F8406" i="1"/>
  <c r="G8406" i="1" s="1"/>
  <c r="H8405" i="1"/>
  <c r="G8405" i="1"/>
  <c r="F8405" i="1"/>
  <c r="H8404" i="1"/>
  <c r="G8404" i="1"/>
  <c r="F8404" i="1"/>
  <c r="F8403" i="1"/>
  <c r="G8403" i="1" s="1"/>
  <c r="H8403" i="1" s="1"/>
  <c r="H8402" i="1"/>
  <c r="F8402" i="1"/>
  <c r="G8402" i="1" s="1"/>
  <c r="H8401" i="1"/>
  <c r="G8401" i="1"/>
  <c r="F8401" i="1"/>
  <c r="G8400" i="1"/>
  <c r="H8400" i="1" s="1"/>
  <c r="F8400" i="1"/>
  <c r="G8399" i="1"/>
  <c r="H8399" i="1" s="1"/>
  <c r="F8399" i="1"/>
  <c r="F8398" i="1"/>
  <c r="G8398" i="1" s="1"/>
  <c r="H8398" i="1" s="1"/>
  <c r="H8397" i="1"/>
  <c r="G8397" i="1"/>
  <c r="F8397" i="1"/>
  <c r="H8396" i="1"/>
  <c r="G8396" i="1"/>
  <c r="F8396" i="1"/>
  <c r="F8395" i="1"/>
  <c r="G8395" i="1" s="1"/>
  <c r="H8395" i="1" s="1"/>
  <c r="F8394" i="1"/>
  <c r="G8394" i="1" s="1"/>
  <c r="H8394" i="1" s="1"/>
  <c r="H8393" i="1"/>
  <c r="G8393" i="1"/>
  <c r="F8393" i="1"/>
  <c r="H8392" i="1"/>
  <c r="G8392" i="1"/>
  <c r="F8392" i="1"/>
  <c r="G8391" i="1"/>
  <c r="H8391" i="1" s="1"/>
  <c r="F8391" i="1"/>
  <c r="H8390" i="1"/>
  <c r="F8390" i="1"/>
  <c r="G8390" i="1" s="1"/>
  <c r="H8389" i="1"/>
  <c r="G8389" i="1"/>
  <c r="F8389" i="1"/>
  <c r="H8388" i="1"/>
  <c r="G8388" i="1"/>
  <c r="F8388" i="1"/>
  <c r="F8387" i="1"/>
  <c r="G8387" i="1" s="1"/>
  <c r="H8387" i="1" s="1"/>
  <c r="H8386" i="1"/>
  <c r="F8386" i="1"/>
  <c r="G8386" i="1" s="1"/>
  <c r="H8385" i="1"/>
  <c r="G8385" i="1"/>
  <c r="F8385" i="1"/>
  <c r="G8384" i="1"/>
  <c r="H8384" i="1" s="1"/>
  <c r="F8384" i="1"/>
  <c r="H8383" i="1"/>
  <c r="F8383" i="1"/>
  <c r="G8383" i="1" s="1"/>
  <c r="F8382" i="1"/>
  <c r="G8382" i="1" s="1"/>
  <c r="H8382" i="1" s="1"/>
  <c r="H8381" i="1"/>
  <c r="G8381" i="1"/>
  <c r="F8381" i="1"/>
  <c r="G8380" i="1"/>
  <c r="H8380" i="1" s="1"/>
  <c r="F8380" i="1"/>
  <c r="H8379" i="1"/>
  <c r="G8379" i="1"/>
  <c r="F8379" i="1"/>
  <c r="H8378" i="1"/>
  <c r="G8378" i="1"/>
  <c r="F8378" i="1"/>
  <c r="H8377" i="1"/>
  <c r="G8377" i="1"/>
  <c r="F8377" i="1"/>
  <c r="G8376" i="1"/>
  <c r="H8376" i="1" s="1"/>
  <c r="F8376" i="1"/>
  <c r="G8375" i="1"/>
  <c r="H8375" i="1" s="1"/>
  <c r="F8375" i="1"/>
  <c r="H8374" i="1"/>
  <c r="G8374" i="1"/>
  <c r="F8374" i="1"/>
  <c r="H8373" i="1"/>
  <c r="G8373" i="1"/>
  <c r="F8373" i="1"/>
  <c r="G8372" i="1"/>
  <c r="H8372" i="1" s="1"/>
  <c r="F8372" i="1"/>
  <c r="H8371" i="1"/>
  <c r="G8371" i="1"/>
  <c r="F8371" i="1"/>
  <c r="H8370" i="1"/>
  <c r="G8370" i="1"/>
  <c r="F8370" i="1"/>
  <c r="H8369" i="1"/>
  <c r="G8369" i="1"/>
  <c r="F8369" i="1"/>
  <c r="G8368" i="1"/>
  <c r="H8368" i="1" s="1"/>
  <c r="F8368" i="1"/>
  <c r="H8367" i="1"/>
  <c r="G8367" i="1"/>
  <c r="F8367" i="1"/>
  <c r="H8366" i="1"/>
  <c r="G8366" i="1"/>
  <c r="F8366" i="1"/>
  <c r="H8365" i="1"/>
  <c r="G8365" i="1"/>
  <c r="F8365" i="1"/>
  <c r="G8364" i="1"/>
  <c r="H8364" i="1" s="1"/>
  <c r="F8364" i="1"/>
  <c r="G8363" i="1"/>
  <c r="H8363" i="1" s="1"/>
  <c r="F8363" i="1"/>
  <c r="H8362" i="1"/>
  <c r="G8362" i="1"/>
  <c r="F8362" i="1"/>
  <c r="H8361" i="1"/>
  <c r="G8361" i="1"/>
  <c r="F8361" i="1"/>
  <c r="G8360" i="1"/>
  <c r="H8360" i="1" s="1"/>
  <c r="F8360" i="1"/>
  <c r="G8359" i="1"/>
  <c r="H8359" i="1" s="1"/>
  <c r="F8359" i="1"/>
  <c r="H8358" i="1"/>
  <c r="G8358" i="1"/>
  <c r="F8358" i="1"/>
  <c r="H8357" i="1"/>
  <c r="G8357" i="1"/>
  <c r="F8357" i="1"/>
  <c r="G8356" i="1"/>
  <c r="H8356" i="1" s="1"/>
  <c r="F8356" i="1"/>
  <c r="H8355" i="1"/>
  <c r="G8355" i="1"/>
  <c r="F8355" i="1"/>
  <c r="H8354" i="1"/>
  <c r="G8354" i="1"/>
  <c r="F8354" i="1"/>
  <c r="H8353" i="1"/>
  <c r="G8353" i="1"/>
  <c r="F8353" i="1"/>
  <c r="G8352" i="1"/>
  <c r="H8352" i="1" s="1"/>
  <c r="F8352" i="1"/>
  <c r="H8351" i="1"/>
  <c r="G8351" i="1"/>
  <c r="F8351" i="1"/>
  <c r="H8350" i="1"/>
  <c r="G8350" i="1"/>
  <c r="F8350" i="1"/>
  <c r="H8349" i="1"/>
  <c r="G8349" i="1"/>
  <c r="F8349" i="1"/>
  <c r="G8348" i="1"/>
  <c r="H8348" i="1" s="1"/>
  <c r="F8348" i="1"/>
  <c r="G8347" i="1"/>
  <c r="H8347" i="1" s="1"/>
  <c r="F8347" i="1"/>
  <c r="H8346" i="1"/>
  <c r="G8346" i="1"/>
  <c r="F8346" i="1"/>
  <c r="H8345" i="1"/>
  <c r="G8345" i="1"/>
  <c r="F8345" i="1"/>
  <c r="G8344" i="1"/>
  <c r="H8344" i="1" s="1"/>
  <c r="F8344" i="1"/>
  <c r="G8343" i="1"/>
  <c r="H8343" i="1" s="1"/>
  <c r="F8343" i="1"/>
  <c r="H8342" i="1"/>
  <c r="G8342" i="1"/>
  <c r="F8342" i="1"/>
  <c r="H8341" i="1"/>
  <c r="G8341" i="1"/>
  <c r="F8341" i="1"/>
  <c r="G8340" i="1"/>
  <c r="H8340" i="1" s="1"/>
  <c r="F8340" i="1"/>
  <c r="H8339" i="1"/>
  <c r="G8339" i="1"/>
  <c r="F8339" i="1"/>
  <c r="H8338" i="1"/>
  <c r="G8338" i="1"/>
  <c r="F8338" i="1"/>
  <c r="H8337" i="1"/>
  <c r="G8337" i="1"/>
  <c r="F8337" i="1"/>
  <c r="G8336" i="1"/>
  <c r="H8336" i="1" s="1"/>
  <c r="F8336" i="1"/>
  <c r="G8335" i="1"/>
  <c r="H8335" i="1" s="1"/>
  <c r="F8335" i="1"/>
  <c r="H8334" i="1"/>
  <c r="G8334" i="1"/>
  <c r="F8334" i="1"/>
  <c r="H8333" i="1"/>
  <c r="G8333" i="1"/>
  <c r="F8333" i="1"/>
  <c r="G8332" i="1"/>
  <c r="H8332" i="1" s="1"/>
  <c r="F8332" i="1"/>
  <c r="H8331" i="1"/>
  <c r="G8331" i="1"/>
  <c r="F8331" i="1"/>
  <c r="H8330" i="1"/>
  <c r="G8330" i="1"/>
  <c r="F8330" i="1"/>
  <c r="H8329" i="1"/>
  <c r="G8329" i="1"/>
  <c r="F8329" i="1"/>
  <c r="G8328" i="1"/>
  <c r="H8328" i="1" s="1"/>
  <c r="F8328" i="1"/>
  <c r="G8327" i="1"/>
  <c r="H8327" i="1" s="1"/>
  <c r="F8327" i="1"/>
  <c r="H8326" i="1"/>
  <c r="G8326" i="1"/>
  <c r="F8326" i="1"/>
  <c r="H8325" i="1"/>
  <c r="G8325" i="1"/>
  <c r="F8325" i="1"/>
  <c r="G8324" i="1"/>
  <c r="H8324" i="1" s="1"/>
  <c r="F8324" i="1"/>
  <c r="H8323" i="1"/>
  <c r="G8323" i="1"/>
  <c r="F8323" i="1"/>
  <c r="H8322" i="1"/>
  <c r="G8322" i="1"/>
  <c r="F8322" i="1"/>
  <c r="H8321" i="1"/>
  <c r="G8321" i="1"/>
  <c r="F8321" i="1"/>
  <c r="G8320" i="1"/>
  <c r="H8320" i="1" s="1"/>
  <c r="F8320" i="1"/>
  <c r="H8319" i="1"/>
  <c r="G8319" i="1"/>
  <c r="F8319" i="1"/>
  <c r="H8318" i="1"/>
  <c r="F8318" i="1"/>
  <c r="G8318" i="1" s="1"/>
  <c r="H8317" i="1"/>
  <c r="G8317" i="1"/>
  <c r="F8317" i="1"/>
  <c r="H8316" i="1"/>
  <c r="G8316" i="1"/>
  <c r="F8316" i="1"/>
  <c r="G8315" i="1"/>
  <c r="H8315" i="1" s="1"/>
  <c r="F8315" i="1"/>
  <c r="H8314" i="1"/>
  <c r="G8314" i="1"/>
  <c r="F8314" i="1"/>
  <c r="H8313" i="1"/>
  <c r="G8313" i="1"/>
  <c r="F8313" i="1"/>
  <c r="H8312" i="1"/>
  <c r="G8312" i="1"/>
  <c r="F8312" i="1"/>
  <c r="F8311" i="1"/>
  <c r="G8311" i="1" s="1"/>
  <c r="H8311" i="1" s="1"/>
  <c r="F8310" i="1"/>
  <c r="G8310" i="1" s="1"/>
  <c r="H8310" i="1" s="1"/>
  <c r="H8309" i="1"/>
  <c r="G8309" i="1"/>
  <c r="F8309" i="1"/>
  <c r="H8308" i="1"/>
  <c r="G8308" i="1"/>
  <c r="F8308" i="1"/>
  <c r="F8307" i="1"/>
  <c r="G8307" i="1" s="1"/>
  <c r="H8307" i="1" s="1"/>
  <c r="H8306" i="1"/>
  <c r="F8306" i="1"/>
  <c r="G8306" i="1" s="1"/>
  <c r="H8305" i="1"/>
  <c r="G8305" i="1"/>
  <c r="F8305" i="1"/>
  <c r="G8304" i="1"/>
  <c r="H8304" i="1" s="1"/>
  <c r="F8304" i="1"/>
  <c r="F8303" i="1"/>
  <c r="G8303" i="1" s="1"/>
  <c r="H8303" i="1" s="1"/>
  <c r="F8302" i="1"/>
  <c r="G8302" i="1" s="1"/>
  <c r="H8302" i="1" s="1"/>
  <c r="H8301" i="1"/>
  <c r="G8301" i="1"/>
  <c r="F8301" i="1"/>
  <c r="G8300" i="1"/>
  <c r="H8300" i="1" s="1"/>
  <c r="F8300" i="1"/>
  <c r="G8299" i="1"/>
  <c r="H8299" i="1" s="1"/>
  <c r="F8299" i="1"/>
  <c r="F8298" i="1"/>
  <c r="G8298" i="1" s="1"/>
  <c r="H8298" i="1" s="1"/>
  <c r="H8297" i="1"/>
  <c r="G8297" i="1"/>
  <c r="F8297" i="1"/>
  <c r="H8296" i="1"/>
  <c r="G8296" i="1"/>
  <c r="F8296" i="1"/>
  <c r="F8295" i="1"/>
  <c r="G8295" i="1" s="1"/>
  <c r="H8295" i="1" s="1"/>
  <c r="F8294" i="1"/>
  <c r="G8294" i="1" s="1"/>
  <c r="H8294" i="1" s="1"/>
  <c r="H8293" i="1"/>
  <c r="G8293" i="1"/>
  <c r="F8293" i="1"/>
  <c r="G8292" i="1"/>
  <c r="H8292" i="1" s="1"/>
  <c r="F8292" i="1"/>
  <c r="G8291" i="1"/>
  <c r="H8291" i="1" s="1"/>
  <c r="F8291" i="1"/>
  <c r="H8290" i="1"/>
  <c r="F8290" i="1"/>
  <c r="G8290" i="1" s="1"/>
  <c r="H8289" i="1"/>
  <c r="G8289" i="1"/>
  <c r="F8289" i="1"/>
  <c r="G8288" i="1"/>
  <c r="H8288" i="1" s="1"/>
  <c r="F8288" i="1"/>
  <c r="F8287" i="1"/>
  <c r="G8287" i="1" s="1"/>
  <c r="H8287" i="1" s="1"/>
  <c r="H8286" i="1"/>
  <c r="F8286" i="1"/>
  <c r="G8286" i="1" s="1"/>
  <c r="H8285" i="1"/>
  <c r="G8285" i="1"/>
  <c r="F8285" i="1"/>
  <c r="H8284" i="1"/>
  <c r="G8284" i="1"/>
  <c r="F8284" i="1"/>
  <c r="G8283" i="1"/>
  <c r="H8283" i="1" s="1"/>
  <c r="F8283" i="1"/>
  <c r="F8282" i="1"/>
  <c r="G8282" i="1" s="1"/>
  <c r="H8282" i="1" s="1"/>
  <c r="H8281" i="1"/>
  <c r="G8281" i="1"/>
  <c r="F8281" i="1"/>
  <c r="G8280" i="1"/>
  <c r="H8280" i="1" s="1"/>
  <c r="F8280" i="1"/>
  <c r="G8279" i="1"/>
  <c r="H8279" i="1" s="1"/>
  <c r="F8279" i="1"/>
  <c r="F8278" i="1"/>
  <c r="G8278" i="1" s="1"/>
  <c r="H8278" i="1" s="1"/>
  <c r="H8277" i="1"/>
  <c r="G8277" i="1"/>
  <c r="F8277" i="1"/>
  <c r="G8276" i="1"/>
  <c r="H8276" i="1" s="1"/>
  <c r="F8276" i="1"/>
  <c r="G8275" i="1"/>
  <c r="H8275" i="1" s="1"/>
  <c r="F8275" i="1"/>
  <c r="F8274" i="1"/>
  <c r="G8274" i="1" s="1"/>
  <c r="H8274" i="1" s="1"/>
  <c r="H8273" i="1"/>
  <c r="G8273" i="1"/>
  <c r="F8273" i="1"/>
  <c r="G8272" i="1"/>
  <c r="H8272" i="1" s="1"/>
  <c r="F8272" i="1"/>
  <c r="F8271" i="1"/>
  <c r="G8271" i="1" s="1"/>
  <c r="H8271" i="1" s="1"/>
  <c r="H8270" i="1"/>
  <c r="F8270" i="1"/>
  <c r="G8270" i="1" s="1"/>
  <c r="H8269" i="1"/>
  <c r="G8269" i="1"/>
  <c r="F8269" i="1"/>
  <c r="G8268" i="1"/>
  <c r="H8268" i="1" s="1"/>
  <c r="F8268" i="1"/>
  <c r="H8267" i="1"/>
  <c r="G8267" i="1"/>
  <c r="F8267" i="1"/>
  <c r="F8266" i="1"/>
  <c r="G8266" i="1" s="1"/>
  <c r="H8266" i="1" s="1"/>
  <c r="H8265" i="1"/>
  <c r="G8265" i="1"/>
  <c r="F8265" i="1"/>
  <c r="G8264" i="1"/>
  <c r="H8264" i="1" s="1"/>
  <c r="F8264" i="1"/>
  <c r="G8263" i="1"/>
  <c r="H8263" i="1" s="1"/>
  <c r="F8263" i="1"/>
  <c r="F8262" i="1"/>
  <c r="G8262" i="1" s="1"/>
  <c r="H8262" i="1" s="1"/>
  <c r="H8261" i="1"/>
  <c r="G8261" i="1"/>
  <c r="F8261" i="1"/>
  <c r="G8260" i="1"/>
  <c r="H8260" i="1" s="1"/>
  <c r="F8260" i="1"/>
  <c r="G8259" i="1"/>
  <c r="H8259" i="1" s="1"/>
  <c r="F8259" i="1"/>
  <c r="H8258" i="1"/>
  <c r="F8258" i="1"/>
  <c r="G8258" i="1" s="1"/>
  <c r="H8257" i="1"/>
  <c r="G8257" i="1"/>
  <c r="F8257" i="1"/>
  <c r="H8256" i="1"/>
  <c r="G8256" i="1"/>
  <c r="F8256" i="1"/>
  <c r="F8255" i="1"/>
  <c r="G8255" i="1" s="1"/>
  <c r="H8255" i="1" s="1"/>
  <c r="F8254" i="1"/>
  <c r="G8254" i="1" s="1"/>
  <c r="H8254" i="1" s="1"/>
  <c r="H8253" i="1"/>
  <c r="G8253" i="1"/>
  <c r="F8253" i="1"/>
  <c r="G8252" i="1"/>
  <c r="H8252" i="1" s="1"/>
  <c r="F8252" i="1"/>
  <c r="F8251" i="1"/>
  <c r="G8251" i="1" s="1"/>
  <c r="H8251" i="1" s="1"/>
  <c r="H8250" i="1"/>
  <c r="F8250" i="1"/>
  <c r="G8250" i="1" s="1"/>
  <c r="H8249" i="1"/>
  <c r="G8249" i="1"/>
  <c r="F8249" i="1"/>
  <c r="H8248" i="1"/>
  <c r="G8248" i="1"/>
  <c r="F8248" i="1"/>
  <c r="G8247" i="1"/>
  <c r="H8247" i="1" s="1"/>
  <c r="F8247" i="1"/>
  <c r="F8246" i="1"/>
  <c r="G8246" i="1" s="1"/>
  <c r="H8246" i="1" s="1"/>
  <c r="H8245" i="1"/>
  <c r="G8245" i="1"/>
  <c r="F8245" i="1"/>
  <c r="G8244" i="1"/>
  <c r="H8244" i="1" s="1"/>
  <c r="F8244" i="1"/>
  <c r="F8243" i="1"/>
  <c r="G8243" i="1" s="1"/>
  <c r="H8243" i="1" s="1"/>
  <c r="F8242" i="1"/>
  <c r="G8242" i="1" s="1"/>
  <c r="H8242" i="1" s="1"/>
  <c r="H8241" i="1"/>
  <c r="G8241" i="1"/>
  <c r="F8241" i="1"/>
  <c r="G8240" i="1"/>
  <c r="H8240" i="1" s="1"/>
  <c r="F8240" i="1"/>
  <c r="G8239" i="1"/>
  <c r="H8239" i="1" s="1"/>
  <c r="F8239" i="1"/>
  <c r="H8238" i="1"/>
  <c r="F8238" i="1"/>
  <c r="G8238" i="1" s="1"/>
  <c r="H8237" i="1"/>
  <c r="G8237" i="1"/>
  <c r="F8237" i="1"/>
  <c r="H8236" i="1"/>
  <c r="G8236" i="1"/>
  <c r="F8236" i="1"/>
  <c r="G8235" i="1"/>
  <c r="H8235" i="1" s="1"/>
  <c r="F8235" i="1"/>
  <c r="H8234" i="1"/>
  <c r="G8234" i="1"/>
  <c r="F8234" i="1"/>
  <c r="H8233" i="1"/>
  <c r="G8233" i="1"/>
  <c r="F8233" i="1"/>
  <c r="H8232" i="1"/>
  <c r="G8232" i="1"/>
  <c r="F8232" i="1"/>
  <c r="G8231" i="1"/>
  <c r="H8231" i="1" s="1"/>
  <c r="F8231" i="1"/>
  <c r="H8230" i="1"/>
  <c r="G8230" i="1"/>
  <c r="F8230" i="1"/>
  <c r="H8229" i="1"/>
  <c r="G8229" i="1"/>
  <c r="F8229" i="1"/>
  <c r="H8228" i="1"/>
  <c r="G8228" i="1"/>
  <c r="F8228" i="1"/>
  <c r="G8227" i="1"/>
  <c r="H8227" i="1" s="1"/>
  <c r="F8227" i="1"/>
  <c r="H8226" i="1"/>
  <c r="G8226" i="1"/>
  <c r="F8226" i="1"/>
  <c r="H8225" i="1"/>
  <c r="G8225" i="1"/>
  <c r="F8225" i="1"/>
  <c r="H8224" i="1"/>
  <c r="G8224" i="1"/>
  <c r="F8224" i="1"/>
  <c r="G8223" i="1"/>
  <c r="H8223" i="1" s="1"/>
  <c r="F8223" i="1"/>
  <c r="H8222" i="1"/>
  <c r="G8222" i="1"/>
  <c r="F8222" i="1"/>
  <c r="H8221" i="1"/>
  <c r="G8221" i="1"/>
  <c r="F8221" i="1"/>
  <c r="H8220" i="1"/>
  <c r="G8220" i="1"/>
  <c r="F8220" i="1"/>
  <c r="G8219" i="1"/>
  <c r="H8219" i="1" s="1"/>
  <c r="F8219" i="1"/>
  <c r="H8218" i="1"/>
  <c r="G8218" i="1"/>
  <c r="F8218" i="1"/>
  <c r="H8217" i="1"/>
  <c r="G8217" i="1"/>
  <c r="F8217" i="1"/>
  <c r="H8216" i="1"/>
  <c r="G8216" i="1"/>
  <c r="F8216" i="1"/>
  <c r="G8215" i="1"/>
  <c r="H8215" i="1" s="1"/>
  <c r="F8215" i="1"/>
  <c r="H8214" i="1"/>
  <c r="G8214" i="1"/>
  <c r="F8214" i="1"/>
  <c r="H8213" i="1"/>
  <c r="G8213" i="1"/>
  <c r="F8213" i="1"/>
  <c r="H8212" i="1"/>
  <c r="G8212" i="1"/>
  <c r="F8212" i="1"/>
  <c r="G8211" i="1"/>
  <c r="H8211" i="1" s="1"/>
  <c r="F8211" i="1"/>
  <c r="H8210" i="1"/>
  <c r="G8210" i="1"/>
  <c r="F8210" i="1"/>
  <c r="H8209" i="1"/>
  <c r="G8209" i="1"/>
  <c r="F8209" i="1"/>
  <c r="H8208" i="1"/>
  <c r="G8208" i="1"/>
  <c r="F8208" i="1"/>
  <c r="G8207" i="1"/>
  <c r="H8207" i="1" s="1"/>
  <c r="F8207" i="1"/>
  <c r="H8206" i="1"/>
  <c r="G8206" i="1"/>
  <c r="F8206" i="1"/>
  <c r="H8205" i="1"/>
  <c r="G8205" i="1"/>
  <c r="F8205" i="1"/>
  <c r="H8204" i="1"/>
  <c r="G8204" i="1"/>
  <c r="F8204" i="1"/>
  <c r="G8203" i="1"/>
  <c r="H8203" i="1" s="1"/>
  <c r="F8203" i="1"/>
  <c r="H8202" i="1"/>
  <c r="G8202" i="1"/>
  <c r="F8202" i="1"/>
  <c r="H8201" i="1"/>
  <c r="G8201" i="1"/>
  <c r="F8201" i="1"/>
  <c r="H8200" i="1"/>
  <c r="G8200" i="1"/>
  <c r="F8200" i="1"/>
  <c r="G8199" i="1"/>
  <c r="H8199" i="1" s="1"/>
  <c r="F8199" i="1"/>
  <c r="H8198" i="1"/>
  <c r="G8198" i="1"/>
  <c r="F8198" i="1"/>
  <c r="H8197" i="1"/>
  <c r="G8197" i="1"/>
  <c r="F8197" i="1"/>
  <c r="H8196" i="1"/>
  <c r="G8196" i="1"/>
  <c r="F8196" i="1"/>
  <c r="G8195" i="1"/>
  <c r="H8195" i="1" s="1"/>
  <c r="F8195" i="1"/>
  <c r="H8194" i="1"/>
  <c r="G8194" i="1"/>
  <c r="F8194" i="1"/>
  <c r="H8193" i="1"/>
  <c r="G8193" i="1"/>
  <c r="F8193" i="1"/>
  <c r="H8192" i="1"/>
  <c r="G8192" i="1"/>
  <c r="F8192" i="1"/>
  <c r="G8191" i="1"/>
  <c r="H8191" i="1" s="1"/>
  <c r="F8191" i="1"/>
  <c r="H8190" i="1"/>
  <c r="G8190" i="1"/>
  <c r="F8190" i="1"/>
  <c r="H8189" i="1"/>
  <c r="G8189" i="1"/>
  <c r="F8189" i="1"/>
  <c r="H8188" i="1"/>
  <c r="G8188" i="1"/>
  <c r="F8188" i="1"/>
  <c r="G8187" i="1"/>
  <c r="H8187" i="1" s="1"/>
  <c r="F8187" i="1"/>
  <c r="H8186" i="1"/>
  <c r="G8186" i="1"/>
  <c r="F8186" i="1"/>
  <c r="H8185" i="1"/>
  <c r="G8185" i="1"/>
  <c r="F8185" i="1"/>
  <c r="H8184" i="1"/>
  <c r="G8184" i="1"/>
  <c r="F8184" i="1"/>
  <c r="G8183" i="1"/>
  <c r="H8183" i="1" s="1"/>
  <c r="F8183" i="1"/>
  <c r="H8182" i="1"/>
  <c r="G8182" i="1"/>
  <c r="F8182" i="1"/>
  <c r="H8181" i="1"/>
  <c r="G8181" i="1"/>
  <c r="F8181" i="1"/>
  <c r="H8180" i="1"/>
  <c r="G8180" i="1"/>
  <c r="F8180" i="1"/>
  <c r="G8179" i="1"/>
  <c r="H8179" i="1" s="1"/>
  <c r="F8179" i="1"/>
  <c r="H8178" i="1"/>
  <c r="G8178" i="1"/>
  <c r="F8178" i="1"/>
  <c r="H8177" i="1"/>
  <c r="G8177" i="1"/>
  <c r="F8177" i="1"/>
  <c r="H8176" i="1"/>
  <c r="G8176" i="1"/>
  <c r="F8176" i="1"/>
  <c r="G8175" i="1"/>
  <c r="H8175" i="1" s="1"/>
  <c r="F8175" i="1"/>
  <c r="H8174" i="1"/>
  <c r="G8174" i="1"/>
  <c r="F8174" i="1"/>
  <c r="H8173" i="1"/>
  <c r="G8173" i="1"/>
  <c r="F8173" i="1"/>
  <c r="F8172" i="1"/>
  <c r="G8172" i="1" s="1"/>
  <c r="H8172" i="1" s="1"/>
  <c r="G8171" i="1"/>
  <c r="H8171" i="1" s="1"/>
  <c r="F8171" i="1"/>
  <c r="H8170" i="1"/>
  <c r="F8170" i="1"/>
  <c r="G8170" i="1" s="1"/>
  <c r="H8169" i="1"/>
  <c r="F8169" i="1"/>
  <c r="G8169" i="1" s="1"/>
  <c r="F8168" i="1"/>
  <c r="G8168" i="1" s="1"/>
  <c r="H8168" i="1" s="1"/>
  <c r="F8167" i="1"/>
  <c r="G8167" i="1" s="1"/>
  <c r="H8167" i="1" s="1"/>
  <c r="F8166" i="1"/>
  <c r="G8166" i="1" s="1"/>
  <c r="H8166" i="1" s="1"/>
  <c r="H8165" i="1"/>
  <c r="F8165" i="1"/>
  <c r="G8165" i="1" s="1"/>
  <c r="F8164" i="1"/>
  <c r="G8164" i="1" s="1"/>
  <c r="H8164" i="1" s="1"/>
  <c r="G8163" i="1"/>
  <c r="H8163" i="1" s="1"/>
  <c r="F8163" i="1"/>
  <c r="F8162" i="1"/>
  <c r="G8162" i="1" s="1"/>
  <c r="H8162" i="1" s="1"/>
  <c r="F8161" i="1"/>
  <c r="G8161" i="1" s="1"/>
  <c r="H8161" i="1" s="1"/>
  <c r="G8160" i="1"/>
  <c r="H8160" i="1" s="1"/>
  <c r="F8160" i="1"/>
  <c r="H8159" i="1"/>
  <c r="G8159" i="1"/>
  <c r="F8159" i="1"/>
  <c r="H8158" i="1"/>
  <c r="F8158" i="1"/>
  <c r="G8158" i="1" s="1"/>
  <c r="F8157" i="1"/>
  <c r="G8157" i="1" s="1"/>
  <c r="H8157" i="1" s="1"/>
  <c r="F8156" i="1"/>
  <c r="G8156" i="1" s="1"/>
  <c r="H8156" i="1" s="1"/>
  <c r="F8155" i="1"/>
  <c r="G8155" i="1" s="1"/>
  <c r="H8155" i="1" s="1"/>
  <c r="H8154" i="1"/>
  <c r="F8154" i="1"/>
  <c r="G8154" i="1" s="1"/>
  <c r="H8153" i="1"/>
  <c r="F8153" i="1"/>
  <c r="G8153" i="1" s="1"/>
  <c r="G8152" i="1"/>
  <c r="H8152" i="1" s="1"/>
  <c r="F8152" i="1"/>
  <c r="F8151" i="1"/>
  <c r="G8151" i="1" s="1"/>
  <c r="H8151" i="1" s="1"/>
  <c r="F8150" i="1"/>
  <c r="G8150" i="1" s="1"/>
  <c r="H8150" i="1" s="1"/>
  <c r="H8149" i="1"/>
  <c r="F8149" i="1"/>
  <c r="G8149" i="1" s="1"/>
  <c r="F8148" i="1"/>
  <c r="G8148" i="1" s="1"/>
  <c r="H8148" i="1" s="1"/>
  <c r="G8147" i="1"/>
  <c r="H8147" i="1" s="1"/>
  <c r="F8147" i="1"/>
  <c r="F8146" i="1"/>
  <c r="G8146" i="1" s="1"/>
  <c r="H8146" i="1" s="1"/>
  <c r="F8145" i="1"/>
  <c r="G8145" i="1" s="1"/>
  <c r="H8145" i="1" s="1"/>
  <c r="G8144" i="1"/>
  <c r="H8144" i="1" s="1"/>
  <c r="F8144" i="1"/>
  <c r="F8143" i="1"/>
  <c r="G8143" i="1" s="1"/>
  <c r="H8143" i="1" s="1"/>
  <c r="F8142" i="1"/>
  <c r="G8142" i="1" s="1"/>
  <c r="H8142" i="1" s="1"/>
  <c r="F8141" i="1"/>
  <c r="G8141" i="1" s="1"/>
  <c r="H8141" i="1" s="1"/>
  <c r="H8140" i="1"/>
  <c r="G8140" i="1"/>
  <c r="F8140" i="1"/>
  <c r="H8139" i="1"/>
  <c r="G8139" i="1"/>
  <c r="F8139" i="1"/>
  <c r="F8138" i="1"/>
  <c r="G8138" i="1" s="1"/>
  <c r="H8138" i="1" s="1"/>
  <c r="F8137" i="1"/>
  <c r="G8137" i="1" s="1"/>
  <c r="H8137" i="1" s="1"/>
  <c r="F8136" i="1"/>
  <c r="G8136" i="1" s="1"/>
  <c r="H8136" i="1" s="1"/>
  <c r="F8135" i="1"/>
  <c r="G8135" i="1" s="1"/>
  <c r="H8135" i="1" s="1"/>
  <c r="H8134" i="1"/>
  <c r="F8134" i="1"/>
  <c r="G8134" i="1" s="1"/>
  <c r="F8133" i="1"/>
  <c r="G8133" i="1" s="1"/>
  <c r="H8133" i="1" s="1"/>
  <c r="G8132" i="1"/>
  <c r="H8132" i="1" s="1"/>
  <c r="F8132" i="1"/>
  <c r="F8131" i="1"/>
  <c r="G8131" i="1" s="1"/>
  <c r="H8131" i="1" s="1"/>
  <c r="H8130" i="1"/>
  <c r="F8130" i="1"/>
  <c r="G8130" i="1" s="1"/>
  <c r="H8129" i="1"/>
  <c r="F8129" i="1"/>
  <c r="G8129" i="1" s="1"/>
  <c r="G8128" i="1"/>
  <c r="H8128" i="1" s="1"/>
  <c r="F8128" i="1"/>
  <c r="F8127" i="1"/>
  <c r="G8127" i="1" s="1"/>
  <c r="H8127" i="1" s="1"/>
  <c r="H8126" i="1"/>
  <c r="F8126" i="1"/>
  <c r="G8126" i="1" s="1"/>
  <c r="F8125" i="1"/>
  <c r="G8125" i="1" s="1"/>
  <c r="H8125" i="1" s="1"/>
  <c r="H8124" i="1"/>
  <c r="F8124" i="1"/>
  <c r="G8124" i="1" s="1"/>
  <c r="G8123" i="1"/>
  <c r="H8123" i="1" s="1"/>
  <c r="F8123" i="1"/>
  <c r="H8122" i="1"/>
  <c r="F8122" i="1"/>
  <c r="G8122" i="1" s="1"/>
  <c r="F8121" i="1"/>
  <c r="G8121" i="1" s="1"/>
  <c r="H8121" i="1" s="1"/>
  <c r="H8120" i="1"/>
  <c r="G8120" i="1"/>
  <c r="F8120" i="1"/>
  <c r="G8119" i="1"/>
  <c r="H8119" i="1" s="1"/>
  <c r="F8119" i="1"/>
  <c r="F8118" i="1"/>
  <c r="G8118" i="1" s="1"/>
  <c r="H8118" i="1" s="1"/>
  <c r="F8117" i="1"/>
  <c r="G8117" i="1" s="1"/>
  <c r="H8117" i="1" s="1"/>
  <c r="F8116" i="1"/>
  <c r="G8116" i="1" s="1"/>
  <c r="H8116" i="1" s="1"/>
  <c r="G8115" i="1"/>
  <c r="H8115" i="1" s="1"/>
  <c r="F8115" i="1"/>
  <c r="H8114" i="1"/>
  <c r="F8114" i="1"/>
  <c r="G8114" i="1" s="1"/>
  <c r="F8113" i="1"/>
  <c r="G8113" i="1" s="1"/>
  <c r="H8113" i="1" s="1"/>
  <c r="G8112" i="1"/>
  <c r="H8112" i="1" s="1"/>
  <c r="F8112" i="1"/>
  <c r="G8111" i="1"/>
  <c r="H8111" i="1" s="1"/>
  <c r="F8111" i="1"/>
  <c r="H8110" i="1"/>
  <c r="F8110" i="1"/>
  <c r="G8110" i="1" s="1"/>
  <c r="H8109" i="1"/>
  <c r="F8109" i="1"/>
  <c r="G8109" i="1" s="1"/>
  <c r="G8108" i="1"/>
  <c r="H8108" i="1" s="1"/>
  <c r="F8108" i="1"/>
  <c r="H8107" i="1"/>
  <c r="F8107" i="1"/>
  <c r="G8107" i="1" s="1"/>
  <c r="F8106" i="1"/>
  <c r="G8106" i="1" s="1"/>
  <c r="H8106" i="1" s="1"/>
  <c r="H8105" i="1"/>
  <c r="F8105" i="1"/>
  <c r="G8105" i="1" s="1"/>
  <c r="F8104" i="1"/>
  <c r="G8104" i="1" s="1"/>
  <c r="H8104" i="1" s="1"/>
  <c r="F8103" i="1"/>
  <c r="G8103" i="1" s="1"/>
  <c r="H8103" i="1" s="1"/>
  <c r="F8102" i="1"/>
  <c r="G8102" i="1" s="1"/>
  <c r="H8102" i="1" s="1"/>
  <c r="F8101" i="1"/>
  <c r="G8101" i="1" s="1"/>
  <c r="H8101" i="1" s="1"/>
  <c r="H8100" i="1"/>
  <c r="F8100" i="1"/>
  <c r="G8100" i="1" s="1"/>
  <c r="F8099" i="1"/>
  <c r="G8099" i="1" s="1"/>
  <c r="H8099" i="1" s="1"/>
  <c r="H8098" i="1"/>
  <c r="F8098" i="1"/>
  <c r="G8098" i="1" s="1"/>
  <c r="H8097" i="1"/>
  <c r="F8097" i="1"/>
  <c r="G8097" i="1" s="1"/>
  <c r="F8096" i="1"/>
  <c r="G8096" i="1" s="1"/>
  <c r="H8096" i="1" s="1"/>
  <c r="F8095" i="1"/>
  <c r="G8095" i="1" s="1"/>
  <c r="H8095" i="1" s="1"/>
  <c r="H8094" i="1"/>
  <c r="F8094" i="1"/>
  <c r="G8094" i="1" s="1"/>
  <c r="H8093" i="1"/>
  <c r="G8093" i="1"/>
  <c r="F8093" i="1"/>
  <c r="H8092" i="1"/>
  <c r="G8092" i="1"/>
  <c r="F8092" i="1"/>
  <c r="H8091" i="1"/>
  <c r="G8091" i="1"/>
  <c r="F8091" i="1"/>
  <c r="H8090" i="1"/>
  <c r="G8090" i="1"/>
  <c r="F8090" i="1"/>
  <c r="H8089" i="1"/>
  <c r="G8089" i="1"/>
  <c r="F8089" i="1"/>
  <c r="H8088" i="1"/>
  <c r="G8088" i="1"/>
  <c r="F8088" i="1"/>
  <c r="H8087" i="1"/>
  <c r="G8087" i="1"/>
  <c r="F8087" i="1"/>
  <c r="H8086" i="1"/>
  <c r="G8086" i="1"/>
  <c r="F8086" i="1"/>
  <c r="H8085" i="1"/>
  <c r="G8085" i="1"/>
  <c r="F8085" i="1"/>
  <c r="H8084" i="1"/>
  <c r="G8084" i="1"/>
  <c r="F8084" i="1"/>
  <c r="H8083" i="1"/>
  <c r="G8083" i="1"/>
  <c r="F8083" i="1"/>
  <c r="H8082" i="1"/>
  <c r="G8082" i="1"/>
  <c r="F8082" i="1"/>
  <c r="H8081" i="1"/>
  <c r="G8081" i="1"/>
  <c r="F8081" i="1"/>
  <c r="H8080" i="1"/>
  <c r="G8080" i="1"/>
  <c r="F8080" i="1"/>
  <c r="H8079" i="1"/>
  <c r="G8079" i="1"/>
  <c r="F8079" i="1"/>
  <c r="H8078" i="1"/>
  <c r="G8078" i="1"/>
  <c r="F8078" i="1"/>
  <c r="H8077" i="1"/>
  <c r="G8077" i="1"/>
  <c r="F8077" i="1"/>
  <c r="H8076" i="1"/>
  <c r="G8076" i="1"/>
  <c r="F8076" i="1"/>
  <c r="H8075" i="1"/>
  <c r="G8075" i="1"/>
  <c r="F8075" i="1"/>
  <c r="H8074" i="1"/>
  <c r="G8074" i="1"/>
  <c r="F8074" i="1"/>
  <c r="H8073" i="1"/>
  <c r="G8073" i="1"/>
  <c r="F8073" i="1"/>
  <c r="H8072" i="1"/>
  <c r="G8072" i="1"/>
  <c r="F8072" i="1"/>
  <c r="H8071" i="1"/>
  <c r="G8071" i="1"/>
  <c r="F8071" i="1"/>
  <c r="H8070" i="1"/>
  <c r="G8070" i="1"/>
  <c r="F8070" i="1"/>
  <c r="H8069" i="1"/>
  <c r="G8069" i="1"/>
  <c r="F8069" i="1"/>
  <c r="H8068" i="1"/>
  <c r="G8068" i="1"/>
  <c r="F8068" i="1"/>
  <c r="H8067" i="1"/>
  <c r="G8067" i="1"/>
  <c r="F8067" i="1"/>
  <c r="H8066" i="1"/>
  <c r="G8066" i="1"/>
  <c r="F8066" i="1"/>
  <c r="H8065" i="1"/>
  <c r="G8065" i="1"/>
  <c r="F8065" i="1"/>
  <c r="H8064" i="1"/>
  <c r="G8064" i="1"/>
  <c r="F8064" i="1"/>
  <c r="H8063" i="1"/>
  <c r="G8063" i="1"/>
  <c r="F8063" i="1"/>
  <c r="H8062" i="1"/>
  <c r="G8062" i="1"/>
  <c r="F8062" i="1"/>
  <c r="H8061" i="1"/>
  <c r="G8061" i="1"/>
  <c r="F8061" i="1"/>
  <c r="H8060" i="1"/>
  <c r="G8060" i="1"/>
  <c r="F8060" i="1"/>
  <c r="H8059" i="1"/>
  <c r="G8059" i="1"/>
  <c r="F8059" i="1"/>
  <c r="H8058" i="1"/>
  <c r="G8058" i="1"/>
  <c r="F8058" i="1"/>
  <c r="H8057" i="1"/>
  <c r="G8057" i="1"/>
  <c r="F8057" i="1"/>
  <c r="H8056" i="1"/>
  <c r="G8056" i="1"/>
  <c r="F8056" i="1"/>
  <c r="H8055" i="1"/>
  <c r="G8055" i="1"/>
  <c r="F8055" i="1"/>
  <c r="H8054" i="1"/>
  <c r="G8054" i="1"/>
  <c r="F8054" i="1"/>
  <c r="H8053" i="1"/>
  <c r="G8053" i="1"/>
  <c r="F8053" i="1"/>
  <c r="H8052" i="1"/>
  <c r="G8052" i="1"/>
  <c r="F8052" i="1"/>
  <c r="H8051" i="1"/>
  <c r="G8051" i="1"/>
  <c r="F8051" i="1"/>
  <c r="H8050" i="1"/>
  <c r="G8050" i="1"/>
  <c r="F8050" i="1"/>
  <c r="H8049" i="1"/>
  <c r="G8049" i="1"/>
  <c r="F8049" i="1"/>
  <c r="H8048" i="1"/>
  <c r="G8048" i="1"/>
  <c r="F8048" i="1"/>
  <c r="H8047" i="1"/>
  <c r="G8047" i="1"/>
  <c r="F8047" i="1"/>
  <c r="H8046" i="1"/>
  <c r="G8046" i="1"/>
  <c r="F8046" i="1"/>
  <c r="H8045" i="1"/>
  <c r="G8045" i="1"/>
  <c r="F8045" i="1"/>
  <c r="H8044" i="1"/>
  <c r="G8044" i="1"/>
  <c r="F8044" i="1"/>
  <c r="H8043" i="1"/>
  <c r="G8043" i="1"/>
  <c r="F8043" i="1"/>
  <c r="H8042" i="1"/>
  <c r="G8042" i="1"/>
  <c r="F8042" i="1"/>
  <c r="H8041" i="1"/>
  <c r="G8041" i="1"/>
  <c r="F8041" i="1"/>
  <c r="H8040" i="1"/>
  <c r="G8040" i="1"/>
  <c r="F8040" i="1"/>
  <c r="H8039" i="1"/>
  <c r="G8039" i="1"/>
  <c r="F8039" i="1"/>
  <c r="H8038" i="1"/>
  <c r="G8038" i="1"/>
  <c r="F8038" i="1"/>
  <c r="H8037" i="1"/>
  <c r="G8037" i="1"/>
  <c r="F8037" i="1"/>
  <c r="H8036" i="1"/>
  <c r="G8036" i="1"/>
  <c r="F8036" i="1"/>
  <c r="H8035" i="1"/>
  <c r="G8035" i="1"/>
  <c r="F8035" i="1"/>
  <c r="H8034" i="1"/>
  <c r="G8034" i="1"/>
  <c r="F8034" i="1"/>
  <c r="H8033" i="1"/>
  <c r="G8033" i="1"/>
  <c r="F8033" i="1"/>
  <c r="H8032" i="1"/>
  <c r="G8032" i="1"/>
  <c r="F8032" i="1"/>
  <c r="H8031" i="1"/>
  <c r="G8031" i="1"/>
  <c r="F8031" i="1"/>
  <c r="H8030" i="1"/>
  <c r="G8030" i="1"/>
  <c r="F8030" i="1"/>
  <c r="F8029" i="1"/>
  <c r="G8029" i="1" s="1"/>
  <c r="H8029" i="1" s="1"/>
  <c r="G8028" i="1"/>
  <c r="H8028" i="1" s="1"/>
  <c r="F8028" i="1"/>
  <c r="H8027" i="1"/>
  <c r="G8027" i="1"/>
  <c r="F8027" i="1"/>
  <c r="H8026" i="1"/>
  <c r="G8026" i="1"/>
  <c r="F8026" i="1"/>
  <c r="F8025" i="1"/>
  <c r="G8025" i="1" s="1"/>
  <c r="H8025" i="1" s="1"/>
  <c r="F8024" i="1"/>
  <c r="G8024" i="1" s="1"/>
  <c r="H8024" i="1" s="1"/>
  <c r="G8023" i="1"/>
  <c r="H8023" i="1" s="1"/>
  <c r="F8023" i="1"/>
  <c r="F8022" i="1"/>
  <c r="G8022" i="1" s="1"/>
  <c r="H8022" i="1" s="1"/>
  <c r="F8021" i="1"/>
  <c r="G8021" i="1" s="1"/>
  <c r="H8021" i="1" s="1"/>
  <c r="F8020" i="1"/>
  <c r="G8020" i="1" s="1"/>
  <c r="H8020" i="1" s="1"/>
  <c r="F8019" i="1"/>
  <c r="G8019" i="1" s="1"/>
  <c r="H8019" i="1" s="1"/>
  <c r="F8018" i="1"/>
  <c r="G8018" i="1" s="1"/>
  <c r="H8018" i="1" s="1"/>
  <c r="F8017" i="1"/>
  <c r="G8017" i="1" s="1"/>
  <c r="H8017" i="1" s="1"/>
  <c r="G8016" i="1"/>
  <c r="H8016" i="1" s="1"/>
  <c r="F8016" i="1"/>
  <c r="F8015" i="1"/>
  <c r="G8015" i="1" s="1"/>
  <c r="H8015" i="1" s="1"/>
  <c r="H8014" i="1"/>
  <c r="F8014" i="1"/>
  <c r="G8014" i="1" s="1"/>
  <c r="H8013" i="1"/>
  <c r="F8013" i="1"/>
  <c r="G8013" i="1" s="1"/>
  <c r="F8012" i="1"/>
  <c r="G8012" i="1" s="1"/>
  <c r="H8012" i="1" s="1"/>
  <c r="H8011" i="1"/>
  <c r="G8011" i="1"/>
  <c r="F8011" i="1"/>
  <c r="H8010" i="1"/>
  <c r="F8010" i="1"/>
  <c r="G8010" i="1" s="1"/>
  <c r="F8009" i="1"/>
  <c r="G8009" i="1" s="1"/>
  <c r="H8009" i="1" s="1"/>
  <c r="G8008" i="1"/>
  <c r="H8008" i="1" s="1"/>
  <c r="F8008" i="1"/>
  <c r="G8007" i="1"/>
  <c r="H8007" i="1" s="1"/>
  <c r="F8007" i="1"/>
  <c r="F8006" i="1"/>
  <c r="G8006" i="1" s="1"/>
  <c r="H8006" i="1" s="1"/>
  <c r="H8005" i="1"/>
  <c r="F8005" i="1"/>
  <c r="G8005" i="1" s="1"/>
  <c r="G8004" i="1"/>
  <c r="H8004" i="1" s="1"/>
  <c r="F8004" i="1"/>
  <c r="H8003" i="1"/>
  <c r="F8003" i="1"/>
  <c r="G8003" i="1" s="1"/>
  <c r="H8002" i="1"/>
  <c r="F8002" i="1"/>
  <c r="G8002" i="1" s="1"/>
  <c r="H8001" i="1"/>
  <c r="F8001" i="1"/>
  <c r="G8001" i="1" s="1"/>
  <c r="G8000" i="1"/>
  <c r="H8000" i="1" s="1"/>
  <c r="F8000" i="1"/>
  <c r="G7999" i="1"/>
  <c r="H7999" i="1" s="1"/>
  <c r="F7999" i="1"/>
  <c r="F7998" i="1"/>
  <c r="G7998" i="1" s="1"/>
  <c r="H7998" i="1" s="1"/>
  <c r="F7997" i="1"/>
  <c r="G7997" i="1" s="1"/>
  <c r="H7997" i="1" s="1"/>
  <c r="G7996" i="1"/>
  <c r="H7996" i="1" s="1"/>
  <c r="F7996" i="1"/>
  <c r="H7995" i="1"/>
  <c r="G7995" i="1"/>
  <c r="F7995" i="1"/>
  <c r="F7994" i="1"/>
  <c r="G7994" i="1" s="1"/>
  <c r="H7994" i="1" s="1"/>
  <c r="F7993" i="1"/>
  <c r="G7993" i="1" s="1"/>
  <c r="H7993" i="1" s="1"/>
  <c r="H7992" i="1"/>
  <c r="F7992" i="1"/>
  <c r="G7992" i="1" s="1"/>
  <c r="F7991" i="1"/>
  <c r="G7991" i="1" s="1"/>
  <c r="H7991" i="1" s="1"/>
  <c r="H7990" i="1"/>
  <c r="F7990" i="1"/>
  <c r="G7990" i="1" s="1"/>
  <c r="F7989" i="1"/>
  <c r="G7989" i="1" s="1"/>
  <c r="H7989" i="1" s="1"/>
  <c r="G7988" i="1"/>
  <c r="H7988" i="1" s="1"/>
  <c r="F7988" i="1"/>
  <c r="F7987" i="1"/>
  <c r="G7987" i="1" s="1"/>
  <c r="H7987" i="1" s="1"/>
  <c r="H7986" i="1"/>
  <c r="F7986" i="1"/>
  <c r="G7986" i="1" s="1"/>
  <c r="F7985" i="1"/>
  <c r="G7985" i="1" s="1"/>
  <c r="H7985" i="1" s="1"/>
  <c r="H7984" i="1"/>
  <c r="G7984" i="1"/>
  <c r="F7984" i="1"/>
  <c r="F7983" i="1"/>
  <c r="G7983" i="1" s="1"/>
  <c r="H7983" i="1" s="1"/>
  <c r="F7982" i="1"/>
  <c r="G7982" i="1" s="1"/>
  <c r="H7982" i="1" s="1"/>
  <c r="H7981" i="1"/>
  <c r="F7981" i="1"/>
  <c r="G7981" i="1" s="1"/>
  <c r="G7980" i="1"/>
  <c r="H7980" i="1" s="1"/>
  <c r="F7980" i="1"/>
  <c r="F7979" i="1"/>
  <c r="G7979" i="1" s="1"/>
  <c r="H7979" i="1" s="1"/>
  <c r="H7978" i="1"/>
  <c r="F7978" i="1"/>
  <c r="G7978" i="1" s="1"/>
  <c r="H7977" i="1"/>
  <c r="F7977" i="1"/>
  <c r="G7977" i="1" s="1"/>
  <c r="F7976" i="1"/>
  <c r="G7976" i="1" s="1"/>
  <c r="H7976" i="1" s="1"/>
  <c r="G7975" i="1"/>
  <c r="H7975" i="1" s="1"/>
  <c r="F7975" i="1"/>
  <c r="F7974" i="1"/>
  <c r="G7974" i="1" s="1"/>
  <c r="H7974" i="1" s="1"/>
  <c r="F7973" i="1"/>
  <c r="G7973" i="1" s="1"/>
  <c r="H7973" i="1" s="1"/>
  <c r="G7972" i="1"/>
  <c r="H7972" i="1" s="1"/>
  <c r="F7972" i="1"/>
  <c r="H7971" i="1"/>
  <c r="F7971" i="1"/>
  <c r="G7971" i="1" s="1"/>
  <c r="F7970" i="1"/>
  <c r="G7970" i="1" s="1"/>
  <c r="H7970" i="1" s="1"/>
  <c r="F7969" i="1"/>
  <c r="G7969" i="1" s="1"/>
  <c r="H7969" i="1" s="1"/>
  <c r="F7968" i="1"/>
  <c r="G7968" i="1" s="1"/>
  <c r="H7968" i="1" s="1"/>
  <c r="G7967" i="1"/>
  <c r="H7967" i="1" s="1"/>
  <c r="F7967" i="1"/>
  <c r="F7966" i="1"/>
  <c r="G7966" i="1" s="1"/>
  <c r="H7966" i="1" s="1"/>
  <c r="F7965" i="1"/>
  <c r="G7965" i="1" s="1"/>
  <c r="H7965" i="1" s="1"/>
  <c r="F7964" i="1"/>
  <c r="G7964" i="1" s="1"/>
  <c r="H7964" i="1" s="1"/>
  <c r="F7963" i="1"/>
  <c r="G7963" i="1" s="1"/>
  <c r="H7963" i="1" s="1"/>
  <c r="F7962" i="1"/>
  <c r="G7962" i="1" s="1"/>
  <c r="H7962" i="1" s="1"/>
  <c r="F7961" i="1"/>
  <c r="G7961" i="1" s="1"/>
  <c r="H7961" i="1" s="1"/>
  <c r="G7960" i="1"/>
  <c r="H7960" i="1" s="1"/>
  <c r="F7960" i="1"/>
  <c r="G7959" i="1"/>
  <c r="H7959" i="1" s="1"/>
  <c r="F7959" i="1"/>
  <c r="F7958" i="1"/>
  <c r="G7958" i="1" s="1"/>
  <c r="H7958" i="1" s="1"/>
  <c r="F7957" i="1"/>
  <c r="G7957" i="1" s="1"/>
  <c r="H7957" i="1" s="1"/>
  <c r="G7956" i="1"/>
  <c r="H7956" i="1" s="1"/>
  <c r="F7956" i="1"/>
  <c r="H7955" i="1"/>
  <c r="F7955" i="1"/>
  <c r="G7955" i="1" s="1"/>
  <c r="F7954" i="1"/>
  <c r="G7954" i="1" s="1"/>
  <c r="H7954" i="1" s="1"/>
  <c r="F7953" i="1"/>
  <c r="G7953" i="1" s="1"/>
  <c r="H7953" i="1" s="1"/>
  <c r="F7952" i="1"/>
  <c r="G7952" i="1" s="1"/>
  <c r="H7952" i="1" s="1"/>
  <c r="F7951" i="1"/>
  <c r="G7951" i="1" s="1"/>
  <c r="H7951" i="1" s="1"/>
  <c r="F7950" i="1"/>
  <c r="G7950" i="1" s="1"/>
  <c r="H7950" i="1" s="1"/>
  <c r="H7949" i="1"/>
  <c r="G7949" i="1"/>
  <c r="F7949" i="1"/>
  <c r="G7948" i="1"/>
  <c r="H7948" i="1" s="1"/>
  <c r="F7948" i="1"/>
  <c r="G7947" i="1"/>
  <c r="H7947" i="1" s="1"/>
  <c r="F7947" i="1"/>
  <c r="H7946" i="1"/>
  <c r="G7946" i="1"/>
  <c r="F7946" i="1"/>
  <c r="H7945" i="1"/>
  <c r="G7945" i="1"/>
  <c r="F7945" i="1"/>
  <c r="G7944" i="1"/>
  <c r="H7944" i="1" s="1"/>
  <c r="F7944" i="1"/>
  <c r="G7943" i="1"/>
  <c r="H7943" i="1" s="1"/>
  <c r="F7943" i="1"/>
  <c r="H7942" i="1"/>
  <c r="G7942" i="1"/>
  <c r="F7942" i="1"/>
  <c r="H7941" i="1"/>
  <c r="G7941" i="1"/>
  <c r="F7941" i="1"/>
  <c r="G7940" i="1"/>
  <c r="H7940" i="1" s="1"/>
  <c r="F7940" i="1"/>
  <c r="G7939" i="1"/>
  <c r="H7939" i="1" s="1"/>
  <c r="F7939" i="1"/>
  <c r="H7938" i="1"/>
  <c r="G7938" i="1"/>
  <c r="F7938" i="1"/>
  <c r="H7937" i="1"/>
  <c r="G7937" i="1"/>
  <c r="F7937" i="1"/>
  <c r="G7936" i="1"/>
  <c r="H7936" i="1" s="1"/>
  <c r="F7936" i="1"/>
  <c r="G7935" i="1"/>
  <c r="H7935" i="1" s="1"/>
  <c r="F7935" i="1"/>
  <c r="H7934" i="1"/>
  <c r="G7934" i="1"/>
  <c r="F7934" i="1"/>
  <c r="H7933" i="1"/>
  <c r="G7933" i="1"/>
  <c r="F7933" i="1"/>
  <c r="G7932" i="1"/>
  <c r="H7932" i="1" s="1"/>
  <c r="F7932" i="1"/>
  <c r="G7931" i="1"/>
  <c r="H7931" i="1" s="1"/>
  <c r="F7931" i="1"/>
  <c r="H7930" i="1"/>
  <c r="G7930" i="1"/>
  <c r="F7930" i="1"/>
  <c r="H7929" i="1"/>
  <c r="G7929" i="1"/>
  <c r="F7929" i="1"/>
  <c r="G7928" i="1"/>
  <c r="H7928" i="1" s="1"/>
  <c r="F7928" i="1"/>
  <c r="G7927" i="1"/>
  <c r="H7927" i="1" s="1"/>
  <c r="F7927" i="1"/>
  <c r="H7926" i="1"/>
  <c r="G7926" i="1"/>
  <c r="F7926" i="1"/>
  <c r="H7925" i="1"/>
  <c r="G7925" i="1"/>
  <c r="F7925" i="1"/>
  <c r="G7924" i="1"/>
  <c r="H7924" i="1" s="1"/>
  <c r="F7924" i="1"/>
  <c r="G7923" i="1"/>
  <c r="H7923" i="1" s="1"/>
  <c r="F7923" i="1"/>
  <c r="H7922" i="1"/>
  <c r="G7922" i="1"/>
  <c r="F7922" i="1"/>
  <c r="H7921" i="1"/>
  <c r="G7921" i="1"/>
  <c r="F7921" i="1"/>
  <c r="G7920" i="1"/>
  <c r="H7920" i="1" s="1"/>
  <c r="F7920" i="1"/>
  <c r="G7919" i="1"/>
  <c r="H7919" i="1" s="1"/>
  <c r="F7919" i="1"/>
  <c r="H7918" i="1"/>
  <c r="G7918" i="1"/>
  <c r="F7918" i="1"/>
  <c r="H7917" i="1"/>
  <c r="G7917" i="1"/>
  <c r="F7917" i="1"/>
  <c r="G7916" i="1"/>
  <c r="H7916" i="1" s="1"/>
  <c r="F7916" i="1"/>
  <c r="G7915" i="1"/>
  <c r="H7915" i="1" s="1"/>
  <c r="F7915" i="1"/>
  <c r="H7914" i="1"/>
  <c r="G7914" i="1"/>
  <c r="F7914" i="1"/>
  <c r="H7913" i="1"/>
  <c r="G7913" i="1"/>
  <c r="F7913" i="1"/>
  <c r="G7912" i="1"/>
  <c r="H7912" i="1" s="1"/>
  <c r="F7912" i="1"/>
  <c r="G7911" i="1"/>
  <c r="H7911" i="1" s="1"/>
  <c r="F7911" i="1"/>
  <c r="H7910" i="1"/>
  <c r="G7910" i="1"/>
  <c r="F7910" i="1"/>
  <c r="H7909" i="1"/>
  <c r="G7909" i="1"/>
  <c r="F7909" i="1"/>
  <c r="G7908" i="1"/>
  <c r="H7908" i="1" s="1"/>
  <c r="F7908" i="1"/>
  <c r="G7907" i="1"/>
  <c r="H7907" i="1" s="1"/>
  <c r="F7907" i="1"/>
  <c r="H7906" i="1"/>
  <c r="G7906" i="1"/>
  <c r="F7906" i="1"/>
  <c r="H7905" i="1"/>
  <c r="G7905" i="1"/>
  <c r="F7905" i="1"/>
  <c r="G7904" i="1"/>
  <c r="H7904" i="1" s="1"/>
  <c r="F7904" i="1"/>
  <c r="G7903" i="1"/>
  <c r="H7903" i="1" s="1"/>
  <c r="F7903" i="1"/>
  <c r="H7902" i="1"/>
  <c r="G7902" i="1"/>
  <c r="F7902" i="1"/>
  <c r="H7901" i="1"/>
  <c r="G7901" i="1"/>
  <c r="F7901" i="1"/>
  <c r="G7900" i="1"/>
  <c r="H7900" i="1" s="1"/>
  <c r="F7900" i="1"/>
  <c r="G7899" i="1"/>
  <c r="H7899" i="1" s="1"/>
  <c r="F7899" i="1"/>
  <c r="H7898" i="1"/>
  <c r="G7898" i="1"/>
  <c r="F7898" i="1"/>
  <c r="H7897" i="1"/>
  <c r="G7897" i="1"/>
  <c r="F7897" i="1"/>
  <c r="G7896" i="1"/>
  <c r="H7896" i="1" s="1"/>
  <c r="F7896" i="1"/>
  <c r="G7895" i="1"/>
  <c r="H7895" i="1" s="1"/>
  <c r="F7895" i="1"/>
  <c r="H7894" i="1"/>
  <c r="G7894" i="1"/>
  <c r="F7894" i="1"/>
  <c r="H7893" i="1"/>
  <c r="G7893" i="1"/>
  <c r="F7893" i="1"/>
  <c r="G7892" i="1"/>
  <c r="H7892" i="1" s="1"/>
  <c r="F7892" i="1"/>
  <c r="G7891" i="1"/>
  <c r="H7891" i="1" s="1"/>
  <c r="F7891" i="1"/>
  <c r="H7890" i="1"/>
  <c r="G7890" i="1"/>
  <c r="F7890" i="1"/>
  <c r="H7889" i="1"/>
  <c r="G7889" i="1"/>
  <c r="F7889" i="1"/>
  <c r="G7888" i="1"/>
  <c r="H7888" i="1" s="1"/>
  <c r="F7888" i="1"/>
  <c r="G7887" i="1"/>
  <c r="H7887" i="1" s="1"/>
  <c r="F7887" i="1"/>
  <c r="H7886" i="1"/>
  <c r="G7886" i="1"/>
  <c r="F7886" i="1"/>
  <c r="H7885" i="1"/>
  <c r="G7885" i="1"/>
  <c r="F7885" i="1"/>
  <c r="G7884" i="1"/>
  <c r="H7884" i="1" s="1"/>
  <c r="F7884" i="1"/>
  <c r="G7883" i="1"/>
  <c r="H7883" i="1" s="1"/>
  <c r="F7883" i="1"/>
  <c r="H7882" i="1"/>
  <c r="G7882" i="1"/>
  <c r="F7882" i="1"/>
  <c r="H7881" i="1"/>
  <c r="G7881" i="1"/>
  <c r="F7881" i="1"/>
  <c r="F7880" i="1"/>
  <c r="G7880" i="1" s="1"/>
  <c r="H7880" i="1" s="1"/>
  <c r="G7879" i="1"/>
  <c r="H7879" i="1" s="1"/>
  <c r="F7879" i="1"/>
  <c r="H7878" i="1"/>
  <c r="F7878" i="1"/>
  <c r="G7878" i="1" s="1"/>
  <c r="H7877" i="1"/>
  <c r="F7877" i="1"/>
  <c r="G7877" i="1" s="1"/>
  <c r="H7876" i="1"/>
  <c r="G7876" i="1"/>
  <c r="F7876" i="1"/>
  <c r="G7875" i="1"/>
  <c r="H7875" i="1" s="1"/>
  <c r="F7875" i="1"/>
  <c r="H7874" i="1"/>
  <c r="F7874" i="1"/>
  <c r="G7874" i="1" s="1"/>
  <c r="H7873" i="1"/>
  <c r="F7873" i="1"/>
  <c r="G7873" i="1" s="1"/>
  <c r="G7872" i="1"/>
  <c r="H7872" i="1" s="1"/>
  <c r="F7872" i="1"/>
  <c r="H7871" i="1"/>
  <c r="F7871" i="1"/>
  <c r="G7871" i="1" s="1"/>
  <c r="H7870" i="1"/>
  <c r="F7870" i="1"/>
  <c r="G7870" i="1" s="1"/>
  <c r="H7869" i="1"/>
  <c r="F7869" i="1"/>
  <c r="G7869" i="1" s="1"/>
  <c r="H7868" i="1"/>
  <c r="F7868" i="1"/>
  <c r="G7868" i="1" s="1"/>
  <c r="F7867" i="1"/>
  <c r="G7867" i="1" s="1"/>
  <c r="H7867" i="1" s="1"/>
  <c r="H7866" i="1"/>
  <c r="F7866" i="1"/>
  <c r="G7866" i="1" s="1"/>
  <c r="F7865" i="1"/>
  <c r="G7865" i="1" s="1"/>
  <c r="H7865" i="1" s="1"/>
  <c r="F7864" i="1"/>
  <c r="G7864" i="1" s="1"/>
  <c r="H7864" i="1" s="1"/>
  <c r="G7863" i="1"/>
  <c r="H7863" i="1" s="1"/>
  <c r="F7863" i="1"/>
  <c r="H7862" i="1"/>
  <c r="F7862" i="1"/>
  <c r="G7862" i="1" s="1"/>
  <c r="F7861" i="1"/>
  <c r="G7861" i="1" s="1"/>
  <c r="H7861" i="1" s="1"/>
  <c r="F7860" i="1"/>
  <c r="G7860" i="1" s="1"/>
  <c r="H7860" i="1" s="1"/>
  <c r="G7859" i="1"/>
  <c r="H7859" i="1" s="1"/>
  <c r="F7859" i="1"/>
  <c r="F7858" i="1"/>
  <c r="G7858" i="1" s="1"/>
  <c r="H7858" i="1" s="1"/>
  <c r="F7857" i="1"/>
  <c r="G7857" i="1" s="1"/>
  <c r="H7857" i="1" s="1"/>
  <c r="H7856" i="1"/>
  <c r="G7856" i="1"/>
  <c r="F7856" i="1"/>
  <c r="G7855" i="1"/>
  <c r="H7855" i="1" s="1"/>
  <c r="F7855" i="1"/>
  <c r="H7854" i="1"/>
  <c r="F7854" i="1"/>
  <c r="G7854" i="1" s="1"/>
  <c r="H7853" i="1"/>
  <c r="F7853" i="1"/>
  <c r="G7853" i="1" s="1"/>
  <c r="F7852" i="1"/>
  <c r="G7852" i="1" s="1"/>
  <c r="H7852" i="1" s="1"/>
  <c r="H7851" i="1"/>
  <c r="F7851" i="1"/>
  <c r="G7851" i="1" s="1"/>
  <c r="H7850" i="1"/>
  <c r="F7850" i="1"/>
  <c r="G7850" i="1" s="1"/>
  <c r="H7849" i="1"/>
  <c r="F7849" i="1"/>
  <c r="G7849" i="1" s="1"/>
  <c r="G7848" i="1"/>
  <c r="H7848" i="1" s="1"/>
  <c r="F7848" i="1"/>
  <c r="F7847" i="1"/>
  <c r="G7847" i="1" s="1"/>
  <c r="H7847" i="1" s="1"/>
  <c r="F7846" i="1"/>
  <c r="G7846" i="1" s="1"/>
  <c r="H7846" i="1" s="1"/>
  <c r="H7845" i="1"/>
  <c r="F7845" i="1"/>
  <c r="G7845" i="1" s="1"/>
  <c r="F7844" i="1"/>
  <c r="G7844" i="1" s="1"/>
  <c r="H7844" i="1" s="1"/>
  <c r="F7843" i="1"/>
  <c r="G7843" i="1" s="1"/>
  <c r="H7843" i="1" s="1"/>
  <c r="F7842" i="1"/>
  <c r="G7842" i="1" s="1"/>
  <c r="H7842" i="1" s="1"/>
  <c r="H7841" i="1"/>
  <c r="F7841" i="1"/>
  <c r="G7841" i="1" s="1"/>
  <c r="G7840" i="1"/>
  <c r="H7840" i="1" s="1"/>
  <c r="F7840" i="1"/>
  <c r="F7839" i="1"/>
  <c r="G7839" i="1" s="1"/>
  <c r="H7839" i="1" s="1"/>
  <c r="F7838" i="1"/>
  <c r="G7838" i="1" s="1"/>
  <c r="H7838" i="1" s="1"/>
  <c r="F7837" i="1"/>
  <c r="G7837" i="1" s="1"/>
  <c r="H7837" i="1" s="1"/>
  <c r="G7836" i="1"/>
  <c r="H7836" i="1" s="1"/>
  <c r="F7836" i="1"/>
  <c r="G7835" i="1"/>
  <c r="H7835" i="1" s="1"/>
  <c r="F7835" i="1"/>
  <c r="H7834" i="1"/>
  <c r="F7834" i="1"/>
  <c r="G7834" i="1" s="1"/>
  <c r="F7833" i="1"/>
  <c r="G7833" i="1" s="1"/>
  <c r="H7833" i="1" s="1"/>
  <c r="F7832" i="1"/>
  <c r="G7832" i="1" s="1"/>
  <c r="H7832" i="1" s="1"/>
  <c r="F7831" i="1"/>
  <c r="G7831" i="1" s="1"/>
  <c r="H7831" i="1" s="1"/>
  <c r="H7830" i="1"/>
  <c r="F7830" i="1"/>
  <c r="G7830" i="1" s="1"/>
  <c r="H7829" i="1"/>
  <c r="F7829" i="1"/>
  <c r="G7829" i="1" s="1"/>
  <c r="F7828" i="1"/>
  <c r="G7828" i="1" s="1"/>
  <c r="H7828" i="1" s="1"/>
  <c r="F7827" i="1"/>
  <c r="G7827" i="1" s="1"/>
  <c r="H7827" i="1" s="1"/>
  <c r="F7826" i="1"/>
  <c r="G7826" i="1" s="1"/>
  <c r="H7826" i="1" s="1"/>
  <c r="H7825" i="1"/>
  <c r="F7825" i="1"/>
  <c r="G7825" i="1" s="1"/>
  <c r="G7824" i="1"/>
  <c r="H7824" i="1" s="1"/>
  <c r="F7824" i="1"/>
  <c r="F7823" i="1"/>
  <c r="G7823" i="1" s="1"/>
  <c r="H7823" i="1" s="1"/>
  <c r="H7822" i="1"/>
  <c r="F7822" i="1"/>
  <c r="G7822" i="1" s="1"/>
  <c r="F7821" i="1"/>
  <c r="G7821" i="1" s="1"/>
  <c r="H7821" i="1" s="1"/>
  <c r="H7820" i="1"/>
  <c r="F7820" i="1"/>
  <c r="G7820" i="1" s="1"/>
  <c r="G7819" i="1"/>
  <c r="H7819" i="1" s="1"/>
  <c r="F7819" i="1"/>
  <c r="H7818" i="1"/>
  <c r="F7818" i="1"/>
  <c r="G7818" i="1" s="1"/>
  <c r="F7817" i="1"/>
  <c r="G7817" i="1" s="1"/>
  <c r="H7817" i="1" s="1"/>
  <c r="H7816" i="1"/>
  <c r="F7816" i="1"/>
  <c r="G7816" i="1" s="1"/>
  <c r="G7815" i="1"/>
  <c r="H7815" i="1" s="1"/>
  <c r="F7815" i="1"/>
  <c r="F7814" i="1"/>
  <c r="G7814" i="1" s="1"/>
  <c r="H7814" i="1" s="1"/>
  <c r="F7813" i="1"/>
  <c r="G7813" i="1" s="1"/>
  <c r="H7813" i="1" s="1"/>
  <c r="F7812" i="1"/>
  <c r="G7812" i="1" s="1"/>
  <c r="H7812" i="1" s="1"/>
  <c r="H7811" i="1"/>
  <c r="G7811" i="1"/>
  <c r="F7811" i="1"/>
  <c r="H7810" i="1"/>
  <c r="F7810" i="1"/>
  <c r="G7810" i="1" s="1"/>
  <c r="F7809" i="1"/>
  <c r="G7809" i="1" s="1"/>
  <c r="H7809" i="1" s="1"/>
  <c r="G7808" i="1"/>
  <c r="H7808" i="1" s="1"/>
  <c r="F7808" i="1"/>
  <c r="F7807" i="1"/>
  <c r="G7807" i="1" s="1"/>
  <c r="H7807" i="1" s="1"/>
  <c r="H7806" i="1"/>
  <c r="F7806" i="1"/>
  <c r="G7806" i="1" s="1"/>
  <c r="H7805" i="1"/>
  <c r="G7805" i="1"/>
  <c r="F7805" i="1"/>
  <c r="H7804" i="1"/>
  <c r="G7804" i="1"/>
  <c r="F7804" i="1"/>
  <c r="H7803" i="1"/>
  <c r="G7803" i="1"/>
  <c r="F7803" i="1"/>
  <c r="H7802" i="1"/>
  <c r="G7802" i="1"/>
  <c r="F7802" i="1"/>
  <c r="H7801" i="1"/>
  <c r="G7801" i="1"/>
  <c r="F7801" i="1"/>
  <c r="H7800" i="1"/>
  <c r="G7800" i="1"/>
  <c r="F7800" i="1"/>
  <c r="H7799" i="1"/>
  <c r="G7799" i="1"/>
  <c r="F7799" i="1"/>
  <c r="H7798" i="1"/>
  <c r="G7798" i="1"/>
  <c r="F7798" i="1"/>
  <c r="H7797" i="1"/>
  <c r="G7797" i="1"/>
  <c r="F7797" i="1"/>
  <c r="H7796" i="1"/>
  <c r="G7796" i="1"/>
  <c r="F7796" i="1"/>
  <c r="H7795" i="1"/>
  <c r="G7795" i="1"/>
  <c r="F7795" i="1"/>
  <c r="H7794" i="1"/>
  <c r="G7794" i="1"/>
  <c r="F7794" i="1"/>
  <c r="H7793" i="1"/>
  <c r="G7793" i="1"/>
  <c r="F7793" i="1"/>
  <c r="H7792" i="1"/>
  <c r="G7792" i="1"/>
  <c r="F7792" i="1"/>
  <c r="H7791" i="1"/>
  <c r="G7791" i="1"/>
  <c r="F7791" i="1"/>
  <c r="H7790" i="1"/>
  <c r="G7790" i="1"/>
  <c r="F7790" i="1"/>
  <c r="H7789" i="1"/>
  <c r="G7789" i="1"/>
  <c r="F7789" i="1"/>
  <c r="H7788" i="1"/>
  <c r="G7788" i="1"/>
  <c r="F7788" i="1"/>
  <c r="H7787" i="1"/>
  <c r="G7787" i="1"/>
  <c r="F7787" i="1"/>
  <c r="H7786" i="1"/>
  <c r="G7786" i="1"/>
  <c r="F7786" i="1"/>
  <c r="H7785" i="1"/>
  <c r="G7785" i="1"/>
  <c r="F7785" i="1"/>
  <c r="H7784" i="1"/>
  <c r="G7784" i="1"/>
  <c r="F7784" i="1"/>
  <c r="H7783" i="1"/>
  <c r="G7783" i="1"/>
  <c r="F7783" i="1"/>
  <c r="H7782" i="1"/>
  <c r="G7782" i="1"/>
  <c r="F7782" i="1"/>
  <c r="H7781" i="1"/>
  <c r="G7781" i="1"/>
  <c r="F7781" i="1"/>
  <c r="H7780" i="1"/>
  <c r="G7780" i="1"/>
  <c r="F7780" i="1"/>
  <c r="H7779" i="1"/>
  <c r="G7779" i="1"/>
  <c r="F7779" i="1"/>
  <c r="H7778" i="1"/>
  <c r="G7778" i="1"/>
  <c r="F7778" i="1"/>
  <c r="H7777" i="1"/>
  <c r="G7777" i="1"/>
  <c r="F7777" i="1"/>
  <c r="H7776" i="1"/>
  <c r="G7776" i="1"/>
  <c r="F7776" i="1"/>
  <c r="H7775" i="1"/>
  <c r="G7775" i="1"/>
  <c r="F7775" i="1"/>
  <c r="H7774" i="1"/>
  <c r="G7774" i="1"/>
  <c r="F7774" i="1"/>
  <c r="H7773" i="1"/>
  <c r="G7773" i="1"/>
  <c r="F7773" i="1"/>
  <c r="H7772" i="1"/>
  <c r="G7772" i="1"/>
  <c r="F7772" i="1"/>
  <c r="H7771" i="1"/>
  <c r="G7771" i="1"/>
  <c r="F7771" i="1"/>
  <c r="H7770" i="1"/>
  <c r="G7770" i="1"/>
  <c r="F7770" i="1"/>
  <c r="H7769" i="1"/>
  <c r="G7769" i="1"/>
  <c r="F7769" i="1"/>
  <c r="H7768" i="1"/>
  <c r="G7768" i="1"/>
  <c r="F7768" i="1"/>
  <c r="H7767" i="1"/>
  <c r="G7767" i="1"/>
  <c r="F7767" i="1"/>
  <c r="H7766" i="1"/>
  <c r="G7766" i="1"/>
  <c r="F7766" i="1"/>
  <c r="H7765" i="1"/>
  <c r="G7765" i="1"/>
  <c r="F7765" i="1"/>
  <c r="H7764" i="1"/>
  <c r="G7764" i="1"/>
  <c r="F7764" i="1"/>
  <c r="H7763" i="1"/>
  <c r="G7763" i="1"/>
  <c r="F7763" i="1"/>
  <c r="H7762" i="1"/>
  <c r="G7762" i="1"/>
  <c r="F7762" i="1"/>
  <c r="H7761" i="1"/>
  <c r="G7761" i="1"/>
  <c r="F7761" i="1"/>
  <c r="H7760" i="1"/>
  <c r="G7760" i="1"/>
  <c r="F7760" i="1"/>
  <c r="H7759" i="1"/>
  <c r="G7759" i="1"/>
  <c r="F7759" i="1"/>
  <c r="H7758" i="1"/>
  <c r="G7758" i="1"/>
  <c r="F7758" i="1"/>
  <c r="H7757" i="1"/>
  <c r="G7757" i="1"/>
  <c r="F7757" i="1"/>
  <c r="H7756" i="1"/>
  <c r="G7756" i="1"/>
  <c r="F7756" i="1"/>
  <c r="H7755" i="1"/>
  <c r="G7755" i="1"/>
  <c r="F7755" i="1"/>
  <c r="H7754" i="1"/>
  <c r="G7754" i="1"/>
  <c r="F7754" i="1"/>
  <c r="H7753" i="1"/>
  <c r="G7753" i="1"/>
  <c r="F7753" i="1"/>
  <c r="H7752" i="1"/>
  <c r="G7752" i="1"/>
  <c r="F7752" i="1"/>
  <c r="H7751" i="1"/>
  <c r="G7751" i="1"/>
  <c r="F7751" i="1"/>
  <c r="H7750" i="1"/>
  <c r="G7750" i="1"/>
  <c r="F7750" i="1"/>
  <c r="H7749" i="1"/>
  <c r="G7749" i="1"/>
  <c r="F7749" i="1"/>
  <c r="H7748" i="1"/>
  <c r="G7748" i="1"/>
  <c r="F7748" i="1"/>
  <c r="H7747" i="1"/>
  <c r="G7747" i="1"/>
  <c r="F7747" i="1"/>
  <c r="H7746" i="1"/>
  <c r="G7746" i="1"/>
  <c r="F7746" i="1"/>
  <c r="H7745" i="1"/>
  <c r="G7745" i="1"/>
  <c r="F7745" i="1"/>
  <c r="F7744" i="1"/>
  <c r="G7744" i="1" s="1"/>
  <c r="H7744" i="1" s="1"/>
  <c r="F7743" i="1"/>
  <c r="G7743" i="1" s="1"/>
  <c r="H7743" i="1" s="1"/>
  <c r="H7742" i="1"/>
  <c r="F7742" i="1"/>
  <c r="G7742" i="1" s="1"/>
  <c r="F7741" i="1"/>
  <c r="G7741" i="1" s="1"/>
  <c r="H7741" i="1" s="1"/>
  <c r="H7740" i="1"/>
  <c r="F7740" i="1"/>
  <c r="G7740" i="1" s="1"/>
  <c r="F7739" i="1"/>
  <c r="G7739" i="1" s="1"/>
  <c r="H7739" i="1" s="1"/>
  <c r="H7738" i="1"/>
  <c r="F7738" i="1"/>
  <c r="G7738" i="1" s="1"/>
  <c r="F7737" i="1"/>
  <c r="G7737" i="1" s="1"/>
  <c r="H7737" i="1" s="1"/>
  <c r="F7736" i="1"/>
  <c r="G7736" i="1" s="1"/>
  <c r="H7736" i="1" s="1"/>
  <c r="H7735" i="1"/>
  <c r="F7735" i="1"/>
  <c r="G7735" i="1" s="1"/>
  <c r="H7734" i="1"/>
  <c r="F7734" i="1"/>
  <c r="G7734" i="1" s="1"/>
  <c r="F7733" i="1"/>
  <c r="G7733" i="1" s="1"/>
  <c r="H7733" i="1" s="1"/>
  <c r="H7732" i="1"/>
  <c r="G7732" i="1"/>
  <c r="F7732" i="1"/>
  <c r="F7731" i="1"/>
  <c r="G7731" i="1" s="1"/>
  <c r="H7731" i="1" s="1"/>
  <c r="F7730" i="1"/>
  <c r="G7730" i="1" s="1"/>
  <c r="H7730" i="1" s="1"/>
  <c r="H7729" i="1"/>
  <c r="F7729" i="1"/>
  <c r="G7729" i="1" s="1"/>
  <c r="G7728" i="1"/>
  <c r="H7728" i="1" s="1"/>
  <c r="F7728" i="1"/>
  <c r="F7727" i="1"/>
  <c r="G7727" i="1" s="1"/>
  <c r="H7727" i="1" s="1"/>
  <c r="F7726" i="1"/>
  <c r="G7726" i="1" s="1"/>
  <c r="H7726" i="1" s="1"/>
  <c r="H7725" i="1"/>
  <c r="F7725" i="1"/>
  <c r="G7725" i="1" s="1"/>
  <c r="F7724" i="1"/>
  <c r="G7724" i="1" s="1"/>
  <c r="H7724" i="1" s="1"/>
  <c r="F7723" i="1"/>
  <c r="G7723" i="1" s="1"/>
  <c r="H7723" i="1" s="1"/>
  <c r="F7722" i="1"/>
  <c r="G7722" i="1" s="1"/>
  <c r="H7722" i="1" s="1"/>
  <c r="H7721" i="1"/>
  <c r="F7721" i="1"/>
  <c r="G7721" i="1" s="1"/>
  <c r="H7720" i="1"/>
  <c r="G7720" i="1"/>
  <c r="F7720" i="1"/>
  <c r="F7719" i="1"/>
  <c r="G7719" i="1" s="1"/>
  <c r="H7719" i="1" s="1"/>
  <c r="H7718" i="1"/>
  <c r="F7718" i="1"/>
  <c r="G7718" i="1" s="1"/>
  <c r="F7717" i="1"/>
  <c r="G7717" i="1" s="1"/>
  <c r="H7717" i="1" s="1"/>
  <c r="G7716" i="1"/>
  <c r="H7716" i="1" s="1"/>
  <c r="F7716" i="1"/>
  <c r="G7715" i="1"/>
  <c r="H7715" i="1" s="1"/>
  <c r="F7715" i="1"/>
  <c r="F7714" i="1"/>
  <c r="G7714" i="1" s="1"/>
  <c r="H7714" i="1" s="1"/>
  <c r="F7713" i="1"/>
  <c r="G7713" i="1" s="1"/>
  <c r="H7713" i="1" s="1"/>
  <c r="F7712" i="1"/>
  <c r="G7712" i="1" s="1"/>
  <c r="H7712" i="1" s="1"/>
  <c r="G7711" i="1"/>
  <c r="H7711" i="1" s="1"/>
  <c r="F7711" i="1"/>
  <c r="H7710" i="1"/>
  <c r="F7710" i="1"/>
  <c r="G7710" i="1" s="1"/>
  <c r="F7709" i="1"/>
  <c r="G7709" i="1" s="1"/>
  <c r="H7709" i="1" s="1"/>
  <c r="G7708" i="1"/>
  <c r="H7708" i="1" s="1"/>
  <c r="F7708" i="1"/>
  <c r="H7707" i="1"/>
  <c r="F7707" i="1"/>
  <c r="G7707" i="1" s="1"/>
  <c r="H7706" i="1"/>
  <c r="F7706" i="1"/>
  <c r="G7706" i="1" s="1"/>
  <c r="F7705" i="1"/>
  <c r="G7705" i="1" s="1"/>
  <c r="H7705" i="1" s="1"/>
  <c r="G7704" i="1"/>
  <c r="H7704" i="1" s="1"/>
  <c r="F7704" i="1"/>
  <c r="F7703" i="1"/>
  <c r="G7703" i="1" s="1"/>
  <c r="H7703" i="1" s="1"/>
  <c r="F7702" i="1"/>
  <c r="G7702" i="1" s="1"/>
  <c r="H7702" i="1" s="1"/>
  <c r="F7701" i="1"/>
  <c r="G7701" i="1" s="1"/>
  <c r="H7701" i="1" s="1"/>
  <c r="F7700" i="1"/>
  <c r="G7700" i="1" s="1"/>
  <c r="H7700" i="1" s="1"/>
  <c r="G7699" i="1"/>
  <c r="H7699" i="1" s="1"/>
  <c r="F7699" i="1"/>
  <c r="F7698" i="1"/>
  <c r="G7698" i="1" s="1"/>
  <c r="H7698" i="1" s="1"/>
  <c r="H7697" i="1"/>
  <c r="F7697" i="1"/>
  <c r="G7697" i="1" s="1"/>
  <c r="G7696" i="1"/>
  <c r="H7696" i="1" s="1"/>
  <c r="F7696" i="1"/>
  <c r="F7695" i="1"/>
  <c r="G7695" i="1" s="1"/>
  <c r="H7695" i="1" s="1"/>
  <c r="F7694" i="1"/>
  <c r="G7694" i="1" s="1"/>
  <c r="H7694" i="1" s="1"/>
  <c r="F7693" i="1"/>
  <c r="G7693" i="1" s="1"/>
  <c r="H7693" i="1" s="1"/>
  <c r="H7692" i="1"/>
  <c r="G7692" i="1"/>
  <c r="F7692" i="1"/>
  <c r="F7691" i="1"/>
  <c r="G7691" i="1" s="1"/>
  <c r="H7691" i="1" s="1"/>
  <c r="F7690" i="1"/>
  <c r="G7690" i="1" s="1"/>
  <c r="H7690" i="1" s="1"/>
  <c r="H7689" i="1"/>
  <c r="F7689" i="1"/>
  <c r="G7689" i="1" s="1"/>
  <c r="G7688" i="1"/>
  <c r="H7688" i="1" s="1"/>
  <c r="F7688" i="1"/>
  <c r="F7687" i="1"/>
  <c r="G7687" i="1" s="1"/>
  <c r="H7687" i="1" s="1"/>
  <c r="H7686" i="1"/>
  <c r="F7686" i="1"/>
  <c r="G7686" i="1" s="1"/>
  <c r="H7685" i="1"/>
  <c r="F7685" i="1"/>
  <c r="G7685" i="1" s="1"/>
  <c r="G7684" i="1"/>
  <c r="H7684" i="1" s="1"/>
  <c r="F7684" i="1"/>
  <c r="F7683" i="1"/>
  <c r="G7683" i="1" s="1"/>
  <c r="H7683" i="1" s="1"/>
  <c r="H7682" i="1"/>
  <c r="F7682" i="1"/>
  <c r="G7682" i="1" s="1"/>
  <c r="H7681" i="1"/>
  <c r="F7681" i="1"/>
  <c r="G7681" i="1" s="1"/>
  <c r="F7680" i="1"/>
  <c r="G7680" i="1" s="1"/>
  <c r="H7680" i="1" s="1"/>
  <c r="H7679" i="1"/>
  <c r="F7679" i="1"/>
  <c r="G7679" i="1" s="1"/>
  <c r="F7678" i="1"/>
  <c r="G7678" i="1" s="1"/>
  <c r="H7678" i="1" s="1"/>
  <c r="F7677" i="1"/>
  <c r="G7677" i="1" s="1"/>
  <c r="H7677" i="1" s="1"/>
  <c r="F7676" i="1"/>
  <c r="G7676" i="1" s="1"/>
  <c r="H7676" i="1" s="1"/>
  <c r="H7675" i="1"/>
  <c r="F7675" i="1"/>
  <c r="G7675" i="1" s="1"/>
  <c r="F7674" i="1"/>
  <c r="G7674" i="1" s="1"/>
  <c r="H7674" i="1" s="1"/>
  <c r="F7673" i="1"/>
  <c r="G7673" i="1" s="1"/>
  <c r="H7673" i="1" s="1"/>
  <c r="F7672" i="1"/>
  <c r="G7672" i="1" s="1"/>
  <c r="H7672" i="1" s="1"/>
  <c r="G7671" i="1"/>
  <c r="H7671" i="1" s="1"/>
  <c r="F7671" i="1"/>
  <c r="H7670" i="1"/>
  <c r="F7670" i="1"/>
  <c r="G7670" i="1" s="1"/>
  <c r="F7669" i="1"/>
  <c r="G7669" i="1" s="1"/>
  <c r="H7669" i="1" s="1"/>
  <c r="F7668" i="1"/>
  <c r="G7668" i="1" s="1"/>
  <c r="H7668" i="1" s="1"/>
  <c r="H7667" i="1"/>
  <c r="G7667" i="1"/>
  <c r="F7667" i="1"/>
  <c r="H7666" i="1"/>
  <c r="F7666" i="1"/>
  <c r="G7666" i="1" s="1"/>
  <c r="H7665" i="1"/>
  <c r="F7665" i="1"/>
  <c r="G7665" i="1" s="1"/>
  <c r="F7664" i="1"/>
  <c r="G7664" i="1" s="1"/>
  <c r="H7664" i="1" s="1"/>
  <c r="H7663" i="1"/>
  <c r="F7663" i="1"/>
  <c r="G7663" i="1" s="1"/>
  <c r="F7662" i="1"/>
  <c r="G7662" i="1" s="1"/>
  <c r="H7662" i="1" s="1"/>
  <c r="H7661" i="1"/>
  <c r="F7661" i="1"/>
  <c r="G7661" i="1" s="1"/>
  <c r="G7660" i="1"/>
  <c r="H7660" i="1" s="1"/>
  <c r="F7660" i="1"/>
  <c r="G7659" i="1"/>
  <c r="H7659" i="1" s="1"/>
  <c r="F7659" i="1"/>
  <c r="H7658" i="1"/>
  <c r="G7658" i="1"/>
  <c r="F7658" i="1"/>
  <c r="H7657" i="1"/>
  <c r="G7657" i="1"/>
  <c r="F7657" i="1"/>
  <c r="H7656" i="1"/>
  <c r="G7656" i="1"/>
  <c r="F7656" i="1"/>
  <c r="G7655" i="1"/>
  <c r="H7655" i="1" s="1"/>
  <c r="F7655" i="1"/>
  <c r="H7654" i="1"/>
  <c r="G7654" i="1"/>
  <c r="F7654" i="1"/>
  <c r="H7653" i="1"/>
  <c r="G7653" i="1"/>
  <c r="F7653" i="1"/>
  <c r="G7652" i="1"/>
  <c r="H7652" i="1" s="1"/>
  <c r="F7652" i="1"/>
  <c r="G7651" i="1"/>
  <c r="H7651" i="1" s="1"/>
  <c r="F7651" i="1"/>
  <c r="H7650" i="1"/>
  <c r="G7650" i="1"/>
  <c r="F7650" i="1"/>
  <c r="H7649" i="1"/>
  <c r="G7649" i="1"/>
  <c r="F7649" i="1"/>
  <c r="G7648" i="1"/>
  <c r="H7648" i="1" s="1"/>
  <c r="F7648" i="1"/>
  <c r="G7647" i="1"/>
  <c r="H7647" i="1" s="1"/>
  <c r="F7647" i="1"/>
  <c r="H7646" i="1"/>
  <c r="G7646" i="1"/>
  <c r="F7646" i="1"/>
  <c r="H7645" i="1"/>
  <c r="G7645" i="1"/>
  <c r="F7645" i="1"/>
  <c r="G7644" i="1"/>
  <c r="H7644" i="1" s="1"/>
  <c r="F7644" i="1"/>
  <c r="G7643" i="1"/>
  <c r="H7643" i="1" s="1"/>
  <c r="F7643" i="1"/>
  <c r="H7642" i="1"/>
  <c r="G7642" i="1"/>
  <c r="F7642" i="1"/>
  <c r="H7641" i="1"/>
  <c r="G7641" i="1"/>
  <c r="F7641" i="1"/>
  <c r="H7640" i="1"/>
  <c r="G7640" i="1"/>
  <c r="F7640" i="1"/>
  <c r="G7639" i="1"/>
  <c r="H7639" i="1" s="1"/>
  <c r="F7639" i="1"/>
  <c r="H7638" i="1"/>
  <c r="G7638" i="1"/>
  <c r="F7638" i="1"/>
  <c r="H7637" i="1"/>
  <c r="G7637" i="1"/>
  <c r="F7637" i="1"/>
  <c r="H7636" i="1"/>
  <c r="G7636" i="1"/>
  <c r="F7636" i="1"/>
  <c r="G7635" i="1"/>
  <c r="H7635" i="1" s="1"/>
  <c r="F7635" i="1"/>
  <c r="H7634" i="1"/>
  <c r="G7634" i="1"/>
  <c r="F7634" i="1"/>
  <c r="H7633" i="1"/>
  <c r="G7633" i="1"/>
  <c r="F7633" i="1"/>
  <c r="G7632" i="1"/>
  <c r="H7632" i="1" s="1"/>
  <c r="F7632" i="1"/>
  <c r="G7631" i="1"/>
  <c r="H7631" i="1" s="1"/>
  <c r="F7631" i="1"/>
  <c r="H7630" i="1"/>
  <c r="G7630" i="1"/>
  <c r="F7630" i="1"/>
  <c r="H7629" i="1"/>
  <c r="G7629" i="1"/>
  <c r="F7629" i="1"/>
  <c r="G7628" i="1"/>
  <c r="H7628" i="1" s="1"/>
  <c r="F7628" i="1"/>
  <c r="G7627" i="1"/>
  <c r="H7627" i="1" s="1"/>
  <c r="F7627" i="1"/>
  <c r="H7626" i="1"/>
  <c r="G7626" i="1"/>
  <c r="F7626" i="1"/>
  <c r="H7625" i="1"/>
  <c r="G7625" i="1"/>
  <c r="F7625" i="1"/>
  <c r="G7624" i="1"/>
  <c r="H7624" i="1" s="1"/>
  <c r="F7624" i="1"/>
  <c r="G7623" i="1"/>
  <c r="H7623" i="1" s="1"/>
  <c r="F7623" i="1"/>
  <c r="H7622" i="1"/>
  <c r="G7622" i="1"/>
  <c r="F7622" i="1"/>
  <c r="H7621" i="1"/>
  <c r="G7621" i="1"/>
  <c r="F7621" i="1"/>
  <c r="G7620" i="1"/>
  <c r="H7620" i="1" s="1"/>
  <c r="F7620" i="1"/>
  <c r="G7619" i="1"/>
  <c r="H7619" i="1" s="1"/>
  <c r="F7619" i="1"/>
  <c r="H7618" i="1"/>
  <c r="G7618" i="1"/>
  <c r="F7618" i="1"/>
  <c r="H7617" i="1"/>
  <c r="G7617" i="1"/>
  <c r="F7617" i="1"/>
  <c r="H7616" i="1"/>
  <c r="G7616" i="1"/>
  <c r="F7616" i="1"/>
  <c r="G7615" i="1"/>
  <c r="H7615" i="1" s="1"/>
  <c r="F7615" i="1"/>
  <c r="H7614" i="1"/>
  <c r="G7614" i="1"/>
  <c r="F7614" i="1"/>
  <c r="H7613" i="1"/>
  <c r="G7613" i="1"/>
  <c r="F7613" i="1"/>
  <c r="G7612" i="1"/>
  <c r="H7612" i="1" s="1"/>
  <c r="F7612" i="1"/>
  <c r="G7611" i="1"/>
  <c r="H7611" i="1" s="1"/>
  <c r="F7611" i="1"/>
  <c r="H7610" i="1"/>
  <c r="G7610" i="1"/>
  <c r="F7610" i="1"/>
  <c r="H7609" i="1"/>
  <c r="G7609" i="1"/>
  <c r="F7609" i="1"/>
  <c r="H7608" i="1"/>
  <c r="G7608" i="1"/>
  <c r="F7608" i="1"/>
  <c r="G7607" i="1"/>
  <c r="H7607" i="1" s="1"/>
  <c r="F7607" i="1"/>
  <c r="H7606" i="1"/>
  <c r="G7606" i="1"/>
  <c r="F7606" i="1"/>
  <c r="H7605" i="1"/>
  <c r="G7605" i="1"/>
  <c r="F7605" i="1"/>
  <c r="H7604" i="1"/>
  <c r="G7604" i="1"/>
  <c r="F7604" i="1"/>
  <c r="G7603" i="1"/>
  <c r="H7603" i="1" s="1"/>
  <c r="F7603" i="1"/>
  <c r="H7602" i="1"/>
  <c r="G7602" i="1"/>
  <c r="F7602" i="1"/>
  <c r="H7601" i="1"/>
  <c r="G7601" i="1"/>
  <c r="F7601" i="1"/>
  <c r="G7600" i="1"/>
  <c r="H7600" i="1" s="1"/>
  <c r="F7600" i="1"/>
  <c r="G7599" i="1"/>
  <c r="H7599" i="1" s="1"/>
  <c r="F7599" i="1"/>
  <c r="H7598" i="1"/>
  <c r="G7598" i="1"/>
  <c r="F7598" i="1"/>
  <c r="H7597" i="1"/>
  <c r="G7597" i="1"/>
  <c r="F7597" i="1"/>
  <c r="G7596" i="1"/>
  <c r="H7596" i="1" s="1"/>
  <c r="F7596" i="1"/>
  <c r="G7595" i="1"/>
  <c r="H7595" i="1" s="1"/>
  <c r="F7595" i="1"/>
  <c r="F7594" i="1"/>
  <c r="G7594" i="1" s="1"/>
  <c r="H7594" i="1" s="1"/>
  <c r="F7593" i="1"/>
  <c r="G7593" i="1" s="1"/>
  <c r="H7593" i="1" s="1"/>
  <c r="G7592" i="1"/>
  <c r="H7592" i="1" s="1"/>
  <c r="F7592" i="1"/>
  <c r="H7591" i="1"/>
  <c r="F7591" i="1"/>
  <c r="G7591" i="1" s="1"/>
  <c r="F7590" i="1"/>
  <c r="G7590" i="1" s="1"/>
  <c r="H7590" i="1" s="1"/>
  <c r="H7589" i="1"/>
  <c r="F7589" i="1"/>
  <c r="G7589" i="1" s="1"/>
  <c r="G7588" i="1"/>
  <c r="H7588" i="1" s="1"/>
  <c r="F7588" i="1"/>
  <c r="F7587" i="1"/>
  <c r="G7587" i="1" s="1"/>
  <c r="H7587" i="1" s="1"/>
  <c r="F7586" i="1"/>
  <c r="G7586" i="1" s="1"/>
  <c r="H7586" i="1" s="1"/>
  <c r="H7585" i="1"/>
  <c r="F7585" i="1"/>
  <c r="G7585" i="1" s="1"/>
  <c r="G7584" i="1"/>
  <c r="H7584" i="1" s="1"/>
  <c r="F7584" i="1"/>
  <c r="G7583" i="1"/>
  <c r="H7583" i="1" s="1"/>
  <c r="F7583" i="1"/>
  <c r="H7582" i="1"/>
  <c r="F7582" i="1"/>
  <c r="G7582" i="1" s="1"/>
  <c r="F7581" i="1"/>
  <c r="G7581" i="1" s="1"/>
  <c r="H7581" i="1" s="1"/>
  <c r="H7580" i="1"/>
  <c r="F7580" i="1"/>
  <c r="G7580" i="1" s="1"/>
  <c r="F7579" i="1"/>
  <c r="G7579" i="1" s="1"/>
  <c r="H7579" i="1" s="1"/>
  <c r="H7578" i="1"/>
  <c r="F7578" i="1"/>
  <c r="G7578" i="1" s="1"/>
  <c r="H7577" i="1"/>
  <c r="F7577" i="1"/>
  <c r="G7577" i="1" s="1"/>
  <c r="G7576" i="1"/>
  <c r="H7576" i="1" s="1"/>
  <c r="F7576" i="1"/>
  <c r="G7575" i="1"/>
  <c r="H7575" i="1" s="1"/>
  <c r="F7575" i="1"/>
  <c r="F7574" i="1"/>
  <c r="G7574" i="1" s="1"/>
  <c r="H7574" i="1" s="1"/>
  <c r="F7573" i="1"/>
  <c r="G7573" i="1" s="1"/>
  <c r="H7573" i="1" s="1"/>
  <c r="H7572" i="1"/>
  <c r="F7572" i="1"/>
  <c r="G7572" i="1" s="1"/>
  <c r="G7571" i="1"/>
  <c r="H7571" i="1" s="1"/>
  <c r="F7571" i="1"/>
  <c r="H7570" i="1"/>
  <c r="F7570" i="1"/>
  <c r="G7570" i="1" s="1"/>
  <c r="F7569" i="1"/>
  <c r="G7569" i="1" s="1"/>
  <c r="H7569" i="1" s="1"/>
  <c r="F7568" i="1"/>
  <c r="G7568" i="1" s="1"/>
  <c r="H7568" i="1" s="1"/>
  <c r="F7567" i="1"/>
  <c r="G7567" i="1" s="1"/>
  <c r="H7567" i="1" s="1"/>
  <c r="H7566" i="1"/>
  <c r="F7566" i="1"/>
  <c r="G7566" i="1" s="1"/>
  <c r="H7565" i="1"/>
  <c r="F7565" i="1"/>
  <c r="G7565" i="1" s="1"/>
  <c r="G7564" i="1"/>
  <c r="H7564" i="1" s="1"/>
  <c r="F7564" i="1"/>
  <c r="F7563" i="1"/>
  <c r="G7563" i="1" s="1"/>
  <c r="H7563" i="1" s="1"/>
  <c r="H7562" i="1"/>
  <c r="F7562" i="1"/>
  <c r="G7562" i="1" s="1"/>
  <c r="H7561" i="1"/>
  <c r="F7561" i="1"/>
  <c r="G7561" i="1" s="1"/>
  <c r="G7560" i="1"/>
  <c r="H7560" i="1" s="1"/>
  <c r="F7560" i="1"/>
  <c r="H7559" i="1"/>
  <c r="G7559" i="1"/>
  <c r="F7559" i="1"/>
  <c r="F7558" i="1"/>
  <c r="G7558" i="1" s="1"/>
  <c r="H7558" i="1" s="1"/>
  <c r="H7557" i="1"/>
  <c r="F7557" i="1"/>
  <c r="G7557" i="1" s="1"/>
  <c r="H7556" i="1"/>
  <c r="F7556" i="1"/>
  <c r="G7556" i="1" s="1"/>
  <c r="F7555" i="1"/>
  <c r="G7555" i="1" s="1"/>
  <c r="H7555" i="1" s="1"/>
  <c r="F7554" i="1"/>
  <c r="G7554" i="1" s="1"/>
  <c r="H7554" i="1" s="1"/>
  <c r="H7553" i="1"/>
  <c r="F7553" i="1"/>
  <c r="G7553" i="1" s="1"/>
  <c r="F7552" i="1"/>
  <c r="G7552" i="1" s="1"/>
  <c r="H7552" i="1" s="1"/>
  <c r="F7551" i="1"/>
  <c r="G7551" i="1" s="1"/>
  <c r="H7551" i="1" s="1"/>
  <c r="F7550" i="1"/>
  <c r="G7550" i="1" s="1"/>
  <c r="H7550" i="1" s="1"/>
  <c r="F7549" i="1"/>
  <c r="G7549" i="1" s="1"/>
  <c r="H7549" i="1" s="1"/>
  <c r="G7548" i="1"/>
  <c r="H7548" i="1" s="1"/>
  <c r="F7548" i="1"/>
  <c r="G7547" i="1"/>
  <c r="H7547" i="1" s="1"/>
  <c r="F7547" i="1"/>
  <c r="H7546" i="1"/>
  <c r="F7546" i="1"/>
  <c r="G7546" i="1" s="1"/>
  <c r="F7545" i="1"/>
  <c r="G7545" i="1" s="1"/>
  <c r="H7545" i="1" s="1"/>
  <c r="F7544" i="1"/>
  <c r="G7544" i="1" s="1"/>
  <c r="H7544" i="1" s="1"/>
  <c r="G7543" i="1"/>
  <c r="H7543" i="1" s="1"/>
  <c r="F7543" i="1"/>
  <c r="H7542" i="1"/>
  <c r="F7542" i="1"/>
  <c r="G7542" i="1" s="1"/>
  <c r="F7541" i="1"/>
  <c r="G7541" i="1" s="1"/>
  <c r="H7541" i="1" s="1"/>
  <c r="F7540" i="1"/>
  <c r="G7540" i="1" s="1"/>
  <c r="H7540" i="1" s="1"/>
  <c r="F7539" i="1"/>
  <c r="G7539" i="1" s="1"/>
  <c r="H7539" i="1" s="1"/>
  <c r="H7538" i="1"/>
  <c r="F7538" i="1"/>
  <c r="G7538" i="1" s="1"/>
  <c r="H7537" i="1"/>
  <c r="F7537" i="1"/>
  <c r="G7537" i="1" s="1"/>
  <c r="G7536" i="1"/>
  <c r="H7536" i="1" s="1"/>
  <c r="F7536" i="1"/>
  <c r="G7535" i="1"/>
  <c r="H7535" i="1" s="1"/>
  <c r="F7535" i="1"/>
  <c r="H7534" i="1"/>
  <c r="F7534" i="1"/>
  <c r="G7534" i="1" s="1"/>
  <c r="F7533" i="1"/>
  <c r="G7533" i="1" s="1"/>
  <c r="H7533" i="1" s="1"/>
  <c r="H7532" i="1"/>
  <c r="F7532" i="1"/>
  <c r="G7532" i="1" s="1"/>
  <c r="F7531" i="1"/>
  <c r="G7531" i="1" s="1"/>
  <c r="H7531" i="1" s="1"/>
  <c r="H7530" i="1"/>
  <c r="F7530" i="1"/>
  <c r="G7530" i="1" s="1"/>
  <c r="H7529" i="1"/>
  <c r="F7529" i="1"/>
  <c r="G7529" i="1" s="1"/>
  <c r="G7528" i="1"/>
  <c r="H7528" i="1" s="1"/>
  <c r="F7528" i="1"/>
  <c r="G7527" i="1"/>
  <c r="H7527" i="1" s="1"/>
  <c r="F7527" i="1"/>
  <c r="F7526" i="1"/>
  <c r="G7526" i="1" s="1"/>
  <c r="H7526" i="1" s="1"/>
  <c r="F7525" i="1"/>
  <c r="G7525" i="1" s="1"/>
  <c r="H7525" i="1" s="1"/>
  <c r="G7524" i="1"/>
  <c r="H7524" i="1" s="1"/>
  <c r="F7524" i="1"/>
  <c r="G7523" i="1"/>
  <c r="H7523" i="1" s="1"/>
  <c r="F7523" i="1"/>
  <c r="H7522" i="1"/>
  <c r="F7522" i="1"/>
  <c r="G7522" i="1" s="1"/>
  <c r="F7521" i="1"/>
  <c r="G7521" i="1" s="1"/>
  <c r="H7521" i="1" s="1"/>
  <c r="F7520" i="1"/>
  <c r="G7520" i="1" s="1"/>
  <c r="H7520" i="1" s="1"/>
  <c r="F7519" i="1"/>
  <c r="G7519" i="1" s="1"/>
  <c r="H7519" i="1" s="1"/>
  <c r="H7518" i="1"/>
  <c r="F7518" i="1"/>
  <c r="G7518" i="1" s="1"/>
  <c r="F7517" i="1"/>
  <c r="G7517" i="1" s="1"/>
  <c r="H7517" i="1" s="1"/>
  <c r="G7516" i="1"/>
  <c r="H7516" i="1" s="1"/>
  <c r="F7516" i="1"/>
  <c r="G7515" i="1"/>
  <c r="H7515" i="1" s="1"/>
  <c r="F7515" i="1"/>
  <c r="H7514" i="1"/>
  <c r="G7514" i="1"/>
  <c r="F7514" i="1"/>
  <c r="H7513" i="1"/>
  <c r="G7513" i="1"/>
  <c r="F7513" i="1"/>
  <c r="G7512" i="1"/>
  <c r="H7512" i="1" s="1"/>
  <c r="F7512" i="1"/>
  <c r="H7511" i="1"/>
  <c r="G7511" i="1"/>
  <c r="F7511" i="1"/>
  <c r="H7510" i="1"/>
  <c r="G7510" i="1"/>
  <c r="F7510" i="1"/>
  <c r="H7509" i="1"/>
  <c r="G7509" i="1"/>
  <c r="F7509" i="1"/>
  <c r="G7508" i="1"/>
  <c r="H7508" i="1" s="1"/>
  <c r="F7508" i="1"/>
  <c r="H7507" i="1"/>
  <c r="G7507" i="1"/>
  <c r="F7507" i="1"/>
  <c r="H7506" i="1"/>
  <c r="G7506" i="1"/>
  <c r="F7506" i="1"/>
  <c r="H7505" i="1"/>
  <c r="G7505" i="1"/>
  <c r="F7505" i="1"/>
  <c r="G7504" i="1"/>
  <c r="H7504" i="1" s="1"/>
  <c r="F7504" i="1"/>
  <c r="G7503" i="1"/>
  <c r="H7503" i="1" s="1"/>
  <c r="F7503" i="1"/>
  <c r="H7502" i="1"/>
  <c r="G7502" i="1"/>
  <c r="F7502" i="1"/>
  <c r="H7501" i="1"/>
  <c r="G7501" i="1"/>
  <c r="F7501" i="1"/>
  <c r="G7500" i="1"/>
  <c r="H7500" i="1" s="1"/>
  <c r="F7500" i="1"/>
  <c r="G7499" i="1"/>
  <c r="H7499" i="1" s="1"/>
  <c r="F7499" i="1"/>
  <c r="H7498" i="1"/>
  <c r="G7498" i="1"/>
  <c r="F7498" i="1"/>
  <c r="H7497" i="1"/>
  <c r="G7497" i="1"/>
  <c r="F7497" i="1"/>
  <c r="G7496" i="1"/>
  <c r="H7496" i="1" s="1"/>
  <c r="F7496" i="1"/>
  <c r="H7495" i="1"/>
  <c r="G7495" i="1"/>
  <c r="F7495" i="1"/>
  <c r="H7494" i="1"/>
  <c r="G7494" i="1"/>
  <c r="F7494" i="1"/>
  <c r="H7493" i="1"/>
  <c r="G7493" i="1"/>
  <c r="F7493" i="1"/>
  <c r="G7492" i="1"/>
  <c r="H7492" i="1" s="1"/>
  <c r="F7492" i="1"/>
  <c r="G7491" i="1"/>
  <c r="H7491" i="1" s="1"/>
  <c r="F7491" i="1"/>
  <c r="H7490" i="1"/>
  <c r="G7490" i="1"/>
  <c r="F7490" i="1"/>
  <c r="H7489" i="1"/>
  <c r="G7489" i="1"/>
  <c r="F7489" i="1"/>
  <c r="G7488" i="1"/>
  <c r="H7488" i="1" s="1"/>
  <c r="F7488" i="1"/>
  <c r="H7487" i="1"/>
  <c r="G7487" i="1"/>
  <c r="F7487" i="1"/>
  <c r="H7486" i="1"/>
  <c r="G7486" i="1"/>
  <c r="F7486" i="1"/>
  <c r="H7485" i="1"/>
  <c r="G7485" i="1"/>
  <c r="F7485" i="1"/>
  <c r="G7484" i="1"/>
  <c r="H7484" i="1" s="1"/>
  <c r="F7484" i="1"/>
  <c r="G7483" i="1"/>
  <c r="H7483" i="1" s="1"/>
  <c r="F7483" i="1"/>
  <c r="H7482" i="1"/>
  <c r="G7482" i="1"/>
  <c r="F7482" i="1"/>
  <c r="H7481" i="1"/>
  <c r="G7481" i="1"/>
  <c r="F7481" i="1"/>
  <c r="G7480" i="1"/>
  <c r="H7480" i="1" s="1"/>
  <c r="F7480" i="1"/>
  <c r="G7479" i="1"/>
  <c r="H7479" i="1" s="1"/>
  <c r="F7479" i="1"/>
  <c r="H7478" i="1"/>
  <c r="G7478" i="1"/>
  <c r="F7478" i="1"/>
  <c r="H7477" i="1"/>
  <c r="G7477" i="1"/>
  <c r="F7477" i="1"/>
  <c r="G7476" i="1"/>
  <c r="H7476" i="1" s="1"/>
  <c r="F7476" i="1"/>
  <c r="H7475" i="1"/>
  <c r="G7475" i="1"/>
  <c r="F7475" i="1"/>
  <c r="H7474" i="1"/>
  <c r="G7474" i="1"/>
  <c r="F7474" i="1"/>
  <c r="H7473" i="1"/>
  <c r="G7473" i="1"/>
  <c r="F7473" i="1"/>
  <c r="G7472" i="1"/>
  <c r="H7472" i="1" s="1"/>
  <c r="F7472" i="1"/>
  <c r="H7471" i="1"/>
  <c r="G7471" i="1"/>
  <c r="F7471" i="1"/>
  <c r="H7470" i="1"/>
  <c r="G7470" i="1"/>
  <c r="F7470" i="1"/>
  <c r="H7469" i="1"/>
  <c r="G7469" i="1"/>
  <c r="F7469" i="1"/>
  <c r="G7468" i="1"/>
  <c r="H7468" i="1" s="1"/>
  <c r="F7468" i="1"/>
  <c r="G7467" i="1"/>
  <c r="H7467" i="1" s="1"/>
  <c r="F7467" i="1"/>
  <c r="H7466" i="1"/>
  <c r="G7466" i="1"/>
  <c r="F7466" i="1"/>
  <c r="H7465" i="1"/>
  <c r="G7465" i="1"/>
  <c r="F7465" i="1"/>
  <c r="G7464" i="1"/>
  <c r="H7464" i="1" s="1"/>
  <c r="F7464" i="1"/>
  <c r="H7463" i="1"/>
  <c r="G7463" i="1"/>
  <c r="F7463" i="1"/>
  <c r="H7462" i="1"/>
  <c r="G7462" i="1"/>
  <c r="F7462" i="1"/>
  <c r="H7461" i="1"/>
  <c r="G7461" i="1"/>
  <c r="F7461" i="1"/>
  <c r="G7460" i="1"/>
  <c r="H7460" i="1" s="1"/>
  <c r="F7460" i="1"/>
  <c r="H7459" i="1"/>
  <c r="G7459" i="1"/>
  <c r="F7459" i="1"/>
  <c r="H7458" i="1"/>
  <c r="G7458" i="1"/>
  <c r="F7458" i="1"/>
  <c r="H7457" i="1"/>
  <c r="G7457" i="1"/>
  <c r="F7457" i="1"/>
  <c r="G7456" i="1"/>
  <c r="H7456" i="1" s="1"/>
  <c r="F7456" i="1"/>
  <c r="H7455" i="1"/>
  <c r="G7455" i="1"/>
  <c r="F7455" i="1"/>
  <c r="H7454" i="1"/>
  <c r="G7454" i="1"/>
  <c r="F7454" i="1"/>
  <c r="F7453" i="1"/>
  <c r="G7453" i="1" s="1"/>
  <c r="H7453" i="1" s="1"/>
  <c r="H7452" i="1"/>
  <c r="G7452" i="1"/>
  <c r="F7452" i="1"/>
  <c r="H7451" i="1"/>
  <c r="G7451" i="1"/>
  <c r="F7451" i="1"/>
  <c r="H7450" i="1"/>
  <c r="G7450" i="1"/>
  <c r="F7450" i="1"/>
  <c r="H7449" i="1"/>
  <c r="G7449" i="1"/>
  <c r="F7449" i="1"/>
  <c r="H7448" i="1"/>
  <c r="G7448" i="1"/>
  <c r="F7448" i="1"/>
  <c r="H7447" i="1"/>
  <c r="G7447" i="1"/>
  <c r="F7447" i="1"/>
  <c r="H7446" i="1"/>
  <c r="F7446" i="1"/>
  <c r="G7446" i="1" s="1"/>
  <c r="F7445" i="1"/>
  <c r="G7445" i="1" s="1"/>
  <c r="H7445" i="1" s="1"/>
  <c r="G7444" i="1"/>
  <c r="H7444" i="1" s="1"/>
  <c r="F7444" i="1"/>
  <c r="G7443" i="1"/>
  <c r="H7443" i="1" s="1"/>
  <c r="F7443" i="1"/>
  <c r="F7442" i="1"/>
  <c r="G7442" i="1" s="1"/>
  <c r="H7442" i="1" s="1"/>
  <c r="H7441" i="1"/>
  <c r="F7441" i="1"/>
  <c r="G7441" i="1" s="1"/>
  <c r="H7440" i="1"/>
  <c r="G7440" i="1"/>
  <c r="F7440" i="1"/>
  <c r="G7439" i="1"/>
  <c r="H7439" i="1" s="1"/>
  <c r="F7439" i="1"/>
  <c r="H7438" i="1"/>
  <c r="F7438" i="1"/>
  <c r="G7438" i="1" s="1"/>
  <c r="F7437" i="1"/>
  <c r="G7437" i="1" s="1"/>
  <c r="H7437" i="1" s="1"/>
  <c r="F7436" i="1"/>
  <c r="G7436" i="1" s="1"/>
  <c r="H7436" i="1" s="1"/>
  <c r="H7435" i="1"/>
  <c r="F7435" i="1"/>
  <c r="G7435" i="1" s="1"/>
  <c r="H7434" i="1"/>
  <c r="F7434" i="1"/>
  <c r="G7434" i="1" s="1"/>
  <c r="F7433" i="1"/>
  <c r="G7433" i="1" s="1"/>
  <c r="H7433" i="1" s="1"/>
  <c r="H7432" i="1"/>
  <c r="F7432" i="1"/>
  <c r="G7432" i="1" s="1"/>
  <c r="F7431" i="1"/>
  <c r="G7431" i="1" s="1"/>
  <c r="H7431" i="1" s="1"/>
  <c r="F7430" i="1"/>
  <c r="G7430" i="1" s="1"/>
  <c r="H7430" i="1" s="1"/>
  <c r="H7429" i="1"/>
  <c r="F7429" i="1"/>
  <c r="G7429" i="1" s="1"/>
  <c r="F7428" i="1"/>
  <c r="G7428" i="1" s="1"/>
  <c r="H7428" i="1" s="1"/>
  <c r="F7427" i="1"/>
  <c r="G7427" i="1" s="1"/>
  <c r="H7427" i="1" s="1"/>
  <c r="H7426" i="1"/>
  <c r="F7426" i="1"/>
  <c r="G7426" i="1" s="1"/>
  <c r="F7425" i="1"/>
  <c r="G7425" i="1" s="1"/>
  <c r="H7425" i="1" s="1"/>
  <c r="H7424" i="1"/>
  <c r="F7424" i="1"/>
  <c r="G7424" i="1" s="1"/>
  <c r="H7423" i="1"/>
  <c r="G7423" i="1"/>
  <c r="F7423" i="1"/>
  <c r="F7422" i="1"/>
  <c r="G7422" i="1" s="1"/>
  <c r="H7422" i="1" s="1"/>
  <c r="F7421" i="1"/>
  <c r="G7421" i="1" s="1"/>
  <c r="H7421" i="1" s="1"/>
  <c r="G7420" i="1"/>
  <c r="H7420" i="1" s="1"/>
  <c r="F7420" i="1"/>
  <c r="G7419" i="1"/>
  <c r="H7419" i="1" s="1"/>
  <c r="F7419" i="1"/>
  <c r="F7418" i="1"/>
  <c r="G7418" i="1" s="1"/>
  <c r="H7418" i="1" s="1"/>
  <c r="H7417" i="1"/>
  <c r="F7417" i="1"/>
  <c r="G7417" i="1" s="1"/>
  <c r="H7416" i="1"/>
  <c r="G7416" i="1"/>
  <c r="F7416" i="1"/>
  <c r="G7415" i="1"/>
  <c r="H7415" i="1" s="1"/>
  <c r="F7415" i="1"/>
  <c r="H7414" i="1"/>
  <c r="F7414" i="1"/>
  <c r="G7414" i="1" s="1"/>
  <c r="F7413" i="1"/>
  <c r="G7413" i="1" s="1"/>
  <c r="H7413" i="1" s="1"/>
  <c r="G7412" i="1"/>
  <c r="H7412" i="1" s="1"/>
  <c r="F7412" i="1"/>
  <c r="H7411" i="1"/>
  <c r="F7411" i="1"/>
  <c r="G7411" i="1" s="1"/>
  <c r="H7410" i="1"/>
  <c r="F7410" i="1"/>
  <c r="G7410" i="1" s="1"/>
  <c r="F7409" i="1"/>
  <c r="G7409" i="1" s="1"/>
  <c r="H7409" i="1" s="1"/>
  <c r="F7408" i="1"/>
  <c r="G7408" i="1" s="1"/>
  <c r="H7408" i="1" s="1"/>
  <c r="F7407" i="1"/>
  <c r="G7407" i="1" s="1"/>
  <c r="H7407" i="1" s="1"/>
  <c r="F7406" i="1"/>
  <c r="G7406" i="1" s="1"/>
  <c r="H7406" i="1" s="1"/>
  <c r="H7405" i="1"/>
  <c r="F7405" i="1"/>
  <c r="G7405" i="1" s="1"/>
  <c r="F7404" i="1"/>
  <c r="G7404" i="1" s="1"/>
  <c r="H7404" i="1" s="1"/>
  <c r="F7403" i="1"/>
  <c r="G7403" i="1" s="1"/>
  <c r="H7403" i="1" s="1"/>
  <c r="H7402" i="1"/>
  <c r="F7402" i="1"/>
  <c r="G7402" i="1" s="1"/>
  <c r="F7401" i="1"/>
  <c r="G7401" i="1" s="1"/>
  <c r="H7401" i="1" s="1"/>
  <c r="H7400" i="1"/>
  <c r="F7400" i="1"/>
  <c r="G7400" i="1" s="1"/>
  <c r="F7399" i="1"/>
  <c r="G7399" i="1" s="1"/>
  <c r="H7399" i="1" s="1"/>
  <c r="H7398" i="1"/>
  <c r="F7398" i="1"/>
  <c r="G7398" i="1" s="1"/>
  <c r="F7397" i="1"/>
  <c r="G7397" i="1" s="1"/>
  <c r="H7397" i="1" s="1"/>
  <c r="F7396" i="1"/>
  <c r="G7396" i="1" s="1"/>
  <c r="H7396" i="1" s="1"/>
  <c r="G7395" i="1"/>
  <c r="H7395" i="1" s="1"/>
  <c r="F7395" i="1"/>
  <c r="F7394" i="1"/>
  <c r="G7394" i="1" s="1"/>
  <c r="H7394" i="1" s="1"/>
  <c r="F7393" i="1"/>
  <c r="G7393" i="1" s="1"/>
  <c r="H7393" i="1" s="1"/>
  <c r="H7392" i="1"/>
  <c r="G7392" i="1"/>
  <c r="F7392" i="1"/>
  <c r="G7391" i="1"/>
  <c r="H7391" i="1" s="1"/>
  <c r="F7391" i="1"/>
  <c r="H7390" i="1"/>
  <c r="F7390" i="1"/>
  <c r="G7390" i="1" s="1"/>
  <c r="F7389" i="1"/>
  <c r="G7389" i="1" s="1"/>
  <c r="H7389" i="1" s="1"/>
  <c r="F7388" i="1"/>
  <c r="G7388" i="1" s="1"/>
  <c r="H7388" i="1" s="1"/>
  <c r="H7387" i="1"/>
  <c r="F7387" i="1"/>
  <c r="G7387" i="1" s="1"/>
  <c r="H7386" i="1"/>
  <c r="F7386" i="1"/>
  <c r="G7386" i="1" s="1"/>
  <c r="F7385" i="1"/>
  <c r="G7385" i="1" s="1"/>
  <c r="H7385" i="1" s="1"/>
  <c r="H7384" i="1"/>
  <c r="F7384" i="1"/>
  <c r="G7384" i="1" s="1"/>
  <c r="F7383" i="1"/>
  <c r="G7383" i="1" s="1"/>
  <c r="H7383" i="1" s="1"/>
  <c r="F7382" i="1"/>
  <c r="G7382" i="1" s="1"/>
  <c r="H7382" i="1" s="1"/>
  <c r="H7381" i="1"/>
  <c r="F7381" i="1"/>
  <c r="G7381" i="1" s="1"/>
  <c r="F7380" i="1"/>
  <c r="G7380" i="1" s="1"/>
  <c r="H7380" i="1" s="1"/>
  <c r="H7379" i="1"/>
  <c r="F7379" i="1"/>
  <c r="G7379" i="1" s="1"/>
  <c r="H7378" i="1"/>
  <c r="F7378" i="1"/>
  <c r="G7378" i="1" s="1"/>
  <c r="F7377" i="1"/>
  <c r="G7377" i="1" s="1"/>
  <c r="H7377" i="1" s="1"/>
  <c r="H7376" i="1"/>
  <c r="F7376" i="1"/>
  <c r="G7376" i="1" s="1"/>
  <c r="G7375" i="1"/>
  <c r="H7375" i="1" s="1"/>
  <c r="F7375" i="1"/>
  <c r="F7374" i="1"/>
  <c r="G7374" i="1" s="1"/>
  <c r="H7374" i="1" s="1"/>
  <c r="H7373" i="1"/>
  <c r="F7373" i="1"/>
  <c r="G7373" i="1" s="1"/>
  <c r="G7372" i="1"/>
  <c r="H7372" i="1" s="1"/>
  <c r="F7372" i="1"/>
  <c r="G7371" i="1"/>
  <c r="H7371" i="1" s="1"/>
  <c r="F7371" i="1"/>
  <c r="H7370" i="1"/>
  <c r="G7370" i="1"/>
  <c r="F7370" i="1"/>
  <c r="H7369" i="1"/>
  <c r="G7369" i="1"/>
  <c r="F7369" i="1"/>
  <c r="G7368" i="1"/>
  <c r="H7368" i="1" s="1"/>
  <c r="F7368" i="1"/>
  <c r="G7367" i="1"/>
  <c r="H7367" i="1" s="1"/>
  <c r="F7367" i="1"/>
  <c r="H7366" i="1"/>
  <c r="G7366" i="1"/>
  <c r="F7366" i="1"/>
  <c r="H7365" i="1"/>
  <c r="G7365" i="1"/>
  <c r="F7365" i="1"/>
  <c r="G7364" i="1"/>
  <c r="H7364" i="1" s="1"/>
  <c r="F7364" i="1"/>
  <c r="G7363" i="1"/>
  <c r="H7363" i="1" s="1"/>
  <c r="F7363" i="1"/>
  <c r="H7362" i="1"/>
  <c r="G7362" i="1"/>
  <c r="F7362" i="1"/>
  <c r="H7361" i="1"/>
  <c r="G7361" i="1"/>
  <c r="F7361" i="1"/>
  <c r="G7360" i="1"/>
  <c r="H7360" i="1" s="1"/>
  <c r="F7360" i="1"/>
  <c r="G7359" i="1"/>
  <c r="H7359" i="1" s="1"/>
  <c r="F7359" i="1"/>
  <c r="H7358" i="1"/>
  <c r="G7358" i="1"/>
  <c r="F7358" i="1"/>
  <c r="H7357" i="1"/>
  <c r="G7357" i="1"/>
  <c r="F7357" i="1"/>
  <c r="G7356" i="1"/>
  <c r="H7356" i="1" s="1"/>
  <c r="F7356" i="1"/>
  <c r="G7355" i="1"/>
  <c r="H7355" i="1" s="1"/>
  <c r="F7355" i="1"/>
  <c r="H7354" i="1"/>
  <c r="G7354" i="1"/>
  <c r="F7354" i="1"/>
  <c r="H7353" i="1"/>
  <c r="G7353" i="1"/>
  <c r="F7353" i="1"/>
  <c r="G7352" i="1"/>
  <c r="H7352" i="1" s="1"/>
  <c r="F7352" i="1"/>
  <c r="G7351" i="1"/>
  <c r="H7351" i="1" s="1"/>
  <c r="F7351" i="1"/>
  <c r="H7350" i="1"/>
  <c r="G7350" i="1"/>
  <c r="F7350" i="1"/>
  <c r="H7349" i="1"/>
  <c r="G7349" i="1"/>
  <c r="F7349" i="1"/>
  <c r="G7348" i="1"/>
  <c r="H7348" i="1" s="1"/>
  <c r="F7348" i="1"/>
  <c r="G7347" i="1"/>
  <c r="H7347" i="1" s="1"/>
  <c r="F7347" i="1"/>
  <c r="H7346" i="1"/>
  <c r="G7346" i="1"/>
  <c r="F7346" i="1"/>
  <c r="H7345" i="1"/>
  <c r="G7345" i="1"/>
  <c r="F7345" i="1"/>
  <c r="G7344" i="1"/>
  <c r="H7344" i="1" s="1"/>
  <c r="F7344" i="1"/>
  <c r="G7343" i="1"/>
  <c r="H7343" i="1" s="1"/>
  <c r="F7343" i="1"/>
  <c r="H7342" i="1"/>
  <c r="G7342" i="1"/>
  <c r="F7342" i="1"/>
  <c r="H7341" i="1"/>
  <c r="G7341" i="1"/>
  <c r="F7341" i="1"/>
  <c r="G7340" i="1"/>
  <c r="H7340" i="1" s="1"/>
  <c r="F7340" i="1"/>
  <c r="G7339" i="1"/>
  <c r="H7339" i="1" s="1"/>
  <c r="F7339" i="1"/>
  <c r="H7338" i="1"/>
  <c r="G7338" i="1"/>
  <c r="F7338" i="1"/>
  <c r="H7337" i="1"/>
  <c r="G7337" i="1"/>
  <c r="F7337" i="1"/>
  <c r="G7336" i="1"/>
  <c r="H7336" i="1" s="1"/>
  <c r="F7336" i="1"/>
  <c r="G7335" i="1"/>
  <c r="H7335" i="1" s="1"/>
  <c r="F7335" i="1"/>
  <c r="H7334" i="1"/>
  <c r="G7334" i="1"/>
  <c r="F7334" i="1"/>
  <c r="H7333" i="1"/>
  <c r="G7333" i="1"/>
  <c r="F7333" i="1"/>
  <c r="G7332" i="1"/>
  <c r="H7332" i="1" s="1"/>
  <c r="F7332" i="1"/>
  <c r="G7331" i="1"/>
  <c r="H7331" i="1" s="1"/>
  <c r="F7331" i="1"/>
  <c r="H7330" i="1"/>
  <c r="G7330" i="1"/>
  <c r="F7330" i="1"/>
  <c r="H7329" i="1"/>
  <c r="G7329" i="1"/>
  <c r="F7329" i="1"/>
  <c r="G7328" i="1"/>
  <c r="H7328" i="1" s="1"/>
  <c r="F7328" i="1"/>
  <c r="G7327" i="1"/>
  <c r="H7327" i="1" s="1"/>
  <c r="F7327" i="1"/>
  <c r="H7326" i="1"/>
  <c r="G7326" i="1"/>
  <c r="F7326" i="1"/>
  <c r="H7325" i="1"/>
  <c r="G7325" i="1"/>
  <c r="F7325" i="1"/>
  <c r="G7324" i="1"/>
  <c r="H7324" i="1" s="1"/>
  <c r="F7324" i="1"/>
  <c r="G7323" i="1"/>
  <c r="H7323" i="1" s="1"/>
  <c r="F7323" i="1"/>
  <c r="H7322" i="1"/>
  <c r="G7322" i="1"/>
  <c r="F7322" i="1"/>
  <c r="H7321" i="1"/>
  <c r="G7321" i="1"/>
  <c r="F7321" i="1"/>
  <c r="G7320" i="1"/>
  <c r="H7320" i="1" s="1"/>
  <c r="F7320" i="1"/>
  <c r="G7319" i="1"/>
  <c r="H7319" i="1" s="1"/>
  <c r="F7319" i="1"/>
  <c r="H7318" i="1"/>
  <c r="G7318" i="1"/>
  <c r="F7318" i="1"/>
  <c r="H7317" i="1"/>
  <c r="G7317" i="1"/>
  <c r="F7317" i="1"/>
  <c r="G7316" i="1"/>
  <c r="H7316" i="1" s="1"/>
  <c r="F7316" i="1"/>
  <c r="G7315" i="1"/>
  <c r="H7315" i="1" s="1"/>
  <c r="F7315" i="1"/>
  <c r="H7314" i="1"/>
  <c r="G7314" i="1"/>
  <c r="F7314" i="1"/>
  <c r="H7313" i="1"/>
  <c r="G7313" i="1"/>
  <c r="F7313" i="1"/>
  <c r="G7312" i="1"/>
  <c r="H7312" i="1" s="1"/>
  <c r="F7312" i="1"/>
  <c r="G7311" i="1"/>
  <c r="H7311" i="1" s="1"/>
  <c r="F7311" i="1"/>
  <c r="H7310" i="1"/>
  <c r="G7310" i="1"/>
  <c r="F7310" i="1"/>
  <c r="H7309" i="1"/>
  <c r="G7309" i="1"/>
  <c r="F7309" i="1"/>
  <c r="G7308" i="1"/>
  <c r="H7308" i="1" s="1"/>
  <c r="F7308" i="1"/>
  <c r="G7307" i="1"/>
  <c r="H7307" i="1" s="1"/>
  <c r="F7307" i="1"/>
  <c r="H7306" i="1"/>
  <c r="G7306" i="1"/>
  <c r="F7306" i="1"/>
  <c r="H7305" i="1"/>
  <c r="G7305" i="1"/>
  <c r="F7305" i="1"/>
  <c r="G7304" i="1"/>
  <c r="H7304" i="1" s="1"/>
  <c r="F7304" i="1"/>
  <c r="F7303" i="1"/>
  <c r="G7303" i="1" s="1"/>
  <c r="H7303" i="1" s="1"/>
  <c r="H7302" i="1"/>
  <c r="F7302" i="1"/>
  <c r="G7302" i="1" s="1"/>
  <c r="F7301" i="1"/>
  <c r="G7301" i="1" s="1"/>
  <c r="H7301" i="1" s="1"/>
  <c r="G7300" i="1"/>
  <c r="H7300" i="1" s="1"/>
  <c r="F7300" i="1"/>
  <c r="H7299" i="1"/>
  <c r="G7299" i="1"/>
  <c r="F7299" i="1"/>
  <c r="F7298" i="1"/>
  <c r="G7298" i="1" s="1"/>
  <c r="H7298" i="1" s="1"/>
  <c r="H7297" i="1"/>
  <c r="F7297" i="1"/>
  <c r="G7297" i="1" s="1"/>
  <c r="H7296" i="1"/>
  <c r="F7296" i="1"/>
  <c r="G7296" i="1" s="1"/>
  <c r="F7295" i="1"/>
  <c r="G7295" i="1" s="1"/>
  <c r="H7295" i="1" s="1"/>
  <c r="H7294" i="1"/>
  <c r="F7294" i="1"/>
  <c r="G7294" i="1" s="1"/>
  <c r="H7293" i="1"/>
  <c r="F7293" i="1"/>
  <c r="G7293" i="1" s="1"/>
  <c r="G7292" i="1"/>
  <c r="H7292" i="1" s="1"/>
  <c r="F7292" i="1"/>
  <c r="H7291" i="1"/>
  <c r="F7291" i="1"/>
  <c r="G7291" i="1" s="1"/>
  <c r="F7290" i="1"/>
  <c r="G7290" i="1" s="1"/>
  <c r="H7290" i="1" s="1"/>
  <c r="H7289" i="1"/>
  <c r="F7289" i="1"/>
  <c r="G7289" i="1" s="1"/>
  <c r="H7288" i="1"/>
  <c r="G7288" i="1"/>
  <c r="F7288" i="1"/>
  <c r="F7287" i="1"/>
  <c r="G7287" i="1" s="1"/>
  <c r="H7287" i="1" s="1"/>
  <c r="H7286" i="1"/>
  <c r="F7286" i="1"/>
  <c r="G7286" i="1" s="1"/>
  <c r="F7285" i="1"/>
  <c r="G7285" i="1" s="1"/>
  <c r="H7285" i="1" s="1"/>
  <c r="F7284" i="1"/>
  <c r="G7284" i="1" s="1"/>
  <c r="H7284" i="1" s="1"/>
  <c r="H7283" i="1"/>
  <c r="G7283" i="1"/>
  <c r="F7283" i="1"/>
  <c r="F7282" i="1"/>
  <c r="G7282" i="1" s="1"/>
  <c r="H7282" i="1" s="1"/>
  <c r="F7281" i="1"/>
  <c r="G7281" i="1" s="1"/>
  <c r="H7281" i="1" s="1"/>
  <c r="G7280" i="1"/>
  <c r="H7280" i="1" s="1"/>
  <c r="F7280" i="1"/>
  <c r="F7279" i="1"/>
  <c r="G7279" i="1" s="1"/>
  <c r="H7279" i="1" s="1"/>
  <c r="F7278" i="1"/>
  <c r="G7278" i="1" s="1"/>
  <c r="H7278" i="1" s="1"/>
  <c r="H7277" i="1"/>
  <c r="F7277" i="1"/>
  <c r="G7277" i="1" s="1"/>
  <c r="G7276" i="1"/>
  <c r="H7276" i="1" s="1"/>
  <c r="F7276" i="1"/>
  <c r="H7275" i="1"/>
  <c r="G7275" i="1"/>
  <c r="F7275" i="1"/>
  <c r="H7274" i="1"/>
  <c r="F7274" i="1"/>
  <c r="G7274" i="1" s="1"/>
  <c r="F7273" i="1"/>
  <c r="G7273" i="1" s="1"/>
  <c r="H7273" i="1" s="1"/>
  <c r="H7272" i="1"/>
  <c r="G7272" i="1"/>
  <c r="F7272" i="1"/>
  <c r="F7271" i="1"/>
  <c r="G7271" i="1" s="1"/>
  <c r="H7271" i="1" s="1"/>
  <c r="H7270" i="1"/>
  <c r="F7270" i="1"/>
  <c r="G7270" i="1" s="1"/>
  <c r="H7269" i="1"/>
  <c r="F7269" i="1"/>
  <c r="G7269" i="1" s="1"/>
  <c r="F7268" i="1"/>
  <c r="G7268" i="1" s="1"/>
  <c r="H7268" i="1" s="1"/>
  <c r="H7267" i="1"/>
  <c r="G7267" i="1"/>
  <c r="F7267" i="1"/>
  <c r="F7266" i="1"/>
  <c r="G7266" i="1" s="1"/>
  <c r="H7266" i="1" s="1"/>
  <c r="H7265" i="1"/>
  <c r="F7265" i="1"/>
  <c r="G7265" i="1" s="1"/>
  <c r="H7264" i="1"/>
  <c r="G7264" i="1"/>
  <c r="F7264" i="1"/>
  <c r="F7263" i="1"/>
  <c r="G7263" i="1" s="1"/>
  <c r="H7263" i="1" s="1"/>
  <c r="H7262" i="1"/>
  <c r="F7262" i="1"/>
  <c r="G7262" i="1" s="1"/>
  <c r="F7261" i="1"/>
  <c r="G7261" i="1" s="1"/>
  <c r="H7261" i="1" s="1"/>
  <c r="F7260" i="1"/>
  <c r="G7260" i="1" s="1"/>
  <c r="H7260" i="1" s="1"/>
  <c r="G7259" i="1"/>
  <c r="H7259" i="1" s="1"/>
  <c r="F7259" i="1"/>
  <c r="H7258" i="1"/>
  <c r="F7258" i="1"/>
  <c r="G7258" i="1" s="1"/>
  <c r="F7257" i="1"/>
  <c r="G7257" i="1" s="1"/>
  <c r="H7257" i="1" s="1"/>
  <c r="G7256" i="1"/>
  <c r="H7256" i="1" s="1"/>
  <c r="F7256" i="1"/>
  <c r="F7255" i="1"/>
  <c r="G7255" i="1" s="1"/>
  <c r="H7255" i="1" s="1"/>
  <c r="F7254" i="1"/>
  <c r="G7254" i="1" s="1"/>
  <c r="H7254" i="1" s="1"/>
  <c r="F7253" i="1"/>
  <c r="G7253" i="1" s="1"/>
  <c r="H7253" i="1" s="1"/>
  <c r="G7252" i="1"/>
  <c r="H7252" i="1" s="1"/>
  <c r="F7252" i="1"/>
  <c r="G7251" i="1"/>
  <c r="H7251" i="1" s="1"/>
  <c r="F7251" i="1"/>
  <c r="F7250" i="1"/>
  <c r="G7250" i="1" s="1"/>
  <c r="H7250" i="1" s="1"/>
  <c r="H7249" i="1"/>
  <c r="F7249" i="1"/>
  <c r="G7249" i="1" s="1"/>
  <c r="F7248" i="1"/>
  <c r="G7248" i="1" s="1"/>
  <c r="H7248" i="1" s="1"/>
  <c r="F7247" i="1"/>
  <c r="G7247" i="1" s="1"/>
  <c r="H7247" i="1" s="1"/>
  <c r="H7246" i="1"/>
  <c r="F7246" i="1"/>
  <c r="G7246" i="1" s="1"/>
  <c r="H7245" i="1"/>
  <c r="F7245" i="1"/>
  <c r="G7245" i="1" s="1"/>
  <c r="H7244" i="1"/>
  <c r="G7244" i="1"/>
  <c r="F7244" i="1"/>
  <c r="G7243" i="1"/>
  <c r="H7243" i="1" s="1"/>
  <c r="F7243" i="1"/>
  <c r="F7242" i="1"/>
  <c r="G7242" i="1" s="1"/>
  <c r="H7242" i="1" s="1"/>
  <c r="H7241" i="1"/>
  <c r="F7241" i="1"/>
  <c r="G7241" i="1" s="1"/>
  <c r="H7240" i="1"/>
  <c r="G7240" i="1"/>
  <c r="F7240" i="1"/>
  <c r="H7239" i="1"/>
  <c r="G7239" i="1"/>
  <c r="F7239" i="1"/>
  <c r="F7238" i="1"/>
  <c r="G7238" i="1" s="1"/>
  <c r="H7238" i="1" s="1"/>
  <c r="F7237" i="1"/>
  <c r="G7237" i="1" s="1"/>
  <c r="H7237" i="1" s="1"/>
  <c r="F7236" i="1"/>
  <c r="G7236" i="1" s="1"/>
  <c r="H7236" i="1" s="1"/>
  <c r="G7235" i="1"/>
  <c r="H7235" i="1" s="1"/>
  <c r="F7235" i="1"/>
  <c r="F7234" i="1"/>
  <c r="G7234" i="1" s="1"/>
  <c r="H7234" i="1" s="1"/>
  <c r="H7233" i="1"/>
  <c r="F7233" i="1"/>
  <c r="G7233" i="1" s="1"/>
  <c r="F7232" i="1"/>
  <c r="G7232" i="1" s="1"/>
  <c r="H7232" i="1" s="1"/>
  <c r="G7231" i="1"/>
  <c r="H7231" i="1" s="1"/>
  <c r="F7231" i="1"/>
  <c r="F7230" i="1"/>
  <c r="G7230" i="1" s="1"/>
  <c r="H7230" i="1" s="1"/>
  <c r="H7229" i="1"/>
  <c r="F7229" i="1"/>
  <c r="G7229" i="1" s="1"/>
  <c r="G7228" i="1"/>
  <c r="H7228" i="1" s="1"/>
  <c r="F7228" i="1"/>
  <c r="H7227" i="1"/>
  <c r="G7227" i="1"/>
  <c r="F7227" i="1"/>
  <c r="H7226" i="1"/>
  <c r="G7226" i="1"/>
  <c r="F7226" i="1"/>
  <c r="H7225" i="1"/>
  <c r="G7225" i="1"/>
  <c r="F7225" i="1"/>
  <c r="G7224" i="1"/>
  <c r="H7224" i="1" s="1"/>
  <c r="F7224" i="1"/>
  <c r="H7223" i="1"/>
  <c r="G7223" i="1"/>
  <c r="F7223" i="1"/>
  <c r="H7222" i="1"/>
  <c r="G7222" i="1"/>
  <c r="F7222" i="1"/>
  <c r="H7221" i="1"/>
  <c r="G7221" i="1"/>
  <c r="F7221" i="1"/>
  <c r="G7220" i="1"/>
  <c r="H7220" i="1" s="1"/>
  <c r="F7220" i="1"/>
  <c r="G7219" i="1"/>
  <c r="H7219" i="1" s="1"/>
  <c r="F7219" i="1"/>
  <c r="H7218" i="1"/>
  <c r="G7218" i="1"/>
  <c r="F7218" i="1"/>
  <c r="H7217" i="1"/>
  <c r="G7217" i="1"/>
  <c r="F7217" i="1"/>
  <c r="G7216" i="1"/>
  <c r="H7216" i="1" s="1"/>
  <c r="F7216" i="1"/>
  <c r="G7215" i="1"/>
  <c r="H7215" i="1" s="1"/>
  <c r="F7215" i="1"/>
  <c r="H7214" i="1"/>
  <c r="G7214" i="1"/>
  <c r="F7214" i="1"/>
  <c r="H7213" i="1"/>
  <c r="G7213" i="1"/>
  <c r="F7213" i="1"/>
  <c r="G7212" i="1"/>
  <c r="H7212" i="1" s="1"/>
  <c r="F7212" i="1"/>
  <c r="G7211" i="1"/>
  <c r="H7211" i="1" s="1"/>
  <c r="F7211" i="1"/>
  <c r="H7210" i="1"/>
  <c r="G7210" i="1"/>
  <c r="F7210" i="1"/>
  <c r="H7209" i="1"/>
  <c r="G7209" i="1"/>
  <c r="F7209" i="1"/>
  <c r="G7208" i="1"/>
  <c r="H7208" i="1" s="1"/>
  <c r="F7208" i="1"/>
  <c r="H7207" i="1"/>
  <c r="G7207" i="1"/>
  <c r="F7207" i="1"/>
  <c r="H7206" i="1"/>
  <c r="G7206" i="1"/>
  <c r="F7206" i="1"/>
  <c r="H7205" i="1"/>
  <c r="G7205" i="1"/>
  <c r="F7205" i="1"/>
  <c r="G7204" i="1"/>
  <c r="H7204" i="1" s="1"/>
  <c r="F7204" i="1"/>
  <c r="G7203" i="1"/>
  <c r="H7203" i="1" s="1"/>
  <c r="F7203" i="1"/>
  <c r="H7202" i="1"/>
  <c r="G7202" i="1"/>
  <c r="F7202" i="1"/>
  <c r="H7201" i="1"/>
  <c r="G7201" i="1"/>
  <c r="F7201" i="1"/>
  <c r="G7200" i="1"/>
  <c r="H7200" i="1" s="1"/>
  <c r="F7200" i="1"/>
  <c r="H7199" i="1"/>
  <c r="G7199" i="1"/>
  <c r="F7199" i="1"/>
  <c r="H7198" i="1"/>
  <c r="G7198" i="1"/>
  <c r="F7198" i="1"/>
  <c r="H7197" i="1"/>
  <c r="G7197" i="1"/>
  <c r="F7197" i="1"/>
  <c r="G7196" i="1"/>
  <c r="H7196" i="1" s="1"/>
  <c r="F7196" i="1"/>
  <c r="G7195" i="1"/>
  <c r="H7195" i="1" s="1"/>
  <c r="F7195" i="1"/>
  <c r="H7194" i="1"/>
  <c r="G7194" i="1"/>
  <c r="F7194" i="1"/>
  <c r="H7193" i="1"/>
  <c r="G7193" i="1"/>
  <c r="F7193" i="1"/>
  <c r="G7192" i="1"/>
  <c r="H7192" i="1" s="1"/>
  <c r="F7192" i="1"/>
  <c r="G7191" i="1"/>
  <c r="H7191" i="1" s="1"/>
  <c r="F7191" i="1"/>
  <c r="H7190" i="1"/>
  <c r="G7190" i="1"/>
  <c r="F7190" i="1"/>
  <c r="H7189" i="1"/>
  <c r="G7189" i="1"/>
  <c r="F7189" i="1"/>
  <c r="G7188" i="1"/>
  <c r="H7188" i="1" s="1"/>
  <c r="F7188" i="1"/>
  <c r="G7187" i="1"/>
  <c r="H7187" i="1" s="1"/>
  <c r="F7187" i="1"/>
  <c r="H7186" i="1"/>
  <c r="G7186" i="1"/>
  <c r="F7186" i="1"/>
  <c r="H7185" i="1"/>
  <c r="G7185" i="1"/>
  <c r="F7185" i="1"/>
  <c r="G7184" i="1"/>
  <c r="H7184" i="1" s="1"/>
  <c r="F7184" i="1"/>
  <c r="H7183" i="1"/>
  <c r="G7183" i="1"/>
  <c r="F7183" i="1"/>
  <c r="H7182" i="1"/>
  <c r="G7182" i="1"/>
  <c r="F7182" i="1"/>
  <c r="H7181" i="1"/>
  <c r="G7181" i="1"/>
  <c r="F7181" i="1"/>
  <c r="G7180" i="1"/>
  <c r="H7180" i="1" s="1"/>
  <c r="F7180" i="1"/>
  <c r="H7179" i="1"/>
  <c r="G7179" i="1"/>
  <c r="F7179" i="1"/>
  <c r="H7178" i="1"/>
  <c r="G7178" i="1"/>
  <c r="F7178" i="1"/>
  <c r="H7177" i="1"/>
  <c r="G7177" i="1"/>
  <c r="F7177" i="1"/>
  <c r="G7176" i="1"/>
  <c r="H7176" i="1" s="1"/>
  <c r="F7176" i="1"/>
  <c r="G7175" i="1"/>
  <c r="H7175" i="1" s="1"/>
  <c r="F7175" i="1"/>
  <c r="H7174" i="1"/>
  <c r="G7174" i="1"/>
  <c r="F7174" i="1"/>
  <c r="H7173" i="1"/>
  <c r="G7173" i="1"/>
  <c r="F7173" i="1"/>
  <c r="G7172" i="1"/>
  <c r="H7172" i="1" s="1"/>
  <c r="F7172" i="1"/>
  <c r="G7171" i="1"/>
  <c r="H7171" i="1" s="1"/>
  <c r="F7171" i="1"/>
  <c r="H7170" i="1"/>
  <c r="G7170" i="1"/>
  <c r="F7170" i="1"/>
  <c r="H7169" i="1"/>
  <c r="G7169" i="1"/>
  <c r="F7169" i="1"/>
  <c r="G7168" i="1"/>
  <c r="H7168" i="1" s="1"/>
  <c r="F7168" i="1"/>
  <c r="G7167" i="1"/>
  <c r="H7167" i="1" s="1"/>
  <c r="F7167" i="1"/>
  <c r="H7166" i="1"/>
  <c r="F7166" i="1"/>
  <c r="G7166" i="1" s="1"/>
  <c r="F7165" i="1"/>
  <c r="G7165" i="1" s="1"/>
  <c r="H7165" i="1" s="1"/>
  <c r="H7164" i="1"/>
  <c r="G7164" i="1"/>
  <c r="F7164" i="1"/>
  <c r="H7163" i="1"/>
  <c r="G7163" i="1"/>
  <c r="F7163" i="1"/>
  <c r="H7162" i="1"/>
  <c r="F7162" i="1"/>
  <c r="G7162" i="1" s="1"/>
  <c r="H7161" i="1"/>
  <c r="F7161" i="1"/>
  <c r="G7161" i="1" s="1"/>
  <c r="F7160" i="1"/>
  <c r="G7160" i="1" s="1"/>
  <c r="H7160" i="1" s="1"/>
  <c r="F7159" i="1"/>
  <c r="G7159" i="1" s="1"/>
  <c r="H7159" i="1" s="1"/>
  <c r="F7158" i="1"/>
  <c r="G7158" i="1" s="1"/>
  <c r="H7158" i="1" s="1"/>
  <c r="H7157" i="1"/>
  <c r="F7157" i="1"/>
  <c r="G7157" i="1" s="1"/>
  <c r="F7156" i="1"/>
  <c r="G7156" i="1" s="1"/>
  <c r="H7156" i="1" s="1"/>
  <c r="G7155" i="1"/>
  <c r="H7155" i="1" s="1"/>
  <c r="F7155" i="1"/>
  <c r="H7154" i="1"/>
  <c r="F7154" i="1"/>
  <c r="G7154" i="1" s="1"/>
  <c r="F7153" i="1"/>
  <c r="G7153" i="1" s="1"/>
  <c r="H7153" i="1" s="1"/>
  <c r="F7152" i="1"/>
  <c r="G7152" i="1" s="1"/>
  <c r="H7152" i="1" s="1"/>
  <c r="F7151" i="1"/>
  <c r="G7151" i="1" s="1"/>
  <c r="H7151" i="1" s="1"/>
  <c r="F7150" i="1"/>
  <c r="G7150" i="1" s="1"/>
  <c r="H7150" i="1" s="1"/>
  <c r="H7149" i="1"/>
  <c r="F7149" i="1"/>
  <c r="G7149" i="1" s="1"/>
  <c r="G7148" i="1"/>
  <c r="H7148" i="1" s="1"/>
  <c r="F7148" i="1"/>
  <c r="F7147" i="1"/>
  <c r="G7147" i="1" s="1"/>
  <c r="H7147" i="1" s="1"/>
  <c r="H7146" i="1"/>
  <c r="F7146" i="1"/>
  <c r="G7146" i="1" s="1"/>
  <c r="F7145" i="1"/>
  <c r="G7145" i="1" s="1"/>
  <c r="H7145" i="1" s="1"/>
  <c r="G7144" i="1"/>
  <c r="H7144" i="1" s="1"/>
  <c r="F7144" i="1"/>
  <c r="H7143" i="1"/>
  <c r="G7143" i="1"/>
  <c r="F7143" i="1"/>
  <c r="H7142" i="1"/>
  <c r="F7142" i="1"/>
  <c r="G7142" i="1" s="1"/>
  <c r="H7141" i="1"/>
  <c r="F7141" i="1"/>
  <c r="G7141" i="1" s="1"/>
  <c r="F7140" i="1"/>
  <c r="G7140" i="1" s="1"/>
  <c r="H7140" i="1" s="1"/>
  <c r="H7139" i="1"/>
  <c r="F7139" i="1"/>
  <c r="G7139" i="1" s="1"/>
  <c r="H7138" i="1"/>
  <c r="F7138" i="1"/>
  <c r="G7138" i="1" s="1"/>
  <c r="F7137" i="1"/>
  <c r="G7137" i="1" s="1"/>
  <c r="H7137" i="1" s="1"/>
  <c r="F7136" i="1"/>
  <c r="G7136" i="1" s="1"/>
  <c r="H7136" i="1" s="1"/>
  <c r="F7135" i="1"/>
  <c r="G7135" i="1" s="1"/>
  <c r="H7135" i="1" s="1"/>
  <c r="F7134" i="1"/>
  <c r="G7134" i="1" s="1"/>
  <c r="H7134" i="1" s="1"/>
  <c r="H7133" i="1"/>
  <c r="F7133" i="1"/>
  <c r="G7133" i="1" s="1"/>
  <c r="F7132" i="1"/>
  <c r="G7132" i="1" s="1"/>
  <c r="H7132" i="1" s="1"/>
  <c r="G7131" i="1"/>
  <c r="H7131" i="1" s="1"/>
  <c r="F7131" i="1"/>
  <c r="H7130" i="1"/>
  <c r="F7130" i="1"/>
  <c r="G7130" i="1" s="1"/>
  <c r="F7129" i="1"/>
  <c r="G7129" i="1" s="1"/>
  <c r="H7129" i="1" s="1"/>
  <c r="F7128" i="1"/>
  <c r="G7128" i="1" s="1"/>
  <c r="H7128" i="1" s="1"/>
  <c r="H7127" i="1"/>
  <c r="G7127" i="1"/>
  <c r="F7127" i="1"/>
  <c r="F7126" i="1"/>
  <c r="G7126" i="1" s="1"/>
  <c r="H7126" i="1" s="1"/>
  <c r="F7125" i="1"/>
  <c r="G7125" i="1" s="1"/>
  <c r="H7125" i="1" s="1"/>
  <c r="G7124" i="1"/>
  <c r="H7124" i="1" s="1"/>
  <c r="F7124" i="1"/>
  <c r="F7123" i="1"/>
  <c r="G7123" i="1" s="1"/>
  <c r="H7123" i="1" s="1"/>
  <c r="F7122" i="1"/>
  <c r="G7122" i="1" s="1"/>
  <c r="H7122" i="1" s="1"/>
  <c r="H7121" i="1"/>
  <c r="F7121" i="1"/>
  <c r="G7121" i="1" s="1"/>
  <c r="G7120" i="1"/>
  <c r="H7120" i="1" s="1"/>
  <c r="F7120" i="1"/>
  <c r="H7119" i="1"/>
  <c r="G7119" i="1"/>
  <c r="F7119" i="1"/>
  <c r="F7118" i="1"/>
  <c r="G7118" i="1" s="1"/>
  <c r="H7118" i="1" s="1"/>
  <c r="F7117" i="1"/>
  <c r="G7117" i="1" s="1"/>
  <c r="H7117" i="1" s="1"/>
  <c r="F7116" i="1"/>
  <c r="G7116" i="1" s="1"/>
  <c r="H7116" i="1" s="1"/>
  <c r="H7115" i="1"/>
  <c r="F7115" i="1"/>
  <c r="G7115" i="1" s="1"/>
  <c r="H7114" i="1"/>
  <c r="F7114" i="1"/>
  <c r="G7114" i="1" s="1"/>
  <c r="H7113" i="1"/>
  <c r="F7113" i="1"/>
  <c r="G7113" i="1" s="1"/>
  <c r="H7112" i="1"/>
  <c r="F7112" i="1"/>
  <c r="G7112" i="1" s="1"/>
  <c r="F7111" i="1"/>
  <c r="G7111" i="1" s="1"/>
  <c r="H7111" i="1" s="1"/>
  <c r="F7110" i="1"/>
  <c r="G7110" i="1" s="1"/>
  <c r="H7110" i="1" s="1"/>
  <c r="H7109" i="1"/>
  <c r="F7109" i="1"/>
  <c r="G7109" i="1" s="1"/>
  <c r="F7108" i="1"/>
  <c r="G7108" i="1" s="1"/>
  <c r="H7108" i="1" s="1"/>
  <c r="H7107" i="1"/>
  <c r="G7107" i="1"/>
  <c r="F7107" i="1"/>
  <c r="H7106" i="1"/>
  <c r="F7106" i="1"/>
  <c r="G7106" i="1" s="1"/>
  <c r="F7105" i="1"/>
  <c r="G7105" i="1" s="1"/>
  <c r="H7105" i="1" s="1"/>
  <c r="H7104" i="1"/>
  <c r="F7104" i="1"/>
  <c r="G7104" i="1" s="1"/>
  <c r="H7103" i="1"/>
  <c r="F7103" i="1"/>
  <c r="G7103" i="1" s="1"/>
  <c r="F7102" i="1"/>
  <c r="G7102" i="1" s="1"/>
  <c r="H7102" i="1" s="1"/>
  <c r="F7101" i="1"/>
  <c r="G7101" i="1" s="1"/>
  <c r="H7101" i="1" s="1"/>
  <c r="G7100" i="1"/>
  <c r="H7100" i="1" s="1"/>
  <c r="F7100" i="1"/>
  <c r="F7099" i="1"/>
  <c r="G7099" i="1" s="1"/>
  <c r="H7099" i="1" s="1"/>
  <c r="H7098" i="1"/>
  <c r="F7098" i="1"/>
  <c r="G7098" i="1" s="1"/>
  <c r="F7097" i="1"/>
  <c r="G7097" i="1" s="1"/>
  <c r="H7097" i="1" s="1"/>
  <c r="H7096" i="1"/>
  <c r="G7096" i="1"/>
  <c r="F7096" i="1"/>
  <c r="H7095" i="1"/>
  <c r="G7095" i="1"/>
  <c r="F7095" i="1"/>
  <c r="F7094" i="1"/>
  <c r="G7094" i="1" s="1"/>
  <c r="H7094" i="1" s="1"/>
  <c r="H7093" i="1"/>
  <c r="F7093" i="1"/>
  <c r="G7093" i="1" s="1"/>
  <c r="F7092" i="1"/>
  <c r="G7092" i="1" s="1"/>
  <c r="H7092" i="1" s="1"/>
  <c r="H7091" i="1"/>
  <c r="F7091" i="1"/>
  <c r="G7091" i="1" s="1"/>
  <c r="H7090" i="1"/>
  <c r="F7090" i="1"/>
  <c r="G7090" i="1" s="1"/>
  <c r="F7089" i="1"/>
  <c r="G7089" i="1" s="1"/>
  <c r="H7089" i="1" s="1"/>
  <c r="G7088" i="1"/>
  <c r="H7088" i="1" s="1"/>
  <c r="F7088" i="1"/>
  <c r="H7087" i="1"/>
  <c r="F7087" i="1"/>
  <c r="G7087" i="1" s="1"/>
  <c r="F7086" i="1"/>
  <c r="G7086" i="1" s="1"/>
  <c r="H7086" i="1" s="1"/>
  <c r="H7085" i="1"/>
  <c r="F7085" i="1"/>
  <c r="G7085" i="1" s="1"/>
  <c r="F7084" i="1"/>
  <c r="G7084" i="1" s="1"/>
  <c r="H7084" i="1" s="1"/>
  <c r="G7083" i="1"/>
  <c r="H7083" i="1" s="1"/>
  <c r="F7083" i="1"/>
  <c r="H7082" i="1"/>
  <c r="G7082" i="1"/>
  <c r="F7082" i="1"/>
  <c r="H7081" i="1"/>
  <c r="G7081" i="1"/>
  <c r="F7081" i="1"/>
  <c r="H7080" i="1"/>
  <c r="G7080" i="1"/>
  <c r="F7080" i="1"/>
  <c r="G7079" i="1"/>
  <c r="H7079" i="1" s="1"/>
  <c r="F7079" i="1"/>
  <c r="H7078" i="1"/>
  <c r="G7078" i="1"/>
  <c r="F7078" i="1"/>
  <c r="H7077" i="1"/>
  <c r="G7077" i="1"/>
  <c r="F7077" i="1"/>
  <c r="H7076" i="1"/>
  <c r="G7076" i="1"/>
  <c r="F7076" i="1"/>
  <c r="G7075" i="1"/>
  <c r="H7075" i="1" s="1"/>
  <c r="F7075" i="1"/>
  <c r="H7074" i="1"/>
  <c r="G7074" i="1"/>
  <c r="F7074" i="1"/>
  <c r="H7073" i="1"/>
  <c r="G7073" i="1"/>
  <c r="F7073" i="1"/>
  <c r="H7072" i="1"/>
  <c r="G7072" i="1"/>
  <c r="F7072" i="1"/>
  <c r="G7071" i="1"/>
  <c r="H7071" i="1" s="1"/>
  <c r="F7071" i="1"/>
  <c r="H7070" i="1"/>
  <c r="G7070" i="1"/>
  <c r="F7070" i="1"/>
  <c r="H7069" i="1"/>
  <c r="G7069" i="1"/>
  <c r="F7069" i="1"/>
  <c r="H7068" i="1"/>
  <c r="G7068" i="1"/>
  <c r="F7068" i="1"/>
  <c r="G7067" i="1"/>
  <c r="H7067" i="1" s="1"/>
  <c r="F7067" i="1"/>
  <c r="H7066" i="1"/>
  <c r="G7066" i="1"/>
  <c r="F7066" i="1"/>
  <c r="H7065" i="1"/>
  <c r="G7065" i="1"/>
  <c r="F7065" i="1"/>
  <c r="H7064" i="1"/>
  <c r="G7064" i="1"/>
  <c r="F7064" i="1"/>
  <c r="G7063" i="1"/>
  <c r="H7063" i="1" s="1"/>
  <c r="F7063" i="1"/>
  <c r="H7062" i="1"/>
  <c r="G7062" i="1"/>
  <c r="F7062" i="1"/>
  <c r="H7061" i="1"/>
  <c r="G7061" i="1"/>
  <c r="F7061" i="1"/>
  <c r="H7060" i="1"/>
  <c r="G7060" i="1"/>
  <c r="F7060" i="1"/>
  <c r="G7059" i="1"/>
  <c r="H7059" i="1" s="1"/>
  <c r="F7059" i="1"/>
  <c r="H7058" i="1"/>
  <c r="G7058" i="1"/>
  <c r="F7058" i="1"/>
  <c r="H7057" i="1"/>
  <c r="G7057" i="1"/>
  <c r="F7057" i="1"/>
  <c r="H7056" i="1"/>
  <c r="G7056" i="1"/>
  <c r="F7056" i="1"/>
  <c r="G7055" i="1"/>
  <c r="H7055" i="1" s="1"/>
  <c r="F7055" i="1"/>
  <c r="H7054" i="1"/>
  <c r="G7054" i="1"/>
  <c r="F7054" i="1"/>
  <c r="H7053" i="1"/>
  <c r="G7053" i="1"/>
  <c r="F7053" i="1"/>
  <c r="H7052" i="1"/>
  <c r="G7052" i="1"/>
  <c r="F7052" i="1"/>
  <c r="G7051" i="1"/>
  <c r="H7051" i="1" s="1"/>
  <c r="F7051" i="1"/>
  <c r="H7050" i="1"/>
  <c r="G7050" i="1"/>
  <c r="F7050" i="1"/>
  <c r="H7049" i="1"/>
  <c r="G7049" i="1"/>
  <c r="F7049" i="1"/>
  <c r="H7048" i="1"/>
  <c r="G7048" i="1"/>
  <c r="F7048" i="1"/>
  <c r="G7047" i="1"/>
  <c r="H7047" i="1" s="1"/>
  <c r="F7047" i="1"/>
  <c r="H7046" i="1"/>
  <c r="G7046" i="1"/>
  <c r="F7046" i="1"/>
  <c r="H7045" i="1"/>
  <c r="G7045" i="1"/>
  <c r="F7045" i="1"/>
  <c r="H7044" i="1"/>
  <c r="G7044" i="1"/>
  <c r="F7044" i="1"/>
  <c r="G7043" i="1"/>
  <c r="H7043" i="1" s="1"/>
  <c r="F7043" i="1"/>
  <c r="H7042" i="1"/>
  <c r="G7042" i="1"/>
  <c r="F7042" i="1"/>
  <c r="H7041" i="1"/>
  <c r="G7041" i="1"/>
  <c r="F7041" i="1"/>
  <c r="H7040" i="1"/>
  <c r="G7040" i="1"/>
  <c r="F7040" i="1"/>
  <c r="G7039" i="1"/>
  <c r="H7039" i="1" s="1"/>
  <c r="F7039" i="1"/>
  <c r="H7038" i="1"/>
  <c r="G7038" i="1"/>
  <c r="F7038" i="1"/>
  <c r="H7037" i="1"/>
  <c r="G7037" i="1"/>
  <c r="F7037" i="1"/>
  <c r="H7036" i="1"/>
  <c r="G7036" i="1"/>
  <c r="F7036" i="1"/>
  <c r="G7035" i="1"/>
  <c r="H7035" i="1" s="1"/>
  <c r="F7035" i="1"/>
  <c r="H7034" i="1"/>
  <c r="G7034" i="1"/>
  <c r="F7034" i="1"/>
  <c r="H7033" i="1"/>
  <c r="G7033" i="1"/>
  <c r="F7033" i="1"/>
  <c r="H7032" i="1"/>
  <c r="G7032" i="1"/>
  <c r="F7032" i="1"/>
  <c r="G7031" i="1"/>
  <c r="H7031" i="1" s="1"/>
  <c r="F7031" i="1"/>
  <c r="H7030" i="1"/>
  <c r="G7030" i="1"/>
  <c r="F7030" i="1"/>
  <c r="H7029" i="1"/>
  <c r="G7029" i="1"/>
  <c r="F7029" i="1"/>
  <c r="H7028" i="1"/>
  <c r="G7028" i="1"/>
  <c r="F7028" i="1"/>
  <c r="G7027" i="1"/>
  <c r="H7027" i="1" s="1"/>
  <c r="F7027" i="1"/>
  <c r="H7026" i="1"/>
  <c r="G7026" i="1"/>
  <c r="F7026" i="1"/>
  <c r="H7025" i="1"/>
  <c r="G7025" i="1"/>
  <c r="F7025" i="1"/>
  <c r="H7024" i="1"/>
  <c r="G7024" i="1"/>
  <c r="F7024" i="1"/>
  <c r="G7023" i="1"/>
  <c r="H7023" i="1" s="1"/>
  <c r="F7023" i="1"/>
  <c r="H7022" i="1"/>
  <c r="G7022" i="1"/>
  <c r="F7022" i="1"/>
  <c r="H7021" i="1"/>
  <c r="G7021" i="1"/>
  <c r="F7021" i="1"/>
  <c r="F7020" i="1"/>
  <c r="G7020" i="1" s="1"/>
  <c r="H7020" i="1" s="1"/>
  <c r="H7019" i="1"/>
  <c r="G7019" i="1"/>
  <c r="F7019" i="1"/>
  <c r="H7018" i="1"/>
  <c r="G7018" i="1"/>
  <c r="F7018" i="1"/>
  <c r="H7017" i="1"/>
  <c r="G7017" i="1"/>
  <c r="F7017" i="1"/>
  <c r="H7016" i="1"/>
  <c r="G7016" i="1"/>
  <c r="F7016" i="1"/>
  <c r="H7015" i="1"/>
  <c r="G7015" i="1"/>
  <c r="F7015" i="1"/>
  <c r="F7014" i="1"/>
  <c r="G7014" i="1" s="1"/>
  <c r="H7014" i="1" s="1"/>
  <c r="F7013" i="1"/>
  <c r="G7013" i="1" s="1"/>
  <c r="H7013" i="1" s="1"/>
  <c r="H7012" i="1"/>
  <c r="F7012" i="1"/>
  <c r="G7012" i="1" s="1"/>
  <c r="H7011" i="1"/>
  <c r="G7011" i="1"/>
  <c r="F7011" i="1"/>
  <c r="H7010" i="1"/>
  <c r="F7010" i="1"/>
  <c r="G7010" i="1" s="1"/>
  <c r="H7009" i="1"/>
  <c r="F7009" i="1"/>
  <c r="G7009" i="1" s="1"/>
  <c r="F7008" i="1"/>
  <c r="G7008" i="1" s="1"/>
  <c r="H7008" i="1" s="1"/>
  <c r="F7007" i="1"/>
  <c r="G7007" i="1" s="1"/>
  <c r="H7007" i="1" s="1"/>
  <c r="H7006" i="1"/>
  <c r="F7006" i="1"/>
  <c r="G7006" i="1" s="1"/>
  <c r="H7005" i="1"/>
  <c r="F7005" i="1"/>
  <c r="G7005" i="1" s="1"/>
  <c r="G7004" i="1"/>
  <c r="H7004" i="1" s="1"/>
  <c r="F7004" i="1"/>
  <c r="G7003" i="1"/>
  <c r="H7003" i="1" s="1"/>
  <c r="F7003" i="1"/>
  <c r="H7002" i="1"/>
  <c r="F7002" i="1"/>
  <c r="G7002" i="1" s="1"/>
  <c r="H7001" i="1"/>
  <c r="F7001" i="1"/>
  <c r="G7001" i="1" s="1"/>
  <c r="F7000" i="1"/>
  <c r="G7000" i="1" s="1"/>
  <c r="H7000" i="1" s="1"/>
  <c r="H6999" i="1"/>
  <c r="F6999" i="1"/>
  <c r="G6999" i="1" s="1"/>
  <c r="H6998" i="1"/>
  <c r="F6998" i="1"/>
  <c r="G6998" i="1" s="1"/>
  <c r="F6997" i="1"/>
  <c r="G6997" i="1" s="1"/>
  <c r="H6997" i="1" s="1"/>
  <c r="G6996" i="1"/>
  <c r="H6996" i="1" s="1"/>
  <c r="F6996" i="1"/>
  <c r="F6995" i="1"/>
  <c r="G6995" i="1" s="1"/>
  <c r="H6995" i="1" s="1"/>
  <c r="F6994" i="1"/>
  <c r="G6994" i="1" s="1"/>
  <c r="H6994" i="1" s="1"/>
  <c r="H6993" i="1"/>
  <c r="F6993" i="1"/>
  <c r="G6993" i="1" s="1"/>
  <c r="G6992" i="1"/>
  <c r="H6992" i="1" s="1"/>
  <c r="F6992" i="1"/>
  <c r="F6991" i="1"/>
  <c r="G6991" i="1" s="1"/>
  <c r="H6991" i="1" s="1"/>
  <c r="H6990" i="1"/>
  <c r="F6990" i="1"/>
  <c r="G6990" i="1" s="1"/>
  <c r="F6989" i="1"/>
  <c r="G6989" i="1" s="1"/>
  <c r="H6989" i="1" s="1"/>
  <c r="F6988" i="1"/>
  <c r="G6988" i="1" s="1"/>
  <c r="H6988" i="1" s="1"/>
  <c r="F6987" i="1"/>
  <c r="G6987" i="1" s="1"/>
  <c r="H6987" i="1" s="1"/>
  <c r="H6986" i="1"/>
  <c r="F6986" i="1"/>
  <c r="G6986" i="1" s="1"/>
  <c r="F6985" i="1"/>
  <c r="G6985" i="1" s="1"/>
  <c r="H6985" i="1" s="1"/>
  <c r="G6984" i="1"/>
  <c r="H6984" i="1" s="1"/>
  <c r="F6984" i="1"/>
  <c r="G6983" i="1"/>
  <c r="H6983" i="1" s="1"/>
  <c r="F6983" i="1"/>
  <c r="F6982" i="1"/>
  <c r="G6982" i="1" s="1"/>
  <c r="H6982" i="1" s="1"/>
  <c r="F6981" i="1"/>
  <c r="G6981" i="1" s="1"/>
  <c r="H6981" i="1" s="1"/>
  <c r="H6980" i="1"/>
  <c r="G6980" i="1"/>
  <c r="F6980" i="1"/>
  <c r="H6979" i="1"/>
  <c r="G6979" i="1"/>
  <c r="F6979" i="1"/>
  <c r="H6978" i="1"/>
  <c r="F6978" i="1"/>
  <c r="G6978" i="1" s="1"/>
  <c r="F6977" i="1"/>
  <c r="G6977" i="1" s="1"/>
  <c r="H6977" i="1" s="1"/>
  <c r="F6976" i="1"/>
  <c r="G6976" i="1" s="1"/>
  <c r="H6976" i="1" s="1"/>
  <c r="F6975" i="1"/>
  <c r="G6975" i="1" s="1"/>
  <c r="H6975" i="1" s="1"/>
  <c r="H6974" i="1"/>
  <c r="F6974" i="1"/>
  <c r="G6974" i="1" s="1"/>
  <c r="F6973" i="1"/>
  <c r="G6973" i="1" s="1"/>
  <c r="H6973" i="1" s="1"/>
  <c r="H6972" i="1"/>
  <c r="F6972" i="1"/>
  <c r="G6972" i="1" s="1"/>
  <c r="F6971" i="1"/>
  <c r="G6971" i="1" s="1"/>
  <c r="H6971" i="1" s="1"/>
  <c r="F6970" i="1"/>
  <c r="G6970" i="1" s="1"/>
  <c r="H6970" i="1" s="1"/>
  <c r="H6969" i="1"/>
  <c r="F6969" i="1"/>
  <c r="G6969" i="1" s="1"/>
  <c r="F6968" i="1"/>
  <c r="G6968" i="1" s="1"/>
  <c r="H6968" i="1" s="1"/>
  <c r="H6967" i="1"/>
  <c r="G6967" i="1"/>
  <c r="F6967" i="1"/>
  <c r="F6966" i="1"/>
  <c r="G6966" i="1" s="1"/>
  <c r="H6966" i="1" s="1"/>
  <c r="F6965" i="1"/>
  <c r="G6965" i="1" s="1"/>
  <c r="H6965" i="1" s="1"/>
  <c r="F6964" i="1"/>
  <c r="G6964" i="1" s="1"/>
  <c r="H6964" i="1" s="1"/>
  <c r="H6963" i="1"/>
  <c r="G6963" i="1"/>
  <c r="F6963" i="1"/>
  <c r="H6962" i="1"/>
  <c r="F6962" i="1"/>
  <c r="G6962" i="1" s="1"/>
  <c r="H6961" i="1"/>
  <c r="F6961" i="1"/>
  <c r="G6961" i="1" s="1"/>
  <c r="F6960" i="1"/>
  <c r="G6960" i="1" s="1"/>
  <c r="H6960" i="1" s="1"/>
  <c r="G6959" i="1"/>
  <c r="H6959" i="1" s="1"/>
  <c r="F6959" i="1"/>
  <c r="F6958" i="1"/>
  <c r="G6958" i="1" s="1"/>
  <c r="H6958" i="1" s="1"/>
  <c r="H6957" i="1"/>
  <c r="F6957" i="1"/>
  <c r="G6957" i="1" s="1"/>
  <c r="G6956" i="1"/>
  <c r="H6956" i="1" s="1"/>
  <c r="F6956" i="1"/>
  <c r="H6955" i="1"/>
  <c r="G6955" i="1"/>
  <c r="F6955" i="1"/>
  <c r="H6954" i="1"/>
  <c r="F6954" i="1"/>
  <c r="G6954" i="1" s="1"/>
  <c r="F6953" i="1"/>
  <c r="G6953" i="1" s="1"/>
  <c r="H6953" i="1" s="1"/>
  <c r="F6952" i="1"/>
  <c r="G6952" i="1" s="1"/>
  <c r="H6952" i="1" s="1"/>
  <c r="F6951" i="1"/>
  <c r="G6951" i="1" s="1"/>
  <c r="H6951" i="1" s="1"/>
  <c r="H6950" i="1"/>
  <c r="F6950" i="1"/>
  <c r="G6950" i="1" s="1"/>
  <c r="H6949" i="1"/>
  <c r="F6949" i="1"/>
  <c r="G6949" i="1" s="1"/>
  <c r="G6948" i="1"/>
  <c r="H6948" i="1" s="1"/>
  <c r="F6948" i="1"/>
  <c r="F6947" i="1"/>
  <c r="G6947" i="1" s="1"/>
  <c r="H6947" i="1" s="1"/>
  <c r="F6946" i="1"/>
  <c r="G6946" i="1" s="1"/>
  <c r="H6946" i="1" s="1"/>
  <c r="H6945" i="1"/>
  <c r="F6945" i="1"/>
  <c r="G6945" i="1" s="1"/>
  <c r="H6944" i="1"/>
  <c r="G6944" i="1"/>
  <c r="F6944" i="1"/>
  <c r="H6943" i="1"/>
  <c r="F6943" i="1"/>
  <c r="G6943" i="1" s="1"/>
  <c r="H6942" i="1"/>
  <c r="F6942" i="1"/>
  <c r="G6942" i="1" s="1"/>
  <c r="H6941" i="1"/>
  <c r="G6941" i="1"/>
  <c r="F6941" i="1"/>
  <c r="G6940" i="1"/>
  <c r="H6940" i="1" s="1"/>
  <c r="F6940" i="1"/>
  <c r="H6939" i="1"/>
  <c r="G6939" i="1"/>
  <c r="F6939" i="1"/>
  <c r="H6938" i="1"/>
  <c r="G6938" i="1"/>
  <c r="F6938" i="1"/>
  <c r="H6937" i="1"/>
  <c r="G6937" i="1"/>
  <c r="F6937" i="1"/>
  <c r="G6936" i="1"/>
  <c r="H6936" i="1" s="1"/>
  <c r="F6936" i="1"/>
  <c r="G6935" i="1"/>
  <c r="H6935" i="1" s="1"/>
  <c r="F6935" i="1"/>
  <c r="H6934" i="1"/>
  <c r="G6934" i="1"/>
  <c r="F6934" i="1"/>
  <c r="H6933" i="1"/>
  <c r="G6933" i="1"/>
  <c r="F6933" i="1"/>
  <c r="G6932" i="1"/>
  <c r="H6932" i="1" s="1"/>
  <c r="F6932" i="1"/>
  <c r="G6931" i="1"/>
  <c r="H6931" i="1" s="1"/>
  <c r="F6931" i="1"/>
  <c r="H6930" i="1"/>
  <c r="G6930" i="1"/>
  <c r="F6930" i="1"/>
  <c r="H6929" i="1"/>
  <c r="G6929" i="1"/>
  <c r="F6929" i="1"/>
  <c r="G6928" i="1"/>
  <c r="H6928" i="1" s="1"/>
  <c r="F6928" i="1"/>
  <c r="G6927" i="1"/>
  <c r="H6927" i="1" s="1"/>
  <c r="F6927" i="1"/>
  <c r="H6926" i="1"/>
  <c r="G6926" i="1"/>
  <c r="F6926" i="1"/>
  <c r="H6925" i="1"/>
  <c r="G6925" i="1"/>
  <c r="F6925" i="1"/>
  <c r="G6924" i="1"/>
  <c r="H6924" i="1" s="1"/>
  <c r="F6924" i="1"/>
  <c r="H6923" i="1"/>
  <c r="G6923" i="1"/>
  <c r="F6923" i="1"/>
  <c r="H6922" i="1"/>
  <c r="G6922" i="1"/>
  <c r="F6922" i="1"/>
  <c r="H6921" i="1"/>
  <c r="G6921" i="1"/>
  <c r="F6921" i="1"/>
  <c r="G6920" i="1"/>
  <c r="H6920" i="1" s="1"/>
  <c r="F6920" i="1"/>
  <c r="H6919" i="1"/>
  <c r="G6919" i="1"/>
  <c r="F6919" i="1"/>
  <c r="H6918" i="1"/>
  <c r="G6918" i="1"/>
  <c r="F6918" i="1"/>
  <c r="H6917" i="1"/>
  <c r="G6917" i="1"/>
  <c r="F6917" i="1"/>
  <c r="G6916" i="1"/>
  <c r="H6916" i="1" s="1"/>
  <c r="F6916" i="1"/>
  <c r="G6915" i="1"/>
  <c r="H6915" i="1" s="1"/>
  <c r="F6915" i="1"/>
  <c r="H6914" i="1"/>
  <c r="G6914" i="1"/>
  <c r="F6914" i="1"/>
  <c r="H6913" i="1"/>
  <c r="G6913" i="1"/>
  <c r="F6913" i="1"/>
  <c r="G6912" i="1"/>
  <c r="H6912" i="1" s="1"/>
  <c r="F6912" i="1"/>
  <c r="H6911" i="1"/>
  <c r="G6911" i="1"/>
  <c r="F6911" i="1"/>
  <c r="H6910" i="1"/>
  <c r="G6910" i="1"/>
  <c r="F6910" i="1"/>
  <c r="H6909" i="1"/>
  <c r="G6909" i="1"/>
  <c r="F6909" i="1"/>
  <c r="G6908" i="1"/>
  <c r="H6908" i="1" s="1"/>
  <c r="F6908" i="1"/>
  <c r="H6907" i="1"/>
  <c r="G6907" i="1"/>
  <c r="F6907" i="1"/>
  <c r="H6906" i="1"/>
  <c r="G6906" i="1"/>
  <c r="F6906" i="1"/>
  <c r="H6905" i="1"/>
  <c r="G6905" i="1"/>
  <c r="F6905" i="1"/>
  <c r="G6904" i="1"/>
  <c r="H6904" i="1" s="1"/>
  <c r="F6904" i="1"/>
  <c r="H6903" i="1"/>
  <c r="G6903" i="1"/>
  <c r="F6903" i="1"/>
  <c r="H6902" i="1"/>
  <c r="G6902" i="1"/>
  <c r="F6902" i="1"/>
  <c r="H6901" i="1"/>
  <c r="G6901" i="1"/>
  <c r="F6901" i="1"/>
  <c r="G6900" i="1"/>
  <c r="H6900" i="1" s="1"/>
  <c r="F6900" i="1"/>
  <c r="G6899" i="1"/>
  <c r="H6899" i="1" s="1"/>
  <c r="F6899" i="1"/>
  <c r="H6898" i="1"/>
  <c r="G6898" i="1"/>
  <c r="F6898" i="1"/>
  <c r="H6897" i="1"/>
  <c r="G6897" i="1"/>
  <c r="F6897" i="1"/>
  <c r="G6896" i="1"/>
  <c r="H6896" i="1" s="1"/>
  <c r="F6896" i="1"/>
  <c r="G6895" i="1"/>
  <c r="H6895" i="1" s="1"/>
  <c r="F6895" i="1"/>
  <c r="H6894" i="1"/>
  <c r="G6894" i="1"/>
  <c r="F6894" i="1"/>
  <c r="H6893" i="1"/>
  <c r="G6893" i="1"/>
  <c r="F6893" i="1"/>
  <c r="G6892" i="1"/>
  <c r="H6892" i="1" s="1"/>
  <c r="F6892" i="1"/>
  <c r="H6891" i="1"/>
  <c r="G6891" i="1"/>
  <c r="F6891" i="1"/>
  <c r="H6890" i="1"/>
  <c r="G6890" i="1"/>
  <c r="F6890" i="1"/>
  <c r="H6889" i="1"/>
  <c r="G6889" i="1"/>
  <c r="F6889" i="1"/>
  <c r="G6888" i="1"/>
  <c r="H6888" i="1" s="1"/>
  <c r="F6888" i="1"/>
  <c r="G6887" i="1"/>
  <c r="H6887" i="1" s="1"/>
  <c r="F6887" i="1"/>
  <c r="H6886" i="1"/>
  <c r="G6886" i="1"/>
  <c r="F6886" i="1"/>
  <c r="H6885" i="1"/>
  <c r="G6885" i="1"/>
  <c r="F6885" i="1"/>
  <c r="G6884" i="1"/>
  <c r="H6884" i="1" s="1"/>
  <c r="F6884" i="1"/>
  <c r="G6883" i="1"/>
  <c r="H6883" i="1" s="1"/>
  <c r="F6883" i="1"/>
  <c r="H6882" i="1"/>
  <c r="G6882" i="1"/>
  <c r="F6882" i="1"/>
  <c r="H6881" i="1"/>
  <c r="G6881" i="1"/>
  <c r="F6881" i="1"/>
  <c r="G6880" i="1"/>
  <c r="H6880" i="1" s="1"/>
  <c r="F6880" i="1"/>
  <c r="H6879" i="1"/>
  <c r="G6879" i="1"/>
  <c r="F6879" i="1"/>
  <c r="H6878" i="1"/>
  <c r="G6878" i="1"/>
  <c r="F6878" i="1"/>
  <c r="F6877" i="1"/>
  <c r="G6877" i="1" s="1"/>
  <c r="H6877" i="1" s="1"/>
  <c r="H6876" i="1"/>
  <c r="G6876" i="1"/>
  <c r="F6876" i="1"/>
  <c r="G6875" i="1"/>
  <c r="H6875" i="1" s="1"/>
  <c r="F6875" i="1"/>
  <c r="F6874" i="1"/>
  <c r="G6874" i="1" s="1"/>
  <c r="H6874" i="1" s="1"/>
  <c r="H6873" i="1"/>
  <c r="F6873" i="1"/>
  <c r="G6873" i="1" s="1"/>
  <c r="G6872" i="1"/>
  <c r="H6872" i="1" s="1"/>
  <c r="F6872" i="1"/>
  <c r="G6871" i="1"/>
  <c r="H6871" i="1" s="1"/>
  <c r="F6871" i="1"/>
  <c r="F6870" i="1"/>
  <c r="G6870" i="1" s="1"/>
  <c r="H6870" i="1" s="1"/>
  <c r="F6869" i="1"/>
  <c r="G6869" i="1" s="1"/>
  <c r="H6869" i="1" s="1"/>
  <c r="H6868" i="1"/>
  <c r="G6868" i="1"/>
  <c r="F6868" i="1"/>
  <c r="H6867" i="1"/>
  <c r="G6867" i="1"/>
  <c r="F6867" i="1"/>
  <c r="H6866" i="1"/>
  <c r="F6866" i="1"/>
  <c r="G6866" i="1" s="1"/>
  <c r="F6865" i="1"/>
  <c r="G6865" i="1" s="1"/>
  <c r="H6865" i="1" s="1"/>
  <c r="F6864" i="1"/>
  <c r="G6864" i="1" s="1"/>
  <c r="H6864" i="1" s="1"/>
  <c r="H6863" i="1"/>
  <c r="F6863" i="1"/>
  <c r="G6863" i="1" s="1"/>
  <c r="H6862" i="1"/>
  <c r="F6862" i="1"/>
  <c r="G6862" i="1" s="1"/>
  <c r="F6861" i="1"/>
  <c r="G6861" i="1" s="1"/>
  <c r="H6861" i="1" s="1"/>
  <c r="F6860" i="1"/>
  <c r="G6860" i="1" s="1"/>
  <c r="H6860" i="1" s="1"/>
  <c r="F6859" i="1"/>
  <c r="G6859" i="1" s="1"/>
  <c r="H6859" i="1" s="1"/>
  <c r="F6858" i="1"/>
  <c r="G6858" i="1" s="1"/>
  <c r="H6858" i="1" s="1"/>
  <c r="H6857" i="1"/>
  <c r="F6857" i="1"/>
  <c r="G6857" i="1" s="1"/>
  <c r="F6856" i="1"/>
  <c r="G6856" i="1" s="1"/>
  <c r="H6856" i="1" s="1"/>
  <c r="F6855" i="1"/>
  <c r="G6855" i="1" s="1"/>
  <c r="H6855" i="1" s="1"/>
  <c r="H6854" i="1"/>
  <c r="F6854" i="1"/>
  <c r="G6854" i="1" s="1"/>
  <c r="F6853" i="1"/>
  <c r="G6853" i="1" s="1"/>
  <c r="H6853" i="1" s="1"/>
  <c r="H6852" i="1"/>
  <c r="F6852" i="1"/>
  <c r="G6852" i="1" s="1"/>
  <c r="G6851" i="1"/>
  <c r="H6851" i="1" s="1"/>
  <c r="F6851" i="1"/>
  <c r="H6850" i="1"/>
  <c r="F6850" i="1"/>
  <c r="G6850" i="1" s="1"/>
  <c r="F6849" i="1"/>
  <c r="G6849" i="1" s="1"/>
  <c r="H6849" i="1" s="1"/>
  <c r="F6848" i="1"/>
  <c r="G6848" i="1" s="1"/>
  <c r="H6848" i="1" s="1"/>
  <c r="G6847" i="1"/>
  <c r="H6847" i="1" s="1"/>
  <c r="F6847" i="1"/>
  <c r="H6846" i="1"/>
  <c r="F6846" i="1"/>
  <c r="G6846" i="1" s="1"/>
  <c r="F6845" i="1"/>
  <c r="G6845" i="1" s="1"/>
  <c r="H6845" i="1" s="1"/>
  <c r="H6844" i="1"/>
  <c r="G6844" i="1"/>
  <c r="F6844" i="1"/>
  <c r="H6843" i="1"/>
  <c r="G6843" i="1"/>
  <c r="F6843" i="1"/>
  <c r="H6842" i="1"/>
  <c r="F6842" i="1"/>
  <c r="G6842" i="1" s="1"/>
  <c r="H6841" i="1"/>
  <c r="F6841" i="1"/>
  <c r="G6841" i="1" s="1"/>
  <c r="G6840" i="1"/>
  <c r="H6840" i="1" s="1"/>
  <c r="F6840" i="1"/>
  <c r="H6839" i="1"/>
  <c r="F6839" i="1"/>
  <c r="G6839" i="1" s="1"/>
  <c r="H6838" i="1"/>
  <c r="F6838" i="1"/>
  <c r="G6838" i="1" s="1"/>
  <c r="H6837" i="1"/>
  <c r="F6837" i="1"/>
  <c r="G6837" i="1" s="1"/>
  <c r="G6836" i="1"/>
  <c r="H6836" i="1" s="1"/>
  <c r="F6836" i="1"/>
  <c r="F6835" i="1"/>
  <c r="G6835" i="1" s="1"/>
  <c r="H6835" i="1" s="1"/>
  <c r="F6834" i="1"/>
  <c r="G6834" i="1" s="1"/>
  <c r="H6834" i="1" s="1"/>
  <c r="H6833" i="1"/>
  <c r="F6833" i="1"/>
  <c r="G6833" i="1" s="1"/>
  <c r="G6832" i="1"/>
  <c r="H6832" i="1" s="1"/>
  <c r="F6832" i="1"/>
  <c r="G6831" i="1"/>
  <c r="H6831" i="1" s="1"/>
  <c r="F6831" i="1"/>
  <c r="F6830" i="1"/>
  <c r="G6830" i="1" s="1"/>
  <c r="H6830" i="1" s="1"/>
  <c r="F6829" i="1"/>
  <c r="G6829" i="1" s="1"/>
  <c r="H6829" i="1" s="1"/>
  <c r="H6828" i="1"/>
  <c r="F6828" i="1"/>
  <c r="G6828" i="1" s="1"/>
  <c r="H6827" i="1"/>
  <c r="F6827" i="1"/>
  <c r="G6827" i="1" s="1"/>
  <c r="H6826" i="1"/>
  <c r="F6826" i="1"/>
  <c r="G6826" i="1" s="1"/>
  <c r="H6825" i="1"/>
  <c r="F6825" i="1"/>
  <c r="G6825" i="1" s="1"/>
  <c r="F6824" i="1"/>
  <c r="G6824" i="1" s="1"/>
  <c r="H6824" i="1" s="1"/>
  <c r="G6823" i="1"/>
  <c r="H6823" i="1" s="1"/>
  <c r="F6823" i="1"/>
  <c r="F6822" i="1"/>
  <c r="G6822" i="1" s="1"/>
  <c r="H6822" i="1" s="1"/>
  <c r="H6821" i="1"/>
  <c r="F6821" i="1"/>
  <c r="G6821" i="1" s="1"/>
  <c r="H6820" i="1"/>
  <c r="G6820" i="1"/>
  <c r="F6820" i="1"/>
  <c r="H6819" i="1"/>
  <c r="G6819" i="1"/>
  <c r="F6819" i="1"/>
  <c r="H6818" i="1"/>
  <c r="F6818" i="1"/>
  <c r="G6818" i="1" s="1"/>
  <c r="F6817" i="1"/>
  <c r="G6817" i="1" s="1"/>
  <c r="H6817" i="1" s="1"/>
  <c r="F6816" i="1"/>
  <c r="G6816" i="1" s="1"/>
  <c r="H6816" i="1" s="1"/>
  <c r="F6815" i="1"/>
  <c r="G6815" i="1" s="1"/>
  <c r="H6815" i="1" s="1"/>
  <c r="H6814" i="1"/>
  <c r="F6814" i="1"/>
  <c r="G6814" i="1" s="1"/>
  <c r="H6813" i="1"/>
  <c r="F6813" i="1"/>
  <c r="G6813" i="1" s="1"/>
  <c r="F6812" i="1"/>
  <c r="G6812" i="1" s="1"/>
  <c r="H6812" i="1" s="1"/>
  <c r="F6811" i="1"/>
  <c r="G6811" i="1" s="1"/>
  <c r="H6811" i="1" s="1"/>
  <c r="F6810" i="1"/>
  <c r="G6810" i="1" s="1"/>
  <c r="H6810" i="1" s="1"/>
  <c r="H6809" i="1"/>
  <c r="F6809" i="1"/>
  <c r="G6809" i="1" s="1"/>
  <c r="G6808" i="1"/>
  <c r="H6808" i="1" s="1"/>
  <c r="F6808" i="1"/>
  <c r="F6807" i="1"/>
  <c r="G6807" i="1" s="1"/>
  <c r="H6807" i="1" s="1"/>
  <c r="H6806" i="1"/>
  <c r="F6806" i="1"/>
  <c r="G6806" i="1" s="1"/>
  <c r="F6805" i="1"/>
  <c r="G6805" i="1" s="1"/>
  <c r="H6805" i="1" s="1"/>
  <c r="F6804" i="1"/>
  <c r="G6804" i="1" s="1"/>
  <c r="H6804" i="1" s="1"/>
  <c r="G6803" i="1"/>
  <c r="H6803" i="1" s="1"/>
  <c r="F6803" i="1"/>
  <c r="H6802" i="1"/>
  <c r="F6802" i="1"/>
  <c r="G6802" i="1" s="1"/>
  <c r="F6801" i="1"/>
  <c r="G6801" i="1" s="1"/>
  <c r="H6801" i="1" s="1"/>
  <c r="G6800" i="1"/>
  <c r="H6800" i="1" s="1"/>
  <c r="F6800" i="1"/>
  <c r="G6799" i="1"/>
  <c r="H6799" i="1" s="1"/>
  <c r="F6799" i="1"/>
  <c r="F6798" i="1"/>
  <c r="G6798" i="1" s="1"/>
  <c r="H6798" i="1" s="1"/>
  <c r="H6797" i="1"/>
  <c r="G6797" i="1"/>
  <c r="F6797" i="1"/>
  <c r="H6796" i="1"/>
  <c r="G6796" i="1"/>
  <c r="F6796" i="1"/>
  <c r="H6795" i="1"/>
  <c r="G6795" i="1"/>
  <c r="F6795" i="1"/>
  <c r="H6794" i="1"/>
  <c r="G6794" i="1"/>
  <c r="F6794" i="1"/>
  <c r="H6793" i="1"/>
  <c r="G6793" i="1"/>
  <c r="F6793" i="1"/>
  <c r="H6792" i="1"/>
  <c r="G6792" i="1"/>
  <c r="F6792" i="1"/>
  <c r="H6791" i="1"/>
  <c r="G6791" i="1"/>
  <c r="F6791" i="1"/>
  <c r="H6790" i="1"/>
  <c r="G6790" i="1"/>
  <c r="F6790" i="1"/>
  <c r="H6789" i="1"/>
  <c r="G6789" i="1"/>
  <c r="F6789" i="1"/>
  <c r="H6788" i="1"/>
  <c r="G6788" i="1"/>
  <c r="F6788" i="1"/>
  <c r="H6787" i="1"/>
  <c r="G6787" i="1"/>
  <c r="F6787" i="1"/>
  <c r="H6786" i="1"/>
  <c r="G6786" i="1"/>
  <c r="F6786" i="1"/>
  <c r="H6785" i="1"/>
  <c r="G6785" i="1"/>
  <c r="F6785" i="1"/>
  <c r="H6784" i="1"/>
  <c r="G6784" i="1"/>
  <c r="F6784" i="1"/>
  <c r="H6783" i="1"/>
  <c r="G6783" i="1"/>
  <c r="F6783" i="1"/>
  <c r="H6782" i="1"/>
  <c r="G6782" i="1"/>
  <c r="F6782" i="1"/>
  <c r="H6781" i="1"/>
  <c r="G6781" i="1"/>
  <c r="F6781" i="1"/>
  <c r="H6780" i="1"/>
  <c r="G6780" i="1"/>
  <c r="F6780" i="1"/>
  <c r="H6779" i="1"/>
  <c r="G6779" i="1"/>
  <c r="F6779" i="1"/>
  <c r="H6778" i="1"/>
  <c r="G6778" i="1"/>
  <c r="F6778" i="1"/>
  <c r="H6777" i="1"/>
  <c r="G6777" i="1"/>
  <c r="F6777" i="1"/>
  <c r="H6776" i="1"/>
  <c r="G6776" i="1"/>
  <c r="F6776" i="1"/>
  <c r="H6775" i="1"/>
  <c r="G6775" i="1"/>
  <c r="F6775" i="1"/>
  <c r="H6774" i="1"/>
  <c r="G6774" i="1"/>
  <c r="F6774" i="1"/>
  <c r="H6773" i="1"/>
  <c r="G6773" i="1"/>
  <c r="F6773" i="1"/>
  <c r="H6772" i="1"/>
  <c r="G6772" i="1"/>
  <c r="F6772" i="1"/>
  <c r="H6771" i="1"/>
  <c r="G6771" i="1"/>
  <c r="F6771" i="1"/>
  <c r="H6770" i="1"/>
  <c r="G6770" i="1"/>
  <c r="F6770" i="1"/>
  <c r="H6769" i="1"/>
  <c r="G6769" i="1"/>
  <c r="F6769" i="1"/>
  <c r="H6768" i="1"/>
  <c r="G6768" i="1"/>
  <c r="F6768" i="1"/>
  <c r="H6767" i="1"/>
  <c r="G6767" i="1"/>
  <c r="F6767" i="1"/>
  <c r="H6766" i="1"/>
  <c r="G6766" i="1"/>
  <c r="F6766" i="1"/>
  <c r="H6765" i="1"/>
  <c r="G6765" i="1"/>
  <c r="F6765" i="1"/>
  <c r="H6764" i="1"/>
  <c r="G6764" i="1"/>
  <c r="F6764" i="1"/>
  <c r="H6763" i="1"/>
  <c r="G6763" i="1"/>
  <c r="F6763" i="1"/>
  <c r="H6762" i="1"/>
  <c r="G6762" i="1"/>
  <c r="F6762" i="1"/>
  <c r="H6761" i="1"/>
  <c r="G6761" i="1"/>
  <c r="F6761" i="1"/>
  <c r="H6760" i="1"/>
  <c r="G6760" i="1"/>
  <c r="F6760" i="1"/>
  <c r="H6759" i="1"/>
  <c r="G6759" i="1"/>
  <c r="F6759" i="1"/>
  <c r="H6758" i="1"/>
  <c r="G6758" i="1"/>
  <c r="F6758" i="1"/>
  <c r="H6757" i="1"/>
  <c r="G6757" i="1"/>
  <c r="F6757" i="1"/>
  <c r="H6756" i="1"/>
  <c r="G6756" i="1"/>
  <c r="F6756" i="1"/>
  <c r="H6755" i="1"/>
  <c r="G6755" i="1"/>
  <c r="F6755" i="1"/>
  <c r="H6754" i="1"/>
  <c r="G6754" i="1"/>
  <c r="F6754" i="1"/>
  <c r="H6753" i="1"/>
  <c r="G6753" i="1"/>
  <c r="F6753" i="1"/>
  <c r="H6752" i="1"/>
  <c r="G6752" i="1"/>
  <c r="F6752" i="1"/>
  <c r="H6751" i="1"/>
  <c r="G6751" i="1"/>
  <c r="F6751" i="1"/>
  <c r="H6750" i="1"/>
  <c r="G6750" i="1"/>
  <c r="F6750" i="1"/>
  <c r="H6749" i="1"/>
  <c r="G6749" i="1"/>
  <c r="F6749" i="1"/>
  <c r="H6748" i="1"/>
  <c r="G6748" i="1"/>
  <c r="F6748" i="1"/>
  <c r="H6747" i="1"/>
  <c r="G6747" i="1"/>
  <c r="F6747" i="1"/>
  <c r="H6746" i="1"/>
  <c r="G6746" i="1"/>
  <c r="F6746" i="1"/>
  <c r="H6745" i="1"/>
  <c r="G6745" i="1"/>
  <c r="F6745" i="1"/>
  <c r="H6744" i="1"/>
  <c r="G6744" i="1"/>
  <c r="F6744" i="1"/>
  <c r="H6743" i="1"/>
  <c r="G6743" i="1"/>
  <c r="F6743" i="1"/>
  <c r="H6742" i="1"/>
  <c r="G6742" i="1"/>
  <c r="F6742" i="1"/>
  <c r="H6741" i="1"/>
  <c r="G6741" i="1"/>
  <c r="F6741" i="1"/>
  <c r="H6740" i="1"/>
  <c r="G6740" i="1"/>
  <c r="F6740" i="1"/>
  <c r="H6739" i="1"/>
  <c r="G6739" i="1"/>
  <c r="F6739" i="1"/>
  <c r="H6738" i="1"/>
  <c r="G6738" i="1"/>
  <c r="F6738" i="1"/>
  <c r="H6737" i="1"/>
  <c r="F6737" i="1"/>
  <c r="G6737" i="1" s="1"/>
  <c r="H6736" i="1"/>
  <c r="G6736" i="1"/>
  <c r="F6736" i="1"/>
  <c r="G6735" i="1"/>
  <c r="H6735" i="1" s="1"/>
  <c r="F6735" i="1"/>
  <c r="H6734" i="1"/>
  <c r="G6734" i="1"/>
  <c r="F6734" i="1"/>
  <c r="H6733" i="1"/>
  <c r="G6733" i="1"/>
  <c r="F6733" i="1"/>
  <c r="H6732" i="1"/>
  <c r="G6732" i="1"/>
  <c r="F6732" i="1"/>
  <c r="G6731" i="1"/>
  <c r="H6731" i="1" s="1"/>
  <c r="F6731" i="1"/>
  <c r="H6730" i="1"/>
  <c r="G6730" i="1"/>
  <c r="F6730" i="1"/>
  <c r="F6729" i="1"/>
  <c r="G6729" i="1" s="1"/>
  <c r="H6729" i="1" s="1"/>
  <c r="G6728" i="1"/>
  <c r="H6728" i="1" s="1"/>
  <c r="F6728" i="1"/>
  <c r="F6727" i="1"/>
  <c r="G6727" i="1" s="1"/>
  <c r="H6727" i="1" s="1"/>
  <c r="F6726" i="1"/>
  <c r="G6726" i="1" s="1"/>
  <c r="H6726" i="1" s="1"/>
  <c r="F6725" i="1"/>
  <c r="G6725" i="1" s="1"/>
  <c r="H6725" i="1" s="1"/>
  <c r="H6724" i="1"/>
  <c r="G6724" i="1"/>
  <c r="F6724" i="1"/>
  <c r="G6723" i="1"/>
  <c r="H6723" i="1" s="1"/>
  <c r="F6723" i="1"/>
  <c r="H6722" i="1"/>
  <c r="F6722" i="1"/>
  <c r="G6722" i="1" s="1"/>
  <c r="F6721" i="1"/>
  <c r="G6721" i="1" s="1"/>
  <c r="H6721" i="1" s="1"/>
  <c r="H6720" i="1"/>
  <c r="G6720" i="1"/>
  <c r="F6720" i="1"/>
  <c r="H6719" i="1"/>
  <c r="G6719" i="1"/>
  <c r="F6719" i="1"/>
  <c r="H6718" i="1"/>
  <c r="F6718" i="1"/>
  <c r="G6718" i="1" s="1"/>
  <c r="H6717" i="1"/>
  <c r="F6717" i="1"/>
  <c r="G6717" i="1" s="1"/>
  <c r="F6716" i="1"/>
  <c r="G6716" i="1" s="1"/>
  <c r="H6716" i="1" s="1"/>
  <c r="G6715" i="1"/>
  <c r="H6715" i="1" s="1"/>
  <c r="F6715" i="1"/>
  <c r="F6714" i="1"/>
  <c r="G6714" i="1" s="1"/>
  <c r="H6714" i="1" s="1"/>
  <c r="H6713" i="1"/>
  <c r="F6713" i="1"/>
  <c r="G6713" i="1" s="1"/>
  <c r="G6712" i="1"/>
  <c r="H6712" i="1" s="1"/>
  <c r="F6712" i="1"/>
  <c r="F6711" i="1"/>
  <c r="G6711" i="1" s="1"/>
  <c r="H6711" i="1" s="1"/>
  <c r="F6710" i="1"/>
  <c r="G6710" i="1" s="1"/>
  <c r="H6710" i="1" s="1"/>
  <c r="F6709" i="1"/>
  <c r="G6709" i="1" s="1"/>
  <c r="H6709" i="1" s="1"/>
  <c r="F6708" i="1"/>
  <c r="G6708" i="1" s="1"/>
  <c r="H6708" i="1" s="1"/>
  <c r="F6707" i="1"/>
  <c r="G6707" i="1" s="1"/>
  <c r="H6707" i="1" s="1"/>
  <c r="H6706" i="1"/>
  <c r="F6706" i="1"/>
  <c r="G6706" i="1" s="1"/>
  <c r="H6705" i="1"/>
  <c r="F6705" i="1"/>
  <c r="G6705" i="1" s="1"/>
  <c r="F6704" i="1"/>
  <c r="G6704" i="1" s="1"/>
  <c r="H6704" i="1" s="1"/>
  <c r="G6703" i="1"/>
  <c r="H6703" i="1" s="1"/>
  <c r="F6703" i="1"/>
  <c r="F6702" i="1"/>
  <c r="G6702" i="1" s="1"/>
  <c r="H6702" i="1" s="1"/>
  <c r="F6701" i="1"/>
  <c r="G6701" i="1" s="1"/>
  <c r="H6701" i="1" s="1"/>
  <c r="F6700" i="1"/>
  <c r="G6700" i="1" s="1"/>
  <c r="H6700" i="1" s="1"/>
  <c r="G6699" i="1"/>
  <c r="H6699" i="1" s="1"/>
  <c r="F6699" i="1"/>
  <c r="F6698" i="1"/>
  <c r="G6698" i="1" s="1"/>
  <c r="H6698" i="1" s="1"/>
  <c r="F6697" i="1"/>
  <c r="G6697" i="1" s="1"/>
  <c r="H6697" i="1" s="1"/>
  <c r="F6696" i="1"/>
  <c r="G6696" i="1" s="1"/>
  <c r="H6696" i="1" s="1"/>
  <c r="F6695" i="1"/>
  <c r="G6695" i="1" s="1"/>
  <c r="H6695" i="1" s="1"/>
  <c r="H6694" i="1"/>
  <c r="F6694" i="1"/>
  <c r="G6694" i="1" s="1"/>
  <c r="F6693" i="1"/>
  <c r="G6693" i="1" s="1"/>
  <c r="H6693" i="1" s="1"/>
  <c r="G6692" i="1"/>
  <c r="H6692" i="1" s="1"/>
  <c r="F6692" i="1"/>
  <c r="F6691" i="1"/>
  <c r="G6691" i="1" s="1"/>
  <c r="H6691" i="1" s="1"/>
  <c r="H6690" i="1"/>
  <c r="F6690" i="1"/>
  <c r="G6690" i="1" s="1"/>
  <c r="H6689" i="1"/>
  <c r="F6689" i="1"/>
  <c r="G6689" i="1" s="1"/>
  <c r="H6688" i="1"/>
  <c r="G6688" i="1"/>
  <c r="F6688" i="1"/>
  <c r="F6687" i="1"/>
  <c r="G6687" i="1" s="1"/>
  <c r="H6687" i="1" s="1"/>
  <c r="H6686" i="1"/>
  <c r="F6686" i="1"/>
  <c r="G6686" i="1" s="1"/>
  <c r="H6685" i="1"/>
  <c r="F6685" i="1"/>
  <c r="G6685" i="1" s="1"/>
  <c r="F6684" i="1"/>
  <c r="G6684" i="1" s="1"/>
  <c r="H6684" i="1" s="1"/>
  <c r="H6683" i="1"/>
  <c r="F6683" i="1"/>
  <c r="G6683" i="1" s="1"/>
  <c r="F6682" i="1"/>
  <c r="G6682" i="1" s="1"/>
  <c r="H6682" i="1" s="1"/>
  <c r="H6681" i="1"/>
  <c r="F6681" i="1"/>
  <c r="G6681" i="1" s="1"/>
  <c r="H6680" i="1"/>
  <c r="G6680" i="1"/>
  <c r="F6680" i="1"/>
  <c r="F6679" i="1"/>
  <c r="G6679" i="1" s="1"/>
  <c r="H6679" i="1" s="1"/>
  <c r="F6678" i="1"/>
  <c r="G6678" i="1" s="1"/>
  <c r="H6678" i="1" s="1"/>
  <c r="F6677" i="1"/>
  <c r="G6677" i="1" s="1"/>
  <c r="H6677" i="1" s="1"/>
  <c r="H6676" i="1"/>
  <c r="G6676" i="1"/>
  <c r="F6676" i="1"/>
  <c r="H6675" i="1"/>
  <c r="G6675" i="1"/>
  <c r="F6675" i="1"/>
  <c r="H6674" i="1"/>
  <c r="F6674" i="1"/>
  <c r="G6674" i="1" s="1"/>
  <c r="F6673" i="1"/>
  <c r="G6673" i="1" s="1"/>
  <c r="H6673" i="1" s="1"/>
  <c r="F6672" i="1"/>
  <c r="G6672" i="1" s="1"/>
  <c r="H6672" i="1" s="1"/>
  <c r="F6671" i="1"/>
  <c r="G6671" i="1" s="1"/>
  <c r="H6671" i="1" s="1"/>
  <c r="H6670" i="1"/>
  <c r="F6670" i="1"/>
  <c r="G6670" i="1" s="1"/>
  <c r="H6669" i="1"/>
  <c r="F6669" i="1"/>
  <c r="G6669" i="1" s="1"/>
  <c r="F6668" i="1"/>
  <c r="G6668" i="1" s="1"/>
  <c r="H6668" i="1" s="1"/>
  <c r="F6667" i="1"/>
  <c r="G6667" i="1" s="1"/>
  <c r="H6667" i="1" s="1"/>
  <c r="F6666" i="1"/>
  <c r="G6666" i="1" s="1"/>
  <c r="H6666" i="1" s="1"/>
  <c r="H6665" i="1"/>
  <c r="F6665" i="1"/>
  <c r="G6665" i="1" s="1"/>
  <c r="H6664" i="1"/>
  <c r="G6664" i="1"/>
  <c r="F6664" i="1"/>
  <c r="G6663" i="1"/>
  <c r="H6663" i="1" s="1"/>
  <c r="F6663" i="1"/>
  <c r="H6662" i="1"/>
  <c r="F6662" i="1"/>
  <c r="G6662" i="1" s="1"/>
  <c r="F6661" i="1"/>
  <c r="G6661" i="1" s="1"/>
  <c r="H6661" i="1" s="1"/>
  <c r="F6660" i="1"/>
  <c r="G6660" i="1" s="1"/>
  <c r="H6660" i="1" s="1"/>
  <c r="H6659" i="1"/>
  <c r="F6659" i="1"/>
  <c r="G6659" i="1" s="1"/>
  <c r="H6658" i="1"/>
  <c r="F6658" i="1"/>
  <c r="G6658" i="1" s="1"/>
  <c r="F6657" i="1"/>
  <c r="G6657" i="1" s="1"/>
  <c r="H6657" i="1" s="1"/>
  <c r="H6656" i="1"/>
  <c r="F6656" i="1"/>
  <c r="G6656" i="1" s="1"/>
  <c r="F6655" i="1"/>
  <c r="G6655" i="1" s="1"/>
  <c r="H6655" i="1" s="1"/>
  <c r="F6654" i="1"/>
  <c r="G6654" i="1" s="1"/>
  <c r="H6654" i="1" s="1"/>
  <c r="H6653" i="1"/>
  <c r="G6653" i="1"/>
  <c r="F6653" i="1"/>
  <c r="G6652" i="1"/>
  <c r="H6652" i="1" s="1"/>
  <c r="F6652" i="1"/>
  <c r="H6651" i="1"/>
  <c r="G6651" i="1"/>
  <c r="F6651" i="1"/>
  <c r="H6650" i="1"/>
  <c r="G6650" i="1"/>
  <c r="F6650" i="1"/>
  <c r="H6649" i="1"/>
  <c r="G6649" i="1"/>
  <c r="F6649" i="1"/>
  <c r="G6648" i="1"/>
  <c r="H6648" i="1" s="1"/>
  <c r="F6648" i="1"/>
  <c r="H6647" i="1"/>
  <c r="G6647" i="1"/>
  <c r="F6647" i="1"/>
  <c r="H6646" i="1"/>
  <c r="G6646" i="1"/>
  <c r="F6646" i="1"/>
  <c r="H6645" i="1"/>
  <c r="G6645" i="1"/>
  <c r="F6645" i="1"/>
  <c r="G6644" i="1"/>
  <c r="H6644" i="1" s="1"/>
  <c r="F6644" i="1"/>
  <c r="H6643" i="1"/>
  <c r="G6643" i="1"/>
  <c r="F6643" i="1"/>
  <c r="H6642" i="1"/>
  <c r="G6642" i="1"/>
  <c r="F6642" i="1"/>
  <c r="H6641" i="1"/>
  <c r="G6641" i="1"/>
  <c r="F6641" i="1"/>
  <c r="G6640" i="1"/>
  <c r="H6640" i="1" s="1"/>
  <c r="F6640" i="1"/>
  <c r="H6639" i="1"/>
  <c r="G6639" i="1"/>
  <c r="F6639" i="1"/>
  <c r="H6638" i="1"/>
  <c r="G6638" i="1"/>
  <c r="F6638" i="1"/>
  <c r="H6637" i="1"/>
  <c r="G6637" i="1"/>
  <c r="F6637" i="1"/>
  <c r="G6636" i="1"/>
  <c r="H6636" i="1" s="1"/>
  <c r="F6636" i="1"/>
  <c r="H6635" i="1"/>
  <c r="G6635" i="1"/>
  <c r="F6635" i="1"/>
  <c r="H6634" i="1"/>
  <c r="G6634" i="1"/>
  <c r="F6634" i="1"/>
  <c r="H6633" i="1"/>
  <c r="G6633" i="1"/>
  <c r="F6633" i="1"/>
  <c r="G6632" i="1"/>
  <c r="H6632" i="1" s="1"/>
  <c r="F6632" i="1"/>
  <c r="H6631" i="1"/>
  <c r="G6631" i="1"/>
  <c r="F6631" i="1"/>
  <c r="H6630" i="1"/>
  <c r="G6630" i="1"/>
  <c r="F6630" i="1"/>
  <c r="H6629" i="1"/>
  <c r="G6629" i="1"/>
  <c r="F6629" i="1"/>
  <c r="G6628" i="1"/>
  <c r="H6628" i="1" s="1"/>
  <c r="F6628" i="1"/>
  <c r="H6627" i="1"/>
  <c r="G6627" i="1"/>
  <c r="F6627" i="1"/>
  <c r="H6626" i="1"/>
  <c r="G6626" i="1"/>
  <c r="F6626" i="1"/>
  <c r="H6625" i="1"/>
  <c r="G6625" i="1"/>
  <c r="F6625" i="1"/>
  <c r="G6624" i="1"/>
  <c r="H6624" i="1" s="1"/>
  <c r="F6624" i="1"/>
  <c r="H6623" i="1"/>
  <c r="G6623" i="1"/>
  <c r="F6623" i="1"/>
  <c r="H6622" i="1"/>
  <c r="G6622" i="1"/>
  <c r="F6622" i="1"/>
  <c r="H6621" i="1"/>
  <c r="G6621" i="1"/>
  <c r="F6621" i="1"/>
  <c r="G6620" i="1"/>
  <c r="H6620" i="1" s="1"/>
  <c r="F6620" i="1"/>
  <c r="H6619" i="1"/>
  <c r="G6619" i="1"/>
  <c r="F6619" i="1"/>
  <c r="H6618" i="1"/>
  <c r="G6618" i="1"/>
  <c r="F6618" i="1"/>
  <c r="H6617" i="1"/>
  <c r="G6617" i="1"/>
  <c r="F6617" i="1"/>
  <c r="G6616" i="1"/>
  <c r="H6616" i="1" s="1"/>
  <c r="F6616" i="1"/>
  <c r="H6615" i="1"/>
  <c r="G6615" i="1"/>
  <c r="F6615" i="1"/>
  <c r="H6614" i="1"/>
  <c r="G6614" i="1"/>
  <c r="F6614" i="1"/>
  <c r="H6613" i="1"/>
  <c r="G6613" i="1"/>
  <c r="F6613" i="1"/>
  <c r="G6612" i="1"/>
  <c r="H6612" i="1" s="1"/>
  <c r="F6612" i="1"/>
  <c r="H6611" i="1"/>
  <c r="G6611" i="1"/>
  <c r="F6611" i="1"/>
  <c r="H6610" i="1"/>
  <c r="G6610" i="1"/>
  <c r="F6610" i="1"/>
  <c r="H6609" i="1"/>
  <c r="G6609" i="1"/>
  <c r="F6609" i="1"/>
  <c r="G6608" i="1"/>
  <c r="H6608" i="1" s="1"/>
  <c r="F6608" i="1"/>
  <c r="H6607" i="1"/>
  <c r="G6607" i="1"/>
  <c r="F6607" i="1"/>
  <c r="H6606" i="1"/>
  <c r="G6606" i="1"/>
  <c r="F6606" i="1"/>
  <c r="H6605" i="1"/>
  <c r="G6605" i="1"/>
  <c r="F6605" i="1"/>
  <c r="G6604" i="1"/>
  <c r="H6604" i="1" s="1"/>
  <c r="F6604" i="1"/>
  <c r="H6603" i="1"/>
  <c r="G6603" i="1"/>
  <c r="F6603" i="1"/>
  <c r="H6602" i="1"/>
  <c r="G6602" i="1"/>
  <c r="F6602" i="1"/>
  <c r="H6601" i="1"/>
  <c r="G6601" i="1"/>
  <c r="F6601" i="1"/>
  <c r="G6600" i="1"/>
  <c r="H6600" i="1" s="1"/>
  <c r="F6600" i="1"/>
  <c r="H6599" i="1"/>
  <c r="G6599" i="1"/>
  <c r="F6599" i="1"/>
  <c r="H6598" i="1"/>
  <c r="G6598" i="1"/>
  <c r="F6598" i="1"/>
  <c r="H6597" i="1"/>
  <c r="G6597" i="1"/>
  <c r="F6597" i="1"/>
  <c r="G6596" i="1"/>
  <c r="H6596" i="1" s="1"/>
  <c r="F6596" i="1"/>
  <c r="H6595" i="1"/>
  <c r="G6595" i="1"/>
  <c r="F6595" i="1"/>
  <c r="H6594" i="1"/>
  <c r="G6594" i="1"/>
  <c r="F6594" i="1"/>
  <c r="H6593" i="1"/>
  <c r="G6593" i="1"/>
  <c r="F6593" i="1"/>
  <c r="G6592" i="1"/>
  <c r="H6592" i="1" s="1"/>
  <c r="F6592" i="1"/>
  <c r="H6591" i="1"/>
  <c r="G6591" i="1"/>
  <c r="F6591" i="1"/>
  <c r="H6590" i="1"/>
  <c r="G6590" i="1"/>
  <c r="F6590" i="1"/>
  <c r="H6589" i="1"/>
  <c r="G6589" i="1"/>
  <c r="F6589" i="1"/>
  <c r="G6588" i="1"/>
  <c r="H6588" i="1" s="1"/>
  <c r="F6588" i="1"/>
  <c r="H6587" i="1"/>
  <c r="G6587" i="1"/>
  <c r="F6587" i="1"/>
  <c r="H6586" i="1"/>
  <c r="F6586" i="1"/>
  <c r="G6586" i="1" s="1"/>
  <c r="H6585" i="1"/>
  <c r="G6585" i="1"/>
  <c r="F6585" i="1"/>
  <c r="F6584" i="1"/>
  <c r="G6584" i="1" s="1"/>
  <c r="H6584" i="1" s="1"/>
  <c r="G6583" i="1"/>
  <c r="H6583" i="1" s="1"/>
  <c r="F6583" i="1"/>
  <c r="H6582" i="1"/>
  <c r="F6582" i="1"/>
  <c r="G6582" i="1" s="1"/>
  <c r="F6581" i="1"/>
  <c r="G6581" i="1" s="1"/>
  <c r="H6581" i="1" s="1"/>
  <c r="F6580" i="1"/>
  <c r="G6580" i="1" s="1"/>
  <c r="H6580" i="1" s="1"/>
  <c r="F6579" i="1"/>
  <c r="G6579" i="1" s="1"/>
  <c r="H6579" i="1" s="1"/>
  <c r="H6578" i="1"/>
  <c r="F6578" i="1"/>
  <c r="G6578" i="1" s="1"/>
  <c r="H6577" i="1"/>
  <c r="F6577" i="1"/>
  <c r="G6577" i="1" s="1"/>
  <c r="F6576" i="1"/>
  <c r="G6576" i="1" s="1"/>
  <c r="H6576" i="1" s="1"/>
  <c r="G6575" i="1"/>
  <c r="H6575" i="1" s="1"/>
  <c r="F6575" i="1"/>
  <c r="H6574" i="1"/>
  <c r="F6574" i="1"/>
  <c r="G6574" i="1" s="1"/>
  <c r="H6573" i="1"/>
  <c r="F6573" i="1"/>
  <c r="G6573" i="1" s="1"/>
  <c r="G6572" i="1"/>
  <c r="H6572" i="1" s="1"/>
  <c r="F6572" i="1"/>
  <c r="G6571" i="1"/>
  <c r="H6571" i="1" s="1"/>
  <c r="F6571" i="1"/>
  <c r="H6570" i="1"/>
  <c r="F6570" i="1"/>
  <c r="G6570" i="1" s="1"/>
  <c r="H6569" i="1"/>
  <c r="F6569" i="1"/>
  <c r="G6569" i="1" s="1"/>
  <c r="F6568" i="1"/>
  <c r="G6568" i="1" s="1"/>
  <c r="H6568" i="1" s="1"/>
  <c r="F6567" i="1"/>
  <c r="G6567" i="1" s="1"/>
  <c r="H6567" i="1" s="1"/>
  <c r="F6566" i="1"/>
  <c r="G6566" i="1" s="1"/>
  <c r="H6566" i="1" s="1"/>
  <c r="H6565" i="1"/>
  <c r="F6565" i="1"/>
  <c r="G6565" i="1" s="1"/>
  <c r="G6564" i="1"/>
  <c r="H6564" i="1" s="1"/>
  <c r="F6564" i="1"/>
  <c r="F6563" i="1"/>
  <c r="G6563" i="1" s="1"/>
  <c r="H6563" i="1" s="1"/>
  <c r="F6562" i="1"/>
  <c r="G6562" i="1" s="1"/>
  <c r="H6562" i="1" s="1"/>
  <c r="F6561" i="1"/>
  <c r="G6561" i="1" s="1"/>
  <c r="H6561" i="1" s="1"/>
  <c r="F6560" i="1"/>
  <c r="G6560" i="1" s="1"/>
  <c r="H6560" i="1" s="1"/>
  <c r="G6559" i="1"/>
  <c r="H6559" i="1" s="1"/>
  <c r="F6559" i="1"/>
  <c r="H6558" i="1"/>
  <c r="F6558" i="1"/>
  <c r="G6558" i="1" s="1"/>
  <c r="F6557" i="1"/>
  <c r="G6557" i="1" s="1"/>
  <c r="H6557" i="1" s="1"/>
  <c r="F6556" i="1"/>
  <c r="G6556" i="1" s="1"/>
  <c r="H6556" i="1" s="1"/>
  <c r="H6555" i="1"/>
  <c r="G6555" i="1"/>
  <c r="F6555" i="1"/>
  <c r="H6554" i="1"/>
  <c r="F6554" i="1"/>
  <c r="G6554" i="1" s="1"/>
  <c r="H6553" i="1"/>
  <c r="F6553" i="1"/>
  <c r="G6553" i="1" s="1"/>
  <c r="F6552" i="1"/>
  <c r="G6552" i="1" s="1"/>
  <c r="H6552" i="1" s="1"/>
  <c r="F6551" i="1"/>
  <c r="G6551" i="1" s="1"/>
  <c r="H6551" i="1" s="1"/>
  <c r="H6550" i="1"/>
  <c r="F6550" i="1"/>
  <c r="G6550" i="1" s="1"/>
  <c r="H6549" i="1"/>
  <c r="F6549" i="1"/>
  <c r="G6549" i="1" s="1"/>
  <c r="G6548" i="1"/>
  <c r="H6548" i="1" s="1"/>
  <c r="F6548" i="1"/>
  <c r="F6547" i="1"/>
  <c r="G6547" i="1" s="1"/>
  <c r="H6547" i="1" s="1"/>
  <c r="H6546" i="1"/>
  <c r="F6546" i="1"/>
  <c r="G6546" i="1" s="1"/>
  <c r="F6545" i="1"/>
  <c r="G6545" i="1" s="1"/>
  <c r="H6545" i="1" s="1"/>
  <c r="H6544" i="1"/>
  <c r="F6544" i="1"/>
  <c r="G6544" i="1" s="1"/>
  <c r="H6543" i="1"/>
  <c r="F6543" i="1"/>
  <c r="G6543" i="1" s="1"/>
  <c r="H6542" i="1"/>
  <c r="F6542" i="1"/>
  <c r="G6542" i="1" s="1"/>
  <c r="F6541" i="1"/>
  <c r="G6541" i="1" s="1"/>
  <c r="H6541" i="1" s="1"/>
  <c r="F6540" i="1"/>
  <c r="G6540" i="1" s="1"/>
  <c r="H6540" i="1" s="1"/>
  <c r="F6539" i="1"/>
  <c r="G6539" i="1" s="1"/>
  <c r="H6539" i="1" s="1"/>
  <c r="F6538" i="1"/>
  <c r="G6538" i="1" s="1"/>
  <c r="H6538" i="1" s="1"/>
  <c r="F6537" i="1"/>
  <c r="G6537" i="1" s="1"/>
  <c r="H6537" i="1" s="1"/>
  <c r="F6536" i="1"/>
  <c r="G6536" i="1" s="1"/>
  <c r="H6536" i="1" s="1"/>
  <c r="G6535" i="1"/>
  <c r="H6535" i="1" s="1"/>
  <c r="F6535" i="1"/>
  <c r="H6534" i="1"/>
  <c r="F6534" i="1"/>
  <c r="G6534" i="1" s="1"/>
  <c r="F6533" i="1"/>
  <c r="G6533" i="1" s="1"/>
  <c r="H6533" i="1" s="1"/>
  <c r="G6532" i="1"/>
  <c r="H6532" i="1" s="1"/>
  <c r="F6532" i="1"/>
  <c r="F6531" i="1"/>
  <c r="G6531" i="1" s="1"/>
  <c r="H6531" i="1" s="1"/>
  <c r="H6530" i="1"/>
  <c r="F6530" i="1"/>
  <c r="G6530" i="1" s="1"/>
  <c r="F6529" i="1"/>
  <c r="G6529" i="1" s="1"/>
  <c r="H6529" i="1" s="1"/>
  <c r="F6528" i="1"/>
  <c r="G6528" i="1" s="1"/>
  <c r="H6528" i="1" s="1"/>
  <c r="F6527" i="1"/>
  <c r="G6527" i="1" s="1"/>
  <c r="H6527" i="1" s="1"/>
  <c r="H6526" i="1"/>
  <c r="F6526" i="1"/>
  <c r="G6526" i="1" s="1"/>
  <c r="H6525" i="1"/>
  <c r="F6525" i="1"/>
  <c r="G6525" i="1" s="1"/>
  <c r="G6524" i="1"/>
  <c r="H6524" i="1" s="1"/>
  <c r="F6524" i="1"/>
  <c r="G6523" i="1"/>
  <c r="H6523" i="1" s="1"/>
  <c r="F6523" i="1"/>
  <c r="F6522" i="1"/>
  <c r="G6522" i="1" s="1"/>
  <c r="H6522" i="1" s="1"/>
  <c r="H6521" i="1"/>
  <c r="F6521" i="1"/>
  <c r="G6521" i="1" s="1"/>
  <c r="F6520" i="1"/>
  <c r="G6520" i="1" s="1"/>
  <c r="H6520" i="1" s="1"/>
  <c r="H6519" i="1"/>
  <c r="F6519" i="1"/>
  <c r="G6519" i="1" s="1"/>
  <c r="H6518" i="1"/>
  <c r="F6518" i="1"/>
  <c r="G6518" i="1" s="1"/>
  <c r="H6517" i="1"/>
  <c r="F6517" i="1"/>
  <c r="G6517" i="1" s="1"/>
  <c r="G6516" i="1"/>
  <c r="H6516" i="1" s="1"/>
  <c r="F6516" i="1"/>
  <c r="F6515" i="1"/>
  <c r="G6515" i="1" s="1"/>
  <c r="H6515" i="1" s="1"/>
  <c r="F6514" i="1"/>
  <c r="G6514" i="1" s="1"/>
  <c r="H6514" i="1" s="1"/>
  <c r="F6513" i="1"/>
  <c r="G6513" i="1" s="1"/>
  <c r="H6513" i="1" s="1"/>
  <c r="F6512" i="1"/>
  <c r="G6512" i="1" s="1"/>
  <c r="H6512" i="1" s="1"/>
  <c r="H6511" i="1"/>
  <c r="G6511" i="1"/>
  <c r="F6511" i="1"/>
  <c r="H6510" i="1"/>
  <c r="F6510" i="1"/>
  <c r="G6510" i="1" s="1"/>
  <c r="F6509" i="1"/>
  <c r="G6509" i="1" s="1"/>
  <c r="H6509" i="1" s="1"/>
  <c r="H6508" i="1"/>
  <c r="G6508" i="1"/>
  <c r="F6508" i="1"/>
  <c r="H6507" i="1"/>
  <c r="G6507" i="1"/>
  <c r="F6507" i="1"/>
  <c r="H6506" i="1"/>
  <c r="G6506" i="1"/>
  <c r="F6506" i="1"/>
  <c r="H6505" i="1"/>
  <c r="G6505" i="1"/>
  <c r="F6505" i="1"/>
  <c r="H6504" i="1"/>
  <c r="G6504" i="1"/>
  <c r="F6504" i="1"/>
  <c r="H6503" i="1"/>
  <c r="G6503" i="1"/>
  <c r="F6503" i="1"/>
  <c r="H6502" i="1"/>
  <c r="G6502" i="1"/>
  <c r="F6502" i="1"/>
  <c r="H6501" i="1"/>
  <c r="G6501" i="1"/>
  <c r="F6501" i="1"/>
  <c r="H6500" i="1"/>
  <c r="G6500" i="1"/>
  <c r="F6500" i="1"/>
  <c r="H6499" i="1"/>
  <c r="G6499" i="1"/>
  <c r="F6499" i="1"/>
  <c r="H6498" i="1"/>
  <c r="G6498" i="1"/>
  <c r="F6498" i="1"/>
  <c r="H6497" i="1"/>
  <c r="G6497" i="1"/>
  <c r="F6497" i="1"/>
  <c r="H6496" i="1"/>
  <c r="G6496" i="1"/>
  <c r="F6496" i="1"/>
  <c r="H6495" i="1"/>
  <c r="G6495" i="1"/>
  <c r="F6495" i="1"/>
  <c r="H6494" i="1"/>
  <c r="G6494" i="1"/>
  <c r="F6494" i="1"/>
  <c r="H6493" i="1"/>
  <c r="G6493" i="1"/>
  <c r="F6493" i="1"/>
  <c r="H6492" i="1"/>
  <c r="G6492" i="1"/>
  <c r="F6492" i="1"/>
  <c r="H6491" i="1"/>
  <c r="G6491" i="1"/>
  <c r="F6491" i="1"/>
  <c r="H6490" i="1"/>
  <c r="G6490" i="1"/>
  <c r="F6490" i="1"/>
  <c r="H6489" i="1"/>
  <c r="G6489" i="1"/>
  <c r="F6489" i="1"/>
  <c r="H6488" i="1"/>
  <c r="G6488" i="1"/>
  <c r="F6488" i="1"/>
  <c r="H6487" i="1"/>
  <c r="G6487" i="1"/>
  <c r="F6487" i="1"/>
  <c r="H6486" i="1"/>
  <c r="G6486" i="1"/>
  <c r="F6486" i="1"/>
  <c r="H6485" i="1"/>
  <c r="G6485" i="1"/>
  <c r="F6485" i="1"/>
  <c r="H6484" i="1"/>
  <c r="G6484" i="1"/>
  <c r="F6484" i="1"/>
  <c r="H6483" i="1"/>
  <c r="G6483" i="1"/>
  <c r="F6483" i="1"/>
  <c r="H6482" i="1"/>
  <c r="G6482" i="1"/>
  <c r="F6482" i="1"/>
  <c r="H6481" i="1"/>
  <c r="G6481" i="1"/>
  <c r="F6481" i="1"/>
  <c r="H6480" i="1"/>
  <c r="G6480" i="1"/>
  <c r="F6480" i="1"/>
  <c r="H6479" i="1"/>
  <c r="G6479" i="1"/>
  <c r="F6479" i="1"/>
  <c r="H6478" i="1"/>
  <c r="G6478" i="1"/>
  <c r="F6478" i="1"/>
  <c r="H6477" i="1"/>
  <c r="G6477" i="1"/>
  <c r="F6477" i="1"/>
  <c r="H6476" i="1"/>
  <c r="G6476" i="1"/>
  <c r="F6476" i="1"/>
  <c r="H6475" i="1"/>
  <c r="G6475" i="1"/>
  <c r="F6475" i="1"/>
  <c r="H6474" i="1"/>
  <c r="G6474" i="1"/>
  <c r="F6474" i="1"/>
  <c r="H6473" i="1"/>
  <c r="G6473" i="1"/>
  <c r="F6473" i="1"/>
  <c r="H6472" i="1"/>
  <c r="G6472" i="1"/>
  <c r="F6472" i="1"/>
  <c r="H6471" i="1"/>
  <c r="G6471" i="1"/>
  <c r="F6471" i="1"/>
  <c r="H6470" i="1"/>
  <c r="G6470" i="1"/>
  <c r="F6470" i="1"/>
  <c r="H6469" i="1"/>
  <c r="G6469" i="1"/>
  <c r="F6469" i="1"/>
  <c r="H6468" i="1"/>
  <c r="G6468" i="1"/>
  <c r="F6468" i="1"/>
  <c r="H6467" i="1"/>
  <c r="G6467" i="1"/>
  <c r="F6467" i="1"/>
  <c r="H6466" i="1"/>
  <c r="G6466" i="1"/>
  <c r="F6466" i="1"/>
  <c r="H6465" i="1"/>
  <c r="G6465" i="1"/>
  <c r="F6465" i="1"/>
  <c r="H6464" i="1"/>
  <c r="G6464" i="1"/>
  <c r="F6464" i="1"/>
  <c r="H6463" i="1"/>
  <c r="G6463" i="1"/>
  <c r="F6463" i="1"/>
  <c r="H6462" i="1"/>
  <c r="G6462" i="1"/>
  <c r="F6462" i="1"/>
  <c r="H6461" i="1"/>
  <c r="G6461" i="1"/>
  <c r="F6461" i="1"/>
  <c r="H6460" i="1"/>
  <c r="G6460" i="1"/>
  <c r="F6460" i="1"/>
  <c r="H6459" i="1"/>
  <c r="G6459" i="1"/>
  <c r="F6459" i="1"/>
  <c r="H6458" i="1"/>
  <c r="G6458" i="1"/>
  <c r="F6458" i="1"/>
  <c r="H6457" i="1"/>
  <c r="G6457" i="1"/>
  <c r="F6457" i="1"/>
  <c r="H6456" i="1"/>
  <c r="G6456" i="1"/>
  <c r="F6456" i="1"/>
  <c r="H6455" i="1"/>
  <c r="G6455" i="1"/>
  <c r="F6455" i="1"/>
  <c r="H6454" i="1"/>
  <c r="G6454" i="1"/>
  <c r="F6454" i="1"/>
  <c r="H6453" i="1"/>
  <c r="G6453" i="1"/>
  <c r="F6453" i="1"/>
  <c r="H6452" i="1"/>
  <c r="G6452" i="1"/>
  <c r="F6452" i="1"/>
  <c r="H6451" i="1"/>
  <c r="G6451" i="1"/>
  <c r="F6451" i="1"/>
  <c r="H6450" i="1"/>
  <c r="G6450" i="1"/>
  <c r="F6450" i="1"/>
  <c r="H6449" i="1"/>
  <c r="G6449" i="1"/>
  <c r="F6449" i="1"/>
  <c r="H6448" i="1"/>
  <c r="G6448" i="1"/>
  <c r="F6448" i="1"/>
  <c r="H6447" i="1"/>
  <c r="G6447" i="1"/>
  <c r="F6447" i="1"/>
  <c r="H6446" i="1"/>
  <c r="G6446" i="1"/>
  <c r="F6446" i="1"/>
  <c r="H6445" i="1"/>
  <c r="G6445" i="1"/>
  <c r="F6445" i="1"/>
  <c r="F6444" i="1"/>
  <c r="G6444" i="1" s="1"/>
  <c r="H6444" i="1" s="1"/>
  <c r="H6443" i="1"/>
  <c r="G6443" i="1"/>
  <c r="F6443" i="1"/>
  <c r="H6442" i="1"/>
  <c r="F6442" i="1"/>
  <c r="G6442" i="1" s="1"/>
  <c r="H6441" i="1"/>
  <c r="F6441" i="1"/>
  <c r="G6441" i="1" s="1"/>
  <c r="F6440" i="1"/>
  <c r="G6440" i="1" s="1"/>
  <c r="H6440" i="1" s="1"/>
  <c r="G6439" i="1"/>
  <c r="H6439" i="1" s="1"/>
  <c r="F6439" i="1"/>
  <c r="H6438" i="1"/>
  <c r="F6438" i="1"/>
  <c r="G6438" i="1" s="1"/>
  <c r="H6437" i="1"/>
  <c r="F6437" i="1"/>
  <c r="G6437" i="1" s="1"/>
  <c r="H6436" i="1"/>
  <c r="G6436" i="1"/>
  <c r="F6436" i="1"/>
  <c r="F6435" i="1"/>
  <c r="G6435" i="1" s="1"/>
  <c r="H6435" i="1" s="1"/>
  <c r="F6434" i="1"/>
  <c r="G6434" i="1" s="1"/>
  <c r="H6434" i="1" s="1"/>
  <c r="F6433" i="1"/>
  <c r="G6433" i="1" s="1"/>
  <c r="H6433" i="1" s="1"/>
  <c r="H6432" i="1"/>
  <c r="F6432" i="1"/>
  <c r="G6432" i="1" s="1"/>
  <c r="H6431" i="1"/>
  <c r="F6431" i="1"/>
  <c r="G6431" i="1" s="1"/>
  <c r="H6430" i="1"/>
  <c r="F6430" i="1"/>
  <c r="G6430" i="1" s="1"/>
  <c r="H6429" i="1"/>
  <c r="F6429" i="1"/>
  <c r="G6429" i="1" s="1"/>
  <c r="G6428" i="1"/>
  <c r="H6428" i="1" s="1"/>
  <c r="F6428" i="1"/>
  <c r="G6427" i="1"/>
  <c r="H6427" i="1" s="1"/>
  <c r="F6427" i="1"/>
  <c r="F6426" i="1"/>
  <c r="G6426" i="1" s="1"/>
  <c r="H6426" i="1" s="1"/>
  <c r="H6425" i="1"/>
  <c r="F6425" i="1"/>
  <c r="G6425" i="1" s="1"/>
  <c r="F6424" i="1"/>
  <c r="G6424" i="1" s="1"/>
  <c r="H6424" i="1" s="1"/>
  <c r="G6423" i="1"/>
  <c r="H6423" i="1" s="1"/>
  <c r="F6423" i="1"/>
  <c r="F6422" i="1"/>
  <c r="G6422" i="1" s="1"/>
  <c r="H6422" i="1" s="1"/>
  <c r="F6421" i="1"/>
  <c r="G6421" i="1" s="1"/>
  <c r="H6421" i="1" s="1"/>
  <c r="G6420" i="1"/>
  <c r="H6420" i="1" s="1"/>
  <c r="F6420" i="1"/>
  <c r="F6419" i="1"/>
  <c r="G6419" i="1" s="1"/>
  <c r="H6419" i="1" s="1"/>
  <c r="H6418" i="1"/>
  <c r="F6418" i="1"/>
  <c r="G6418" i="1" s="1"/>
  <c r="F6417" i="1"/>
  <c r="G6417" i="1" s="1"/>
  <c r="H6417" i="1" s="1"/>
  <c r="G6416" i="1"/>
  <c r="H6416" i="1" s="1"/>
  <c r="F6416" i="1"/>
  <c r="F6415" i="1"/>
  <c r="G6415" i="1" s="1"/>
  <c r="H6415" i="1" s="1"/>
  <c r="H6414" i="1"/>
  <c r="F6414" i="1"/>
  <c r="G6414" i="1" s="1"/>
  <c r="H6413" i="1"/>
  <c r="F6413" i="1"/>
  <c r="G6413" i="1" s="1"/>
  <c r="G6412" i="1"/>
  <c r="H6412" i="1" s="1"/>
  <c r="F6412" i="1"/>
  <c r="F6411" i="1"/>
  <c r="G6411" i="1" s="1"/>
  <c r="H6411" i="1" s="1"/>
  <c r="F6410" i="1"/>
  <c r="G6410" i="1" s="1"/>
  <c r="H6410" i="1" s="1"/>
  <c r="H6409" i="1"/>
  <c r="F6409" i="1"/>
  <c r="G6409" i="1" s="1"/>
  <c r="H6408" i="1"/>
  <c r="F6408" i="1"/>
  <c r="G6408" i="1" s="1"/>
  <c r="F6407" i="1"/>
  <c r="G6407" i="1" s="1"/>
  <c r="H6407" i="1" s="1"/>
  <c r="H6406" i="1"/>
  <c r="F6406" i="1"/>
  <c r="G6406" i="1" s="1"/>
  <c r="F6405" i="1"/>
  <c r="G6405" i="1" s="1"/>
  <c r="H6405" i="1" s="1"/>
  <c r="G6404" i="1"/>
  <c r="H6404" i="1" s="1"/>
  <c r="F6404" i="1"/>
  <c r="F6403" i="1"/>
  <c r="G6403" i="1" s="1"/>
  <c r="H6403" i="1" s="1"/>
  <c r="F6402" i="1"/>
  <c r="G6402" i="1" s="1"/>
  <c r="H6402" i="1" s="1"/>
  <c r="H6401" i="1"/>
  <c r="F6401" i="1"/>
  <c r="G6401" i="1" s="1"/>
  <c r="F6400" i="1"/>
  <c r="G6400" i="1" s="1"/>
  <c r="H6400" i="1" s="1"/>
  <c r="H6399" i="1"/>
  <c r="G6399" i="1"/>
  <c r="F6399" i="1"/>
  <c r="H6398" i="1"/>
  <c r="F6398" i="1"/>
  <c r="G6398" i="1" s="1"/>
  <c r="F6397" i="1"/>
  <c r="G6397" i="1" s="1"/>
  <c r="H6397" i="1" s="1"/>
  <c r="H6396" i="1"/>
  <c r="G6396" i="1"/>
  <c r="F6396" i="1"/>
  <c r="G6395" i="1"/>
  <c r="H6395" i="1" s="1"/>
  <c r="F6395" i="1"/>
  <c r="H6394" i="1"/>
  <c r="F6394" i="1"/>
  <c r="G6394" i="1" s="1"/>
  <c r="H6393" i="1"/>
  <c r="F6393" i="1"/>
  <c r="G6393" i="1" s="1"/>
  <c r="F6392" i="1"/>
  <c r="G6392" i="1" s="1"/>
  <c r="H6392" i="1" s="1"/>
  <c r="G6391" i="1"/>
  <c r="H6391" i="1" s="1"/>
  <c r="F6391" i="1"/>
  <c r="F6390" i="1"/>
  <c r="G6390" i="1" s="1"/>
  <c r="H6390" i="1" s="1"/>
  <c r="H6389" i="1"/>
  <c r="F6389" i="1"/>
  <c r="G6389" i="1" s="1"/>
  <c r="G6388" i="1"/>
  <c r="H6388" i="1" s="1"/>
  <c r="F6388" i="1"/>
  <c r="F6387" i="1"/>
  <c r="G6387" i="1" s="1"/>
  <c r="H6387" i="1" s="1"/>
  <c r="F6386" i="1"/>
  <c r="G6386" i="1" s="1"/>
  <c r="H6386" i="1" s="1"/>
  <c r="H6385" i="1"/>
  <c r="F6385" i="1"/>
  <c r="G6385" i="1" s="1"/>
  <c r="F6384" i="1"/>
  <c r="G6384" i="1" s="1"/>
  <c r="H6384" i="1" s="1"/>
  <c r="H6383" i="1"/>
  <c r="F6383" i="1"/>
  <c r="G6383" i="1" s="1"/>
  <c r="H6382" i="1"/>
  <c r="F6382" i="1"/>
  <c r="G6382" i="1" s="1"/>
  <c r="H6381" i="1"/>
  <c r="F6381" i="1"/>
  <c r="G6381" i="1" s="1"/>
  <c r="F6380" i="1"/>
  <c r="G6380" i="1" s="1"/>
  <c r="H6380" i="1" s="1"/>
  <c r="F6379" i="1"/>
  <c r="G6379" i="1" s="1"/>
  <c r="H6379" i="1" s="1"/>
  <c r="F6378" i="1"/>
  <c r="G6378" i="1" s="1"/>
  <c r="H6378" i="1" s="1"/>
  <c r="F6377" i="1"/>
  <c r="G6377" i="1" s="1"/>
  <c r="H6377" i="1" s="1"/>
  <c r="F6376" i="1"/>
  <c r="G6376" i="1" s="1"/>
  <c r="H6376" i="1" s="1"/>
  <c r="G6375" i="1"/>
  <c r="H6375" i="1" s="1"/>
  <c r="F6375" i="1"/>
  <c r="F6374" i="1"/>
  <c r="G6374" i="1" s="1"/>
  <c r="H6374" i="1" s="1"/>
  <c r="F6373" i="1"/>
  <c r="G6373" i="1" s="1"/>
  <c r="H6373" i="1" s="1"/>
  <c r="F6372" i="1"/>
  <c r="G6372" i="1" s="1"/>
  <c r="H6372" i="1" s="1"/>
  <c r="F6371" i="1"/>
  <c r="G6371" i="1" s="1"/>
  <c r="H6371" i="1" s="1"/>
  <c r="H6370" i="1"/>
  <c r="F6370" i="1"/>
  <c r="G6370" i="1" s="1"/>
  <c r="H6369" i="1"/>
  <c r="F6369" i="1"/>
  <c r="G6369" i="1" s="1"/>
  <c r="F6368" i="1"/>
  <c r="G6368" i="1" s="1"/>
  <c r="H6368" i="1" s="1"/>
  <c r="H6367" i="1"/>
  <c r="G6367" i="1"/>
  <c r="F6367" i="1"/>
  <c r="H6366" i="1"/>
  <c r="F6366" i="1"/>
  <c r="G6366" i="1" s="1"/>
  <c r="H6365" i="1"/>
  <c r="F6365" i="1"/>
  <c r="G6365" i="1" s="1"/>
  <c r="G6364" i="1"/>
  <c r="H6364" i="1" s="1"/>
  <c r="F6364" i="1"/>
  <c r="G6363" i="1"/>
  <c r="H6363" i="1" s="1"/>
  <c r="F6363" i="1"/>
  <c r="H6362" i="1"/>
  <c r="G6362" i="1"/>
  <c r="F6362" i="1"/>
  <c r="H6361" i="1"/>
  <c r="G6361" i="1"/>
  <c r="F6361" i="1"/>
  <c r="G6360" i="1"/>
  <c r="H6360" i="1" s="1"/>
  <c r="F6360" i="1"/>
  <c r="G6359" i="1"/>
  <c r="H6359" i="1" s="1"/>
  <c r="F6359" i="1"/>
  <c r="H6358" i="1"/>
  <c r="G6358" i="1"/>
  <c r="F6358" i="1"/>
  <c r="H6357" i="1"/>
  <c r="G6357" i="1"/>
  <c r="F6357" i="1"/>
  <c r="G6356" i="1"/>
  <c r="H6356" i="1" s="1"/>
  <c r="F6356" i="1"/>
  <c r="G6355" i="1"/>
  <c r="H6355" i="1" s="1"/>
  <c r="F6355" i="1"/>
  <c r="H6354" i="1"/>
  <c r="G6354" i="1"/>
  <c r="F6354" i="1"/>
  <c r="H6353" i="1"/>
  <c r="G6353" i="1"/>
  <c r="F6353" i="1"/>
  <c r="G6352" i="1"/>
  <c r="H6352" i="1" s="1"/>
  <c r="F6352" i="1"/>
  <c r="G6351" i="1"/>
  <c r="H6351" i="1" s="1"/>
  <c r="F6351" i="1"/>
  <c r="H6350" i="1"/>
  <c r="G6350" i="1"/>
  <c r="F6350" i="1"/>
  <c r="H6349" i="1"/>
  <c r="G6349" i="1"/>
  <c r="F6349" i="1"/>
  <c r="G6348" i="1"/>
  <c r="H6348" i="1" s="1"/>
  <c r="F6348" i="1"/>
  <c r="G6347" i="1"/>
  <c r="H6347" i="1" s="1"/>
  <c r="F6347" i="1"/>
  <c r="H6346" i="1"/>
  <c r="G6346" i="1"/>
  <c r="F6346" i="1"/>
  <c r="H6345" i="1"/>
  <c r="G6345" i="1"/>
  <c r="F6345" i="1"/>
  <c r="G6344" i="1"/>
  <c r="H6344" i="1" s="1"/>
  <c r="F6344" i="1"/>
  <c r="G6343" i="1"/>
  <c r="H6343" i="1" s="1"/>
  <c r="F6343" i="1"/>
  <c r="H6342" i="1"/>
  <c r="G6342" i="1"/>
  <c r="F6342" i="1"/>
  <c r="H6341" i="1"/>
  <c r="G6341" i="1"/>
  <c r="F6341" i="1"/>
  <c r="G6340" i="1"/>
  <c r="H6340" i="1" s="1"/>
  <c r="F6340" i="1"/>
  <c r="G6339" i="1"/>
  <c r="H6339" i="1" s="1"/>
  <c r="F6339" i="1"/>
  <c r="H6338" i="1"/>
  <c r="G6338" i="1"/>
  <c r="F6338" i="1"/>
  <c r="H6337" i="1"/>
  <c r="G6337" i="1"/>
  <c r="F6337" i="1"/>
  <c r="G6336" i="1"/>
  <c r="H6336" i="1" s="1"/>
  <c r="F6336" i="1"/>
  <c r="G6335" i="1"/>
  <c r="H6335" i="1" s="1"/>
  <c r="F6335" i="1"/>
  <c r="H6334" i="1"/>
  <c r="G6334" i="1"/>
  <c r="F6334" i="1"/>
  <c r="H6333" i="1"/>
  <c r="G6333" i="1"/>
  <c r="F6333" i="1"/>
  <c r="G6332" i="1"/>
  <c r="H6332" i="1" s="1"/>
  <c r="F6332" i="1"/>
  <c r="G6331" i="1"/>
  <c r="H6331" i="1" s="1"/>
  <c r="F6331" i="1"/>
  <c r="H6330" i="1"/>
  <c r="G6330" i="1"/>
  <c r="F6330" i="1"/>
  <c r="H6329" i="1"/>
  <c r="G6329" i="1"/>
  <c r="F6329" i="1"/>
  <c r="G6328" i="1"/>
  <c r="H6328" i="1" s="1"/>
  <c r="F6328" i="1"/>
  <c r="G6327" i="1"/>
  <c r="H6327" i="1" s="1"/>
  <c r="F6327" i="1"/>
  <c r="H6326" i="1"/>
  <c r="G6326" i="1"/>
  <c r="F6326" i="1"/>
  <c r="H6325" i="1"/>
  <c r="G6325" i="1"/>
  <c r="F6325" i="1"/>
  <c r="G6324" i="1"/>
  <c r="H6324" i="1" s="1"/>
  <c r="F6324" i="1"/>
  <c r="G6323" i="1"/>
  <c r="H6323" i="1" s="1"/>
  <c r="F6323" i="1"/>
  <c r="H6322" i="1"/>
  <c r="G6322" i="1"/>
  <c r="F6322" i="1"/>
  <c r="H6321" i="1"/>
  <c r="G6321" i="1"/>
  <c r="F6321" i="1"/>
  <c r="G6320" i="1"/>
  <c r="H6320" i="1" s="1"/>
  <c r="F6320" i="1"/>
  <c r="G6319" i="1"/>
  <c r="H6319" i="1" s="1"/>
  <c r="F6319" i="1"/>
  <c r="H6318" i="1"/>
  <c r="G6318" i="1"/>
  <c r="F6318" i="1"/>
  <c r="H6317" i="1"/>
  <c r="G6317" i="1"/>
  <c r="F6317" i="1"/>
  <c r="G6316" i="1"/>
  <c r="H6316" i="1" s="1"/>
  <c r="F6316" i="1"/>
  <c r="G6315" i="1"/>
  <c r="H6315" i="1" s="1"/>
  <c r="F6315" i="1"/>
  <c r="H6314" i="1"/>
  <c r="G6314" i="1"/>
  <c r="F6314" i="1"/>
  <c r="H6313" i="1"/>
  <c r="G6313" i="1"/>
  <c r="F6313" i="1"/>
  <c r="G6312" i="1"/>
  <c r="H6312" i="1" s="1"/>
  <c r="F6312" i="1"/>
  <c r="G6311" i="1"/>
  <c r="H6311" i="1" s="1"/>
  <c r="F6311" i="1"/>
  <c r="H6310" i="1"/>
  <c r="G6310" i="1"/>
  <c r="F6310" i="1"/>
  <c r="H6309" i="1"/>
  <c r="G6309" i="1"/>
  <c r="F6309" i="1"/>
  <c r="G6308" i="1"/>
  <c r="H6308" i="1" s="1"/>
  <c r="F6308" i="1"/>
  <c r="G6307" i="1"/>
  <c r="H6307" i="1" s="1"/>
  <c r="F6307" i="1"/>
  <c r="H6306" i="1"/>
  <c r="G6306" i="1"/>
  <c r="F6306" i="1"/>
  <c r="H6305" i="1"/>
  <c r="G6305" i="1"/>
  <c r="F6305" i="1"/>
  <c r="G6304" i="1"/>
  <c r="H6304" i="1" s="1"/>
  <c r="F6304" i="1"/>
  <c r="G6303" i="1"/>
  <c r="H6303" i="1" s="1"/>
  <c r="F6303" i="1"/>
  <c r="H6302" i="1"/>
  <c r="G6302" i="1"/>
  <c r="F6302" i="1"/>
  <c r="H6301" i="1"/>
  <c r="G6301" i="1"/>
  <c r="F6301" i="1"/>
  <c r="G6300" i="1"/>
  <c r="H6300" i="1" s="1"/>
  <c r="F6300" i="1"/>
  <c r="G6299" i="1"/>
  <c r="H6299" i="1" s="1"/>
  <c r="F6299" i="1"/>
  <c r="H6298" i="1"/>
  <c r="G6298" i="1"/>
  <c r="F6298" i="1"/>
  <c r="F6297" i="1"/>
  <c r="G6297" i="1" s="1"/>
  <c r="H6297" i="1" s="1"/>
  <c r="F6296" i="1"/>
  <c r="G6296" i="1" s="1"/>
  <c r="H6296" i="1" s="1"/>
  <c r="F6295" i="1"/>
  <c r="G6295" i="1" s="1"/>
  <c r="H6295" i="1" s="1"/>
  <c r="H6294" i="1"/>
  <c r="F6294" i="1"/>
  <c r="G6294" i="1" s="1"/>
  <c r="H6293" i="1"/>
  <c r="F6293" i="1"/>
  <c r="G6293" i="1" s="1"/>
  <c r="H6292" i="1"/>
  <c r="G6292" i="1"/>
  <c r="F6292" i="1"/>
  <c r="H6291" i="1"/>
  <c r="G6291" i="1"/>
  <c r="F6291" i="1"/>
  <c r="F6290" i="1"/>
  <c r="G6290" i="1" s="1"/>
  <c r="H6290" i="1" s="1"/>
  <c r="H6289" i="1"/>
  <c r="F6289" i="1"/>
  <c r="G6289" i="1" s="1"/>
  <c r="H6288" i="1"/>
  <c r="G6288" i="1"/>
  <c r="F6288" i="1"/>
  <c r="H6287" i="1"/>
  <c r="F6287" i="1"/>
  <c r="G6287" i="1" s="1"/>
  <c r="H6286" i="1"/>
  <c r="F6286" i="1"/>
  <c r="G6286" i="1" s="1"/>
  <c r="H6285" i="1"/>
  <c r="F6285" i="1"/>
  <c r="G6285" i="1" s="1"/>
  <c r="H6284" i="1"/>
  <c r="G6284" i="1"/>
  <c r="F6284" i="1"/>
  <c r="H6283" i="1"/>
  <c r="G6283" i="1"/>
  <c r="F6283" i="1"/>
  <c r="F6282" i="1"/>
  <c r="G6282" i="1" s="1"/>
  <c r="H6282" i="1" s="1"/>
  <c r="H6281" i="1"/>
  <c r="F6281" i="1"/>
  <c r="G6281" i="1" s="1"/>
  <c r="H6280" i="1"/>
  <c r="G6280" i="1"/>
  <c r="F6280" i="1"/>
  <c r="H6279" i="1"/>
  <c r="G6279" i="1"/>
  <c r="F6279" i="1"/>
  <c r="H6278" i="1"/>
  <c r="F6278" i="1"/>
  <c r="G6278" i="1" s="1"/>
  <c r="F6277" i="1"/>
  <c r="G6277" i="1" s="1"/>
  <c r="H6277" i="1" s="1"/>
  <c r="H6276" i="1"/>
  <c r="F6276" i="1"/>
  <c r="G6276" i="1" s="1"/>
  <c r="H6275" i="1"/>
  <c r="G6275" i="1"/>
  <c r="F6275" i="1"/>
  <c r="F6274" i="1"/>
  <c r="G6274" i="1" s="1"/>
  <c r="H6274" i="1" s="1"/>
  <c r="H6273" i="1"/>
  <c r="F6273" i="1"/>
  <c r="G6273" i="1" s="1"/>
  <c r="G6272" i="1"/>
  <c r="H6272" i="1" s="1"/>
  <c r="F6272" i="1"/>
  <c r="G6271" i="1"/>
  <c r="H6271" i="1" s="1"/>
  <c r="F6271" i="1"/>
  <c r="F6270" i="1"/>
  <c r="G6270" i="1" s="1"/>
  <c r="H6270" i="1" s="1"/>
  <c r="F6269" i="1"/>
  <c r="G6269" i="1" s="1"/>
  <c r="H6269" i="1" s="1"/>
  <c r="H6268" i="1"/>
  <c r="G6268" i="1"/>
  <c r="F6268" i="1"/>
  <c r="H6267" i="1"/>
  <c r="G6267" i="1"/>
  <c r="F6267" i="1"/>
  <c r="H6266" i="1"/>
  <c r="F6266" i="1"/>
  <c r="G6266" i="1" s="1"/>
  <c r="F6265" i="1"/>
  <c r="G6265" i="1" s="1"/>
  <c r="H6265" i="1" s="1"/>
  <c r="F6264" i="1"/>
  <c r="G6264" i="1" s="1"/>
  <c r="H6264" i="1" s="1"/>
  <c r="H6263" i="1"/>
  <c r="F6263" i="1"/>
  <c r="G6263" i="1" s="1"/>
  <c r="H6262" i="1"/>
  <c r="F6262" i="1"/>
  <c r="G6262" i="1" s="1"/>
  <c r="H6261" i="1"/>
  <c r="F6261" i="1"/>
  <c r="G6261" i="1" s="1"/>
  <c r="F6260" i="1"/>
  <c r="G6260" i="1" s="1"/>
  <c r="H6260" i="1" s="1"/>
  <c r="H6259" i="1"/>
  <c r="F6259" i="1"/>
  <c r="G6259" i="1" s="1"/>
  <c r="F6258" i="1"/>
  <c r="G6258" i="1" s="1"/>
  <c r="H6258" i="1" s="1"/>
  <c r="H6257" i="1"/>
  <c r="F6257" i="1"/>
  <c r="G6257" i="1" s="1"/>
  <c r="H6256" i="1"/>
  <c r="G6256" i="1"/>
  <c r="F6256" i="1"/>
  <c r="F6255" i="1"/>
  <c r="G6255" i="1" s="1"/>
  <c r="H6255" i="1" s="1"/>
  <c r="H6254" i="1"/>
  <c r="F6254" i="1"/>
  <c r="G6254" i="1" s="1"/>
  <c r="F6253" i="1"/>
  <c r="G6253" i="1" s="1"/>
  <c r="H6253" i="1" s="1"/>
  <c r="F6252" i="1"/>
  <c r="G6252" i="1" s="1"/>
  <c r="H6252" i="1" s="1"/>
  <c r="F6251" i="1"/>
  <c r="G6251" i="1" s="1"/>
  <c r="H6251" i="1" s="1"/>
  <c r="H6250" i="1"/>
  <c r="F6250" i="1"/>
  <c r="G6250" i="1" s="1"/>
  <c r="G6249" i="1"/>
  <c r="H6249" i="1" s="1"/>
  <c r="F6249" i="1"/>
  <c r="H6248" i="1"/>
  <c r="G6248" i="1"/>
  <c r="F6248" i="1"/>
  <c r="F6247" i="1"/>
  <c r="G6247" i="1" s="1"/>
  <c r="H6247" i="1" s="1"/>
  <c r="H6246" i="1"/>
  <c r="F6246" i="1"/>
  <c r="G6246" i="1" s="1"/>
  <c r="F6245" i="1"/>
  <c r="G6245" i="1" s="1"/>
  <c r="H6245" i="1" s="1"/>
  <c r="G6244" i="1"/>
  <c r="H6244" i="1" s="1"/>
  <c r="F6244" i="1"/>
  <c r="F6243" i="1"/>
  <c r="G6243" i="1" s="1"/>
  <c r="H6243" i="1" s="1"/>
  <c r="F6242" i="1"/>
  <c r="G6242" i="1" s="1"/>
  <c r="H6242" i="1" s="1"/>
  <c r="F6241" i="1"/>
  <c r="G6241" i="1" s="1"/>
  <c r="H6241" i="1" s="1"/>
  <c r="H6240" i="1"/>
  <c r="F6240" i="1"/>
  <c r="G6240" i="1" s="1"/>
  <c r="H6239" i="1"/>
  <c r="F6239" i="1"/>
  <c r="G6239" i="1" s="1"/>
  <c r="H6238" i="1"/>
  <c r="F6238" i="1"/>
  <c r="G6238" i="1" s="1"/>
  <c r="F6237" i="1"/>
  <c r="G6237" i="1" s="1"/>
  <c r="H6237" i="1" s="1"/>
  <c r="G6236" i="1"/>
  <c r="H6236" i="1" s="1"/>
  <c r="F6236" i="1"/>
  <c r="H6235" i="1"/>
  <c r="G6235" i="1"/>
  <c r="F6235" i="1"/>
  <c r="H6234" i="1"/>
  <c r="F6234" i="1"/>
  <c r="G6234" i="1" s="1"/>
  <c r="F6233" i="1"/>
  <c r="G6233" i="1" s="1"/>
  <c r="H6233" i="1" s="1"/>
  <c r="F6232" i="1"/>
  <c r="G6232" i="1" s="1"/>
  <c r="H6232" i="1" s="1"/>
  <c r="G6231" i="1"/>
  <c r="H6231" i="1" s="1"/>
  <c r="F6231" i="1"/>
  <c r="F6230" i="1"/>
  <c r="G6230" i="1" s="1"/>
  <c r="H6230" i="1" s="1"/>
  <c r="G6229" i="1"/>
  <c r="H6229" i="1" s="1"/>
  <c r="F6229" i="1"/>
  <c r="F6228" i="1"/>
  <c r="G6228" i="1" s="1"/>
  <c r="H6228" i="1" s="1"/>
  <c r="H6227" i="1"/>
  <c r="F6227" i="1"/>
  <c r="G6227" i="1" s="1"/>
  <c r="H6226" i="1"/>
  <c r="F6226" i="1"/>
  <c r="G6226" i="1" s="1"/>
  <c r="F6225" i="1"/>
  <c r="G6225" i="1" s="1"/>
  <c r="H6225" i="1" s="1"/>
  <c r="F6224" i="1"/>
  <c r="G6224" i="1" s="1"/>
  <c r="H6224" i="1" s="1"/>
  <c r="H6223" i="1"/>
  <c r="G6223" i="1"/>
  <c r="F6223" i="1"/>
  <c r="H6222" i="1"/>
  <c r="F6222" i="1"/>
  <c r="G6222" i="1" s="1"/>
  <c r="G6221" i="1"/>
  <c r="H6221" i="1" s="1"/>
  <c r="F6221" i="1"/>
  <c r="G6220" i="1"/>
  <c r="H6220" i="1" s="1"/>
  <c r="F6220" i="1"/>
  <c r="H6219" i="1"/>
  <c r="G6219" i="1"/>
  <c r="F6219" i="1"/>
  <c r="H6218" i="1"/>
  <c r="G6218" i="1"/>
  <c r="F6218" i="1"/>
  <c r="G6217" i="1"/>
  <c r="H6217" i="1" s="1"/>
  <c r="F6217" i="1"/>
  <c r="H6216" i="1"/>
  <c r="G6216" i="1"/>
  <c r="F6216" i="1"/>
  <c r="H6215" i="1"/>
  <c r="G6215" i="1"/>
  <c r="F6215" i="1"/>
  <c r="H6214" i="1"/>
  <c r="G6214" i="1"/>
  <c r="F6214" i="1"/>
  <c r="G6213" i="1"/>
  <c r="H6213" i="1" s="1"/>
  <c r="F6213" i="1"/>
  <c r="H6212" i="1"/>
  <c r="G6212" i="1"/>
  <c r="F6212" i="1"/>
  <c r="G6211" i="1"/>
  <c r="H6211" i="1" s="1"/>
  <c r="F6211" i="1"/>
  <c r="H6210" i="1"/>
  <c r="G6210" i="1"/>
  <c r="F6210" i="1"/>
  <c r="G6209" i="1"/>
  <c r="H6209" i="1" s="1"/>
  <c r="F6209" i="1"/>
  <c r="H6208" i="1"/>
  <c r="G6208" i="1"/>
  <c r="F6208" i="1"/>
  <c r="G6207" i="1"/>
  <c r="H6207" i="1" s="1"/>
  <c r="F6207" i="1"/>
  <c r="H6206" i="1"/>
  <c r="G6206" i="1"/>
  <c r="F6206" i="1"/>
  <c r="G6205" i="1"/>
  <c r="H6205" i="1" s="1"/>
  <c r="F6205" i="1"/>
  <c r="G6204" i="1"/>
  <c r="H6204" i="1" s="1"/>
  <c r="F6204" i="1"/>
  <c r="H6203" i="1"/>
  <c r="G6203" i="1"/>
  <c r="F6203" i="1"/>
  <c r="H6202" i="1"/>
  <c r="G6202" i="1"/>
  <c r="F6202" i="1"/>
  <c r="G6201" i="1"/>
  <c r="H6201" i="1" s="1"/>
  <c r="F6201" i="1"/>
  <c r="H6200" i="1"/>
  <c r="G6200" i="1"/>
  <c r="F6200" i="1"/>
  <c r="H6199" i="1"/>
  <c r="G6199" i="1"/>
  <c r="F6199" i="1"/>
  <c r="H6198" i="1"/>
  <c r="G6198" i="1"/>
  <c r="F6198" i="1"/>
  <c r="G6197" i="1"/>
  <c r="H6197" i="1" s="1"/>
  <c r="F6197" i="1"/>
  <c r="H6196" i="1"/>
  <c r="G6196" i="1"/>
  <c r="F6196" i="1"/>
  <c r="G6195" i="1"/>
  <c r="H6195" i="1" s="1"/>
  <c r="F6195" i="1"/>
  <c r="H6194" i="1"/>
  <c r="G6194" i="1"/>
  <c r="F6194" i="1"/>
  <c r="G6193" i="1"/>
  <c r="H6193" i="1" s="1"/>
  <c r="F6193" i="1"/>
  <c r="G6192" i="1"/>
  <c r="H6192" i="1" s="1"/>
  <c r="F6192" i="1"/>
  <c r="G6191" i="1"/>
  <c r="H6191" i="1" s="1"/>
  <c r="F6191" i="1"/>
  <c r="H6190" i="1"/>
  <c r="G6190" i="1"/>
  <c r="F6190" i="1"/>
  <c r="G6189" i="1"/>
  <c r="H6189" i="1" s="1"/>
  <c r="F6189" i="1"/>
  <c r="H6188" i="1"/>
  <c r="G6188" i="1"/>
  <c r="F6188" i="1"/>
  <c r="H6187" i="1"/>
  <c r="G6187" i="1"/>
  <c r="F6187" i="1"/>
  <c r="H6186" i="1"/>
  <c r="G6186" i="1"/>
  <c r="F6186" i="1"/>
  <c r="G6185" i="1"/>
  <c r="H6185" i="1" s="1"/>
  <c r="F6185" i="1"/>
  <c r="H6184" i="1"/>
  <c r="G6184" i="1"/>
  <c r="F6184" i="1"/>
  <c r="H6183" i="1"/>
  <c r="G6183" i="1"/>
  <c r="F6183" i="1"/>
  <c r="H6182" i="1"/>
  <c r="G6182" i="1"/>
  <c r="F6182" i="1"/>
  <c r="G6181" i="1"/>
  <c r="H6181" i="1" s="1"/>
  <c r="F6181" i="1"/>
  <c r="G6180" i="1"/>
  <c r="H6180" i="1" s="1"/>
  <c r="F6180" i="1"/>
  <c r="G6179" i="1"/>
  <c r="H6179" i="1" s="1"/>
  <c r="F6179" i="1"/>
  <c r="H6178" i="1"/>
  <c r="G6178" i="1"/>
  <c r="F6178" i="1"/>
  <c r="G6177" i="1"/>
  <c r="H6177" i="1" s="1"/>
  <c r="F6177" i="1"/>
  <c r="G6176" i="1"/>
  <c r="H6176" i="1" s="1"/>
  <c r="F6176" i="1"/>
  <c r="H6175" i="1"/>
  <c r="G6175" i="1"/>
  <c r="F6175" i="1"/>
  <c r="H6174" i="1"/>
  <c r="G6174" i="1"/>
  <c r="F6174" i="1"/>
  <c r="G6173" i="1"/>
  <c r="H6173" i="1" s="1"/>
  <c r="F6173" i="1"/>
  <c r="G6172" i="1"/>
  <c r="H6172" i="1" s="1"/>
  <c r="F6172" i="1"/>
  <c r="H6171" i="1"/>
  <c r="G6171" i="1"/>
  <c r="F6171" i="1"/>
  <c r="G6170" i="1"/>
  <c r="H6170" i="1" s="1"/>
  <c r="F6170" i="1"/>
  <c r="G6169" i="1"/>
  <c r="H6169" i="1" s="1"/>
  <c r="F6169" i="1"/>
  <c r="H6168" i="1"/>
  <c r="G6168" i="1"/>
  <c r="F6168" i="1"/>
  <c r="G6167" i="1"/>
  <c r="H6167" i="1" s="1"/>
  <c r="F6167" i="1"/>
  <c r="G6166" i="1"/>
  <c r="H6166" i="1" s="1"/>
  <c r="F6166" i="1"/>
  <c r="G6165" i="1"/>
  <c r="H6165" i="1" s="1"/>
  <c r="F6165" i="1"/>
  <c r="G6164" i="1"/>
  <c r="H6164" i="1" s="1"/>
  <c r="F6164" i="1"/>
  <c r="H6163" i="1"/>
  <c r="G6163" i="1"/>
  <c r="F6163" i="1"/>
  <c r="G6162" i="1"/>
  <c r="H6162" i="1" s="1"/>
  <c r="F6162" i="1"/>
  <c r="G6161" i="1"/>
  <c r="H6161" i="1" s="1"/>
  <c r="F6161" i="1"/>
  <c r="H6160" i="1"/>
  <c r="G6160" i="1"/>
  <c r="F6160" i="1"/>
  <c r="H6159" i="1"/>
  <c r="G6159" i="1"/>
  <c r="F6159" i="1"/>
  <c r="F6158" i="1"/>
  <c r="G6158" i="1" s="1"/>
  <c r="H6158" i="1" s="1"/>
  <c r="G6157" i="1"/>
  <c r="H6157" i="1" s="1"/>
  <c r="F6157" i="1"/>
  <c r="G6156" i="1"/>
  <c r="H6156" i="1" s="1"/>
  <c r="F6156" i="1"/>
  <c r="H6155" i="1"/>
  <c r="G6155" i="1"/>
  <c r="F6155" i="1"/>
  <c r="G6154" i="1"/>
  <c r="H6154" i="1" s="1"/>
  <c r="F6154" i="1"/>
  <c r="F6153" i="1"/>
  <c r="G6153" i="1" s="1"/>
  <c r="H6153" i="1" s="1"/>
  <c r="F6152" i="1"/>
  <c r="G6152" i="1" s="1"/>
  <c r="H6152" i="1" s="1"/>
  <c r="F6151" i="1"/>
  <c r="G6151" i="1" s="1"/>
  <c r="H6151" i="1" s="1"/>
  <c r="F6150" i="1"/>
  <c r="G6150" i="1" s="1"/>
  <c r="H6150" i="1" s="1"/>
  <c r="G6149" i="1"/>
  <c r="H6149" i="1" s="1"/>
  <c r="F6149" i="1"/>
  <c r="G6148" i="1"/>
  <c r="H6148" i="1" s="1"/>
  <c r="F6148" i="1"/>
  <c r="F6147" i="1"/>
  <c r="G6147" i="1" s="1"/>
  <c r="H6147" i="1" s="1"/>
  <c r="G6146" i="1"/>
  <c r="H6146" i="1" s="1"/>
  <c r="F6146" i="1"/>
  <c r="G6145" i="1"/>
  <c r="H6145" i="1" s="1"/>
  <c r="F6145" i="1"/>
  <c r="H6144" i="1"/>
  <c r="G6144" i="1"/>
  <c r="F6144" i="1"/>
  <c r="G6143" i="1"/>
  <c r="H6143" i="1" s="1"/>
  <c r="F6143" i="1"/>
  <c r="F6142" i="1"/>
  <c r="G6142" i="1" s="1"/>
  <c r="H6142" i="1" s="1"/>
  <c r="F6141" i="1"/>
  <c r="G6141" i="1" s="1"/>
  <c r="H6141" i="1" s="1"/>
  <c r="F6140" i="1"/>
  <c r="G6140" i="1" s="1"/>
  <c r="H6140" i="1" s="1"/>
  <c r="F6139" i="1"/>
  <c r="G6139" i="1" s="1"/>
  <c r="H6139" i="1" s="1"/>
  <c r="G6138" i="1"/>
  <c r="H6138" i="1" s="1"/>
  <c r="F6138" i="1"/>
  <c r="F6137" i="1"/>
  <c r="G6137" i="1" s="1"/>
  <c r="H6137" i="1" s="1"/>
  <c r="F6136" i="1"/>
  <c r="G6136" i="1" s="1"/>
  <c r="H6136" i="1" s="1"/>
  <c r="G6135" i="1"/>
  <c r="H6135" i="1" s="1"/>
  <c r="F6135" i="1"/>
  <c r="F6134" i="1"/>
  <c r="G6134" i="1" s="1"/>
  <c r="H6134" i="1" s="1"/>
  <c r="F6133" i="1"/>
  <c r="G6133" i="1" s="1"/>
  <c r="H6133" i="1" s="1"/>
  <c r="G6132" i="1"/>
  <c r="H6132" i="1" s="1"/>
  <c r="F6132" i="1"/>
  <c r="F6131" i="1"/>
  <c r="G6131" i="1" s="1"/>
  <c r="H6131" i="1" s="1"/>
  <c r="G6130" i="1"/>
  <c r="H6130" i="1" s="1"/>
  <c r="F6130" i="1"/>
  <c r="F6129" i="1"/>
  <c r="G6129" i="1" s="1"/>
  <c r="H6129" i="1" s="1"/>
  <c r="F6128" i="1"/>
  <c r="G6128" i="1" s="1"/>
  <c r="H6128" i="1" s="1"/>
  <c r="G6127" i="1"/>
  <c r="H6127" i="1" s="1"/>
  <c r="F6127" i="1"/>
  <c r="F6126" i="1"/>
  <c r="G6126" i="1" s="1"/>
  <c r="H6126" i="1" s="1"/>
  <c r="G6125" i="1"/>
  <c r="H6125" i="1" s="1"/>
  <c r="F6125" i="1"/>
  <c r="G6124" i="1"/>
  <c r="H6124" i="1" s="1"/>
  <c r="F6124" i="1"/>
  <c r="G6123" i="1"/>
  <c r="H6123" i="1" s="1"/>
  <c r="F6123" i="1"/>
  <c r="F6122" i="1"/>
  <c r="G6122" i="1" s="1"/>
  <c r="H6122" i="1" s="1"/>
  <c r="G6121" i="1"/>
  <c r="H6121" i="1" s="1"/>
  <c r="F6121" i="1"/>
  <c r="H6120" i="1"/>
  <c r="G6120" i="1"/>
  <c r="F6120" i="1"/>
  <c r="H6119" i="1"/>
  <c r="G6119" i="1"/>
  <c r="F6119" i="1"/>
  <c r="G6118" i="1"/>
  <c r="H6118" i="1" s="1"/>
  <c r="F6118" i="1"/>
  <c r="F6117" i="1"/>
  <c r="G6117" i="1" s="1"/>
  <c r="H6117" i="1" s="1"/>
  <c r="H6116" i="1"/>
  <c r="F6116" i="1"/>
  <c r="G6116" i="1" s="1"/>
  <c r="F6115" i="1"/>
  <c r="G6115" i="1" s="1"/>
  <c r="H6115" i="1" s="1"/>
  <c r="G6114" i="1"/>
  <c r="H6114" i="1" s="1"/>
  <c r="F6114" i="1"/>
  <c r="G6113" i="1"/>
  <c r="H6113" i="1" s="1"/>
  <c r="F6113" i="1"/>
  <c r="G6112" i="1"/>
  <c r="H6112" i="1" s="1"/>
  <c r="F6112" i="1"/>
  <c r="G6111" i="1"/>
  <c r="H6111" i="1" s="1"/>
  <c r="F6111" i="1"/>
  <c r="F6110" i="1"/>
  <c r="G6110" i="1" s="1"/>
  <c r="H6110" i="1" s="1"/>
  <c r="G6109" i="1"/>
  <c r="H6109" i="1" s="1"/>
  <c r="F6109" i="1"/>
  <c r="G6108" i="1"/>
  <c r="H6108" i="1" s="1"/>
  <c r="F6108" i="1"/>
  <c r="F6107" i="1"/>
  <c r="G6107" i="1" s="1"/>
  <c r="H6107" i="1" s="1"/>
  <c r="G6106" i="1"/>
  <c r="H6106" i="1" s="1"/>
  <c r="F6106" i="1"/>
  <c r="F6105" i="1"/>
  <c r="G6105" i="1" s="1"/>
  <c r="H6105" i="1" s="1"/>
  <c r="F6104" i="1"/>
  <c r="G6104" i="1" s="1"/>
  <c r="H6104" i="1" s="1"/>
  <c r="F6103" i="1"/>
  <c r="G6103" i="1" s="1"/>
  <c r="H6103" i="1" s="1"/>
  <c r="G6102" i="1"/>
  <c r="H6102" i="1" s="1"/>
  <c r="F6102" i="1"/>
  <c r="G6101" i="1"/>
  <c r="H6101" i="1" s="1"/>
  <c r="F6101" i="1"/>
  <c r="G6100" i="1"/>
  <c r="H6100" i="1" s="1"/>
  <c r="F6100" i="1"/>
  <c r="G6099" i="1"/>
  <c r="H6099" i="1" s="1"/>
  <c r="F6099" i="1"/>
  <c r="G6098" i="1"/>
  <c r="H6098" i="1" s="1"/>
  <c r="F6098" i="1"/>
  <c r="F6097" i="1"/>
  <c r="G6097" i="1" s="1"/>
  <c r="H6097" i="1" s="1"/>
  <c r="H6096" i="1"/>
  <c r="G6096" i="1"/>
  <c r="F6096" i="1"/>
  <c r="H6095" i="1"/>
  <c r="F6095" i="1"/>
  <c r="G6095" i="1" s="1"/>
  <c r="G6094" i="1"/>
  <c r="H6094" i="1" s="1"/>
  <c r="F6094" i="1"/>
  <c r="F6093" i="1"/>
  <c r="G6093" i="1" s="1"/>
  <c r="H6093" i="1" s="1"/>
  <c r="F6092" i="1"/>
  <c r="G6092" i="1" s="1"/>
  <c r="H6092" i="1" s="1"/>
  <c r="F6091" i="1"/>
  <c r="G6091" i="1" s="1"/>
  <c r="H6091" i="1" s="1"/>
  <c r="F6090" i="1"/>
  <c r="G6090" i="1" s="1"/>
  <c r="H6090" i="1" s="1"/>
  <c r="F6089" i="1"/>
  <c r="G6089" i="1" s="1"/>
  <c r="H6089" i="1" s="1"/>
  <c r="F6088" i="1"/>
  <c r="G6088" i="1" s="1"/>
  <c r="H6088" i="1" s="1"/>
  <c r="G6087" i="1"/>
  <c r="H6087" i="1" s="1"/>
  <c r="F6087" i="1"/>
  <c r="F6086" i="1"/>
  <c r="G6086" i="1" s="1"/>
  <c r="H6086" i="1" s="1"/>
  <c r="G6085" i="1"/>
  <c r="H6085" i="1" s="1"/>
  <c r="F6085" i="1"/>
  <c r="F6084" i="1"/>
  <c r="G6084" i="1" s="1"/>
  <c r="H6084" i="1" s="1"/>
  <c r="H6083" i="1"/>
  <c r="G6083" i="1"/>
  <c r="F6083" i="1"/>
  <c r="G6082" i="1"/>
  <c r="H6082" i="1" s="1"/>
  <c r="F6082" i="1"/>
  <c r="F6081" i="1"/>
  <c r="G6081" i="1" s="1"/>
  <c r="H6081" i="1" s="1"/>
  <c r="F6080" i="1"/>
  <c r="G6080" i="1" s="1"/>
  <c r="H6080" i="1" s="1"/>
  <c r="H6079" i="1"/>
  <c r="F6079" i="1"/>
  <c r="G6079" i="1" s="1"/>
  <c r="F6078" i="1"/>
  <c r="G6078" i="1" s="1"/>
  <c r="H6078" i="1" s="1"/>
  <c r="G6077" i="1"/>
  <c r="H6077" i="1" s="1"/>
  <c r="F6077" i="1"/>
  <c r="G6076" i="1"/>
  <c r="H6076" i="1" s="1"/>
  <c r="F6076" i="1"/>
  <c r="H6075" i="1"/>
  <c r="G6075" i="1"/>
  <c r="F6075" i="1"/>
  <c r="G6074" i="1"/>
  <c r="H6074" i="1" s="1"/>
  <c r="F6074" i="1"/>
  <c r="G6073" i="1"/>
  <c r="H6073" i="1" s="1"/>
  <c r="F6073" i="1"/>
  <c r="H6072" i="1"/>
  <c r="G6072" i="1"/>
  <c r="F6072" i="1"/>
  <c r="H6071" i="1"/>
  <c r="G6071" i="1"/>
  <c r="F6071" i="1"/>
  <c r="G6070" i="1"/>
  <c r="H6070" i="1" s="1"/>
  <c r="F6070" i="1"/>
  <c r="G6069" i="1"/>
  <c r="H6069" i="1" s="1"/>
  <c r="F6069" i="1"/>
  <c r="G6068" i="1"/>
  <c r="H6068" i="1" s="1"/>
  <c r="F6068" i="1"/>
  <c r="H6067" i="1"/>
  <c r="G6067" i="1"/>
  <c r="F6067" i="1"/>
  <c r="G6066" i="1"/>
  <c r="H6066" i="1" s="1"/>
  <c r="F6066" i="1"/>
  <c r="G6065" i="1"/>
  <c r="H6065" i="1" s="1"/>
  <c r="F6065" i="1"/>
  <c r="H6064" i="1"/>
  <c r="G6064" i="1"/>
  <c r="F6064" i="1"/>
  <c r="G6063" i="1"/>
  <c r="H6063" i="1" s="1"/>
  <c r="F6063" i="1"/>
  <c r="G6062" i="1"/>
  <c r="H6062" i="1" s="1"/>
  <c r="F6062" i="1"/>
  <c r="G6061" i="1"/>
  <c r="H6061" i="1" s="1"/>
  <c r="F6061" i="1"/>
  <c r="H6060" i="1"/>
  <c r="G6060" i="1"/>
  <c r="F6060" i="1"/>
  <c r="G6059" i="1"/>
  <c r="H6059" i="1" s="1"/>
  <c r="F6059" i="1"/>
  <c r="G6058" i="1"/>
  <c r="H6058" i="1" s="1"/>
  <c r="F6058" i="1"/>
  <c r="G6057" i="1"/>
  <c r="H6057" i="1" s="1"/>
  <c r="F6057" i="1"/>
  <c r="G6056" i="1"/>
  <c r="H6056" i="1" s="1"/>
  <c r="F6056" i="1"/>
  <c r="H6055" i="1"/>
  <c r="G6055" i="1"/>
  <c r="F6055" i="1"/>
  <c r="G6054" i="1"/>
  <c r="H6054" i="1" s="1"/>
  <c r="F6054" i="1"/>
  <c r="G6053" i="1"/>
  <c r="H6053" i="1" s="1"/>
  <c r="F6053" i="1"/>
  <c r="G6052" i="1"/>
  <c r="H6052" i="1" s="1"/>
  <c r="F6052" i="1"/>
  <c r="G6051" i="1"/>
  <c r="H6051" i="1" s="1"/>
  <c r="F6051" i="1"/>
  <c r="G6050" i="1"/>
  <c r="H6050" i="1" s="1"/>
  <c r="F6050" i="1"/>
  <c r="G6049" i="1"/>
  <c r="H6049" i="1" s="1"/>
  <c r="F6049" i="1"/>
  <c r="H6048" i="1"/>
  <c r="G6048" i="1"/>
  <c r="F6048" i="1"/>
  <c r="G6047" i="1"/>
  <c r="H6047" i="1" s="1"/>
  <c r="F6047" i="1"/>
  <c r="G6046" i="1"/>
  <c r="H6046" i="1" s="1"/>
  <c r="F6046" i="1"/>
  <c r="G6045" i="1"/>
  <c r="H6045" i="1" s="1"/>
  <c r="F6045" i="1"/>
  <c r="G6044" i="1"/>
  <c r="H6044" i="1" s="1"/>
  <c r="F6044" i="1"/>
  <c r="H6043" i="1"/>
  <c r="G6043" i="1"/>
  <c r="F6043" i="1"/>
  <c r="G6042" i="1"/>
  <c r="H6042" i="1" s="1"/>
  <c r="F6042" i="1"/>
  <c r="G6041" i="1"/>
  <c r="H6041" i="1" s="1"/>
  <c r="F6041" i="1"/>
  <c r="G6040" i="1"/>
  <c r="H6040" i="1" s="1"/>
  <c r="F6040" i="1"/>
  <c r="G6039" i="1"/>
  <c r="H6039" i="1" s="1"/>
  <c r="F6039" i="1"/>
  <c r="G6038" i="1"/>
  <c r="H6038" i="1" s="1"/>
  <c r="F6038" i="1"/>
  <c r="G6037" i="1"/>
  <c r="H6037" i="1" s="1"/>
  <c r="F6037" i="1"/>
  <c r="G6036" i="1"/>
  <c r="H6036" i="1" s="1"/>
  <c r="F6036" i="1"/>
  <c r="H6035" i="1"/>
  <c r="G6035" i="1"/>
  <c r="F6035" i="1"/>
  <c r="G6034" i="1"/>
  <c r="H6034" i="1" s="1"/>
  <c r="F6034" i="1"/>
  <c r="G6033" i="1"/>
  <c r="H6033" i="1" s="1"/>
  <c r="F6033" i="1"/>
  <c r="G6032" i="1"/>
  <c r="H6032" i="1" s="1"/>
  <c r="F6032" i="1"/>
  <c r="G6031" i="1"/>
  <c r="H6031" i="1" s="1"/>
  <c r="F6031" i="1"/>
  <c r="G6030" i="1"/>
  <c r="H6030" i="1" s="1"/>
  <c r="F6030" i="1"/>
  <c r="G6029" i="1"/>
  <c r="H6029" i="1" s="1"/>
  <c r="F6029" i="1"/>
  <c r="G6028" i="1"/>
  <c r="H6028" i="1" s="1"/>
  <c r="F6028" i="1"/>
  <c r="G6027" i="1"/>
  <c r="H6027" i="1" s="1"/>
  <c r="F6027" i="1"/>
  <c r="G6026" i="1"/>
  <c r="H6026" i="1" s="1"/>
  <c r="F6026" i="1"/>
  <c r="G6025" i="1"/>
  <c r="H6025" i="1" s="1"/>
  <c r="F6025" i="1"/>
  <c r="H6024" i="1"/>
  <c r="G6024" i="1"/>
  <c r="F6024" i="1"/>
  <c r="H6023" i="1"/>
  <c r="G6023" i="1"/>
  <c r="F6023" i="1"/>
  <c r="G6022" i="1"/>
  <c r="H6022" i="1" s="1"/>
  <c r="F6022" i="1"/>
  <c r="G6021" i="1"/>
  <c r="H6021" i="1" s="1"/>
  <c r="F6021" i="1"/>
  <c r="H6020" i="1"/>
  <c r="G6020" i="1"/>
  <c r="F6020" i="1"/>
  <c r="H6019" i="1"/>
  <c r="G6019" i="1"/>
  <c r="F6019" i="1"/>
  <c r="G6018" i="1"/>
  <c r="H6018" i="1" s="1"/>
  <c r="F6018" i="1"/>
  <c r="G6017" i="1"/>
  <c r="H6017" i="1" s="1"/>
  <c r="F6017" i="1"/>
  <c r="G6016" i="1"/>
  <c r="H6016" i="1" s="1"/>
  <c r="F6016" i="1"/>
  <c r="G6015" i="1"/>
  <c r="H6015" i="1" s="1"/>
  <c r="F6015" i="1"/>
  <c r="G6014" i="1"/>
  <c r="H6014" i="1" s="1"/>
  <c r="F6014" i="1"/>
  <c r="G6013" i="1"/>
  <c r="H6013" i="1" s="1"/>
  <c r="F6013" i="1"/>
  <c r="G6012" i="1"/>
  <c r="H6012" i="1" s="1"/>
  <c r="F6012" i="1"/>
  <c r="G6011" i="1"/>
  <c r="H6011" i="1" s="1"/>
  <c r="F6011" i="1"/>
  <c r="G6010" i="1"/>
  <c r="H6010" i="1" s="1"/>
  <c r="F6010" i="1"/>
  <c r="F6009" i="1"/>
  <c r="G6009" i="1" s="1"/>
  <c r="H6009" i="1" s="1"/>
  <c r="H6008" i="1"/>
  <c r="G6008" i="1"/>
  <c r="F6008" i="1"/>
  <c r="G6007" i="1"/>
  <c r="H6007" i="1" s="1"/>
  <c r="F6007" i="1"/>
  <c r="F6006" i="1"/>
  <c r="G6006" i="1" s="1"/>
  <c r="H6006" i="1" s="1"/>
  <c r="G6005" i="1"/>
  <c r="H6005" i="1" s="1"/>
  <c r="F6005" i="1"/>
  <c r="G6004" i="1"/>
  <c r="H6004" i="1" s="1"/>
  <c r="F6004" i="1"/>
  <c r="H6003" i="1"/>
  <c r="G6003" i="1"/>
  <c r="F6003" i="1"/>
  <c r="F6002" i="1"/>
  <c r="G6002" i="1" s="1"/>
  <c r="H6002" i="1" s="1"/>
  <c r="F6001" i="1"/>
  <c r="G6001" i="1" s="1"/>
  <c r="H6001" i="1" s="1"/>
  <c r="H6000" i="1"/>
  <c r="G6000" i="1"/>
  <c r="F6000" i="1"/>
  <c r="F5999" i="1"/>
  <c r="G5999" i="1" s="1"/>
  <c r="H5999" i="1" s="1"/>
  <c r="G5998" i="1"/>
  <c r="H5998" i="1" s="1"/>
  <c r="F5998" i="1"/>
  <c r="F5997" i="1"/>
  <c r="G5997" i="1" s="1"/>
  <c r="H5997" i="1" s="1"/>
  <c r="G5996" i="1"/>
  <c r="H5996" i="1" s="1"/>
  <c r="F5996" i="1"/>
  <c r="F5995" i="1"/>
  <c r="G5995" i="1" s="1"/>
  <c r="H5995" i="1" s="1"/>
  <c r="F5994" i="1"/>
  <c r="G5994" i="1" s="1"/>
  <c r="H5994" i="1" s="1"/>
  <c r="G5993" i="1"/>
  <c r="H5993" i="1" s="1"/>
  <c r="F5993" i="1"/>
  <c r="H5992" i="1"/>
  <c r="G5992" i="1"/>
  <c r="F5992" i="1"/>
  <c r="G5991" i="1"/>
  <c r="H5991" i="1" s="1"/>
  <c r="F5991" i="1"/>
  <c r="F5990" i="1"/>
  <c r="G5990" i="1" s="1"/>
  <c r="H5990" i="1" s="1"/>
  <c r="F5989" i="1"/>
  <c r="G5989" i="1" s="1"/>
  <c r="H5989" i="1" s="1"/>
  <c r="G5988" i="1"/>
  <c r="H5988" i="1" s="1"/>
  <c r="F5988" i="1"/>
  <c r="G5987" i="1"/>
  <c r="H5987" i="1" s="1"/>
  <c r="F5987" i="1"/>
  <c r="G5986" i="1"/>
  <c r="H5986" i="1" s="1"/>
  <c r="F5986" i="1"/>
  <c r="F5985" i="1"/>
  <c r="G5985" i="1" s="1"/>
  <c r="H5985" i="1" s="1"/>
  <c r="F5984" i="1"/>
  <c r="G5984" i="1" s="1"/>
  <c r="H5984" i="1" s="1"/>
  <c r="F5983" i="1"/>
  <c r="G5983" i="1" s="1"/>
  <c r="H5983" i="1" s="1"/>
  <c r="G5982" i="1"/>
  <c r="H5982" i="1" s="1"/>
  <c r="F5982" i="1"/>
  <c r="G5981" i="1"/>
  <c r="H5981" i="1" s="1"/>
  <c r="F5981" i="1"/>
  <c r="F5980" i="1"/>
  <c r="G5980" i="1" s="1"/>
  <c r="H5980" i="1" s="1"/>
  <c r="H5979" i="1"/>
  <c r="F5979" i="1"/>
  <c r="G5979" i="1" s="1"/>
  <c r="F5978" i="1"/>
  <c r="G5978" i="1" s="1"/>
  <c r="H5978" i="1" s="1"/>
  <c r="F5977" i="1"/>
  <c r="G5977" i="1" s="1"/>
  <c r="H5977" i="1" s="1"/>
  <c r="H5976" i="1"/>
  <c r="G5976" i="1"/>
  <c r="F5976" i="1"/>
  <c r="F5975" i="1"/>
  <c r="G5975" i="1" s="1"/>
  <c r="H5975" i="1" s="1"/>
  <c r="F5974" i="1"/>
  <c r="G5974" i="1" s="1"/>
  <c r="H5974" i="1" s="1"/>
  <c r="F5973" i="1"/>
  <c r="G5973" i="1" s="1"/>
  <c r="H5973" i="1" s="1"/>
  <c r="F5972" i="1"/>
  <c r="G5972" i="1" s="1"/>
  <c r="H5972" i="1" s="1"/>
  <c r="F5971" i="1"/>
  <c r="G5971" i="1" s="1"/>
  <c r="H5971" i="1" s="1"/>
  <c r="F5970" i="1"/>
  <c r="G5970" i="1" s="1"/>
  <c r="H5970" i="1" s="1"/>
  <c r="G5969" i="1"/>
  <c r="H5969" i="1" s="1"/>
  <c r="F5969" i="1"/>
  <c r="F5968" i="1"/>
  <c r="G5968" i="1" s="1"/>
  <c r="H5968" i="1" s="1"/>
  <c r="G5967" i="1"/>
  <c r="H5967" i="1" s="1"/>
  <c r="F5967" i="1"/>
  <c r="F5966" i="1"/>
  <c r="G5966" i="1" s="1"/>
  <c r="H5966" i="1" s="1"/>
  <c r="F5965" i="1"/>
  <c r="G5965" i="1" s="1"/>
  <c r="H5965" i="1" s="1"/>
  <c r="F5964" i="1"/>
  <c r="G5964" i="1" s="1"/>
  <c r="H5964" i="1" s="1"/>
  <c r="F5963" i="1"/>
  <c r="G5963" i="1" s="1"/>
  <c r="H5963" i="1" s="1"/>
  <c r="G5962" i="1"/>
  <c r="H5962" i="1" s="1"/>
  <c r="F5962" i="1"/>
  <c r="F5961" i="1"/>
  <c r="G5961" i="1" s="1"/>
  <c r="H5961" i="1" s="1"/>
  <c r="G5960" i="1"/>
  <c r="H5960" i="1" s="1"/>
  <c r="F5960" i="1"/>
  <c r="G5959" i="1"/>
  <c r="H5959" i="1" s="1"/>
  <c r="F5959" i="1"/>
  <c r="F5958" i="1"/>
  <c r="G5958" i="1" s="1"/>
  <c r="H5958" i="1" s="1"/>
  <c r="G5957" i="1"/>
  <c r="H5957" i="1" s="1"/>
  <c r="F5957" i="1"/>
  <c r="F5956" i="1"/>
  <c r="G5956" i="1" s="1"/>
  <c r="H5956" i="1" s="1"/>
  <c r="F5955" i="1"/>
  <c r="G5955" i="1" s="1"/>
  <c r="H5955" i="1" s="1"/>
  <c r="G5954" i="1"/>
  <c r="H5954" i="1" s="1"/>
  <c r="F5954" i="1"/>
  <c r="G5953" i="1"/>
  <c r="H5953" i="1" s="1"/>
  <c r="F5953" i="1"/>
  <c r="H5952" i="1"/>
  <c r="G5952" i="1"/>
  <c r="F5952" i="1"/>
  <c r="F5951" i="1"/>
  <c r="G5951" i="1" s="1"/>
  <c r="H5951" i="1" s="1"/>
  <c r="F5950" i="1"/>
  <c r="G5950" i="1" s="1"/>
  <c r="H5950" i="1" s="1"/>
  <c r="G5949" i="1"/>
  <c r="H5949" i="1" s="1"/>
  <c r="F5949" i="1"/>
  <c r="H5948" i="1"/>
  <c r="F5948" i="1"/>
  <c r="G5948" i="1" s="1"/>
  <c r="F5947" i="1"/>
  <c r="G5947" i="1" s="1"/>
  <c r="H5947" i="1" s="1"/>
  <c r="G5946" i="1"/>
  <c r="H5946" i="1" s="1"/>
  <c r="F5946" i="1"/>
  <c r="F5945" i="1"/>
  <c r="G5945" i="1" s="1"/>
  <c r="H5945" i="1" s="1"/>
  <c r="H5944" i="1"/>
  <c r="G5944" i="1"/>
  <c r="F5944" i="1"/>
  <c r="H5943" i="1"/>
  <c r="G5943" i="1"/>
  <c r="F5943" i="1"/>
  <c r="F5942" i="1"/>
  <c r="G5942" i="1" s="1"/>
  <c r="H5942" i="1" s="1"/>
  <c r="F5941" i="1"/>
  <c r="G5941" i="1" s="1"/>
  <c r="H5941" i="1" s="1"/>
  <c r="F5940" i="1"/>
  <c r="G5940" i="1" s="1"/>
  <c r="H5940" i="1" s="1"/>
  <c r="F5939" i="1"/>
  <c r="G5939" i="1" s="1"/>
  <c r="H5939" i="1" s="1"/>
  <c r="G5938" i="1"/>
  <c r="H5938" i="1" s="1"/>
  <c r="F5938" i="1"/>
  <c r="F5937" i="1"/>
  <c r="G5937" i="1" s="1"/>
  <c r="H5937" i="1" s="1"/>
  <c r="G5936" i="1"/>
  <c r="H5936" i="1" s="1"/>
  <c r="F5936" i="1"/>
  <c r="H5935" i="1"/>
  <c r="G5935" i="1"/>
  <c r="F5935" i="1"/>
  <c r="F5934" i="1"/>
  <c r="G5934" i="1" s="1"/>
  <c r="H5934" i="1" s="1"/>
  <c r="G5933" i="1"/>
  <c r="H5933" i="1" s="1"/>
  <c r="F5933" i="1"/>
  <c r="G5932" i="1"/>
  <c r="H5932" i="1" s="1"/>
  <c r="F5932" i="1"/>
  <c r="G5931" i="1"/>
  <c r="H5931" i="1" s="1"/>
  <c r="F5931" i="1"/>
  <c r="G5930" i="1"/>
  <c r="H5930" i="1" s="1"/>
  <c r="F5930" i="1"/>
  <c r="G5929" i="1"/>
  <c r="H5929" i="1" s="1"/>
  <c r="F5929" i="1"/>
  <c r="H5928" i="1"/>
  <c r="G5928" i="1"/>
  <c r="F5928" i="1"/>
  <c r="H5927" i="1"/>
  <c r="G5927" i="1"/>
  <c r="F5927" i="1"/>
  <c r="G5926" i="1"/>
  <c r="H5926" i="1" s="1"/>
  <c r="F5926" i="1"/>
  <c r="G5925" i="1"/>
  <c r="H5925" i="1" s="1"/>
  <c r="F5925" i="1"/>
  <c r="H5924" i="1"/>
  <c r="G5924" i="1"/>
  <c r="F5924" i="1"/>
  <c r="H5923" i="1"/>
  <c r="G5923" i="1"/>
  <c r="F5923" i="1"/>
  <c r="G5922" i="1"/>
  <c r="H5922" i="1" s="1"/>
  <c r="F5922" i="1"/>
  <c r="G5921" i="1"/>
  <c r="H5921" i="1" s="1"/>
  <c r="F5921" i="1"/>
  <c r="G5920" i="1"/>
  <c r="H5920" i="1" s="1"/>
  <c r="F5920" i="1"/>
  <c r="G5919" i="1"/>
  <c r="H5919" i="1" s="1"/>
  <c r="F5919" i="1"/>
  <c r="G5918" i="1"/>
  <c r="H5918" i="1" s="1"/>
  <c r="F5918" i="1"/>
  <c r="G5917" i="1"/>
  <c r="H5917" i="1" s="1"/>
  <c r="F5917" i="1"/>
  <c r="H5916" i="1"/>
  <c r="G5916" i="1"/>
  <c r="F5916" i="1"/>
  <c r="H5915" i="1"/>
  <c r="G5915" i="1"/>
  <c r="F5915" i="1"/>
  <c r="G5914" i="1"/>
  <c r="H5914" i="1" s="1"/>
  <c r="F5914" i="1"/>
  <c r="G5913" i="1"/>
  <c r="H5913" i="1" s="1"/>
  <c r="F5913" i="1"/>
  <c r="G5912" i="1"/>
  <c r="H5912" i="1" s="1"/>
  <c r="F5912" i="1"/>
  <c r="H5911" i="1"/>
  <c r="G5911" i="1"/>
  <c r="F5911" i="1"/>
  <c r="G5910" i="1"/>
  <c r="H5910" i="1" s="1"/>
  <c r="F5910" i="1"/>
  <c r="G5909" i="1"/>
  <c r="H5909" i="1" s="1"/>
  <c r="F5909" i="1"/>
  <c r="G5908" i="1"/>
  <c r="H5908" i="1" s="1"/>
  <c r="F5908" i="1"/>
  <c r="G5907" i="1"/>
  <c r="H5907" i="1" s="1"/>
  <c r="F5907" i="1"/>
  <c r="G5906" i="1"/>
  <c r="H5906" i="1" s="1"/>
  <c r="F5906" i="1"/>
  <c r="G5905" i="1"/>
  <c r="H5905" i="1" s="1"/>
  <c r="F5905" i="1"/>
  <c r="H5904" i="1"/>
  <c r="G5904" i="1"/>
  <c r="F5904" i="1"/>
  <c r="H5903" i="1"/>
  <c r="G5903" i="1"/>
  <c r="F5903" i="1"/>
  <c r="G5902" i="1"/>
  <c r="H5902" i="1" s="1"/>
  <c r="F5902" i="1"/>
  <c r="G5901" i="1"/>
  <c r="H5901" i="1" s="1"/>
  <c r="F5901" i="1"/>
  <c r="H5900" i="1"/>
  <c r="G5900" i="1"/>
  <c r="F5900" i="1"/>
  <c r="H5899" i="1"/>
  <c r="G5899" i="1"/>
  <c r="F5899" i="1"/>
  <c r="G5898" i="1"/>
  <c r="H5898" i="1" s="1"/>
  <c r="F5898" i="1"/>
  <c r="G5897" i="1"/>
  <c r="H5897" i="1" s="1"/>
  <c r="F5897" i="1"/>
  <c r="G5896" i="1"/>
  <c r="H5896" i="1" s="1"/>
  <c r="F5896" i="1"/>
  <c r="G5895" i="1"/>
  <c r="H5895" i="1" s="1"/>
  <c r="F5895" i="1"/>
  <c r="G5894" i="1"/>
  <c r="H5894" i="1" s="1"/>
  <c r="F5894" i="1"/>
  <c r="G5893" i="1"/>
  <c r="H5893" i="1" s="1"/>
  <c r="F5893" i="1"/>
  <c r="G5892" i="1"/>
  <c r="H5892" i="1" s="1"/>
  <c r="F5892" i="1"/>
  <c r="G5891" i="1"/>
  <c r="H5891" i="1" s="1"/>
  <c r="F5891" i="1"/>
  <c r="G5890" i="1"/>
  <c r="H5890" i="1" s="1"/>
  <c r="F5890" i="1"/>
  <c r="G5889" i="1"/>
  <c r="H5889" i="1" s="1"/>
  <c r="F5889" i="1"/>
  <c r="H5888" i="1"/>
  <c r="G5888" i="1"/>
  <c r="F5888" i="1"/>
  <c r="H5887" i="1"/>
  <c r="G5887" i="1"/>
  <c r="F5887" i="1"/>
  <c r="G5886" i="1"/>
  <c r="H5886" i="1" s="1"/>
  <c r="F5886" i="1"/>
  <c r="G5885" i="1"/>
  <c r="H5885" i="1" s="1"/>
  <c r="F5885" i="1"/>
  <c r="G5884" i="1"/>
  <c r="H5884" i="1" s="1"/>
  <c r="F5884" i="1"/>
  <c r="H5883" i="1"/>
  <c r="G5883" i="1"/>
  <c r="F5883" i="1"/>
  <c r="G5882" i="1"/>
  <c r="H5882" i="1" s="1"/>
  <c r="F5882" i="1"/>
  <c r="G5881" i="1"/>
  <c r="H5881" i="1" s="1"/>
  <c r="F5881" i="1"/>
  <c r="H5880" i="1"/>
  <c r="G5880" i="1"/>
  <c r="F5880" i="1"/>
  <c r="H5879" i="1"/>
  <c r="G5879" i="1"/>
  <c r="F5879" i="1"/>
  <c r="G5878" i="1"/>
  <c r="H5878" i="1" s="1"/>
  <c r="F5878" i="1"/>
  <c r="G5877" i="1"/>
  <c r="H5877" i="1" s="1"/>
  <c r="F5877" i="1"/>
  <c r="G5876" i="1"/>
  <c r="H5876" i="1" s="1"/>
  <c r="F5876" i="1"/>
  <c r="H5875" i="1"/>
  <c r="G5875" i="1"/>
  <c r="F5875" i="1"/>
  <c r="G5874" i="1"/>
  <c r="H5874" i="1" s="1"/>
  <c r="F5874" i="1"/>
  <c r="G5873" i="1"/>
  <c r="H5873" i="1" s="1"/>
  <c r="F5873" i="1"/>
  <c r="G5872" i="1"/>
  <c r="H5872" i="1" s="1"/>
  <c r="F5872" i="1"/>
  <c r="H5871" i="1"/>
  <c r="G5871" i="1"/>
  <c r="F5871" i="1"/>
  <c r="G5870" i="1"/>
  <c r="H5870" i="1" s="1"/>
  <c r="F5870" i="1"/>
  <c r="G5869" i="1"/>
  <c r="H5869" i="1" s="1"/>
  <c r="F5869" i="1"/>
  <c r="F5868" i="1"/>
  <c r="G5868" i="1" s="1"/>
  <c r="H5868" i="1" s="1"/>
  <c r="F5867" i="1"/>
  <c r="G5867" i="1" s="1"/>
  <c r="H5867" i="1" s="1"/>
  <c r="G5866" i="1"/>
  <c r="H5866" i="1" s="1"/>
  <c r="F5866" i="1"/>
  <c r="F5865" i="1"/>
  <c r="G5865" i="1" s="1"/>
  <c r="H5865" i="1" s="1"/>
  <c r="G5864" i="1"/>
  <c r="H5864" i="1" s="1"/>
  <c r="F5864" i="1"/>
  <c r="F5863" i="1"/>
  <c r="G5863" i="1" s="1"/>
  <c r="H5863" i="1" s="1"/>
  <c r="G5862" i="1"/>
  <c r="H5862" i="1" s="1"/>
  <c r="F5862" i="1"/>
  <c r="G5861" i="1"/>
  <c r="H5861" i="1" s="1"/>
  <c r="F5861" i="1"/>
  <c r="G5860" i="1"/>
  <c r="H5860" i="1" s="1"/>
  <c r="F5860" i="1"/>
  <c r="H5859" i="1"/>
  <c r="G5859" i="1"/>
  <c r="F5859" i="1"/>
  <c r="F5858" i="1"/>
  <c r="G5858" i="1" s="1"/>
  <c r="H5858" i="1" s="1"/>
  <c r="G5857" i="1"/>
  <c r="H5857" i="1" s="1"/>
  <c r="F5857" i="1"/>
  <c r="H5856" i="1"/>
  <c r="G5856" i="1"/>
  <c r="F5856" i="1"/>
  <c r="H5855" i="1"/>
  <c r="G5855" i="1"/>
  <c r="F5855" i="1"/>
  <c r="G5854" i="1"/>
  <c r="H5854" i="1" s="1"/>
  <c r="F5854" i="1"/>
  <c r="F5853" i="1"/>
  <c r="G5853" i="1" s="1"/>
  <c r="H5853" i="1" s="1"/>
  <c r="H5852" i="1"/>
  <c r="G5852" i="1"/>
  <c r="F5852" i="1"/>
  <c r="F5851" i="1"/>
  <c r="G5851" i="1" s="1"/>
  <c r="H5851" i="1" s="1"/>
  <c r="F5850" i="1"/>
  <c r="G5850" i="1" s="1"/>
  <c r="H5850" i="1" s="1"/>
  <c r="G5849" i="1"/>
  <c r="H5849" i="1" s="1"/>
  <c r="F5849" i="1"/>
  <c r="G5848" i="1"/>
  <c r="H5848" i="1" s="1"/>
  <c r="F5848" i="1"/>
  <c r="G5847" i="1"/>
  <c r="H5847" i="1" s="1"/>
  <c r="F5847" i="1"/>
  <c r="F5846" i="1"/>
  <c r="G5846" i="1" s="1"/>
  <c r="H5846" i="1" s="1"/>
  <c r="F5845" i="1"/>
  <c r="G5845" i="1" s="1"/>
  <c r="H5845" i="1" s="1"/>
  <c r="G5844" i="1"/>
  <c r="H5844" i="1" s="1"/>
  <c r="F5844" i="1"/>
  <c r="H5843" i="1"/>
  <c r="G5843" i="1"/>
  <c r="F5843" i="1"/>
  <c r="G5842" i="1"/>
  <c r="H5842" i="1" s="1"/>
  <c r="F5842" i="1"/>
  <c r="F5841" i="1"/>
  <c r="G5841" i="1" s="1"/>
  <c r="H5841" i="1" s="1"/>
  <c r="F5840" i="1"/>
  <c r="G5840" i="1" s="1"/>
  <c r="H5840" i="1" s="1"/>
  <c r="G5839" i="1"/>
  <c r="H5839" i="1" s="1"/>
  <c r="F5839" i="1"/>
  <c r="G5838" i="1"/>
  <c r="H5838" i="1" s="1"/>
  <c r="F5838" i="1"/>
  <c r="G5837" i="1"/>
  <c r="H5837" i="1" s="1"/>
  <c r="F5837" i="1"/>
  <c r="F5836" i="1"/>
  <c r="G5836" i="1" s="1"/>
  <c r="H5836" i="1" s="1"/>
  <c r="F5835" i="1"/>
  <c r="G5835" i="1" s="1"/>
  <c r="H5835" i="1" s="1"/>
  <c r="F5834" i="1"/>
  <c r="G5834" i="1" s="1"/>
  <c r="H5834" i="1" s="1"/>
  <c r="G5833" i="1"/>
  <c r="H5833" i="1" s="1"/>
  <c r="F5833" i="1"/>
  <c r="H5832" i="1"/>
  <c r="G5832" i="1"/>
  <c r="F5832" i="1"/>
  <c r="G5831" i="1"/>
  <c r="H5831" i="1" s="1"/>
  <c r="F5831" i="1"/>
  <c r="F5830" i="1"/>
  <c r="G5830" i="1" s="1"/>
  <c r="H5830" i="1" s="1"/>
  <c r="F5829" i="1"/>
  <c r="G5829" i="1" s="1"/>
  <c r="H5829" i="1" s="1"/>
  <c r="G5828" i="1"/>
  <c r="H5828" i="1" s="1"/>
  <c r="F5828" i="1"/>
  <c r="F5827" i="1"/>
  <c r="G5827" i="1" s="1"/>
  <c r="H5827" i="1" s="1"/>
  <c r="F5826" i="1"/>
  <c r="G5826" i="1" s="1"/>
  <c r="H5826" i="1" s="1"/>
  <c r="F5825" i="1"/>
  <c r="G5825" i="1" s="1"/>
  <c r="H5825" i="1" s="1"/>
  <c r="F5824" i="1"/>
  <c r="G5824" i="1" s="1"/>
  <c r="H5824" i="1" s="1"/>
  <c r="G5823" i="1"/>
  <c r="H5823" i="1" s="1"/>
  <c r="F5823" i="1"/>
  <c r="F5822" i="1"/>
  <c r="G5822" i="1" s="1"/>
  <c r="H5822" i="1" s="1"/>
  <c r="F5821" i="1"/>
  <c r="G5821" i="1" s="1"/>
  <c r="H5821" i="1" s="1"/>
  <c r="H5820" i="1"/>
  <c r="G5820" i="1"/>
  <c r="F5820" i="1"/>
  <c r="H5819" i="1"/>
  <c r="G5819" i="1"/>
  <c r="F5819" i="1"/>
  <c r="G5818" i="1"/>
  <c r="H5818" i="1" s="1"/>
  <c r="F5818" i="1"/>
  <c r="F5817" i="1"/>
  <c r="G5817" i="1" s="1"/>
  <c r="H5817" i="1" s="1"/>
  <c r="H5816" i="1"/>
  <c r="F5816" i="1"/>
  <c r="G5816" i="1" s="1"/>
  <c r="G5815" i="1"/>
  <c r="H5815" i="1" s="1"/>
  <c r="F5815" i="1"/>
  <c r="F5814" i="1"/>
  <c r="G5814" i="1" s="1"/>
  <c r="H5814" i="1" s="1"/>
  <c r="G5813" i="1"/>
  <c r="H5813" i="1" s="1"/>
  <c r="F5813" i="1"/>
  <c r="F5812" i="1"/>
  <c r="G5812" i="1" s="1"/>
  <c r="H5812" i="1" s="1"/>
  <c r="H5811" i="1"/>
  <c r="F5811" i="1"/>
  <c r="G5811" i="1" s="1"/>
  <c r="G5810" i="1"/>
  <c r="H5810" i="1" s="1"/>
  <c r="F5810" i="1"/>
  <c r="G5809" i="1"/>
  <c r="H5809" i="1" s="1"/>
  <c r="F5809" i="1"/>
  <c r="H5808" i="1"/>
  <c r="G5808" i="1"/>
  <c r="F5808" i="1"/>
  <c r="F5807" i="1"/>
  <c r="G5807" i="1" s="1"/>
  <c r="H5807" i="1" s="1"/>
  <c r="F5806" i="1"/>
  <c r="G5806" i="1" s="1"/>
  <c r="H5806" i="1" s="1"/>
  <c r="G5805" i="1"/>
  <c r="H5805" i="1" s="1"/>
  <c r="F5805" i="1"/>
  <c r="G5804" i="1"/>
  <c r="H5804" i="1" s="1"/>
  <c r="F5804" i="1"/>
  <c r="F5803" i="1"/>
  <c r="G5803" i="1" s="1"/>
  <c r="H5803" i="1" s="1"/>
  <c r="G5802" i="1"/>
  <c r="H5802" i="1" s="1"/>
  <c r="F5802" i="1"/>
  <c r="F5801" i="1"/>
  <c r="G5801" i="1" s="1"/>
  <c r="H5801" i="1" s="1"/>
  <c r="F5800" i="1"/>
  <c r="G5800" i="1" s="1"/>
  <c r="H5800" i="1" s="1"/>
  <c r="G5799" i="1"/>
  <c r="H5799" i="1" s="1"/>
  <c r="F5799" i="1"/>
  <c r="F5798" i="1"/>
  <c r="G5798" i="1" s="1"/>
  <c r="H5798" i="1" s="1"/>
  <c r="G5797" i="1"/>
  <c r="H5797" i="1" s="1"/>
  <c r="F5797" i="1"/>
  <c r="G5796" i="1"/>
  <c r="H5796" i="1" s="1"/>
  <c r="F5796" i="1"/>
  <c r="F5795" i="1"/>
  <c r="G5795" i="1" s="1"/>
  <c r="H5795" i="1" s="1"/>
  <c r="G5794" i="1"/>
  <c r="H5794" i="1" s="1"/>
  <c r="F5794" i="1"/>
  <c r="F5793" i="1"/>
  <c r="G5793" i="1" s="1"/>
  <c r="H5793" i="1" s="1"/>
  <c r="G5792" i="1"/>
  <c r="H5792" i="1" s="1"/>
  <c r="F5792" i="1"/>
  <c r="H5791" i="1"/>
  <c r="G5791" i="1"/>
  <c r="F5791" i="1"/>
  <c r="F5790" i="1"/>
  <c r="G5790" i="1" s="1"/>
  <c r="H5790" i="1" s="1"/>
  <c r="G5789" i="1"/>
  <c r="H5789" i="1" s="1"/>
  <c r="F5789" i="1"/>
  <c r="G5788" i="1"/>
  <c r="H5788" i="1" s="1"/>
  <c r="F5788" i="1"/>
  <c r="H5787" i="1"/>
  <c r="G5787" i="1"/>
  <c r="F5787" i="1"/>
  <c r="G5786" i="1"/>
  <c r="H5786" i="1" s="1"/>
  <c r="F5786" i="1"/>
  <c r="G5785" i="1"/>
  <c r="H5785" i="1" s="1"/>
  <c r="F5785" i="1"/>
  <c r="H5784" i="1"/>
  <c r="G5784" i="1"/>
  <c r="F5784" i="1"/>
  <c r="G5783" i="1"/>
  <c r="H5783" i="1" s="1"/>
  <c r="F5783" i="1"/>
  <c r="G5782" i="1"/>
  <c r="H5782" i="1" s="1"/>
  <c r="F5782" i="1"/>
  <c r="G5781" i="1"/>
  <c r="H5781" i="1" s="1"/>
  <c r="F5781" i="1"/>
  <c r="H5780" i="1"/>
  <c r="G5780" i="1"/>
  <c r="F5780" i="1"/>
  <c r="H5779" i="1"/>
  <c r="G5779" i="1"/>
  <c r="F5779" i="1"/>
  <c r="G5778" i="1"/>
  <c r="H5778" i="1" s="1"/>
  <c r="F5778" i="1"/>
  <c r="G5777" i="1"/>
  <c r="H5777" i="1" s="1"/>
  <c r="F5777" i="1"/>
  <c r="G5776" i="1"/>
  <c r="H5776" i="1" s="1"/>
  <c r="F5776" i="1"/>
  <c r="G5775" i="1"/>
  <c r="H5775" i="1" s="1"/>
  <c r="F5775" i="1"/>
  <c r="G5774" i="1"/>
  <c r="H5774" i="1" s="1"/>
  <c r="F5774" i="1"/>
  <c r="G5773" i="1"/>
  <c r="H5773" i="1" s="1"/>
  <c r="F5773" i="1"/>
  <c r="G5772" i="1"/>
  <c r="H5772" i="1" s="1"/>
  <c r="F5772" i="1"/>
  <c r="G5771" i="1"/>
  <c r="H5771" i="1" s="1"/>
  <c r="F5771" i="1"/>
  <c r="G5770" i="1"/>
  <c r="H5770" i="1" s="1"/>
  <c r="F5770" i="1"/>
  <c r="G5769" i="1"/>
  <c r="H5769" i="1" s="1"/>
  <c r="F5769" i="1"/>
  <c r="G5768" i="1"/>
  <c r="H5768" i="1" s="1"/>
  <c r="F5768" i="1"/>
  <c r="G5767" i="1"/>
  <c r="H5767" i="1" s="1"/>
  <c r="F5767" i="1"/>
  <c r="G5766" i="1"/>
  <c r="H5766" i="1" s="1"/>
  <c r="F5766" i="1"/>
  <c r="G5765" i="1"/>
  <c r="H5765" i="1" s="1"/>
  <c r="F5765" i="1"/>
  <c r="G5764" i="1"/>
  <c r="H5764" i="1" s="1"/>
  <c r="F5764" i="1"/>
  <c r="G5763" i="1"/>
  <c r="H5763" i="1" s="1"/>
  <c r="F5763" i="1"/>
  <c r="G5762" i="1"/>
  <c r="H5762" i="1" s="1"/>
  <c r="F5762" i="1"/>
  <c r="G5761" i="1"/>
  <c r="H5761" i="1" s="1"/>
  <c r="F5761" i="1"/>
  <c r="H5760" i="1"/>
  <c r="G5760" i="1"/>
  <c r="F5760" i="1"/>
  <c r="H5759" i="1"/>
  <c r="G5759" i="1"/>
  <c r="F5759" i="1"/>
  <c r="G5758" i="1"/>
  <c r="H5758" i="1" s="1"/>
  <c r="F5758" i="1"/>
  <c r="G5757" i="1"/>
  <c r="H5757" i="1" s="1"/>
  <c r="F5757" i="1"/>
  <c r="G5756" i="1"/>
  <c r="H5756" i="1" s="1"/>
  <c r="F5756" i="1"/>
  <c r="H5755" i="1"/>
  <c r="G5755" i="1"/>
  <c r="F5755" i="1"/>
  <c r="G5754" i="1"/>
  <c r="H5754" i="1" s="1"/>
  <c r="F5754" i="1"/>
  <c r="G5753" i="1"/>
  <c r="H5753" i="1" s="1"/>
  <c r="F5753" i="1"/>
  <c r="G5752" i="1"/>
  <c r="H5752" i="1" s="1"/>
  <c r="F5752" i="1"/>
  <c r="H5751" i="1"/>
  <c r="G5751" i="1"/>
  <c r="F5751" i="1"/>
  <c r="G5750" i="1"/>
  <c r="H5750" i="1" s="1"/>
  <c r="F5750" i="1"/>
  <c r="G5749" i="1"/>
  <c r="H5749" i="1" s="1"/>
  <c r="F5749" i="1"/>
  <c r="G5748" i="1"/>
  <c r="H5748" i="1" s="1"/>
  <c r="F5748" i="1"/>
  <c r="H5747" i="1"/>
  <c r="G5747" i="1"/>
  <c r="F5747" i="1"/>
  <c r="G5746" i="1"/>
  <c r="H5746" i="1" s="1"/>
  <c r="F5746" i="1"/>
  <c r="G5745" i="1"/>
  <c r="H5745" i="1" s="1"/>
  <c r="F5745" i="1"/>
  <c r="G5744" i="1"/>
  <c r="H5744" i="1" s="1"/>
  <c r="F5744" i="1"/>
  <c r="G5743" i="1"/>
  <c r="H5743" i="1" s="1"/>
  <c r="F5743" i="1"/>
  <c r="G5742" i="1"/>
  <c r="H5742" i="1" s="1"/>
  <c r="F5742" i="1"/>
  <c r="G5741" i="1"/>
  <c r="H5741" i="1" s="1"/>
  <c r="F5741" i="1"/>
  <c r="G5740" i="1"/>
  <c r="H5740" i="1" s="1"/>
  <c r="F5740" i="1"/>
  <c r="G5739" i="1"/>
  <c r="H5739" i="1" s="1"/>
  <c r="F5739" i="1"/>
  <c r="G5738" i="1"/>
  <c r="H5738" i="1" s="1"/>
  <c r="F5738" i="1"/>
  <c r="G5737" i="1"/>
  <c r="H5737" i="1" s="1"/>
  <c r="F5737" i="1"/>
  <c r="H5736" i="1"/>
  <c r="G5736" i="1"/>
  <c r="F5736" i="1"/>
  <c r="H5735" i="1"/>
  <c r="G5735" i="1"/>
  <c r="F5735" i="1"/>
  <c r="G5734" i="1"/>
  <c r="H5734" i="1" s="1"/>
  <c r="F5734" i="1"/>
  <c r="G5733" i="1"/>
  <c r="H5733" i="1" s="1"/>
  <c r="F5733" i="1"/>
  <c r="H5732" i="1"/>
  <c r="G5732" i="1"/>
  <c r="F5732" i="1"/>
  <c r="H5731" i="1"/>
  <c r="G5731" i="1"/>
  <c r="F5731" i="1"/>
  <c r="G5730" i="1"/>
  <c r="H5730" i="1" s="1"/>
  <c r="F5730" i="1"/>
  <c r="G5729" i="1"/>
  <c r="H5729" i="1" s="1"/>
  <c r="F5729" i="1"/>
  <c r="F5728" i="1"/>
  <c r="G5728" i="1" s="1"/>
  <c r="H5728" i="1" s="1"/>
  <c r="G5727" i="1"/>
  <c r="H5727" i="1" s="1"/>
  <c r="F5727" i="1"/>
  <c r="F5726" i="1"/>
  <c r="G5726" i="1" s="1"/>
  <c r="H5726" i="1" s="1"/>
  <c r="G5725" i="1"/>
  <c r="H5725" i="1" s="1"/>
  <c r="F5725" i="1"/>
  <c r="G5724" i="1"/>
  <c r="H5724" i="1" s="1"/>
  <c r="F5724" i="1"/>
  <c r="F5723" i="1"/>
  <c r="G5723" i="1" s="1"/>
  <c r="H5723" i="1" s="1"/>
  <c r="G5722" i="1"/>
  <c r="H5722" i="1" s="1"/>
  <c r="F5722" i="1"/>
  <c r="F5721" i="1"/>
  <c r="G5721" i="1" s="1"/>
  <c r="H5721" i="1" s="1"/>
  <c r="F5720" i="1"/>
  <c r="G5720" i="1" s="1"/>
  <c r="H5720" i="1" s="1"/>
  <c r="F5719" i="1"/>
  <c r="G5719" i="1" s="1"/>
  <c r="H5719" i="1" s="1"/>
  <c r="F5718" i="1"/>
  <c r="G5718" i="1" s="1"/>
  <c r="H5718" i="1" s="1"/>
  <c r="G5717" i="1"/>
  <c r="H5717" i="1" s="1"/>
  <c r="F5717" i="1"/>
  <c r="G5716" i="1"/>
  <c r="H5716" i="1" s="1"/>
  <c r="F5716" i="1"/>
  <c r="G5715" i="1"/>
  <c r="H5715" i="1" s="1"/>
  <c r="F5715" i="1"/>
  <c r="G5714" i="1"/>
  <c r="H5714" i="1" s="1"/>
  <c r="F5714" i="1"/>
  <c r="F5713" i="1"/>
  <c r="G5713" i="1" s="1"/>
  <c r="H5713" i="1" s="1"/>
  <c r="H5712" i="1"/>
  <c r="G5712" i="1"/>
  <c r="F5712" i="1"/>
  <c r="H5711" i="1"/>
  <c r="F5711" i="1"/>
  <c r="G5711" i="1" s="1"/>
  <c r="G5710" i="1"/>
  <c r="H5710" i="1" s="1"/>
  <c r="F5710" i="1"/>
  <c r="F5709" i="1"/>
  <c r="G5709" i="1" s="1"/>
  <c r="H5709" i="1" s="1"/>
  <c r="F5708" i="1"/>
  <c r="G5708" i="1" s="1"/>
  <c r="H5708" i="1" s="1"/>
  <c r="F5707" i="1"/>
  <c r="G5707" i="1" s="1"/>
  <c r="H5707" i="1" s="1"/>
  <c r="F5706" i="1"/>
  <c r="G5706" i="1" s="1"/>
  <c r="H5706" i="1" s="1"/>
  <c r="F5705" i="1"/>
  <c r="G5705" i="1" s="1"/>
  <c r="H5705" i="1" s="1"/>
  <c r="G5704" i="1"/>
  <c r="H5704" i="1" s="1"/>
  <c r="F5704" i="1"/>
  <c r="G5703" i="1"/>
  <c r="H5703" i="1" s="1"/>
  <c r="F5703" i="1"/>
  <c r="F5702" i="1"/>
  <c r="G5702" i="1" s="1"/>
  <c r="H5702" i="1" s="1"/>
  <c r="F5701" i="1"/>
  <c r="G5701" i="1" s="1"/>
  <c r="H5701" i="1" s="1"/>
  <c r="F5700" i="1"/>
  <c r="G5700" i="1" s="1"/>
  <c r="H5700" i="1" s="1"/>
  <c r="F5699" i="1"/>
  <c r="G5699" i="1" s="1"/>
  <c r="H5699" i="1" s="1"/>
  <c r="G5698" i="1"/>
  <c r="H5698" i="1" s="1"/>
  <c r="F5698" i="1"/>
  <c r="F5697" i="1"/>
  <c r="G5697" i="1" s="1"/>
  <c r="H5697" i="1" s="1"/>
  <c r="F5696" i="1"/>
  <c r="G5696" i="1" s="1"/>
  <c r="H5696" i="1" s="1"/>
  <c r="H5695" i="1"/>
  <c r="F5695" i="1"/>
  <c r="G5695" i="1" s="1"/>
  <c r="F5694" i="1"/>
  <c r="G5694" i="1" s="1"/>
  <c r="H5694" i="1" s="1"/>
  <c r="G5693" i="1"/>
  <c r="H5693" i="1" s="1"/>
  <c r="F5693" i="1"/>
  <c r="G5692" i="1"/>
  <c r="H5692" i="1" s="1"/>
  <c r="F5692" i="1"/>
  <c r="H5691" i="1"/>
  <c r="G5691" i="1"/>
  <c r="F5691" i="1"/>
  <c r="G5690" i="1"/>
  <c r="H5690" i="1" s="1"/>
  <c r="F5690" i="1"/>
  <c r="F5689" i="1"/>
  <c r="G5689" i="1" s="1"/>
  <c r="H5689" i="1" s="1"/>
  <c r="H5688" i="1"/>
  <c r="G5688" i="1"/>
  <c r="F5688" i="1"/>
  <c r="H5687" i="1"/>
  <c r="G5687" i="1"/>
  <c r="F5687" i="1"/>
  <c r="G5686" i="1"/>
  <c r="H5686" i="1" s="1"/>
  <c r="F5686" i="1"/>
  <c r="G5685" i="1"/>
  <c r="H5685" i="1" s="1"/>
  <c r="F5685" i="1"/>
  <c r="G5684" i="1"/>
  <c r="H5684" i="1" s="1"/>
  <c r="F5684" i="1"/>
  <c r="F5683" i="1"/>
  <c r="G5683" i="1" s="1"/>
  <c r="H5683" i="1" s="1"/>
  <c r="G5682" i="1"/>
  <c r="H5682" i="1" s="1"/>
  <c r="F5682" i="1"/>
  <c r="G5681" i="1"/>
  <c r="H5681" i="1" s="1"/>
  <c r="F5681" i="1"/>
  <c r="G5680" i="1"/>
  <c r="H5680" i="1" s="1"/>
  <c r="F5680" i="1"/>
  <c r="G5679" i="1"/>
  <c r="H5679" i="1" s="1"/>
  <c r="F5679" i="1"/>
  <c r="F5678" i="1"/>
  <c r="G5678" i="1" s="1"/>
  <c r="H5678" i="1" s="1"/>
  <c r="G5677" i="1"/>
  <c r="H5677" i="1" s="1"/>
  <c r="F5677" i="1"/>
  <c r="F5676" i="1"/>
  <c r="G5676" i="1" s="1"/>
  <c r="H5676" i="1" s="1"/>
  <c r="F5675" i="1"/>
  <c r="G5675" i="1" s="1"/>
  <c r="H5675" i="1" s="1"/>
  <c r="G5674" i="1"/>
  <c r="H5674" i="1" s="1"/>
  <c r="F5674" i="1"/>
  <c r="F5673" i="1"/>
  <c r="G5673" i="1" s="1"/>
  <c r="H5673" i="1" s="1"/>
  <c r="F5672" i="1"/>
  <c r="G5672" i="1" s="1"/>
  <c r="H5672" i="1" s="1"/>
  <c r="F5671" i="1"/>
  <c r="G5671" i="1" s="1"/>
  <c r="H5671" i="1" s="1"/>
  <c r="G5670" i="1"/>
  <c r="H5670" i="1" s="1"/>
  <c r="F5670" i="1"/>
  <c r="G5669" i="1"/>
  <c r="H5669" i="1" s="1"/>
  <c r="F5669" i="1"/>
  <c r="F5668" i="1"/>
  <c r="G5668" i="1" s="1"/>
  <c r="H5668" i="1" s="1"/>
  <c r="F5667" i="1"/>
  <c r="G5667" i="1" s="1"/>
  <c r="H5667" i="1" s="1"/>
  <c r="G5666" i="1"/>
  <c r="H5666" i="1" s="1"/>
  <c r="F5666" i="1"/>
  <c r="F5665" i="1"/>
  <c r="G5665" i="1" s="1"/>
  <c r="H5665" i="1" s="1"/>
  <c r="H5664" i="1"/>
  <c r="G5664" i="1"/>
  <c r="F5664" i="1"/>
  <c r="G5663" i="1"/>
  <c r="H5663" i="1" s="1"/>
  <c r="F5663" i="1"/>
  <c r="G5662" i="1"/>
  <c r="H5662" i="1" s="1"/>
  <c r="F5662" i="1"/>
  <c r="F5661" i="1"/>
  <c r="G5661" i="1" s="1"/>
  <c r="H5661" i="1" s="1"/>
  <c r="F5660" i="1"/>
  <c r="G5660" i="1" s="1"/>
  <c r="H5660" i="1" s="1"/>
  <c r="F5659" i="1"/>
  <c r="G5659" i="1" s="1"/>
  <c r="H5659" i="1" s="1"/>
  <c r="F5658" i="1"/>
  <c r="G5658" i="1" s="1"/>
  <c r="H5658" i="1" s="1"/>
  <c r="G5657" i="1"/>
  <c r="H5657" i="1" s="1"/>
  <c r="F5657" i="1"/>
  <c r="G5656" i="1"/>
  <c r="H5656" i="1" s="1"/>
  <c r="F5656" i="1"/>
  <c r="H5655" i="1"/>
  <c r="G5655" i="1"/>
  <c r="F5655" i="1"/>
  <c r="F5654" i="1"/>
  <c r="G5654" i="1" s="1"/>
  <c r="H5654" i="1" s="1"/>
  <c r="G5653" i="1"/>
  <c r="H5653" i="1" s="1"/>
  <c r="F5653" i="1"/>
  <c r="F5652" i="1"/>
  <c r="G5652" i="1" s="1"/>
  <c r="H5652" i="1" s="1"/>
  <c r="F5651" i="1"/>
  <c r="G5651" i="1" s="1"/>
  <c r="H5651" i="1" s="1"/>
  <c r="G5650" i="1"/>
  <c r="H5650" i="1" s="1"/>
  <c r="F5650" i="1"/>
  <c r="F5649" i="1"/>
  <c r="G5649" i="1" s="1"/>
  <c r="H5649" i="1" s="1"/>
  <c r="H5648" i="1"/>
  <c r="G5648" i="1"/>
  <c r="F5648" i="1"/>
  <c r="G5647" i="1"/>
  <c r="H5647" i="1" s="1"/>
  <c r="F5647" i="1"/>
  <c r="G5646" i="1"/>
  <c r="H5646" i="1" s="1"/>
  <c r="F5646" i="1"/>
  <c r="G5645" i="1"/>
  <c r="H5645" i="1" s="1"/>
  <c r="F5645" i="1"/>
  <c r="G5644" i="1"/>
  <c r="H5644" i="1" s="1"/>
  <c r="F5644" i="1"/>
  <c r="H5643" i="1"/>
  <c r="G5643" i="1"/>
  <c r="F5643" i="1"/>
  <c r="G5642" i="1"/>
  <c r="H5642" i="1" s="1"/>
  <c r="F5642" i="1"/>
  <c r="G5641" i="1"/>
  <c r="H5641" i="1" s="1"/>
  <c r="F5641" i="1"/>
  <c r="H5640" i="1"/>
  <c r="G5640" i="1"/>
  <c r="F5640" i="1"/>
  <c r="G5639" i="1"/>
  <c r="H5639" i="1" s="1"/>
  <c r="F5639" i="1"/>
  <c r="G5638" i="1"/>
  <c r="H5638" i="1" s="1"/>
  <c r="F5638" i="1"/>
  <c r="G5637" i="1"/>
  <c r="H5637" i="1" s="1"/>
  <c r="F5637" i="1"/>
  <c r="G5636" i="1"/>
  <c r="H5636" i="1" s="1"/>
  <c r="F5636" i="1"/>
  <c r="H5635" i="1"/>
  <c r="G5635" i="1"/>
  <c r="F5635" i="1"/>
  <c r="G5634" i="1"/>
  <c r="H5634" i="1" s="1"/>
  <c r="F5634" i="1"/>
  <c r="G5633" i="1"/>
  <c r="H5633" i="1" s="1"/>
  <c r="F5633" i="1"/>
  <c r="G5632" i="1"/>
  <c r="H5632" i="1" s="1"/>
  <c r="F5632" i="1"/>
  <c r="G5631" i="1"/>
  <c r="H5631" i="1" s="1"/>
  <c r="F5631" i="1"/>
  <c r="G5630" i="1"/>
  <c r="H5630" i="1" s="1"/>
  <c r="F5630" i="1"/>
  <c r="G5629" i="1"/>
  <c r="H5629" i="1" s="1"/>
  <c r="F5629" i="1"/>
  <c r="H5628" i="1"/>
  <c r="G5628" i="1"/>
  <c r="F5628" i="1"/>
  <c r="H5627" i="1"/>
  <c r="G5627" i="1"/>
  <c r="F5627" i="1"/>
  <c r="G5626" i="1"/>
  <c r="H5626" i="1" s="1"/>
  <c r="F5626" i="1"/>
  <c r="G5625" i="1"/>
  <c r="H5625" i="1" s="1"/>
  <c r="F5625" i="1"/>
  <c r="H5624" i="1"/>
  <c r="G5624" i="1"/>
  <c r="F5624" i="1"/>
  <c r="G5623" i="1"/>
  <c r="H5623" i="1" s="1"/>
  <c r="F5623" i="1"/>
  <c r="G5622" i="1"/>
  <c r="H5622" i="1" s="1"/>
  <c r="F5622" i="1"/>
  <c r="G5621" i="1"/>
  <c r="H5621" i="1" s="1"/>
  <c r="F5621" i="1"/>
  <c r="G5620" i="1"/>
  <c r="H5620" i="1" s="1"/>
  <c r="F5620" i="1"/>
  <c r="G5619" i="1"/>
  <c r="H5619" i="1" s="1"/>
  <c r="F5619" i="1"/>
  <c r="G5618" i="1"/>
  <c r="H5618" i="1" s="1"/>
  <c r="F5618" i="1"/>
  <c r="G5617" i="1"/>
  <c r="H5617" i="1" s="1"/>
  <c r="F5617" i="1"/>
  <c r="H5616" i="1"/>
  <c r="G5616" i="1"/>
  <c r="F5616" i="1"/>
  <c r="H5615" i="1"/>
  <c r="G5615" i="1"/>
  <c r="F5615" i="1"/>
  <c r="G5614" i="1"/>
  <c r="H5614" i="1" s="1"/>
  <c r="F5614" i="1"/>
  <c r="G5613" i="1"/>
  <c r="H5613" i="1" s="1"/>
  <c r="F5613" i="1"/>
  <c r="G5612" i="1"/>
  <c r="H5612" i="1" s="1"/>
  <c r="F5612" i="1"/>
  <c r="H5611" i="1"/>
  <c r="G5611" i="1"/>
  <c r="F5611" i="1"/>
  <c r="G5610" i="1"/>
  <c r="H5610" i="1" s="1"/>
  <c r="F5610" i="1"/>
  <c r="G5609" i="1"/>
  <c r="H5609" i="1" s="1"/>
  <c r="F5609" i="1"/>
  <c r="G5608" i="1"/>
  <c r="H5608" i="1" s="1"/>
  <c r="F5608" i="1"/>
  <c r="G5607" i="1"/>
  <c r="H5607" i="1" s="1"/>
  <c r="F5607" i="1"/>
  <c r="G5606" i="1"/>
  <c r="H5606" i="1" s="1"/>
  <c r="F5606" i="1"/>
  <c r="G5605" i="1"/>
  <c r="H5605" i="1" s="1"/>
  <c r="F5605" i="1"/>
  <c r="G5604" i="1"/>
  <c r="H5604" i="1" s="1"/>
  <c r="F5604" i="1"/>
  <c r="G5603" i="1"/>
  <c r="H5603" i="1" s="1"/>
  <c r="F5603" i="1"/>
  <c r="G5602" i="1"/>
  <c r="H5602" i="1" s="1"/>
  <c r="F5602" i="1"/>
  <c r="G5601" i="1"/>
  <c r="H5601" i="1" s="1"/>
  <c r="F5601" i="1"/>
  <c r="H5600" i="1"/>
  <c r="G5600" i="1"/>
  <c r="F5600" i="1"/>
  <c r="H5599" i="1"/>
  <c r="G5599" i="1"/>
  <c r="F5599" i="1"/>
  <c r="G5598" i="1"/>
  <c r="H5598" i="1" s="1"/>
  <c r="F5598" i="1"/>
  <c r="G5597" i="1"/>
  <c r="H5597" i="1" s="1"/>
  <c r="F5597" i="1"/>
  <c r="G5596" i="1"/>
  <c r="H5596" i="1" s="1"/>
  <c r="F5596" i="1"/>
  <c r="H5595" i="1"/>
  <c r="G5595" i="1"/>
  <c r="F5595" i="1"/>
  <c r="G5594" i="1"/>
  <c r="H5594" i="1" s="1"/>
  <c r="F5594" i="1"/>
  <c r="G5593" i="1"/>
  <c r="H5593" i="1" s="1"/>
  <c r="F5593" i="1"/>
  <c r="H5592" i="1"/>
  <c r="G5592" i="1"/>
  <c r="F5592" i="1"/>
  <c r="H5591" i="1"/>
  <c r="G5591" i="1"/>
  <c r="F5591" i="1"/>
  <c r="G5590" i="1"/>
  <c r="H5590" i="1" s="1"/>
  <c r="F5590" i="1"/>
  <c r="G5589" i="1"/>
  <c r="H5589" i="1" s="1"/>
  <c r="F5589" i="1"/>
  <c r="G5588" i="1"/>
  <c r="H5588" i="1" s="1"/>
  <c r="F5588" i="1"/>
  <c r="H5587" i="1"/>
  <c r="G5587" i="1"/>
  <c r="F5587" i="1"/>
  <c r="G5586" i="1"/>
  <c r="H5586" i="1" s="1"/>
  <c r="F5586" i="1"/>
  <c r="G5585" i="1"/>
  <c r="H5585" i="1" s="1"/>
  <c r="F5585" i="1"/>
  <c r="H5584" i="1"/>
  <c r="G5584" i="1"/>
  <c r="F5584" i="1"/>
  <c r="G5583" i="1"/>
  <c r="H5583" i="1" s="1"/>
  <c r="F5583" i="1"/>
  <c r="G5582" i="1"/>
  <c r="H5582" i="1" s="1"/>
  <c r="F5582" i="1"/>
  <c r="G5581" i="1"/>
  <c r="H5581" i="1" s="1"/>
  <c r="F5581" i="1"/>
  <c r="H5580" i="1"/>
  <c r="G5580" i="1"/>
  <c r="F5580" i="1"/>
  <c r="G5579" i="1"/>
  <c r="H5579" i="1" s="1"/>
  <c r="F5579" i="1"/>
  <c r="G5578" i="1"/>
  <c r="H5578" i="1" s="1"/>
  <c r="F5578" i="1"/>
  <c r="F5577" i="1"/>
  <c r="G5577" i="1" s="1"/>
  <c r="H5577" i="1" s="1"/>
  <c r="G5576" i="1"/>
  <c r="H5576" i="1" s="1"/>
  <c r="F5576" i="1"/>
  <c r="G5575" i="1"/>
  <c r="H5575" i="1" s="1"/>
  <c r="F5575" i="1"/>
  <c r="F5574" i="1"/>
  <c r="G5574" i="1" s="1"/>
  <c r="H5574" i="1" s="1"/>
  <c r="H5573" i="1"/>
  <c r="G5573" i="1"/>
  <c r="F5573" i="1"/>
  <c r="G5572" i="1"/>
  <c r="H5572" i="1" s="1"/>
  <c r="F5572" i="1"/>
  <c r="H5571" i="1"/>
  <c r="G5571" i="1"/>
  <c r="F5571" i="1"/>
  <c r="G5570" i="1"/>
  <c r="H5570" i="1" s="1"/>
  <c r="F5570" i="1"/>
  <c r="G5569" i="1"/>
  <c r="H5569" i="1" s="1"/>
  <c r="F5569" i="1"/>
  <c r="F5568" i="1"/>
  <c r="G5568" i="1" s="1"/>
  <c r="H5568" i="1" s="1"/>
  <c r="G5567" i="1"/>
  <c r="H5567" i="1" s="1"/>
  <c r="F5567" i="1"/>
  <c r="G5566" i="1"/>
  <c r="H5566" i="1" s="1"/>
  <c r="F5566" i="1"/>
  <c r="F5565" i="1"/>
  <c r="G5565" i="1" s="1"/>
  <c r="H5565" i="1" s="1"/>
  <c r="F5564" i="1"/>
  <c r="G5564" i="1" s="1"/>
  <c r="H5564" i="1" s="1"/>
  <c r="F5563" i="1"/>
  <c r="G5563" i="1" s="1"/>
  <c r="H5563" i="1" s="1"/>
  <c r="F5562" i="1"/>
  <c r="G5562" i="1" s="1"/>
  <c r="H5562" i="1" s="1"/>
  <c r="H5561" i="1"/>
  <c r="F5561" i="1"/>
  <c r="G5561" i="1" s="1"/>
  <c r="H5560" i="1"/>
  <c r="G5560" i="1"/>
  <c r="F5560" i="1"/>
  <c r="F5559" i="1"/>
  <c r="G5559" i="1" s="1"/>
  <c r="H5559" i="1" s="1"/>
  <c r="F5558" i="1"/>
  <c r="G5558" i="1" s="1"/>
  <c r="H5558" i="1" s="1"/>
  <c r="G5557" i="1"/>
  <c r="H5557" i="1" s="1"/>
  <c r="F5557" i="1"/>
  <c r="H5556" i="1"/>
  <c r="G5556" i="1"/>
  <c r="F5556" i="1"/>
  <c r="F5555" i="1"/>
  <c r="G5555" i="1" s="1"/>
  <c r="H5555" i="1" s="1"/>
  <c r="G5554" i="1"/>
  <c r="H5554" i="1" s="1"/>
  <c r="F5554" i="1"/>
  <c r="F5553" i="1"/>
  <c r="G5553" i="1" s="1"/>
  <c r="H5553" i="1" s="1"/>
  <c r="G5552" i="1"/>
  <c r="H5552" i="1" s="1"/>
  <c r="F5552" i="1"/>
  <c r="F5551" i="1"/>
  <c r="G5551" i="1" s="1"/>
  <c r="H5551" i="1" s="1"/>
  <c r="F5550" i="1"/>
  <c r="G5550" i="1" s="1"/>
  <c r="H5550" i="1" s="1"/>
  <c r="G5549" i="1"/>
  <c r="H5549" i="1" s="1"/>
  <c r="F5549" i="1"/>
  <c r="F5548" i="1"/>
  <c r="G5548" i="1" s="1"/>
  <c r="H5548" i="1" s="1"/>
  <c r="H5547" i="1"/>
  <c r="G5547" i="1"/>
  <c r="F5547" i="1"/>
  <c r="G5546" i="1"/>
  <c r="H5546" i="1" s="1"/>
  <c r="F5546" i="1"/>
  <c r="G5545" i="1"/>
  <c r="H5545" i="1" s="1"/>
  <c r="F5545" i="1"/>
  <c r="H5544" i="1"/>
  <c r="G5544" i="1"/>
  <c r="F5544" i="1"/>
  <c r="G5543" i="1"/>
  <c r="H5543" i="1" s="1"/>
  <c r="F5543" i="1"/>
  <c r="F5542" i="1"/>
  <c r="G5542" i="1" s="1"/>
  <c r="H5542" i="1" s="1"/>
  <c r="H5541" i="1"/>
  <c r="F5541" i="1"/>
  <c r="G5541" i="1" s="1"/>
  <c r="H5540" i="1"/>
  <c r="G5540" i="1"/>
  <c r="F5540" i="1"/>
  <c r="H5539" i="1"/>
  <c r="G5539" i="1"/>
  <c r="F5539" i="1"/>
  <c r="G5538" i="1"/>
  <c r="H5538" i="1" s="1"/>
  <c r="F5538" i="1"/>
  <c r="G5537" i="1"/>
  <c r="H5537" i="1" s="1"/>
  <c r="F5537" i="1"/>
  <c r="F5536" i="1"/>
  <c r="G5536" i="1" s="1"/>
  <c r="H5536" i="1" s="1"/>
  <c r="F5535" i="1"/>
  <c r="G5535" i="1" s="1"/>
  <c r="H5535" i="1" s="1"/>
  <c r="G5534" i="1"/>
  <c r="H5534" i="1" s="1"/>
  <c r="F5534" i="1"/>
  <c r="F5533" i="1"/>
  <c r="G5533" i="1" s="1"/>
  <c r="H5533" i="1" s="1"/>
  <c r="F5532" i="1"/>
  <c r="G5532" i="1" s="1"/>
  <c r="H5532" i="1" s="1"/>
  <c r="H5531" i="1"/>
  <c r="F5531" i="1"/>
  <c r="G5531" i="1" s="1"/>
  <c r="G5530" i="1"/>
  <c r="H5530" i="1" s="1"/>
  <c r="F5530" i="1"/>
  <c r="F5529" i="1"/>
  <c r="G5529" i="1" s="1"/>
  <c r="H5529" i="1" s="1"/>
  <c r="F5528" i="1"/>
  <c r="G5528" i="1" s="1"/>
  <c r="H5528" i="1" s="1"/>
  <c r="F5527" i="1"/>
  <c r="G5527" i="1" s="1"/>
  <c r="H5527" i="1" s="1"/>
  <c r="G5526" i="1"/>
  <c r="H5526" i="1" s="1"/>
  <c r="F5526" i="1"/>
  <c r="H5525" i="1"/>
  <c r="G5525" i="1"/>
  <c r="F5525" i="1"/>
  <c r="G5524" i="1"/>
  <c r="H5524" i="1" s="1"/>
  <c r="F5524" i="1"/>
  <c r="G5523" i="1"/>
  <c r="H5523" i="1" s="1"/>
  <c r="F5523" i="1"/>
  <c r="F5522" i="1"/>
  <c r="G5522" i="1" s="1"/>
  <c r="H5522" i="1" s="1"/>
  <c r="G5521" i="1"/>
  <c r="H5521" i="1" s="1"/>
  <c r="F5521" i="1"/>
  <c r="G5520" i="1"/>
  <c r="H5520" i="1" s="1"/>
  <c r="F5520" i="1"/>
  <c r="G5519" i="1"/>
  <c r="H5519" i="1" s="1"/>
  <c r="F5519" i="1"/>
  <c r="G5518" i="1"/>
  <c r="H5518" i="1" s="1"/>
  <c r="F5518" i="1"/>
  <c r="G5517" i="1"/>
  <c r="H5517" i="1" s="1"/>
  <c r="F5517" i="1"/>
  <c r="F5516" i="1"/>
  <c r="G5516" i="1" s="1"/>
  <c r="H5516" i="1" s="1"/>
  <c r="F5515" i="1"/>
  <c r="G5515" i="1" s="1"/>
  <c r="H5515" i="1" s="1"/>
  <c r="G5514" i="1"/>
  <c r="H5514" i="1" s="1"/>
  <c r="F5514" i="1"/>
  <c r="H5513" i="1"/>
  <c r="G5513" i="1"/>
  <c r="F5513" i="1"/>
  <c r="H5512" i="1"/>
  <c r="G5512" i="1"/>
  <c r="F5512" i="1"/>
  <c r="G5511" i="1"/>
  <c r="H5511" i="1" s="1"/>
  <c r="F5511" i="1"/>
  <c r="G5510" i="1"/>
  <c r="H5510" i="1" s="1"/>
  <c r="F5510" i="1"/>
  <c r="G5509" i="1"/>
  <c r="H5509" i="1" s="1"/>
  <c r="F5509" i="1"/>
  <c r="G5508" i="1"/>
  <c r="H5508" i="1" s="1"/>
  <c r="F5508" i="1"/>
  <c r="F5507" i="1"/>
  <c r="G5507" i="1" s="1"/>
  <c r="H5507" i="1" s="1"/>
  <c r="G5506" i="1"/>
  <c r="H5506" i="1" s="1"/>
  <c r="F5506" i="1"/>
  <c r="G5505" i="1"/>
  <c r="H5505" i="1" s="1"/>
  <c r="F5505" i="1"/>
  <c r="G5504" i="1"/>
  <c r="H5504" i="1" s="1"/>
  <c r="F5504" i="1"/>
  <c r="F5503" i="1"/>
  <c r="G5503" i="1" s="1"/>
  <c r="H5503" i="1" s="1"/>
  <c r="F5502" i="1"/>
  <c r="G5502" i="1" s="1"/>
  <c r="H5502" i="1" s="1"/>
  <c r="H5501" i="1"/>
  <c r="F5501" i="1"/>
  <c r="G5501" i="1" s="1"/>
  <c r="G5500" i="1"/>
  <c r="H5500" i="1" s="1"/>
  <c r="F5500" i="1"/>
  <c r="H5499" i="1"/>
  <c r="G5499" i="1"/>
  <c r="F5499" i="1"/>
  <c r="G5498" i="1"/>
  <c r="H5498" i="1" s="1"/>
  <c r="F5498" i="1"/>
  <c r="G5497" i="1"/>
  <c r="H5497" i="1" s="1"/>
  <c r="F5497" i="1"/>
  <c r="H5496" i="1"/>
  <c r="G5496" i="1"/>
  <c r="F5496" i="1"/>
  <c r="H5495" i="1"/>
  <c r="G5495" i="1"/>
  <c r="F5495" i="1"/>
  <c r="G5494" i="1"/>
  <c r="H5494" i="1" s="1"/>
  <c r="F5494" i="1"/>
  <c r="H5493" i="1"/>
  <c r="G5493" i="1"/>
  <c r="F5493" i="1"/>
  <c r="H5492" i="1"/>
  <c r="G5492" i="1"/>
  <c r="F5492" i="1"/>
  <c r="H5491" i="1"/>
  <c r="G5491" i="1"/>
  <c r="F5491" i="1"/>
  <c r="G5490" i="1"/>
  <c r="H5490" i="1" s="1"/>
  <c r="F5490" i="1"/>
  <c r="G5489" i="1"/>
  <c r="H5489" i="1" s="1"/>
  <c r="F5489" i="1"/>
  <c r="G5488" i="1"/>
  <c r="H5488" i="1" s="1"/>
  <c r="F5488" i="1"/>
  <c r="H5487" i="1"/>
  <c r="G5487" i="1"/>
  <c r="F5487" i="1"/>
  <c r="G5486" i="1"/>
  <c r="H5486" i="1" s="1"/>
  <c r="F5486" i="1"/>
  <c r="G5485" i="1"/>
  <c r="H5485" i="1" s="1"/>
  <c r="F5485" i="1"/>
  <c r="G5484" i="1"/>
  <c r="H5484" i="1" s="1"/>
  <c r="F5484" i="1"/>
  <c r="G5483" i="1"/>
  <c r="H5483" i="1" s="1"/>
  <c r="F5483" i="1"/>
  <c r="G5482" i="1"/>
  <c r="H5482" i="1" s="1"/>
  <c r="F5482" i="1"/>
  <c r="H5481" i="1"/>
  <c r="G5481" i="1"/>
  <c r="F5481" i="1"/>
  <c r="G5480" i="1"/>
  <c r="H5480" i="1" s="1"/>
  <c r="F5480" i="1"/>
  <c r="H5479" i="1"/>
  <c r="G5479" i="1"/>
  <c r="F5479" i="1"/>
  <c r="G5478" i="1"/>
  <c r="H5478" i="1" s="1"/>
  <c r="F5478" i="1"/>
  <c r="H5477" i="1"/>
  <c r="G5477" i="1"/>
  <c r="F5477" i="1"/>
  <c r="G5476" i="1"/>
  <c r="H5476" i="1" s="1"/>
  <c r="F5476" i="1"/>
  <c r="H5475" i="1"/>
  <c r="G5475" i="1"/>
  <c r="F5475" i="1"/>
  <c r="G5474" i="1"/>
  <c r="H5474" i="1" s="1"/>
  <c r="F5474" i="1"/>
  <c r="G5473" i="1"/>
  <c r="H5473" i="1" s="1"/>
  <c r="F5473" i="1"/>
  <c r="G5472" i="1"/>
  <c r="H5472" i="1" s="1"/>
  <c r="F5472" i="1"/>
  <c r="G5471" i="1"/>
  <c r="H5471" i="1" s="1"/>
  <c r="F5471" i="1"/>
  <c r="G5470" i="1"/>
  <c r="H5470" i="1" s="1"/>
  <c r="F5470" i="1"/>
  <c r="H5469" i="1"/>
  <c r="G5469" i="1"/>
  <c r="F5469" i="1"/>
  <c r="H5468" i="1"/>
  <c r="G5468" i="1"/>
  <c r="F5468" i="1"/>
  <c r="G5467" i="1"/>
  <c r="H5467" i="1" s="1"/>
  <c r="F5467" i="1"/>
  <c r="G5466" i="1"/>
  <c r="H5466" i="1" s="1"/>
  <c r="F5466" i="1"/>
  <c r="H5465" i="1"/>
  <c r="G5465" i="1"/>
  <c r="F5465" i="1"/>
  <c r="H5464" i="1"/>
  <c r="G5464" i="1"/>
  <c r="F5464" i="1"/>
  <c r="H5463" i="1"/>
  <c r="G5463" i="1"/>
  <c r="F5463" i="1"/>
  <c r="G5462" i="1"/>
  <c r="H5462" i="1" s="1"/>
  <c r="F5462" i="1"/>
  <c r="H5461" i="1"/>
  <c r="G5461" i="1"/>
  <c r="F5461" i="1"/>
  <c r="H5460" i="1"/>
  <c r="G5460" i="1"/>
  <c r="F5460" i="1"/>
  <c r="G5459" i="1"/>
  <c r="H5459" i="1" s="1"/>
  <c r="F5459" i="1"/>
  <c r="G5458" i="1"/>
  <c r="H5458" i="1" s="1"/>
  <c r="F5458" i="1"/>
  <c r="H5457" i="1"/>
  <c r="G5457" i="1"/>
  <c r="F5457" i="1"/>
  <c r="H5456" i="1"/>
  <c r="G5456" i="1"/>
  <c r="F5456" i="1"/>
  <c r="H5455" i="1"/>
  <c r="G5455" i="1"/>
  <c r="F5455" i="1"/>
  <c r="G5454" i="1"/>
  <c r="H5454" i="1" s="1"/>
  <c r="F5454" i="1"/>
  <c r="G5453" i="1"/>
  <c r="H5453" i="1" s="1"/>
  <c r="F5453" i="1"/>
  <c r="G5452" i="1"/>
  <c r="H5452" i="1" s="1"/>
  <c r="F5452" i="1"/>
  <c r="H5451" i="1"/>
  <c r="G5451" i="1"/>
  <c r="F5451" i="1"/>
  <c r="G5450" i="1"/>
  <c r="H5450" i="1" s="1"/>
  <c r="F5450" i="1"/>
  <c r="G5449" i="1"/>
  <c r="H5449" i="1" s="1"/>
  <c r="F5449" i="1"/>
  <c r="H5448" i="1"/>
  <c r="G5448" i="1"/>
  <c r="F5448" i="1"/>
  <c r="H5447" i="1"/>
  <c r="G5447" i="1"/>
  <c r="F5447" i="1"/>
  <c r="G5446" i="1"/>
  <c r="H5446" i="1" s="1"/>
  <c r="F5446" i="1"/>
  <c r="H5445" i="1"/>
  <c r="G5445" i="1"/>
  <c r="F5445" i="1"/>
  <c r="G5444" i="1"/>
  <c r="H5444" i="1" s="1"/>
  <c r="F5444" i="1"/>
  <c r="G5443" i="1"/>
  <c r="H5443" i="1" s="1"/>
  <c r="F5443" i="1"/>
  <c r="G5442" i="1"/>
  <c r="H5442" i="1" s="1"/>
  <c r="F5442" i="1"/>
  <c r="G5441" i="1"/>
  <c r="H5441" i="1" s="1"/>
  <c r="F5441" i="1"/>
  <c r="G5440" i="1"/>
  <c r="H5440" i="1" s="1"/>
  <c r="F5440" i="1"/>
  <c r="H5439" i="1"/>
  <c r="G5439" i="1"/>
  <c r="F5439" i="1"/>
  <c r="G5438" i="1"/>
  <c r="H5438" i="1" s="1"/>
  <c r="F5438" i="1"/>
  <c r="G5437" i="1"/>
  <c r="H5437" i="1" s="1"/>
  <c r="F5437" i="1"/>
  <c r="H5436" i="1"/>
  <c r="G5436" i="1"/>
  <c r="F5436" i="1"/>
  <c r="H5435" i="1"/>
  <c r="G5435" i="1"/>
  <c r="F5435" i="1"/>
  <c r="G5434" i="1"/>
  <c r="H5434" i="1" s="1"/>
  <c r="F5434" i="1"/>
  <c r="F5433" i="1"/>
  <c r="G5433" i="1" s="1"/>
  <c r="H5433" i="1" s="1"/>
  <c r="F5432" i="1"/>
  <c r="G5432" i="1" s="1"/>
  <c r="H5432" i="1" s="1"/>
  <c r="F5431" i="1"/>
  <c r="G5431" i="1" s="1"/>
  <c r="H5431" i="1" s="1"/>
  <c r="F5430" i="1"/>
  <c r="G5430" i="1" s="1"/>
  <c r="H5430" i="1" s="1"/>
  <c r="H5429" i="1"/>
  <c r="G5429" i="1"/>
  <c r="F5429" i="1"/>
  <c r="G5428" i="1"/>
  <c r="H5428" i="1" s="1"/>
  <c r="F5428" i="1"/>
  <c r="G5427" i="1"/>
  <c r="H5427" i="1" s="1"/>
  <c r="F5427" i="1"/>
  <c r="F5426" i="1"/>
  <c r="G5426" i="1" s="1"/>
  <c r="H5426" i="1" s="1"/>
  <c r="G5425" i="1"/>
  <c r="H5425" i="1" s="1"/>
  <c r="F5425" i="1"/>
  <c r="G5424" i="1"/>
  <c r="H5424" i="1" s="1"/>
  <c r="F5424" i="1"/>
  <c r="G5423" i="1"/>
  <c r="H5423" i="1" s="1"/>
  <c r="F5423" i="1"/>
  <c r="G5422" i="1"/>
  <c r="H5422" i="1" s="1"/>
  <c r="F5422" i="1"/>
  <c r="F5421" i="1"/>
  <c r="G5421" i="1" s="1"/>
  <c r="H5421" i="1" s="1"/>
  <c r="F5420" i="1"/>
  <c r="G5420" i="1" s="1"/>
  <c r="H5420" i="1" s="1"/>
  <c r="F5419" i="1"/>
  <c r="G5419" i="1" s="1"/>
  <c r="H5419" i="1" s="1"/>
  <c r="G5418" i="1"/>
  <c r="H5418" i="1" s="1"/>
  <c r="F5418" i="1"/>
  <c r="H5417" i="1"/>
  <c r="G5417" i="1"/>
  <c r="F5417" i="1"/>
  <c r="H5416" i="1"/>
  <c r="G5416" i="1"/>
  <c r="F5416" i="1"/>
  <c r="G5415" i="1"/>
  <c r="H5415" i="1" s="1"/>
  <c r="F5415" i="1"/>
  <c r="G5414" i="1"/>
  <c r="H5414" i="1" s="1"/>
  <c r="F5414" i="1"/>
  <c r="G5413" i="1"/>
  <c r="H5413" i="1" s="1"/>
  <c r="F5413" i="1"/>
  <c r="G5412" i="1"/>
  <c r="H5412" i="1" s="1"/>
  <c r="F5412" i="1"/>
  <c r="F5411" i="1"/>
  <c r="G5411" i="1" s="1"/>
  <c r="H5411" i="1" s="1"/>
  <c r="F5410" i="1"/>
  <c r="G5410" i="1" s="1"/>
  <c r="H5410" i="1" s="1"/>
  <c r="G5409" i="1"/>
  <c r="H5409" i="1" s="1"/>
  <c r="F5409" i="1"/>
  <c r="G5408" i="1"/>
  <c r="H5408" i="1" s="1"/>
  <c r="F5408" i="1"/>
  <c r="F5407" i="1"/>
  <c r="G5407" i="1" s="1"/>
  <c r="H5407" i="1" s="1"/>
  <c r="G5406" i="1"/>
  <c r="H5406" i="1" s="1"/>
  <c r="F5406" i="1"/>
  <c r="H5405" i="1"/>
  <c r="G5405" i="1"/>
  <c r="F5405" i="1"/>
  <c r="G5404" i="1"/>
  <c r="H5404" i="1" s="1"/>
  <c r="F5404" i="1"/>
  <c r="H5403" i="1"/>
  <c r="G5403" i="1"/>
  <c r="F5403" i="1"/>
  <c r="F5402" i="1"/>
  <c r="G5402" i="1" s="1"/>
  <c r="H5402" i="1" s="1"/>
  <c r="F5401" i="1"/>
  <c r="G5401" i="1" s="1"/>
  <c r="H5401" i="1" s="1"/>
  <c r="H5400" i="1"/>
  <c r="G5400" i="1"/>
  <c r="F5400" i="1"/>
  <c r="H5399" i="1"/>
  <c r="G5399" i="1"/>
  <c r="F5399" i="1"/>
  <c r="F5398" i="1"/>
  <c r="G5398" i="1" s="1"/>
  <c r="H5398" i="1" s="1"/>
  <c r="G5397" i="1"/>
  <c r="H5397" i="1" s="1"/>
  <c r="F5397" i="1"/>
  <c r="F5396" i="1"/>
  <c r="G5396" i="1" s="1"/>
  <c r="H5396" i="1" s="1"/>
  <c r="G5395" i="1"/>
  <c r="H5395" i="1" s="1"/>
  <c r="F5395" i="1"/>
  <c r="G5394" i="1"/>
  <c r="H5394" i="1" s="1"/>
  <c r="F5394" i="1"/>
  <c r="F5393" i="1"/>
  <c r="G5393" i="1" s="1"/>
  <c r="H5393" i="1" s="1"/>
  <c r="H5392" i="1"/>
  <c r="G5392" i="1"/>
  <c r="F5392" i="1"/>
  <c r="G5391" i="1"/>
  <c r="H5391" i="1" s="1"/>
  <c r="F5391" i="1"/>
  <c r="G5390" i="1"/>
  <c r="H5390" i="1" s="1"/>
  <c r="F5390" i="1"/>
  <c r="G5389" i="1"/>
  <c r="H5389" i="1" s="1"/>
  <c r="F5389" i="1"/>
  <c r="G5388" i="1"/>
  <c r="H5388" i="1" s="1"/>
  <c r="F5388" i="1"/>
  <c r="H5387" i="1"/>
  <c r="G5387" i="1"/>
  <c r="F5387" i="1"/>
  <c r="F5386" i="1"/>
  <c r="G5386" i="1" s="1"/>
  <c r="H5386" i="1" s="1"/>
  <c r="F5385" i="1"/>
  <c r="G5385" i="1" s="1"/>
  <c r="H5385" i="1" s="1"/>
  <c r="G5384" i="1"/>
  <c r="H5384" i="1" s="1"/>
  <c r="F5384" i="1"/>
  <c r="G5383" i="1"/>
  <c r="H5383" i="1" s="1"/>
  <c r="F5383" i="1"/>
  <c r="F5382" i="1"/>
  <c r="G5382" i="1" s="1"/>
  <c r="H5382" i="1" s="1"/>
  <c r="H5381" i="1"/>
  <c r="G5381" i="1"/>
  <c r="F5381" i="1"/>
  <c r="F5380" i="1"/>
  <c r="G5380" i="1" s="1"/>
  <c r="H5380" i="1" s="1"/>
  <c r="F5379" i="1"/>
  <c r="G5379" i="1" s="1"/>
  <c r="H5379" i="1" s="1"/>
  <c r="F5378" i="1"/>
  <c r="G5378" i="1" s="1"/>
  <c r="H5378" i="1" s="1"/>
  <c r="H5377" i="1"/>
  <c r="G5377" i="1"/>
  <c r="F5377" i="1"/>
  <c r="G5376" i="1"/>
  <c r="H5376" i="1" s="1"/>
  <c r="F5376" i="1"/>
  <c r="H5375" i="1"/>
  <c r="G5375" i="1"/>
  <c r="F5375" i="1"/>
  <c r="F5374" i="1"/>
  <c r="G5374" i="1" s="1"/>
  <c r="H5374" i="1" s="1"/>
  <c r="H5373" i="1"/>
  <c r="F5373" i="1"/>
  <c r="G5373" i="1" s="1"/>
  <c r="F5372" i="1"/>
  <c r="G5372" i="1" s="1"/>
  <c r="H5372" i="1" s="1"/>
  <c r="G5371" i="1"/>
  <c r="H5371" i="1" s="1"/>
  <c r="F5371" i="1"/>
  <c r="F5370" i="1"/>
  <c r="G5370" i="1" s="1"/>
  <c r="H5370" i="1" s="1"/>
  <c r="F5369" i="1"/>
  <c r="G5369" i="1" s="1"/>
  <c r="H5369" i="1" s="1"/>
  <c r="H5368" i="1"/>
  <c r="G5368" i="1"/>
  <c r="F5368" i="1"/>
  <c r="G5367" i="1"/>
  <c r="H5367" i="1" s="1"/>
  <c r="F5367" i="1"/>
  <c r="F5366" i="1"/>
  <c r="G5366" i="1" s="1"/>
  <c r="H5366" i="1" s="1"/>
  <c r="H5365" i="1"/>
  <c r="F5365" i="1"/>
  <c r="G5365" i="1" s="1"/>
  <c r="H5364" i="1"/>
  <c r="G5364" i="1"/>
  <c r="F5364" i="1"/>
  <c r="G5363" i="1"/>
  <c r="H5363" i="1" s="1"/>
  <c r="F5363" i="1"/>
  <c r="F5362" i="1"/>
  <c r="G5362" i="1" s="1"/>
  <c r="H5362" i="1" s="1"/>
  <c r="F5361" i="1"/>
  <c r="G5361" i="1" s="1"/>
  <c r="H5361" i="1" s="1"/>
  <c r="F5360" i="1"/>
  <c r="G5360" i="1" s="1"/>
  <c r="H5360" i="1" s="1"/>
  <c r="F5359" i="1"/>
  <c r="G5359" i="1" s="1"/>
  <c r="H5359" i="1" s="1"/>
  <c r="G5358" i="1"/>
  <c r="H5358" i="1" s="1"/>
  <c r="F5358" i="1"/>
  <c r="G5357" i="1"/>
  <c r="H5357" i="1" s="1"/>
  <c r="F5357" i="1"/>
  <c r="G5356" i="1"/>
  <c r="H5356" i="1" s="1"/>
  <c r="F5356" i="1"/>
  <c r="H5355" i="1"/>
  <c r="G5355" i="1"/>
  <c r="F5355" i="1"/>
  <c r="G5354" i="1"/>
  <c r="H5354" i="1" s="1"/>
  <c r="F5354" i="1"/>
  <c r="H5353" i="1"/>
  <c r="G5353" i="1"/>
  <c r="F5353" i="1"/>
  <c r="H5352" i="1"/>
  <c r="G5352" i="1"/>
  <c r="F5352" i="1"/>
  <c r="H5351" i="1"/>
  <c r="G5351" i="1"/>
  <c r="F5351" i="1"/>
  <c r="G5350" i="1"/>
  <c r="H5350" i="1" s="1"/>
  <c r="F5350" i="1"/>
  <c r="G5349" i="1"/>
  <c r="H5349" i="1" s="1"/>
  <c r="F5349" i="1"/>
  <c r="G5348" i="1"/>
  <c r="H5348" i="1" s="1"/>
  <c r="F5348" i="1"/>
  <c r="H5347" i="1"/>
  <c r="G5347" i="1"/>
  <c r="F5347" i="1"/>
  <c r="G5346" i="1"/>
  <c r="H5346" i="1" s="1"/>
  <c r="F5346" i="1"/>
  <c r="G5345" i="1"/>
  <c r="H5345" i="1" s="1"/>
  <c r="F5345" i="1"/>
  <c r="H5344" i="1"/>
  <c r="G5344" i="1"/>
  <c r="F5344" i="1"/>
  <c r="G5343" i="1"/>
  <c r="H5343" i="1" s="1"/>
  <c r="F5343" i="1"/>
  <c r="G5342" i="1"/>
  <c r="H5342" i="1" s="1"/>
  <c r="F5342" i="1"/>
  <c r="G5341" i="1"/>
  <c r="H5341" i="1" s="1"/>
  <c r="F5341" i="1"/>
  <c r="G5340" i="1"/>
  <c r="H5340" i="1" s="1"/>
  <c r="F5340" i="1"/>
  <c r="H5339" i="1"/>
  <c r="G5339" i="1"/>
  <c r="F5339" i="1"/>
  <c r="G5338" i="1"/>
  <c r="H5338" i="1" s="1"/>
  <c r="F5338" i="1"/>
  <c r="H5337" i="1"/>
  <c r="G5337" i="1"/>
  <c r="F5337" i="1"/>
  <c r="G5336" i="1"/>
  <c r="H5336" i="1" s="1"/>
  <c r="F5336" i="1"/>
  <c r="G5335" i="1"/>
  <c r="H5335" i="1" s="1"/>
  <c r="F5335" i="1"/>
  <c r="G5334" i="1"/>
  <c r="H5334" i="1" s="1"/>
  <c r="F5334" i="1"/>
  <c r="H5333" i="1"/>
  <c r="G5333" i="1"/>
  <c r="F5333" i="1"/>
  <c r="H5332" i="1"/>
  <c r="G5332" i="1"/>
  <c r="F5332" i="1"/>
  <c r="G5331" i="1"/>
  <c r="H5331" i="1" s="1"/>
  <c r="F5331" i="1"/>
  <c r="G5330" i="1"/>
  <c r="H5330" i="1" s="1"/>
  <c r="F5330" i="1"/>
  <c r="H5329" i="1"/>
  <c r="G5329" i="1"/>
  <c r="F5329" i="1"/>
  <c r="G5328" i="1"/>
  <c r="H5328" i="1" s="1"/>
  <c r="F5328" i="1"/>
  <c r="G5327" i="1"/>
  <c r="H5327" i="1" s="1"/>
  <c r="F5327" i="1"/>
  <c r="G5326" i="1"/>
  <c r="H5326" i="1" s="1"/>
  <c r="F5326" i="1"/>
  <c r="H5325" i="1"/>
  <c r="G5325" i="1"/>
  <c r="F5325" i="1"/>
  <c r="G5324" i="1"/>
  <c r="H5324" i="1" s="1"/>
  <c r="F5324" i="1"/>
  <c r="G5323" i="1"/>
  <c r="H5323" i="1" s="1"/>
  <c r="F5323" i="1"/>
  <c r="G5322" i="1"/>
  <c r="H5322" i="1" s="1"/>
  <c r="F5322" i="1"/>
  <c r="H5321" i="1"/>
  <c r="G5321" i="1"/>
  <c r="F5321" i="1"/>
  <c r="H5320" i="1"/>
  <c r="G5320" i="1"/>
  <c r="F5320" i="1"/>
  <c r="G5319" i="1"/>
  <c r="H5319" i="1" s="1"/>
  <c r="F5319" i="1"/>
  <c r="G5318" i="1"/>
  <c r="H5318" i="1" s="1"/>
  <c r="F5318" i="1"/>
  <c r="G5317" i="1"/>
  <c r="H5317" i="1" s="1"/>
  <c r="F5317" i="1"/>
  <c r="H5316" i="1"/>
  <c r="G5316" i="1"/>
  <c r="F5316" i="1"/>
  <c r="G5315" i="1"/>
  <c r="H5315" i="1" s="1"/>
  <c r="F5315" i="1"/>
  <c r="G5314" i="1"/>
  <c r="H5314" i="1" s="1"/>
  <c r="F5314" i="1"/>
  <c r="H5313" i="1"/>
  <c r="G5313" i="1"/>
  <c r="F5313" i="1"/>
  <c r="H5312" i="1"/>
  <c r="G5312" i="1"/>
  <c r="F5312" i="1"/>
  <c r="G5311" i="1"/>
  <c r="H5311" i="1" s="1"/>
  <c r="F5311" i="1"/>
  <c r="G5310" i="1"/>
  <c r="H5310" i="1" s="1"/>
  <c r="F5310" i="1"/>
  <c r="G5309" i="1"/>
  <c r="H5309" i="1" s="1"/>
  <c r="F5309" i="1"/>
  <c r="H5308" i="1"/>
  <c r="G5308" i="1"/>
  <c r="F5308" i="1"/>
  <c r="H5307" i="1"/>
  <c r="G5307" i="1"/>
  <c r="F5307" i="1"/>
  <c r="G5306" i="1"/>
  <c r="H5306" i="1" s="1"/>
  <c r="F5306" i="1"/>
  <c r="G5305" i="1"/>
  <c r="H5305" i="1" s="1"/>
  <c r="F5305" i="1"/>
  <c r="H5304" i="1"/>
  <c r="G5304" i="1"/>
  <c r="F5304" i="1"/>
  <c r="H5303" i="1"/>
  <c r="G5303" i="1"/>
  <c r="F5303" i="1"/>
  <c r="G5302" i="1"/>
  <c r="H5302" i="1" s="1"/>
  <c r="F5302" i="1"/>
  <c r="H5301" i="1"/>
  <c r="G5301" i="1"/>
  <c r="F5301" i="1"/>
  <c r="H5300" i="1"/>
  <c r="G5300" i="1"/>
  <c r="F5300" i="1"/>
  <c r="H5299" i="1"/>
  <c r="G5299" i="1"/>
  <c r="F5299" i="1"/>
  <c r="G5298" i="1"/>
  <c r="H5298" i="1" s="1"/>
  <c r="F5298" i="1"/>
  <c r="H5297" i="1"/>
  <c r="G5297" i="1"/>
  <c r="F5297" i="1"/>
  <c r="F5296" i="1"/>
  <c r="G5296" i="1" s="1"/>
  <c r="H5296" i="1" s="1"/>
  <c r="F5295" i="1"/>
  <c r="G5295" i="1" s="1"/>
  <c r="H5295" i="1" s="1"/>
  <c r="G5294" i="1"/>
  <c r="H5294" i="1" s="1"/>
  <c r="F5294" i="1"/>
  <c r="G5293" i="1"/>
  <c r="H5293" i="1" s="1"/>
  <c r="F5293" i="1"/>
  <c r="H5292" i="1"/>
  <c r="G5292" i="1"/>
  <c r="F5292" i="1"/>
  <c r="G5291" i="1"/>
  <c r="H5291" i="1" s="1"/>
  <c r="F5291" i="1"/>
  <c r="F5290" i="1"/>
  <c r="G5290" i="1" s="1"/>
  <c r="H5290" i="1" s="1"/>
  <c r="F5289" i="1"/>
  <c r="G5289" i="1" s="1"/>
  <c r="H5289" i="1" s="1"/>
  <c r="F5288" i="1"/>
  <c r="G5288" i="1" s="1"/>
  <c r="H5288" i="1" s="1"/>
  <c r="H5287" i="1"/>
  <c r="F5287" i="1"/>
  <c r="G5287" i="1" s="1"/>
  <c r="G5286" i="1"/>
  <c r="H5286" i="1" s="1"/>
  <c r="F5286" i="1"/>
  <c r="H5285" i="1"/>
  <c r="F5285" i="1"/>
  <c r="G5285" i="1" s="1"/>
  <c r="G5284" i="1"/>
  <c r="H5284" i="1" s="1"/>
  <c r="F5284" i="1"/>
  <c r="F5283" i="1"/>
  <c r="G5283" i="1" s="1"/>
  <c r="H5283" i="1" s="1"/>
  <c r="F5282" i="1"/>
  <c r="G5282" i="1" s="1"/>
  <c r="H5282" i="1" s="1"/>
  <c r="G5281" i="1"/>
  <c r="H5281" i="1" s="1"/>
  <c r="F5281" i="1"/>
  <c r="G5280" i="1"/>
  <c r="H5280" i="1" s="1"/>
  <c r="F5280" i="1"/>
  <c r="G5279" i="1"/>
  <c r="H5279" i="1" s="1"/>
  <c r="F5279" i="1"/>
  <c r="F5278" i="1"/>
  <c r="G5278" i="1" s="1"/>
  <c r="H5278" i="1" s="1"/>
  <c r="F5277" i="1"/>
  <c r="G5277" i="1" s="1"/>
  <c r="H5277" i="1" s="1"/>
  <c r="F5276" i="1"/>
  <c r="G5276" i="1" s="1"/>
  <c r="H5276" i="1" s="1"/>
  <c r="H5275" i="1"/>
  <c r="G5275" i="1"/>
  <c r="F5275" i="1"/>
  <c r="G5274" i="1"/>
  <c r="H5274" i="1" s="1"/>
  <c r="F5274" i="1"/>
  <c r="G5273" i="1"/>
  <c r="H5273" i="1" s="1"/>
  <c r="F5273" i="1"/>
  <c r="F5272" i="1"/>
  <c r="G5272" i="1" s="1"/>
  <c r="H5272" i="1" s="1"/>
  <c r="G5271" i="1"/>
  <c r="H5271" i="1" s="1"/>
  <c r="F5271" i="1"/>
  <c r="F5270" i="1"/>
  <c r="G5270" i="1" s="1"/>
  <c r="H5270" i="1" s="1"/>
  <c r="G5269" i="1"/>
  <c r="H5269" i="1" s="1"/>
  <c r="F5269" i="1"/>
  <c r="G5268" i="1"/>
  <c r="H5268" i="1" s="1"/>
  <c r="F5268" i="1"/>
  <c r="F5267" i="1"/>
  <c r="G5267" i="1" s="1"/>
  <c r="H5267" i="1" s="1"/>
  <c r="F5266" i="1"/>
  <c r="G5266" i="1" s="1"/>
  <c r="H5266" i="1" s="1"/>
  <c r="G5265" i="1"/>
  <c r="H5265" i="1" s="1"/>
  <c r="F5265" i="1"/>
  <c r="G5264" i="1"/>
  <c r="H5264" i="1" s="1"/>
  <c r="F5264" i="1"/>
  <c r="F5263" i="1"/>
  <c r="G5263" i="1" s="1"/>
  <c r="H5263" i="1" s="1"/>
  <c r="F5262" i="1"/>
  <c r="G5262" i="1" s="1"/>
  <c r="H5262" i="1" s="1"/>
  <c r="F5261" i="1"/>
  <c r="G5261" i="1" s="1"/>
  <c r="H5261" i="1" s="1"/>
  <c r="H5260" i="1"/>
  <c r="F5260" i="1"/>
  <c r="G5260" i="1" s="1"/>
  <c r="H5259" i="1"/>
  <c r="F5259" i="1"/>
  <c r="G5259" i="1" s="1"/>
  <c r="G5258" i="1"/>
  <c r="H5258" i="1" s="1"/>
  <c r="F5258" i="1"/>
  <c r="F5257" i="1"/>
  <c r="G5257" i="1" s="1"/>
  <c r="H5257" i="1" s="1"/>
  <c r="H5256" i="1"/>
  <c r="G5256" i="1"/>
  <c r="F5256" i="1"/>
  <c r="H5255" i="1"/>
  <c r="G5255" i="1"/>
  <c r="F5255" i="1"/>
  <c r="F5254" i="1"/>
  <c r="G5254" i="1" s="1"/>
  <c r="H5254" i="1" s="1"/>
  <c r="H5253" i="1"/>
  <c r="G5253" i="1"/>
  <c r="F5253" i="1"/>
  <c r="G5252" i="1"/>
  <c r="H5252" i="1" s="1"/>
  <c r="F5252" i="1"/>
  <c r="H5251" i="1"/>
  <c r="G5251" i="1"/>
  <c r="F5251" i="1"/>
  <c r="F5250" i="1"/>
  <c r="G5250" i="1" s="1"/>
  <c r="H5250" i="1" s="1"/>
  <c r="H5249" i="1"/>
  <c r="F5249" i="1"/>
  <c r="G5249" i="1" s="1"/>
  <c r="H5248" i="1"/>
  <c r="F5248" i="1"/>
  <c r="G5248" i="1" s="1"/>
  <c r="H5247" i="1"/>
  <c r="G5247" i="1"/>
  <c r="F5247" i="1"/>
  <c r="G5246" i="1"/>
  <c r="H5246" i="1" s="1"/>
  <c r="F5246" i="1"/>
  <c r="F5245" i="1"/>
  <c r="G5245" i="1" s="1"/>
  <c r="H5245" i="1" s="1"/>
  <c r="G5244" i="1"/>
  <c r="H5244" i="1" s="1"/>
  <c r="F5244" i="1"/>
  <c r="F5243" i="1"/>
  <c r="G5243" i="1" s="1"/>
  <c r="H5243" i="1" s="1"/>
  <c r="F5242" i="1"/>
  <c r="G5242" i="1" s="1"/>
  <c r="H5242" i="1" s="1"/>
  <c r="F5241" i="1"/>
  <c r="G5241" i="1" s="1"/>
  <c r="H5241" i="1" s="1"/>
  <c r="G5240" i="1"/>
  <c r="H5240" i="1" s="1"/>
  <c r="F5240" i="1"/>
  <c r="F5239" i="1"/>
  <c r="G5239" i="1" s="1"/>
  <c r="H5239" i="1" s="1"/>
  <c r="F5238" i="1"/>
  <c r="G5238" i="1" s="1"/>
  <c r="H5238" i="1" s="1"/>
  <c r="H5237" i="1"/>
  <c r="G5237" i="1"/>
  <c r="F5237" i="1"/>
  <c r="H5236" i="1"/>
  <c r="G5236" i="1"/>
  <c r="F5236" i="1"/>
  <c r="H5235" i="1"/>
  <c r="G5235" i="1"/>
  <c r="F5235" i="1"/>
  <c r="G5234" i="1"/>
  <c r="H5234" i="1" s="1"/>
  <c r="F5234" i="1"/>
  <c r="G5233" i="1"/>
  <c r="H5233" i="1" s="1"/>
  <c r="F5233" i="1"/>
  <c r="G5232" i="1"/>
  <c r="H5232" i="1" s="1"/>
  <c r="F5232" i="1"/>
  <c r="H5231" i="1"/>
  <c r="G5231" i="1"/>
  <c r="F5231" i="1"/>
  <c r="G5230" i="1"/>
  <c r="H5230" i="1" s="1"/>
  <c r="F5230" i="1"/>
  <c r="F5229" i="1"/>
  <c r="G5229" i="1" s="1"/>
  <c r="H5229" i="1" s="1"/>
  <c r="F5228" i="1"/>
  <c r="G5228" i="1" s="1"/>
  <c r="H5228" i="1" s="1"/>
  <c r="H5227" i="1"/>
  <c r="G5227" i="1"/>
  <c r="F5227" i="1"/>
  <c r="F5226" i="1"/>
  <c r="G5226" i="1" s="1"/>
  <c r="H5226" i="1" s="1"/>
  <c r="F5225" i="1"/>
  <c r="G5225" i="1" s="1"/>
  <c r="H5225" i="1" s="1"/>
  <c r="H5224" i="1"/>
  <c r="F5224" i="1"/>
  <c r="G5224" i="1" s="1"/>
  <c r="G5223" i="1"/>
  <c r="H5223" i="1" s="1"/>
  <c r="F5223" i="1"/>
  <c r="G5222" i="1"/>
  <c r="H5222" i="1" s="1"/>
  <c r="F5222" i="1"/>
  <c r="F5221" i="1"/>
  <c r="G5221" i="1" s="1"/>
  <c r="H5221" i="1" s="1"/>
  <c r="H5220" i="1"/>
  <c r="G5220" i="1"/>
  <c r="F5220" i="1"/>
  <c r="F5219" i="1"/>
  <c r="G5219" i="1" s="1"/>
  <c r="H5219" i="1" s="1"/>
  <c r="F5218" i="1"/>
  <c r="G5218" i="1" s="1"/>
  <c r="H5218" i="1" s="1"/>
  <c r="G5217" i="1"/>
  <c r="H5217" i="1" s="1"/>
  <c r="F5217" i="1"/>
  <c r="H5216" i="1"/>
  <c r="F5216" i="1"/>
  <c r="G5216" i="1" s="1"/>
  <c r="F5215" i="1"/>
  <c r="G5215" i="1" s="1"/>
  <c r="H5215" i="1" s="1"/>
  <c r="G5214" i="1"/>
  <c r="H5214" i="1" s="1"/>
  <c r="F5214" i="1"/>
  <c r="G5213" i="1"/>
  <c r="H5213" i="1" s="1"/>
  <c r="F5213" i="1"/>
  <c r="H5212" i="1"/>
  <c r="G5212" i="1"/>
  <c r="F5212" i="1"/>
  <c r="H5211" i="1"/>
  <c r="G5211" i="1"/>
  <c r="F5211" i="1"/>
  <c r="G5210" i="1"/>
  <c r="H5210" i="1" s="1"/>
  <c r="F5210" i="1"/>
  <c r="G5209" i="1"/>
  <c r="H5209" i="1" s="1"/>
  <c r="F5209" i="1"/>
  <c r="H5208" i="1"/>
  <c r="G5208" i="1"/>
  <c r="F5208" i="1"/>
  <c r="G5207" i="1"/>
  <c r="H5207" i="1" s="1"/>
  <c r="F5207" i="1"/>
  <c r="G5206" i="1"/>
  <c r="H5206" i="1" s="1"/>
  <c r="F5206" i="1"/>
  <c r="H5205" i="1"/>
  <c r="G5205" i="1"/>
  <c r="F5205" i="1"/>
  <c r="H5204" i="1"/>
  <c r="G5204" i="1"/>
  <c r="F5204" i="1"/>
  <c r="H5203" i="1"/>
  <c r="G5203" i="1"/>
  <c r="F5203" i="1"/>
  <c r="G5202" i="1"/>
  <c r="H5202" i="1" s="1"/>
  <c r="F5202" i="1"/>
  <c r="G5201" i="1"/>
  <c r="H5201" i="1" s="1"/>
  <c r="F5201" i="1"/>
  <c r="G5200" i="1"/>
  <c r="H5200" i="1" s="1"/>
  <c r="F5200" i="1"/>
  <c r="H5199" i="1"/>
  <c r="G5199" i="1"/>
  <c r="F5199" i="1"/>
  <c r="G5198" i="1"/>
  <c r="H5198" i="1" s="1"/>
  <c r="F5198" i="1"/>
  <c r="G5197" i="1"/>
  <c r="H5197" i="1" s="1"/>
  <c r="F5197" i="1"/>
  <c r="H5196" i="1"/>
  <c r="G5196" i="1"/>
  <c r="F5196" i="1"/>
  <c r="G5195" i="1"/>
  <c r="H5195" i="1" s="1"/>
  <c r="F5195" i="1"/>
  <c r="G5194" i="1"/>
  <c r="H5194" i="1" s="1"/>
  <c r="F5194" i="1"/>
  <c r="G5193" i="1"/>
  <c r="H5193" i="1" s="1"/>
  <c r="F5193" i="1"/>
  <c r="G5192" i="1"/>
  <c r="H5192" i="1" s="1"/>
  <c r="F5192" i="1"/>
  <c r="G5191" i="1"/>
  <c r="H5191" i="1" s="1"/>
  <c r="F5191" i="1"/>
  <c r="G5190" i="1"/>
  <c r="H5190" i="1" s="1"/>
  <c r="F5190" i="1"/>
  <c r="H5189" i="1"/>
  <c r="G5189" i="1"/>
  <c r="F5189" i="1"/>
  <c r="G5188" i="1"/>
  <c r="H5188" i="1" s="1"/>
  <c r="F5188" i="1"/>
  <c r="H5187" i="1"/>
  <c r="G5187" i="1"/>
  <c r="F5187" i="1"/>
  <c r="G5186" i="1"/>
  <c r="H5186" i="1" s="1"/>
  <c r="F5186" i="1"/>
  <c r="H5185" i="1"/>
  <c r="G5185" i="1"/>
  <c r="F5185" i="1"/>
  <c r="G5184" i="1"/>
  <c r="H5184" i="1" s="1"/>
  <c r="F5184" i="1"/>
  <c r="H5183" i="1"/>
  <c r="G5183" i="1"/>
  <c r="F5183" i="1"/>
  <c r="G5182" i="1"/>
  <c r="H5182" i="1" s="1"/>
  <c r="F5182" i="1"/>
  <c r="H5181" i="1"/>
  <c r="G5181" i="1"/>
  <c r="F5181" i="1"/>
  <c r="G5180" i="1"/>
  <c r="H5180" i="1" s="1"/>
  <c r="F5180" i="1"/>
  <c r="G5179" i="1"/>
  <c r="H5179" i="1" s="1"/>
  <c r="F5179" i="1"/>
  <c r="G5178" i="1"/>
  <c r="H5178" i="1" s="1"/>
  <c r="F5178" i="1"/>
  <c r="G5177" i="1"/>
  <c r="H5177" i="1" s="1"/>
  <c r="F5177" i="1"/>
  <c r="H5176" i="1"/>
  <c r="G5176" i="1"/>
  <c r="F5176" i="1"/>
  <c r="H5175" i="1"/>
  <c r="G5175" i="1"/>
  <c r="F5175" i="1"/>
  <c r="G5174" i="1"/>
  <c r="H5174" i="1" s="1"/>
  <c r="F5174" i="1"/>
  <c r="H5173" i="1"/>
  <c r="G5173" i="1"/>
  <c r="F5173" i="1"/>
  <c r="H5172" i="1"/>
  <c r="G5172" i="1"/>
  <c r="F5172" i="1"/>
  <c r="G5171" i="1"/>
  <c r="H5171" i="1" s="1"/>
  <c r="F5171" i="1"/>
  <c r="G5170" i="1"/>
  <c r="H5170" i="1" s="1"/>
  <c r="F5170" i="1"/>
  <c r="H5169" i="1"/>
  <c r="G5169" i="1"/>
  <c r="F5169" i="1"/>
  <c r="G5168" i="1"/>
  <c r="H5168" i="1" s="1"/>
  <c r="F5168" i="1"/>
  <c r="G5167" i="1"/>
  <c r="H5167" i="1" s="1"/>
  <c r="F5167" i="1"/>
  <c r="G5166" i="1"/>
  <c r="H5166" i="1" s="1"/>
  <c r="F5166" i="1"/>
  <c r="H5165" i="1"/>
  <c r="G5165" i="1"/>
  <c r="F5165" i="1"/>
  <c r="H5164" i="1"/>
  <c r="G5164" i="1"/>
  <c r="F5164" i="1"/>
  <c r="H5163" i="1"/>
  <c r="G5163" i="1"/>
  <c r="F5163" i="1"/>
  <c r="G5162" i="1"/>
  <c r="H5162" i="1" s="1"/>
  <c r="F5162" i="1"/>
  <c r="H5161" i="1"/>
  <c r="G5161" i="1"/>
  <c r="F5161" i="1"/>
  <c r="G5160" i="1"/>
  <c r="H5160" i="1" s="1"/>
  <c r="F5160" i="1"/>
  <c r="G5159" i="1"/>
  <c r="H5159" i="1" s="1"/>
  <c r="F5159" i="1"/>
  <c r="G5158" i="1"/>
  <c r="H5158" i="1" s="1"/>
  <c r="F5158" i="1"/>
  <c r="H5157" i="1"/>
  <c r="G5157" i="1"/>
  <c r="F5157" i="1"/>
  <c r="H5156" i="1"/>
  <c r="G5156" i="1"/>
  <c r="F5156" i="1"/>
  <c r="H5155" i="1"/>
  <c r="G5155" i="1"/>
  <c r="F5155" i="1"/>
  <c r="G5154" i="1"/>
  <c r="H5154" i="1" s="1"/>
  <c r="F5154" i="1"/>
  <c r="H5153" i="1"/>
  <c r="G5153" i="1"/>
  <c r="F5153" i="1"/>
  <c r="H5152" i="1"/>
  <c r="G5152" i="1"/>
  <c r="F5152" i="1"/>
  <c r="G5151" i="1"/>
  <c r="H5151" i="1" s="1"/>
  <c r="F5151" i="1"/>
  <c r="G5150" i="1"/>
  <c r="H5150" i="1" s="1"/>
  <c r="F5150" i="1"/>
  <c r="G5149" i="1"/>
  <c r="H5149" i="1" s="1"/>
  <c r="F5149" i="1"/>
  <c r="F5148" i="1"/>
  <c r="G5148" i="1" s="1"/>
  <c r="H5148" i="1" s="1"/>
  <c r="H5147" i="1"/>
  <c r="G5147" i="1"/>
  <c r="F5147" i="1"/>
  <c r="G5146" i="1"/>
  <c r="H5146" i="1" s="1"/>
  <c r="F5146" i="1"/>
  <c r="H5145" i="1"/>
  <c r="G5145" i="1"/>
  <c r="F5145" i="1"/>
  <c r="H5144" i="1"/>
  <c r="G5144" i="1"/>
  <c r="F5144" i="1"/>
  <c r="H5143" i="1"/>
  <c r="G5143" i="1"/>
  <c r="F5143" i="1"/>
  <c r="F5142" i="1"/>
  <c r="G5142" i="1" s="1"/>
  <c r="H5142" i="1" s="1"/>
  <c r="H5141" i="1"/>
  <c r="G5141" i="1"/>
  <c r="F5141" i="1"/>
  <c r="G5140" i="1"/>
  <c r="H5140" i="1" s="1"/>
  <c r="F5140" i="1"/>
  <c r="G5139" i="1"/>
  <c r="H5139" i="1" s="1"/>
  <c r="F5139" i="1"/>
  <c r="F5138" i="1"/>
  <c r="G5138" i="1" s="1"/>
  <c r="H5138" i="1" s="1"/>
  <c r="H5137" i="1"/>
  <c r="G5137" i="1"/>
  <c r="F5137" i="1"/>
  <c r="G5136" i="1"/>
  <c r="H5136" i="1" s="1"/>
  <c r="F5136" i="1"/>
  <c r="H5135" i="1"/>
  <c r="G5135" i="1"/>
  <c r="F5135" i="1"/>
  <c r="G5134" i="1"/>
  <c r="H5134" i="1" s="1"/>
  <c r="F5134" i="1"/>
  <c r="F5133" i="1"/>
  <c r="G5133" i="1" s="1"/>
  <c r="H5133" i="1" s="1"/>
  <c r="F5132" i="1"/>
  <c r="G5132" i="1" s="1"/>
  <c r="H5132" i="1" s="1"/>
  <c r="F5131" i="1"/>
  <c r="G5131" i="1" s="1"/>
  <c r="H5131" i="1" s="1"/>
  <c r="F5130" i="1"/>
  <c r="G5130" i="1" s="1"/>
  <c r="H5130" i="1" s="1"/>
  <c r="F5129" i="1"/>
  <c r="G5129" i="1" s="1"/>
  <c r="H5129" i="1" s="1"/>
  <c r="H5128" i="1"/>
  <c r="F5128" i="1"/>
  <c r="G5128" i="1" s="1"/>
  <c r="F5127" i="1"/>
  <c r="G5127" i="1" s="1"/>
  <c r="H5127" i="1" s="1"/>
  <c r="G5126" i="1"/>
  <c r="H5126" i="1" s="1"/>
  <c r="F5126" i="1"/>
  <c r="H5125" i="1"/>
  <c r="F5125" i="1"/>
  <c r="G5125" i="1" s="1"/>
  <c r="H5124" i="1"/>
  <c r="G5124" i="1"/>
  <c r="F5124" i="1"/>
  <c r="G5123" i="1"/>
  <c r="H5123" i="1" s="1"/>
  <c r="F5123" i="1"/>
  <c r="F5122" i="1"/>
  <c r="G5122" i="1" s="1"/>
  <c r="H5122" i="1" s="1"/>
  <c r="F5121" i="1"/>
  <c r="G5121" i="1" s="1"/>
  <c r="H5121" i="1" s="1"/>
  <c r="F5120" i="1"/>
  <c r="G5120" i="1" s="1"/>
  <c r="H5120" i="1" s="1"/>
  <c r="F5119" i="1"/>
  <c r="G5119" i="1" s="1"/>
  <c r="H5119" i="1" s="1"/>
  <c r="F5118" i="1"/>
  <c r="G5118" i="1" s="1"/>
  <c r="H5118" i="1" s="1"/>
  <c r="H5117" i="1"/>
  <c r="F5117" i="1"/>
  <c r="G5117" i="1" s="1"/>
  <c r="F5116" i="1"/>
  <c r="G5116" i="1" s="1"/>
  <c r="H5116" i="1" s="1"/>
  <c r="F5115" i="1"/>
  <c r="G5115" i="1" s="1"/>
  <c r="H5115" i="1" s="1"/>
  <c r="F5114" i="1"/>
  <c r="G5114" i="1" s="1"/>
  <c r="H5114" i="1" s="1"/>
  <c r="F5113" i="1"/>
  <c r="G5113" i="1" s="1"/>
  <c r="H5113" i="1" s="1"/>
  <c r="F5112" i="1"/>
  <c r="G5112" i="1" s="1"/>
  <c r="H5112" i="1" s="1"/>
  <c r="G5111" i="1"/>
  <c r="H5111" i="1" s="1"/>
  <c r="F5111" i="1"/>
  <c r="F5110" i="1"/>
  <c r="G5110" i="1" s="1"/>
  <c r="H5110" i="1" s="1"/>
  <c r="G5109" i="1"/>
  <c r="H5109" i="1" s="1"/>
  <c r="F5109" i="1"/>
  <c r="H5108" i="1"/>
  <c r="G5108" i="1"/>
  <c r="F5108" i="1"/>
  <c r="G5107" i="1"/>
  <c r="H5107" i="1" s="1"/>
  <c r="F5107" i="1"/>
  <c r="F5106" i="1"/>
  <c r="G5106" i="1" s="1"/>
  <c r="H5106" i="1" s="1"/>
  <c r="F5105" i="1"/>
  <c r="G5105" i="1" s="1"/>
  <c r="H5105" i="1" s="1"/>
  <c r="H5104" i="1"/>
  <c r="G5104" i="1"/>
  <c r="F5104" i="1"/>
  <c r="H5103" i="1"/>
  <c r="F5103" i="1"/>
  <c r="G5103" i="1" s="1"/>
  <c r="G5102" i="1"/>
  <c r="H5102" i="1" s="1"/>
  <c r="F5102" i="1"/>
  <c r="G5101" i="1"/>
  <c r="H5101" i="1" s="1"/>
  <c r="F5101" i="1"/>
  <c r="F5100" i="1"/>
  <c r="G5100" i="1" s="1"/>
  <c r="H5100" i="1" s="1"/>
  <c r="G5099" i="1"/>
  <c r="H5099" i="1" s="1"/>
  <c r="F5099" i="1"/>
  <c r="F5098" i="1"/>
  <c r="G5098" i="1" s="1"/>
  <c r="H5098" i="1" s="1"/>
  <c r="F5097" i="1"/>
  <c r="G5097" i="1" s="1"/>
  <c r="H5097" i="1" s="1"/>
  <c r="G5096" i="1"/>
  <c r="H5096" i="1" s="1"/>
  <c r="F5096" i="1"/>
  <c r="F5095" i="1"/>
  <c r="G5095" i="1" s="1"/>
  <c r="H5095" i="1" s="1"/>
  <c r="F5094" i="1"/>
  <c r="G5094" i="1" s="1"/>
  <c r="H5094" i="1" s="1"/>
  <c r="H5093" i="1"/>
  <c r="F5093" i="1"/>
  <c r="G5093" i="1" s="1"/>
  <c r="G5092" i="1"/>
  <c r="H5092" i="1" s="1"/>
  <c r="F5092" i="1"/>
  <c r="G5091" i="1"/>
  <c r="H5091" i="1" s="1"/>
  <c r="F5091" i="1"/>
  <c r="F5090" i="1"/>
  <c r="G5090" i="1" s="1"/>
  <c r="H5090" i="1" s="1"/>
  <c r="H5089" i="1"/>
  <c r="G5089" i="1"/>
  <c r="F5089" i="1"/>
  <c r="F5088" i="1"/>
  <c r="G5088" i="1" s="1"/>
  <c r="H5088" i="1" s="1"/>
  <c r="G5087" i="1"/>
  <c r="H5087" i="1" s="1"/>
  <c r="F5087" i="1"/>
  <c r="F5086" i="1"/>
  <c r="G5086" i="1" s="1"/>
  <c r="H5086" i="1" s="1"/>
  <c r="F5085" i="1"/>
  <c r="G5085" i="1" s="1"/>
  <c r="H5085" i="1" s="1"/>
  <c r="F5084" i="1"/>
  <c r="G5084" i="1" s="1"/>
  <c r="H5084" i="1" s="1"/>
  <c r="H5083" i="1"/>
  <c r="F5083" i="1"/>
  <c r="G5083" i="1" s="1"/>
  <c r="G5082" i="1"/>
  <c r="H5082" i="1" s="1"/>
  <c r="F5082" i="1"/>
  <c r="H5081" i="1"/>
  <c r="G5081" i="1"/>
  <c r="F5081" i="1"/>
  <c r="H5080" i="1"/>
  <c r="F5080" i="1"/>
  <c r="G5080" i="1" s="1"/>
  <c r="F5079" i="1"/>
  <c r="G5079" i="1" s="1"/>
  <c r="H5079" i="1" s="1"/>
  <c r="F5078" i="1"/>
  <c r="G5078" i="1" s="1"/>
  <c r="H5078" i="1" s="1"/>
  <c r="H5077" i="1"/>
  <c r="G5077" i="1"/>
  <c r="F5077" i="1"/>
  <c r="H5076" i="1"/>
  <c r="G5076" i="1"/>
  <c r="F5076" i="1"/>
  <c r="G5075" i="1"/>
  <c r="H5075" i="1" s="1"/>
  <c r="F5075" i="1"/>
  <c r="F5074" i="1"/>
  <c r="G5074" i="1" s="1"/>
  <c r="H5074" i="1" s="1"/>
  <c r="F5073" i="1"/>
  <c r="G5073" i="1" s="1"/>
  <c r="H5073" i="1" s="1"/>
  <c r="F5072" i="1"/>
  <c r="G5072" i="1" s="1"/>
  <c r="H5072" i="1" s="1"/>
  <c r="G5071" i="1"/>
  <c r="H5071" i="1" s="1"/>
  <c r="F5071" i="1"/>
  <c r="F5070" i="1"/>
  <c r="G5070" i="1" s="1"/>
  <c r="H5070" i="1" s="1"/>
  <c r="H5069" i="1"/>
  <c r="G5069" i="1"/>
  <c r="F5069" i="1"/>
  <c r="G5068" i="1"/>
  <c r="H5068" i="1" s="1"/>
  <c r="F5068" i="1"/>
  <c r="H5067" i="1"/>
  <c r="G5067" i="1"/>
  <c r="F5067" i="1"/>
  <c r="G5066" i="1"/>
  <c r="H5066" i="1" s="1"/>
  <c r="F5066" i="1"/>
  <c r="H5065" i="1"/>
  <c r="G5065" i="1"/>
  <c r="F5065" i="1"/>
  <c r="G5064" i="1"/>
  <c r="H5064" i="1" s="1"/>
  <c r="F5064" i="1"/>
  <c r="G5063" i="1"/>
  <c r="H5063" i="1" s="1"/>
  <c r="F5063" i="1"/>
  <c r="G5062" i="1"/>
  <c r="H5062" i="1" s="1"/>
  <c r="F5062" i="1"/>
  <c r="H5061" i="1"/>
  <c r="G5061" i="1"/>
  <c r="F5061" i="1"/>
  <c r="G5060" i="1"/>
  <c r="H5060" i="1" s="1"/>
  <c r="F5060" i="1"/>
  <c r="G5059" i="1"/>
  <c r="H5059" i="1" s="1"/>
  <c r="F5059" i="1"/>
  <c r="G5058" i="1"/>
  <c r="H5058" i="1" s="1"/>
  <c r="F5058" i="1"/>
  <c r="G5057" i="1"/>
  <c r="H5057" i="1" s="1"/>
  <c r="F5057" i="1"/>
  <c r="H5056" i="1"/>
  <c r="G5056" i="1"/>
  <c r="F5056" i="1"/>
  <c r="G5055" i="1"/>
  <c r="H5055" i="1" s="1"/>
  <c r="F5055" i="1"/>
  <c r="G5054" i="1"/>
  <c r="H5054" i="1" s="1"/>
  <c r="F5054" i="1"/>
  <c r="H5053" i="1"/>
  <c r="G5053" i="1"/>
  <c r="F5053" i="1"/>
  <c r="H5052" i="1"/>
  <c r="G5052" i="1"/>
  <c r="F5052" i="1"/>
  <c r="G5051" i="1"/>
  <c r="H5051" i="1" s="1"/>
  <c r="F5051" i="1"/>
  <c r="G5050" i="1"/>
  <c r="H5050" i="1" s="1"/>
  <c r="F5050" i="1"/>
  <c r="G5049" i="1"/>
  <c r="H5049" i="1" s="1"/>
  <c r="F5049" i="1"/>
  <c r="G5048" i="1"/>
  <c r="H5048" i="1" s="1"/>
  <c r="F5048" i="1"/>
  <c r="G5047" i="1"/>
  <c r="H5047" i="1" s="1"/>
  <c r="F5047" i="1"/>
  <c r="G5046" i="1"/>
  <c r="H5046" i="1" s="1"/>
  <c r="F5046" i="1"/>
  <c r="H5045" i="1"/>
  <c r="G5045" i="1"/>
  <c r="F5045" i="1"/>
  <c r="G5044" i="1"/>
  <c r="H5044" i="1" s="1"/>
  <c r="F5044" i="1"/>
  <c r="H5043" i="1"/>
  <c r="G5043" i="1"/>
  <c r="F5043" i="1"/>
  <c r="G5042" i="1"/>
  <c r="H5042" i="1" s="1"/>
  <c r="F5042" i="1"/>
  <c r="G5041" i="1"/>
  <c r="H5041" i="1" s="1"/>
  <c r="F5041" i="1"/>
  <c r="G5040" i="1"/>
  <c r="H5040" i="1" s="1"/>
  <c r="F5040" i="1"/>
  <c r="G5039" i="1"/>
  <c r="H5039" i="1" s="1"/>
  <c r="F5039" i="1"/>
  <c r="G5038" i="1"/>
  <c r="H5038" i="1" s="1"/>
  <c r="F5038" i="1"/>
  <c r="H5037" i="1"/>
  <c r="G5037" i="1"/>
  <c r="F5037" i="1"/>
  <c r="G5036" i="1"/>
  <c r="H5036" i="1" s="1"/>
  <c r="F5036" i="1"/>
  <c r="H5035" i="1"/>
  <c r="G5035" i="1"/>
  <c r="F5035" i="1"/>
  <c r="G5034" i="1"/>
  <c r="H5034" i="1" s="1"/>
  <c r="F5034" i="1"/>
  <c r="H5033" i="1"/>
  <c r="G5033" i="1"/>
  <c r="F5033" i="1"/>
  <c r="G5032" i="1"/>
  <c r="H5032" i="1" s="1"/>
  <c r="F5032" i="1"/>
  <c r="G5031" i="1"/>
  <c r="H5031" i="1" s="1"/>
  <c r="F5031" i="1"/>
  <c r="G5030" i="1"/>
  <c r="H5030" i="1" s="1"/>
  <c r="F5030" i="1"/>
  <c r="G5029" i="1"/>
  <c r="H5029" i="1" s="1"/>
  <c r="F5029" i="1"/>
  <c r="H5028" i="1"/>
  <c r="G5028" i="1"/>
  <c r="F5028" i="1"/>
  <c r="G5027" i="1"/>
  <c r="H5027" i="1" s="1"/>
  <c r="F5027" i="1"/>
  <c r="G5026" i="1"/>
  <c r="H5026" i="1" s="1"/>
  <c r="F5026" i="1"/>
  <c r="G5025" i="1"/>
  <c r="H5025" i="1" s="1"/>
  <c r="F5025" i="1"/>
  <c r="G5024" i="1"/>
  <c r="H5024" i="1" s="1"/>
  <c r="F5024" i="1"/>
  <c r="G5023" i="1"/>
  <c r="H5023" i="1" s="1"/>
  <c r="F5023" i="1"/>
  <c r="G5022" i="1"/>
  <c r="H5022" i="1" s="1"/>
  <c r="F5022" i="1"/>
  <c r="H5021" i="1"/>
  <c r="G5021" i="1"/>
  <c r="F5021" i="1"/>
  <c r="H5020" i="1"/>
  <c r="G5020" i="1"/>
  <c r="F5020" i="1"/>
  <c r="H5019" i="1"/>
  <c r="G5019" i="1"/>
  <c r="F5019" i="1"/>
  <c r="G5018" i="1"/>
  <c r="H5018" i="1" s="1"/>
  <c r="F5018" i="1"/>
  <c r="G5017" i="1"/>
  <c r="H5017" i="1" s="1"/>
  <c r="F5017" i="1"/>
  <c r="G5016" i="1"/>
  <c r="H5016" i="1" s="1"/>
  <c r="F5016" i="1"/>
  <c r="G5015" i="1"/>
  <c r="H5015" i="1" s="1"/>
  <c r="F5015" i="1"/>
  <c r="G5014" i="1"/>
  <c r="H5014" i="1" s="1"/>
  <c r="F5014" i="1"/>
  <c r="H5013" i="1"/>
  <c r="G5013" i="1"/>
  <c r="F5013" i="1"/>
  <c r="G5012" i="1"/>
  <c r="H5012" i="1" s="1"/>
  <c r="F5012" i="1"/>
  <c r="H5011" i="1"/>
  <c r="G5011" i="1"/>
  <c r="F5011" i="1"/>
  <c r="G5010" i="1"/>
  <c r="H5010" i="1" s="1"/>
  <c r="F5010" i="1"/>
  <c r="G5009" i="1"/>
  <c r="H5009" i="1" s="1"/>
  <c r="F5009" i="1"/>
  <c r="H5008" i="1"/>
  <c r="G5008" i="1"/>
  <c r="F5008" i="1"/>
  <c r="G5007" i="1"/>
  <c r="H5007" i="1" s="1"/>
  <c r="F5007" i="1"/>
  <c r="G5006" i="1"/>
  <c r="H5006" i="1" s="1"/>
  <c r="F5006" i="1"/>
  <c r="H5005" i="1"/>
  <c r="G5005" i="1"/>
  <c r="F5005" i="1"/>
  <c r="G5004" i="1"/>
  <c r="H5004" i="1" s="1"/>
  <c r="F5004" i="1"/>
  <c r="G5003" i="1"/>
  <c r="H5003" i="1" s="1"/>
  <c r="F5003" i="1"/>
  <c r="G5002" i="1"/>
  <c r="H5002" i="1" s="1"/>
  <c r="F5002" i="1"/>
  <c r="G5001" i="1"/>
  <c r="H5001" i="1" s="1"/>
  <c r="F5001" i="1"/>
  <c r="F5000" i="1"/>
  <c r="G5000" i="1" s="1"/>
  <c r="H5000" i="1" s="1"/>
  <c r="F4999" i="1"/>
  <c r="G4999" i="1" s="1"/>
  <c r="H4999" i="1" s="1"/>
  <c r="F4998" i="1"/>
  <c r="G4998" i="1" s="1"/>
  <c r="H4998" i="1" s="1"/>
  <c r="G4997" i="1"/>
  <c r="H4997" i="1" s="1"/>
  <c r="F4997" i="1"/>
  <c r="G4996" i="1"/>
  <c r="H4996" i="1" s="1"/>
  <c r="F4996" i="1"/>
  <c r="F4995" i="1"/>
  <c r="G4995" i="1" s="1"/>
  <c r="H4995" i="1" s="1"/>
  <c r="F4994" i="1"/>
  <c r="G4994" i="1" s="1"/>
  <c r="H4994" i="1" s="1"/>
  <c r="G4993" i="1"/>
  <c r="H4993" i="1" s="1"/>
  <c r="F4993" i="1"/>
  <c r="H4992" i="1"/>
  <c r="G4992" i="1"/>
  <c r="F4992" i="1"/>
  <c r="H4991" i="1"/>
  <c r="G4991" i="1"/>
  <c r="F4991" i="1"/>
  <c r="F4990" i="1"/>
  <c r="G4990" i="1" s="1"/>
  <c r="H4990" i="1" s="1"/>
  <c r="G4989" i="1"/>
  <c r="H4989" i="1" s="1"/>
  <c r="F4989" i="1"/>
  <c r="F4988" i="1"/>
  <c r="G4988" i="1" s="1"/>
  <c r="H4988" i="1" s="1"/>
  <c r="F4987" i="1"/>
  <c r="G4987" i="1" s="1"/>
  <c r="H4987" i="1" s="1"/>
  <c r="F4986" i="1"/>
  <c r="G4986" i="1" s="1"/>
  <c r="H4986" i="1" s="1"/>
  <c r="G4985" i="1"/>
  <c r="H4985" i="1" s="1"/>
  <c r="F4985" i="1"/>
  <c r="F4984" i="1"/>
  <c r="G4984" i="1" s="1"/>
  <c r="H4984" i="1" s="1"/>
  <c r="G4983" i="1"/>
  <c r="H4983" i="1" s="1"/>
  <c r="F4983" i="1"/>
  <c r="G4982" i="1"/>
  <c r="H4982" i="1" s="1"/>
  <c r="F4982" i="1"/>
  <c r="G4981" i="1"/>
  <c r="H4981" i="1" s="1"/>
  <c r="F4981" i="1"/>
  <c r="H4980" i="1"/>
  <c r="G4980" i="1"/>
  <c r="F4980" i="1"/>
  <c r="G4979" i="1"/>
  <c r="H4979" i="1" s="1"/>
  <c r="F4979" i="1"/>
  <c r="G4978" i="1"/>
  <c r="H4978" i="1" s="1"/>
  <c r="F4978" i="1"/>
  <c r="F4977" i="1"/>
  <c r="G4977" i="1" s="1"/>
  <c r="H4977" i="1" s="1"/>
  <c r="H4976" i="1"/>
  <c r="G4976" i="1"/>
  <c r="F4976" i="1"/>
  <c r="F4975" i="1"/>
  <c r="G4975" i="1" s="1"/>
  <c r="H4975" i="1" s="1"/>
  <c r="F4974" i="1"/>
  <c r="G4974" i="1" s="1"/>
  <c r="H4974" i="1" s="1"/>
  <c r="F4973" i="1"/>
  <c r="G4973" i="1" s="1"/>
  <c r="H4973" i="1" s="1"/>
  <c r="F4972" i="1"/>
  <c r="G4972" i="1" s="1"/>
  <c r="H4972" i="1" s="1"/>
  <c r="F4971" i="1"/>
  <c r="G4971" i="1" s="1"/>
  <c r="H4971" i="1" s="1"/>
  <c r="F4970" i="1"/>
  <c r="G4970" i="1" s="1"/>
  <c r="H4970" i="1" s="1"/>
  <c r="G4969" i="1"/>
  <c r="H4969" i="1" s="1"/>
  <c r="F4969" i="1"/>
  <c r="G4968" i="1"/>
  <c r="H4968" i="1" s="1"/>
  <c r="F4968" i="1"/>
  <c r="G4967" i="1"/>
  <c r="H4967" i="1" s="1"/>
  <c r="F4967" i="1"/>
  <c r="F4966" i="1"/>
  <c r="G4966" i="1" s="1"/>
  <c r="H4966" i="1" s="1"/>
  <c r="G4965" i="1"/>
  <c r="H4965" i="1" s="1"/>
  <c r="F4965" i="1"/>
  <c r="F4964" i="1"/>
  <c r="G4964" i="1" s="1"/>
  <c r="H4964" i="1" s="1"/>
  <c r="G4963" i="1"/>
  <c r="H4963" i="1" s="1"/>
  <c r="F4963" i="1"/>
  <c r="F4962" i="1"/>
  <c r="G4962" i="1" s="1"/>
  <c r="H4962" i="1" s="1"/>
  <c r="F4961" i="1"/>
  <c r="G4961" i="1" s="1"/>
  <c r="H4961" i="1" s="1"/>
  <c r="H4960" i="1"/>
  <c r="F4960" i="1"/>
  <c r="G4960" i="1" s="1"/>
  <c r="G4959" i="1"/>
  <c r="H4959" i="1" s="1"/>
  <c r="F4959" i="1"/>
  <c r="G4958" i="1"/>
  <c r="H4958" i="1" s="1"/>
  <c r="F4958" i="1"/>
  <c r="G4957" i="1"/>
  <c r="H4957" i="1" s="1"/>
  <c r="F4957" i="1"/>
  <c r="G4956" i="1"/>
  <c r="H4956" i="1" s="1"/>
  <c r="F4956" i="1"/>
  <c r="G4955" i="1"/>
  <c r="H4955" i="1" s="1"/>
  <c r="F4955" i="1"/>
  <c r="G4954" i="1"/>
  <c r="H4954" i="1" s="1"/>
  <c r="F4954" i="1"/>
  <c r="H4953" i="1"/>
  <c r="G4953" i="1"/>
  <c r="F4953" i="1"/>
  <c r="H4952" i="1"/>
  <c r="G4952" i="1"/>
  <c r="F4952" i="1"/>
  <c r="F4951" i="1"/>
  <c r="G4951" i="1" s="1"/>
  <c r="H4951" i="1" s="1"/>
  <c r="F4950" i="1"/>
  <c r="G4950" i="1" s="1"/>
  <c r="H4950" i="1" s="1"/>
  <c r="H4949" i="1"/>
  <c r="G4949" i="1"/>
  <c r="F4949" i="1"/>
  <c r="H4948" i="1"/>
  <c r="G4948" i="1"/>
  <c r="F4948" i="1"/>
  <c r="H4947" i="1"/>
  <c r="F4947" i="1"/>
  <c r="G4947" i="1" s="1"/>
  <c r="F4946" i="1"/>
  <c r="G4946" i="1" s="1"/>
  <c r="H4946" i="1" s="1"/>
  <c r="F4945" i="1"/>
  <c r="G4945" i="1" s="1"/>
  <c r="H4945" i="1" s="1"/>
  <c r="H4944" i="1"/>
  <c r="F4944" i="1"/>
  <c r="G4944" i="1" s="1"/>
  <c r="H4943" i="1"/>
  <c r="G4943" i="1"/>
  <c r="F4943" i="1"/>
  <c r="F4942" i="1"/>
  <c r="G4942" i="1" s="1"/>
  <c r="H4942" i="1" s="1"/>
  <c r="F4941" i="1"/>
  <c r="G4941" i="1" s="1"/>
  <c r="H4941" i="1" s="1"/>
  <c r="F4940" i="1"/>
  <c r="G4940" i="1" s="1"/>
  <c r="H4940" i="1" s="1"/>
  <c r="G4939" i="1"/>
  <c r="H4939" i="1" s="1"/>
  <c r="F4939" i="1"/>
  <c r="F4938" i="1"/>
  <c r="G4938" i="1" s="1"/>
  <c r="H4938" i="1" s="1"/>
  <c r="H4937" i="1"/>
  <c r="G4937" i="1"/>
  <c r="F4937" i="1"/>
  <c r="F4936" i="1"/>
  <c r="G4936" i="1" s="1"/>
  <c r="H4936" i="1" s="1"/>
  <c r="H4935" i="1"/>
  <c r="G4935" i="1"/>
  <c r="F4935" i="1"/>
  <c r="G4934" i="1"/>
  <c r="H4934" i="1" s="1"/>
  <c r="F4934" i="1"/>
  <c r="F4933" i="1"/>
  <c r="G4933" i="1" s="1"/>
  <c r="H4933" i="1" s="1"/>
  <c r="F4932" i="1"/>
  <c r="G4932" i="1" s="1"/>
  <c r="H4932" i="1" s="1"/>
  <c r="F4931" i="1"/>
  <c r="G4931" i="1" s="1"/>
  <c r="H4931" i="1" s="1"/>
  <c r="G4930" i="1"/>
  <c r="H4930" i="1" s="1"/>
  <c r="F4930" i="1"/>
  <c r="F4929" i="1"/>
  <c r="G4929" i="1" s="1"/>
  <c r="H4929" i="1" s="1"/>
  <c r="F4928" i="1"/>
  <c r="G4928" i="1" s="1"/>
  <c r="H4928" i="1" s="1"/>
  <c r="F4927" i="1"/>
  <c r="G4927" i="1" s="1"/>
  <c r="H4927" i="1" s="1"/>
  <c r="F4926" i="1"/>
  <c r="G4926" i="1" s="1"/>
  <c r="H4926" i="1" s="1"/>
  <c r="H4925" i="1"/>
  <c r="G4925" i="1"/>
  <c r="F4925" i="1"/>
  <c r="H4924" i="1"/>
  <c r="G4924" i="1"/>
  <c r="F4924" i="1"/>
  <c r="H4923" i="1"/>
  <c r="G4923" i="1"/>
  <c r="F4923" i="1"/>
  <c r="G4922" i="1"/>
  <c r="H4922" i="1" s="1"/>
  <c r="F4922" i="1"/>
  <c r="H4921" i="1"/>
  <c r="G4921" i="1"/>
  <c r="F4921" i="1"/>
  <c r="G4920" i="1"/>
  <c r="H4920" i="1" s="1"/>
  <c r="F4920" i="1"/>
  <c r="H4919" i="1"/>
  <c r="G4919" i="1"/>
  <c r="F4919" i="1"/>
  <c r="G4918" i="1"/>
  <c r="H4918" i="1" s="1"/>
  <c r="F4918" i="1"/>
  <c r="H4917" i="1"/>
  <c r="G4917" i="1"/>
  <c r="F4917" i="1"/>
  <c r="G4916" i="1"/>
  <c r="H4916" i="1" s="1"/>
  <c r="F4916" i="1"/>
  <c r="G4915" i="1"/>
  <c r="H4915" i="1" s="1"/>
  <c r="F4915" i="1"/>
  <c r="G4914" i="1"/>
  <c r="H4914" i="1" s="1"/>
  <c r="F4914" i="1"/>
  <c r="H4913" i="1"/>
  <c r="G4913" i="1"/>
  <c r="F4913" i="1"/>
  <c r="H4912" i="1"/>
  <c r="G4912" i="1"/>
  <c r="F4912" i="1"/>
  <c r="H4911" i="1"/>
  <c r="G4911" i="1"/>
  <c r="F4911" i="1"/>
  <c r="G4910" i="1"/>
  <c r="H4910" i="1" s="1"/>
  <c r="F4910" i="1"/>
  <c r="H4909" i="1"/>
  <c r="G4909" i="1"/>
  <c r="F4909" i="1"/>
  <c r="G4908" i="1"/>
  <c r="H4908" i="1" s="1"/>
  <c r="F4908" i="1"/>
  <c r="G4907" i="1"/>
  <c r="H4907" i="1" s="1"/>
  <c r="F4907" i="1"/>
  <c r="G4906" i="1"/>
  <c r="H4906" i="1" s="1"/>
  <c r="F4906" i="1"/>
  <c r="H4905" i="1"/>
  <c r="G4905" i="1"/>
  <c r="F4905" i="1"/>
  <c r="H4904" i="1"/>
  <c r="G4904" i="1"/>
  <c r="F4904" i="1"/>
  <c r="G4903" i="1"/>
  <c r="H4903" i="1" s="1"/>
  <c r="F4903" i="1"/>
  <c r="G4902" i="1"/>
  <c r="H4902" i="1" s="1"/>
  <c r="F4902" i="1"/>
  <c r="G4901" i="1"/>
  <c r="H4901" i="1" s="1"/>
  <c r="F4901" i="1"/>
  <c r="G4900" i="1"/>
  <c r="H4900" i="1" s="1"/>
  <c r="F4900" i="1"/>
  <c r="H4899" i="1"/>
  <c r="G4899" i="1"/>
  <c r="F4899" i="1"/>
  <c r="G4898" i="1"/>
  <c r="H4898" i="1" s="1"/>
  <c r="F4898" i="1"/>
  <c r="H4897" i="1"/>
  <c r="G4897" i="1"/>
  <c r="F4897" i="1"/>
  <c r="H4896" i="1"/>
  <c r="G4896" i="1"/>
  <c r="F4896" i="1"/>
  <c r="H4895" i="1"/>
  <c r="G4895" i="1"/>
  <c r="F4895" i="1"/>
  <c r="G4894" i="1"/>
  <c r="H4894" i="1" s="1"/>
  <c r="F4894" i="1"/>
  <c r="H4893" i="1"/>
  <c r="G4893" i="1"/>
  <c r="F4893" i="1"/>
  <c r="H4892" i="1"/>
  <c r="G4892" i="1"/>
  <c r="F4892" i="1"/>
  <c r="H4891" i="1"/>
  <c r="G4891" i="1"/>
  <c r="F4891" i="1"/>
  <c r="G4890" i="1"/>
  <c r="H4890" i="1" s="1"/>
  <c r="F4890" i="1"/>
  <c r="G4889" i="1"/>
  <c r="H4889" i="1" s="1"/>
  <c r="F4889" i="1"/>
  <c r="G4888" i="1"/>
  <c r="H4888" i="1" s="1"/>
  <c r="F4888" i="1"/>
  <c r="G4887" i="1"/>
  <c r="H4887" i="1" s="1"/>
  <c r="F4887" i="1"/>
  <c r="G4886" i="1"/>
  <c r="H4886" i="1" s="1"/>
  <c r="F4886" i="1"/>
  <c r="G4885" i="1"/>
  <c r="H4885" i="1" s="1"/>
  <c r="F4885" i="1"/>
  <c r="G4884" i="1"/>
  <c r="H4884" i="1" s="1"/>
  <c r="F4884" i="1"/>
  <c r="H4883" i="1"/>
  <c r="G4883" i="1"/>
  <c r="F4883" i="1"/>
  <c r="G4882" i="1"/>
  <c r="H4882" i="1" s="1"/>
  <c r="F4882" i="1"/>
  <c r="G4881" i="1"/>
  <c r="H4881" i="1" s="1"/>
  <c r="F4881" i="1"/>
  <c r="G4880" i="1"/>
  <c r="H4880" i="1" s="1"/>
  <c r="F4880" i="1"/>
  <c r="H4879" i="1"/>
  <c r="G4879" i="1"/>
  <c r="F4879" i="1"/>
  <c r="G4878" i="1"/>
  <c r="H4878" i="1" s="1"/>
  <c r="F4878" i="1"/>
  <c r="H4877" i="1"/>
  <c r="G4877" i="1"/>
  <c r="F4877" i="1"/>
  <c r="H4876" i="1"/>
  <c r="G4876" i="1"/>
  <c r="F4876" i="1"/>
  <c r="H4875" i="1"/>
  <c r="G4875" i="1"/>
  <c r="F4875" i="1"/>
  <c r="G4874" i="1"/>
  <c r="H4874" i="1" s="1"/>
  <c r="F4874" i="1"/>
  <c r="G4873" i="1"/>
  <c r="H4873" i="1" s="1"/>
  <c r="F4873" i="1"/>
  <c r="G4872" i="1"/>
  <c r="H4872" i="1" s="1"/>
  <c r="F4872" i="1"/>
  <c r="H4871" i="1"/>
  <c r="G4871" i="1"/>
  <c r="F4871" i="1"/>
  <c r="G4870" i="1"/>
  <c r="H4870" i="1" s="1"/>
  <c r="F4870" i="1"/>
  <c r="H4869" i="1"/>
  <c r="G4869" i="1"/>
  <c r="F4869" i="1"/>
  <c r="G4868" i="1"/>
  <c r="H4868" i="1" s="1"/>
  <c r="F4868" i="1"/>
  <c r="G4867" i="1"/>
  <c r="H4867" i="1" s="1"/>
  <c r="F4867" i="1"/>
  <c r="G4866" i="1"/>
  <c r="H4866" i="1" s="1"/>
  <c r="F4866" i="1"/>
  <c r="H4865" i="1"/>
  <c r="G4865" i="1"/>
  <c r="F4865" i="1"/>
  <c r="H4864" i="1"/>
  <c r="G4864" i="1"/>
  <c r="F4864" i="1"/>
  <c r="F4863" i="1"/>
  <c r="G4863" i="1" s="1"/>
  <c r="H4863" i="1" s="1"/>
  <c r="F4862" i="1"/>
  <c r="G4862" i="1" s="1"/>
  <c r="H4862" i="1" s="1"/>
  <c r="G4861" i="1"/>
  <c r="H4861" i="1" s="1"/>
  <c r="F4861" i="1"/>
  <c r="H4860" i="1"/>
  <c r="G4860" i="1"/>
  <c r="F4860" i="1"/>
  <c r="G4859" i="1"/>
  <c r="H4859" i="1" s="1"/>
  <c r="F4859" i="1"/>
  <c r="F4858" i="1"/>
  <c r="G4858" i="1" s="1"/>
  <c r="H4858" i="1" s="1"/>
  <c r="F4857" i="1"/>
  <c r="G4857" i="1" s="1"/>
  <c r="H4857" i="1" s="1"/>
  <c r="F4856" i="1"/>
  <c r="G4856" i="1" s="1"/>
  <c r="H4856" i="1" s="1"/>
  <c r="F4855" i="1"/>
  <c r="G4855" i="1" s="1"/>
  <c r="H4855" i="1" s="1"/>
  <c r="F4854" i="1"/>
  <c r="G4854" i="1" s="1"/>
  <c r="H4854" i="1" s="1"/>
  <c r="F4853" i="1"/>
  <c r="G4853" i="1" s="1"/>
  <c r="H4853" i="1" s="1"/>
  <c r="F4852" i="1"/>
  <c r="G4852" i="1" s="1"/>
  <c r="H4852" i="1" s="1"/>
  <c r="H4851" i="1"/>
  <c r="F4851" i="1"/>
  <c r="G4851" i="1" s="1"/>
  <c r="G4850" i="1"/>
  <c r="H4850" i="1" s="1"/>
  <c r="F4850" i="1"/>
  <c r="G4849" i="1"/>
  <c r="H4849" i="1" s="1"/>
  <c r="F4849" i="1"/>
  <c r="F4848" i="1"/>
  <c r="G4848" i="1" s="1"/>
  <c r="H4848" i="1" s="1"/>
  <c r="G4847" i="1"/>
  <c r="H4847" i="1" s="1"/>
  <c r="F4847" i="1"/>
  <c r="F4846" i="1"/>
  <c r="G4846" i="1" s="1"/>
  <c r="H4846" i="1" s="1"/>
  <c r="H4845" i="1"/>
  <c r="G4845" i="1"/>
  <c r="F4845" i="1"/>
  <c r="H4844" i="1"/>
  <c r="G4844" i="1"/>
  <c r="F4844" i="1"/>
  <c r="F4843" i="1"/>
  <c r="G4843" i="1" s="1"/>
  <c r="H4843" i="1" s="1"/>
  <c r="F4842" i="1"/>
  <c r="G4842" i="1" s="1"/>
  <c r="H4842" i="1" s="1"/>
  <c r="F4841" i="1"/>
  <c r="G4841" i="1" s="1"/>
  <c r="H4841" i="1" s="1"/>
  <c r="F4840" i="1"/>
  <c r="G4840" i="1" s="1"/>
  <c r="H4840" i="1" s="1"/>
  <c r="F4839" i="1"/>
  <c r="G4839" i="1" s="1"/>
  <c r="H4839" i="1" s="1"/>
  <c r="G4838" i="1"/>
  <c r="H4838" i="1" s="1"/>
  <c r="F4838" i="1"/>
  <c r="F4837" i="1"/>
  <c r="G4837" i="1" s="1"/>
  <c r="H4837" i="1" s="1"/>
  <c r="G4836" i="1"/>
  <c r="H4836" i="1" s="1"/>
  <c r="F4836" i="1"/>
  <c r="G4835" i="1"/>
  <c r="H4835" i="1" s="1"/>
  <c r="F4835" i="1"/>
  <c r="F4834" i="1"/>
  <c r="G4834" i="1" s="1"/>
  <c r="H4834" i="1" s="1"/>
  <c r="F4833" i="1"/>
  <c r="G4833" i="1" s="1"/>
  <c r="H4833" i="1" s="1"/>
  <c r="F4832" i="1"/>
  <c r="G4832" i="1" s="1"/>
  <c r="H4832" i="1" s="1"/>
  <c r="G4831" i="1"/>
  <c r="H4831" i="1" s="1"/>
  <c r="F4831" i="1"/>
  <c r="F4830" i="1"/>
  <c r="G4830" i="1" s="1"/>
  <c r="H4830" i="1" s="1"/>
  <c r="H4829" i="1"/>
  <c r="F4829" i="1"/>
  <c r="G4829" i="1" s="1"/>
  <c r="G4828" i="1"/>
  <c r="H4828" i="1" s="1"/>
  <c r="F4828" i="1"/>
  <c r="G4827" i="1"/>
  <c r="H4827" i="1" s="1"/>
  <c r="F4827" i="1"/>
  <c r="G4826" i="1"/>
  <c r="H4826" i="1" s="1"/>
  <c r="F4826" i="1"/>
  <c r="G4825" i="1"/>
  <c r="H4825" i="1" s="1"/>
  <c r="F4825" i="1"/>
  <c r="F4824" i="1"/>
  <c r="G4824" i="1" s="1"/>
  <c r="H4824" i="1" s="1"/>
  <c r="F4823" i="1"/>
  <c r="G4823" i="1" s="1"/>
  <c r="H4823" i="1" s="1"/>
  <c r="G4822" i="1"/>
  <c r="H4822" i="1" s="1"/>
  <c r="F4822" i="1"/>
  <c r="H4821" i="1"/>
  <c r="G4821" i="1"/>
  <c r="F4821" i="1"/>
  <c r="F4820" i="1"/>
  <c r="G4820" i="1" s="1"/>
  <c r="H4820" i="1" s="1"/>
  <c r="F4819" i="1"/>
  <c r="G4819" i="1" s="1"/>
  <c r="H4819" i="1" s="1"/>
  <c r="G4818" i="1"/>
  <c r="H4818" i="1" s="1"/>
  <c r="F4818" i="1"/>
  <c r="G4817" i="1"/>
  <c r="H4817" i="1" s="1"/>
  <c r="F4817" i="1"/>
  <c r="H4816" i="1"/>
  <c r="F4816" i="1"/>
  <c r="G4816" i="1" s="1"/>
  <c r="G4815" i="1"/>
  <c r="H4815" i="1" s="1"/>
  <c r="F4815" i="1"/>
  <c r="F4814" i="1"/>
  <c r="G4814" i="1" s="1"/>
  <c r="H4814" i="1" s="1"/>
  <c r="F4813" i="1"/>
  <c r="G4813" i="1" s="1"/>
  <c r="H4813" i="1" s="1"/>
  <c r="H4812" i="1"/>
  <c r="G4812" i="1"/>
  <c r="F4812" i="1"/>
  <c r="G4811" i="1"/>
  <c r="H4811" i="1" s="1"/>
  <c r="F4811" i="1"/>
  <c r="G4810" i="1"/>
  <c r="H4810" i="1" s="1"/>
  <c r="F4810" i="1"/>
  <c r="F4809" i="1"/>
  <c r="G4809" i="1" s="1"/>
  <c r="H4809" i="1" s="1"/>
  <c r="F4808" i="1"/>
  <c r="G4808" i="1" s="1"/>
  <c r="H4808" i="1" s="1"/>
  <c r="F4807" i="1"/>
  <c r="G4807" i="1" s="1"/>
  <c r="H4807" i="1" s="1"/>
  <c r="G4806" i="1"/>
  <c r="H4806" i="1" s="1"/>
  <c r="F4806" i="1"/>
  <c r="G4805" i="1"/>
  <c r="H4805" i="1" s="1"/>
  <c r="F4805" i="1"/>
  <c r="G4804" i="1"/>
  <c r="H4804" i="1" s="1"/>
  <c r="F4804" i="1"/>
  <c r="F4803" i="1"/>
  <c r="G4803" i="1" s="1"/>
  <c r="H4803" i="1" s="1"/>
  <c r="G4802" i="1"/>
  <c r="H4802" i="1" s="1"/>
  <c r="F4802" i="1"/>
  <c r="H4801" i="1"/>
  <c r="G4801" i="1"/>
  <c r="F4801" i="1"/>
  <c r="H4800" i="1"/>
  <c r="G4800" i="1"/>
  <c r="F4800" i="1"/>
  <c r="G4799" i="1"/>
  <c r="H4799" i="1" s="1"/>
  <c r="F4799" i="1"/>
  <c r="F4798" i="1"/>
  <c r="G4798" i="1" s="1"/>
  <c r="H4798" i="1" s="1"/>
  <c r="H4797" i="1"/>
  <c r="F4797" i="1"/>
  <c r="G4797" i="1" s="1"/>
  <c r="F4796" i="1"/>
  <c r="G4796" i="1" s="1"/>
  <c r="H4796" i="1" s="1"/>
  <c r="F4795" i="1"/>
  <c r="G4795" i="1" s="1"/>
  <c r="H4795" i="1" s="1"/>
  <c r="F4794" i="1"/>
  <c r="G4794" i="1" s="1"/>
  <c r="H4794" i="1" s="1"/>
  <c r="F4793" i="1"/>
  <c r="G4793" i="1" s="1"/>
  <c r="H4793" i="1" s="1"/>
  <c r="G4792" i="1"/>
  <c r="H4792" i="1" s="1"/>
  <c r="F4792" i="1"/>
  <c r="G4791" i="1"/>
  <c r="H4791" i="1" s="1"/>
  <c r="F4791" i="1"/>
  <c r="G4790" i="1"/>
  <c r="H4790" i="1" s="1"/>
  <c r="F4790" i="1"/>
  <c r="G4789" i="1"/>
  <c r="H4789" i="1" s="1"/>
  <c r="F4789" i="1"/>
  <c r="G4788" i="1"/>
  <c r="H4788" i="1" s="1"/>
  <c r="F4788" i="1"/>
  <c r="H4787" i="1"/>
  <c r="G4787" i="1"/>
  <c r="F4787" i="1"/>
  <c r="G4786" i="1"/>
  <c r="H4786" i="1" s="1"/>
  <c r="F4786" i="1"/>
  <c r="F4785" i="1"/>
  <c r="G4785" i="1" s="1"/>
  <c r="H4785" i="1" s="1"/>
  <c r="G4784" i="1"/>
  <c r="H4784" i="1" s="1"/>
  <c r="F4784" i="1"/>
  <c r="G4783" i="1"/>
  <c r="H4783" i="1" s="1"/>
  <c r="F4783" i="1"/>
  <c r="G4782" i="1"/>
  <c r="H4782" i="1" s="1"/>
  <c r="F4782" i="1"/>
  <c r="H4781" i="1"/>
  <c r="G4781" i="1"/>
  <c r="F4781" i="1"/>
  <c r="G4780" i="1"/>
  <c r="H4780" i="1" s="1"/>
  <c r="F4780" i="1"/>
  <c r="H4779" i="1"/>
  <c r="G4779" i="1"/>
  <c r="F4779" i="1"/>
  <c r="G4778" i="1"/>
  <c r="H4778" i="1" s="1"/>
  <c r="F4778" i="1"/>
  <c r="H4777" i="1"/>
  <c r="G4777" i="1"/>
  <c r="F4777" i="1"/>
  <c r="G4776" i="1"/>
  <c r="H4776" i="1" s="1"/>
  <c r="F4776" i="1"/>
  <c r="H4775" i="1"/>
  <c r="G4775" i="1"/>
  <c r="F4775" i="1"/>
  <c r="G4774" i="1"/>
  <c r="H4774" i="1" s="1"/>
  <c r="F4774" i="1"/>
  <c r="G4773" i="1"/>
  <c r="H4773" i="1" s="1"/>
  <c r="F4773" i="1"/>
  <c r="G4772" i="1"/>
  <c r="H4772" i="1" s="1"/>
  <c r="F4772" i="1"/>
  <c r="H4771" i="1"/>
  <c r="G4771" i="1"/>
  <c r="F4771" i="1"/>
  <c r="G4770" i="1"/>
  <c r="H4770" i="1" s="1"/>
  <c r="F4770" i="1"/>
  <c r="H4769" i="1"/>
  <c r="G4769" i="1"/>
  <c r="F4769" i="1"/>
  <c r="H4768" i="1"/>
  <c r="G4768" i="1"/>
  <c r="F4768" i="1"/>
  <c r="H4767" i="1"/>
  <c r="G4767" i="1"/>
  <c r="F4767" i="1"/>
  <c r="G4766" i="1"/>
  <c r="H4766" i="1" s="1"/>
  <c r="F4766" i="1"/>
  <c r="G4765" i="1"/>
  <c r="H4765" i="1" s="1"/>
  <c r="F4765" i="1"/>
  <c r="G4764" i="1"/>
  <c r="H4764" i="1" s="1"/>
  <c r="F4764" i="1"/>
  <c r="G4763" i="1"/>
  <c r="H4763" i="1" s="1"/>
  <c r="F4763" i="1"/>
  <c r="G4762" i="1"/>
  <c r="H4762" i="1" s="1"/>
  <c r="F4762" i="1"/>
  <c r="G4761" i="1"/>
  <c r="H4761" i="1" s="1"/>
  <c r="F4761" i="1"/>
  <c r="G4760" i="1"/>
  <c r="H4760" i="1" s="1"/>
  <c r="F4760" i="1"/>
  <c r="G4759" i="1"/>
  <c r="H4759" i="1" s="1"/>
  <c r="F4759" i="1"/>
  <c r="G4758" i="1"/>
  <c r="H4758" i="1" s="1"/>
  <c r="F4758" i="1"/>
  <c r="H4757" i="1"/>
  <c r="G4757" i="1"/>
  <c r="F4757" i="1"/>
  <c r="G4756" i="1"/>
  <c r="H4756" i="1" s="1"/>
  <c r="F4756" i="1"/>
  <c r="H4755" i="1"/>
  <c r="G4755" i="1"/>
  <c r="F4755" i="1"/>
  <c r="G4754" i="1"/>
  <c r="H4754" i="1" s="1"/>
  <c r="F4754" i="1"/>
  <c r="G4753" i="1"/>
  <c r="H4753" i="1" s="1"/>
  <c r="F4753" i="1"/>
  <c r="G4752" i="1"/>
  <c r="H4752" i="1" s="1"/>
  <c r="F4752" i="1"/>
  <c r="G4751" i="1"/>
  <c r="H4751" i="1" s="1"/>
  <c r="F4751" i="1"/>
  <c r="G4750" i="1"/>
  <c r="H4750" i="1" s="1"/>
  <c r="F4750" i="1"/>
  <c r="G4749" i="1"/>
  <c r="H4749" i="1" s="1"/>
  <c r="F4749" i="1"/>
  <c r="G4748" i="1"/>
  <c r="H4748" i="1" s="1"/>
  <c r="F4748" i="1"/>
  <c r="G4747" i="1"/>
  <c r="H4747" i="1" s="1"/>
  <c r="F4747" i="1"/>
  <c r="G4746" i="1"/>
  <c r="H4746" i="1" s="1"/>
  <c r="F4746" i="1"/>
  <c r="H4745" i="1"/>
  <c r="G4745" i="1"/>
  <c r="F4745" i="1"/>
  <c r="H4744" i="1"/>
  <c r="G4744" i="1"/>
  <c r="F4744" i="1"/>
  <c r="H4743" i="1"/>
  <c r="G4743" i="1"/>
  <c r="F4743" i="1"/>
  <c r="G4742" i="1"/>
  <c r="H4742" i="1" s="1"/>
  <c r="F4742" i="1"/>
  <c r="G4741" i="1"/>
  <c r="H4741" i="1" s="1"/>
  <c r="F4741" i="1"/>
  <c r="G4740" i="1"/>
  <c r="H4740" i="1" s="1"/>
  <c r="F4740" i="1"/>
  <c r="G4739" i="1"/>
  <c r="H4739" i="1" s="1"/>
  <c r="F4739" i="1"/>
  <c r="G4738" i="1"/>
  <c r="H4738" i="1" s="1"/>
  <c r="F4738" i="1"/>
  <c r="G4737" i="1"/>
  <c r="H4737" i="1" s="1"/>
  <c r="F4737" i="1"/>
  <c r="H4736" i="1"/>
  <c r="G4736" i="1"/>
  <c r="F4736" i="1"/>
  <c r="G4735" i="1"/>
  <c r="H4735" i="1" s="1"/>
  <c r="F4735" i="1"/>
  <c r="G4734" i="1"/>
  <c r="H4734" i="1" s="1"/>
  <c r="F4734" i="1"/>
  <c r="H4733" i="1"/>
  <c r="G4733" i="1"/>
  <c r="F4733" i="1"/>
  <c r="G4732" i="1"/>
  <c r="H4732" i="1" s="1"/>
  <c r="F4732" i="1"/>
  <c r="G4731" i="1"/>
  <c r="H4731" i="1" s="1"/>
  <c r="F4731" i="1"/>
  <c r="G4730" i="1"/>
  <c r="H4730" i="1" s="1"/>
  <c r="F4730" i="1"/>
  <c r="G4729" i="1"/>
  <c r="H4729" i="1" s="1"/>
  <c r="F4729" i="1"/>
  <c r="G4728" i="1"/>
  <c r="H4728" i="1" s="1"/>
  <c r="F4728" i="1"/>
  <c r="G4727" i="1"/>
  <c r="H4727" i="1" s="1"/>
  <c r="F4727" i="1"/>
  <c r="G4726" i="1"/>
  <c r="H4726" i="1" s="1"/>
  <c r="F4726" i="1"/>
  <c r="G4725" i="1"/>
  <c r="H4725" i="1" s="1"/>
  <c r="F4725" i="1"/>
  <c r="G4724" i="1"/>
  <c r="H4724" i="1" s="1"/>
  <c r="F4724" i="1"/>
  <c r="H4723" i="1"/>
  <c r="G4723" i="1"/>
  <c r="F4723" i="1"/>
  <c r="G4722" i="1"/>
  <c r="H4722" i="1" s="1"/>
  <c r="F4722" i="1"/>
  <c r="H4721" i="1"/>
  <c r="G4721" i="1"/>
  <c r="F4721" i="1"/>
  <c r="H4720" i="1"/>
  <c r="G4720" i="1"/>
  <c r="F4720" i="1"/>
  <c r="G4719" i="1"/>
  <c r="H4719" i="1" s="1"/>
  <c r="F4719" i="1"/>
  <c r="G4718" i="1"/>
  <c r="H4718" i="1" s="1"/>
  <c r="F4718" i="1"/>
  <c r="G4717" i="1"/>
  <c r="H4717" i="1" s="1"/>
  <c r="F4717" i="1"/>
  <c r="G4716" i="1"/>
  <c r="H4716" i="1" s="1"/>
  <c r="F4716" i="1"/>
  <c r="G4715" i="1"/>
  <c r="H4715" i="1" s="1"/>
  <c r="F4715" i="1"/>
  <c r="G4714" i="1"/>
  <c r="H4714" i="1" s="1"/>
  <c r="F4714" i="1"/>
  <c r="H4713" i="1"/>
  <c r="G4713" i="1"/>
  <c r="F4713" i="1"/>
  <c r="G4712" i="1"/>
  <c r="H4712" i="1" s="1"/>
  <c r="F4712" i="1"/>
  <c r="F4711" i="1"/>
  <c r="G4711" i="1" s="1"/>
  <c r="H4711" i="1" s="1"/>
  <c r="G4710" i="1"/>
  <c r="H4710" i="1" s="1"/>
  <c r="F4710" i="1"/>
  <c r="G4709" i="1"/>
  <c r="H4709" i="1" s="1"/>
  <c r="F4709" i="1"/>
  <c r="G4708" i="1"/>
  <c r="H4708" i="1" s="1"/>
  <c r="F4708" i="1"/>
  <c r="F4707" i="1"/>
  <c r="G4707" i="1" s="1"/>
  <c r="H4707" i="1" s="1"/>
  <c r="F4706" i="1"/>
  <c r="G4706" i="1" s="1"/>
  <c r="H4706" i="1" s="1"/>
  <c r="G4705" i="1"/>
  <c r="H4705" i="1" s="1"/>
  <c r="F4705" i="1"/>
  <c r="F4704" i="1"/>
  <c r="G4704" i="1" s="1"/>
  <c r="H4704" i="1" s="1"/>
  <c r="H4703" i="1"/>
  <c r="G4703" i="1"/>
  <c r="F4703" i="1"/>
  <c r="F4702" i="1"/>
  <c r="G4702" i="1" s="1"/>
  <c r="H4702" i="1" s="1"/>
  <c r="F4701" i="1"/>
  <c r="G4701" i="1" s="1"/>
  <c r="H4701" i="1" s="1"/>
  <c r="F4700" i="1"/>
  <c r="G4700" i="1" s="1"/>
  <c r="H4700" i="1" s="1"/>
  <c r="F4699" i="1"/>
  <c r="G4699" i="1" s="1"/>
  <c r="H4699" i="1" s="1"/>
  <c r="F4698" i="1"/>
  <c r="G4698" i="1" s="1"/>
  <c r="H4698" i="1" s="1"/>
  <c r="H4697" i="1"/>
  <c r="G4697" i="1"/>
  <c r="F4697" i="1"/>
  <c r="H4696" i="1"/>
  <c r="F4696" i="1"/>
  <c r="G4696" i="1" s="1"/>
  <c r="H4695" i="1"/>
  <c r="G4695" i="1"/>
  <c r="F4695" i="1"/>
  <c r="G4694" i="1"/>
  <c r="H4694" i="1" s="1"/>
  <c r="F4694" i="1"/>
  <c r="F4693" i="1"/>
  <c r="G4693" i="1" s="1"/>
  <c r="H4693" i="1" s="1"/>
  <c r="F4692" i="1"/>
  <c r="G4692" i="1" s="1"/>
  <c r="H4692" i="1" s="1"/>
  <c r="G4691" i="1"/>
  <c r="H4691" i="1" s="1"/>
  <c r="F4691" i="1"/>
  <c r="G4690" i="1"/>
  <c r="H4690" i="1" s="1"/>
  <c r="F4690" i="1"/>
  <c r="F4689" i="1"/>
  <c r="G4689" i="1" s="1"/>
  <c r="H4689" i="1" s="1"/>
  <c r="H4688" i="1"/>
  <c r="F4688" i="1"/>
  <c r="G4688" i="1" s="1"/>
  <c r="F4687" i="1"/>
  <c r="G4687" i="1" s="1"/>
  <c r="H4687" i="1" s="1"/>
  <c r="G4686" i="1"/>
  <c r="H4686" i="1" s="1"/>
  <c r="F4686" i="1"/>
  <c r="H4685" i="1"/>
  <c r="F4685" i="1"/>
  <c r="G4685" i="1" s="1"/>
  <c r="F4684" i="1"/>
  <c r="G4684" i="1" s="1"/>
  <c r="H4684" i="1" s="1"/>
  <c r="G4683" i="1"/>
  <c r="H4683" i="1" s="1"/>
  <c r="F4683" i="1"/>
  <c r="F4682" i="1"/>
  <c r="G4682" i="1" s="1"/>
  <c r="H4682" i="1" s="1"/>
  <c r="G4681" i="1"/>
  <c r="H4681" i="1" s="1"/>
  <c r="F4681" i="1"/>
  <c r="G4680" i="1"/>
  <c r="H4680" i="1" s="1"/>
  <c r="F4680" i="1"/>
  <c r="H4679" i="1"/>
  <c r="G4679" i="1"/>
  <c r="F4679" i="1"/>
  <c r="F4678" i="1"/>
  <c r="G4678" i="1" s="1"/>
  <c r="H4678" i="1" s="1"/>
  <c r="F4677" i="1"/>
  <c r="G4677" i="1" s="1"/>
  <c r="H4677" i="1" s="1"/>
  <c r="F4676" i="1"/>
  <c r="G4676" i="1" s="1"/>
  <c r="H4676" i="1" s="1"/>
  <c r="G4675" i="1"/>
  <c r="H4675" i="1" s="1"/>
  <c r="F4675" i="1"/>
  <c r="F4674" i="1"/>
  <c r="G4674" i="1" s="1"/>
  <c r="H4674" i="1" s="1"/>
  <c r="G4673" i="1"/>
  <c r="H4673" i="1" s="1"/>
  <c r="F4673" i="1"/>
  <c r="F4672" i="1"/>
  <c r="G4672" i="1" s="1"/>
  <c r="H4672" i="1" s="1"/>
  <c r="F4671" i="1"/>
  <c r="G4671" i="1" s="1"/>
  <c r="H4671" i="1" s="1"/>
  <c r="G4670" i="1"/>
  <c r="H4670" i="1" s="1"/>
  <c r="F4670" i="1"/>
  <c r="G4669" i="1"/>
  <c r="H4669" i="1" s="1"/>
  <c r="F4669" i="1"/>
  <c r="H4668" i="1"/>
  <c r="G4668" i="1"/>
  <c r="F4668" i="1"/>
  <c r="F4667" i="1"/>
  <c r="G4667" i="1" s="1"/>
  <c r="H4667" i="1" s="1"/>
  <c r="F4666" i="1"/>
  <c r="G4666" i="1" s="1"/>
  <c r="H4666" i="1" s="1"/>
  <c r="F4665" i="1"/>
  <c r="G4665" i="1" s="1"/>
  <c r="H4665" i="1" s="1"/>
  <c r="F4664" i="1"/>
  <c r="G4664" i="1" s="1"/>
  <c r="H4664" i="1" s="1"/>
  <c r="F4663" i="1"/>
  <c r="G4663" i="1" s="1"/>
  <c r="H4663" i="1" s="1"/>
  <c r="F4662" i="1"/>
  <c r="G4662" i="1" s="1"/>
  <c r="H4662" i="1" s="1"/>
  <c r="F4661" i="1"/>
  <c r="G4661" i="1" s="1"/>
  <c r="H4661" i="1" s="1"/>
  <c r="H4660" i="1"/>
  <c r="F4660" i="1"/>
  <c r="G4660" i="1" s="1"/>
  <c r="H4659" i="1"/>
  <c r="F4659" i="1"/>
  <c r="G4659" i="1" s="1"/>
  <c r="F4658" i="1"/>
  <c r="G4658" i="1" s="1"/>
  <c r="H4658" i="1" s="1"/>
  <c r="G4657" i="1"/>
  <c r="H4657" i="1" s="1"/>
  <c r="F4657" i="1"/>
  <c r="H4656" i="1"/>
  <c r="G4656" i="1"/>
  <c r="F4656" i="1"/>
  <c r="G4655" i="1"/>
  <c r="H4655" i="1" s="1"/>
  <c r="F4655" i="1"/>
  <c r="F4654" i="1"/>
  <c r="G4654" i="1" s="1"/>
  <c r="H4654" i="1" s="1"/>
  <c r="H4653" i="1"/>
  <c r="G4653" i="1"/>
  <c r="F4653" i="1"/>
  <c r="G4652" i="1"/>
  <c r="H4652" i="1" s="1"/>
  <c r="F4652" i="1"/>
  <c r="H4651" i="1"/>
  <c r="G4651" i="1"/>
  <c r="F4651" i="1"/>
  <c r="F4650" i="1"/>
  <c r="G4650" i="1" s="1"/>
  <c r="H4650" i="1" s="1"/>
  <c r="H4649" i="1"/>
  <c r="F4649" i="1"/>
  <c r="G4649" i="1" s="1"/>
  <c r="H4648" i="1"/>
  <c r="F4648" i="1"/>
  <c r="G4648" i="1" s="1"/>
  <c r="F4647" i="1"/>
  <c r="G4647" i="1" s="1"/>
  <c r="H4647" i="1" s="1"/>
  <c r="G4646" i="1"/>
  <c r="H4646" i="1" s="1"/>
  <c r="F4646" i="1"/>
  <c r="G4645" i="1"/>
  <c r="H4645" i="1" s="1"/>
  <c r="F4645" i="1"/>
  <c r="F4644" i="1"/>
  <c r="G4644" i="1" s="1"/>
  <c r="H4644" i="1" s="1"/>
  <c r="F4643" i="1"/>
  <c r="G4643" i="1" s="1"/>
  <c r="H4643" i="1" s="1"/>
  <c r="F4642" i="1"/>
  <c r="G4642" i="1" s="1"/>
  <c r="H4642" i="1" s="1"/>
  <c r="F4641" i="1"/>
  <c r="G4641" i="1" s="1"/>
  <c r="H4641" i="1" s="1"/>
  <c r="F4640" i="1"/>
  <c r="G4640" i="1" s="1"/>
  <c r="H4640" i="1" s="1"/>
  <c r="F4639" i="1"/>
  <c r="G4639" i="1" s="1"/>
  <c r="H4639" i="1" s="1"/>
  <c r="G4638" i="1"/>
  <c r="H4638" i="1" s="1"/>
  <c r="F4638" i="1"/>
  <c r="H4637" i="1"/>
  <c r="G4637" i="1"/>
  <c r="F4637" i="1"/>
  <c r="H4636" i="1"/>
  <c r="G4636" i="1"/>
  <c r="F4636" i="1"/>
  <c r="H4635" i="1"/>
  <c r="G4635" i="1"/>
  <c r="F4635" i="1"/>
  <c r="G4634" i="1"/>
  <c r="H4634" i="1" s="1"/>
  <c r="F4634" i="1"/>
  <c r="G4633" i="1"/>
  <c r="H4633" i="1" s="1"/>
  <c r="F4633" i="1"/>
  <c r="G4632" i="1"/>
  <c r="H4632" i="1" s="1"/>
  <c r="F4632" i="1"/>
  <c r="G4631" i="1"/>
  <c r="H4631" i="1" s="1"/>
  <c r="F4631" i="1"/>
  <c r="G4630" i="1"/>
  <c r="H4630" i="1" s="1"/>
  <c r="F4630" i="1"/>
  <c r="G4629" i="1"/>
  <c r="H4629" i="1" s="1"/>
  <c r="F4629" i="1"/>
  <c r="G4628" i="1"/>
  <c r="H4628" i="1" s="1"/>
  <c r="F4628" i="1"/>
  <c r="G4627" i="1"/>
  <c r="H4627" i="1" s="1"/>
  <c r="F4627" i="1"/>
  <c r="G4626" i="1"/>
  <c r="H4626" i="1" s="1"/>
  <c r="F4626" i="1"/>
  <c r="G4625" i="1"/>
  <c r="H4625" i="1" s="1"/>
  <c r="F4625" i="1"/>
  <c r="H4624" i="1"/>
  <c r="G4624" i="1"/>
  <c r="F4624" i="1"/>
  <c r="G4623" i="1"/>
  <c r="H4623" i="1" s="1"/>
  <c r="F4623" i="1"/>
  <c r="G4622" i="1"/>
  <c r="H4622" i="1" s="1"/>
  <c r="F4622" i="1"/>
  <c r="H4621" i="1"/>
  <c r="G4621" i="1"/>
  <c r="F4621" i="1"/>
  <c r="G4620" i="1"/>
  <c r="H4620" i="1" s="1"/>
  <c r="F4620" i="1"/>
  <c r="G4619" i="1"/>
  <c r="H4619" i="1" s="1"/>
  <c r="F4619" i="1"/>
  <c r="G4618" i="1"/>
  <c r="H4618" i="1" s="1"/>
  <c r="F4618" i="1"/>
  <c r="G4617" i="1"/>
  <c r="H4617" i="1" s="1"/>
  <c r="F4617" i="1"/>
  <c r="G4616" i="1"/>
  <c r="H4616" i="1" s="1"/>
  <c r="F4616" i="1"/>
  <c r="G4615" i="1"/>
  <c r="H4615" i="1" s="1"/>
  <c r="F4615" i="1"/>
  <c r="G4614" i="1"/>
  <c r="H4614" i="1" s="1"/>
  <c r="F4614" i="1"/>
  <c r="G4613" i="1"/>
  <c r="H4613" i="1" s="1"/>
  <c r="F4613" i="1"/>
  <c r="G4612" i="1"/>
  <c r="H4612" i="1" s="1"/>
  <c r="F4612" i="1"/>
  <c r="H4611" i="1"/>
  <c r="G4611" i="1"/>
  <c r="F4611" i="1"/>
  <c r="G4610" i="1"/>
  <c r="H4610" i="1" s="1"/>
  <c r="F4610" i="1"/>
  <c r="H4609" i="1"/>
  <c r="G4609" i="1"/>
  <c r="F4609" i="1"/>
  <c r="G4608" i="1"/>
  <c r="H4608" i="1" s="1"/>
  <c r="F4608" i="1"/>
  <c r="G4607" i="1"/>
  <c r="H4607" i="1" s="1"/>
  <c r="F4607" i="1"/>
  <c r="G4606" i="1"/>
  <c r="H4606" i="1" s="1"/>
  <c r="F4606" i="1"/>
  <c r="G4605" i="1"/>
  <c r="H4605" i="1" s="1"/>
  <c r="F4605" i="1"/>
  <c r="H4604" i="1"/>
  <c r="G4604" i="1"/>
  <c r="F4604" i="1"/>
  <c r="H4603" i="1"/>
  <c r="G4603" i="1"/>
  <c r="F4603" i="1"/>
  <c r="G4602" i="1"/>
  <c r="H4602" i="1" s="1"/>
  <c r="F4602" i="1"/>
  <c r="H4601" i="1"/>
  <c r="G4601" i="1"/>
  <c r="F4601" i="1"/>
  <c r="G4600" i="1"/>
  <c r="H4600" i="1" s="1"/>
  <c r="F4600" i="1"/>
  <c r="G4599" i="1"/>
  <c r="H4599" i="1" s="1"/>
  <c r="F4599" i="1"/>
  <c r="G4598" i="1"/>
  <c r="H4598" i="1" s="1"/>
  <c r="F4598" i="1"/>
  <c r="G4597" i="1"/>
  <c r="H4597" i="1" s="1"/>
  <c r="F4597" i="1"/>
  <c r="H4596" i="1"/>
  <c r="G4596" i="1"/>
  <c r="F4596" i="1"/>
  <c r="H4595" i="1"/>
  <c r="G4595" i="1"/>
  <c r="F4595" i="1"/>
  <c r="H4594" i="1"/>
  <c r="G4594" i="1"/>
  <c r="F4594" i="1"/>
  <c r="G4593" i="1"/>
  <c r="H4593" i="1" s="1"/>
  <c r="F4593" i="1"/>
  <c r="G4592" i="1"/>
  <c r="H4592" i="1" s="1"/>
  <c r="F4592" i="1"/>
  <c r="G4591" i="1"/>
  <c r="H4591" i="1" s="1"/>
  <c r="F4591" i="1"/>
  <c r="G4590" i="1"/>
  <c r="H4590" i="1" s="1"/>
  <c r="F4590" i="1"/>
  <c r="G4589" i="1"/>
  <c r="H4589" i="1" s="1"/>
  <c r="F4589" i="1"/>
  <c r="G4588" i="1"/>
  <c r="H4588" i="1" s="1"/>
  <c r="F4588" i="1"/>
  <c r="G4587" i="1"/>
  <c r="H4587" i="1" s="1"/>
  <c r="F4587" i="1"/>
  <c r="G4586" i="1"/>
  <c r="H4586" i="1" s="1"/>
  <c r="F4586" i="1"/>
  <c r="G4585" i="1"/>
  <c r="H4585" i="1" s="1"/>
  <c r="F4585" i="1"/>
  <c r="H4584" i="1"/>
  <c r="G4584" i="1"/>
  <c r="F4584" i="1"/>
  <c r="G4583" i="1"/>
  <c r="H4583" i="1" s="1"/>
  <c r="F4583" i="1"/>
  <c r="H4582" i="1"/>
  <c r="G4582" i="1"/>
  <c r="F4582" i="1"/>
  <c r="G4581" i="1"/>
  <c r="H4581" i="1" s="1"/>
  <c r="F4581" i="1"/>
  <c r="G4580" i="1"/>
  <c r="H4580" i="1" s="1"/>
  <c r="F4580" i="1"/>
  <c r="G4579" i="1"/>
  <c r="H4579" i="1" s="1"/>
  <c r="F4579" i="1"/>
  <c r="G4578" i="1"/>
  <c r="H4578" i="1" s="1"/>
  <c r="F4578" i="1"/>
  <c r="G4577" i="1"/>
  <c r="H4577" i="1" s="1"/>
  <c r="F4577" i="1"/>
  <c r="G4576" i="1"/>
  <c r="H4576" i="1" s="1"/>
  <c r="F4576" i="1"/>
  <c r="F4575" i="1"/>
  <c r="G4575" i="1" s="1"/>
  <c r="H4575" i="1" s="1"/>
  <c r="G4574" i="1"/>
  <c r="H4574" i="1" s="1"/>
  <c r="F4574" i="1"/>
  <c r="G4573" i="1"/>
  <c r="H4573" i="1" s="1"/>
  <c r="F4573" i="1"/>
  <c r="F4572" i="1"/>
  <c r="G4572" i="1" s="1"/>
  <c r="H4572" i="1" s="1"/>
  <c r="F4571" i="1"/>
  <c r="G4571" i="1" s="1"/>
  <c r="H4571" i="1" s="1"/>
  <c r="G4570" i="1"/>
  <c r="H4570" i="1" s="1"/>
  <c r="F4570" i="1"/>
  <c r="G4569" i="1"/>
  <c r="H4569" i="1" s="1"/>
  <c r="F4569" i="1"/>
  <c r="H4568" i="1"/>
  <c r="G4568" i="1"/>
  <c r="F4568" i="1"/>
  <c r="G4567" i="1"/>
  <c r="H4567" i="1" s="1"/>
  <c r="F4567" i="1"/>
  <c r="H4566" i="1"/>
  <c r="G4566" i="1"/>
  <c r="F4566" i="1"/>
  <c r="F4565" i="1"/>
  <c r="G4565" i="1" s="1"/>
  <c r="H4565" i="1" s="1"/>
  <c r="G4564" i="1"/>
  <c r="H4564" i="1" s="1"/>
  <c r="F4564" i="1"/>
  <c r="G4563" i="1"/>
  <c r="H4563" i="1" s="1"/>
  <c r="F4563" i="1"/>
  <c r="G4562" i="1"/>
  <c r="H4562" i="1" s="1"/>
  <c r="F4562" i="1"/>
  <c r="G4561" i="1"/>
  <c r="H4561" i="1" s="1"/>
  <c r="F4561" i="1"/>
  <c r="F4560" i="1"/>
  <c r="G4560" i="1" s="1"/>
  <c r="H4560" i="1" s="1"/>
  <c r="H4559" i="1"/>
  <c r="F4559" i="1"/>
  <c r="G4559" i="1" s="1"/>
  <c r="G4558" i="1"/>
  <c r="H4558" i="1" s="1"/>
  <c r="F4558" i="1"/>
  <c r="F4557" i="1"/>
  <c r="G4557" i="1" s="1"/>
  <c r="H4557" i="1" s="1"/>
  <c r="G4556" i="1"/>
  <c r="H4556" i="1" s="1"/>
  <c r="F4556" i="1"/>
  <c r="G4555" i="1"/>
  <c r="H4555" i="1" s="1"/>
  <c r="F4555" i="1"/>
  <c r="H4554" i="1"/>
  <c r="G4554" i="1"/>
  <c r="F4554" i="1"/>
  <c r="F4553" i="1"/>
  <c r="G4553" i="1" s="1"/>
  <c r="H4553" i="1" s="1"/>
  <c r="F4552" i="1"/>
  <c r="G4552" i="1" s="1"/>
  <c r="H4552" i="1" s="1"/>
  <c r="F4551" i="1"/>
  <c r="G4551" i="1" s="1"/>
  <c r="H4551" i="1" s="1"/>
  <c r="G4550" i="1"/>
  <c r="H4550" i="1" s="1"/>
  <c r="F4550" i="1"/>
  <c r="F4549" i="1"/>
  <c r="G4549" i="1" s="1"/>
  <c r="H4549" i="1" s="1"/>
  <c r="F4548" i="1"/>
  <c r="G4548" i="1" s="1"/>
  <c r="H4548" i="1" s="1"/>
  <c r="H4547" i="1"/>
  <c r="F4547" i="1"/>
  <c r="G4547" i="1" s="1"/>
  <c r="H4546" i="1"/>
  <c r="G4546" i="1"/>
  <c r="F4546" i="1"/>
  <c r="F4545" i="1"/>
  <c r="G4545" i="1" s="1"/>
  <c r="H4545" i="1" s="1"/>
  <c r="H4544" i="1"/>
  <c r="F4544" i="1"/>
  <c r="G4544" i="1" s="1"/>
  <c r="G4543" i="1"/>
  <c r="H4543" i="1" s="1"/>
  <c r="F4543" i="1"/>
  <c r="G4542" i="1"/>
  <c r="H4542" i="1" s="1"/>
  <c r="F4542" i="1"/>
  <c r="F4541" i="1"/>
  <c r="G4541" i="1" s="1"/>
  <c r="H4541" i="1" s="1"/>
  <c r="G4540" i="1"/>
  <c r="H4540" i="1" s="1"/>
  <c r="F4540" i="1"/>
  <c r="F4539" i="1"/>
  <c r="G4539" i="1" s="1"/>
  <c r="H4539" i="1" s="1"/>
  <c r="G4538" i="1"/>
  <c r="H4538" i="1" s="1"/>
  <c r="F4538" i="1"/>
  <c r="F4537" i="1"/>
  <c r="G4537" i="1" s="1"/>
  <c r="H4537" i="1" s="1"/>
  <c r="F4536" i="1"/>
  <c r="G4536" i="1" s="1"/>
  <c r="H4536" i="1" s="1"/>
  <c r="F4535" i="1"/>
  <c r="G4535" i="1" s="1"/>
  <c r="H4535" i="1" s="1"/>
  <c r="H4534" i="1"/>
  <c r="G4534" i="1"/>
  <c r="F4534" i="1"/>
  <c r="G4533" i="1"/>
  <c r="H4533" i="1" s="1"/>
  <c r="F4533" i="1"/>
  <c r="F4532" i="1"/>
  <c r="G4532" i="1" s="1"/>
  <c r="H4532" i="1" s="1"/>
  <c r="G4531" i="1"/>
  <c r="H4531" i="1" s="1"/>
  <c r="F4531" i="1"/>
  <c r="G4530" i="1"/>
  <c r="H4530" i="1" s="1"/>
  <c r="F4530" i="1"/>
  <c r="F4529" i="1"/>
  <c r="G4529" i="1" s="1"/>
  <c r="H4529" i="1" s="1"/>
  <c r="F4528" i="1"/>
  <c r="G4528" i="1" s="1"/>
  <c r="H4528" i="1" s="1"/>
  <c r="F4527" i="1"/>
  <c r="G4527" i="1" s="1"/>
  <c r="H4527" i="1" s="1"/>
  <c r="H4526" i="1"/>
  <c r="G4526" i="1"/>
  <c r="F4526" i="1"/>
  <c r="F4525" i="1"/>
  <c r="G4525" i="1" s="1"/>
  <c r="H4525" i="1" s="1"/>
  <c r="F4524" i="1"/>
  <c r="G4524" i="1" s="1"/>
  <c r="H4524" i="1" s="1"/>
  <c r="F4523" i="1"/>
  <c r="G4523" i="1" s="1"/>
  <c r="H4523" i="1" s="1"/>
  <c r="G4522" i="1"/>
  <c r="H4522" i="1" s="1"/>
  <c r="F4522" i="1"/>
  <c r="G4521" i="1"/>
  <c r="H4521" i="1" s="1"/>
  <c r="F4521" i="1"/>
  <c r="G4520" i="1"/>
  <c r="H4520" i="1" s="1"/>
  <c r="F4520" i="1"/>
  <c r="G4519" i="1"/>
  <c r="H4519" i="1" s="1"/>
  <c r="F4519" i="1"/>
  <c r="H4518" i="1"/>
  <c r="G4518" i="1"/>
  <c r="F4518" i="1"/>
  <c r="F4517" i="1"/>
  <c r="G4517" i="1" s="1"/>
  <c r="H4517" i="1" s="1"/>
  <c r="F4516" i="1"/>
  <c r="G4516" i="1" s="1"/>
  <c r="H4516" i="1" s="1"/>
  <c r="G4515" i="1"/>
  <c r="H4515" i="1" s="1"/>
  <c r="F4515" i="1"/>
  <c r="G4514" i="1"/>
  <c r="H4514" i="1" s="1"/>
  <c r="F4514" i="1"/>
  <c r="G4513" i="1"/>
  <c r="H4513" i="1" s="1"/>
  <c r="F4513" i="1"/>
  <c r="F4512" i="1"/>
  <c r="G4512" i="1" s="1"/>
  <c r="H4512" i="1" s="1"/>
  <c r="H4511" i="1"/>
  <c r="F4511" i="1"/>
  <c r="G4511" i="1" s="1"/>
  <c r="H4510" i="1"/>
  <c r="G4510" i="1"/>
  <c r="F4510" i="1"/>
  <c r="F4509" i="1"/>
  <c r="G4509" i="1" s="1"/>
  <c r="H4509" i="1" s="1"/>
  <c r="G4508" i="1"/>
  <c r="H4508" i="1" s="1"/>
  <c r="F4508" i="1"/>
  <c r="G4507" i="1"/>
  <c r="H4507" i="1" s="1"/>
  <c r="F4507" i="1"/>
  <c r="G4506" i="1"/>
  <c r="H4506" i="1" s="1"/>
  <c r="F4506" i="1"/>
  <c r="F4505" i="1"/>
  <c r="G4505" i="1" s="1"/>
  <c r="H4505" i="1" s="1"/>
  <c r="F4504" i="1"/>
  <c r="G4504" i="1" s="1"/>
  <c r="H4504" i="1" s="1"/>
  <c r="F4503" i="1"/>
  <c r="G4503" i="1" s="1"/>
  <c r="H4503" i="1" s="1"/>
  <c r="G4502" i="1"/>
  <c r="H4502" i="1" s="1"/>
  <c r="F4502" i="1"/>
  <c r="F4501" i="1"/>
  <c r="G4501" i="1" s="1"/>
  <c r="H4501" i="1" s="1"/>
  <c r="F4500" i="1"/>
  <c r="G4500" i="1" s="1"/>
  <c r="H4500" i="1" s="1"/>
  <c r="H4499" i="1"/>
  <c r="F4499" i="1"/>
  <c r="G4499" i="1" s="1"/>
  <c r="H4498" i="1"/>
  <c r="G4498" i="1"/>
  <c r="F4498" i="1"/>
  <c r="F4497" i="1"/>
  <c r="G4497" i="1" s="1"/>
  <c r="H4497" i="1" s="1"/>
  <c r="G4496" i="1"/>
  <c r="H4496" i="1" s="1"/>
  <c r="F4496" i="1"/>
  <c r="G4495" i="1"/>
  <c r="H4495" i="1" s="1"/>
  <c r="F4495" i="1"/>
  <c r="G4494" i="1"/>
  <c r="H4494" i="1" s="1"/>
  <c r="F4494" i="1"/>
  <c r="G4493" i="1"/>
  <c r="H4493" i="1" s="1"/>
  <c r="F4493" i="1"/>
  <c r="H4492" i="1"/>
  <c r="G4492" i="1"/>
  <c r="F4492" i="1"/>
  <c r="H4491" i="1"/>
  <c r="G4491" i="1"/>
  <c r="F4491" i="1"/>
  <c r="G4490" i="1"/>
  <c r="H4490" i="1" s="1"/>
  <c r="F4490" i="1"/>
  <c r="G4489" i="1"/>
  <c r="H4489" i="1" s="1"/>
  <c r="F4489" i="1"/>
  <c r="G4488" i="1"/>
  <c r="H4488" i="1" s="1"/>
  <c r="F4488" i="1"/>
  <c r="H4487" i="1"/>
  <c r="G4487" i="1"/>
  <c r="F4487" i="1"/>
  <c r="H4486" i="1"/>
  <c r="G4486" i="1"/>
  <c r="F4486" i="1"/>
  <c r="G4485" i="1"/>
  <c r="H4485" i="1" s="1"/>
  <c r="F4485" i="1"/>
  <c r="G4484" i="1"/>
  <c r="H4484" i="1" s="1"/>
  <c r="F4484" i="1"/>
  <c r="H4483" i="1"/>
  <c r="G4483" i="1"/>
  <c r="F4483" i="1"/>
  <c r="H4482" i="1"/>
  <c r="G4482" i="1"/>
  <c r="F4482" i="1"/>
  <c r="G4481" i="1"/>
  <c r="H4481" i="1" s="1"/>
  <c r="F4481" i="1"/>
  <c r="G4480" i="1"/>
  <c r="H4480" i="1" s="1"/>
  <c r="F4480" i="1"/>
  <c r="G4479" i="1"/>
  <c r="H4479" i="1" s="1"/>
  <c r="F4479" i="1"/>
  <c r="H4478" i="1"/>
  <c r="G4478" i="1"/>
  <c r="F4478" i="1"/>
  <c r="G4477" i="1"/>
  <c r="H4477" i="1" s="1"/>
  <c r="F4477" i="1"/>
  <c r="H4476" i="1"/>
  <c r="G4476" i="1"/>
  <c r="F4476" i="1"/>
  <c r="G4475" i="1"/>
  <c r="H4475" i="1" s="1"/>
  <c r="F4475" i="1"/>
  <c r="G4474" i="1"/>
  <c r="H4474" i="1" s="1"/>
  <c r="F4474" i="1"/>
  <c r="G4473" i="1"/>
  <c r="H4473" i="1" s="1"/>
  <c r="F4473" i="1"/>
  <c r="G4472" i="1"/>
  <c r="H4472" i="1" s="1"/>
  <c r="F4472" i="1"/>
  <c r="H4471" i="1"/>
  <c r="G4471" i="1"/>
  <c r="F4471" i="1"/>
  <c r="G4470" i="1"/>
  <c r="H4470" i="1" s="1"/>
  <c r="F4470" i="1"/>
  <c r="G4469" i="1"/>
  <c r="H4469" i="1" s="1"/>
  <c r="F4469" i="1"/>
  <c r="G4468" i="1"/>
  <c r="H4468" i="1" s="1"/>
  <c r="F4468" i="1"/>
  <c r="G4467" i="1"/>
  <c r="H4467" i="1" s="1"/>
  <c r="F4467" i="1"/>
  <c r="H4466" i="1"/>
  <c r="G4466" i="1"/>
  <c r="F4466" i="1"/>
  <c r="G4465" i="1"/>
  <c r="H4465" i="1" s="1"/>
  <c r="F4465" i="1"/>
  <c r="H4464" i="1"/>
  <c r="G4464" i="1"/>
  <c r="F4464" i="1"/>
  <c r="H4463" i="1"/>
  <c r="G4463" i="1"/>
  <c r="F4463" i="1"/>
  <c r="G4462" i="1"/>
  <c r="H4462" i="1" s="1"/>
  <c r="F4462" i="1"/>
  <c r="G4461" i="1"/>
  <c r="H4461" i="1" s="1"/>
  <c r="F4461" i="1"/>
  <c r="G4460" i="1"/>
  <c r="H4460" i="1" s="1"/>
  <c r="F4460" i="1"/>
  <c r="H4459" i="1"/>
  <c r="G4459" i="1"/>
  <c r="F4459" i="1"/>
  <c r="H4458" i="1"/>
  <c r="G4458" i="1"/>
  <c r="F4458" i="1"/>
  <c r="G4457" i="1"/>
  <c r="H4457" i="1" s="1"/>
  <c r="F4457" i="1"/>
  <c r="H4456" i="1"/>
  <c r="G4456" i="1"/>
  <c r="F4456" i="1"/>
  <c r="G4455" i="1"/>
  <c r="H4455" i="1" s="1"/>
  <c r="F4455" i="1"/>
  <c r="G4454" i="1"/>
  <c r="H4454" i="1" s="1"/>
  <c r="F4454" i="1"/>
  <c r="G4453" i="1"/>
  <c r="H4453" i="1" s="1"/>
  <c r="F4453" i="1"/>
  <c r="H4452" i="1"/>
  <c r="G4452" i="1"/>
  <c r="F4452" i="1"/>
  <c r="H4451" i="1"/>
  <c r="G4451" i="1"/>
  <c r="F4451" i="1"/>
  <c r="H4450" i="1"/>
  <c r="G4450" i="1"/>
  <c r="F4450" i="1"/>
  <c r="G4449" i="1"/>
  <c r="H4449" i="1" s="1"/>
  <c r="F4449" i="1"/>
  <c r="G4448" i="1"/>
  <c r="H4448" i="1" s="1"/>
  <c r="F4448" i="1"/>
  <c r="G4447" i="1"/>
  <c r="H4447" i="1" s="1"/>
  <c r="F4447" i="1"/>
  <c r="H4446" i="1"/>
  <c r="G4446" i="1"/>
  <c r="F4446" i="1"/>
  <c r="G4445" i="1"/>
  <c r="H4445" i="1" s="1"/>
  <c r="F4445" i="1"/>
  <c r="H4444" i="1"/>
  <c r="G4444" i="1"/>
  <c r="F4444" i="1"/>
  <c r="G4443" i="1"/>
  <c r="H4443" i="1" s="1"/>
  <c r="F4443" i="1"/>
  <c r="G4442" i="1"/>
  <c r="H4442" i="1" s="1"/>
  <c r="F4442" i="1"/>
  <c r="G4441" i="1"/>
  <c r="H4441" i="1" s="1"/>
  <c r="F4441" i="1"/>
  <c r="G4440" i="1"/>
  <c r="H4440" i="1" s="1"/>
  <c r="F4440" i="1"/>
  <c r="G4439" i="1"/>
  <c r="H4439" i="1" s="1"/>
  <c r="F4439" i="1"/>
  <c r="H4438" i="1"/>
  <c r="G4438" i="1"/>
  <c r="F4438" i="1"/>
  <c r="G4437" i="1"/>
  <c r="H4437" i="1" s="1"/>
  <c r="F4437" i="1"/>
  <c r="H4436" i="1"/>
  <c r="G4436" i="1"/>
  <c r="F4436" i="1"/>
  <c r="H4435" i="1"/>
  <c r="G4435" i="1"/>
  <c r="F4435" i="1"/>
  <c r="G4434" i="1"/>
  <c r="H4434" i="1" s="1"/>
  <c r="F4434" i="1"/>
  <c r="G4433" i="1"/>
  <c r="H4433" i="1" s="1"/>
  <c r="F4433" i="1"/>
  <c r="G4432" i="1"/>
  <c r="H4432" i="1" s="1"/>
  <c r="F4432" i="1"/>
  <c r="F4431" i="1"/>
  <c r="G4431" i="1" s="1"/>
  <c r="H4431" i="1" s="1"/>
  <c r="G4430" i="1"/>
  <c r="H4430" i="1" s="1"/>
  <c r="F4430" i="1"/>
  <c r="G4429" i="1"/>
  <c r="H4429" i="1" s="1"/>
  <c r="F4429" i="1"/>
  <c r="F4428" i="1"/>
  <c r="G4428" i="1" s="1"/>
  <c r="H4428" i="1" s="1"/>
  <c r="G4427" i="1"/>
  <c r="H4427" i="1" s="1"/>
  <c r="F4427" i="1"/>
  <c r="G4426" i="1"/>
  <c r="H4426" i="1" s="1"/>
  <c r="F4426" i="1"/>
  <c r="G4425" i="1"/>
  <c r="H4425" i="1" s="1"/>
  <c r="F4425" i="1"/>
  <c r="G4424" i="1"/>
  <c r="H4424" i="1" s="1"/>
  <c r="F4424" i="1"/>
  <c r="G4423" i="1"/>
  <c r="H4423" i="1" s="1"/>
  <c r="F4423" i="1"/>
  <c r="G4422" i="1"/>
  <c r="H4422" i="1" s="1"/>
  <c r="F4422" i="1"/>
  <c r="F4421" i="1"/>
  <c r="G4421" i="1" s="1"/>
  <c r="H4421" i="1" s="1"/>
  <c r="F4420" i="1"/>
  <c r="G4420" i="1" s="1"/>
  <c r="H4420" i="1" s="1"/>
  <c r="F4419" i="1"/>
  <c r="G4419" i="1" s="1"/>
  <c r="H4419" i="1" s="1"/>
  <c r="H4418" i="1"/>
  <c r="G4418" i="1"/>
  <c r="F4418" i="1"/>
  <c r="F4417" i="1"/>
  <c r="G4417" i="1" s="1"/>
  <c r="H4417" i="1" s="1"/>
  <c r="H4416" i="1"/>
  <c r="F4416" i="1"/>
  <c r="G4416" i="1" s="1"/>
  <c r="H4415" i="1"/>
  <c r="F4415" i="1"/>
  <c r="G4415" i="1" s="1"/>
  <c r="G4414" i="1"/>
  <c r="H4414" i="1" s="1"/>
  <c r="F4414" i="1"/>
  <c r="F4413" i="1"/>
  <c r="G4413" i="1" s="1"/>
  <c r="H4413" i="1" s="1"/>
  <c r="H4412" i="1"/>
  <c r="G4412" i="1"/>
  <c r="F4412" i="1"/>
  <c r="H4411" i="1"/>
  <c r="G4411" i="1"/>
  <c r="F4411" i="1"/>
  <c r="G4410" i="1"/>
  <c r="H4410" i="1" s="1"/>
  <c r="F4410" i="1"/>
  <c r="F4409" i="1"/>
  <c r="G4409" i="1" s="1"/>
  <c r="H4409" i="1" s="1"/>
  <c r="G4408" i="1"/>
  <c r="H4408" i="1" s="1"/>
  <c r="F4408" i="1"/>
  <c r="F4407" i="1"/>
  <c r="G4407" i="1" s="1"/>
  <c r="H4407" i="1" s="1"/>
  <c r="G4406" i="1"/>
  <c r="H4406" i="1" s="1"/>
  <c r="F4406" i="1"/>
  <c r="F4405" i="1"/>
  <c r="G4405" i="1" s="1"/>
  <c r="H4405" i="1" s="1"/>
  <c r="H4404" i="1"/>
  <c r="F4404" i="1"/>
  <c r="G4404" i="1" s="1"/>
  <c r="F4403" i="1"/>
  <c r="G4403" i="1" s="1"/>
  <c r="H4403" i="1" s="1"/>
  <c r="H4402" i="1"/>
  <c r="G4402" i="1"/>
  <c r="F4402" i="1"/>
  <c r="F4401" i="1"/>
  <c r="G4401" i="1" s="1"/>
  <c r="H4401" i="1" s="1"/>
  <c r="F4400" i="1"/>
  <c r="G4400" i="1" s="1"/>
  <c r="H4400" i="1" s="1"/>
  <c r="G4399" i="1"/>
  <c r="H4399" i="1" s="1"/>
  <c r="F4399" i="1"/>
  <c r="H4398" i="1"/>
  <c r="G4398" i="1"/>
  <c r="F4398" i="1"/>
  <c r="G4397" i="1"/>
  <c r="H4397" i="1" s="1"/>
  <c r="F4397" i="1"/>
  <c r="F4396" i="1"/>
  <c r="G4396" i="1" s="1"/>
  <c r="H4396" i="1" s="1"/>
  <c r="F4395" i="1"/>
  <c r="G4395" i="1" s="1"/>
  <c r="H4395" i="1" s="1"/>
  <c r="G4394" i="1"/>
  <c r="H4394" i="1" s="1"/>
  <c r="F4394" i="1"/>
  <c r="F4393" i="1"/>
  <c r="G4393" i="1" s="1"/>
  <c r="H4393" i="1" s="1"/>
  <c r="G4392" i="1"/>
  <c r="H4392" i="1" s="1"/>
  <c r="F4392" i="1"/>
  <c r="F4391" i="1"/>
  <c r="G4391" i="1" s="1"/>
  <c r="H4391" i="1" s="1"/>
  <c r="H4390" i="1"/>
  <c r="G4390" i="1"/>
  <c r="F4390" i="1"/>
  <c r="G4389" i="1"/>
  <c r="H4389" i="1" s="1"/>
  <c r="F4389" i="1"/>
  <c r="F4388" i="1"/>
  <c r="G4388" i="1" s="1"/>
  <c r="H4388" i="1" s="1"/>
  <c r="G4387" i="1"/>
  <c r="H4387" i="1" s="1"/>
  <c r="F4387" i="1"/>
  <c r="G4386" i="1"/>
  <c r="H4386" i="1" s="1"/>
  <c r="F4386" i="1"/>
  <c r="F4385" i="1"/>
  <c r="G4385" i="1" s="1"/>
  <c r="H4385" i="1" s="1"/>
  <c r="G4384" i="1"/>
  <c r="H4384" i="1" s="1"/>
  <c r="F4384" i="1"/>
  <c r="G4383" i="1"/>
  <c r="H4383" i="1" s="1"/>
  <c r="F4383" i="1"/>
  <c r="H4382" i="1"/>
  <c r="G4382" i="1"/>
  <c r="F4382" i="1"/>
  <c r="F4381" i="1"/>
  <c r="G4381" i="1" s="1"/>
  <c r="H4381" i="1" s="1"/>
  <c r="H4380" i="1"/>
  <c r="F4380" i="1"/>
  <c r="G4380" i="1" s="1"/>
  <c r="G4379" i="1"/>
  <c r="H4379" i="1" s="1"/>
  <c r="F4379" i="1"/>
  <c r="G4378" i="1"/>
  <c r="H4378" i="1" s="1"/>
  <c r="F4378" i="1"/>
  <c r="G4377" i="1"/>
  <c r="H4377" i="1" s="1"/>
  <c r="F4377" i="1"/>
  <c r="G4376" i="1"/>
  <c r="H4376" i="1" s="1"/>
  <c r="F4376" i="1"/>
  <c r="G4375" i="1"/>
  <c r="H4375" i="1" s="1"/>
  <c r="F4375" i="1"/>
  <c r="G4374" i="1"/>
  <c r="H4374" i="1" s="1"/>
  <c r="F4374" i="1"/>
  <c r="F4373" i="1"/>
  <c r="G4373" i="1" s="1"/>
  <c r="H4373" i="1" s="1"/>
  <c r="F4372" i="1"/>
  <c r="G4372" i="1" s="1"/>
  <c r="H4372" i="1" s="1"/>
  <c r="F4371" i="1"/>
  <c r="G4371" i="1" s="1"/>
  <c r="H4371" i="1" s="1"/>
  <c r="G4370" i="1"/>
  <c r="H4370" i="1" s="1"/>
  <c r="F4370" i="1"/>
  <c r="F4369" i="1"/>
  <c r="G4369" i="1" s="1"/>
  <c r="H4369" i="1" s="1"/>
  <c r="H4368" i="1"/>
  <c r="F4368" i="1"/>
  <c r="G4368" i="1" s="1"/>
  <c r="H4367" i="1"/>
  <c r="F4367" i="1"/>
  <c r="G4367" i="1" s="1"/>
  <c r="G4366" i="1"/>
  <c r="H4366" i="1" s="1"/>
  <c r="F4366" i="1"/>
  <c r="F4365" i="1"/>
  <c r="G4365" i="1" s="1"/>
  <c r="H4365" i="1" s="1"/>
  <c r="H4364" i="1"/>
  <c r="G4364" i="1"/>
  <c r="F4364" i="1"/>
  <c r="H4363" i="1"/>
  <c r="G4363" i="1"/>
  <c r="F4363" i="1"/>
  <c r="G4362" i="1"/>
  <c r="H4362" i="1" s="1"/>
  <c r="F4362" i="1"/>
  <c r="F4361" i="1"/>
  <c r="G4361" i="1" s="1"/>
  <c r="H4361" i="1" s="1"/>
  <c r="G4360" i="1"/>
  <c r="H4360" i="1" s="1"/>
  <c r="F4360" i="1"/>
  <c r="F4359" i="1"/>
  <c r="G4359" i="1" s="1"/>
  <c r="H4359" i="1" s="1"/>
  <c r="G4358" i="1"/>
  <c r="H4358" i="1" s="1"/>
  <c r="F4358" i="1"/>
  <c r="F4357" i="1"/>
  <c r="G4357" i="1" s="1"/>
  <c r="H4357" i="1" s="1"/>
  <c r="F4356" i="1"/>
  <c r="G4356" i="1" s="1"/>
  <c r="H4356" i="1" s="1"/>
  <c r="H4355" i="1"/>
  <c r="F4355" i="1"/>
  <c r="G4355" i="1" s="1"/>
  <c r="H4354" i="1"/>
  <c r="G4354" i="1"/>
  <c r="F4354" i="1"/>
  <c r="F4353" i="1"/>
  <c r="G4353" i="1" s="1"/>
  <c r="H4353" i="1" s="1"/>
  <c r="F4352" i="1"/>
  <c r="G4352" i="1" s="1"/>
  <c r="H4352" i="1" s="1"/>
  <c r="G4351" i="1"/>
  <c r="H4351" i="1" s="1"/>
  <c r="F4351" i="1"/>
  <c r="H4350" i="1"/>
  <c r="G4350" i="1"/>
  <c r="F4350" i="1"/>
  <c r="G4349" i="1"/>
  <c r="H4349" i="1" s="1"/>
  <c r="F4349" i="1"/>
  <c r="H4348" i="1"/>
  <c r="G4348" i="1"/>
  <c r="F4348" i="1"/>
  <c r="H4347" i="1"/>
  <c r="G4347" i="1"/>
  <c r="F4347" i="1"/>
  <c r="G4346" i="1"/>
  <c r="H4346" i="1" s="1"/>
  <c r="F4346" i="1"/>
  <c r="G4345" i="1"/>
  <c r="H4345" i="1" s="1"/>
  <c r="F4345" i="1"/>
  <c r="H4344" i="1"/>
  <c r="G4344" i="1"/>
  <c r="F4344" i="1"/>
  <c r="G4343" i="1"/>
  <c r="H4343" i="1" s="1"/>
  <c r="F4343" i="1"/>
  <c r="H4342" i="1"/>
  <c r="G4342" i="1"/>
  <c r="F4342" i="1"/>
  <c r="G4341" i="1"/>
  <c r="H4341" i="1" s="1"/>
  <c r="F4341" i="1"/>
  <c r="G4340" i="1"/>
  <c r="H4340" i="1" s="1"/>
  <c r="F4340" i="1"/>
  <c r="H4339" i="1"/>
  <c r="G4339" i="1"/>
  <c r="F4339" i="1"/>
  <c r="G4338" i="1"/>
  <c r="H4338" i="1" s="1"/>
  <c r="F4338" i="1"/>
  <c r="G4337" i="1"/>
  <c r="H4337" i="1" s="1"/>
  <c r="F4337" i="1"/>
  <c r="G4336" i="1"/>
  <c r="H4336" i="1" s="1"/>
  <c r="F4336" i="1"/>
  <c r="H4335" i="1"/>
  <c r="G4335" i="1"/>
  <c r="F4335" i="1"/>
  <c r="G4334" i="1"/>
  <c r="H4334" i="1" s="1"/>
  <c r="F4334" i="1"/>
  <c r="G4333" i="1"/>
  <c r="H4333" i="1" s="1"/>
  <c r="F4333" i="1"/>
  <c r="H4332" i="1"/>
  <c r="G4332" i="1"/>
  <c r="F4332" i="1"/>
  <c r="G4331" i="1"/>
  <c r="H4331" i="1" s="1"/>
  <c r="F4331" i="1"/>
  <c r="H4330" i="1"/>
  <c r="G4330" i="1"/>
  <c r="F4330" i="1"/>
  <c r="G4329" i="1"/>
  <c r="H4329" i="1" s="1"/>
  <c r="F4329" i="1"/>
  <c r="G4328" i="1"/>
  <c r="H4328" i="1" s="1"/>
  <c r="F4328" i="1"/>
  <c r="G4327" i="1"/>
  <c r="H4327" i="1" s="1"/>
  <c r="F4327" i="1"/>
  <c r="G4326" i="1"/>
  <c r="H4326" i="1" s="1"/>
  <c r="F4326" i="1"/>
  <c r="G4325" i="1"/>
  <c r="H4325" i="1" s="1"/>
  <c r="F4325" i="1"/>
  <c r="G4324" i="1"/>
  <c r="H4324" i="1" s="1"/>
  <c r="F4324" i="1"/>
  <c r="G4323" i="1"/>
  <c r="H4323" i="1" s="1"/>
  <c r="F4323" i="1"/>
  <c r="G4322" i="1"/>
  <c r="H4322" i="1" s="1"/>
  <c r="F4322" i="1"/>
  <c r="G4321" i="1"/>
  <c r="H4321" i="1" s="1"/>
  <c r="F4321" i="1"/>
  <c r="H4320" i="1"/>
  <c r="G4320" i="1"/>
  <c r="F4320" i="1"/>
  <c r="H4319" i="1"/>
  <c r="G4319" i="1"/>
  <c r="F4319" i="1"/>
  <c r="H4318" i="1"/>
  <c r="G4318" i="1"/>
  <c r="F4318" i="1"/>
  <c r="G4317" i="1"/>
  <c r="H4317" i="1" s="1"/>
  <c r="F4317" i="1"/>
  <c r="H4316" i="1"/>
  <c r="G4316" i="1"/>
  <c r="F4316" i="1"/>
  <c r="G4315" i="1"/>
  <c r="H4315" i="1" s="1"/>
  <c r="F4315" i="1"/>
  <c r="G4314" i="1"/>
  <c r="H4314" i="1" s="1"/>
  <c r="F4314" i="1"/>
  <c r="G4313" i="1"/>
  <c r="H4313" i="1" s="1"/>
  <c r="F4313" i="1"/>
  <c r="G4312" i="1"/>
  <c r="H4312" i="1" s="1"/>
  <c r="F4312" i="1"/>
  <c r="G4311" i="1"/>
  <c r="H4311" i="1" s="1"/>
  <c r="F4311" i="1"/>
  <c r="G4310" i="1"/>
  <c r="H4310" i="1" s="1"/>
  <c r="F4310" i="1"/>
  <c r="G4309" i="1"/>
  <c r="H4309" i="1" s="1"/>
  <c r="F4309" i="1"/>
  <c r="G4308" i="1"/>
  <c r="H4308" i="1" s="1"/>
  <c r="F4308" i="1"/>
  <c r="H4307" i="1"/>
  <c r="G4307" i="1"/>
  <c r="F4307" i="1"/>
  <c r="H4306" i="1"/>
  <c r="G4306" i="1"/>
  <c r="F4306" i="1"/>
  <c r="G4305" i="1"/>
  <c r="H4305" i="1" s="1"/>
  <c r="F4305" i="1"/>
  <c r="H4304" i="1"/>
  <c r="G4304" i="1"/>
  <c r="F4304" i="1"/>
  <c r="H4303" i="1"/>
  <c r="G4303" i="1"/>
  <c r="F4303" i="1"/>
  <c r="G4302" i="1"/>
  <c r="H4302" i="1" s="1"/>
  <c r="F4302" i="1"/>
  <c r="G4301" i="1"/>
  <c r="H4301" i="1" s="1"/>
  <c r="F4301" i="1"/>
  <c r="G4300" i="1"/>
  <c r="H4300" i="1" s="1"/>
  <c r="F4300" i="1"/>
  <c r="G4299" i="1"/>
  <c r="H4299" i="1" s="1"/>
  <c r="F4299" i="1"/>
  <c r="G4298" i="1"/>
  <c r="H4298" i="1" s="1"/>
  <c r="F4298" i="1"/>
  <c r="G4297" i="1"/>
  <c r="H4297" i="1" s="1"/>
  <c r="F4297" i="1"/>
  <c r="H4296" i="1"/>
  <c r="G4296" i="1"/>
  <c r="F4296" i="1"/>
  <c r="H4295" i="1"/>
  <c r="G4295" i="1"/>
  <c r="F4295" i="1"/>
  <c r="H4294" i="1"/>
  <c r="G4294" i="1"/>
  <c r="F4294" i="1"/>
  <c r="G4293" i="1"/>
  <c r="H4293" i="1" s="1"/>
  <c r="F4293" i="1"/>
  <c r="G4292" i="1"/>
  <c r="H4292" i="1" s="1"/>
  <c r="F4292" i="1"/>
  <c r="H4291" i="1"/>
  <c r="G4291" i="1"/>
  <c r="F4291" i="1"/>
  <c r="G4290" i="1"/>
  <c r="H4290" i="1" s="1"/>
  <c r="F4290" i="1"/>
  <c r="G4289" i="1"/>
  <c r="H4289" i="1" s="1"/>
  <c r="F4289" i="1"/>
  <c r="G4288" i="1"/>
  <c r="H4288" i="1" s="1"/>
  <c r="F4288" i="1"/>
  <c r="G4287" i="1"/>
  <c r="H4287" i="1" s="1"/>
  <c r="F4287" i="1"/>
  <c r="H4286" i="1"/>
  <c r="G4286" i="1"/>
  <c r="F4286" i="1"/>
  <c r="F4285" i="1"/>
  <c r="G4285" i="1" s="1"/>
  <c r="H4285" i="1" s="1"/>
  <c r="F4284" i="1"/>
  <c r="G4284" i="1" s="1"/>
  <c r="H4284" i="1" s="1"/>
  <c r="F4283" i="1"/>
  <c r="G4283" i="1" s="1"/>
  <c r="H4283" i="1" s="1"/>
  <c r="G4282" i="1"/>
  <c r="H4282" i="1" s="1"/>
  <c r="F4282" i="1"/>
  <c r="G4281" i="1"/>
  <c r="H4281" i="1" s="1"/>
  <c r="F4281" i="1"/>
  <c r="G4280" i="1"/>
  <c r="H4280" i="1" s="1"/>
  <c r="F4280" i="1"/>
  <c r="H4279" i="1"/>
  <c r="F4279" i="1"/>
  <c r="G4279" i="1" s="1"/>
  <c r="H4278" i="1"/>
  <c r="G4278" i="1"/>
  <c r="F4278" i="1"/>
  <c r="F4277" i="1"/>
  <c r="G4277" i="1" s="1"/>
  <c r="H4277" i="1" s="1"/>
  <c r="F4276" i="1"/>
  <c r="G4276" i="1" s="1"/>
  <c r="H4276" i="1" s="1"/>
  <c r="G4275" i="1"/>
  <c r="H4275" i="1" s="1"/>
  <c r="F4275" i="1"/>
  <c r="H4274" i="1"/>
  <c r="G4274" i="1"/>
  <c r="F4274" i="1"/>
  <c r="G4273" i="1"/>
  <c r="H4273" i="1" s="1"/>
  <c r="F4273" i="1"/>
  <c r="F4272" i="1"/>
  <c r="G4272" i="1" s="1"/>
  <c r="H4272" i="1" s="1"/>
  <c r="H4271" i="1"/>
  <c r="F4271" i="1"/>
  <c r="G4271" i="1" s="1"/>
  <c r="G4270" i="1"/>
  <c r="H4270" i="1" s="1"/>
  <c r="F4270" i="1"/>
  <c r="G4269" i="1"/>
  <c r="H4269" i="1" s="1"/>
  <c r="F4269" i="1"/>
  <c r="G4268" i="1"/>
  <c r="H4268" i="1" s="1"/>
  <c r="F4268" i="1"/>
  <c r="G4267" i="1"/>
  <c r="H4267" i="1" s="1"/>
  <c r="F4267" i="1"/>
  <c r="G4266" i="1"/>
  <c r="H4266" i="1" s="1"/>
  <c r="F4266" i="1"/>
  <c r="F4265" i="1"/>
  <c r="G4265" i="1" s="1"/>
  <c r="H4265" i="1" s="1"/>
  <c r="F4264" i="1"/>
  <c r="G4264" i="1" s="1"/>
  <c r="H4264" i="1" s="1"/>
  <c r="F4263" i="1"/>
  <c r="G4263" i="1" s="1"/>
  <c r="H4263" i="1" s="1"/>
  <c r="G4262" i="1"/>
  <c r="H4262" i="1" s="1"/>
  <c r="F4262" i="1"/>
  <c r="F4261" i="1"/>
  <c r="G4261" i="1" s="1"/>
  <c r="H4261" i="1" s="1"/>
  <c r="F4260" i="1"/>
  <c r="G4260" i="1" s="1"/>
  <c r="H4260" i="1" s="1"/>
  <c r="F4259" i="1"/>
  <c r="G4259" i="1" s="1"/>
  <c r="H4259" i="1" s="1"/>
  <c r="H4258" i="1"/>
  <c r="G4258" i="1"/>
  <c r="F4258" i="1"/>
  <c r="F4257" i="1"/>
  <c r="G4257" i="1" s="1"/>
  <c r="H4257" i="1" s="1"/>
  <c r="F4256" i="1"/>
  <c r="G4256" i="1" s="1"/>
  <c r="H4256" i="1" s="1"/>
  <c r="G4255" i="1"/>
  <c r="H4255" i="1" s="1"/>
  <c r="F4255" i="1"/>
  <c r="G4254" i="1"/>
  <c r="H4254" i="1" s="1"/>
  <c r="F4254" i="1"/>
  <c r="F4253" i="1"/>
  <c r="G4253" i="1" s="1"/>
  <c r="H4253" i="1" s="1"/>
  <c r="F4252" i="1"/>
  <c r="G4252" i="1" s="1"/>
  <c r="H4252" i="1" s="1"/>
  <c r="F4251" i="1"/>
  <c r="G4251" i="1" s="1"/>
  <c r="H4251" i="1" s="1"/>
  <c r="G4250" i="1"/>
  <c r="H4250" i="1" s="1"/>
  <c r="F4250" i="1"/>
  <c r="F4249" i="1"/>
  <c r="G4249" i="1" s="1"/>
  <c r="H4249" i="1" s="1"/>
  <c r="F4248" i="1"/>
  <c r="G4248" i="1" s="1"/>
  <c r="H4248" i="1" s="1"/>
  <c r="F4247" i="1"/>
  <c r="G4247" i="1" s="1"/>
  <c r="H4247" i="1" s="1"/>
  <c r="H4246" i="1"/>
  <c r="G4246" i="1"/>
  <c r="F4246" i="1"/>
  <c r="G4245" i="1"/>
  <c r="H4245" i="1" s="1"/>
  <c r="F4245" i="1"/>
  <c r="H4244" i="1"/>
  <c r="F4244" i="1"/>
  <c r="G4244" i="1" s="1"/>
  <c r="G4243" i="1"/>
  <c r="H4243" i="1" s="1"/>
  <c r="F4243" i="1"/>
  <c r="G4242" i="1"/>
  <c r="H4242" i="1" s="1"/>
  <c r="F4242" i="1"/>
  <c r="G4241" i="1"/>
  <c r="H4241" i="1" s="1"/>
  <c r="F4241" i="1"/>
  <c r="F4240" i="1"/>
  <c r="G4240" i="1" s="1"/>
  <c r="H4240" i="1" s="1"/>
  <c r="G4239" i="1"/>
  <c r="H4239" i="1" s="1"/>
  <c r="F4239" i="1"/>
  <c r="H4238" i="1"/>
  <c r="G4238" i="1"/>
  <c r="F4238" i="1"/>
  <c r="F4237" i="1"/>
  <c r="G4237" i="1" s="1"/>
  <c r="H4237" i="1" s="1"/>
  <c r="F4236" i="1"/>
  <c r="G4236" i="1" s="1"/>
  <c r="H4236" i="1" s="1"/>
  <c r="F4235" i="1"/>
  <c r="G4235" i="1" s="1"/>
  <c r="H4235" i="1" s="1"/>
  <c r="G4234" i="1"/>
  <c r="H4234" i="1" s="1"/>
  <c r="F4234" i="1"/>
  <c r="G4233" i="1"/>
  <c r="H4233" i="1" s="1"/>
  <c r="F4233" i="1"/>
  <c r="G4232" i="1"/>
  <c r="H4232" i="1" s="1"/>
  <c r="F4232" i="1"/>
  <c r="F4231" i="1"/>
  <c r="G4231" i="1" s="1"/>
  <c r="H4231" i="1" s="1"/>
  <c r="G4230" i="1"/>
  <c r="H4230" i="1" s="1"/>
  <c r="F4230" i="1"/>
  <c r="F4229" i="1"/>
  <c r="G4229" i="1" s="1"/>
  <c r="H4229" i="1" s="1"/>
  <c r="F4228" i="1"/>
  <c r="G4228" i="1" s="1"/>
  <c r="H4228" i="1" s="1"/>
  <c r="G4227" i="1"/>
  <c r="H4227" i="1" s="1"/>
  <c r="F4227" i="1"/>
  <c r="H4226" i="1"/>
  <c r="G4226" i="1"/>
  <c r="F4226" i="1"/>
  <c r="G4225" i="1"/>
  <c r="H4225" i="1" s="1"/>
  <c r="F4225" i="1"/>
  <c r="H4224" i="1"/>
  <c r="F4224" i="1"/>
  <c r="G4224" i="1" s="1"/>
  <c r="H4223" i="1"/>
  <c r="F4223" i="1"/>
  <c r="G4223" i="1" s="1"/>
  <c r="G4222" i="1"/>
  <c r="H4222" i="1" s="1"/>
  <c r="F4222" i="1"/>
  <c r="G4221" i="1"/>
  <c r="H4221" i="1" s="1"/>
  <c r="F4221" i="1"/>
  <c r="G4220" i="1"/>
  <c r="H4220" i="1" s="1"/>
  <c r="F4220" i="1"/>
  <c r="H4219" i="1"/>
  <c r="G4219" i="1"/>
  <c r="F4219" i="1"/>
  <c r="G4218" i="1"/>
  <c r="H4218" i="1" s="1"/>
  <c r="F4218" i="1"/>
  <c r="F4217" i="1"/>
  <c r="G4217" i="1" s="1"/>
  <c r="H4217" i="1" s="1"/>
  <c r="F4216" i="1"/>
  <c r="G4216" i="1" s="1"/>
  <c r="H4216" i="1" s="1"/>
  <c r="F4215" i="1"/>
  <c r="G4215" i="1" s="1"/>
  <c r="H4215" i="1" s="1"/>
  <c r="G4214" i="1"/>
  <c r="H4214" i="1" s="1"/>
  <c r="F4214" i="1"/>
  <c r="F4213" i="1"/>
  <c r="G4213" i="1" s="1"/>
  <c r="H4213" i="1" s="1"/>
  <c r="F4212" i="1"/>
  <c r="G4212" i="1" s="1"/>
  <c r="H4212" i="1" s="1"/>
  <c r="F4211" i="1"/>
  <c r="G4211" i="1" s="1"/>
  <c r="H4211" i="1" s="1"/>
  <c r="H4210" i="1"/>
  <c r="G4210" i="1"/>
  <c r="F4210" i="1"/>
  <c r="F4209" i="1"/>
  <c r="G4209" i="1" s="1"/>
  <c r="H4209" i="1" s="1"/>
  <c r="F4208" i="1"/>
  <c r="G4208" i="1" s="1"/>
  <c r="H4208" i="1" s="1"/>
  <c r="G4207" i="1"/>
  <c r="H4207" i="1" s="1"/>
  <c r="F4207" i="1"/>
  <c r="G4206" i="1"/>
  <c r="H4206" i="1" s="1"/>
  <c r="F4206" i="1"/>
  <c r="G4205" i="1"/>
  <c r="H4205" i="1" s="1"/>
  <c r="F4205" i="1"/>
  <c r="H4204" i="1"/>
  <c r="G4204" i="1"/>
  <c r="F4204" i="1"/>
  <c r="H4203" i="1"/>
  <c r="G4203" i="1"/>
  <c r="F4203" i="1"/>
  <c r="G4202" i="1"/>
  <c r="H4202" i="1" s="1"/>
  <c r="F4202" i="1"/>
  <c r="G4201" i="1"/>
  <c r="H4201" i="1" s="1"/>
  <c r="F4201" i="1"/>
  <c r="G4200" i="1"/>
  <c r="H4200" i="1" s="1"/>
  <c r="F4200" i="1"/>
  <c r="G4199" i="1"/>
  <c r="H4199" i="1" s="1"/>
  <c r="F4199" i="1"/>
  <c r="H4198" i="1"/>
  <c r="G4198" i="1"/>
  <c r="F4198" i="1"/>
  <c r="G4197" i="1"/>
  <c r="H4197" i="1" s="1"/>
  <c r="F4197" i="1"/>
  <c r="H4196" i="1"/>
  <c r="G4196" i="1"/>
  <c r="F4196" i="1"/>
  <c r="H4195" i="1"/>
  <c r="G4195" i="1"/>
  <c r="F4195" i="1"/>
  <c r="H4194" i="1"/>
  <c r="G4194" i="1"/>
  <c r="F4194" i="1"/>
  <c r="G4193" i="1"/>
  <c r="H4193" i="1" s="1"/>
  <c r="F4193" i="1"/>
  <c r="G4192" i="1"/>
  <c r="H4192" i="1" s="1"/>
  <c r="F4192" i="1"/>
  <c r="G4191" i="1"/>
  <c r="H4191" i="1" s="1"/>
  <c r="F4191" i="1"/>
  <c r="G4190" i="1"/>
  <c r="H4190" i="1" s="1"/>
  <c r="F4190" i="1"/>
  <c r="G4189" i="1"/>
  <c r="H4189" i="1" s="1"/>
  <c r="F4189" i="1"/>
  <c r="H4188" i="1"/>
  <c r="G4188" i="1"/>
  <c r="F4188" i="1"/>
  <c r="G4187" i="1"/>
  <c r="H4187" i="1" s="1"/>
  <c r="F4187" i="1"/>
  <c r="H4186" i="1"/>
  <c r="G4186" i="1"/>
  <c r="F4186" i="1"/>
  <c r="G4185" i="1"/>
  <c r="H4185" i="1" s="1"/>
  <c r="F4185" i="1"/>
  <c r="H4184" i="1"/>
  <c r="G4184" i="1"/>
  <c r="F4184" i="1"/>
  <c r="H4183" i="1"/>
  <c r="G4183" i="1"/>
  <c r="F4183" i="1"/>
  <c r="G4182" i="1"/>
  <c r="H4182" i="1" s="1"/>
  <c r="F4182" i="1"/>
  <c r="G4181" i="1"/>
  <c r="H4181" i="1" s="1"/>
  <c r="F4181" i="1"/>
  <c r="G4180" i="1"/>
  <c r="H4180" i="1" s="1"/>
  <c r="F4180" i="1"/>
  <c r="G4179" i="1"/>
  <c r="H4179" i="1" s="1"/>
  <c r="F4179" i="1"/>
  <c r="H4178" i="1"/>
  <c r="G4178" i="1"/>
  <c r="F4178" i="1"/>
  <c r="G4177" i="1"/>
  <c r="H4177" i="1" s="1"/>
  <c r="F4177" i="1"/>
  <c r="H4176" i="1"/>
  <c r="G4176" i="1"/>
  <c r="F4176" i="1"/>
  <c r="H4175" i="1"/>
  <c r="G4175" i="1"/>
  <c r="F4175" i="1"/>
  <c r="G4174" i="1"/>
  <c r="H4174" i="1" s="1"/>
  <c r="F4174" i="1"/>
  <c r="G4173" i="1"/>
  <c r="H4173" i="1" s="1"/>
  <c r="F4173" i="1"/>
  <c r="H4172" i="1"/>
  <c r="G4172" i="1"/>
  <c r="F4172" i="1"/>
  <c r="H4171" i="1"/>
  <c r="G4171" i="1"/>
  <c r="F4171" i="1"/>
  <c r="G4170" i="1"/>
  <c r="H4170" i="1" s="1"/>
  <c r="F4170" i="1"/>
  <c r="G4169" i="1"/>
  <c r="H4169" i="1" s="1"/>
  <c r="F4169" i="1"/>
  <c r="G4168" i="1"/>
  <c r="H4168" i="1" s="1"/>
  <c r="F4168" i="1"/>
  <c r="G4167" i="1"/>
  <c r="H4167" i="1" s="1"/>
  <c r="F4167" i="1"/>
  <c r="G4166" i="1"/>
  <c r="H4166" i="1" s="1"/>
  <c r="F4166" i="1"/>
  <c r="G4165" i="1"/>
  <c r="H4165" i="1" s="1"/>
  <c r="F4165" i="1"/>
  <c r="G4164" i="1"/>
  <c r="H4164" i="1" s="1"/>
  <c r="F4164" i="1"/>
  <c r="H4163" i="1"/>
  <c r="G4163" i="1"/>
  <c r="F4163" i="1"/>
  <c r="H4162" i="1"/>
  <c r="G4162" i="1"/>
  <c r="F4162" i="1"/>
  <c r="G4161" i="1"/>
  <c r="H4161" i="1" s="1"/>
  <c r="F4161" i="1"/>
  <c r="G4160" i="1"/>
  <c r="H4160" i="1" s="1"/>
  <c r="F4160" i="1"/>
  <c r="H4159" i="1"/>
  <c r="G4159" i="1"/>
  <c r="F4159" i="1"/>
  <c r="G4158" i="1"/>
  <c r="H4158" i="1" s="1"/>
  <c r="F4158" i="1"/>
  <c r="G4157" i="1"/>
  <c r="H4157" i="1" s="1"/>
  <c r="F4157" i="1"/>
  <c r="G4156" i="1"/>
  <c r="H4156" i="1" s="1"/>
  <c r="F4156" i="1"/>
  <c r="G4155" i="1"/>
  <c r="H4155" i="1" s="1"/>
  <c r="F4155" i="1"/>
  <c r="G4154" i="1"/>
  <c r="H4154" i="1" s="1"/>
  <c r="F4154" i="1"/>
  <c r="G4153" i="1"/>
  <c r="H4153" i="1" s="1"/>
  <c r="F4153" i="1"/>
  <c r="G4152" i="1"/>
  <c r="H4152" i="1" s="1"/>
  <c r="F4152" i="1"/>
  <c r="G4151" i="1"/>
  <c r="H4151" i="1" s="1"/>
  <c r="F4151" i="1"/>
  <c r="H4150" i="1"/>
  <c r="G4150" i="1"/>
  <c r="F4150" i="1"/>
  <c r="G4149" i="1"/>
  <c r="H4149" i="1" s="1"/>
  <c r="F4149" i="1"/>
  <c r="H4148" i="1"/>
  <c r="G4148" i="1"/>
  <c r="F4148" i="1"/>
  <c r="G4147" i="1"/>
  <c r="H4147" i="1" s="1"/>
  <c r="F4147" i="1"/>
  <c r="H4146" i="1"/>
  <c r="G4146" i="1"/>
  <c r="F4146" i="1"/>
  <c r="G4145" i="1"/>
  <c r="H4145" i="1" s="1"/>
  <c r="F4145" i="1"/>
  <c r="G4144" i="1"/>
  <c r="H4144" i="1" s="1"/>
  <c r="F4144" i="1"/>
  <c r="G4143" i="1"/>
  <c r="H4143" i="1" s="1"/>
  <c r="F4143" i="1"/>
  <c r="G4142" i="1"/>
  <c r="H4142" i="1" s="1"/>
  <c r="F4142" i="1"/>
  <c r="G4141" i="1"/>
  <c r="H4141" i="1" s="1"/>
  <c r="F4141" i="1"/>
  <c r="H4140" i="1"/>
  <c r="F4140" i="1"/>
  <c r="G4140" i="1" s="1"/>
  <c r="G4139" i="1"/>
  <c r="H4139" i="1" s="1"/>
  <c r="F4139" i="1"/>
  <c r="H4138" i="1"/>
  <c r="G4138" i="1"/>
  <c r="F4138" i="1"/>
  <c r="G4137" i="1"/>
  <c r="H4137" i="1" s="1"/>
  <c r="F4137" i="1"/>
  <c r="G4136" i="1"/>
  <c r="H4136" i="1" s="1"/>
  <c r="F4136" i="1"/>
  <c r="F4135" i="1"/>
  <c r="G4135" i="1" s="1"/>
  <c r="H4135" i="1" s="1"/>
  <c r="G4134" i="1"/>
  <c r="H4134" i="1" s="1"/>
  <c r="F4134" i="1"/>
  <c r="F4133" i="1"/>
  <c r="G4133" i="1" s="1"/>
  <c r="H4133" i="1" s="1"/>
  <c r="F4132" i="1"/>
  <c r="G4132" i="1" s="1"/>
  <c r="H4132" i="1" s="1"/>
  <c r="G4131" i="1"/>
  <c r="H4131" i="1" s="1"/>
  <c r="F4131" i="1"/>
  <c r="G4130" i="1"/>
  <c r="H4130" i="1" s="1"/>
  <c r="F4130" i="1"/>
  <c r="F4129" i="1"/>
  <c r="G4129" i="1" s="1"/>
  <c r="H4129" i="1" s="1"/>
  <c r="F4128" i="1"/>
  <c r="G4128" i="1" s="1"/>
  <c r="H4128" i="1" s="1"/>
  <c r="F4127" i="1"/>
  <c r="G4127" i="1" s="1"/>
  <c r="H4127" i="1" s="1"/>
  <c r="G4126" i="1"/>
  <c r="H4126" i="1" s="1"/>
  <c r="F4126" i="1"/>
  <c r="F4125" i="1"/>
  <c r="G4125" i="1" s="1"/>
  <c r="H4125" i="1" s="1"/>
  <c r="H4124" i="1"/>
  <c r="G4124" i="1"/>
  <c r="F4124" i="1"/>
  <c r="G4123" i="1"/>
  <c r="H4123" i="1" s="1"/>
  <c r="F4123" i="1"/>
  <c r="G4122" i="1"/>
  <c r="H4122" i="1" s="1"/>
  <c r="F4122" i="1"/>
  <c r="G4121" i="1"/>
  <c r="H4121" i="1" s="1"/>
  <c r="F4121" i="1"/>
  <c r="G4120" i="1"/>
  <c r="H4120" i="1" s="1"/>
  <c r="F4120" i="1"/>
  <c r="G4119" i="1"/>
  <c r="H4119" i="1" s="1"/>
  <c r="F4119" i="1"/>
  <c r="G4118" i="1"/>
  <c r="H4118" i="1" s="1"/>
  <c r="F4118" i="1"/>
  <c r="F4117" i="1"/>
  <c r="G4117" i="1" s="1"/>
  <c r="H4117" i="1" s="1"/>
  <c r="G4116" i="1"/>
  <c r="H4116" i="1" s="1"/>
  <c r="F4116" i="1"/>
  <c r="F4115" i="1"/>
  <c r="G4115" i="1" s="1"/>
  <c r="H4115" i="1" s="1"/>
  <c r="H4114" i="1"/>
  <c r="G4114" i="1"/>
  <c r="F4114" i="1"/>
  <c r="F4113" i="1"/>
  <c r="G4113" i="1" s="1"/>
  <c r="H4113" i="1" s="1"/>
  <c r="F4112" i="1"/>
  <c r="G4112" i="1" s="1"/>
  <c r="H4112" i="1" s="1"/>
  <c r="H4111" i="1"/>
  <c r="G4111" i="1"/>
  <c r="F4111" i="1"/>
  <c r="H4110" i="1"/>
  <c r="G4110" i="1"/>
  <c r="F4110" i="1"/>
  <c r="F4109" i="1"/>
  <c r="G4109" i="1" s="1"/>
  <c r="H4109" i="1" s="1"/>
  <c r="H4108" i="1"/>
  <c r="F4108" i="1"/>
  <c r="G4108" i="1" s="1"/>
  <c r="G4107" i="1"/>
  <c r="H4107" i="1" s="1"/>
  <c r="F4107" i="1"/>
  <c r="G4106" i="1"/>
  <c r="H4106" i="1" s="1"/>
  <c r="F4106" i="1"/>
  <c r="F4105" i="1"/>
  <c r="G4105" i="1" s="1"/>
  <c r="H4105" i="1" s="1"/>
  <c r="F4104" i="1"/>
  <c r="G4104" i="1" s="1"/>
  <c r="H4104" i="1" s="1"/>
  <c r="G4103" i="1"/>
  <c r="H4103" i="1" s="1"/>
  <c r="F4103" i="1"/>
  <c r="H4102" i="1"/>
  <c r="G4102" i="1"/>
  <c r="F4102" i="1"/>
  <c r="G4101" i="1"/>
  <c r="H4101" i="1" s="1"/>
  <c r="F4101" i="1"/>
  <c r="G4100" i="1"/>
  <c r="H4100" i="1" s="1"/>
  <c r="F4100" i="1"/>
  <c r="F4099" i="1"/>
  <c r="G4099" i="1" s="1"/>
  <c r="H4099" i="1" s="1"/>
  <c r="G4098" i="1"/>
  <c r="H4098" i="1" s="1"/>
  <c r="F4098" i="1"/>
  <c r="F4097" i="1"/>
  <c r="G4097" i="1" s="1"/>
  <c r="H4097" i="1" s="1"/>
  <c r="G4096" i="1"/>
  <c r="H4096" i="1" s="1"/>
  <c r="F4096" i="1"/>
  <c r="F4095" i="1"/>
  <c r="G4095" i="1" s="1"/>
  <c r="H4095" i="1" s="1"/>
  <c r="H4094" i="1"/>
  <c r="G4094" i="1"/>
  <c r="F4094" i="1"/>
  <c r="F4093" i="1"/>
  <c r="G4093" i="1" s="1"/>
  <c r="H4093" i="1" s="1"/>
  <c r="H4092" i="1"/>
  <c r="F4092" i="1"/>
  <c r="G4092" i="1" s="1"/>
  <c r="G4091" i="1"/>
  <c r="H4091" i="1" s="1"/>
  <c r="F4091" i="1"/>
  <c r="H4090" i="1"/>
  <c r="G4090" i="1"/>
  <c r="F4090" i="1"/>
  <c r="G4089" i="1"/>
  <c r="H4089" i="1" s="1"/>
  <c r="F4089" i="1"/>
  <c r="G4088" i="1"/>
  <c r="H4088" i="1" s="1"/>
  <c r="F4088" i="1"/>
  <c r="F4087" i="1"/>
  <c r="G4087" i="1" s="1"/>
  <c r="H4087" i="1" s="1"/>
  <c r="G4086" i="1"/>
  <c r="H4086" i="1" s="1"/>
  <c r="F4086" i="1"/>
  <c r="F4085" i="1"/>
  <c r="G4085" i="1" s="1"/>
  <c r="H4085" i="1" s="1"/>
  <c r="F4084" i="1"/>
  <c r="G4084" i="1" s="1"/>
  <c r="H4084" i="1" s="1"/>
  <c r="F4083" i="1"/>
  <c r="G4083" i="1" s="1"/>
  <c r="H4083" i="1" s="1"/>
  <c r="G4082" i="1"/>
  <c r="H4082" i="1" s="1"/>
  <c r="F4082" i="1"/>
  <c r="F4081" i="1"/>
  <c r="G4081" i="1" s="1"/>
  <c r="H4081" i="1" s="1"/>
  <c r="F4080" i="1"/>
  <c r="G4080" i="1" s="1"/>
  <c r="H4080" i="1" s="1"/>
  <c r="H4079" i="1"/>
  <c r="F4079" i="1"/>
  <c r="G4079" i="1" s="1"/>
  <c r="G4078" i="1"/>
  <c r="H4078" i="1" s="1"/>
  <c r="F4078" i="1"/>
  <c r="F4077" i="1"/>
  <c r="G4077" i="1" s="1"/>
  <c r="H4077" i="1" s="1"/>
  <c r="H4076" i="1"/>
  <c r="G4076" i="1"/>
  <c r="F4076" i="1"/>
  <c r="G4075" i="1"/>
  <c r="H4075" i="1" s="1"/>
  <c r="F4075" i="1"/>
  <c r="G4074" i="1"/>
  <c r="H4074" i="1" s="1"/>
  <c r="F4074" i="1"/>
  <c r="G4073" i="1"/>
  <c r="H4073" i="1" s="1"/>
  <c r="F4073" i="1"/>
  <c r="G4072" i="1"/>
  <c r="H4072" i="1" s="1"/>
  <c r="F4072" i="1"/>
  <c r="G4071" i="1"/>
  <c r="H4071" i="1" s="1"/>
  <c r="F4071" i="1"/>
  <c r="G4070" i="1"/>
  <c r="H4070" i="1" s="1"/>
  <c r="F4070" i="1"/>
  <c r="F4069" i="1"/>
  <c r="G4069" i="1" s="1"/>
  <c r="H4069" i="1" s="1"/>
  <c r="G4068" i="1"/>
  <c r="H4068" i="1" s="1"/>
  <c r="F4068" i="1"/>
  <c r="F4067" i="1"/>
  <c r="G4067" i="1" s="1"/>
  <c r="H4067" i="1" s="1"/>
  <c r="H4066" i="1"/>
  <c r="G4066" i="1"/>
  <c r="F4066" i="1"/>
  <c r="F4065" i="1"/>
  <c r="G4065" i="1" s="1"/>
  <c r="H4065" i="1" s="1"/>
  <c r="H4064" i="1"/>
  <c r="F4064" i="1"/>
  <c r="G4064" i="1" s="1"/>
  <c r="H4063" i="1"/>
  <c r="G4063" i="1"/>
  <c r="F4063" i="1"/>
  <c r="H4062" i="1"/>
  <c r="G4062" i="1"/>
  <c r="F4062" i="1"/>
  <c r="G4061" i="1"/>
  <c r="H4061" i="1" s="1"/>
  <c r="F4061" i="1"/>
  <c r="G4060" i="1"/>
  <c r="H4060" i="1" s="1"/>
  <c r="F4060" i="1"/>
  <c r="G4059" i="1"/>
  <c r="H4059" i="1" s="1"/>
  <c r="F4059" i="1"/>
  <c r="G4058" i="1"/>
  <c r="H4058" i="1" s="1"/>
  <c r="F4058" i="1"/>
  <c r="G4057" i="1"/>
  <c r="H4057" i="1" s="1"/>
  <c r="F4057" i="1"/>
  <c r="G4056" i="1"/>
  <c r="H4056" i="1" s="1"/>
  <c r="F4056" i="1"/>
  <c r="G4055" i="1"/>
  <c r="H4055" i="1" s="1"/>
  <c r="F4055" i="1"/>
  <c r="H4054" i="1"/>
  <c r="G4054" i="1"/>
  <c r="F4054" i="1"/>
  <c r="G4053" i="1"/>
  <c r="H4053" i="1" s="1"/>
  <c r="F4053" i="1"/>
  <c r="H4052" i="1"/>
  <c r="G4052" i="1"/>
  <c r="F4052" i="1"/>
  <c r="G4051" i="1"/>
  <c r="H4051" i="1" s="1"/>
  <c r="F4051" i="1"/>
  <c r="G4050" i="1"/>
  <c r="H4050" i="1" s="1"/>
  <c r="F4050" i="1"/>
  <c r="G4049" i="1"/>
  <c r="H4049" i="1" s="1"/>
  <c r="F4049" i="1"/>
  <c r="G4048" i="1"/>
  <c r="H4048" i="1" s="1"/>
  <c r="F4048" i="1"/>
  <c r="G4047" i="1"/>
  <c r="H4047" i="1" s="1"/>
  <c r="F4047" i="1"/>
  <c r="H4046" i="1"/>
  <c r="G4046" i="1"/>
  <c r="F4046" i="1"/>
  <c r="G4045" i="1"/>
  <c r="H4045" i="1" s="1"/>
  <c r="F4045" i="1"/>
  <c r="H4044" i="1"/>
  <c r="G4044" i="1"/>
  <c r="F4044" i="1"/>
  <c r="H4043" i="1"/>
  <c r="G4043" i="1"/>
  <c r="F4043" i="1"/>
  <c r="H4042" i="1"/>
  <c r="G4042" i="1"/>
  <c r="F4042" i="1"/>
  <c r="G4041" i="1"/>
  <c r="H4041" i="1" s="1"/>
  <c r="F4041" i="1"/>
  <c r="G4040" i="1"/>
  <c r="H4040" i="1" s="1"/>
  <c r="F4040" i="1"/>
  <c r="G4039" i="1"/>
  <c r="H4039" i="1" s="1"/>
  <c r="F4039" i="1"/>
  <c r="G4038" i="1"/>
  <c r="H4038" i="1" s="1"/>
  <c r="F4038" i="1"/>
  <c r="G4037" i="1"/>
  <c r="H4037" i="1" s="1"/>
  <c r="F4037" i="1"/>
  <c r="G4036" i="1"/>
  <c r="H4036" i="1" s="1"/>
  <c r="F4036" i="1"/>
  <c r="G4035" i="1"/>
  <c r="H4035" i="1" s="1"/>
  <c r="F4035" i="1"/>
  <c r="G4034" i="1"/>
  <c r="H4034" i="1" s="1"/>
  <c r="F4034" i="1"/>
  <c r="G4033" i="1"/>
  <c r="H4033" i="1" s="1"/>
  <c r="F4033" i="1"/>
  <c r="H4032" i="1"/>
  <c r="G4032" i="1"/>
  <c r="F4032" i="1"/>
  <c r="H4031" i="1"/>
  <c r="G4031" i="1"/>
  <c r="F4031" i="1"/>
  <c r="H4030" i="1"/>
  <c r="G4030" i="1"/>
  <c r="F4030" i="1"/>
  <c r="G4029" i="1"/>
  <c r="H4029" i="1" s="1"/>
  <c r="F4029" i="1"/>
  <c r="H4028" i="1"/>
  <c r="G4028" i="1"/>
  <c r="F4028" i="1"/>
  <c r="G4027" i="1"/>
  <c r="H4027" i="1" s="1"/>
  <c r="F4027" i="1"/>
  <c r="G4026" i="1"/>
  <c r="H4026" i="1" s="1"/>
  <c r="F4026" i="1"/>
  <c r="G4025" i="1"/>
  <c r="H4025" i="1" s="1"/>
  <c r="F4025" i="1"/>
  <c r="G4024" i="1"/>
  <c r="H4024" i="1" s="1"/>
  <c r="F4024" i="1"/>
  <c r="G4023" i="1"/>
  <c r="H4023" i="1" s="1"/>
  <c r="F4023" i="1"/>
  <c r="G4022" i="1"/>
  <c r="H4022" i="1" s="1"/>
  <c r="F4022" i="1"/>
  <c r="G4021" i="1"/>
  <c r="H4021" i="1" s="1"/>
  <c r="F4021" i="1"/>
  <c r="G4020" i="1"/>
  <c r="H4020" i="1" s="1"/>
  <c r="F4020" i="1"/>
  <c r="H4019" i="1"/>
  <c r="G4019" i="1"/>
  <c r="F4019" i="1"/>
  <c r="H4018" i="1"/>
  <c r="G4018" i="1"/>
  <c r="F4018" i="1"/>
  <c r="G4017" i="1"/>
  <c r="H4017" i="1" s="1"/>
  <c r="F4017" i="1"/>
  <c r="H4016" i="1"/>
  <c r="G4016" i="1"/>
  <c r="F4016" i="1"/>
  <c r="G4015" i="1"/>
  <c r="H4015" i="1" s="1"/>
  <c r="F4015" i="1"/>
  <c r="G4014" i="1"/>
  <c r="H4014" i="1" s="1"/>
  <c r="F4014" i="1"/>
  <c r="G4013" i="1"/>
  <c r="H4013" i="1" s="1"/>
  <c r="F4013" i="1"/>
  <c r="G4012" i="1"/>
  <c r="H4012" i="1" s="1"/>
  <c r="F4012" i="1"/>
  <c r="H4011" i="1"/>
  <c r="G4011" i="1"/>
  <c r="F4011" i="1"/>
  <c r="G4010" i="1"/>
  <c r="H4010" i="1" s="1"/>
  <c r="F4010" i="1"/>
  <c r="G4009" i="1"/>
  <c r="H4009" i="1" s="1"/>
  <c r="F4009" i="1"/>
  <c r="H4008" i="1"/>
  <c r="G4008" i="1"/>
  <c r="F4008" i="1"/>
  <c r="H4007" i="1"/>
  <c r="G4007" i="1"/>
  <c r="F4007" i="1"/>
  <c r="H4006" i="1"/>
  <c r="G4006" i="1"/>
  <c r="F4006" i="1"/>
  <c r="G4005" i="1"/>
  <c r="H4005" i="1" s="1"/>
  <c r="F4005" i="1"/>
  <c r="G4004" i="1"/>
  <c r="H4004" i="1" s="1"/>
  <c r="F4004" i="1"/>
  <c r="G4003" i="1"/>
  <c r="H4003" i="1" s="1"/>
  <c r="F4003" i="1"/>
  <c r="H4002" i="1"/>
  <c r="G4002" i="1"/>
  <c r="F4002" i="1"/>
  <c r="G4001" i="1"/>
  <c r="H4001" i="1" s="1"/>
  <c r="F4001" i="1"/>
  <c r="F4000" i="1"/>
  <c r="G4000" i="1" s="1"/>
  <c r="H4000" i="1" s="1"/>
  <c r="F3999" i="1"/>
  <c r="G3999" i="1" s="1"/>
  <c r="H3999" i="1" s="1"/>
  <c r="F3998" i="1"/>
  <c r="G3998" i="1" s="1"/>
  <c r="H3998" i="1" s="1"/>
  <c r="F3997" i="1"/>
  <c r="G3997" i="1" s="1"/>
  <c r="H3997" i="1" s="1"/>
  <c r="F3996" i="1"/>
  <c r="G3996" i="1" s="1"/>
  <c r="H3996" i="1" s="1"/>
  <c r="F3995" i="1"/>
  <c r="G3995" i="1" s="1"/>
  <c r="H3995" i="1" s="1"/>
  <c r="H3994" i="1"/>
  <c r="G3994" i="1"/>
  <c r="F3994" i="1"/>
  <c r="H3993" i="1"/>
  <c r="F3993" i="1"/>
  <c r="G3993" i="1" s="1"/>
  <c r="H3992" i="1"/>
  <c r="F3992" i="1"/>
  <c r="G3992" i="1" s="1"/>
  <c r="F3991" i="1"/>
  <c r="G3991" i="1" s="1"/>
  <c r="H3991" i="1" s="1"/>
  <c r="F3990" i="1"/>
  <c r="G3990" i="1" s="1"/>
  <c r="H3990" i="1" s="1"/>
  <c r="F3989" i="1"/>
  <c r="G3989" i="1" s="1"/>
  <c r="H3989" i="1" s="1"/>
  <c r="H3988" i="1"/>
  <c r="F3988" i="1"/>
  <c r="G3988" i="1" s="1"/>
  <c r="F3987" i="1"/>
  <c r="G3987" i="1" s="1"/>
  <c r="H3987" i="1" s="1"/>
  <c r="G3986" i="1"/>
  <c r="H3986" i="1" s="1"/>
  <c r="F3986" i="1"/>
  <c r="H3985" i="1"/>
  <c r="F3985" i="1"/>
  <c r="G3985" i="1" s="1"/>
  <c r="F3984" i="1"/>
  <c r="G3984" i="1" s="1"/>
  <c r="H3984" i="1" s="1"/>
  <c r="F3983" i="1"/>
  <c r="G3983" i="1" s="1"/>
  <c r="H3983" i="1" s="1"/>
  <c r="F3982" i="1"/>
  <c r="G3982" i="1" s="1"/>
  <c r="H3982" i="1" s="1"/>
  <c r="H3981" i="1"/>
  <c r="F3981" i="1"/>
  <c r="G3981" i="1" s="1"/>
  <c r="F3980" i="1"/>
  <c r="G3980" i="1" s="1"/>
  <c r="H3980" i="1" s="1"/>
  <c r="F3979" i="1"/>
  <c r="G3979" i="1" s="1"/>
  <c r="H3979" i="1" s="1"/>
  <c r="G3978" i="1"/>
  <c r="H3978" i="1" s="1"/>
  <c r="F3978" i="1"/>
  <c r="F3977" i="1"/>
  <c r="G3977" i="1" s="1"/>
  <c r="H3977" i="1" s="1"/>
  <c r="F3976" i="1"/>
  <c r="G3976" i="1" s="1"/>
  <c r="H3976" i="1" s="1"/>
  <c r="G3975" i="1"/>
  <c r="H3975" i="1" s="1"/>
  <c r="F3975" i="1"/>
  <c r="G3974" i="1"/>
  <c r="H3974" i="1" s="1"/>
  <c r="F3974" i="1"/>
  <c r="H3973" i="1"/>
  <c r="F3973" i="1"/>
  <c r="G3973" i="1" s="1"/>
  <c r="F3972" i="1"/>
  <c r="G3972" i="1" s="1"/>
  <c r="H3972" i="1" s="1"/>
  <c r="G3971" i="1"/>
  <c r="H3971" i="1" s="1"/>
  <c r="F3971" i="1"/>
  <c r="H3970" i="1"/>
  <c r="F3970" i="1"/>
  <c r="G3970" i="1" s="1"/>
  <c r="H3969" i="1"/>
  <c r="F3969" i="1"/>
  <c r="G3969" i="1" s="1"/>
  <c r="H3968" i="1"/>
  <c r="F3968" i="1"/>
  <c r="G3968" i="1" s="1"/>
  <c r="F3967" i="1"/>
  <c r="G3967" i="1" s="1"/>
  <c r="H3967" i="1" s="1"/>
  <c r="F3966" i="1"/>
  <c r="G3966" i="1" s="1"/>
  <c r="H3966" i="1" s="1"/>
  <c r="F3965" i="1"/>
  <c r="G3965" i="1" s="1"/>
  <c r="H3965" i="1" s="1"/>
  <c r="H3964" i="1"/>
  <c r="F3964" i="1"/>
  <c r="G3964" i="1" s="1"/>
  <c r="H3963" i="1"/>
  <c r="F3963" i="1"/>
  <c r="G3963" i="1" s="1"/>
  <c r="F3962" i="1"/>
  <c r="G3962" i="1" s="1"/>
  <c r="H3962" i="1" s="1"/>
  <c r="F3961" i="1"/>
  <c r="G3961" i="1" s="1"/>
  <c r="H3961" i="1" s="1"/>
  <c r="F3960" i="1"/>
  <c r="G3960" i="1" s="1"/>
  <c r="H3960" i="1" s="1"/>
  <c r="F3959" i="1"/>
  <c r="G3959" i="1" s="1"/>
  <c r="H3959" i="1" s="1"/>
  <c r="F3958" i="1"/>
  <c r="G3958" i="1" s="1"/>
  <c r="H3958" i="1" s="1"/>
  <c r="H3957" i="1"/>
  <c r="F3957" i="1"/>
  <c r="G3957" i="1" s="1"/>
  <c r="F3956" i="1"/>
  <c r="G3956" i="1" s="1"/>
  <c r="H3956" i="1" s="1"/>
  <c r="F3955" i="1"/>
  <c r="G3955" i="1" s="1"/>
  <c r="H3955" i="1" s="1"/>
  <c r="G3954" i="1"/>
  <c r="H3954" i="1" s="1"/>
  <c r="F3954" i="1"/>
  <c r="F3953" i="1"/>
  <c r="G3953" i="1" s="1"/>
  <c r="H3953" i="1" s="1"/>
  <c r="H3952" i="1"/>
  <c r="F3952" i="1"/>
  <c r="G3952" i="1" s="1"/>
  <c r="H3951" i="1"/>
  <c r="G3951" i="1"/>
  <c r="F3951" i="1"/>
  <c r="G3950" i="1"/>
  <c r="H3950" i="1" s="1"/>
  <c r="F3950" i="1"/>
  <c r="H3949" i="1"/>
  <c r="F3949" i="1"/>
  <c r="G3949" i="1" s="1"/>
  <c r="F3948" i="1"/>
  <c r="G3948" i="1" s="1"/>
  <c r="H3948" i="1" s="1"/>
  <c r="F3947" i="1"/>
  <c r="G3947" i="1" s="1"/>
  <c r="H3947" i="1" s="1"/>
  <c r="F3946" i="1"/>
  <c r="G3946" i="1" s="1"/>
  <c r="H3946" i="1" s="1"/>
  <c r="H3945" i="1"/>
  <c r="F3945" i="1"/>
  <c r="G3945" i="1" s="1"/>
  <c r="H3944" i="1"/>
  <c r="F3944" i="1"/>
  <c r="G3944" i="1" s="1"/>
  <c r="G3943" i="1"/>
  <c r="H3943" i="1" s="1"/>
  <c r="F3943" i="1"/>
  <c r="F3942" i="1"/>
  <c r="G3942" i="1" s="1"/>
  <c r="H3942" i="1" s="1"/>
  <c r="F3941" i="1"/>
  <c r="G3941" i="1" s="1"/>
  <c r="H3941" i="1" s="1"/>
  <c r="H3940" i="1"/>
  <c r="F3940" i="1"/>
  <c r="G3940" i="1" s="1"/>
  <c r="F3939" i="1"/>
  <c r="G3939" i="1" s="1"/>
  <c r="H3939" i="1" s="1"/>
  <c r="F3938" i="1"/>
  <c r="G3938" i="1" s="1"/>
  <c r="H3938" i="1" s="1"/>
  <c r="F3937" i="1"/>
  <c r="G3937" i="1" s="1"/>
  <c r="H3937" i="1" s="1"/>
  <c r="F3936" i="1"/>
  <c r="G3936" i="1" s="1"/>
  <c r="H3936" i="1" s="1"/>
  <c r="F3935" i="1"/>
  <c r="G3935" i="1" s="1"/>
  <c r="H3935" i="1" s="1"/>
  <c r="F3934" i="1"/>
  <c r="G3934" i="1" s="1"/>
  <c r="H3934" i="1" s="1"/>
  <c r="F3933" i="1"/>
  <c r="G3933" i="1" s="1"/>
  <c r="H3933" i="1" s="1"/>
  <c r="F3932" i="1"/>
  <c r="G3932" i="1" s="1"/>
  <c r="H3932" i="1" s="1"/>
  <c r="F3931" i="1"/>
  <c r="G3931" i="1" s="1"/>
  <c r="H3931" i="1" s="1"/>
  <c r="G3930" i="1"/>
  <c r="H3930" i="1" s="1"/>
  <c r="F3930" i="1"/>
  <c r="F3929" i="1"/>
  <c r="G3929" i="1" s="1"/>
  <c r="H3929" i="1" s="1"/>
  <c r="F3928" i="1"/>
  <c r="G3928" i="1" s="1"/>
  <c r="H3928" i="1" s="1"/>
  <c r="G3927" i="1"/>
  <c r="H3927" i="1" s="1"/>
  <c r="F3927" i="1"/>
  <c r="G3926" i="1"/>
  <c r="H3926" i="1" s="1"/>
  <c r="F3926" i="1"/>
  <c r="H3925" i="1"/>
  <c r="F3925" i="1"/>
  <c r="G3925" i="1" s="1"/>
  <c r="F3924" i="1"/>
  <c r="G3924" i="1" s="1"/>
  <c r="H3924" i="1" s="1"/>
  <c r="F3923" i="1"/>
  <c r="G3923" i="1" s="1"/>
  <c r="H3923" i="1" s="1"/>
  <c r="F3922" i="1"/>
  <c r="G3922" i="1" s="1"/>
  <c r="H3922" i="1" s="1"/>
  <c r="H3921" i="1"/>
  <c r="F3921" i="1"/>
  <c r="G3921" i="1" s="1"/>
  <c r="H3920" i="1"/>
  <c r="F3920" i="1"/>
  <c r="G3920" i="1" s="1"/>
  <c r="F3919" i="1"/>
  <c r="G3919" i="1" s="1"/>
  <c r="H3919" i="1" s="1"/>
  <c r="G3918" i="1"/>
  <c r="H3918" i="1" s="1"/>
  <c r="F3918" i="1"/>
  <c r="H3917" i="1"/>
  <c r="G3917" i="1"/>
  <c r="F3917" i="1"/>
  <c r="H3916" i="1"/>
  <c r="G3916" i="1"/>
  <c r="F3916" i="1"/>
  <c r="G3915" i="1"/>
  <c r="H3915" i="1" s="1"/>
  <c r="F3915" i="1"/>
  <c r="G3914" i="1"/>
  <c r="H3914" i="1" s="1"/>
  <c r="F3914" i="1"/>
  <c r="H3913" i="1"/>
  <c r="G3913" i="1"/>
  <c r="F3913" i="1"/>
  <c r="H3912" i="1"/>
  <c r="G3912" i="1"/>
  <c r="F3912" i="1"/>
  <c r="G3911" i="1"/>
  <c r="H3911" i="1" s="1"/>
  <c r="F3911" i="1"/>
  <c r="G3910" i="1"/>
  <c r="H3910" i="1" s="1"/>
  <c r="F3910" i="1"/>
  <c r="H3909" i="1"/>
  <c r="G3909" i="1"/>
  <c r="F3909" i="1"/>
  <c r="H3908" i="1"/>
  <c r="G3908" i="1"/>
  <c r="F3908" i="1"/>
  <c r="G3907" i="1"/>
  <c r="H3907" i="1" s="1"/>
  <c r="F3907" i="1"/>
  <c r="G3906" i="1"/>
  <c r="H3906" i="1" s="1"/>
  <c r="F3906" i="1"/>
  <c r="H3905" i="1"/>
  <c r="G3905" i="1"/>
  <c r="F3905" i="1"/>
  <c r="H3904" i="1"/>
  <c r="G3904" i="1"/>
  <c r="F3904" i="1"/>
  <c r="G3903" i="1"/>
  <c r="H3903" i="1" s="1"/>
  <c r="F3903" i="1"/>
  <c r="H3902" i="1"/>
  <c r="G3902" i="1"/>
  <c r="F3902" i="1"/>
  <c r="H3901" i="1"/>
  <c r="G3901" i="1"/>
  <c r="F3901" i="1"/>
  <c r="H3900" i="1"/>
  <c r="G3900" i="1"/>
  <c r="F3900" i="1"/>
  <c r="G3899" i="1"/>
  <c r="H3899" i="1" s="1"/>
  <c r="F3899" i="1"/>
  <c r="G3898" i="1"/>
  <c r="H3898" i="1" s="1"/>
  <c r="F3898" i="1"/>
  <c r="H3897" i="1"/>
  <c r="G3897" i="1"/>
  <c r="F3897" i="1"/>
  <c r="H3896" i="1"/>
  <c r="G3896" i="1"/>
  <c r="F3896" i="1"/>
  <c r="G3895" i="1"/>
  <c r="H3895" i="1" s="1"/>
  <c r="F3895" i="1"/>
  <c r="H3894" i="1"/>
  <c r="G3894" i="1"/>
  <c r="F3894" i="1"/>
  <c r="H3893" i="1"/>
  <c r="G3893" i="1"/>
  <c r="F3893" i="1"/>
  <c r="H3892" i="1"/>
  <c r="G3892" i="1"/>
  <c r="F3892" i="1"/>
  <c r="G3891" i="1"/>
  <c r="H3891" i="1" s="1"/>
  <c r="F3891" i="1"/>
  <c r="G3890" i="1"/>
  <c r="H3890" i="1" s="1"/>
  <c r="F3890" i="1"/>
  <c r="H3889" i="1"/>
  <c r="G3889" i="1"/>
  <c r="F3889" i="1"/>
  <c r="H3888" i="1"/>
  <c r="G3888" i="1"/>
  <c r="F3888" i="1"/>
  <c r="G3887" i="1"/>
  <c r="H3887" i="1" s="1"/>
  <c r="F3887" i="1"/>
  <c r="G3886" i="1"/>
  <c r="H3886" i="1" s="1"/>
  <c r="F3886" i="1"/>
  <c r="H3885" i="1"/>
  <c r="G3885" i="1"/>
  <c r="F3885" i="1"/>
  <c r="H3884" i="1"/>
  <c r="G3884" i="1"/>
  <c r="F3884" i="1"/>
  <c r="G3883" i="1"/>
  <c r="H3883" i="1" s="1"/>
  <c r="F3883" i="1"/>
  <c r="G3882" i="1"/>
  <c r="H3882" i="1" s="1"/>
  <c r="F3882" i="1"/>
  <c r="H3881" i="1"/>
  <c r="G3881" i="1"/>
  <c r="F3881" i="1"/>
  <c r="H3880" i="1"/>
  <c r="G3880" i="1"/>
  <c r="F3880" i="1"/>
  <c r="G3879" i="1"/>
  <c r="H3879" i="1" s="1"/>
  <c r="F3879" i="1"/>
  <c r="G3878" i="1"/>
  <c r="H3878" i="1" s="1"/>
  <c r="F3878" i="1"/>
  <c r="H3877" i="1"/>
  <c r="G3877" i="1"/>
  <c r="F3877" i="1"/>
  <c r="H3876" i="1"/>
  <c r="G3876" i="1"/>
  <c r="F3876" i="1"/>
  <c r="G3875" i="1"/>
  <c r="H3875" i="1" s="1"/>
  <c r="F3875" i="1"/>
  <c r="H3874" i="1"/>
  <c r="G3874" i="1"/>
  <c r="F3874" i="1"/>
  <c r="H3873" i="1"/>
  <c r="G3873" i="1"/>
  <c r="F3873" i="1"/>
  <c r="H3872" i="1"/>
  <c r="G3872" i="1"/>
  <c r="F3872" i="1"/>
  <c r="G3871" i="1"/>
  <c r="H3871" i="1" s="1"/>
  <c r="F3871" i="1"/>
  <c r="G3870" i="1"/>
  <c r="H3870" i="1" s="1"/>
  <c r="F3870" i="1"/>
  <c r="H3869" i="1"/>
  <c r="G3869" i="1"/>
  <c r="F3869" i="1"/>
  <c r="H3868" i="1"/>
  <c r="G3868" i="1"/>
  <c r="F3868" i="1"/>
  <c r="G3867" i="1"/>
  <c r="H3867" i="1" s="1"/>
  <c r="F3867" i="1"/>
  <c r="G3866" i="1"/>
  <c r="H3866" i="1" s="1"/>
  <c r="F3866" i="1"/>
  <c r="H3865" i="1"/>
  <c r="G3865" i="1"/>
  <c r="F3865" i="1"/>
  <c r="H3864" i="1"/>
  <c r="G3864" i="1"/>
  <c r="F3864" i="1"/>
  <c r="G3863" i="1"/>
  <c r="H3863" i="1" s="1"/>
  <c r="F3863" i="1"/>
  <c r="G3862" i="1"/>
  <c r="H3862" i="1" s="1"/>
  <c r="F3862" i="1"/>
  <c r="H3861" i="1"/>
  <c r="G3861" i="1"/>
  <c r="F3861" i="1"/>
  <c r="H3860" i="1"/>
  <c r="G3860" i="1"/>
  <c r="F3860" i="1"/>
  <c r="G3859" i="1"/>
  <c r="H3859" i="1" s="1"/>
  <c r="F3859" i="1"/>
  <c r="G3858" i="1"/>
  <c r="H3858" i="1" s="1"/>
  <c r="F3858" i="1"/>
  <c r="H3857" i="1"/>
  <c r="G3857" i="1"/>
  <c r="F3857" i="1"/>
  <c r="H3856" i="1"/>
  <c r="G3856" i="1"/>
  <c r="F3856" i="1"/>
  <c r="G3855" i="1"/>
  <c r="H3855" i="1" s="1"/>
  <c r="F3855" i="1"/>
  <c r="F3854" i="1"/>
  <c r="G3854" i="1" s="1"/>
  <c r="H3854" i="1" s="1"/>
  <c r="F3853" i="1"/>
  <c r="G3853" i="1" s="1"/>
  <c r="H3853" i="1" s="1"/>
  <c r="H3852" i="1"/>
  <c r="F3852" i="1"/>
  <c r="G3852" i="1" s="1"/>
  <c r="F3851" i="1"/>
  <c r="G3851" i="1" s="1"/>
  <c r="H3851" i="1" s="1"/>
  <c r="F3850" i="1"/>
  <c r="G3850" i="1" s="1"/>
  <c r="H3850" i="1" s="1"/>
  <c r="F3849" i="1"/>
  <c r="G3849" i="1" s="1"/>
  <c r="H3849" i="1" s="1"/>
  <c r="F3848" i="1"/>
  <c r="G3848" i="1" s="1"/>
  <c r="H3848" i="1" s="1"/>
  <c r="F3847" i="1"/>
  <c r="G3847" i="1" s="1"/>
  <c r="H3847" i="1" s="1"/>
  <c r="F3846" i="1"/>
  <c r="G3846" i="1" s="1"/>
  <c r="H3846" i="1" s="1"/>
  <c r="F3845" i="1"/>
  <c r="G3845" i="1" s="1"/>
  <c r="H3845" i="1" s="1"/>
  <c r="F3844" i="1"/>
  <c r="G3844" i="1" s="1"/>
  <c r="H3844" i="1" s="1"/>
  <c r="F3843" i="1"/>
  <c r="G3843" i="1" s="1"/>
  <c r="H3843" i="1" s="1"/>
  <c r="G3842" i="1"/>
  <c r="H3842" i="1" s="1"/>
  <c r="F3842" i="1"/>
  <c r="F3841" i="1"/>
  <c r="G3841" i="1" s="1"/>
  <c r="H3841" i="1" s="1"/>
  <c r="H3840" i="1"/>
  <c r="F3840" i="1"/>
  <c r="G3840" i="1" s="1"/>
  <c r="G3839" i="1"/>
  <c r="H3839" i="1" s="1"/>
  <c r="F3839" i="1"/>
  <c r="G3838" i="1"/>
  <c r="H3838" i="1" s="1"/>
  <c r="F3838" i="1"/>
  <c r="H3837" i="1"/>
  <c r="F3837" i="1"/>
  <c r="G3837" i="1" s="1"/>
  <c r="F3836" i="1"/>
  <c r="G3836" i="1" s="1"/>
  <c r="H3836" i="1" s="1"/>
  <c r="F3835" i="1"/>
  <c r="G3835" i="1" s="1"/>
  <c r="H3835" i="1" s="1"/>
  <c r="F3834" i="1"/>
  <c r="G3834" i="1" s="1"/>
  <c r="H3834" i="1" s="1"/>
  <c r="H3833" i="1"/>
  <c r="F3833" i="1"/>
  <c r="G3833" i="1" s="1"/>
  <c r="H3832" i="1"/>
  <c r="F3832" i="1"/>
  <c r="G3832" i="1" s="1"/>
  <c r="F3831" i="1"/>
  <c r="G3831" i="1" s="1"/>
  <c r="H3831" i="1" s="1"/>
  <c r="H3830" i="1"/>
  <c r="G3830" i="1"/>
  <c r="F3830" i="1"/>
  <c r="F3829" i="1"/>
  <c r="G3829" i="1" s="1"/>
  <c r="H3829" i="1" s="1"/>
  <c r="H3828" i="1"/>
  <c r="F3828" i="1"/>
  <c r="G3828" i="1" s="1"/>
  <c r="H3827" i="1"/>
  <c r="F3827" i="1"/>
  <c r="G3827" i="1" s="1"/>
  <c r="F3826" i="1"/>
  <c r="G3826" i="1" s="1"/>
  <c r="H3826" i="1" s="1"/>
  <c r="F3825" i="1"/>
  <c r="G3825" i="1" s="1"/>
  <c r="H3825" i="1" s="1"/>
  <c r="F3824" i="1"/>
  <c r="G3824" i="1" s="1"/>
  <c r="H3824" i="1" s="1"/>
  <c r="F3823" i="1"/>
  <c r="G3823" i="1" s="1"/>
  <c r="H3823" i="1" s="1"/>
  <c r="F3822" i="1"/>
  <c r="G3822" i="1" s="1"/>
  <c r="H3822" i="1" s="1"/>
  <c r="F3821" i="1"/>
  <c r="G3821" i="1" s="1"/>
  <c r="H3821" i="1" s="1"/>
  <c r="F3820" i="1"/>
  <c r="G3820" i="1" s="1"/>
  <c r="H3820" i="1" s="1"/>
  <c r="F3819" i="1"/>
  <c r="G3819" i="1" s="1"/>
  <c r="H3819" i="1" s="1"/>
  <c r="G3818" i="1"/>
  <c r="H3818" i="1" s="1"/>
  <c r="F3818" i="1"/>
  <c r="F3817" i="1"/>
  <c r="G3817" i="1" s="1"/>
  <c r="H3817" i="1" s="1"/>
  <c r="F3816" i="1"/>
  <c r="G3816" i="1" s="1"/>
  <c r="H3816" i="1" s="1"/>
  <c r="G3815" i="1"/>
  <c r="H3815" i="1" s="1"/>
  <c r="F3815" i="1"/>
  <c r="G3814" i="1"/>
  <c r="H3814" i="1" s="1"/>
  <c r="F3814" i="1"/>
  <c r="H3813" i="1"/>
  <c r="F3813" i="1"/>
  <c r="G3813" i="1" s="1"/>
  <c r="F3812" i="1"/>
  <c r="G3812" i="1" s="1"/>
  <c r="H3812" i="1" s="1"/>
  <c r="F3811" i="1"/>
  <c r="G3811" i="1" s="1"/>
  <c r="H3811" i="1" s="1"/>
  <c r="H3810" i="1"/>
  <c r="F3810" i="1"/>
  <c r="G3810" i="1" s="1"/>
  <c r="H3809" i="1"/>
  <c r="F3809" i="1"/>
  <c r="G3809" i="1" s="1"/>
  <c r="H3808" i="1"/>
  <c r="F3808" i="1"/>
  <c r="G3808" i="1" s="1"/>
  <c r="F3807" i="1"/>
  <c r="G3807" i="1" s="1"/>
  <c r="H3807" i="1" s="1"/>
  <c r="F3806" i="1"/>
  <c r="G3806" i="1" s="1"/>
  <c r="H3806" i="1" s="1"/>
  <c r="F3805" i="1"/>
  <c r="G3805" i="1" s="1"/>
  <c r="H3805" i="1" s="1"/>
  <c r="H3804" i="1"/>
  <c r="F3804" i="1"/>
  <c r="G3804" i="1" s="1"/>
  <c r="H3803" i="1"/>
  <c r="F3803" i="1"/>
  <c r="G3803" i="1" s="1"/>
  <c r="F3802" i="1"/>
  <c r="G3802" i="1" s="1"/>
  <c r="H3802" i="1" s="1"/>
  <c r="H3801" i="1"/>
  <c r="F3801" i="1"/>
  <c r="G3801" i="1" s="1"/>
  <c r="F3800" i="1"/>
  <c r="G3800" i="1" s="1"/>
  <c r="H3800" i="1" s="1"/>
  <c r="F3799" i="1"/>
  <c r="G3799" i="1" s="1"/>
  <c r="H3799" i="1" s="1"/>
  <c r="F3798" i="1"/>
  <c r="G3798" i="1" s="1"/>
  <c r="H3798" i="1" s="1"/>
  <c r="H3797" i="1"/>
  <c r="F3797" i="1"/>
  <c r="G3797" i="1" s="1"/>
  <c r="H3796" i="1"/>
  <c r="F3796" i="1"/>
  <c r="G3796" i="1" s="1"/>
  <c r="F3795" i="1"/>
  <c r="G3795" i="1" s="1"/>
  <c r="H3795" i="1" s="1"/>
  <c r="G3794" i="1"/>
  <c r="H3794" i="1" s="1"/>
  <c r="F3794" i="1"/>
  <c r="F3793" i="1"/>
  <c r="G3793" i="1" s="1"/>
  <c r="H3793" i="1" s="1"/>
  <c r="F3792" i="1"/>
  <c r="G3792" i="1" s="1"/>
  <c r="H3792" i="1" s="1"/>
  <c r="G3791" i="1"/>
  <c r="H3791" i="1" s="1"/>
  <c r="F3791" i="1"/>
  <c r="G3790" i="1"/>
  <c r="H3790" i="1" s="1"/>
  <c r="F3790" i="1"/>
  <c r="H3789" i="1"/>
  <c r="F3789" i="1"/>
  <c r="G3789" i="1" s="1"/>
  <c r="F3788" i="1"/>
  <c r="G3788" i="1" s="1"/>
  <c r="H3788" i="1" s="1"/>
  <c r="G3787" i="1"/>
  <c r="H3787" i="1" s="1"/>
  <c r="F3787" i="1"/>
  <c r="F3786" i="1"/>
  <c r="G3786" i="1" s="1"/>
  <c r="H3786" i="1" s="1"/>
  <c r="H3785" i="1"/>
  <c r="F3785" i="1"/>
  <c r="G3785" i="1" s="1"/>
  <c r="H3784" i="1"/>
  <c r="F3784" i="1"/>
  <c r="G3784" i="1" s="1"/>
  <c r="F3783" i="1"/>
  <c r="G3783" i="1" s="1"/>
  <c r="H3783" i="1" s="1"/>
  <c r="G3782" i="1"/>
  <c r="H3782" i="1" s="1"/>
  <c r="F3782" i="1"/>
  <c r="F3781" i="1"/>
  <c r="G3781" i="1" s="1"/>
  <c r="H3781" i="1" s="1"/>
  <c r="H3780" i="1"/>
  <c r="F3780" i="1"/>
  <c r="G3780" i="1" s="1"/>
  <c r="H3779" i="1"/>
  <c r="F3779" i="1"/>
  <c r="G3779" i="1" s="1"/>
  <c r="G3778" i="1"/>
  <c r="H3778" i="1" s="1"/>
  <c r="F3778" i="1"/>
  <c r="F3777" i="1"/>
  <c r="G3777" i="1" s="1"/>
  <c r="H3777" i="1" s="1"/>
  <c r="F3776" i="1"/>
  <c r="G3776" i="1" s="1"/>
  <c r="H3776" i="1" s="1"/>
  <c r="F3775" i="1"/>
  <c r="G3775" i="1" s="1"/>
  <c r="H3775" i="1" s="1"/>
  <c r="F3774" i="1"/>
  <c r="G3774" i="1" s="1"/>
  <c r="H3774" i="1" s="1"/>
  <c r="H3773" i="1"/>
  <c r="G3773" i="1"/>
  <c r="F3773" i="1"/>
  <c r="H3772" i="1"/>
  <c r="G3772" i="1"/>
  <c r="F3772" i="1"/>
  <c r="H3771" i="1"/>
  <c r="G3771" i="1"/>
  <c r="F3771" i="1"/>
  <c r="G3770" i="1"/>
  <c r="H3770" i="1" s="1"/>
  <c r="F3770" i="1"/>
  <c r="H3769" i="1"/>
  <c r="G3769" i="1"/>
  <c r="F3769" i="1"/>
  <c r="H3768" i="1"/>
  <c r="G3768" i="1"/>
  <c r="F3768" i="1"/>
  <c r="H3767" i="1"/>
  <c r="G3767" i="1"/>
  <c r="F3767" i="1"/>
  <c r="G3766" i="1"/>
  <c r="H3766" i="1" s="1"/>
  <c r="F3766" i="1"/>
  <c r="H3765" i="1"/>
  <c r="G3765" i="1"/>
  <c r="F3765" i="1"/>
  <c r="H3764" i="1"/>
  <c r="G3764" i="1"/>
  <c r="F3764" i="1"/>
  <c r="H3763" i="1"/>
  <c r="G3763" i="1"/>
  <c r="F3763" i="1"/>
  <c r="G3762" i="1"/>
  <c r="H3762" i="1" s="1"/>
  <c r="F3762" i="1"/>
  <c r="H3761" i="1"/>
  <c r="G3761" i="1"/>
  <c r="F3761" i="1"/>
  <c r="H3760" i="1"/>
  <c r="G3760" i="1"/>
  <c r="F3760" i="1"/>
  <c r="H3759" i="1"/>
  <c r="G3759" i="1"/>
  <c r="F3759" i="1"/>
  <c r="G3758" i="1"/>
  <c r="H3758" i="1" s="1"/>
  <c r="F3758" i="1"/>
  <c r="H3757" i="1"/>
  <c r="G3757" i="1"/>
  <c r="F3757" i="1"/>
  <c r="H3756" i="1"/>
  <c r="G3756" i="1"/>
  <c r="F3756" i="1"/>
  <c r="H3755" i="1"/>
  <c r="G3755" i="1"/>
  <c r="F3755" i="1"/>
  <c r="G3754" i="1"/>
  <c r="H3754" i="1" s="1"/>
  <c r="F3754" i="1"/>
  <c r="H3753" i="1"/>
  <c r="G3753" i="1"/>
  <c r="F3753" i="1"/>
  <c r="H3752" i="1"/>
  <c r="G3752" i="1"/>
  <c r="F3752" i="1"/>
  <c r="H3751" i="1"/>
  <c r="G3751" i="1"/>
  <c r="F3751" i="1"/>
  <c r="G3750" i="1"/>
  <c r="H3750" i="1" s="1"/>
  <c r="F3750" i="1"/>
  <c r="H3749" i="1"/>
  <c r="G3749" i="1"/>
  <c r="F3749" i="1"/>
  <c r="H3748" i="1"/>
  <c r="G3748" i="1"/>
  <c r="F3748" i="1"/>
  <c r="H3747" i="1"/>
  <c r="G3747" i="1"/>
  <c r="F3747" i="1"/>
  <c r="G3746" i="1"/>
  <c r="H3746" i="1" s="1"/>
  <c r="F3746" i="1"/>
  <c r="H3745" i="1"/>
  <c r="G3745" i="1"/>
  <c r="F3745" i="1"/>
  <c r="H3744" i="1"/>
  <c r="G3744" i="1"/>
  <c r="F3744" i="1"/>
  <c r="H3743" i="1"/>
  <c r="G3743" i="1"/>
  <c r="F3743" i="1"/>
  <c r="G3742" i="1"/>
  <c r="H3742" i="1" s="1"/>
  <c r="F3742" i="1"/>
  <c r="H3741" i="1"/>
  <c r="G3741" i="1"/>
  <c r="F3741" i="1"/>
  <c r="H3740" i="1"/>
  <c r="G3740" i="1"/>
  <c r="F3740" i="1"/>
  <c r="H3739" i="1"/>
  <c r="G3739" i="1"/>
  <c r="F3739" i="1"/>
  <c r="G3738" i="1"/>
  <c r="H3738" i="1" s="1"/>
  <c r="F3738" i="1"/>
  <c r="H3737" i="1"/>
  <c r="G3737" i="1"/>
  <c r="F3737" i="1"/>
  <c r="H3736" i="1"/>
  <c r="G3736" i="1"/>
  <c r="F3736" i="1"/>
  <c r="H3735" i="1"/>
  <c r="G3735" i="1"/>
  <c r="F3735" i="1"/>
  <c r="G3734" i="1"/>
  <c r="H3734" i="1" s="1"/>
  <c r="F3734" i="1"/>
  <c r="H3733" i="1"/>
  <c r="G3733" i="1"/>
  <c r="F3733" i="1"/>
  <c r="H3732" i="1"/>
  <c r="G3732" i="1"/>
  <c r="F3732" i="1"/>
  <c r="H3731" i="1"/>
  <c r="G3731" i="1"/>
  <c r="F3731" i="1"/>
  <c r="G3730" i="1"/>
  <c r="H3730" i="1" s="1"/>
  <c r="F3730" i="1"/>
  <c r="H3729" i="1"/>
  <c r="G3729" i="1"/>
  <c r="F3729" i="1"/>
  <c r="H3728" i="1"/>
  <c r="G3728" i="1"/>
  <c r="F3728" i="1"/>
  <c r="H3727" i="1"/>
  <c r="G3727" i="1"/>
  <c r="F3727" i="1"/>
  <c r="G3726" i="1"/>
  <c r="H3726" i="1" s="1"/>
  <c r="F3726" i="1"/>
  <c r="H3725" i="1"/>
  <c r="G3725" i="1"/>
  <c r="F3725" i="1"/>
  <c r="H3724" i="1"/>
  <c r="G3724" i="1"/>
  <c r="F3724" i="1"/>
  <c r="H3723" i="1"/>
  <c r="G3723" i="1"/>
  <c r="F3723" i="1"/>
  <c r="G3722" i="1"/>
  <c r="H3722" i="1" s="1"/>
  <c r="F3722" i="1"/>
  <c r="H3721" i="1"/>
  <c r="G3721" i="1"/>
  <c r="F3721" i="1"/>
  <c r="H3720" i="1"/>
  <c r="G3720" i="1"/>
  <c r="F3720" i="1"/>
  <c r="H3719" i="1"/>
  <c r="G3719" i="1"/>
  <c r="F3719" i="1"/>
  <c r="G3718" i="1"/>
  <c r="H3718" i="1" s="1"/>
  <c r="F3718" i="1"/>
  <c r="H3717" i="1"/>
  <c r="G3717" i="1"/>
  <c r="F3717" i="1"/>
  <c r="H3716" i="1"/>
  <c r="G3716" i="1"/>
  <c r="F3716" i="1"/>
  <c r="H3715" i="1"/>
  <c r="G3715" i="1"/>
  <c r="F3715" i="1"/>
  <c r="G3714" i="1"/>
  <c r="H3714" i="1" s="1"/>
  <c r="F3714" i="1"/>
  <c r="H3713" i="1"/>
  <c r="G3713" i="1"/>
  <c r="F3713" i="1"/>
  <c r="H3712" i="1"/>
  <c r="F3712" i="1"/>
  <c r="G3712" i="1" s="1"/>
  <c r="G3711" i="1"/>
  <c r="H3711" i="1" s="1"/>
  <c r="F3711" i="1"/>
  <c r="F3710" i="1"/>
  <c r="G3710" i="1" s="1"/>
  <c r="H3710" i="1" s="1"/>
  <c r="F3709" i="1"/>
  <c r="G3709" i="1" s="1"/>
  <c r="H3709" i="1" s="1"/>
  <c r="F3708" i="1"/>
  <c r="G3708" i="1" s="1"/>
  <c r="H3708" i="1" s="1"/>
  <c r="H3707" i="1"/>
  <c r="F3707" i="1"/>
  <c r="G3707" i="1" s="1"/>
  <c r="F3706" i="1"/>
  <c r="G3706" i="1" s="1"/>
  <c r="H3706" i="1" s="1"/>
  <c r="F3705" i="1"/>
  <c r="G3705" i="1" s="1"/>
  <c r="H3705" i="1" s="1"/>
  <c r="F3704" i="1"/>
  <c r="G3704" i="1" s="1"/>
  <c r="H3704" i="1" s="1"/>
  <c r="G3703" i="1"/>
  <c r="H3703" i="1" s="1"/>
  <c r="F3703" i="1"/>
  <c r="F3702" i="1"/>
  <c r="G3702" i="1" s="1"/>
  <c r="H3702" i="1" s="1"/>
  <c r="F3701" i="1"/>
  <c r="G3701" i="1" s="1"/>
  <c r="H3701" i="1" s="1"/>
  <c r="F3700" i="1"/>
  <c r="G3700" i="1" s="1"/>
  <c r="H3700" i="1" s="1"/>
  <c r="F3699" i="1"/>
  <c r="G3699" i="1" s="1"/>
  <c r="H3699" i="1" s="1"/>
  <c r="G3698" i="1"/>
  <c r="H3698" i="1" s="1"/>
  <c r="F3698" i="1"/>
  <c r="F3697" i="1"/>
  <c r="G3697" i="1" s="1"/>
  <c r="H3697" i="1" s="1"/>
  <c r="F3696" i="1"/>
  <c r="G3696" i="1" s="1"/>
  <c r="H3696" i="1" s="1"/>
  <c r="F3695" i="1"/>
  <c r="G3695" i="1" s="1"/>
  <c r="H3695" i="1" s="1"/>
  <c r="H3694" i="1"/>
  <c r="G3694" i="1"/>
  <c r="F3694" i="1"/>
  <c r="H3693" i="1"/>
  <c r="F3693" i="1"/>
  <c r="G3693" i="1" s="1"/>
  <c r="F3692" i="1"/>
  <c r="G3692" i="1" s="1"/>
  <c r="H3692" i="1" s="1"/>
  <c r="G3691" i="1"/>
  <c r="H3691" i="1" s="1"/>
  <c r="F3691" i="1"/>
  <c r="G3690" i="1"/>
  <c r="H3690" i="1" s="1"/>
  <c r="F3690" i="1"/>
  <c r="H3689" i="1"/>
  <c r="F3689" i="1"/>
  <c r="G3689" i="1" s="1"/>
  <c r="H3688" i="1"/>
  <c r="F3688" i="1"/>
  <c r="G3688" i="1" s="1"/>
  <c r="G3687" i="1"/>
  <c r="H3687" i="1" s="1"/>
  <c r="F3687" i="1"/>
  <c r="F3686" i="1"/>
  <c r="G3686" i="1" s="1"/>
  <c r="H3686" i="1" s="1"/>
  <c r="F3685" i="1"/>
  <c r="G3685" i="1" s="1"/>
  <c r="H3685" i="1" s="1"/>
  <c r="H3684" i="1"/>
  <c r="F3684" i="1"/>
  <c r="G3684" i="1" s="1"/>
  <c r="H3683" i="1"/>
  <c r="F3683" i="1"/>
  <c r="G3683" i="1" s="1"/>
  <c r="F3682" i="1"/>
  <c r="G3682" i="1" s="1"/>
  <c r="H3682" i="1" s="1"/>
  <c r="F3681" i="1"/>
  <c r="G3681" i="1" s="1"/>
  <c r="H3681" i="1" s="1"/>
  <c r="H3680" i="1"/>
  <c r="F3680" i="1"/>
  <c r="G3680" i="1" s="1"/>
  <c r="F3679" i="1"/>
  <c r="G3679" i="1" s="1"/>
  <c r="H3679" i="1" s="1"/>
  <c r="F3678" i="1"/>
  <c r="G3678" i="1" s="1"/>
  <c r="H3678" i="1" s="1"/>
  <c r="F3677" i="1"/>
  <c r="G3677" i="1" s="1"/>
  <c r="H3677" i="1" s="1"/>
  <c r="F3676" i="1"/>
  <c r="G3676" i="1" s="1"/>
  <c r="H3676" i="1" s="1"/>
  <c r="F3675" i="1"/>
  <c r="G3675" i="1" s="1"/>
  <c r="H3675" i="1" s="1"/>
  <c r="G3674" i="1"/>
  <c r="H3674" i="1" s="1"/>
  <c r="F3674" i="1"/>
  <c r="F3673" i="1"/>
  <c r="G3673" i="1" s="1"/>
  <c r="H3673" i="1" s="1"/>
  <c r="F3672" i="1"/>
  <c r="G3672" i="1" s="1"/>
  <c r="H3672" i="1" s="1"/>
  <c r="F3671" i="1"/>
  <c r="G3671" i="1" s="1"/>
  <c r="H3671" i="1" s="1"/>
  <c r="H3670" i="1"/>
  <c r="G3670" i="1"/>
  <c r="F3670" i="1"/>
  <c r="H3669" i="1"/>
  <c r="F3669" i="1"/>
  <c r="G3669" i="1" s="1"/>
  <c r="F3668" i="1"/>
  <c r="G3668" i="1" s="1"/>
  <c r="H3668" i="1" s="1"/>
  <c r="G3667" i="1"/>
  <c r="H3667" i="1" s="1"/>
  <c r="F3667" i="1"/>
  <c r="G3666" i="1"/>
  <c r="H3666" i="1" s="1"/>
  <c r="F3666" i="1"/>
  <c r="F3665" i="1"/>
  <c r="G3665" i="1" s="1"/>
  <c r="H3665" i="1" s="1"/>
  <c r="H3664" i="1"/>
  <c r="F3664" i="1"/>
  <c r="G3664" i="1" s="1"/>
  <c r="G3663" i="1"/>
  <c r="H3663" i="1" s="1"/>
  <c r="F3663" i="1"/>
  <c r="F3662" i="1"/>
  <c r="G3662" i="1" s="1"/>
  <c r="H3662" i="1" s="1"/>
  <c r="F3661" i="1"/>
  <c r="G3661" i="1" s="1"/>
  <c r="H3661" i="1" s="1"/>
  <c r="H3660" i="1"/>
  <c r="F3660" i="1"/>
  <c r="G3660" i="1" s="1"/>
  <c r="F3659" i="1"/>
  <c r="G3659" i="1" s="1"/>
  <c r="H3659" i="1" s="1"/>
  <c r="F3658" i="1"/>
  <c r="G3658" i="1" s="1"/>
  <c r="H3658" i="1" s="1"/>
  <c r="F3657" i="1"/>
  <c r="G3657" i="1" s="1"/>
  <c r="H3657" i="1" s="1"/>
  <c r="F3656" i="1"/>
  <c r="G3656" i="1" s="1"/>
  <c r="H3656" i="1" s="1"/>
  <c r="G3655" i="1"/>
  <c r="H3655" i="1" s="1"/>
  <c r="F3655" i="1"/>
  <c r="F3654" i="1"/>
  <c r="G3654" i="1" s="1"/>
  <c r="H3654" i="1" s="1"/>
  <c r="F3653" i="1"/>
  <c r="G3653" i="1" s="1"/>
  <c r="H3653" i="1" s="1"/>
  <c r="F3652" i="1"/>
  <c r="G3652" i="1" s="1"/>
  <c r="H3652" i="1" s="1"/>
  <c r="F3651" i="1"/>
  <c r="G3651" i="1" s="1"/>
  <c r="H3651" i="1" s="1"/>
  <c r="H3650" i="1"/>
  <c r="G3650" i="1"/>
  <c r="F3650" i="1"/>
  <c r="F3649" i="1"/>
  <c r="G3649" i="1" s="1"/>
  <c r="H3649" i="1" s="1"/>
  <c r="F3648" i="1"/>
  <c r="G3648" i="1" s="1"/>
  <c r="H3648" i="1" s="1"/>
  <c r="F3647" i="1"/>
  <c r="G3647" i="1" s="1"/>
  <c r="H3647" i="1" s="1"/>
  <c r="H3646" i="1"/>
  <c r="G3646" i="1"/>
  <c r="F3646" i="1"/>
  <c r="H3645" i="1"/>
  <c r="F3645" i="1"/>
  <c r="G3645" i="1" s="1"/>
  <c r="F3644" i="1"/>
  <c r="G3644" i="1" s="1"/>
  <c r="H3644" i="1" s="1"/>
  <c r="G3643" i="1"/>
  <c r="H3643" i="1" s="1"/>
  <c r="F3643" i="1"/>
  <c r="G3642" i="1"/>
  <c r="H3642" i="1" s="1"/>
  <c r="F3642" i="1"/>
  <c r="F3641" i="1"/>
  <c r="G3641" i="1" s="1"/>
  <c r="H3641" i="1" s="1"/>
  <c r="H3640" i="1"/>
  <c r="F3640" i="1"/>
  <c r="G3640" i="1" s="1"/>
  <c r="G3639" i="1"/>
  <c r="H3639" i="1" s="1"/>
  <c r="F3639" i="1"/>
  <c r="F3638" i="1"/>
  <c r="G3638" i="1" s="1"/>
  <c r="H3638" i="1" s="1"/>
  <c r="H3637" i="1"/>
  <c r="F3637" i="1"/>
  <c r="G3637" i="1" s="1"/>
  <c r="H3636" i="1"/>
  <c r="F3636" i="1"/>
  <c r="G3636" i="1" s="1"/>
  <c r="F3635" i="1"/>
  <c r="G3635" i="1" s="1"/>
  <c r="H3635" i="1" s="1"/>
  <c r="F3634" i="1"/>
  <c r="G3634" i="1" s="1"/>
  <c r="H3634" i="1" s="1"/>
  <c r="F3633" i="1"/>
  <c r="G3633" i="1" s="1"/>
  <c r="H3633" i="1" s="1"/>
  <c r="F3632" i="1"/>
  <c r="G3632" i="1" s="1"/>
  <c r="H3632" i="1" s="1"/>
  <c r="F3631" i="1"/>
  <c r="G3631" i="1" s="1"/>
  <c r="H3631" i="1" s="1"/>
  <c r="F3630" i="1"/>
  <c r="G3630" i="1" s="1"/>
  <c r="H3630" i="1" s="1"/>
  <c r="H3629" i="1"/>
  <c r="G3629" i="1"/>
  <c r="F3629" i="1"/>
  <c r="H3628" i="1"/>
  <c r="G3628" i="1"/>
  <c r="F3628" i="1"/>
  <c r="G3627" i="1"/>
  <c r="H3627" i="1" s="1"/>
  <c r="F3627" i="1"/>
  <c r="G3626" i="1"/>
  <c r="H3626" i="1" s="1"/>
  <c r="F3626" i="1"/>
  <c r="H3625" i="1"/>
  <c r="G3625" i="1"/>
  <c r="F3625" i="1"/>
  <c r="H3624" i="1"/>
  <c r="G3624" i="1"/>
  <c r="F3624" i="1"/>
  <c r="H3623" i="1"/>
  <c r="G3623" i="1"/>
  <c r="F3623" i="1"/>
  <c r="G3622" i="1"/>
  <c r="H3622" i="1" s="1"/>
  <c r="F3622" i="1"/>
  <c r="H3621" i="1"/>
  <c r="G3621" i="1"/>
  <c r="F3621" i="1"/>
  <c r="H3620" i="1"/>
  <c r="G3620" i="1"/>
  <c r="F3620" i="1"/>
  <c r="G3619" i="1"/>
  <c r="H3619" i="1" s="1"/>
  <c r="F3619" i="1"/>
  <c r="G3618" i="1"/>
  <c r="H3618" i="1" s="1"/>
  <c r="F3618" i="1"/>
  <c r="H3617" i="1"/>
  <c r="G3617" i="1"/>
  <c r="F3617" i="1"/>
  <c r="H3616" i="1"/>
  <c r="G3616" i="1"/>
  <c r="F3616" i="1"/>
  <c r="H3615" i="1"/>
  <c r="G3615" i="1"/>
  <c r="F3615" i="1"/>
  <c r="G3614" i="1"/>
  <c r="H3614" i="1" s="1"/>
  <c r="F3614" i="1"/>
  <c r="H3613" i="1"/>
  <c r="G3613" i="1"/>
  <c r="F3613" i="1"/>
  <c r="H3612" i="1"/>
  <c r="G3612" i="1"/>
  <c r="F3612" i="1"/>
  <c r="H3611" i="1"/>
  <c r="G3611" i="1"/>
  <c r="F3611" i="1"/>
  <c r="G3610" i="1"/>
  <c r="H3610" i="1" s="1"/>
  <c r="F3610" i="1"/>
  <c r="H3609" i="1"/>
  <c r="G3609" i="1"/>
  <c r="F3609" i="1"/>
  <c r="H3608" i="1"/>
  <c r="G3608" i="1"/>
  <c r="F3608" i="1"/>
  <c r="G3607" i="1"/>
  <c r="H3607" i="1" s="1"/>
  <c r="F3607" i="1"/>
  <c r="G3606" i="1"/>
  <c r="H3606" i="1" s="1"/>
  <c r="F3606" i="1"/>
  <c r="H3605" i="1"/>
  <c r="G3605" i="1"/>
  <c r="F3605" i="1"/>
  <c r="H3604" i="1"/>
  <c r="G3604" i="1"/>
  <c r="F3604" i="1"/>
  <c r="H3603" i="1"/>
  <c r="G3603" i="1"/>
  <c r="F3603" i="1"/>
  <c r="G3602" i="1"/>
  <c r="H3602" i="1" s="1"/>
  <c r="F3602" i="1"/>
  <c r="H3601" i="1"/>
  <c r="G3601" i="1"/>
  <c r="F3601" i="1"/>
  <c r="H3600" i="1"/>
  <c r="G3600" i="1"/>
  <c r="F3600" i="1"/>
  <c r="G3599" i="1"/>
  <c r="H3599" i="1" s="1"/>
  <c r="F3599" i="1"/>
  <c r="G3598" i="1"/>
  <c r="H3598" i="1" s="1"/>
  <c r="F3598" i="1"/>
  <c r="H3597" i="1"/>
  <c r="G3597" i="1"/>
  <c r="F3597" i="1"/>
  <c r="H3596" i="1"/>
  <c r="G3596" i="1"/>
  <c r="F3596" i="1"/>
  <c r="H3595" i="1"/>
  <c r="G3595" i="1"/>
  <c r="F3595" i="1"/>
  <c r="G3594" i="1"/>
  <c r="H3594" i="1" s="1"/>
  <c r="F3594" i="1"/>
  <c r="H3593" i="1"/>
  <c r="G3593" i="1"/>
  <c r="F3593" i="1"/>
  <c r="H3592" i="1"/>
  <c r="G3592" i="1"/>
  <c r="F3592" i="1"/>
  <c r="G3591" i="1"/>
  <c r="H3591" i="1" s="1"/>
  <c r="F3591" i="1"/>
  <c r="G3590" i="1"/>
  <c r="H3590" i="1" s="1"/>
  <c r="F3590" i="1"/>
  <c r="H3589" i="1"/>
  <c r="G3589" i="1"/>
  <c r="F3589" i="1"/>
  <c r="H3588" i="1"/>
  <c r="G3588" i="1"/>
  <c r="F3588" i="1"/>
  <c r="G3587" i="1"/>
  <c r="H3587" i="1" s="1"/>
  <c r="F3587" i="1"/>
  <c r="G3586" i="1"/>
  <c r="H3586" i="1" s="1"/>
  <c r="F3586" i="1"/>
  <c r="H3585" i="1"/>
  <c r="G3585" i="1"/>
  <c r="F3585" i="1"/>
  <c r="H3584" i="1"/>
  <c r="G3584" i="1"/>
  <c r="F3584" i="1"/>
  <c r="G3583" i="1"/>
  <c r="H3583" i="1" s="1"/>
  <c r="F3583" i="1"/>
  <c r="G3582" i="1"/>
  <c r="H3582" i="1" s="1"/>
  <c r="F3582" i="1"/>
  <c r="H3581" i="1"/>
  <c r="G3581" i="1"/>
  <c r="F3581" i="1"/>
  <c r="H3580" i="1"/>
  <c r="G3580" i="1"/>
  <c r="F3580" i="1"/>
  <c r="G3579" i="1"/>
  <c r="H3579" i="1" s="1"/>
  <c r="F3579" i="1"/>
  <c r="G3578" i="1"/>
  <c r="H3578" i="1" s="1"/>
  <c r="F3578" i="1"/>
  <c r="H3577" i="1"/>
  <c r="G3577" i="1"/>
  <c r="F3577" i="1"/>
  <c r="H3576" i="1"/>
  <c r="G3576" i="1"/>
  <c r="F3576" i="1"/>
  <c r="H3575" i="1"/>
  <c r="G3575" i="1"/>
  <c r="F3575" i="1"/>
  <c r="G3574" i="1"/>
  <c r="H3574" i="1" s="1"/>
  <c r="F3574" i="1"/>
  <c r="H3573" i="1"/>
  <c r="G3573" i="1"/>
  <c r="F3573" i="1"/>
  <c r="H3572" i="1"/>
  <c r="G3572" i="1"/>
  <c r="F3572" i="1"/>
  <c r="G3571" i="1"/>
  <c r="H3571" i="1" s="1"/>
  <c r="F3571" i="1"/>
  <c r="G3570" i="1"/>
  <c r="H3570" i="1" s="1"/>
  <c r="F3570" i="1"/>
  <c r="H3569" i="1"/>
  <c r="G3569" i="1"/>
  <c r="F3569" i="1"/>
  <c r="F3568" i="1"/>
  <c r="G3568" i="1" s="1"/>
  <c r="H3568" i="1" s="1"/>
  <c r="G3567" i="1"/>
  <c r="H3567" i="1" s="1"/>
  <c r="F3567" i="1"/>
  <c r="F3566" i="1"/>
  <c r="G3566" i="1" s="1"/>
  <c r="H3566" i="1" s="1"/>
  <c r="H3565" i="1"/>
  <c r="F3565" i="1"/>
  <c r="G3565" i="1" s="1"/>
  <c r="H3564" i="1"/>
  <c r="F3564" i="1"/>
  <c r="G3564" i="1" s="1"/>
  <c r="G3563" i="1"/>
  <c r="H3563" i="1" s="1"/>
  <c r="F3563" i="1"/>
  <c r="F3562" i="1"/>
  <c r="G3562" i="1" s="1"/>
  <c r="H3562" i="1" s="1"/>
  <c r="F3561" i="1"/>
  <c r="G3561" i="1" s="1"/>
  <c r="H3561" i="1" s="1"/>
  <c r="H3560" i="1"/>
  <c r="F3560" i="1"/>
  <c r="G3560" i="1" s="1"/>
  <c r="F3559" i="1"/>
  <c r="G3559" i="1" s="1"/>
  <c r="H3559" i="1" s="1"/>
  <c r="F3558" i="1"/>
  <c r="G3558" i="1" s="1"/>
  <c r="H3558" i="1" s="1"/>
  <c r="F3557" i="1"/>
  <c r="G3557" i="1" s="1"/>
  <c r="H3557" i="1" s="1"/>
  <c r="F3556" i="1"/>
  <c r="G3556" i="1" s="1"/>
  <c r="H3556" i="1" s="1"/>
  <c r="F3555" i="1"/>
  <c r="G3555" i="1" s="1"/>
  <c r="H3555" i="1" s="1"/>
  <c r="F3554" i="1"/>
  <c r="G3554" i="1" s="1"/>
  <c r="H3554" i="1" s="1"/>
  <c r="F3553" i="1"/>
  <c r="G3553" i="1" s="1"/>
  <c r="H3553" i="1" s="1"/>
  <c r="F3552" i="1"/>
  <c r="G3552" i="1" s="1"/>
  <c r="H3552" i="1" s="1"/>
  <c r="F3551" i="1"/>
  <c r="G3551" i="1" s="1"/>
  <c r="H3551" i="1" s="1"/>
  <c r="G3550" i="1"/>
  <c r="H3550" i="1" s="1"/>
  <c r="F3550" i="1"/>
  <c r="F3549" i="1"/>
  <c r="G3549" i="1" s="1"/>
  <c r="H3549" i="1" s="1"/>
  <c r="H3548" i="1"/>
  <c r="F3548" i="1"/>
  <c r="G3548" i="1" s="1"/>
  <c r="H3547" i="1"/>
  <c r="G3547" i="1"/>
  <c r="F3547" i="1"/>
  <c r="G3546" i="1"/>
  <c r="H3546" i="1" s="1"/>
  <c r="F3546" i="1"/>
  <c r="H3545" i="1"/>
  <c r="F3545" i="1"/>
  <c r="G3545" i="1" s="1"/>
  <c r="F3544" i="1"/>
  <c r="G3544" i="1" s="1"/>
  <c r="H3544" i="1" s="1"/>
  <c r="F3543" i="1"/>
  <c r="G3543" i="1" s="1"/>
  <c r="H3543" i="1" s="1"/>
  <c r="F3542" i="1"/>
  <c r="G3542" i="1" s="1"/>
  <c r="H3542" i="1" s="1"/>
  <c r="H3541" i="1"/>
  <c r="F3541" i="1"/>
  <c r="G3541" i="1" s="1"/>
  <c r="H3540" i="1"/>
  <c r="F3540" i="1"/>
  <c r="G3540" i="1" s="1"/>
  <c r="F3539" i="1"/>
  <c r="G3539" i="1" s="1"/>
  <c r="H3539" i="1" s="1"/>
  <c r="G3538" i="1"/>
  <c r="H3538" i="1" s="1"/>
  <c r="F3538" i="1"/>
  <c r="F3537" i="1"/>
  <c r="G3537" i="1" s="1"/>
  <c r="H3537" i="1" s="1"/>
  <c r="H3536" i="1"/>
  <c r="F3536" i="1"/>
  <c r="G3536" i="1" s="1"/>
  <c r="F3535" i="1"/>
  <c r="G3535" i="1" s="1"/>
  <c r="H3535" i="1" s="1"/>
  <c r="F3534" i="1"/>
  <c r="G3534" i="1" s="1"/>
  <c r="H3534" i="1" s="1"/>
  <c r="F3533" i="1"/>
  <c r="G3533" i="1" s="1"/>
  <c r="H3533" i="1" s="1"/>
  <c r="F3532" i="1"/>
  <c r="G3532" i="1" s="1"/>
  <c r="H3532" i="1" s="1"/>
  <c r="F3531" i="1"/>
  <c r="G3531" i="1" s="1"/>
  <c r="H3531" i="1" s="1"/>
  <c r="F3530" i="1"/>
  <c r="G3530" i="1" s="1"/>
  <c r="H3530" i="1" s="1"/>
  <c r="F3529" i="1"/>
  <c r="G3529" i="1" s="1"/>
  <c r="H3529" i="1" s="1"/>
  <c r="F3528" i="1"/>
  <c r="G3528" i="1" s="1"/>
  <c r="H3528" i="1" s="1"/>
  <c r="F3527" i="1"/>
  <c r="G3527" i="1" s="1"/>
  <c r="H3527" i="1" s="1"/>
  <c r="G3526" i="1"/>
  <c r="H3526" i="1" s="1"/>
  <c r="F3526" i="1"/>
  <c r="F3525" i="1"/>
  <c r="G3525" i="1" s="1"/>
  <c r="H3525" i="1" s="1"/>
  <c r="H3524" i="1"/>
  <c r="F3524" i="1"/>
  <c r="G3524" i="1" s="1"/>
  <c r="G3523" i="1"/>
  <c r="H3523" i="1" s="1"/>
  <c r="F3523" i="1"/>
  <c r="G3522" i="1"/>
  <c r="H3522" i="1" s="1"/>
  <c r="F3522" i="1"/>
  <c r="H3521" i="1"/>
  <c r="F3521" i="1"/>
  <c r="G3521" i="1" s="1"/>
  <c r="F3520" i="1"/>
  <c r="G3520" i="1" s="1"/>
  <c r="H3520" i="1" s="1"/>
  <c r="F3519" i="1"/>
  <c r="G3519" i="1" s="1"/>
  <c r="H3519" i="1" s="1"/>
  <c r="H3518" i="1"/>
  <c r="F3518" i="1"/>
  <c r="G3518" i="1" s="1"/>
  <c r="H3517" i="1"/>
  <c r="F3517" i="1"/>
  <c r="G3517" i="1" s="1"/>
  <c r="H3516" i="1"/>
  <c r="F3516" i="1"/>
  <c r="G3516" i="1" s="1"/>
  <c r="G3515" i="1"/>
  <c r="H3515" i="1" s="1"/>
  <c r="F3515" i="1"/>
  <c r="F3514" i="1"/>
  <c r="G3514" i="1" s="1"/>
  <c r="H3514" i="1" s="1"/>
  <c r="F3513" i="1"/>
  <c r="G3513" i="1" s="1"/>
  <c r="H3513" i="1" s="1"/>
  <c r="H3512" i="1"/>
  <c r="F3512" i="1"/>
  <c r="G3512" i="1" s="1"/>
  <c r="H3511" i="1"/>
  <c r="F3511" i="1"/>
  <c r="G3511" i="1" s="1"/>
  <c r="F3510" i="1"/>
  <c r="G3510" i="1" s="1"/>
  <c r="H3510" i="1" s="1"/>
  <c r="H3509" i="1"/>
  <c r="F3509" i="1"/>
  <c r="G3509" i="1" s="1"/>
  <c r="F3508" i="1"/>
  <c r="G3508" i="1" s="1"/>
  <c r="H3508" i="1" s="1"/>
  <c r="F3507" i="1"/>
  <c r="G3507" i="1" s="1"/>
  <c r="H3507" i="1" s="1"/>
  <c r="F3506" i="1"/>
  <c r="G3506" i="1" s="1"/>
  <c r="H3506" i="1" s="1"/>
  <c r="H3505" i="1"/>
  <c r="F3505" i="1"/>
  <c r="G3505" i="1" s="1"/>
  <c r="H3504" i="1"/>
  <c r="F3504" i="1"/>
  <c r="G3504" i="1" s="1"/>
  <c r="F3503" i="1"/>
  <c r="G3503" i="1" s="1"/>
  <c r="H3503" i="1" s="1"/>
  <c r="G3502" i="1"/>
  <c r="H3502" i="1" s="1"/>
  <c r="F3502" i="1"/>
  <c r="F3501" i="1"/>
  <c r="G3501" i="1" s="1"/>
  <c r="H3501" i="1" s="1"/>
  <c r="F3500" i="1"/>
  <c r="G3500" i="1" s="1"/>
  <c r="H3500" i="1" s="1"/>
  <c r="G3499" i="1"/>
  <c r="H3499" i="1" s="1"/>
  <c r="F3499" i="1"/>
  <c r="G3498" i="1"/>
  <c r="H3498" i="1" s="1"/>
  <c r="F3498" i="1"/>
  <c r="H3497" i="1"/>
  <c r="F3497" i="1"/>
  <c r="G3497" i="1" s="1"/>
  <c r="F3496" i="1"/>
  <c r="G3496" i="1" s="1"/>
  <c r="H3496" i="1" s="1"/>
  <c r="H3495" i="1"/>
  <c r="G3495" i="1"/>
  <c r="F3495" i="1"/>
  <c r="F3494" i="1"/>
  <c r="G3494" i="1" s="1"/>
  <c r="H3494" i="1" s="1"/>
  <c r="H3493" i="1"/>
  <c r="F3493" i="1"/>
  <c r="G3493" i="1" s="1"/>
  <c r="H3492" i="1"/>
  <c r="F3492" i="1"/>
  <c r="G3492" i="1" s="1"/>
  <c r="F3491" i="1"/>
  <c r="G3491" i="1" s="1"/>
  <c r="H3491" i="1" s="1"/>
  <c r="F3490" i="1"/>
  <c r="G3490" i="1" s="1"/>
  <c r="H3490" i="1" s="1"/>
  <c r="F3489" i="1"/>
  <c r="G3489" i="1" s="1"/>
  <c r="H3489" i="1" s="1"/>
  <c r="H3488" i="1"/>
  <c r="F3488" i="1"/>
  <c r="G3488" i="1" s="1"/>
  <c r="F3487" i="1"/>
  <c r="G3487" i="1" s="1"/>
  <c r="H3487" i="1" s="1"/>
  <c r="G3486" i="1"/>
  <c r="H3486" i="1" s="1"/>
  <c r="F3486" i="1"/>
  <c r="H3485" i="1"/>
  <c r="G3485" i="1"/>
  <c r="F3485" i="1"/>
  <c r="H3484" i="1"/>
  <c r="G3484" i="1"/>
  <c r="F3484" i="1"/>
  <c r="H3483" i="1"/>
  <c r="G3483" i="1"/>
  <c r="F3483" i="1"/>
  <c r="G3482" i="1"/>
  <c r="H3482" i="1" s="1"/>
  <c r="F3482" i="1"/>
  <c r="H3481" i="1"/>
  <c r="G3481" i="1"/>
  <c r="F3481" i="1"/>
  <c r="H3480" i="1"/>
  <c r="G3480" i="1"/>
  <c r="F3480" i="1"/>
  <c r="H3479" i="1"/>
  <c r="G3479" i="1"/>
  <c r="F3479" i="1"/>
  <c r="G3478" i="1"/>
  <c r="H3478" i="1" s="1"/>
  <c r="F3478" i="1"/>
  <c r="H3477" i="1"/>
  <c r="G3477" i="1"/>
  <c r="F3477" i="1"/>
  <c r="H3476" i="1"/>
  <c r="G3476" i="1"/>
  <c r="F3476" i="1"/>
  <c r="H3475" i="1"/>
  <c r="G3475" i="1"/>
  <c r="F3475" i="1"/>
  <c r="G3474" i="1"/>
  <c r="H3474" i="1" s="1"/>
  <c r="F3474" i="1"/>
  <c r="H3473" i="1"/>
  <c r="G3473" i="1"/>
  <c r="F3473" i="1"/>
  <c r="H3472" i="1"/>
  <c r="G3472" i="1"/>
  <c r="F3472" i="1"/>
  <c r="H3471" i="1"/>
  <c r="G3471" i="1"/>
  <c r="F3471" i="1"/>
  <c r="G3470" i="1"/>
  <c r="H3470" i="1" s="1"/>
  <c r="F3470" i="1"/>
  <c r="H3469" i="1"/>
  <c r="G3469" i="1"/>
  <c r="F3469" i="1"/>
  <c r="H3468" i="1"/>
  <c r="G3468" i="1"/>
  <c r="F3468" i="1"/>
  <c r="H3467" i="1"/>
  <c r="G3467" i="1"/>
  <c r="F3467" i="1"/>
  <c r="G3466" i="1"/>
  <c r="H3466" i="1" s="1"/>
  <c r="F3466" i="1"/>
  <c r="H3465" i="1"/>
  <c r="G3465" i="1"/>
  <c r="F3465" i="1"/>
  <c r="H3464" i="1"/>
  <c r="G3464" i="1"/>
  <c r="F3464" i="1"/>
  <c r="H3463" i="1"/>
  <c r="G3463" i="1"/>
  <c r="F3463" i="1"/>
  <c r="G3462" i="1"/>
  <c r="H3462" i="1" s="1"/>
  <c r="F3462" i="1"/>
  <c r="H3461" i="1"/>
  <c r="G3461" i="1"/>
  <c r="F3461" i="1"/>
  <c r="H3460" i="1"/>
  <c r="G3460" i="1"/>
  <c r="F3460" i="1"/>
  <c r="H3459" i="1"/>
  <c r="G3459" i="1"/>
  <c r="F3459" i="1"/>
  <c r="G3458" i="1"/>
  <c r="H3458" i="1" s="1"/>
  <c r="F3458" i="1"/>
  <c r="H3457" i="1"/>
  <c r="G3457" i="1"/>
  <c r="F3457" i="1"/>
  <c r="H3456" i="1"/>
  <c r="G3456" i="1"/>
  <c r="F3456" i="1"/>
  <c r="H3455" i="1"/>
  <c r="G3455" i="1"/>
  <c r="F3455" i="1"/>
  <c r="G3454" i="1"/>
  <c r="H3454" i="1" s="1"/>
  <c r="F3454" i="1"/>
  <c r="H3453" i="1"/>
  <c r="G3453" i="1"/>
  <c r="F3453" i="1"/>
  <c r="H3452" i="1"/>
  <c r="G3452" i="1"/>
  <c r="F3452" i="1"/>
  <c r="H3451" i="1"/>
  <c r="G3451" i="1"/>
  <c r="F3451" i="1"/>
  <c r="G3450" i="1"/>
  <c r="H3450" i="1" s="1"/>
  <c r="F3450" i="1"/>
  <c r="H3449" i="1"/>
  <c r="G3449" i="1"/>
  <c r="F3449" i="1"/>
  <c r="H3448" i="1"/>
  <c r="G3448" i="1"/>
  <c r="F3448" i="1"/>
  <c r="H3447" i="1"/>
  <c r="G3447" i="1"/>
  <c r="F3447" i="1"/>
  <c r="G3446" i="1"/>
  <c r="H3446" i="1" s="1"/>
  <c r="F3446" i="1"/>
  <c r="H3445" i="1"/>
  <c r="G3445" i="1"/>
  <c r="F3445" i="1"/>
  <c r="H3444" i="1"/>
  <c r="G3444" i="1"/>
  <c r="F3444" i="1"/>
  <c r="H3443" i="1"/>
  <c r="G3443" i="1"/>
  <c r="F3443" i="1"/>
  <c r="G3442" i="1"/>
  <c r="H3442" i="1" s="1"/>
  <c r="F3442" i="1"/>
  <c r="H3441" i="1"/>
  <c r="G3441" i="1"/>
  <c r="F3441" i="1"/>
  <c r="H3440" i="1"/>
  <c r="G3440" i="1"/>
  <c r="F3440" i="1"/>
  <c r="H3439" i="1"/>
  <c r="G3439" i="1"/>
  <c r="F3439" i="1"/>
  <c r="G3438" i="1"/>
  <c r="H3438" i="1" s="1"/>
  <c r="F3438" i="1"/>
  <c r="H3437" i="1"/>
  <c r="G3437" i="1"/>
  <c r="F3437" i="1"/>
  <c r="H3436" i="1"/>
  <c r="G3436" i="1"/>
  <c r="F3436" i="1"/>
  <c r="H3435" i="1"/>
  <c r="G3435" i="1"/>
  <c r="F3435" i="1"/>
  <c r="G3434" i="1"/>
  <c r="H3434" i="1" s="1"/>
  <c r="F3434" i="1"/>
  <c r="H3433" i="1"/>
  <c r="G3433" i="1"/>
  <c r="F3433" i="1"/>
  <c r="H3432" i="1"/>
  <c r="G3432" i="1"/>
  <c r="F3432" i="1"/>
  <c r="H3431" i="1"/>
  <c r="G3431" i="1"/>
  <c r="F3431" i="1"/>
  <c r="G3430" i="1"/>
  <c r="H3430" i="1" s="1"/>
  <c r="F3430" i="1"/>
  <c r="H3429" i="1"/>
  <c r="G3429" i="1"/>
  <c r="F3429" i="1"/>
  <c r="H3428" i="1"/>
  <c r="G3428" i="1"/>
  <c r="F3428" i="1"/>
  <c r="H3427" i="1"/>
  <c r="G3427" i="1"/>
  <c r="F3427" i="1"/>
  <c r="G3426" i="1"/>
  <c r="H3426" i="1" s="1"/>
  <c r="F3426" i="1"/>
  <c r="F3425" i="1"/>
  <c r="G3425" i="1" s="1"/>
  <c r="H3425" i="1" s="1"/>
  <c r="F3424" i="1"/>
  <c r="G3424" i="1" s="1"/>
  <c r="H3424" i="1" s="1"/>
  <c r="F3423" i="1"/>
  <c r="G3423" i="1" s="1"/>
  <c r="H3423" i="1" s="1"/>
  <c r="F3422" i="1"/>
  <c r="G3422" i="1" s="1"/>
  <c r="H3422" i="1" s="1"/>
  <c r="F3421" i="1"/>
  <c r="G3421" i="1" s="1"/>
  <c r="H3421" i="1" s="1"/>
  <c r="H3420" i="1"/>
  <c r="F3420" i="1"/>
  <c r="G3420" i="1" s="1"/>
  <c r="F3419" i="1"/>
  <c r="G3419" i="1" s="1"/>
  <c r="H3419" i="1" s="1"/>
  <c r="G3418" i="1"/>
  <c r="H3418" i="1" s="1"/>
  <c r="F3418" i="1"/>
  <c r="F3417" i="1"/>
  <c r="G3417" i="1" s="1"/>
  <c r="H3417" i="1" s="1"/>
  <c r="F3416" i="1"/>
  <c r="G3416" i="1" s="1"/>
  <c r="H3416" i="1" s="1"/>
  <c r="H3415" i="1"/>
  <c r="G3415" i="1"/>
  <c r="F3415" i="1"/>
  <c r="G3414" i="1"/>
  <c r="H3414" i="1" s="1"/>
  <c r="F3414" i="1"/>
  <c r="H3413" i="1"/>
  <c r="F3413" i="1"/>
  <c r="G3413" i="1" s="1"/>
  <c r="F3412" i="1"/>
  <c r="G3412" i="1" s="1"/>
  <c r="H3412" i="1" s="1"/>
  <c r="F3411" i="1"/>
  <c r="G3411" i="1" s="1"/>
  <c r="H3411" i="1" s="1"/>
  <c r="F3410" i="1"/>
  <c r="G3410" i="1" s="1"/>
  <c r="H3410" i="1" s="1"/>
  <c r="H3409" i="1"/>
  <c r="F3409" i="1"/>
  <c r="G3409" i="1" s="1"/>
  <c r="H3408" i="1"/>
  <c r="F3408" i="1"/>
  <c r="G3408" i="1" s="1"/>
  <c r="G3407" i="1"/>
  <c r="H3407" i="1" s="1"/>
  <c r="F3407" i="1"/>
  <c r="F3406" i="1"/>
  <c r="G3406" i="1" s="1"/>
  <c r="H3406" i="1" s="1"/>
  <c r="F3405" i="1"/>
  <c r="G3405" i="1" s="1"/>
  <c r="H3405" i="1" s="1"/>
  <c r="H3404" i="1"/>
  <c r="F3404" i="1"/>
  <c r="G3404" i="1" s="1"/>
  <c r="F3403" i="1"/>
  <c r="G3403" i="1" s="1"/>
  <c r="H3403" i="1" s="1"/>
  <c r="G3402" i="1"/>
  <c r="H3402" i="1" s="1"/>
  <c r="F3402" i="1"/>
  <c r="F3401" i="1"/>
  <c r="G3401" i="1" s="1"/>
  <c r="H3401" i="1" s="1"/>
  <c r="F3400" i="1"/>
  <c r="G3400" i="1" s="1"/>
  <c r="H3400" i="1" s="1"/>
  <c r="F3399" i="1"/>
  <c r="G3399" i="1" s="1"/>
  <c r="H3399" i="1" s="1"/>
  <c r="F3398" i="1"/>
  <c r="G3398" i="1" s="1"/>
  <c r="H3398" i="1" s="1"/>
  <c r="H3397" i="1"/>
  <c r="F3397" i="1"/>
  <c r="G3397" i="1" s="1"/>
  <c r="F3396" i="1"/>
  <c r="G3396" i="1" s="1"/>
  <c r="H3396" i="1" s="1"/>
  <c r="F3395" i="1"/>
  <c r="G3395" i="1" s="1"/>
  <c r="H3395" i="1" s="1"/>
  <c r="G3394" i="1"/>
  <c r="H3394" i="1" s="1"/>
  <c r="F3394" i="1"/>
  <c r="F3393" i="1"/>
  <c r="G3393" i="1" s="1"/>
  <c r="H3393" i="1" s="1"/>
  <c r="H3392" i="1"/>
  <c r="F3392" i="1"/>
  <c r="G3392" i="1" s="1"/>
  <c r="G3391" i="1"/>
  <c r="H3391" i="1" s="1"/>
  <c r="F3391" i="1"/>
  <c r="G3390" i="1"/>
  <c r="H3390" i="1" s="1"/>
  <c r="F3390" i="1"/>
  <c r="H3389" i="1"/>
  <c r="F3389" i="1"/>
  <c r="G3389" i="1" s="1"/>
  <c r="F3388" i="1"/>
  <c r="G3388" i="1" s="1"/>
  <c r="H3388" i="1" s="1"/>
  <c r="H3387" i="1"/>
  <c r="F3387" i="1"/>
  <c r="G3387" i="1" s="1"/>
  <c r="F3386" i="1"/>
  <c r="G3386" i="1" s="1"/>
  <c r="H3386" i="1" s="1"/>
  <c r="H3385" i="1"/>
  <c r="F3385" i="1"/>
  <c r="G3385" i="1" s="1"/>
  <c r="H3384" i="1"/>
  <c r="F3384" i="1"/>
  <c r="G3384" i="1" s="1"/>
  <c r="F3383" i="1"/>
  <c r="G3383" i="1" s="1"/>
  <c r="H3383" i="1" s="1"/>
  <c r="H3382" i="1"/>
  <c r="G3382" i="1"/>
  <c r="F3382" i="1"/>
  <c r="F3381" i="1"/>
  <c r="G3381" i="1" s="1"/>
  <c r="H3381" i="1" s="1"/>
  <c r="H3380" i="1"/>
  <c r="F3380" i="1"/>
  <c r="G3380" i="1" s="1"/>
  <c r="H3379" i="1"/>
  <c r="F3379" i="1"/>
  <c r="G3379" i="1" s="1"/>
  <c r="F3378" i="1"/>
  <c r="G3378" i="1" s="1"/>
  <c r="H3378" i="1" s="1"/>
  <c r="F3377" i="1"/>
  <c r="G3377" i="1" s="1"/>
  <c r="H3377" i="1" s="1"/>
  <c r="F3376" i="1"/>
  <c r="G3376" i="1" s="1"/>
  <c r="H3376" i="1" s="1"/>
  <c r="F3375" i="1"/>
  <c r="G3375" i="1" s="1"/>
  <c r="H3375" i="1" s="1"/>
  <c r="F3374" i="1"/>
  <c r="G3374" i="1" s="1"/>
  <c r="H3374" i="1" s="1"/>
  <c r="F3373" i="1"/>
  <c r="G3373" i="1" s="1"/>
  <c r="H3373" i="1" s="1"/>
  <c r="F3372" i="1"/>
  <c r="G3372" i="1" s="1"/>
  <c r="H3372" i="1" s="1"/>
  <c r="F3371" i="1"/>
  <c r="G3371" i="1" s="1"/>
  <c r="H3371" i="1" s="1"/>
  <c r="G3370" i="1"/>
  <c r="H3370" i="1" s="1"/>
  <c r="F3370" i="1"/>
  <c r="F3369" i="1"/>
  <c r="G3369" i="1" s="1"/>
  <c r="H3369" i="1" s="1"/>
  <c r="F3368" i="1"/>
  <c r="G3368" i="1" s="1"/>
  <c r="H3368" i="1" s="1"/>
  <c r="G3367" i="1"/>
  <c r="H3367" i="1" s="1"/>
  <c r="F3367" i="1"/>
  <c r="G3366" i="1"/>
  <c r="H3366" i="1" s="1"/>
  <c r="F3366" i="1"/>
  <c r="H3365" i="1"/>
  <c r="F3365" i="1"/>
  <c r="G3365" i="1" s="1"/>
  <c r="F3364" i="1"/>
  <c r="G3364" i="1" s="1"/>
  <c r="H3364" i="1" s="1"/>
  <c r="F3363" i="1"/>
  <c r="G3363" i="1" s="1"/>
  <c r="H3363" i="1" s="1"/>
  <c r="H3362" i="1"/>
  <c r="F3362" i="1"/>
  <c r="G3362" i="1" s="1"/>
  <c r="H3361" i="1"/>
  <c r="F3361" i="1"/>
  <c r="G3361" i="1" s="1"/>
  <c r="H3360" i="1"/>
  <c r="F3360" i="1"/>
  <c r="G3360" i="1" s="1"/>
  <c r="F3359" i="1"/>
  <c r="G3359" i="1" s="1"/>
  <c r="H3359" i="1" s="1"/>
  <c r="F3358" i="1"/>
  <c r="G3358" i="1" s="1"/>
  <c r="H3358" i="1" s="1"/>
  <c r="F3357" i="1"/>
  <c r="G3357" i="1" s="1"/>
  <c r="H3357" i="1" s="1"/>
  <c r="H3356" i="1"/>
  <c r="F3356" i="1"/>
  <c r="G3356" i="1" s="1"/>
  <c r="H3355" i="1"/>
  <c r="F3355" i="1"/>
  <c r="G3355" i="1" s="1"/>
  <c r="F3354" i="1"/>
  <c r="G3354" i="1" s="1"/>
  <c r="H3354" i="1" s="1"/>
  <c r="H3353" i="1"/>
  <c r="F3353" i="1"/>
  <c r="G3353" i="1" s="1"/>
  <c r="F3352" i="1"/>
  <c r="G3352" i="1" s="1"/>
  <c r="H3352" i="1" s="1"/>
  <c r="F3351" i="1"/>
  <c r="G3351" i="1" s="1"/>
  <c r="H3351" i="1" s="1"/>
  <c r="F3350" i="1"/>
  <c r="G3350" i="1" s="1"/>
  <c r="H3350" i="1" s="1"/>
  <c r="H3349" i="1"/>
  <c r="F3349" i="1"/>
  <c r="G3349" i="1" s="1"/>
  <c r="H3348" i="1"/>
  <c r="F3348" i="1"/>
  <c r="G3348" i="1" s="1"/>
  <c r="F3347" i="1"/>
  <c r="G3347" i="1" s="1"/>
  <c r="H3347" i="1" s="1"/>
  <c r="G3346" i="1"/>
  <c r="H3346" i="1" s="1"/>
  <c r="F3346" i="1"/>
  <c r="F3345" i="1"/>
  <c r="G3345" i="1" s="1"/>
  <c r="H3345" i="1" s="1"/>
  <c r="F3344" i="1"/>
  <c r="G3344" i="1" s="1"/>
  <c r="H3344" i="1" s="1"/>
  <c r="G3343" i="1"/>
  <c r="H3343" i="1" s="1"/>
  <c r="F3343" i="1"/>
  <c r="G3342" i="1"/>
  <c r="H3342" i="1" s="1"/>
  <c r="F3342" i="1"/>
  <c r="H3341" i="1"/>
  <c r="G3341" i="1"/>
  <c r="F3341" i="1"/>
  <c r="H3340" i="1"/>
  <c r="G3340" i="1"/>
  <c r="F3340" i="1"/>
  <c r="G3339" i="1"/>
  <c r="H3339" i="1" s="1"/>
  <c r="F3339" i="1"/>
  <c r="G3338" i="1"/>
  <c r="H3338" i="1" s="1"/>
  <c r="F3338" i="1"/>
  <c r="H3337" i="1"/>
  <c r="G3337" i="1"/>
  <c r="F3337" i="1"/>
  <c r="H3336" i="1"/>
  <c r="G3336" i="1"/>
  <c r="F3336" i="1"/>
  <c r="G3335" i="1"/>
  <c r="H3335" i="1" s="1"/>
  <c r="F3335" i="1"/>
  <c r="G3334" i="1"/>
  <c r="H3334" i="1" s="1"/>
  <c r="F3334" i="1"/>
  <c r="H3333" i="1"/>
  <c r="G3333" i="1"/>
  <c r="F3333" i="1"/>
  <c r="H3332" i="1"/>
  <c r="G3332" i="1"/>
  <c r="F3332" i="1"/>
  <c r="H3331" i="1"/>
  <c r="G3331" i="1"/>
  <c r="F3331" i="1"/>
  <c r="G3330" i="1"/>
  <c r="H3330" i="1" s="1"/>
  <c r="F3330" i="1"/>
  <c r="H3329" i="1"/>
  <c r="G3329" i="1"/>
  <c r="F3329" i="1"/>
  <c r="H3328" i="1"/>
  <c r="G3328" i="1"/>
  <c r="F3328" i="1"/>
  <c r="G3327" i="1"/>
  <c r="H3327" i="1" s="1"/>
  <c r="F3327" i="1"/>
  <c r="G3326" i="1"/>
  <c r="H3326" i="1" s="1"/>
  <c r="F3326" i="1"/>
  <c r="H3325" i="1"/>
  <c r="G3325" i="1"/>
  <c r="F3325" i="1"/>
  <c r="H3324" i="1"/>
  <c r="G3324" i="1"/>
  <c r="F3324" i="1"/>
  <c r="G3323" i="1"/>
  <c r="H3323" i="1" s="1"/>
  <c r="F3323" i="1"/>
  <c r="G3322" i="1"/>
  <c r="H3322" i="1" s="1"/>
  <c r="F3322" i="1"/>
  <c r="H3321" i="1"/>
  <c r="G3321" i="1"/>
  <c r="F3321" i="1"/>
  <c r="H3320" i="1"/>
  <c r="G3320" i="1"/>
  <c r="F3320" i="1"/>
  <c r="H3319" i="1"/>
  <c r="G3319" i="1"/>
  <c r="F3319" i="1"/>
  <c r="G3318" i="1"/>
  <c r="H3318" i="1" s="1"/>
  <c r="F3318" i="1"/>
  <c r="H3317" i="1"/>
  <c r="G3317" i="1"/>
  <c r="F3317" i="1"/>
  <c r="H3316" i="1"/>
  <c r="G3316" i="1"/>
  <c r="F3316" i="1"/>
  <c r="G3315" i="1"/>
  <c r="H3315" i="1" s="1"/>
  <c r="F3315" i="1"/>
  <c r="G3314" i="1"/>
  <c r="H3314" i="1" s="1"/>
  <c r="F3314" i="1"/>
  <c r="H3313" i="1"/>
  <c r="G3313" i="1"/>
  <c r="F3313" i="1"/>
  <c r="H3312" i="1"/>
  <c r="G3312" i="1"/>
  <c r="F3312" i="1"/>
  <c r="H3311" i="1"/>
  <c r="G3311" i="1"/>
  <c r="F3311" i="1"/>
  <c r="G3310" i="1"/>
  <c r="H3310" i="1" s="1"/>
  <c r="F3310" i="1"/>
  <c r="H3309" i="1"/>
  <c r="G3309" i="1"/>
  <c r="F3309" i="1"/>
  <c r="H3308" i="1"/>
  <c r="G3308" i="1"/>
  <c r="F3308" i="1"/>
  <c r="G3307" i="1"/>
  <c r="H3307" i="1" s="1"/>
  <c r="F3307" i="1"/>
  <c r="G3306" i="1"/>
  <c r="H3306" i="1" s="1"/>
  <c r="F3306" i="1"/>
  <c r="H3305" i="1"/>
  <c r="G3305" i="1"/>
  <c r="F3305" i="1"/>
  <c r="H3304" i="1"/>
  <c r="G3304" i="1"/>
  <c r="F3304" i="1"/>
  <c r="H3303" i="1"/>
  <c r="G3303" i="1"/>
  <c r="F3303" i="1"/>
  <c r="G3302" i="1"/>
  <c r="H3302" i="1" s="1"/>
  <c r="F3302" i="1"/>
  <c r="H3301" i="1"/>
  <c r="G3301" i="1"/>
  <c r="F3301" i="1"/>
  <c r="H3300" i="1"/>
  <c r="G3300" i="1"/>
  <c r="F3300" i="1"/>
  <c r="H3299" i="1"/>
  <c r="G3299" i="1"/>
  <c r="F3299" i="1"/>
  <c r="G3298" i="1"/>
  <c r="H3298" i="1" s="1"/>
  <c r="F3298" i="1"/>
  <c r="H3297" i="1"/>
  <c r="G3297" i="1"/>
  <c r="F3297" i="1"/>
  <c r="H3296" i="1"/>
  <c r="G3296" i="1"/>
  <c r="F3296" i="1"/>
  <c r="G3295" i="1"/>
  <c r="H3295" i="1" s="1"/>
  <c r="F3295" i="1"/>
  <c r="G3294" i="1"/>
  <c r="H3294" i="1" s="1"/>
  <c r="F3294" i="1"/>
  <c r="H3293" i="1"/>
  <c r="G3293" i="1"/>
  <c r="F3293" i="1"/>
  <c r="H3292" i="1"/>
  <c r="G3292" i="1"/>
  <c r="F3292" i="1"/>
  <c r="G3291" i="1"/>
  <c r="H3291" i="1" s="1"/>
  <c r="F3291" i="1"/>
  <c r="G3290" i="1"/>
  <c r="H3290" i="1" s="1"/>
  <c r="F3290" i="1"/>
  <c r="H3289" i="1"/>
  <c r="G3289" i="1"/>
  <c r="F3289" i="1"/>
  <c r="H3288" i="1"/>
  <c r="G3288" i="1"/>
  <c r="F3288" i="1"/>
  <c r="G3287" i="1"/>
  <c r="H3287" i="1" s="1"/>
  <c r="F3287" i="1"/>
  <c r="G3286" i="1"/>
  <c r="H3286" i="1" s="1"/>
  <c r="F3286" i="1"/>
  <c r="H3285" i="1"/>
  <c r="G3285" i="1"/>
  <c r="F3285" i="1"/>
  <c r="H3284" i="1"/>
  <c r="G3284" i="1"/>
  <c r="F3284" i="1"/>
  <c r="H3283" i="1"/>
  <c r="G3283" i="1"/>
  <c r="F3283" i="1"/>
  <c r="G3282" i="1"/>
  <c r="H3282" i="1" s="1"/>
  <c r="F3282" i="1"/>
  <c r="H3281" i="1"/>
  <c r="F3281" i="1"/>
  <c r="G3281" i="1" s="1"/>
  <c r="H3280" i="1"/>
  <c r="F3280" i="1"/>
  <c r="G3280" i="1" s="1"/>
  <c r="F3279" i="1"/>
  <c r="G3279" i="1" s="1"/>
  <c r="H3279" i="1" s="1"/>
  <c r="H3278" i="1"/>
  <c r="F3278" i="1"/>
  <c r="G3278" i="1" s="1"/>
  <c r="H3277" i="1"/>
  <c r="F3277" i="1"/>
  <c r="G3277" i="1" s="1"/>
  <c r="H3276" i="1"/>
  <c r="G3276" i="1"/>
  <c r="F3276" i="1"/>
  <c r="F3275" i="1"/>
  <c r="G3275" i="1" s="1"/>
  <c r="H3275" i="1" s="1"/>
  <c r="H3274" i="1"/>
  <c r="G3274" i="1"/>
  <c r="F3274" i="1"/>
  <c r="F3273" i="1"/>
  <c r="G3273" i="1" s="1"/>
  <c r="H3273" i="1" s="1"/>
  <c r="F3272" i="1"/>
  <c r="G3272" i="1" s="1"/>
  <c r="H3272" i="1" s="1"/>
  <c r="F3271" i="1"/>
  <c r="G3271" i="1" s="1"/>
  <c r="H3271" i="1" s="1"/>
  <c r="H3270" i="1"/>
  <c r="F3270" i="1"/>
  <c r="G3270" i="1" s="1"/>
  <c r="H3269" i="1"/>
  <c r="F3269" i="1"/>
  <c r="G3269" i="1" s="1"/>
  <c r="F3268" i="1"/>
  <c r="G3268" i="1" s="1"/>
  <c r="H3268" i="1" s="1"/>
  <c r="G3267" i="1"/>
  <c r="H3267" i="1" s="1"/>
  <c r="F3267" i="1"/>
  <c r="F3266" i="1"/>
  <c r="G3266" i="1" s="1"/>
  <c r="H3266" i="1" s="1"/>
  <c r="F3265" i="1"/>
  <c r="G3265" i="1" s="1"/>
  <c r="H3265" i="1" s="1"/>
  <c r="H3264" i="1"/>
  <c r="F3264" i="1"/>
  <c r="G3264" i="1" s="1"/>
  <c r="G3263" i="1"/>
  <c r="H3263" i="1" s="1"/>
  <c r="F3263" i="1"/>
  <c r="F3262" i="1"/>
  <c r="G3262" i="1" s="1"/>
  <c r="H3262" i="1" s="1"/>
  <c r="H3261" i="1"/>
  <c r="F3261" i="1"/>
  <c r="G3261" i="1" s="1"/>
  <c r="F3260" i="1"/>
  <c r="G3260" i="1" s="1"/>
  <c r="H3260" i="1" s="1"/>
  <c r="H3259" i="1"/>
  <c r="F3259" i="1"/>
  <c r="G3259" i="1" s="1"/>
  <c r="F3258" i="1"/>
  <c r="G3258" i="1" s="1"/>
  <c r="H3258" i="1" s="1"/>
  <c r="F3257" i="1"/>
  <c r="G3257" i="1" s="1"/>
  <c r="H3257" i="1" s="1"/>
  <c r="F3256" i="1"/>
  <c r="G3256" i="1" s="1"/>
  <c r="H3256" i="1" s="1"/>
  <c r="F3255" i="1"/>
  <c r="G3255" i="1" s="1"/>
  <c r="H3255" i="1" s="1"/>
  <c r="F3254" i="1"/>
  <c r="G3254" i="1" s="1"/>
  <c r="H3254" i="1" s="1"/>
  <c r="F3253" i="1"/>
  <c r="G3253" i="1" s="1"/>
  <c r="H3253" i="1" s="1"/>
  <c r="F3252" i="1"/>
  <c r="G3252" i="1" s="1"/>
  <c r="H3252" i="1" s="1"/>
  <c r="H3251" i="1"/>
  <c r="G3251" i="1"/>
  <c r="F3251" i="1"/>
  <c r="H3250" i="1"/>
  <c r="G3250" i="1"/>
  <c r="F3250" i="1"/>
  <c r="F3249" i="1"/>
  <c r="G3249" i="1" s="1"/>
  <c r="H3249" i="1" s="1"/>
  <c r="F3248" i="1"/>
  <c r="G3248" i="1" s="1"/>
  <c r="H3248" i="1" s="1"/>
  <c r="G3247" i="1"/>
  <c r="H3247" i="1" s="1"/>
  <c r="F3247" i="1"/>
  <c r="F3246" i="1"/>
  <c r="G3246" i="1" s="1"/>
  <c r="H3246" i="1" s="1"/>
  <c r="H3245" i="1"/>
  <c r="F3245" i="1"/>
  <c r="G3245" i="1" s="1"/>
  <c r="F3244" i="1"/>
  <c r="G3244" i="1" s="1"/>
  <c r="H3244" i="1" s="1"/>
  <c r="G3243" i="1"/>
  <c r="H3243" i="1" s="1"/>
  <c r="F3243" i="1"/>
  <c r="G3242" i="1"/>
  <c r="H3242" i="1" s="1"/>
  <c r="F3242" i="1"/>
  <c r="F3241" i="1"/>
  <c r="G3241" i="1" s="1"/>
  <c r="H3241" i="1" s="1"/>
  <c r="H3240" i="1"/>
  <c r="F3240" i="1"/>
  <c r="G3240" i="1" s="1"/>
  <c r="G3239" i="1"/>
  <c r="H3239" i="1" s="1"/>
  <c r="F3239" i="1"/>
  <c r="H3238" i="1"/>
  <c r="F3238" i="1"/>
  <c r="G3238" i="1" s="1"/>
  <c r="F3237" i="1"/>
  <c r="G3237" i="1" s="1"/>
  <c r="H3237" i="1" s="1"/>
  <c r="F3236" i="1"/>
  <c r="G3236" i="1" s="1"/>
  <c r="H3236" i="1" s="1"/>
  <c r="F3235" i="1"/>
  <c r="G3235" i="1" s="1"/>
  <c r="H3235" i="1" s="1"/>
  <c r="F3234" i="1"/>
  <c r="G3234" i="1" s="1"/>
  <c r="H3234" i="1" s="1"/>
  <c r="F3233" i="1"/>
  <c r="G3233" i="1" s="1"/>
  <c r="H3233" i="1" s="1"/>
  <c r="H3232" i="1"/>
  <c r="F3232" i="1"/>
  <c r="G3232" i="1" s="1"/>
  <c r="F3231" i="1"/>
  <c r="G3231" i="1" s="1"/>
  <c r="H3231" i="1" s="1"/>
  <c r="F3230" i="1"/>
  <c r="G3230" i="1" s="1"/>
  <c r="H3230" i="1" s="1"/>
  <c r="F3229" i="1"/>
  <c r="G3229" i="1" s="1"/>
  <c r="H3229" i="1" s="1"/>
  <c r="F3228" i="1"/>
  <c r="G3228" i="1" s="1"/>
  <c r="H3228" i="1" s="1"/>
  <c r="F3227" i="1"/>
  <c r="G3227" i="1" s="1"/>
  <c r="H3227" i="1" s="1"/>
  <c r="G3226" i="1"/>
  <c r="H3226" i="1" s="1"/>
  <c r="F3226" i="1"/>
  <c r="F3225" i="1"/>
  <c r="G3225" i="1" s="1"/>
  <c r="H3225" i="1" s="1"/>
  <c r="F3224" i="1"/>
  <c r="G3224" i="1" s="1"/>
  <c r="H3224" i="1" s="1"/>
  <c r="F3223" i="1"/>
  <c r="G3223" i="1" s="1"/>
  <c r="H3223" i="1" s="1"/>
  <c r="H3222" i="1"/>
  <c r="G3222" i="1"/>
  <c r="F3222" i="1"/>
  <c r="H3221" i="1"/>
  <c r="F3221" i="1"/>
  <c r="G3221" i="1" s="1"/>
  <c r="F3220" i="1"/>
  <c r="G3220" i="1" s="1"/>
  <c r="H3220" i="1" s="1"/>
  <c r="G3219" i="1"/>
  <c r="H3219" i="1" s="1"/>
  <c r="F3219" i="1"/>
  <c r="F3218" i="1"/>
  <c r="G3218" i="1" s="1"/>
  <c r="H3218" i="1" s="1"/>
  <c r="F3217" i="1"/>
  <c r="G3217" i="1" s="1"/>
  <c r="H3217" i="1" s="1"/>
  <c r="H3216" i="1"/>
  <c r="F3216" i="1"/>
  <c r="G3216" i="1" s="1"/>
  <c r="G3215" i="1"/>
  <c r="H3215" i="1" s="1"/>
  <c r="F3215" i="1"/>
  <c r="F3214" i="1"/>
  <c r="G3214" i="1" s="1"/>
  <c r="H3214" i="1" s="1"/>
  <c r="F3213" i="1"/>
  <c r="G3213" i="1" s="1"/>
  <c r="H3213" i="1" s="1"/>
  <c r="F3212" i="1"/>
  <c r="G3212" i="1" s="1"/>
  <c r="H3212" i="1" s="1"/>
  <c r="H3211" i="1"/>
  <c r="F3211" i="1"/>
  <c r="G3211" i="1" s="1"/>
  <c r="F3210" i="1"/>
  <c r="G3210" i="1" s="1"/>
  <c r="H3210" i="1" s="1"/>
  <c r="F3209" i="1"/>
  <c r="G3209" i="1" s="1"/>
  <c r="H3209" i="1" s="1"/>
  <c r="F3208" i="1"/>
  <c r="G3208" i="1" s="1"/>
  <c r="H3208" i="1" s="1"/>
  <c r="H3207" i="1"/>
  <c r="G3207" i="1"/>
  <c r="F3207" i="1"/>
  <c r="F3206" i="1"/>
  <c r="G3206" i="1" s="1"/>
  <c r="H3206" i="1" s="1"/>
  <c r="F3205" i="1"/>
  <c r="G3205" i="1" s="1"/>
  <c r="H3205" i="1" s="1"/>
  <c r="F3204" i="1"/>
  <c r="G3204" i="1" s="1"/>
  <c r="H3204" i="1" s="1"/>
  <c r="H3203" i="1"/>
  <c r="G3203" i="1"/>
  <c r="F3203" i="1"/>
  <c r="G3202" i="1"/>
  <c r="H3202" i="1" s="1"/>
  <c r="F3202" i="1"/>
  <c r="F3201" i="1"/>
  <c r="G3201" i="1" s="1"/>
  <c r="H3201" i="1" s="1"/>
  <c r="F3200" i="1"/>
  <c r="G3200" i="1" s="1"/>
  <c r="H3200" i="1" s="1"/>
  <c r="F3199" i="1"/>
  <c r="G3199" i="1" s="1"/>
  <c r="H3199" i="1" s="1"/>
  <c r="G3198" i="1"/>
  <c r="H3198" i="1" s="1"/>
  <c r="F3198" i="1"/>
  <c r="H3197" i="1"/>
  <c r="G3197" i="1"/>
  <c r="F3197" i="1"/>
  <c r="H3196" i="1"/>
  <c r="G3196" i="1"/>
  <c r="F3196" i="1"/>
  <c r="G3195" i="1"/>
  <c r="H3195" i="1" s="1"/>
  <c r="F3195" i="1"/>
  <c r="H3194" i="1"/>
  <c r="G3194" i="1"/>
  <c r="F3194" i="1"/>
  <c r="H3193" i="1"/>
  <c r="G3193" i="1"/>
  <c r="F3193" i="1"/>
  <c r="H3192" i="1"/>
  <c r="G3192" i="1"/>
  <c r="F3192" i="1"/>
  <c r="G3191" i="1"/>
  <c r="H3191" i="1" s="1"/>
  <c r="F3191" i="1"/>
  <c r="G3190" i="1"/>
  <c r="H3190" i="1" s="1"/>
  <c r="F3190" i="1"/>
  <c r="H3189" i="1"/>
  <c r="G3189" i="1"/>
  <c r="F3189" i="1"/>
  <c r="H3188" i="1"/>
  <c r="G3188" i="1"/>
  <c r="F3188" i="1"/>
  <c r="G3187" i="1"/>
  <c r="H3187" i="1" s="1"/>
  <c r="F3187" i="1"/>
  <c r="H3186" i="1"/>
  <c r="G3186" i="1"/>
  <c r="F3186" i="1"/>
  <c r="H3185" i="1"/>
  <c r="G3185" i="1"/>
  <c r="F3185" i="1"/>
  <c r="H3184" i="1"/>
  <c r="G3184" i="1"/>
  <c r="F3184" i="1"/>
  <c r="G3183" i="1"/>
  <c r="H3183" i="1" s="1"/>
  <c r="F3183" i="1"/>
  <c r="H3182" i="1"/>
  <c r="G3182" i="1"/>
  <c r="F3182" i="1"/>
  <c r="H3181" i="1"/>
  <c r="G3181" i="1"/>
  <c r="F3181" i="1"/>
  <c r="H3180" i="1"/>
  <c r="G3180" i="1"/>
  <c r="F3180" i="1"/>
  <c r="G3179" i="1"/>
  <c r="H3179" i="1" s="1"/>
  <c r="F3179" i="1"/>
  <c r="H3178" i="1"/>
  <c r="G3178" i="1"/>
  <c r="F3178" i="1"/>
  <c r="H3177" i="1"/>
  <c r="G3177" i="1"/>
  <c r="F3177" i="1"/>
  <c r="H3176" i="1"/>
  <c r="G3176" i="1"/>
  <c r="F3176" i="1"/>
  <c r="G3175" i="1"/>
  <c r="H3175" i="1" s="1"/>
  <c r="F3175" i="1"/>
  <c r="H3174" i="1"/>
  <c r="G3174" i="1"/>
  <c r="F3174" i="1"/>
  <c r="H3173" i="1"/>
  <c r="G3173" i="1"/>
  <c r="F3173" i="1"/>
  <c r="H3172" i="1"/>
  <c r="G3172" i="1"/>
  <c r="F3172" i="1"/>
  <c r="G3171" i="1"/>
  <c r="H3171" i="1" s="1"/>
  <c r="F3171" i="1"/>
  <c r="H3170" i="1"/>
  <c r="G3170" i="1"/>
  <c r="F3170" i="1"/>
  <c r="H3169" i="1"/>
  <c r="G3169" i="1"/>
  <c r="F3169" i="1"/>
  <c r="H3168" i="1"/>
  <c r="G3168" i="1"/>
  <c r="F3168" i="1"/>
  <c r="G3167" i="1"/>
  <c r="H3167" i="1" s="1"/>
  <c r="F3167" i="1"/>
  <c r="H3166" i="1"/>
  <c r="G3166" i="1"/>
  <c r="F3166" i="1"/>
  <c r="H3165" i="1"/>
  <c r="G3165" i="1"/>
  <c r="F3165" i="1"/>
  <c r="H3164" i="1"/>
  <c r="G3164" i="1"/>
  <c r="F3164" i="1"/>
  <c r="G3163" i="1"/>
  <c r="H3163" i="1" s="1"/>
  <c r="F3163" i="1"/>
  <c r="H3162" i="1"/>
  <c r="G3162" i="1"/>
  <c r="F3162" i="1"/>
  <c r="H3161" i="1"/>
  <c r="G3161" i="1"/>
  <c r="F3161" i="1"/>
  <c r="H3160" i="1"/>
  <c r="G3160" i="1"/>
  <c r="F3160" i="1"/>
  <c r="G3159" i="1"/>
  <c r="H3159" i="1" s="1"/>
  <c r="F3159" i="1"/>
  <c r="H3158" i="1"/>
  <c r="G3158" i="1"/>
  <c r="F3158" i="1"/>
  <c r="H3157" i="1"/>
  <c r="G3157" i="1"/>
  <c r="F3157" i="1"/>
  <c r="H3156" i="1"/>
  <c r="G3156" i="1"/>
  <c r="F3156" i="1"/>
  <c r="G3155" i="1"/>
  <c r="H3155" i="1" s="1"/>
  <c r="F3155" i="1"/>
  <c r="H3154" i="1"/>
  <c r="G3154" i="1"/>
  <c r="F3154" i="1"/>
  <c r="H3153" i="1"/>
  <c r="G3153" i="1"/>
  <c r="F3153" i="1"/>
  <c r="H3152" i="1"/>
  <c r="G3152" i="1"/>
  <c r="F3152" i="1"/>
  <c r="G3151" i="1"/>
  <c r="H3151" i="1" s="1"/>
  <c r="F3151" i="1"/>
  <c r="H3150" i="1"/>
  <c r="G3150" i="1"/>
  <c r="F3150" i="1"/>
  <c r="H3149" i="1"/>
  <c r="G3149" i="1"/>
  <c r="F3149" i="1"/>
  <c r="H3148" i="1"/>
  <c r="G3148" i="1"/>
  <c r="F3148" i="1"/>
  <c r="G3147" i="1"/>
  <c r="H3147" i="1" s="1"/>
  <c r="F3147" i="1"/>
  <c r="H3146" i="1"/>
  <c r="G3146" i="1"/>
  <c r="F3146" i="1"/>
  <c r="H3145" i="1"/>
  <c r="G3145" i="1"/>
  <c r="F3145" i="1"/>
  <c r="H3144" i="1"/>
  <c r="G3144" i="1"/>
  <c r="F3144" i="1"/>
  <c r="G3143" i="1"/>
  <c r="H3143" i="1" s="1"/>
  <c r="F3143" i="1"/>
  <c r="H3142" i="1"/>
  <c r="G3142" i="1"/>
  <c r="F3142" i="1"/>
  <c r="H3141" i="1"/>
  <c r="G3141" i="1"/>
  <c r="F3141" i="1"/>
  <c r="H3140" i="1"/>
  <c r="G3140" i="1"/>
  <c r="F3140" i="1"/>
  <c r="G3139" i="1"/>
  <c r="H3139" i="1" s="1"/>
  <c r="F3139" i="1"/>
  <c r="H3138" i="1"/>
  <c r="G3138" i="1"/>
  <c r="F3138" i="1"/>
  <c r="H3137" i="1"/>
  <c r="F3137" i="1"/>
  <c r="G3137" i="1" s="1"/>
  <c r="F3136" i="1"/>
  <c r="G3136" i="1" s="1"/>
  <c r="H3136" i="1" s="1"/>
  <c r="G3135" i="1"/>
  <c r="H3135" i="1" s="1"/>
  <c r="F3135" i="1"/>
  <c r="G3134" i="1"/>
  <c r="H3134" i="1" s="1"/>
  <c r="F3134" i="1"/>
  <c r="H3133" i="1"/>
  <c r="F3133" i="1"/>
  <c r="G3133" i="1" s="1"/>
  <c r="H3132" i="1"/>
  <c r="G3132" i="1"/>
  <c r="F3132" i="1"/>
  <c r="F3131" i="1"/>
  <c r="G3131" i="1" s="1"/>
  <c r="H3131" i="1" s="1"/>
  <c r="G3130" i="1"/>
  <c r="H3130" i="1" s="1"/>
  <c r="F3130" i="1"/>
  <c r="F3129" i="1"/>
  <c r="G3129" i="1" s="1"/>
  <c r="H3129" i="1" s="1"/>
  <c r="F3128" i="1"/>
  <c r="G3128" i="1" s="1"/>
  <c r="H3128" i="1" s="1"/>
  <c r="F3127" i="1"/>
  <c r="G3127" i="1" s="1"/>
  <c r="H3127" i="1" s="1"/>
  <c r="F3126" i="1"/>
  <c r="G3126" i="1" s="1"/>
  <c r="H3126" i="1" s="1"/>
  <c r="F3125" i="1"/>
  <c r="G3125" i="1" s="1"/>
  <c r="H3125" i="1" s="1"/>
  <c r="F3124" i="1"/>
  <c r="G3124" i="1" s="1"/>
  <c r="H3124" i="1" s="1"/>
  <c r="H3123" i="1"/>
  <c r="G3123" i="1"/>
  <c r="F3123" i="1"/>
  <c r="G3122" i="1"/>
  <c r="H3122" i="1" s="1"/>
  <c r="F3122" i="1"/>
  <c r="H3121" i="1"/>
  <c r="F3121" i="1"/>
  <c r="G3121" i="1" s="1"/>
  <c r="H3120" i="1"/>
  <c r="F3120" i="1"/>
  <c r="G3120" i="1" s="1"/>
  <c r="F3119" i="1"/>
  <c r="G3119" i="1" s="1"/>
  <c r="H3119" i="1" s="1"/>
  <c r="H3118" i="1"/>
  <c r="F3118" i="1"/>
  <c r="G3118" i="1" s="1"/>
  <c r="H3117" i="1"/>
  <c r="F3117" i="1"/>
  <c r="G3117" i="1" s="1"/>
  <c r="H3116" i="1"/>
  <c r="F3116" i="1"/>
  <c r="G3116" i="1" s="1"/>
  <c r="G3115" i="1"/>
  <c r="H3115" i="1" s="1"/>
  <c r="F3115" i="1"/>
  <c r="H3114" i="1"/>
  <c r="G3114" i="1"/>
  <c r="F3114" i="1"/>
  <c r="F3113" i="1"/>
  <c r="G3113" i="1" s="1"/>
  <c r="H3113" i="1" s="1"/>
  <c r="H3112" i="1"/>
  <c r="F3112" i="1"/>
  <c r="G3112" i="1" s="1"/>
  <c r="F3111" i="1"/>
  <c r="G3111" i="1" s="1"/>
  <c r="H3111" i="1" s="1"/>
  <c r="G3110" i="1"/>
  <c r="H3110" i="1" s="1"/>
  <c r="F3110" i="1"/>
  <c r="F3109" i="1"/>
  <c r="G3109" i="1" s="1"/>
  <c r="H3109" i="1" s="1"/>
  <c r="F3108" i="1"/>
  <c r="G3108" i="1" s="1"/>
  <c r="H3108" i="1" s="1"/>
  <c r="F3107" i="1"/>
  <c r="G3107" i="1" s="1"/>
  <c r="H3107" i="1" s="1"/>
  <c r="F3106" i="1"/>
  <c r="G3106" i="1" s="1"/>
  <c r="H3106" i="1" s="1"/>
  <c r="F3105" i="1"/>
  <c r="G3105" i="1" s="1"/>
  <c r="H3105" i="1" s="1"/>
  <c r="F3104" i="1"/>
  <c r="G3104" i="1" s="1"/>
  <c r="H3104" i="1" s="1"/>
  <c r="F3103" i="1"/>
  <c r="G3103" i="1" s="1"/>
  <c r="H3103" i="1" s="1"/>
  <c r="G3102" i="1"/>
  <c r="H3102" i="1" s="1"/>
  <c r="F3102" i="1"/>
  <c r="F3101" i="1"/>
  <c r="G3101" i="1" s="1"/>
  <c r="H3101" i="1" s="1"/>
  <c r="F3100" i="1"/>
  <c r="G3100" i="1" s="1"/>
  <c r="H3100" i="1" s="1"/>
  <c r="G3099" i="1"/>
  <c r="H3099" i="1" s="1"/>
  <c r="F3099" i="1"/>
  <c r="G3098" i="1"/>
  <c r="H3098" i="1" s="1"/>
  <c r="F3098" i="1"/>
  <c r="F3097" i="1"/>
  <c r="G3097" i="1" s="1"/>
  <c r="H3097" i="1" s="1"/>
  <c r="H3096" i="1"/>
  <c r="F3096" i="1"/>
  <c r="G3096" i="1" s="1"/>
  <c r="H3095" i="1"/>
  <c r="F3095" i="1"/>
  <c r="G3095" i="1" s="1"/>
  <c r="F3094" i="1"/>
  <c r="G3094" i="1" s="1"/>
  <c r="H3094" i="1" s="1"/>
  <c r="H3093" i="1"/>
  <c r="F3093" i="1"/>
  <c r="G3093" i="1" s="1"/>
  <c r="H3092" i="1"/>
  <c r="F3092" i="1"/>
  <c r="G3092" i="1" s="1"/>
  <c r="F3091" i="1"/>
  <c r="G3091" i="1" s="1"/>
  <c r="H3091" i="1" s="1"/>
  <c r="H3090" i="1"/>
  <c r="F3090" i="1"/>
  <c r="G3090" i="1" s="1"/>
  <c r="F3089" i="1"/>
  <c r="G3089" i="1" s="1"/>
  <c r="H3089" i="1" s="1"/>
  <c r="H3088" i="1"/>
  <c r="F3088" i="1"/>
  <c r="G3088" i="1" s="1"/>
  <c r="G3087" i="1"/>
  <c r="H3087" i="1" s="1"/>
  <c r="F3087" i="1"/>
  <c r="H3086" i="1"/>
  <c r="G3086" i="1"/>
  <c r="F3086" i="1"/>
  <c r="H3085" i="1"/>
  <c r="F3085" i="1"/>
  <c r="G3085" i="1" s="1"/>
  <c r="F3084" i="1"/>
  <c r="G3084" i="1" s="1"/>
  <c r="H3084" i="1" s="1"/>
  <c r="F3083" i="1"/>
  <c r="G3083" i="1" s="1"/>
  <c r="H3083" i="1" s="1"/>
  <c r="H3082" i="1"/>
  <c r="G3082" i="1"/>
  <c r="F3082" i="1"/>
  <c r="H3081" i="1"/>
  <c r="F3081" i="1"/>
  <c r="G3081" i="1" s="1"/>
  <c r="H3080" i="1"/>
  <c r="F3080" i="1"/>
  <c r="G3080" i="1" s="1"/>
  <c r="G3079" i="1"/>
  <c r="H3079" i="1" s="1"/>
  <c r="F3079" i="1"/>
  <c r="F3078" i="1"/>
  <c r="G3078" i="1" s="1"/>
  <c r="H3078" i="1" s="1"/>
  <c r="F3077" i="1"/>
  <c r="G3077" i="1" s="1"/>
  <c r="H3077" i="1" s="1"/>
  <c r="H3076" i="1"/>
  <c r="F3076" i="1"/>
  <c r="G3076" i="1" s="1"/>
  <c r="H3075" i="1"/>
  <c r="G3075" i="1"/>
  <c r="F3075" i="1"/>
  <c r="H3074" i="1"/>
  <c r="G3074" i="1"/>
  <c r="F3074" i="1"/>
  <c r="F3073" i="1"/>
  <c r="G3073" i="1" s="1"/>
  <c r="H3073" i="1" s="1"/>
  <c r="F3072" i="1"/>
  <c r="G3072" i="1" s="1"/>
  <c r="H3072" i="1" s="1"/>
  <c r="F3071" i="1"/>
  <c r="G3071" i="1" s="1"/>
  <c r="H3071" i="1" s="1"/>
  <c r="F3070" i="1"/>
  <c r="G3070" i="1" s="1"/>
  <c r="H3070" i="1" s="1"/>
  <c r="H3069" i="1"/>
  <c r="F3069" i="1"/>
  <c r="G3069" i="1" s="1"/>
  <c r="H3068" i="1"/>
  <c r="F3068" i="1"/>
  <c r="G3068" i="1" s="1"/>
  <c r="F3067" i="1"/>
  <c r="G3067" i="1" s="1"/>
  <c r="H3067" i="1" s="1"/>
  <c r="H3066" i="1"/>
  <c r="F3066" i="1"/>
  <c r="G3066" i="1" s="1"/>
  <c r="F3065" i="1"/>
  <c r="G3065" i="1" s="1"/>
  <c r="H3065" i="1" s="1"/>
  <c r="H3064" i="1"/>
  <c r="F3064" i="1"/>
  <c r="G3064" i="1" s="1"/>
  <c r="G3063" i="1"/>
  <c r="H3063" i="1" s="1"/>
  <c r="F3063" i="1"/>
  <c r="F3062" i="1"/>
  <c r="G3062" i="1" s="1"/>
  <c r="H3062" i="1" s="1"/>
  <c r="H3061" i="1"/>
  <c r="F3061" i="1"/>
  <c r="G3061" i="1" s="1"/>
  <c r="F3060" i="1"/>
  <c r="G3060" i="1" s="1"/>
  <c r="H3060" i="1" s="1"/>
  <c r="F3059" i="1"/>
  <c r="G3059" i="1" s="1"/>
  <c r="H3059" i="1" s="1"/>
  <c r="F3058" i="1"/>
  <c r="G3058" i="1" s="1"/>
  <c r="H3058" i="1" s="1"/>
  <c r="H3057" i="1"/>
  <c r="F3057" i="1"/>
  <c r="G3057" i="1" s="1"/>
  <c r="F3056" i="1"/>
  <c r="G3056" i="1" s="1"/>
  <c r="H3056" i="1" s="1"/>
  <c r="G3055" i="1"/>
  <c r="H3055" i="1" s="1"/>
  <c r="F3055" i="1"/>
  <c r="F3054" i="1"/>
  <c r="G3054" i="1" s="1"/>
  <c r="H3054" i="1" s="1"/>
  <c r="H3053" i="1"/>
  <c r="G3053" i="1"/>
  <c r="F3053" i="1"/>
  <c r="H3052" i="1"/>
  <c r="G3052" i="1"/>
  <c r="F3052" i="1"/>
  <c r="G3051" i="1"/>
  <c r="H3051" i="1" s="1"/>
  <c r="F3051" i="1"/>
  <c r="G3050" i="1"/>
  <c r="H3050" i="1" s="1"/>
  <c r="F3050" i="1"/>
  <c r="H3049" i="1"/>
  <c r="G3049" i="1"/>
  <c r="F3049" i="1"/>
  <c r="H3048" i="1"/>
  <c r="G3048" i="1"/>
  <c r="F3048" i="1"/>
  <c r="G3047" i="1"/>
  <c r="H3047" i="1" s="1"/>
  <c r="F3047" i="1"/>
  <c r="G3046" i="1"/>
  <c r="H3046" i="1" s="1"/>
  <c r="F3046" i="1"/>
  <c r="H3045" i="1"/>
  <c r="G3045" i="1"/>
  <c r="F3045" i="1"/>
  <c r="H3044" i="1"/>
  <c r="G3044" i="1"/>
  <c r="F3044" i="1"/>
  <c r="G3043" i="1"/>
  <c r="H3043" i="1" s="1"/>
  <c r="F3043" i="1"/>
  <c r="G3042" i="1"/>
  <c r="H3042" i="1" s="1"/>
  <c r="F3042" i="1"/>
  <c r="H3041" i="1"/>
  <c r="G3041" i="1"/>
  <c r="F3041" i="1"/>
  <c r="H3040" i="1"/>
  <c r="G3040" i="1"/>
  <c r="F3040" i="1"/>
  <c r="G3039" i="1"/>
  <c r="H3039" i="1" s="1"/>
  <c r="F3039" i="1"/>
  <c r="G3038" i="1"/>
  <c r="H3038" i="1" s="1"/>
  <c r="F3038" i="1"/>
  <c r="H3037" i="1"/>
  <c r="G3037" i="1"/>
  <c r="F3037" i="1"/>
  <c r="H3036" i="1"/>
  <c r="G3036" i="1"/>
  <c r="F3036" i="1"/>
  <c r="G3035" i="1"/>
  <c r="H3035" i="1" s="1"/>
  <c r="F3035" i="1"/>
  <c r="G3034" i="1"/>
  <c r="H3034" i="1" s="1"/>
  <c r="F3034" i="1"/>
  <c r="H3033" i="1"/>
  <c r="G3033" i="1"/>
  <c r="F3033" i="1"/>
  <c r="H3032" i="1"/>
  <c r="G3032" i="1"/>
  <c r="F3032" i="1"/>
  <c r="G3031" i="1"/>
  <c r="H3031" i="1" s="1"/>
  <c r="F3031" i="1"/>
  <c r="G3030" i="1"/>
  <c r="H3030" i="1" s="1"/>
  <c r="F3030" i="1"/>
  <c r="H3029" i="1"/>
  <c r="G3029" i="1"/>
  <c r="F3029" i="1"/>
  <c r="H3028" i="1"/>
  <c r="G3028" i="1"/>
  <c r="F3028" i="1"/>
  <c r="G3027" i="1"/>
  <c r="H3027" i="1" s="1"/>
  <c r="F3027" i="1"/>
  <c r="G3026" i="1"/>
  <c r="H3026" i="1" s="1"/>
  <c r="F3026" i="1"/>
  <c r="H3025" i="1"/>
  <c r="G3025" i="1"/>
  <c r="F3025" i="1"/>
  <c r="H3024" i="1"/>
  <c r="G3024" i="1"/>
  <c r="F3024" i="1"/>
  <c r="G3023" i="1"/>
  <c r="H3023" i="1" s="1"/>
  <c r="F3023" i="1"/>
  <c r="G3022" i="1"/>
  <c r="H3022" i="1" s="1"/>
  <c r="F3022" i="1"/>
  <c r="H3021" i="1"/>
  <c r="G3021" i="1"/>
  <c r="F3021" i="1"/>
  <c r="H3020" i="1"/>
  <c r="G3020" i="1"/>
  <c r="F3020" i="1"/>
  <c r="G3019" i="1"/>
  <c r="H3019" i="1" s="1"/>
  <c r="F3019" i="1"/>
  <c r="G3018" i="1"/>
  <c r="H3018" i="1" s="1"/>
  <c r="F3018" i="1"/>
  <c r="H3017" i="1"/>
  <c r="G3017" i="1"/>
  <c r="F3017" i="1"/>
  <c r="H3016" i="1"/>
  <c r="G3016" i="1"/>
  <c r="F3016" i="1"/>
  <c r="G3015" i="1"/>
  <c r="H3015" i="1" s="1"/>
  <c r="F3015" i="1"/>
  <c r="G3014" i="1"/>
  <c r="H3014" i="1" s="1"/>
  <c r="F3014" i="1"/>
  <c r="H3013" i="1"/>
  <c r="G3013" i="1"/>
  <c r="F3013" i="1"/>
  <c r="H3012" i="1"/>
  <c r="G3012" i="1"/>
  <c r="F3012" i="1"/>
  <c r="G3011" i="1"/>
  <c r="H3011" i="1" s="1"/>
  <c r="F3011" i="1"/>
  <c r="G3010" i="1"/>
  <c r="H3010" i="1" s="1"/>
  <c r="F3010" i="1"/>
  <c r="H3009" i="1"/>
  <c r="G3009" i="1"/>
  <c r="F3009" i="1"/>
  <c r="H3008" i="1"/>
  <c r="G3008" i="1"/>
  <c r="F3008" i="1"/>
  <c r="G3007" i="1"/>
  <c r="H3007" i="1" s="1"/>
  <c r="F3007" i="1"/>
  <c r="G3006" i="1"/>
  <c r="H3006" i="1" s="1"/>
  <c r="F3006" i="1"/>
  <c r="H3005" i="1"/>
  <c r="G3005" i="1"/>
  <c r="F3005" i="1"/>
  <c r="H3004" i="1"/>
  <c r="G3004" i="1"/>
  <c r="F3004" i="1"/>
  <c r="G3003" i="1"/>
  <c r="H3003" i="1" s="1"/>
  <c r="F3003" i="1"/>
  <c r="G3002" i="1"/>
  <c r="H3002" i="1" s="1"/>
  <c r="F3002" i="1"/>
  <c r="H3001" i="1"/>
  <c r="G3001" i="1"/>
  <c r="F3001" i="1"/>
  <c r="H3000" i="1"/>
  <c r="G3000" i="1"/>
  <c r="F3000" i="1"/>
  <c r="G2999" i="1"/>
  <c r="H2999" i="1" s="1"/>
  <c r="F2999" i="1"/>
  <c r="G2998" i="1"/>
  <c r="H2998" i="1" s="1"/>
  <c r="F2998" i="1"/>
  <c r="H2997" i="1"/>
  <c r="G2997" i="1"/>
  <c r="F2997" i="1"/>
  <c r="H2996" i="1"/>
  <c r="G2996" i="1"/>
  <c r="F2996" i="1"/>
  <c r="G2995" i="1"/>
  <c r="H2995" i="1" s="1"/>
  <c r="F2995" i="1"/>
  <c r="G2994" i="1"/>
  <c r="H2994" i="1" s="1"/>
  <c r="F2994" i="1"/>
  <c r="F2993" i="1"/>
  <c r="G2993" i="1" s="1"/>
  <c r="H2993" i="1" s="1"/>
  <c r="H2992" i="1"/>
  <c r="G2992" i="1"/>
  <c r="F2992" i="1"/>
  <c r="H2991" i="1"/>
  <c r="G2991" i="1"/>
  <c r="F2991" i="1"/>
  <c r="H2990" i="1"/>
  <c r="G2990" i="1"/>
  <c r="F2990" i="1"/>
  <c r="H2989" i="1"/>
  <c r="G2989" i="1"/>
  <c r="F2989" i="1"/>
  <c r="F2988" i="1"/>
  <c r="G2988" i="1" s="1"/>
  <c r="H2988" i="1" s="1"/>
  <c r="G2987" i="1"/>
  <c r="H2987" i="1" s="1"/>
  <c r="F2987" i="1"/>
  <c r="G2986" i="1"/>
  <c r="H2986" i="1" s="1"/>
  <c r="F2986" i="1"/>
  <c r="H2985" i="1"/>
  <c r="F2985" i="1"/>
  <c r="G2985" i="1" s="1"/>
  <c r="F2984" i="1"/>
  <c r="G2984" i="1" s="1"/>
  <c r="H2984" i="1" s="1"/>
  <c r="G2983" i="1"/>
  <c r="H2983" i="1" s="1"/>
  <c r="F2983" i="1"/>
  <c r="H2982" i="1"/>
  <c r="F2982" i="1"/>
  <c r="G2982" i="1" s="1"/>
  <c r="H2981" i="1"/>
  <c r="F2981" i="1"/>
  <c r="G2981" i="1" s="1"/>
  <c r="F2980" i="1"/>
  <c r="G2980" i="1" s="1"/>
  <c r="H2980" i="1" s="1"/>
  <c r="F2979" i="1"/>
  <c r="G2979" i="1" s="1"/>
  <c r="H2979" i="1" s="1"/>
  <c r="G2978" i="1"/>
  <c r="H2978" i="1" s="1"/>
  <c r="F2978" i="1"/>
  <c r="F2977" i="1"/>
  <c r="G2977" i="1" s="1"/>
  <c r="H2977" i="1" s="1"/>
  <c r="H2976" i="1"/>
  <c r="F2976" i="1"/>
  <c r="G2976" i="1" s="1"/>
  <c r="H2975" i="1"/>
  <c r="F2975" i="1"/>
  <c r="G2975" i="1" s="1"/>
  <c r="F2974" i="1"/>
  <c r="G2974" i="1" s="1"/>
  <c r="H2974" i="1" s="1"/>
  <c r="H2973" i="1"/>
  <c r="F2973" i="1"/>
  <c r="G2973" i="1" s="1"/>
  <c r="F2972" i="1"/>
  <c r="G2972" i="1" s="1"/>
  <c r="H2972" i="1" s="1"/>
  <c r="H2971" i="1"/>
  <c r="F2971" i="1"/>
  <c r="G2971" i="1" s="1"/>
  <c r="F2970" i="1"/>
  <c r="G2970" i="1" s="1"/>
  <c r="H2970" i="1" s="1"/>
  <c r="H2969" i="1"/>
  <c r="F2969" i="1"/>
  <c r="G2969" i="1" s="1"/>
  <c r="F2968" i="1"/>
  <c r="G2968" i="1" s="1"/>
  <c r="H2968" i="1" s="1"/>
  <c r="F2967" i="1"/>
  <c r="G2967" i="1" s="1"/>
  <c r="H2967" i="1" s="1"/>
  <c r="F2966" i="1"/>
  <c r="G2966" i="1" s="1"/>
  <c r="H2966" i="1" s="1"/>
  <c r="F2965" i="1"/>
  <c r="G2965" i="1" s="1"/>
  <c r="H2965" i="1" s="1"/>
  <c r="F2964" i="1"/>
  <c r="G2964" i="1" s="1"/>
  <c r="H2964" i="1" s="1"/>
  <c r="H2963" i="1"/>
  <c r="G2963" i="1"/>
  <c r="F2963" i="1"/>
  <c r="G2962" i="1"/>
  <c r="H2962" i="1" s="1"/>
  <c r="F2962" i="1"/>
  <c r="F2961" i="1"/>
  <c r="G2961" i="1" s="1"/>
  <c r="H2961" i="1" s="1"/>
  <c r="F2960" i="1"/>
  <c r="G2960" i="1" s="1"/>
  <c r="H2960" i="1" s="1"/>
  <c r="H2959" i="1"/>
  <c r="G2959" i="1"/>
  <c r="F2959" i="1"/>
  <c r="F2958" i="1"/>
  <c r="G2958" i="1" s="1"/>
  <c r="H2958" i="1" s="1"/>
  <c r="H2957" i="1"/>
  <c r="F2957" i="1"/>
  <c r="G2957" i="1" s="1"/>
  <c r="H2956" i="1"/>
  <c r="F2956" i="1"/>
  <c r="G2956" i="1" s="1"/>
  <c r="F2955" i="1"/>
  <c r="G2955" i="1" s="1"/>
  <c r="H2955" i="1" s="1"/>
  <c r="F2954" i="1"/>
  <c r="G2954" i="1" s="1"/>
  <c r="H2954" i="1" s="1"/>
  <c r="F2953" i="1"/>
  <c r="G2953" i="1" s="1"/>
  <c r="H2953" i="1" s="1"/>
  <c r="H2952" i="1"/>
  <c r="F2952" i="1"/>
  <c r="G2952" i="1" s="1"/>
  <c r="G2951" i="1"/>
  <c r="H2951" i="1" s="1"/>
  <c r="F2951" i="1"/>
  <c r="F2950" i="1"/>
  <c r="G2950" i="1" s="1"/>
  <c r="H2950" i="1" s="1"/>
  <c r="F2949" i="1"/>
  <c r="G2949" i="1" s="1"/>
  <c r="H2949" i="1" s="1"/>
  <c r="F2948" i="1"/>
  <c r="G2948" i="1" s="1"/>
  <c r="H2948" i="1" s="1"/>
  <c r="F2947" i="1"/>
  <c r="G2947" i="1" s="1"/>
  <c r="H2947" i="1" s="1"/>
  <c r="F2946" i="1"/>
  <c r="G2946" i="1" s="1"/>
  <c r="H2946" i="1" s="1"/>
  <c r="F2945" i="1"/>
  <c r="G2945" i="1" s="1"/>
  <c r="H2945" i="1" s="1"/>
  <c r="F2944" i="1"/>
  <c r="G2944" i="1" s="1"/>
  <c r="H2944" i="1" s="1"/>
  <c r="F2943" i="1"/>
  <c r="G2943" i="1" s="1"/>
  <c r="H2943" i="1" s="1"/>
  <c r="G2942" i="1"/>
  <c r="H2942" i="1" s="1"/>
  <c r="F2942" i="1"/>
  <c r="F2941" i="1"/>
  <c r="G2941" i="1" s="1"/>
  <c r="H2941" i="1" s="1"/>
  <c r="H2940" i="1"/>
  <c r="F2940" i="1"/>
  <c r="G2940" i="1" s="1"/>
  <c r="G2939" i="1"/>
  <c r="H2939" i="1" s="1"/>
  <c r="F2939" i="1"/>
  <c r="G2938" i="1"/>
  <c r="H2938" i="1" s="1"/>
  <c r="F2938" i="1"/>
  <c r="H2937" i="1"/>
  <c r="F2937" i="1"/>
  <c r="G2937" i="1" s="1"/>
  <c r="F2936" i="1"/>
  <c r="G2936" i="1" s="1"/>
  <c r="H2936" i="1" s="1"/>
  <c r="H2935" i="1"/>
  <c r="G2935" i="1"/>
  <c r="F2935" i="1"/>
  <c r="H2934" i="1"/>
  <c r="F2934" i="1"/>
  <c r="G2934" i="1" s="1"/>
  <c r="H2933" i="1"/>
  <c r="F2933" i="1"/>
  <c r="G2933" i="1" s="1"/>
  <c r="H2932" i="1"/>
  <c r="F2932" i="1"/>
  <c r="G2932" i="1" s="1"/>
  <c r="F2931" i="1"/>
  <c r="G2931" i="1" s="1"/>
  <c r="H2931" i="1" s="1"/>
  <c r="G2930" i="1"/>
  <c r="H2930" i="1" s="1"/>
  <c r="F2930" i="1"/>
  <c r="F2929" i="1"/>
  <c r="G2929" i="1" s="1"/>
  <c r="H2929" i="1" s="1"/>
  <c r="H2928" i="1"/>
  <c r="F2928" i="1"/>
  <c r="G2928" i="1" s="1"/>
  <c r="F2927" i="1"/>
  <c r="G2927" i="1" s="1"/>
  <c r="H2927" i="1" s="1"/>
  <c r="F2926" i="1"/>
  <c r="G2926" i="1" s="1"/>
  <c r="H2926" i="1" s="1"/>
  <c r="F2925" i="1"/>
  <c r="G2925" i="1" s="1"/>
  <c r="H2925" i="1" s="1"/>
  <c r="F2924" i="1"/>
  <c r="G2924" i="1" s="1"/>
  <c r="H2924" i="1" s="1"/>
  <c r="H2923" i="1"/>
  <c r="F2923" i="1"/>
  <c r="G2923" i="1" s="1"/>
  <c r="G2922" i="1"/>
  <c r="H2922" i="1" s="1"/>
  <c r="F2922" i="1"/>
  <c r="H2921" i="1"/>
  <c r="F2921" i="1"/>
  <c r="G2921" i="1" s="1"/>
  <c r="F2920" i="1"/>
  <c r="G2920" i="1" s="1"/>
  <c r="H2920" i="1" s="1"/>
  <c r="G2919" i="1"/>
  <c r="H2919" i="1" s="1"/>
  <c r="F2919" i="1"/>
  <c r="F2918" i="1"/>
  <c r="G2918" i="1" s="1"/>
  <c r="H2918" i="1" s="1"/>
  <c r="F2917" i="1"/>
  <c r="G2917" i="1" s="1"/>
  <c r="H2917" i="1" s="1"/>
  <c r="F2916" i="1"/>
  <c r="G2916" i="1" s="1"/>
  <c r="H2916" i="1" s="1"/>
  <c r="H2915" i="1"/>
  <c r="G2915" i="1"/>
  <c r="F2915" i="1"/>
  <c r="G2914" i="1"/>
  <c r="H2914" i="1" s="1"/>
  <c r="F2914" i="1"/>
  <c r="F2913" i="1"/>
  <c r="G2913" i="1" s="1"/>
  <c r="H2913" i="1" s="1"/>
  <c r="F2912" i="1"/>
  <c r="G2912" i="1" s="1"/>
  <c r="H2912" i="1" s="1"/>
  <c r="F2911" i="1"/>
  <c r="G2911" i="1" s="1"/>
  <c r="H2911" i="1" s="1"/>
  <c r="F2910" i="1"/>
  <c r="G2910" i="1" s="1"/>
  <c r="H2910" i="1" s="1"/>
  <c r="H2909" i="1"/>
  <c r="G2909" i="1"/>
  <c r="F2909" i="1"/>
  <c r="H2908" i="1"/>
  <c r="G2908" i="1"/>
  <c r="F2908" i="1"/>
  <c r="H2907" i="1"/>
  <c r="G2907" i="1"/>
  <c r="F2907" i="1"/>
  <c r="H2906" i="1"/>
  <c r="G2906" i="1"/>
  <c r="F2906" i="1"/>
  <c r="H2905" i="1"/>
  <c r="G2905" i="1"/>
  <c r="F2905" i="1"/>
  <c r="H2904" i="1"/>
  <c r="G2904" i="1"/>
  <c r="F2904" i="1"/>
  <c r="H2903" i="1"/>
  <c r="G2903" i="1"/>
  <c r="F2903" i="1"/>
  <c r="H2902" i="1"/>
  <c r="G2902" i="1"/>
  <c r="F2902" i="1"/>
  <c r="H2901" i="1"/>
  <c r="G2901" i="1"/>
  <c r="F2901" i="1"/>
  <c r="H2900" i="1"/>
  <c r="G2900" i="1"/>
  <c r="F2900" i="1"/>
  <c r="H2899" i="1"/>
  <c r="G2899" i="1"/>
  <c r="F2899" i="1"/>
  <c r="H2898" i="1"/>
  <c r="G2898" i="1"/>
  <c r="F2898" i="1"/>
  <c r="H2897" i="1"/>
  <c r="G2897" i="1"/>
  <c r="F2897" i="1"/>
  <c r="H2896" i="1"/>
  <c r="G2896" i="1"/>
  <c r="F2896" i="1"/>
  <c r="H2895" i="1"/>
  <c r="G2895" i="1"/>
  <c r="F2895" i="1"/>
  <c r="H2894" i="1"/>
  <c r="G2894" i="1"/>
  <c r="F2894" i="1"/>
  <c r="H2893" i="1"/>
  <c r="G2893" i="1"/>
  <c r="F2893" i="1"/>
  <c r="H2892" i="1"/>
  <c r="G2892" i="1"/>
  <c r="F2892" i="1"/>
  <c r="H2891" i="1"/>
  <c r="G2891" i="1"/>
  <c r="F2891" i="1"/>
  <c r="H2890" i="1"/>
  <c r="G2890" i="1"/>
  <c r="F2890" i="1"/>
  <c r="H2889" i="1"/>
  <c r="G2889" i="1"/>
  <c r="F2889" i="1"/>
  <c r="H2888" i="1"/>
  <c r="G2888" i="1"/>
  <c r="F2888" i="1"/>
  <c r="H2887" i="1"/>
  <c r="G2887" i="1"/>
  <c r="F2887" i="1"/>
  <c r="H2886" i="1"/>
  <c r="G2886" i="1"/>
  <c r="F2886" i="1"/>
  <c r="H2885" i="1"/>
  <c r="G2885" i="1"/>
  <c r="F2885" i="1"/>
  <c r="H2884" i="1"/>
  <c r="G2884" i="1"/>
  <c r="F2884" i="1"/>
  <c r="H2883" i="1"/>
  <c r="G2883" i="1"/>
  <c r="F2883" i="1"/>
  <c r="H2882" i="1"/>
  <c r="G2882" i="1"/>
  <c r="F2882" i="1"/>
  <c r="H2881" i="1"/>
  <c r="G2881" i="1"/>
  <c r="F2881" i="1"/>
  <c r="H2880" i="1"/>
  <c r="G2880" i="1"/>
  <c r="F2880" i="1"/>
  <c r="H2879" i="1"/>
  <c r="G2879" i="1"/>
  <c r="F2879" i="1"/>
  <c r="H2878" i="1"/>
  <c r="G2878" i="1"/>
  <c r="F2878" i="1"/>
  <c r="H2877" i="1"/>
  <c r="G2877" i="1"/>
  <c r="F2877" i="1"/>
  <c r="H2876" i="1"/>
  <c r="G2876" i="1"/>
  <c r="F2876" i="1"/>
  <c r="H2875" i="1"/>
  <c r="G2875" i="1"/>
  <c r="F2875" i="1"/>
  <c r="H2874" i="1"/>
  <c r="G2874" i="1"/>
  <c r="F2874" i="1"/>
  <c r="H2873" i="1"/>
  <c r="G2873" i="1"/>
  <c r="F2873" i="1"/>
  <c r="H2872" i="1"/>
  <c r="G2872" i="1"/>
  <c r="F2872" i="1"/>
  <c r="H2871" i="1"/>
  <c r="G2871" i="1"/>
  <c r="F2871" i="1"/>
  <c r="H2870" i="1"/>
  <c r="G2870" i="1"/>
  <c r="F2870" i="1"/>
  <c r="H2869" i="1"/>
  <c r="G2869" i="1"/>
  <c r="F2869" i="1"/>
  <c r="H2868" i="1"/>
  <c r="G2868" i="1"/>
  <c r="F2868" i="1"/>
  <c r="H2867" i="1"/>
  <c r="G2867" i="1"/>
  <c r="F2867" i="1"/>
  <c r="H2866" i="1"/>
  <c r="G2866" i="1"/>
  <c r="F2866" i="1"/>
  <c r="H2865" i="1"/>
  <c r="G2865" i="1"/>
  <c r="F2865" i="1"/>
  <c r="H2864" i="1"/>
  <c r="G2864" i="1"/>
  <c r="F2864" i="1"/>
  <c r="H2863" i="1"/>
  <c r="G2863" i="1"/>
  <c r="F2863" i="1"/>
  <c r="H2862" i="1"/>
  <c r="G2862" i="1"/>
  <c r="F2862" i="1"/>
  <c r="H2861" i="1"/>
  <c r="G2861" i="1"/>
  <c r="F2861" i="1"/>
  <c r="H2860" i="1"/>
  <c r="G2860" i="1"/>
  <c r="F2860" i="1"/>
  <c r="H2859" i="1"/>
  <c r="G2859" i="1"/>
  <c r="F2859" i="1"/>
  <c r="H2858" i="1"/>
  <c r="G2858" i="1"/>
  <c r="F2858" i="1"/>
  <c r="H2857" i="1"/>
  <c r="G2857" i="1"/>
  <c r="F2857" i="1"/>
  <c r="H2856" i="1"/>
  <c r="G2856" i="1"/>
  <c r="F2856" i="1"/>
  <c r="H2855" i="1"/>
  <c r="G2855" i="1"/>
  <c r="F2855" i="1"/>
  <c r="H2854" i="1"/>
  <c r="G2854" i="1"/>
  <c r="F2854" i="1"/>
  <c r="H2853" i="1"/>
  <c r="G2853" i="1"/>
  <c r="F2853" i="1"/>
  <c r="H2852" i="1"/>
  <c r="G2852" i="1"/>
  <c r="F2852" i="1"/>
  <c r="H2851" i="1"/>
  <c r="G2851" i="1"/>
  <c r="F2851" i="1"/>
  <c r="H2850" i="1"/>
  <c r="G2850" i="1"/>
  <c r="F2850" i="1"/>
  <c r="H2849" i="1"/>
  <c r="F2849" i="1"/>
  <c r="G2849" i="1" s="1"/>
  <c r="H2848" i="1"/>
  <c r="F2848" i="1"/>
  <c r="G2848" i="1" s="1"/>
  <c r="F2847" i="1"/>
  <c r="G2847" i="1" s="1"/>
  <c r="H2847" i="1" s="1"/>
  <c r="F2846" i="1"/>
  <c r="G2846" i="1" s="1"/>
  <c r="H2846" i="1" s="1"/>
  <c r="F2845" i="1"/>
  <c r="G2845" i="1" s="1"/>
  <c r="H2845" i="1" s="1"/>
  <c r="H2844" i="1"/>
  <c r="F2844" i="1"/>
  <c r="G2844" i="1" s="1"/>
  <c r="G2843" i="1"/>
  <c r="H2843" i="1" s="1"/>
  <c r="F2843" i="1"/>
  <c r="F2842" i="1"/>
  <c r="G2842" i="1" s="1"/>
  <c r="H2842" i="1" s="1"/>
  <c r="F2841" i="1"/>
  <c r="G2841" i="1" s="1"/>
  <c r="H2841" i="1" s="1"/>
  <c r="F2840" i="1"/>
  <c r="G2840" i="1" s="1"/>
  <c r="H2840" i="1" s="1"/>
  <c r="F2839" i="1"/>
  <c r="G2839" i="1" s="1"/>
  <c r="H2839" i="1" s="1"/>
  <c r="G2838" i="1"/>
  <c r="H2838" i="1" s="1"/>
  <c r="F2838" i="1"/>
  <c r="F2837" i="1"/>
  <c r="G2837" i="1" s="1"/>
  <c r="H2837" i="1" s="1"/>
  <c r="F2836" i="1"/>
  <c r="G2836" i="1" s="1"/>
  <c r="H2836" i="1" s="1"/>
  <c r="F2835" i="1"/>
  <c r="G2835" i="1" s="1"/>
  <c r="H2835" i="1" s="1"/>
  <c r="G2834" i="1"/>
  <c r="H2834" i="1" s="1"/>
  <c r="F2834" i="1"/>
  <c r="F2833" i="1"/>
  <c r="G2833" i="1" s="1"/>
  <c r="H2833" i="1" s="1"/>
  <c r="F2832" i="1"/>
  <c r="G2832" i="1" s="1"/>
  <c r="H2832" i="1" s="1"/>
  <c r="G2831" i="1"/>
  <c r="H2831" i="1" s="1"/>
  <c r="F2831" i="1"/>
  <c r="G2830" i="1"/>
  <c r="H2830" i="1" s="1"/>
  <c r="F2830" i="1"/>
  <c r="H2829" i="1"/>
  <c r="F2829" i="1"/>
  <c r="G2829" i="1" s="1"/>
  <c r="F2828" i="1"/>
  <c r="G2828" i="1" s="1"/>
  <c r="H2828" i="1" s="1"/>
  <c r="H2827" i="1"/>
  <c r="G2827" i="1"/>
  <c r="F2827" i="1"/>
  <c r="F2826" i="1"/>
  <c r="G2826" i="1" s="1"/>
  <c r="H2826" i="1" s="1"/>
  <c r="H2825" i="1"/>
  <c r="F2825" i="1"/>
  <c r="G2825" i="1" s="1"/>
  <c r="F2824" i="1"/>
  <c r="G2824" i="1" s="1"/>
  <c r="H2824" i="1" s="1"/>
  <c r="F2823" i="1"/>
  <c r="G2823" i="1" s="1"/>
  <c r="H2823" i="1" s="1"/>
  <c r="G2822" i="1"/>
  <c r="H2822" i="1" s="1"/>
  <c r="F2822" i="1"/>
  <c r="F2821" i="1"/>
  <c r="G2821" i="1" s="1"/>
  <c r="H2821" i="1" s="1"/>
  <c r="H2820" i="1"/>
  <c r="F2820" i="1"/>
  <c r="G2820" i="1" s="1"/>
  <c r="G2819" i="1"/>
  <c r="H2819" i="1" s="1"/>
  <c r="F2819" i="1"/>
  <c r="F2818" i="1"/>
  <c r="G2818" i="1" s="1"/>
  <c r="H2818" i="1" s="1"/>
  <c r="F2817" i="1"/>
  <c r="G2817" i="1" s="1"/>
  <c r="H2817" i="1" s="1"/>
  <c r="F2816" i="1"/>
  <c r="G2816" i="1" s="1"/>
  <c r="H2816" i="1" s="1"/>
  <c r="F2815" i="1"/>
  <c r="G2815" i="1" s="1"/>
  <c r="H2815" i="1" s="1"/>
  <c r="H2814" i="1"/>
  <c r="G2814" i="1"/>
  <c r="F2814" i="1"/>
  <c r="H2813" i="1"/>
  <c r="F2813" i="1"/>
  <c r="G2813" i="1" s="1"/>
  <c r="F2812" i="1"/>
  <c r="G2812" i="1" s="1"/>
  <c r="H2812" i="1" s="1"/>
  <c r="G2811" i="1"/>
  <c r="H2811" i="1" s="1"/>
  <c r="F2811" i="1"/>
  <c r="F2810" i="1"/>
  <c r="G2810" i="1" s="1"/>
  <c r="H2810" i="1" s="1"/>
  <c r="F2809" i="1"/>
  <c r="G2809" i="1" s="1"/>
  <c r="H2809" i="1" s="1"/>
  <c r="F2808" i="1"/>
  <c r="G2808" i="1" s="1"/>
  <c r="H2808" i="1" s="1"/>
  <c r="H2807" i="1"/>
  <c r="G2807" i="1"/>
  <c r="F2807" i="1"/>
  <c r="G2806" i="1"/>
  <c r="H2806" i="1" s="1"/>
  <c r="F2806" i="1"/>
  <c r="F2805" i="1"/>
  <c r="G2805" i="1" s="1"/>
  <c r="H2805" i="1" s="1"/>
  <c r="F2804" i="1"/>
  <c r="G2804" i="1" s="1"/>
  <c r="H2804" i="1" s="1"/>
  <c r="F2803" i="1"/>
  <c r="G2803" i="1" s="1"/>
  <c r="H2803" i="1" s="1"/>
  <c r="F2802" i="1"/>
  <c r="G2802" i="1" s="1"/>
  <c r="H2802" i="1" s="1"/>
  <c r="H2801" i="1"/>
  <c r="F2801" i="1"/>
  <c r="G2801" i="1" s="1"/>
  <c r="H2800" i="1"/>
  <c r="F2800" i="1"/>
  <c r="G2800" i="1" s="1"/>
  <c r="F2799" i="1"/>
  <c r="G2799" i="1" s="1"/>
  <c r="H2799" i="1" s="1"/>
  <c r="F2798" i="1"/>
  <c r="G2798" i="1" s="1"/>
  <c r="H2798" i="1" s="1"/>
  <c r="F2797" i="1"/>
  <c r="G2797" i="1" s="1"/>
  <c r="H2797" i="1" s="1"/>
  <c r="H2796" i="1"/>
  <c r="F2796" i="1"/>
  <c r="G2796" i="1" s="1"/>
  <c r="G2795" i="1"/>
  <c r="H2795" i="1" s="1"/>
  <c r="F2795" i="1"/>
  <c r="F2794" i="1"/>
  <c r="G2794" i="1" s="1"/>
  <c r="H2794" i="1" s="1"/>
  <c r="F2793" i="1"/>
  <c r="G2793" i="1" s="1"/>
  <c r="H2793" i="1" s="1"/>
  <c r="F2792" i="1"/>
  <c r="G2792" i="1" s="1"/>
  <c r="H2792" i="1" s="1"/>
  <c r="F2791" i="1"/>
  <c r="G2791" i="1" s="1"/>
  <c r="H2791" i="1" s="1"/>
  <c r="G2790" i="1"/>
  <c r="H2790" i="1" s="1"/>
  <c r="F2790" i="1"/>
  <c r="F2789" i="1"/>
  <c r="G2789" i="1" s="1"/>
  <c r="H2789" i="1" s="1"/>
  <c r="F2788" i="1"/>
  <c r="G2788" i="1" s="1"/>
  <c r="H2788" i="1" s="1"/>
  <c r="F2787" i="1"/>
  <c r="G2787" i="1" s="1"/>
  <c r="H2787" i="1" s="1"/>
  <c r="G2786" i="1"/>
  <c r="H2786" i="1" s="1"/>
  <c r="F2786" i="1"/>
  <c r="F2785" i="1"/>
  <c r="G2785" i="1" s="1"/>
  <c r="H2785" i="1" s="1"/>
  <c r="F2784" i="1"/>
  <c r="G2784" i="1" s="1"/>
  <c r="H2784" i="1" s="1"/>
  <c r="G2783" i="1"/>
  <c r="H2783" i="1" s="1"/>
  <c r="F2783" i="1"/>
  <c r="G2782" i="1"/>
  <c r="H2782" i="1" s="1"/>
  <c r="F2782" i="1"/>
  <c r="H2781" i="1"/>
  <c r="F2781" i="1"/>
  <c r="G2781" i="1" s="1"/>
  <c r="F2780" i="1"/>
  <c r="G2780" i="1" s="1"/>
  <c r="H2780" i="1" s="1"/>
  <c r="H2779" i="1"/>
  <c r="G2779" i="1"/>
  <c r="F2779" i="1"/>
  <c r="H2778" i="1"/>
  <c r="F2778" i="1"/>
  <c r="G2778" i="1" s="1"/>
  <c r="H2777" i="1"/>
  <c r="F2777" i="1"/>
  <c r="G2777" i="1" s="1"/>
  <c r="F2776" i="1"/>
  <c r="G2776" i="1" s="1"/>
  <c r="H2776" i="1" s="1"/>
  <c r="F2775" i="1"/>
  <c r="G2775" i="1" s="1"/>
  <c r="H2775" i="1" s="1"/>
  <c r="G2774" i="1"/>
  <c r="H2774" i="1" s="1"/>
  <c r="F2774" i="1"/>
  <c r="F2773" i="1"/>
  <c r="G2773" i="1" s="1"/>
  <c r="H2773" i="1" s="1"/>
  <c r="H2772" i="1"/>
  <c r="F2772" i="1"/>
  <c r="G2772" i="1" s="1"/>
  <c r="G2771" i="1"/>
  <c r="H2771" i="1" s="1"/>
  <c r="F2771" i="1"/>
  <c r="F2770" i="1"/>
  <c r="G2770" i="1" s="1"/>
  <c r="H2770" i="1" s="1"/>
  <c r="F2769" i="1"/>
  <c r="G2769" i="1" s="1"/>
  <c r="H2769" i="1" s="1"/>
  <c r="F2768" i="1"/>
  <c r="G2768" i="1" s="1"/>
  <c r="H2768" i="1" s="1"/>
  <c r="H2767" i="1"/>
  <c r="F2767" i="1"/>
  <c r="G2767" i="1" s="1"/>
  <c r="F2766" i="1"/>
  <c r="G2766" i="1" s="1"/>
  <c r="H2766" i="1" s="1"/>
  <c r="H2765" i="1"/>
  <c r="G2765" i="1"/>
  <c r="F2765" i="1"/>
  <c r="H2764" i="1"/>
  <c r="G2764" i="1"/>
  <c r="F2764" i="1"/>
  <c r="H2763" i="1"/>
  <c r="G2763" i="1"/>
  <c r="F2763" i="1"/>
  <c r="G2762" i="1"/>
  <c r="H2762" i="1" s="1"/>
  <c r="F2762" i="1"/>
  <c r="H2761" i="1"/>
  <c r="G2761" i="1"/>
  <c r="F2761" i="1"/>
  <c r="H2760" i="1"/>
  <c r="G2760" i="1"/>
  <c r="F2760" i="1"/>
  <c r="H2759" i="1"/>
  <c r="G2759" i="1"/>
  <c r="F2759" i="1"/>
  <c r="G2758" i="1"/>
  <c r="H2758" i="1" s="1"/>
  <c r="F2758" i="1"/>
  <c r="H2757" i="1"/>
  <c r="G2757" i="1"/>
  <c r="F2757" i="1"/>
  <c r="H2756" i="1"/>
  <c r="G2756" i="1"/>
  <c r="F2756" i="1"/>
  <c r="H2755" i="1"/>
  <c r="G2755" i="1"/>
  <c r="F2755" i="1"/>
  <c r="G2754" i="1"/>
  <c r="H2754" i="1" s="1"/>
  <c r="F2754" i="1"/>
  <c r="H2753" i="1"/>
  <c r="G2753" i="1"/>
  <c r="F2753" i="1"/>
  <c r="H2752" i="1"/>
  <c r="G2752" i="1"/>
  <c r="F2752" i="1"/>
  <c r="H2751" i="1"/>
  <c r="G2751" i="1"/>
  <c r="F2751" i="1"/>
  <c r="G2750" i="1"/>
  <c r="H2750" i="1" s="1"/>
  <c r="F2750" i="1"/>
  <c r="H2749" i="1"/>
  <c r="G2749" i="1"/>
  <c r="F2749" i="1"/>
  <c r="H2748" i="1"/>
  <c r="G2748" i="1"/>
  <c r="F2748" i="1"/>
  <c r="H2747" i="1"/>
  <c r="G2747" i="1"/>
  <c r="F2747" i="1"/>
  <c r="G2746" i="1"/>
  <c r="H2746" i="1" s="1"/>
  <c r="F2746" i="1"/>
  <c r="H2745" i="1"/>
  <c r="G2745" i="1"/>
  <c r="F2745" i="1"/>
  <c r="H2744" i="1"/>
  <c r="G2744" i="1"/>
  <c r="F2744" i="1"/>
  <c r="H2743" i="1"/>
  <c r="G2743" i="1"/>
  <c r="F2743" i="1"/>
  <c r="G2742" i="1"/>
  <c r="H2742" i="1" s="1"/>
  <c r="F2742" i="1"/>
  <c r="H2741" i="1"/>
  <c r="G2741" i="1"/>
  <c r="F2741" i="1"/>
  <c r="H2740" i="1"/>
  <c r="G2740" i="1"/>
  <c r="F2740" i="1"/>
  <c r="H2739" i="1"/>
  <c r="G2739" i="1"/>
  <c r="F2739" i="1"/>
  <c r="G2738" i="1"/>
  <c r="H2738" i="1" s="1"/>
  <c r="F2738" i="1"/>
  <c r="H2737" i="1"/>
  <c r="G2737" i="1"/>
  <c r="F2737" i="1"/>
  <c r="H2736" i="1"/>
  <c r="G2736" i="1"/>
  <c r="F2736" i="1"/>
  <c r="H2735" i="1"/>
  <c r="G2735" i="1"/>
  <c r="F2735" i="1"/>
  <c r="G2734" i="1"/>
  <c r="H2734" i="1" s="1"/>
  <c r="F2734" i="1"/>
  <c r="H2733" i="1"/>
  <c r="G2733" i="1"/>
  <c r="F2733" i="1"/>
  <c r="H2732" i="1"/>
  <c r="G2732" i="1"/>
  <c r="F2732" i="1"/>
  <c r="H2731" i="1"/>
  <c r="G2731" i="1"/>
  <c r="F2731" i="1"/>
  <c r="G2730" i="1"/>
  <c r="H2730" i="1" s="1"/>
  <c r="F2730" i="1"/>
  <c r="H2729" i="1"/>
  <c r="G2729" i="1"/>
  <c r="F2729" i="1"/>
  <c r="H2728" i="1"/>
  <c r="G2728" i="1"/>
  <c r="F2728" i="1"/>
  <c r="H2727" i="1"/>
  <c r="G2727" i="1"/>
  <c r="F2727" i="1"/>
  <c r="G2726" i="1"/>
  <c r="H2726" i="1" s="1"/>
  <c r="F2726" i="1"/>
  <c r="H2725" i="1"/>
  <c r="G2725" i="1"/>
  <c r="F2725" i="1"/>
  <c r="H2724" i="1"/>
  <c r="G2724" i="1"/>
  <c r="F2724" i="1"/>
  <c r="H2723" i="1"/>
  <c r="G2723" i="1"/>
  <c r="F2723" i="1"/>
  <c r="G2722" i="1"/>
  <c r="H2722" i="1" s="1"/>
  <c r="F2722" i="1"/>
  <c r="H2721" i="1"/>
  <c r="G2721" i="1"/>
  <c r="F2721" i="1"/>
  <c r="H2720" i="1"/>
  <c r="G2720" i="1"/>
  <c r="F2720" i="1"/>
  <c r="H2719" i="1"/>
  <c r="G2719" i="1"/>
  <c r="F2719" i="1"/>
  <c r="G2718" i="1"/>
  <c r="H2718" i="1" s="1"/>
  <c r="F2718" i="1"/>
  <c r="H2717" i="1"/>
  <c r="G2717" i="1"/>
  <c r="F2717" i="1"/>
  <c r="H2716" i="1"/>
  <c r="G2716" i="1"/>
  <c r="F2716" i="1"/>
  <c r="H2715" i="1"/>
  <c r="G2715" i="1"/>
  <c r="F2715" i="1"/>
  <c r="G2714" i="1"/>
  <c r="H2714" i="1" s="1"/>
  <c r="F2714" i="1"/>
  <c r="H2713" i="1"/>
  <c r="G2713" i="1"/>
  <c r="F2713" i="1"/>
  <c r="H2712" i="1"/>
  <c r="G2712" i="1"/>
  <c r="F2712" i="1"/>
  <c r="H2711" i="1"/>
  <c r="G2711" i="1"/>
  <c r="F2711" i="1"/>
  <c r="G2710" i="1"/>
  <c r="H2710" i="1" s="1"/>
  <c r="F2710" i="1"/>
  <c r="H2709" i="1"/>
  <c r="G2709" i="1"/>
  <c r="F2709" i="1"/>
  <c r="H2708" i="1"/>
  <c r="G2708" i="1"/>
  <c r="F2708" i="1"/>
  <c r="H2707" i="1"/>
  <c r="G2707" i="1"/>
  <c r="F2707" i="1"/>
  <c r="G2706" i="1"/>
  <c r="H2706" i="1" s="1"/>
  <c r="F2706" i="1"/>
  <c r="H2705" i="1"/>
  <c r="F2705" i="1"/>
  <c r="G2705" i="1" s="1"/>
  <c r="F2704" i="1"/>
  <c r="G2704" i="1" s="1"/>
  <c r="H2704" i="1" s="1"/>
  <c r="F2703" i="1"/>
  <c r="G2703" i="1" s="1"/>
  <c r="H2703" i="1" s="1"/>
  <c r="G2702" i="1"/>
  <c r="H2702" i="1" s="1"/>
  <c r="F2702" i="1"/>
  <c r="F2701" i="1"/>
  <c r="G2701" i="1" s="1"/>
  <c r="H2701" i="1" s="1"/>
  <c r="H2700" i="1"/>
  <c r="F2700" i="1"/>
  <c r="G2700" i="1" s="1"/>
  <c r="H2699" i="1"/>
  <c r="G2699" i="1"/>
  <c r="F2699" i="1"/>
  <c r="G2698" i="1"/>
  <c r="H2698" i="1" s="1"/>
  <c r="F2698" i="1"/>
  <c r="H2697" i="1"/>
  <c r="F2697" i="1"/>
  <c r="G2697" i="1" s="1"/>
  <c r="F2696" i="1"/>
  <c r="G2696" i="1" s="1"/>
  <c r="H2696" i="1" s="1"/>
  <c r="F2695" i="1"/>
  <c r="G2695" i="1" s="1"/>
  <c r="H2695" i="1" s="1"/>
  <c r="F2694" i="1"/>
  <c r="G2694" i="1" s="1"/>
  <c r="H2694" i="1" s="1"/>
  <c r="H2693" i="1"/>
  <c r="F2693" i="1"/>
  <c r="G2693" i="1" s="1"/>
  <c r="H2692" i="1"/>
  <c r="F2692" i="1"/>
  <c r="G2692" i="1" s="1"/>
  <c r="F2691" i="1"/>
  <c r="G2691" i="1" s="1"/>
  <c r="H2691" i="1" s="1"/>
  <c r="F2690" i="1"/>
  <c r="G2690" i="1" s="1"/>
  <c r="H2690" i="1" s="1"/>
  <c r="F2689" i="1"/>
  <c r="G2689" i="1" s="1"/>
  <c r="H2689" i="1" s="1"/>
  <c r="H2688" i="1"/>
  <c r="F2688" i="1"/>
  <c r="G2688" i="1" s="1"/>
  <c r="G2687" i="1"/>
  <c r="H2687" i="1" s="1"/>
  <c r="F2687" i="1"/>
  <c r="F2686" i="1"/>
  <c r="G2686" i="1" s="1"/>
  <c r="H2686" i="1" s="1"/>
  <c r="H2685" i="1"/>
  <c r="F2685" i="1"/>
  <c r="G2685" i="1" s="1"/>
  <c r="F2684" i="1"/>
  <c r="G2684" i="1" s="1"/>
  <c r="H2684" i="1" s="1"/>
  <c r="F2683" i="1"/>
  <c r="G2683" i="1" s="1"/>
  <c r="H2683" i="1" s="1"/>
  <c r="F2682" i="1"/>
  <c r="G2682" i="1" s="1"/>
  <c r="H2682" i="1" s="1"/>
  <c r="H2681" i="1"/>
  <c r="F2681" i="1"/>
  <c r="G2681" i="1" s="1"/>
  <c r="F2680" i="1"/>
  <c r="G2680" i="1" s="1"/>
  <c r="H2680" i="1" s="1"/>
  <c r="F2679" i="1"/>
  <c r="G2679" i="1" s="1"/>
  <c r="H2679" i="1" s="1"/>
  <c r="G2678" i="1"/>
  <c r="H2678" i="1" s="1"/>
  <c r="F2678" i="1"/>
  <c r="F2677" i="1"/>
  <c r="G2677" i="1" s="1"/>
  <c r="H2677" i="1" s="1"/>
  <c r="F2676" i="1"/>
  <c r="G2676" i="1" s="1"/>
  <c r="H2676" i="1" s="1"/>
  <c r="H2675" i="1"/>
  <c r="G2675" i="1"/>
  <c r="F2675" i="1"/>
  <c r="H2674" i="1"/>
  <c r="G2674" i="1"/>
  <c r="F2674" i="1"/>
  <c r="H2673" i="1"/>
  <c r="F2673" i="1"/>
  <c r="G2673" i="1" s="1"/>
  <c r="F2672" i="1"/>
  <c r="G2672" i="1" s="1"/>
  <c r="H2672" i="1" s="1"/>
  <c r="G2671" i="1"/>
  <c r="H2671" i="1" s="1"/>
  <c r="F2671" i="1"/>
  <c r="F2670" i="1"/>
  <c r="G2670" i="1" s="1"/>
  <c r="H2670" i="1" s="1"/>
  <c r="H2669" i="1"/>
  <c r="F2669" i="1"/>
  <c r="G2669" i="1" s="1"/>
  <c r="H2668" i="1"/>
  <c r="F2668" i="1"/>
  <c r="G2668" i="1" s="1"/>
  <c r="F2667" i="1"/>
  <c r="G2667" i="1" s="1"/>
  <c r="H2667" i="1" s="1"/>
  <c r="G2666" i="1"/>
  <c r="H2666" i="1" s="1"/>
  <c r="F2666" i="1"/>
  <c r="F2665" i="1"/>
  <c r="G2665" i="1" s="1"/>
  <c r="H2665" i="1" s="1"/>
  <c r="H2664" i="1"/>
  <c r="F2664" i="1"/>
  <c r="G2664" i="1" s="1"/>
  <c r="G2663" i="1"/>
  <c r="H2663" i="1" s="1"/>
  <c r="F2663" i="1"/>
  <c r="F2662" i="1"/>
  <c r="G2662" i="1" s="1"/>
  <c r="H2662" i="1" s="1"/>
  <c r="F2661" i="1"/>
  <c r="G2661" i="1" s="1"/>
  <c r="H2661" i="1" s="1"/>
  <c r="F2660" i="1"/>
  <c r="G2660" i="1" s="1"/>
  <c r="H2660" i="1" s="1"/>
  <c r="F2659" i="1"/>
  <c r="G2659" i="1" s="1"/>
  <c r="H2659" i="1" s="1"/>
  <c r="H2658" i="1"/>
  <c r="F2658" i="1"/>
  <c r="G2658" i="1" s="1"/>
  <c r="H2657" i="1"/>
  <c r="F2657" i="1"/>
  <c r="G2657" i="1" s="1"/>
  <c r="F2656" i="1"/>
  <c r="G2656" i="1" s="1"/>
  <c r="H2656" i="1" s="1"/>
  <c r="G2655" i="1"/>
  <c r="H2655" i="1" s="1"/>
  <c r="F2655" i="1"/>
  <c r="G2654" i="1"/>
  <c r="H2654" i="1" s="1"/>
  <c r="F2654" i="1"/>
  <c r="F2653" i="1"/>
  <c r="G2653" i="1" s="1"/>
  <c r="H2653" i="1" s="1"/>
  <c r="F2652" i="1"/>
  <c r="G2652" i="1" s="1"/>
  <c r="H2652" i="1" s="1"/>
  <c r="H2651" i="1"/>
  <c r="G2651" i="1"/>
  <c r="F2651" i="1"/>
  <c r="G2650" i="1"/>
  <c r="H2650" i="1" s="1"/>
  <c r="F2650" i="1"/>
  <c r="H2649" i="1"/>
  <c r="F2649" i="1"/>
  <c r="G2649" i="1" s="1"/>
  <c r="F2648" i="1"/>
  <c r="G2648" i="1" s="1"/>
  <c r="H2648" i="1" s="1"/>
  <c r="F2647" i="1"/>
  <c r="G2647" i="1" s="1"/>
  <c r="H2647" i="1" s="1"/>
  <c r="F2646" i="1"/>
  <c r="G2646" i="1" s="1"/>
  <c r="H2646" i="1" s="1"/>
  <c r="H2645" i="1"/>
  <c r="F2645" i="1"/>
  <c r="G2645" i="1" s="1"/>
  <c r="H2644" i="1"/>
  <c r="F2644" i="1"/>
  <c r="G2644" i="1" s="1"/>
  <c r="F2643" i="1"/>
  <c r="G2643" i="1" s="1"/>
  <c r="H2643" i="1" s="1"/>
  <c r="H2642" i="1"/>
  <c r="G2642" i="1"/>
  <c r="F2642" i="1"/>
  <c r="F2641" i="1"/>
  <c r="G2641" i="1" s="1"/>
  <c r="H2641" i="1" s="1"/>
  <c r="H2640" i="1"/>
  <c r="F2640" i="1"/>
  <c r="G2640" i="1" s="1"/>
  <c r="H2639" i="1"/>
  <c r="G2639" i="1"/>
  <c r="F2639" i="1"/>
  <c r="F2638" i="1"/>
  <c r="G2638" i="1" s="1"/>
  <c r="H2638" i="1" s="1"/>
  <c r="F2637" i="1"/>
  <c r="G2637" i="1" s="1"/>
  <c r="H2637" i="1" s="1"/>
  <c r="F2636" i="1"/>
  <c r="G2636" i="1" s="1"/>
  <c r="H2636" i="1" s="1"/>
  <c r="F2635" i="1"/>
  <c r="G2635" i="1" s="1"/>
  <c r="H2635" i="1" s="1"/>
  <c r="G2634" i="1"/>
  <c r="H2634" i="1" s="1"/>
  <c r="F2634" i="1"/>
  <c r="H2633" i="1"/>
  <c r="F2633" i="1"/>
  <c r="G2633" i="1" s="1"/>
  <c r="F2632" i="1"/>
  <c r="G2632" i="1" s="1"/>
  <c r="H2632" i="1" s="1"/>
  <c r="F2631" i="1"/>
  <c r="G2631" i="1" s="1"/>
  <c r="H2631" i="1" s="1"/>
  <c r="G2630" i="1"/>
  <c r="H2630" i="1" s="1"/>
  <c r="F2630" i="1"/>
  <c r="F2629" i="1"/>
  <c r="G2629" i="1" s="1"/>
  <c r="H2629" i="1" s="1"/>
  <c r="H2628" i="1"/>
  <c r="F2628" i="1"/>
  <c r="G2628" i="1" s="1"/>
  <c r="H2627" i="1"/>
  <c r="G2627" i="1"/>
  <c r="F2627" i="1"/>
  <c r="H2626" i="1"/>
  <c r="G2626" i="1"/>
  <c r="F2626" i="1"/>
  <c r="H2625" i="1"/>
  <c r="F2625" i="1"/>
  <c r="G2625" i="1" s="1"/>
  <c r="F2624" i="1"/>
  <c r="G2624" i="1" s="1"/>
  <c r="H2624" i="1" s="1"/>
  <c r="H2623" i="1"/>
  <c r="G2623" i="1"/>
  <c r="F2623" i="1"/>
  <c r="H2622" i="1"/>
  <c r="G2622" i="1"/>
  <c r="F2622" i="1"/>
  <c r="H2621" i="1"/>
  <c r="G2621" i="1"/>
  <c r="F2621" i="1"/>
  <c r="H2620" i="1"/>
  <c r="G2620" i="1"/>
  <c r="F2620" i="1"/>
  <c r="H2619" i="1"/>
  <c r="G2619" i="1"/>
  <c r="F2619" i="1"/>
  <c r="H2618" i="1"/>
  <c r="G2618" i="1"/>
  <c r="F2618" i="1"/>
  <c r="H2617" i="1"/>
  <c r="G2617" i="1"/>
  <c r="F2617" i="1"/>
  <c r="H2616" i="1"/>
  <c r="G2616" i="1"/>
  <c r="F2616" i="1"/>
  <c r="H2615" i="1"/>
  <c r="G2615" i="1"/>
  <c r="F2615" i="1"/>
  <c r="H2614" i="1"/>
  <c r="G2614" i="1"/>
  <c r="F2614" i="1"/>
  <c r="H2613" i="1"/>
  <c r="G2613" i="1"/>
  <c r="F2613" i="1"/>
  <c r="H2612" i="1"/>
  <c r="G2612" i="1"/>
  <c r="F2612" i="1"/>
  <c r="H2611" i="1"/>
  <c r="G2611" i="1"/>
  <c r="F2611" i="1"/>
  <c r="H2610" i="1"/>
  <c r="G2610" i="1"/>
  <c r="F2610" i="1"/>
  <c r="H2609" i="1"/>
  <c r="G2609" i="1"/>
  <c r="F2609" i="1"/>
  <c r="H2608" i="1"/>
  <c r="G2608" i="1"/>
  <c r="F2608" i="1"/>
  <c r="H2607" i="1"/>
  <c r="G2607" i="1"/>
  <c r="F2607" i="1"/>
  <c r="H2606" i="1"/>
  <c r="G2606" i="1"/>
  <c r="F2606" i="1"/>
  <c r="H2605" i="1"/>
  <c r="G2605" i="1"/>
  <c r="F2605" i="1"/>
  <c r="H2604" i="1"/>
  <c r="G2604" i="1"/>
  <c r="F2604" i="1"/>
  <c r="H2603" i="1"/>
  <c r="G2603" i="1"/>
  <c r="F2603" i="1"/>
  <c r="H2602" i="1"/>
  <c r="G2602" i="1"/>
  <c r="F2602" i="1"/>
  <c r="H2601" i="1"/>
  <c r="G2601" i="1"/>
  <c r="F2601" i="1"/>
  <c r="H2600" i="1"/>
  <c r="G2600" i="1"/>
  <c r="F2600" i="1"/>
  <c r="H2599" i="1"/>
  <c r="G2599" i="1"/>
  <c r="F2599" i="1"/>
  <c r="H2598" i="1"/>
  <c r="G2598" i="1"/>
  <c r="F2598" i="1"/>
  <c r="H2597" i="1"/>
  <c r="G2597" i="1"/>
  <c r="F2597" i="1"/>
  <c r="H2596" i="1"/>
  <c r="G2596" i="1"/>
  <c r="F2596" i="1"/>
  <c r="H2595" i="1"/>
  <c r="G2595" i="1"/>
  <c r="F2595" i="1"/>
  <c r="H2594" i="1"/>
  <c r="G2594" i="1"/>
  <c r="F2594" i="1"/>
  <c r="H2593" i="1"/>
  <c r="G2593" i="1"/>
  <c r="F2593" i="1"/>
  <c r="H2592" i="1"/>
  <c r="G2592" i="1"/>
  <c r="F2592" i="1"/>
  <c r="H2591" i="1"/>
  <c r="G2591" i="1"/>
  <c r="F2591" i="1"/>
  <c r="H2590" i="1"/>
  <c r="G2590" i="1"/>
  <c r="F2590" i="1"/>
  <c r="H2589" i="1"/>
  <c r="G2589" i="1"/>
  <c r="F2589" i="1"/>
  <c r="H2588" i="1"/>
  <c r="G2588" i="1"/>
  <c r="F2588" i="1"/>
  <c r="H2587" i="1"/>
  <c r="G2587" i="1"/>
  <c r="F2587" i="1"/>
  <c r="H2586" i="1"/>
  <c r="G2586" i="1"/>
  <c r="F2586" i="1"/>
  <c r="H2585" i="1"/>
  <c r="G2585" i="1"/>
  <c r="F2585" i="1"/>
  <c r="H2584" i="1"/>
  <c r="G2584" i="1"/>
  <c r="F2584" i="1"/>
  <c r="H2583" i="1"/>
  <c r="G2583" i="1"/>
  <c r="F2583" i="1"/>
  <c r="H2582" i="1"/>
  <c r="G2582" i="1"/>
  <c r="F2582" i="1"/>
  <c r="H2581" i="1"/>
  <c r="G2581" i="1"/>
  <c r="F2581" i="1"/>
  <c r="H2580" i="1"/>
  <c r="G2580" i="1"/>
  <c r="F2580" i="1"/>
  <c r="H2579" i="1"/>
  <c r="G2579" i="1"/>
  <c r="F2579" i="1"/>
  <c r="H2578" i="1"/>
  <c r="G2578" i="1"/>
  <c r="F2578" i="1"/>
  <c r="H2577" i="1"/>
  <c r="G2577" i="1"/>
  <c r="F2577" i="1"/>
  <c r="H2576" i="1"/>
  <c r="G2576" i="1"/>
  <c r="F2576" i="1"/>
  <c r="H2575" i="1"/>
  <c r="G2575" i="1"/>
  <c r="F2575" i="1"/>
  <c r="H2574" i="1"/>
  <c r="G2574" i="1"/>
  <c r="F2574" i="1"/>
  <c r="H2573" i="1"/>
  <c r="G2573" i="1"/>
  <c r="F2573" i="1"/>
  <c r="H2572" i="1"/>
  <c r="G2572" i="1"/>
  <c r="F2572" i="1"/>
  <c r="H2571" i="1"/>
  <c r="G2571" i="1"/>
  <c r="F2571" i="1"/>
  <c r="H2570" i="1"/>
  <c r="G2570" i="1"/>
  <c r="F2570" i="1"/>
  <c r="H2569" i="1"/>
  <c r="G2569" i="1"/>
  <c r="F2569" i="1"/>
  <c r="H2568" i="1"/>
  <c r="G2568" i="1"/>
  <c r="F2568" i="1"/>
  <c r="H2567" i="1"/>
  <c r="G2567" i="1"/>
  <c r="F2567" i="1"/>
  <c r="H2566" i="1"/>
  <c r="G2566" i="1"/>
  <c r="F2566" i="1"/>
  <c r="H2565" i="1"/>
  <c r="G2565" i="1"/>
  <c r="F2565" i="1"/>
  <c r="H2564" i="1"/>
  <c r="G2564" i="1"/>
  <c r="F2564" i="1"/>
  <c r="H2563" i="1"/>
  <c r="G2563" i="1"/>
  <c r="F2563" i="1"/>
  <c r="H2562" i="1"/>
  <c r="F2562" i="1"/>
  <c r="G2562" i="1" s="1"/>
  <c r="H2561" i="1"/>
  <c r="F2561" i="1"/>
  <c r="G2561" i="1" s="1"/>
  <c r="H2560" i="1"/>
  <c r="F2560" i="1"/>
  <c r="G2560" i="1" s="1"/>
  <c r="F2559" i="1"/>
  <c r="G2559" i="1" s="1"/>
  <c r="H2559" i="1" s="1"/>
  <c r="G2558" i="1"/>
  <c r="H2558" i="1" s="1"/>
  <c r="F2558" i="1"/>
  <c r="F2557" i="1"/>
  <c r="G2557" i="1" s="1"/>
  <c r="H2557" i="1" s="1"/>
  <c r="H2556" i="1"/>
  <c r="F2556" i="1"/>
  <c r="G2556" i="1" s="1"/>
  <c r="F2555" i="1"/>
  <c r="G2555" i="1" s="1"/>
  <c r="H2555" i="1" s="1"/>
  <c r="F2554" i="1"/>
  <c r="G2554" i="1" s="1"/>
  <c r="H2554" i="1" s="1"/>
  <c r="H2553" i="1"/>
  <c r="F2553" i="1"/>
  <c r="G2553" i="1" s="1"/>
  <c r="F2552" i="1"/>
  <c r="G2552" i="1" s="1"/>
  <c r="H2552" i="1" s="1"/>
  <c r="H2551" i="1"/>
  <c r="F2551" i="1"/>
  <c r="G2551" i="1" s="1"/>
  <c r="G2550" i="1"/>
  <c r="H2550" i="1" s="1"/>
  <c r="F2550" i="1"/>
  <c r="H2549" i="1"/>
  <c r="F2549" i="1"/>
  <c r="G2549" i="1" s="1"/>
  <c r="F2548" i="1"/>
  <c r="G2548" i="1" s="1"/>
  <c r="H2548" i="1" s="1"/>
  <c r="G2547" i="1"/>
  <c r="H2547" i="1" s="1"/>
  <c r="F2547" i="1"/>
  <c r="G2546" i="1"/>
  <c r="H2546" i="1" s="1"/>
  <c r="F2546" i="1"/>
  <c r="F2545" i="1"/>
  <c r="G2545" i="1" s="1"/>
  <c r="H2545" i="1" s="1"/>
  <c r="H2544" i="1"/>
  <c r="F2544" i="1"/>
  <c r="G2544" i="1" s="1"/>
  <c r="H2543" i="1"/>
  <c r="G2543" i="1"/>
  <c r="F2543" i="1"/>
  <c r="G2542" i="1"/>
  <c r="H2542" i="1" s="1"/>
  <c r="F2542" i="1"/>
  <c r="H2541" i="1"/>
  <c r="F2541" i="1"/>
  <c r="G2541" i="1" s="1"/>
  <c r="F2540" i="1"/>
  <c r="G2540" i="1" s="1"/>
  <c r="H2540" i="1" s="1"/>
  <c r="F2539" i="1"/>
  <c r="G2539" i="1" s="1"/>
  <c r="H2539" i="1" s="1"/>
  <c r="F2538" i="1"/>
  <c r="G2538" i="1" s="1"/>
  <c r="H2538" i="1" s="1"/>
  <c r="H2537" i="1"/>
  <c r="F2537" i="1"/>
  <c r="G2537" i="1" s="1"/>
  <c r="H2536" i="1"/>
  <c r="F2536" i="1"/>
  <c r="G2536" i="1" s="1"/>
  <c r="F2535" i="1"/>
  <c r="G2535" i="1" s="1"/>
  <c r="H2535" i="1" s="1"/>
  <c r="H2534" i="1"/>
  <c r="G2534" i="1"/>
  <c r="F2534" i="1"/>
  <c r="F2533" i="1"/>
  <c r="G2533" i="1" s="1"/>
  <c r="H2533" i="1" s="1"/>
  <c r="H2532" i="1"/>
  <c r="F2532" i="1"/>
  <c r="G2532" i="1" s="1"/>
  <c r="G2531" i="1"/>
  <c r="H2531" i="1" s="1"/>
  <c r="F2531" i="1"/>
  <c r="F2530" i="1"/>
  <c r="G2530" i="1" s="1"/>
  <c r="H2530" i="1" s="1"/>
  <c r="F2529" i="1"/>
  <c r="G2529" i="1" s="1"/>
  <c r="H2529" i="1" s="1"/>
  <c r="F2528" i="1"/>
  <c r="G2528" i="1" s="1"/>
  <c r="H2528" i="1" s="1"/>
  <c r="F2527" i="1"/>
  <c r="G2527" i="1" s="1"/>
  <c r="H2527" i="1" s="1"/>
  <c r="F2526" i="1"/>
  <c r="G2526" i="1" s="1"/>
  <c r="H2526" i="1" s="1"/>
  <c r="H2525" i="1"/>
  <c r="F2525" i="1"/>
  <c r="G2525" i="1" s="1"/>
  <c r="F2524" i="1"/>
  <c r="G2524" i="1" s="1"/>
  <c r="H2524" i="1" s="1"/>
  <c r="G2523" i="1"/>
  <c r="H2523" i="1" s="1"/>
  <c r="F2523" i="1"/>
  <c r="G2522" i="1"/>
  <c r="H2522" i="1" s="1"/>
  <c r="F2522" i="1"/>
  <c r="F2521" i="1"/>
  <c r="G2521" i="1" s="1"/>
  <c r="H2521" i="1" s="1"/>
  <c r="H2520" i="1"/>
  <c r="F2520" i="1"/>
  <c r="G2520" i="1" s="1"/>
  <c r="H2519" i="1"/>
  <c r="G2519" i="1"/>
  <c r="F2519" i="1"/>
  <c r="H2518" i="1"/>
  <c r="G2518" i="1"/>
  <c r="F2518" i="1"/>
  <c r="H2517" i="1"/>
  <c r="F2517" i="1"/>
  <c r="G2517" i="1" s="1"/>
  <c r="F2516" i="1"/>
  <c r="G2516" i="1" s="1"/>
  <c r="H2516" i="1" s="1"/>
  <c r="G2515" i="1"/>
  <c r="H2515" i="1" s="1"/>
  <c r="F2515" i="1"/>
  <c r="H2514" i="1"/>
  <c r="F2514" i="1"/>
  <c r="G2514" i="1" s="1"/>
  <c r="H2513" i="1"/>
  <c r="F2513" i="1"/>
  <c r="G2513" i="1" s="1"/>
  <c r="H2512" i="1"/>
  <c r="F2512" i="1"/>
  <c r="G2512" i="1" s="1"/>
  <c r="F2511" i="1"/>
  <c r="G2511" i="1" s="1"/>
  <c r="H2511" i="1" s="1"/>
  <c r="G2510" i="1"/>
  <c r="H2510" i="1" s="1"/>
  <c r="F2510" i="1"/>
  <c r="F2509" i="1"/>
  <c r="G2509" i="1" s="1"/>
  <c r="H2509" i="1" s="1"/>
  <c r="H2508" i="1"/>
  <c r="F2508" i="1"/>
  <c r="G2508" i="1" s="1"/>
  <c r="F2507" i="1"/>
  <c r="G2507" i="1" s="1"/>
  <c r="H2507" i="1" s="1"/>
  <c r="F2506" i="1"/>
  <c r="G2506" i="1" s="1"/>
  <c r="H2506" i="1" s="1"/>
  <c r="H2505" i="1"/>
  <c r="F2505" i="1"/>
  <c r="G2505" i="1" s="1"/>
  <c r="F2504" i="1"/>
  <c r="G2504" i="1" s="1"/>
  <c r="H2504" i="1" s="1"/>
  <c r="H2503" i="1"/>
  <c r="F2503" i="1"/>
  <c r="G2503" i="1" s="1"/>
  <c r="H2502" i="1"/>
  <c r="G2502" i="1"/>
  <c r="F2502" i="1"/>
  <c r="H2501" i="1"/>
  <c r="F2501" i="1"/>
  <c r="G2501" i="1" s="1"/>
  <c r="F2500" i="1"/>
  <c r="G2500" i="1" s="1"/>
  <c r="H2500" i="1" s="1"/>
  <c r="G2499" i="1"/>
  <c r="H2499" i="1" s="1"/>
  <c r="F2499" i="1"/>
  <c r="G2498" i="1"/>
  <c r="H2498" i="1" s="1"/>
  <c r="F2498" i="1"/>
  <c r="F2497" i="1"/>
  <c r="G2497" i="1" s="1"/>
  <c r="H2497" i="1" s="1"/>
  <c r="F2496" i="1"/>
  <c r="G2496" i="1" s="1"/>
  <c r="H2496" i="1" s="1"/>
  <c r="H2495" i="1"/>
  <c r="G2495" i="1"/>
  <c r="F2495" i="1"/>
  <c r="G2494" i="1"/>
  <c r="H2494" i="1" s="1"/>
  <c r="F2494" i="1"/>
  <c r="H2493" i="1"/>
  <c r="F2493" i="1"/>
  <c r="G2493" i="1" s="1"/>
  <c r="F2492" i="1"/>
  <c r="G2492" i="1" s="1"/>
  <c r="H2492" i="1" s="1"/>
  <c r="F2491" i="1"/>
  <c r="G2491" i="1" s="1"/>
  <c r="H2491" i="1" s="1"/>
  <c r="F2490" i="1"/>
  <c r="G2490" i="1" s="1"/>
  <c r="H2490" i="1" s="1"/>
  <c r="H2489" i="1"/>
  <c r="F2489" i="1"/>
  <c r="G2489" i="1" s="1"/>
  <c r="H2488" i="1"/>
  <c r="F2488" i="1"/>
  <c r="G2488" i="1" s="1"/>
  <c r="F2487" i="1"/>
  <c r="G2487" i="1" s="1"/>
  <c r="H2487" i="1" s="1"/>
  <c r="H2486" i="1"/>
  <c r="G2486" i="1"/>
  <c r="F2486" i="1"/>
  <c r="F2485" i="1"/>
  <c r="G2485" i="1" s="1"/>
  <c r="H2485" i="1" s="1"/>
  <c r="H2484" i="1"/>
  <c r="F2484" i="1"/>
  <c r="G2484" i="1" s="1"/>
  <c r="H2483" i="1"/>
  <c r="G2483" i="1"/>
  <c r="F2483" i="1"/>
  <c r="F2482" i="1"/>
  <c r="G2482" i="1" s="1"/>
  <c r="H2482" i="1" s="1"/>
  <c r="F2481" i="1"/>
  <c r="G2481" i="1" s="1"/>
  <c r="H2481" i="1" s="1"/>
  <c r="F2480" i="1"/>
  <c r="G2480" i="1" s="1"/>
  <c r="H2480" i="1" s="1"/>
  <c r="F2479" i="1"/>
  <c r="G2479" i="1" s="1"/>
  <c r="H2479" i="1" s="1"/>
  <c r="G2478" i="1"/>
  <c r="H2478" i="1" s="1"/>
  <c r="F2478" i="1"/>
  <c r="H2477" i="1"/>
  <c r="G2477" i="1"/>
  <c r="F2477" i="1"/>
  <c r="H2476" i="1"/>
  <c r="G2476" i="1"/>
  <c r="F2476" i="1"/>
  <c r="H2475" i="1"/>
  <c r="G2475" i="1"/>
  <c r="F2475" i="1"/>
  <c r="G2474" i="1"/>
  <c r="H2474" i="1" s="1"/>
  <c r="F2474" i="1"/>
  <c r="H2473" i="1"/>
  <c r="G2473" i="1"/>
  <c r="F2473" i="1"/>
  <c r="H2472" i="1"/>
  <c r="G2472" i="1"/>
  <c r="F2472" i="1"/>
  <c r="H2471" i="1"/>
  <c r="G2471" i="1"/>
  <c r="F2471" i="1"/>
  <c r="G2470" i="1"/>
  <c r="H2470" i="1" s="1"/>
  <c r="F2470" i="1"/>
  <c r="H2469" i="1"/>
  <c r="G2469" i="1"/>
  <c r="F2469" i="1"/>
  <c r="H2468" i="1"/>
  <c r="G2468" i="1"/>
  <c r="F2468" i="1"/>
  <c r="H2467" i="1"/>
  <c r="G2467" i="1"/>
  <c r="F2467" i="1"/>
  <c r="G2466" i="1"/>
  <c r="H2466" i="1" s="1"/>
  <c r="F2466" i="1"/>
  <c r="H2465" i="1"/>
  <c r="G2465" i="1"/>
  <c r="F2465" i="1"/>
  <c r="H2464" i="1"/>
  <c r="G2464" i="1"/>
  <c r="F2464" i="1"/>
  <c r="H2463" i="1"/>
  <c r="G2463" i="1"/>
  <c r="F2463" i="1"/>
  <c r="G2462" i="1"/>
  <c r="H2462" i="1" s="1"/>
  <c r="F2462" i="1"/>
  <c r="H2461" i="1"/>
  <c r="G2461" i="1"/>
  <c r="F2461" i="1"/>
  <c r="H2460" i="1"/>
  <c r="G2460" i="1"/>
  <c r="F2460" i="1"/>
  <c r="H2459" i="1"/>
  <c r="G2459" i="1"/>
  <c r="F2459" i="1"/>
  <c r="G2458" i="1"/>
  <c r="H2458" i="1" s="1"/>
  <c r="F2458" i="1"/>
  <c r="H2457" i="1"/>
  <c r="G2457" i="1"/>
  <c r="F2457" i="1"/>
  <c r="H2456" i="1"/>
  <c r="G2456" i="1"/>
  <c r="F2456" i="1"/>
  <c r="H2455" i="1"/>
  <c r="G2455" i="1"/>
  <c r="F2455" i="1"/>
  <c r="G2454" i="1"/>
  <c r="H2454" i="1" s="1"/>
  <c r="F2454" i="1"/>
  <c r="H2453" i="1"/>
  <c r="G2453" i="1"/>
  <c r="F2453" i="1"/>
  <c r="H2452" i="1"/>
  <c r="G2452" i="1"/>
  <c r="F2452" i="1"/>
  <c r="H2451" i="1"/>
  <c r="G2451" i="1"/>
  <c r="F2451" i="1"/>
  <c r="G2450" i="1"/>
  <c r="H2450" i="1" s="1"/>
  <c r="F2450" i="1"/>
  <c r="H2449" i="1"/>
  <c r="G2449" i="1"/>
  <c r="F2449" i="1"/>
  <c r="H2448" i="1"/>
  <c r="G2448" i="1"/>
  <c r="F2448" i="1"/>
  <c r="H2447" i="1"/>
  <c r="G2447" i="1"/>
  <c r="F2447" i="1"/>
  <c r="G2446" i="1"/>
  <c r="H2446" i="1" s="1"/>
  <c r="F2446" i="1"/>
  <c r="H2445" i="1"/>
  <c r="G2445" i="1"/>
  <c r="F2445" i="1"/>
  <c r="H2444" i="1"/>
  <c r="G2444" i="1"/>
  <c r="F2444" i="1"/>
  <c r="H2443" i="1"/>
  <c r="G2443" i="1"/>
  <c r="F2443" i="1"/>
  <c r="G2442" i="1"/>
  <c r="H2442" i="1" s="1"/>
  <c r="F2442" i="1"/>
  <c r="H2441" i="1"/>
  <c r="G2441" i="1"/>
  <c r="F2441" i="1"/>
  <c r="H2440" i="1"/>
  <c r="G2440" i="1"/>
  <c r="F2440" i="1"/>
  <c r="H2439" i="1"/>
  <c r="G2439" i="1"/>
  <c r="F2439" i="1"/>
  <c r="G2438" i="1"/>
  <c r="H2438" i="1" s="1"/>
  <c r="F2438" i="1"/>
  <c r="H2437" i="1"/>
  <c r="G2437" i="1"/>
  <c r="F2437" i="1"/>
  <c r="H2436" i="1"/>
  <c r="G2436" i="1"/>
  <c r="F2436" i="1"/>
  <c r="H2435" i="1"/>
  <c r="G2435" i="1"/>
  <c r="F2435" i="1"/>
  <c r="G2434" i="1"/>
  <c r="H2434" i="1" s="1"/>
  <c r="F2434" i="1"/>
  <c r="H2433" i="1"/>
  <c r="G2433" i="1"/>
  <c r="F2433" i="1"/>
  <c r="H2432" i="1"/>
  <c r="G2432" i="1"/>
  <c r="F2432" i="1"/>
  <c r="H2431" i="1"/>
  <c r="G2431" i="1"/>
  <c r="F2431" i="1"/>
  <c r="G2430" i="1"/>
  <c r="H2430" i="1" s="1"/>
  <c r="F2430" i="1"/>
  <c r="H2429" i="1"/>
  <c r="G2429" i="1"/>
  <c r="F2429" i="1"/>
  <c r="H2428" i="1"/>
  <c r="G2428" i="1"/>
  <c r="F2428" i="1"/>
  <c r="H2427" i="1"/>
  <c r="G2427" i="1"/>
  <c r="F2427" i="1"/>
  <c r="G2426" i="1"/>
  <c r="H2426" i="1" s="1"/>
  <c r="F2426" i="1"/>
  <c r="H2425" i="1"/>
  <c r="G2425" i="1"/>
  <c r="F2425" i="1"/>
  <c r="H2424" i="1"/>
  <c r="G2424" i="1"/>
  <c r="F2424" i="1"/>
  <c r="H2423" i="1"/>
  <c r="G2423" i="1"/>
  <c r="F2423" i="1"/>
  <c r="G2422" i="1"/>
  <c r="H2422" i="1" s="1"/>
  <c r="F2422" i="1"/>
  <c r="H2421" i="1"/>
  <c r="G2421" i="1"/>
  <c r="F2421" i="1"/>
  <c r="H2420" i="1"/>
  <c r="G2420" i="1"/>
  <c r="F2420" i="1"/>
  <c r="H2419" i="1"/>
  <c r="F2419" i="1"/>
  <c r="G2419" i="1" s="1"/>
  <c r="F2418" i="1"/>
  <c r="G2418" i="1" s="1"/>
  <c r="H2418" i="1" s="1"/>
  <c r="H2417" i="1"/>
  <c r="F2417" i="1"/>
  <c r="G2417" i="1" s="1"/>
  <c r="F2416" i="1"/>
  <c r="G2416" i="1" s="1"/>
  <c r="H2416" i="1" s="1"/>
  <c r="G2415" i="1"/>
  <c r="H2415" i="1" s="1"/>
  <c r="F2415" i="1"/>
  <c r="F2414" i="1"/>
  <c r="G2414" i="1" s="1"/>
  <c r="H2414" i="1" s="1"/>
  <c r="F2413" i="1"/>
  <c r="G2413" i="1" s="1"/>
  <c r="H2413" i="1" s="1"/>
  <c r="F2412" i="1"/>
  <c r="G2412" i="1" s="1"/>
  <c r="H2412" i="1" s="1"/>
  <c r="H2411" i="1"/>
  <c r="G2411" i="1"/>
  <c r="F2411" i="1"/>
  <c r="G2410" i="1"/>
  <c r="H2410" i="1" s="1"/>
  <c r="F2410" i="1"/>
  <c r="H2409" i="1"/>
  <c r="F2409" i="1"/>
  <c r="G2409" i="1" s="1"/>
  <c r="F2408" i="1"/>
  <c r="G2408" i="1" s="1"/>
  <c r="H2408" i="1" s="1"/>
  <c r="F2407" i="1"/>
  <c r="G2407" i="1" s="1"/>
  <c r="H2407" i="1" s="1"/>
  <c r="H2406" i="1"/>
  <c r="F2406" i="1"/>
  <c r="G2406" i="1" s="1"/>
  <c r="H2405" i="1"/>
  <c r="F2405" i="1"/>
  <c r="G2405" i="1" s="1"/>
  <c r="F2404" i="1"/>
  <c r="G2404" i="1" s="1"/>
  <c r="H2404" i="1" s="1"/>
  <c r="H2403" i="1"/>
  <c r="F2403" i="1"/>
  <c r="G2403" i="1" s="1"/>
  <c r="G2402" i="1"/>
  <c r="H2402" i="1" s="1"/>
  <c r="F2402" i="1"/>
  <c r="F2401" i="1"/>
  <c r="G2401" i="1" s="1"/>
  <c r="H2401" i="1" s="1"/>
  <c r="H2400" i="1"/>
  <c r="F2400" i="1"/>
  <c r="G2400" i="1" s="1"/>
  <c r="F2399" i="1"/>
  <c r="G2399" i="1" s="1"/>
  <c r="H2399" i="1" s="1"/>
  <c r="F2398" i="1"/>
  <c r="G2398" i="1" s="1"/>
  <c r="H2398" i="1" s="1"/>
  <c r="F2397" i="1"/>
  <c r="G2397" i="1" s="1"/>
  <c r="H2397" i="1" s="1"/>
  <c r="F2396" i="1"/>
  <c r="G2396" i="1" s="1"/>
  <c r="H2396" i="1" s="1"/>
  <c r="H2395" i="1"/>
  <c r="F2395" i="1"/>
  <c r="G2395" i="1" s="1"/>
  <c r="F2394" i="1"/>
  <c r="G2394" i="1" s="1"/>
  <c r="H2394" i="1" s="1"/>
  <c r="H2393" i="1"/>
  <c r="F2393" i="1"/>
  <c r="G2393" i="1" s="1"/>
  <c r="F2392" i="1"/>
  <c r="G2392" i="1" s="1"/>
  <c r="H2392" i="1" s="1"/>
  <c r="F2391" i="1"/>
  <c r="G2391" i="1" s="1"/>
  <c r="H2391" i="1" s="1"/>
  <c r="G2390" i="1"/>
  <c r="H2390" i="1" s="1"/>
  <c r="F2390" i="1"/>
  <c r="F2389" i="1"/>
  <c r="G2389" i="1" s="1"/>
  <c r="H2389" i="1" s="1"/>
  <c r="H2388" i="1"/>
  <c r="F2388" i="1"/>
  <c r="G2388" i="1" s="1"/>
  <c r="G2387" i="1"/>
  <c r="H2387" i="1" s="1"/>
  <c r="F2387" i="1"/>
  <c r="G2386" i="1"/>
  <c r="H2386" i="1" s="1"/>
  <c r="F2386" i="1"/>
  <c r="H2385" i="1"/>
  <c r="F2385" i="1"/>
  <c r="G2385" i="1" s="1"/>
  <c r="F2384" i="1"/>
  <c r="G2384" i="1" s="1"/>
  <c r="H2384" i="1" s="1"/>
  <c r="F2383" i="1"/>
  <c r="G2383" i="1" s="1"/>
  <c r="H2383" i="1" s="1"/>
  <c r="H2382" i="1"/>
  <c r="F2382" i="1"/>
  <c r="G2382" i="1" s="1"/>
  <c r="H2381" i="1"/>
  <c r="F2381" i="1"/>
  <c r="G2381" i="1" s="1"/>
  <c r="H2380" i="1"/>
  <c r="F2380" i="1"/>
  <c r="G2380" i="1" s="1"/>
  <c r="F2379" i="1"/>
  <c r="G2379" i="1" s="1"/>
  <c r="H2379" i="1" s="1"/>
  <c r="F2378" i="1"/>
  <c r="G2378" i="1" s="1"/>
  <c r="H2378" i="1" s="1"/>
  <c r="F2377" i="1"/>
  <c r="G2377" i="1" s="1"/>
  <c r="H2377" i="1" s="1"/>
  <c r="H2376" i="1"/>
  <c r="F2376" i="1"/>
  <c r="G2376" i="1" s="1"/>
  <c r="F2375" i="1"/>
  <c r="G2375" i="1" s="1"/>
  <c r="H2375" i="1" s="1"/>
  <c r="F2374" i="1"/>
  <c r="G2374" i="1" s="1"/>
  <c r="H2374" i="1" s="1"/>
  <c r="H2373" i="1"/>
  <c r="F2373" i="1"/>
  <c r="G2373" i="1" s="1"/>
  <c r="F2372" i="1"/>
  <c r="G2372" i="1" s="1"/>
  <c r="H2372" i="1" s="1"/>
  <c r="H2371" i="1"/>
  <c r="F2371" i="1"/>
  <c r="G2371" i="1" s="1"/>
  <c r="F2370" i="1"/>
  <c r="G2370" i="1" s="1"/>
  <c r="H2370" i="1" s="1"/>
  <c r="H2369" i="1"/>
  <c r="F2369" i="1"/>
  <c r="G2369" i="1" s="1"/>
  <c r="F2368" i="1"/>
  <c r="G2368" i="1" s="1"/>
  <c r="H2368" i="1" s="1"/>
  <c r="F2367" i="1"/>
  <c r="G2367" i="1" s="1"/>
  <c r="H2367" i="1" s="1"/>
  <c r="G2366" i="1"/>
  <c r="H2366" i="1" s="1"/>
  <c r="F2366" i="1"/>
  <c r="F2365" i="1"/>
  <c r="G2365" i="1" s="1"/>
  <c r="H2365" i="1" s="1"/>
  <c r="F2364" i="1"/>
  <c r="G2364" i="1" s="1"/>
  <c r="H2364" i="1" s="1"/>
  <c r="H2363" i="1"/>
  <c r="G2363" i="1"/>
  <c r="F2363" i="1"/>
  <c r="G2362" i="1"/>
  <c r="H2362" i="1" s="1"/>
  <c r="F2362" i="1"/>
  <c r="H2361" i="1"/>
  <c r="F2361" i="1"/>
  <c r="G2361" i="1" s="1"/>
  <c r="F2360" i="1"/>
  <c r="G2360" i="1" s="1"/>
  <c r="H2360" i="1" s="1"/>
  <c r="G2359" i="1"/>
  <c r="H2359" i="1" s="1"/>
  <c r="F2359" i="1"/>
  <c r="H2358" i="1"/>
  <c r="F2358" i="1"/>
  <c r="G2358" i="1" s="1"/>
  <c r="H2357" i="1"/>
  <c r="F2357" i="1"/>
  <c r="G2357" i="1" s="1"/>
  <c r="F2356" i="1"/>
  <c r="G2356" i="1" s="1"/>
  <c r="H2356" i="1" s="1"/>
  <c r="H2355" i="1"/>
  <c r="F2355" i="1"/>
  <c r="G2355" i="1" s="1"/>
  <c r="F2354" i="1"/>
  <c r="G2354" i="1" s="1"/>
  <c r="H2354" i="1" s="1"/>
  <c r="F2353" i="1"/>
  <c r="G2353" i="1" s="1"/>
  <c r="H2353" i="1" s="1"/>
  <c r="H2352" i="1"/>
  <c r="F2352" i="1"/>
  <c r="G2352" i="1" s="1"/>
  <c r="F2351" i="1"/>
  <c r="G2351" i="1" s="1"/>
  <c r="H2351" i="1" s="1"/>
  <c r="F2350" i="1"/>
  <c r="G2350" i="1" s="1"/>
  <c r="H2350" i="1" s="1"/>
  <c r="F2349" i="1"/>
  <c r="G2349" i="1" s="1"/>
  <c r="H2349" i="1" s="1"/>
  <c r="F2348" i="1"/>
  <c r="G2348" i="1" s="1"/>
  <c r="H2348" i="1" s="1"/>
  <c r="H2347" i="1"/>
  <c r="F2347" i="1"/>
  <c r="G2347" i="1" s="1"/>
  <c r="F2346" i="1"/>
  <c r="G2346" i="1" s="1"/>
  <c r="H2346" i="1" s="1"/>
  <c r="H2345" i="1"/>
  <c r="F2345" i="1"/>
  <c r="G2345" i="1" s="1"/>
  <c r="F2344" i="1"/>
  <c r="G2344" i="1" s="1"/>
  <c r="H2344" i="1" s="1"/>
  <c r="F2343" i="1"/>
  <c r="G2343" i="1" s="1"/>
  <c r="H2343" i="1" s="1"/>
  <c r="G2342" i="1"/>
  <c r="H2342" i="1" s="1"/>
  <c r="F2342" i="1"/>
  <c r="F2341" i="1"/>
  <c r="G2341" i="1" s="1"/>
  <c r="H2341" i="1" s="1"/>
  <c r="H2340" i="1"/>
  <c r="F2340" i="1"/>
  <c r="G2340" i="1" s="1"/>
  <c r="G2339" i="1"/>
  <c r="H2339" i="1" s="1"/>
  <c r="F2339" i="1"/>
  <c r="G2338" i="1"/>
  <c r="H2338" i="1" s="1"/>
  <c r="F2338" i="1"/>
  <c r="H2337" i="1"/>
  <c r="F2337" i="1"/>
  <c r="G2337" i="1" s="1"/>
  <c r="F2336" i="1"/>
  <c r="G2336" i="1" s="1"/>
  <c r="H2336" i="1" s="1"/>
  <c r="G2335" i="1"/>
  <c r="H2335" i="1" s="1"/>
  <c r="F2335" i="1"/>
  <c r="H2334" i="1"/>
  <c r="F2334" i="1"/>
  <c r="G2334" i="1" s="1"/>
  <c r="H2333" i="1"/>
  <c r="G2333" i="1"/>
  <c r="F2333" i="1"/>
  <c r="H2332" i="1"/>
  <c r="G2332" i="1"/>
  <c r="F2332" i="1"/>
  <c r="G2331" i="1"/>
  <c r="H2331" i="1" s="1"/>
  <c r="F2331" i="1"/>
  <c r="H2330" i="1"/>
  <c r="G2330" i="1"/>
  <c r="F2330" i="1"/>
  <c r="H2329" i="1"/>
  <c r="G2329" i="1"/>
  <c r="F2329" i="1"/>
  <c r="H2328" i="1"/>
  <c r="G2328" i="1"/>
  <c r="F2328" i="1"/>
  <c r="G2327" i="1"/>
  <c r="H2327" i="1" s="1"/>
  <c r="F2327" i="1"/>
  <c r="H2326" i="1"/>
  <c r="G2326" i="1"/>
  <c r="F2326" i="1"/>
  <c r="H2325" i="1"/>
  <c r="G2325" i="1"/>
  <c r="F2325" i="1"/>
  <c r="H2324" i="1"/>
  <c r="G2324" i="1"/>
  <c r="F2324" i="1"/>
  <c r="G2323" i="1"/>
  <c r="H2323" i="1" s="1"/>
  <c r="F2323" i="1"/>
  <c r="H2322" i="1"/>
  <c r="G2322" i="1"/>
  <c r="F2322" i="1"/>
  <c r="H2321" i="1"/>
  <c r="G2321" i="1"/>
  <c r="F2321" i="1"/>
  <c r="H2320" i="1"/>
  <c r="G2320" i="1"/>
  <c r="F2320" i="1"/>
  <c r="G2319" i="1"/>
  <c r="H2319" i="1" s="1"/>
  <c r="F2319" i="1"/>
  <c r="H2318" i="1"/>
  <c r="G2318" i="1"/>
  <c r="F2318" i="1"/>
  <c r="H2317" i="1"/>
  <c r="G2317" i="1"/>
  <c r="F2317" i="1"/>
  <c r="H2316" i="1"/>
  <c r="F2316" i="1"/>
  <c r="G2316" i="1" s="1"/>
  <c r="H2315" i="1"/>
  <c r="G2315" i="1"/>
  <c r="F2315" i="1"/>
  <c r="G2314" i="1"/>
  <c r="H2314" i="1" s="1"/>
  <c r="F2314" i="1"/>
  <c r="H2313" i="1"/>
  <c r="G2313" i="1"/>
  <c r="F2313" i="1"/>
  <c r="H2312" i="1"/>
  <c r="G2312" i="1"/>
  <c r="F2312" i="1"/>
  <c r="H2311" i="1"/>
  <c r="G2311" i="1"/>
  <c r="F2311" i="1"/>
  <c r="G2310" i="1"/>
  <c r="H2310" i="1" s="1"/>
  <c r="F2310" i="1"/>
  <c r="H2309" i="1"/>
  <c r="G2309" i="1"/>
  <c r="F2309" i="1"/>
  <c r="H2308" i="1"/>
  <c r="G2308" i="1"/>
  <c r="F2308" i="1"/>
  <c r="H2307" i="1"/>
  <c r="G2307" i="1"/>
  <c r="F2307" i="1"/>
  <c r="G2306" i="1"/>
  <c r="H2306" i="1" s="1"/>
  <c r="F2306" i="1"/>
  <c r="H2305" i="1"/>
  <c r="G2305" i="1"/>
  <c r="F2305" i="1"/>
  <c r="H2304" i="1"/>
  <c r="G2304" i="1"/>
  <c r="F2304" i="1"/>
  <c r="H2303" i="1"/>
  <c r="G2303" i="1"/>
  <c r="F2303" i="1"/>
  <c r="G2302" i="1"/>
  <c r="H2302" i="1" s="1"/>
  <c r="F2302" i="1"/>
  <c r="H2301" i="1"/>
  <c r="G2301" i="1"/>
  <c r="F2301" i="1"/>
  <c r="H2300" i="1"/>
  <c r="G2300" i="1"/>
  <c r="F2300" i="1"/>
  <c r="H2299" i="1"/>
  <c r="G2299" i="1"/>
  <c r="F2299" i="1"/>
  <c r="G2298" i="1"/>
  <c r="H2298" i="1" s="1"/>
  <c r="F2298" i="1"/>
  <c r="H2297" i="1"/>
  <c r="G2297" i="1"/>
  <c r="F2297" i="1"/>
  <c r="H2296" i="1"/>
  <c r="G2296" i="1"/>
  <c r="F2296" i="1"/>
  <c r="H2295" i="1"/>
  <c r="G2295" i="1"/>
  <c r="F2295" i="1"/>
  <c r="G2294" i="1"/>
  <c r="H2294" i="1" s="1"/>
  <c r="F2294" i="1"/>
  <c r="H2293" i="1"/>
  <c r="G2293" i="1"/>
  <c r="F2293" i="1"/>
  <c r="H2292" i="1"/>
  <c r="G2292" i="1"/>
  <c r="F2292" i="1"/>
  <c r="H2291" i="1"/>
  <c r="G2291" i="1"/>
  <c r="F2291" i="1"/>
  <c r="G2290" i="1"/>
  <c r="H2290" i="1" s="1"/>
  <c r="F2290" i="1"/>
  <c r="H2289" i="1"/>
  <c r="G2289" i="1"/>
  <c r="F2289" i="1"/>
  <c r="H2288" i="1"/>
  <c r="G2288" i="1"/>
  <c r="F2288" i="1"/>
  <c r="H2287" i="1"/>
  <c r="G2287" i="1"/>
  <c r="F2287" i="1"/>
  <c r="G2286" i="1"/>
  <c r="H2286" i="1" s="1"/>
  <c r="F2286" i="1"/>
  <c r="H2285" i="1"/>
  <c r="G2285" i="1"/>
  <c r="F2285" i="1"/>
  <c r="H2284" i="1"/>
  <c r="G2284" i="1"/>
  <c r="F2284" i="1"/>
  <c r="H2283" i="1"/>
  <c r="G2283" i="1"/>
  <c r="F2283" i="1"/>
  <c r="G2282" i="1"/>
  <c r="H2282" i="1" s="1"/>
  <c r="F2282" i="1"/>
  <c r="H2281" i="1"/>
  <c r="G2281" i="1"/>
  <c r="F2281" i="1"/>
  <c r="H2280" i="1"/>
  <c r="G2280" i="1"/>
  <c r="F2280" i="1"/>
  <c r="H2279" i="1"/>
  <c r="G2279" i="1"/>
  <c r="F2279" i="1"/>
  <c r="G2278" i="1"/>
  <c r="H2278" i="1" s="1"/>
  <c r="F2278" i="1"/>
  <c r="H2277" i="1"/>
  <c r="G2277" i="1"/>
  <c r="F2277" i="1"/>
  <c r="H2276" i="1"/>
  <c r="G2276" i="1"/>
  <c r="F2276" i="1"/>
  <c r="H2275" i="1"/>
  <c r="G2275" i="1"/>
  <c r="F2275" i="1"/>
  <c r="G2274" i="1"/>
  <c r="H2274" i="1" s="1"/>
  <c r="F2274" i="1"/>
  <c r="H2273" i="1"/>
  <c r="G2273" i="1"/>
  <c r="F2273" i="1"/>
  <c r="F2272" i="1"/>
  <c r="G2272" i="1" s="1"/>
  <c r="H2272" i="1" s="1"/>
  <c r="G2271" i="1"/>
  <c r="H2271" i="1" s="1"/>
  <c r="F2271" i="1"/>
  <c r="F2270" i="1"/>
  <c r="G2270" i="1" s="1"/>
  <c r="H2270" i="1" s="1"/>
  <c r="H2269" i="1"/>
  <c r="G2269" i="1"/>
  <c r="F2269" i="1"/>
  <c r="F2268" i="1"/>
  <c r="G2268" i="1" s="1"/>
  <c r="H2268" i="1" s="1"/>
  <c r="G2267" i="1"/>
  <c r="H2267" i="1" s="1"/>
  <c r="F2267" i="1"/>
  <c r="F2266" i="1"/>
  <c r="G2266" i="1" s="1"/>
  <c r="H2266" i="1" s="1"/>
  <c r="H2265" i="1"/>
  <c r="F2265" i="1"/>
  <c r="G2265" i="1" s="1"/>
  <c r="H2264" i="1"/>
  <c r="F2264" i="1"/>
  <c r="G2264" i="1" s="1"/>
  <c r="F2263" i="1"/>
  <c r="G2263" i="1" s="1"/>
  <c r="H2263" i="1" s="1"/>
  <c r="H2262" i="1"/>
  <c r="G2262" i="1"/>
  <c r="F2262" i="1"/>
  <c r="H2261" i="1"/>
  <c r="F2261" i="1"/>
  <c r="G2261" i="1" s="1"/>
  <c r="H2260" i="1"/>
  <c r="F2260" i="1"/>
  <c r="G2260" i="1" s="1"/>
  <c r="G2259" i="1"/>
  <c r="H2259" i="1" s="1"/>
  <c r="F2259" i="1"/>
  <c r="F2258" i="1"/>
  <c r="G2258" i="1" s="1"/>
  <c r="H2258" i="1" s="1"/>
  <c r="H2257" i="1"/>
  <c r="F2257" i="1"/>
  <c r="G2257" i="1" s="1"/>
  <c r="H2256" i="1"/>
  <c r="F2256" i="1"/>
  <c r="G2256" i="1" s="1"/>
  <c r="F2255" i="1"/>
  <c r="G2255" i="1" s="1"/>
  <c r="H2255" i="1" s="1"/>
  <c r="F2254" i="1"/>
  <c r="G2254" i="1" s="1"/>
  <c r="H2254" i="1" s="1"/>
  <c r="F2253" i="1"/>
  <c r="G2253" i="1" s="1"/>
  <c r="H2253" i="1" s="1"/>
  <c r="F2252" i="1"/>
  <c r="G2252" i="1" s="1"/>
  <c r="H2252" i="1" s="1"/>
  <c r="F2251" i="1"/>
  <c r="G2251" i="1" s="1"/>
  <c r="H2251" i="1" s="1"/>
  <c r="F2250" i="1"/>
  <c r="G2250" i="1" s="1"/>
  <c r="H2250" i="1" s="1"/>
  <c r="F2249" i="1"/>
  <c r="G2249" i="1" s="1"/>
  <c r="H2249" i="1" s="1"/>
  <c r="H2248" i="1"/>
  <c r="F2248" i="1"/>
  <c r="G2248" i="1" s="1"/>
  <c r="F2247" i="1"/>
  <c r="G2247" i="1" s="1"/>
  <c r="H2247" i="1" s="1"/>
  <c r="G2246" i="1"/>
  <c r="H2246" i="1" s="1"/>
  <c r="F2246" i="1"/>
  <c r="H2245" i="1"/>
  <c r="F2245" i="1"/>
  <c r="G2245" i="1" s="1"/>
  <c r="F2244" i="1"/>
  <c r="G2244" i="1" s="1"/>
  <c r="H2244" i="1" s="1"/>
  <c r="F2243" i="1"/>
  <c r="G2243" i="1" s="1"/>
  <c r="H2243" i="1" s="1"/>
  <c r="F2242" i="1"/>
  <c r="G2242" i="1" s="1"/>
  <c r="H2242" i="1" s="1"/>
  <c r="H2241" i="1"/>
  <c r="F2241" i="1"/>
  <c r="G2241" i="1" s="1"/>
  <c r="F2240" i="1"/>
  <c r="G2240" i="1" s="1"/>
  <c r="H2240" i="1" s="1"/>
  <c r="F2239" i="1"/>
  <c r="G2239" i="1" s="1"/>
  <c r="H2239" i="1" s="1"/>
  <c r="H2238" i="1"/>
  <c r="F2238" i="1"/>
  <c r="G2238" i="1" s="1"/>
  <c r="F2237" i="1"/>
  <c r="G2237" i="1" s="1"/>
  <c r="H2237" i="1" s="1"/>
  <c r="H2236" i="1"/>
  <c r="F2236" i="1"/>
  <c r="G2236" i="1" s="1"/>
  <c r="H2235" i="1"/>
  <c r="G2235" i="1"/>
  <c r="F2235" i="1"/>
  <c r="F2234" i="1"/>
  <c r="G2234" i="1" s="1"/>
  <c r="H2234" i="1" s="1"/>
  <c r="H2233" i="1"/>
  <c r="F2233" i="1"/>
  <c r="G2233" i="1" s="1"/>
  <c r="F2232" i="1"/>
  <c r="G2232" i="1" s="1"/>
  <c r="H2232" i="1" s="1"/>
  <c r="F2231" i="1"/>
  <c r="G2231" i="1" s="1"/>
  <c r="H2231" i="1" s="1"/>
  <c r="H2230" i="1"/>
  <c r="F2230" i="1"/>
  <c r="G2230" i="1" s="1"/>
  <c r="H2229" i="1"/>
  <c r="F2229" i="1"/>
  <c r="G2229" i="1" s="1"/>
  <c r="H2228" i="1"/>
  <c r="F2228" i="1"/>
  <c r="G2228" i="1" s="1"/>
  <c r="G2227" i="1"/>
  <c r="H2227" i="1" s="1"/>
  <c r="F2227" i="1"/>
  <c r="F2226" i="1"/>
  <c r="G2226" i="1" s="1"/>
  <c r="H2226" i="1" s="1"/>
  <c r="F2225" i="1"/>
  <c r="G2225" i="1" s="1"/>
  <c r="H2225" i="1" s="1"/>
  <c r="H2224" i="1"/>
  <c r="F2224" i="1"/>
  <c r="G2224" i="1" s="1"/>
  <c r="F2223" i="1"/>
  <c r="G2223" i="1" s="1"/>
  <c r="H2223" i="1" s="1"/>
  <c r="G2222" i="1"/>
  <c r="H2222" i="1" s="1"/>
  <c r="F2222" i="1"/>
  <c r="F2221" i="1"/>
  <c r="G2221" i="1" s="1"/>
  <c r="H2221" i="1" s="1"/>
  <c r="F2220" i="1"/>
  <c r="G2220" i="1" s="1"/>
  <c r="H2220" i="1" s="1"/>
  <c r="H2219" i="1"/>
  <c r="G2219" i="1"/>
  <c r="F2219" i="1"/>
  <c r="F2218" i="1"/>
  <c r="G2218" i="1" s="1"/>
  <c r="H2218" i="1" s="1"/>
  <c r="H2217" i="1"/>
  <c r="F2217" i="1"/>
  <c r="G2217" i="1" s="1"/>
  <c r="H2216" i="1"/>
  <c r="F2216" i="1"/>
  <c r="G2216" i="1" s="1"/>
  <c r="F2215" i="1"/>
  <c r="G2215" i="1" s="1"/>
  <c r="H2215" i="1" s="1"/>
  <c r="G2214" i="1"/>
  <c r="H2214" i="1" s="1"/>
  <c r="F2214" i="1"/>
  <c r="H2213" i="1"/>
  <c r="F2213" i="1"/>
  <c r="G2213" i="1" s="1"/>
  <c r="H2212" i="1"/>
  <c r="F2212" i="1"/>
  <c r="G2212" i="1" s="1"/>
  <c r="G2211" i="1"/>
  <c r="H2211" i="1" s="1"/>
  <c r="F2211" i="1"/>
  <c r="F2210" i="1"/>
  <c r="G2210" i="1" s="1"/>
  <c r="H2210" i="1" s="1"/>
  <c r="H2209" i="1"/>
  <c r="F2209" i="1"/>
  <c r="G2209" i="1" s="1"/>
  <c r="H2208" i="1"/>
  <c r="F2208" i="1"/>
  <c r="G2208" i="1" s="1"/>
  <c r="H2207" i="1"/>
  <c r="F2207" i="1"/>
  <c r="G2207" i="1" s="1"/>
  <c r="F2206" i="1"/>
  <c r="G2206" i="1" s="1"/>
  <c r="H2206" i="1" s="1"/>
  <c r="F2205" i="1"/>
  <c r="G2205" i="1" s="1"/>
  <c r="H2205" i="1" s="1"/>
  <c r="F2204" i="1"/>
  <c r="G2204" i="1" s="1"/>
  <c r="H2204" i="1" s="1"/>
  <c r="F2203" i="1"/>
  <c r="G2203" i="1" s="1"/>
  <c r="H2203" i="1" s="1"/>
  <c r="F2202" i="1"/>
  <c r="G2202" i="1" s="1"/>
  <c r="H2202" i="1" s="1"/>
  <c r="F2201" i="1"/>
  <c r="G2201" i="1" s="1"/>
  <c r="H2201" i="1" s="1"/>
  <c r="F2200" i="1"/>
  <c r="G2200" i="1" s="1"/>
  <c r="H2200" i="1" s="1"/>
  <c r="F2199" i="1"/>
  <c r="G2199" i="1" s="1"/>
  <c r="H2199" i="1" s="1"/>
  <c r="G2198" i="1"/>
  <c r="H2198" i="1" s="1"/>
  <c r="F2198" i="1"/>
  <c r="H2197" i="1"/>
  <c r="F2197" i="1"/>
  <c r="G2197" i="1" s="1"/>
  <c r="F2196" i="1"/>
  <c r="G2196" i="1" s="1"/>
  <c r="H2196" i="1" s="1"/>
  <c r="H2195" i="1"/>
  <c r="F2195" i="1"/>
  <c r="G2195" i="1" s="1"/>
  <c r="F2194" i="1"/>
  <c r="G2194" i="1" s="1"/>
  <c r="H2194" i="1" s="1"/>
  <c r="H2193" i="1"/>
  <c r="F2193" i="1"/>
  <c r="G2193" i="1" s="1"/>
  <c r="F2192" i="1"/>
  <c r="G2192" i="1" s="1"/>
  <c r="H2192" i="1" s="1"/>
  <c r="F2191" i="1"/>
  <c r="G2191" i="1" s="1"/>
  <c r="H2191" i="1" s="1"/>
  <c r="F2190" i="1"/>
  <c r="G2190" i="1" s="1"/>
  <c r="H2190" i="1" s="1"/>
  <c r="H2189" i="1"/>
  <c r="G2189" i="1"/>
  <c r="F2189" i="1"/>
  <c r="H2188" i="1"/>
  <c r="G2188" i="1"/>
  <c r="F2188" i="1"/>
  <c r="G2187" i="1"/>
  <c r="H2187" i="1" s="1"/>
  <c r="F2187" i="1"/>
  <c r="G2186" i="1"/>
  <c r="H2186" i="1" s="1"/>
  <c r="F2186" i="1"/>
  <c r="H2185" i="1"/>
  <c r="G2185" i="1"/>
  <c r="F2185" i="1"/>
  <c r="H2184" i="1"/>
  <c r="G2184" i="1"/>
  <c r="F2184" i="1"/>
  <c r="G2183" i="1"/>
  <c r="H2183" i="1" s="1"/>
  <c r="F2183" i="1"/>
  <c r="G2182" i="1"/>
  <c r="H2182" i="1" s="1"/>
  <c r="F2182" i="1"/>
  <c r="H2181" i="1"/>
  <c r="G2181" i="1"/>
  <c r="F2181" i="1"/>
  <c r="H2180" i="1"/>
  <c r="G2180" i="1"/>
  <c r="F2180" i="1"/>
  <c r="G2179" i="1"/>
  <c r="H2179" i="1" s="1"/>
  <c r="F2179" i="1"/>
  <c r="H2178" i="1"/>
  <c r="G2178" i="1"/>
  <c r="F2178" i="1"/>
  <c r="H2177" i="1"/>
  <c r="G2177" i="1"/>
  <c r="F2177" i="1"/>
  <c r="H2176" i="1"/>
  <c r="G2176" i="1"/>
  <c r="F2176" i="1"/>
  <c r="G2175" i="1"/>
  <c r="H2175" i="1" s="1"/>
  <c r="F2175" i="1"/>
  <c r="G2174" i="1"/>
  <c r="H2174" i="1" s="1"/>
  <c r="F2174" i="1"/>
  <c r="H2173" i="1"/>
  <c r="G2173" i="1"/>
  <c r="F2173" i="1"/>
  <c r="F2172" i="1"/>
  <c r="G2172" i="1" s="1"/>
  <c r="H2172" i="1" s="1"/>
  <c r="H2171" i="1"/>
  <c r="G2171" i="1"/>
  <c r="F2171" i="1"/>
  <c r="H2170" i="1"/>
  <c r="G2170" i="1"/>
  <c r="F2170" i="1"/>
  <c r="H2169" i="1"/>
  <c r="G2169" i="1"/>
  <c r="F2169" i="1"/>
  <c r="H2168" i="1"/>
  <c r="G2168" i="1"/>
  <c r="F2168" i="1"/>
  <c r="H2167" i="1"/>
  <c r="G2167" i="1"/>
  <c r="F2167" i="1"/>
  <c r="H2166" i="1"/>
  <c r="G2166" i="1"/>
  <c r="F2166" i="1"/>
  <c r="H2165" i="1"/>
  <c r="G2165" i="1"/>
  <c r="F2165" i="1"/>
  <c r="H2164" i="1"/>
  <c r="G2164" i="1"/>
  <c r="F2164" i="1"/>
  <c r="H2163" i="1"/>
  <c r="G2163" i="1"/>
  <c r="F2163" i="1"/>
  <c r="H2162" i="1"/>
  <c r="G2162" i="1"/>
  <c r="F2162" i="1"/>
  <c r="H2161" i="1"/>
  <c r="G2161" i="1"/>
  <c r="F2161" i="1"/>
  <c r="H2160" i="1"/>
  <c r="G2160" i="1"/>
  <c r="F2160" i="1"/>
  <c r="H2159" i="1"/>
  <c r="G2159" i="1"/>
  <c r="F2159" i="1"/>
  <c r="H2158" i="1"/>
  <c r="G2158" i="1"/>
  <c r="F2158" i="1"/>
  <c r="H2157" i="1"/>
  <c r="G2157" i="1"/>
  <c r="F2157" i="1"/>
  <c r="H2156" i="1"/>
  <c r="G2156" i="1"/>
  <c r="F2156" i="1"/>
  <c r="H2155" i="1"/>
  <c r="G2155" i="1"/>
  <c r="F2155" i="1"/>
  <c r="H2154" i="1"/>
  <c r="G2154" i="1"/>
  <c r="F2154" i="1"/>
  <c r="H2153" i="1"/>
  <c r="G2153" i="1"/>
  <c r="F2153" i="1"/>
  <c r="H2152" i="1"/>
  <c r="G2152" i="1"/>
  <c r="F2152" i="1"/>
  <c r="H2151" i="1"/>
  <c r="G2151" i="1"/>
  <c r="F2151" i="1"/>
  <c r="H2150" i="1"/>
  <c r="G2150" i="1"/>
  <c r="F2150" i="1"/>
  <c r="H2149" i="1"/>
  <c r="G2149" i="1"/>
  <c r="F2149" i="1"/>
  <c r="H2148" i="1"/>
  <c r="G2148" i="1"/>
  <c r="F2148" i="1"/>
  <c r="H2147" i="1"/>
  <c r="G2147" i="1"/>
  <c r="F2147" i="1"/>
  <c r="H2146" i="1"/>
  <c r="G2146" i="1"/>
  <c r="F2146" i="1"/>
  <c r="H2145" i="1"/>
  <c r="G2145" i="1"/>
  <c r="F2145" i="1"/>
  <c r="H2144" i="1"/>
  <c r="G2144" i="1"/>
  <c r="F2144" i="1"/>
  <c r="H2143" i="1"/>
  <c r="G2143" i="1"/>
  <c r="F2143" i="1"/>
  <c r="H2142" i="1"/>
  <c r="G2142" i="1"/>
  <c r="F2142" i="1"/>
  <c r="H2141" i="1"/>
  <c r="G2141" i="1"/>
  <c r="F2141" i="1"/>
  <c r="H2140" i="1"/>
  <c r="G2140" i="1"/>
  <c r="F2140" i="1"/>
  <c r="H2139" i="1"/>
  <c r="G2139" i="1"/>
  <c r="F2139" i="1"/>
  <c r="H2138" i="1"/>
  <c r="G2138" i="1"/>
  <c r="F2138" i="1"/>
  <c r="H2137" i="1"/>
  <c r="G2137" i="1"/>
  <c r="F2137" i="1"/>
  <c r="H2136" i="1"/>
  <c r="G2136" i="1"/>
  <c r="F2136" i="1"/>
  <c r="H2135" i="1"/>
  <c r="G2135" i="1"/>
  <c r="F2135" i="1"/>
  <c r="H2134" i="1"/>
  <c r="G2134" i="1"/>
  <c r="F2134" i="1"/>
  <c r="H2133" i="1"/>
  <c r="G2133" i="1"/>
  <c r="F2133" i="1"/>
  <c r="H2132" i="1"/>
  <c r="G2132" i="1"/>
  <c r="F2132" i="1"/>
  <c r="H2131" i="1"/>
  <c r="G2131" i="1"/>
  <c r="F2131" i="1"/>
  <c r="H2130" i="1"/>
  <c r="G2130" i="1"/>
  <c r="F2130" i="1"/>
  <c r="H2129" i="1"/>
  <c r="F2129" i="1"/>
  <c r="G2129" i="1" s="1"/>
  <c r="H2128" i="1"/>
  <c r="F2128" i="1"/>
  <c r="G2128" i="1" s="1"/>
  <c r="G2127" i="1"/>
  <c r="H2127" i="1" s="1"/>
  <c r="F2127" i="1"/>
  <c r="G2126" i="1"/>
  <c r="H2126" i="1" s="1"/>
  <c r="F2126" i="1"/>
  <c r="F2125" i="1"/>
  <c r="G2125" i="1" s="1"/>
  <c r="H2125" i="1" s="1"/>
  <c r="H2124" i="1"/>
  <c r="F2124" i="1"/>
  <c r="G2124" i="1" s="1"/>
  <c r="H2123" i="1"/>
  <c r="G2123" i="1"/>
  <c r="F2123" i="1"/>
  <c r="H2122" i="1"/>
  <c r="G2122" i="1"/>
  <c r="F2122" i="1"/>
  <c r="F2121" i="1"/>
  <c r="G2121" i="1" s="1"/>
  <c r="H2121" i="1" s="1"/>
  <c r="F2120" i="1"/>
  <c r="G2120" i="1" s="1"/>
  <c r="H2120" i="1" s="1"/>
  <c r="H2119" i="1"/>
  <c r="F2119" i="1"/>
  <c r="G2119" i="1" s="1"/>
  <c r="F2118" i="1"/>
  <c r="G2118" i="1" s="1"/>
  <c r="H2118" i="1" s="1"/>
  <c r="H2117" i="1"/>
  <c r="F2117" i="1"/>
  <c r="G2117" i="1" s="1"/>
  <c r="H2116" i="1"/>
  <c r="F2116" i="1"/>
  <c r="G2116" i="1" s="1"/>
  <c r="F2115" i="1"/>
  <c r="G2115" i="1" s="1"/>
  <c r="H2115" i="1" s="1"/>
  <c r="F2114" i="1"/>
  <c r="G2114" i="1" s="1"/>
  <c r="H2114" i="1" s="1"/>
  <c r="F2113" i="1"/>
  <c r="G2113" i="1" s="1"/>
  <c r="H2113" i="1" s="1"/>
  <c r="H2112" i="1"/>
  <c r="F2112" i="1"/>
  <c r="G2112" i="1" s="1"/>
  <c r="H2111" i="1"/>
  <c r="G2111" i="1"/>
  <c r="F2111" i="1"/>
  <c r="F2110" i="1"/>
  <c r="G2110" i="1" s="1"/>
  <c r="H2110" i="1" s="1"/>
  <c r="H2109" i="1"/>
  <c r="F2109" i="1"/>
  <c r="G2109" i="1" s="1"/>
  <c r="F2108" i="1"/>
  <c r="G2108" i="1" s="1"/>
  <c r="H2108" i="1" s="1"/>
  <c r="F2107" i="1"/>
  <c r="G2107" i="1" s="1"/>
  <c r="H2107" i="1" s="1"/>
  <c r="F2106" i="1"/>
  <c r="G2106" i="1" s="1"/>
  <c r="H2106" i="1" s="1"/>
  <c r="F2105" i="1"/>
  <c r="G2105" i="1" s="1"/>
  <c r="H2105" i="1" s="1"/>
  <c r="F2104" i="1"/>
  <c r="G2104" i="1" s="1"/>
  <c r="H2104" i="1" s="1"/>
  <c r="G2103" i="1"/>
  <c r="H2103" i="1" s="1"/>
  <c r="F2103" i="1"/>
  <c r="G2102" i="1"/>
  <c r="H2102" i="1" s="1"/>
  <c r="F2102" i="1"/>
  <c r="H2101" i="1"/>
  <c r="F2101" i="1"/>
  <c r="G2101" i="1" s="1"/>
  <c r="H2100" i="1"/>
  <c r="F2100" i="1"/>
  <c r="G2100" i="1" s="1"/>
  <c r="G2099" i="1"/>
  <c r="H2099" i="1" s="1"/>
  <c r="F2099" i="1"/>
  <c r="H2098" i="1"/>
  <c r="G2098" i="1"/>
  <c r="F2098" i="1"/>
  <c r="H2097" i="1"/>
  <c r="F2097" i="1"/>
  <c r="G2097" i="1" s="1"/>
  <c r="F2096" i="1"/>
  <c r="G2096" i="1" s="1"/>
  <c r="H2096" i="1" s="1"/>
  <c r="H2095" i="1"/>
  <c r="G2095" i="1"/>
  <c r="F2095" i="1"/>
  <c r="F2094" i="1"/>
  <c r="G2094" i="1" s="1"/>
  <c r="H2094" i="1" s="1"/>
  <c r="H2093" i="1"/>
  <c r="F2093" i="1"/>
  <c r="G2093" i="1" s="1"/>
  <c r="F2092" i="1"/>
  <c r="G2092" i="1" s="1"/>
  <c r="H2092" i="1" s="1"/>
  <c r="G2091" i="1"/>
  <c r="H2091" i="1" s="1"/>
  <c r="F2091" i="1"/>
  <c r="G2090" i="1"/>
  <c r="H2090" i="1" s="1"/>
  <c r="F2090" i="1"/>
  <c r="F2089" i="1"/>
  <c r="G2089" i="1" s="1"/>
  <c r="H2089" i="1" s="1"/>
  <c r="H2088" i="1"/>
  <c r="F2088" i="1"/>
  <c r="G2088" i="1" s="1"/>
  <c r="F2087" i="1"/>
  <c r="G2087" i="1" s="1"/>
  <c r="H2087" i="1" s="1"/>
  <c r="G2086" i="1"/>
  <c r="H2086" i="1" s="1"/>
  <c r="F2086" i="1"/>
  <c r="H2085" i="1"/>
  <c r="F2085" i="1"/>
  <c r="G2085" i="1" s="1"/>
  <c r="F2084" i="1"/>
  <c r="G2084" i="1" s="1"/>
  <c r="H2084" i="1" s="1"/>
  <c r="F2083" i="1"/>
  <c r="G2083" i="1" s="1"/>
  <c r="H2083" i="1" s="1"/>
  <c r="H2082" i="1"/>
  <c r="G2082" i="1"/>
  <c r="F2082" i="1"/>
  <c r="H2081" i="1"/>
  <c r="F2081" i="1"/>
  <c r="G2081" i="1" s="1"/>
  <c r="F2080" i="1"/>
  <c r="G2080" i="1" s="1"/>
  <c r="H2080" i="1" s="1"/>
  <c r="G2079" i="1"/>
  <c r="H2079" i="1" s="1"/>
  <c r="F2079" i="1"/>
  <c r="F2078" i="1"/>
  <c r="G2078" i="1" s="1"/>
  <c r="H2078" i="1" s="1"/>
  <c r="F2077" i="1"/>
  <c r="G2077" i="1" s="1"/>
  <c r="H2077" i="1" s="1"/>
  <c r="H2076" i="1"/>
  <c r="F2076" i="1"/>
  <c r="G2076" i="1" s="1"/>
  <c r="H2075" i="1"/>
  <c r="G2075" i="1"/>
  <c r="F2075" i="1"/>
  <c r="G2074" i="1"/>
  <c r="H2074" i="1" s="1"/>
  <c r="F2074" i="1"/>
  <c r="F2073" i="1"/>
  <c r="G2073" i="1" s="1"/>
  <c r="H2073" i="1" s="1"/>
  <c r="F2072" i="1"/>
  <c r="G2072" i="1" s="1"/>
  <c r="H2072" i="1" s="1"/>
  <c r="F2071" i="1"/>
  <c r="G2071" i="1" s="1"/>
  <c r="H2071" i="1" s="1"/>
  <c r="F2070" i="1"/>
  <c r="G2070" i="1" s="1"/>
  <c r="H2070" i="1" s="1"/>
  <c r="H2069" i="1"/>
  <c r="F2069" i="1"/>
  <c r="G2069" i="1" s="1"/>
  <c r="H2068" i="1"/>
  <c r="F2068" i="1"/>
  <c r="G2068" i="1" s="1"/>
  <c r="F2067" i="1"/>
  <c r="G2067" i="1" s="1"/>
  <c r="H2067" i="1" s="1"/>
  <c r="F2066" i="1"/>
  <c r="G2066" i="1" s="1"/>
  <c r="H2066" i="1" s="1"/>
  <c r="F2065" i="1"/>
  <c r="G2065" i="1" s="1"/>
  <c r="H2065" i="1" s="1"/>
  <c r="H2064" i="1"/>
  <c r="F2064" i="1"/>
  <c r="G2064" i="1" s="1"/>
  <c r="G2063" i="1"/>
  <c r="H2063" i="1" s="1"/>
  <c r="F2063" i="1"/>
  <c r="F2062" i="1"/>
  <c r="G2062" i="1" s="1"/>
  <c r="H2062" i="1" s="1"/>
  <c r="H2061" i="1"/>
  <c r="F2061" i="1"/>
  <c r="G2061" i="1" s="1"/>
  <c r="F2060" i="1"/>
  <c r="G2060" i="1" s="1"/>
  <c r="H2060" i="1" s="1"/>
  <c r="F2059" i="1"/>
  <c r="G2059" i="1" s="1"/>
  <c r="H2059" i="1" s="1"/>
  <c r="F2058" i="1"/>
  <c r="G2058" i="1" s="1"/>
  <c r="H2058" i="1" s="1"/>
  <c r="F2057" i="1"/>
  <c r="G2057" i="1" s="1"/>
  <c r="H2057" i="1" s="1"/>
  <c r="F2056" i="1"/>
  <c r="G2056" i="1" s="1"/>
  <c r="H2056" i="1" s="1"/>
  <c r="G2055" i="1"/>
  <c r="H2055" i="1" s="1"/>
  <c r="F2055" i="1"/>
  <c r="G2054" i="1"/>
  <c r="H2054" i="1" s="1"/>
  <c r="F2054" i="1"/>
  <c r="F2053" i="1"/>
  <c r="G2053" i="1" s="1"/>
  <c r="H2053" i="1" s="1"/>
  <c r="F2052" i="1"/>
  <c r="G2052" i="1" s="1"/>
  <c r="H2052" i="1" s="1"/>
  <c r="G2051" i="1"/>
  <c r="H2051" i="1" s="1"/>
  <c r="F2051" i="1"/>
  <c r="G2050" i="1"/>
  <c r="H2050" i="1" s="1"/>
  <c r="F2050" i="1"/>
  <c r="H2049" i="1"/>
  <c r="F2049" i="1"/>
  <c r="G2049" i="1" s="1"/>
  <c r="F2048" i="1"/>
  <c r="G2048" i="1" s="1"/>
  <c r="H2048" i="1" s="1"/>
  <c r="G2047" i="1"/>
  <c r="H2047" i="1" s="1"/>
  <c r="F2047" i="1"/>
  <c r="F2046" i="1"/>
  <c r="G2046" i="1" s="1"/>
  <c r="H2046" i="1" s="1"/>
  <c r="H2045" i="1"/>
  <c r="G2045" i="1"/>
  <c r="F2045" i="1"/>
  <c r="H2044" i="1"/>
  <c r="G2044" i="1"/>
  <c r="F2044" i="1"/>
  <c r="G2043" i="1"/>
  <c r="H2043" i="1" s="1"/>
  <c r="F2043" i="1"/>
  <c r="H2042" i="1"/>
  <c r="G2042" i="1"/>
  <c r="F2042" i="1"/>
  <c r="H2041" i="1"/>
  <c r="G2041" i="1"/>
  <c r="F2041" i="1"/>
  <c r="H2040" i="1"/>
  <c r="G2040" i="1"/>
  <c r="F2040" i="1"/>
  <c r="G2039" i="1"/>
  <c r="H2039" i="1" s="1"/>
  <c r="F2039" i="1"/>
  <c r="F2038" i="1"/>
  <c r="G2038" i="1" s="1"/>
  <c r="H2038" i="1" s="1"/>
  <c r="H2037" i="1"/>
  <c r="G2037" i="1"/>
  <c r="F2037" i="1"/>
  <c r="H2036" i="1"/>
  <c r="G2036" i="1"/>
  <c r="F2036" i="1"/>
  <c r="H2035" i="1"/>
  <c r="G2035" i="1"/>
  <c r="F2035" i="1"/>
  <c r="H2034" i="1"/>
  <c r="F2034" i="1"/>
  <c r="G2034" i="1" s="1"/>
  <c r="H2033" i="1"/>
  <c r="F2033" i="1"/>
  <c r="G2033" i="1" s="1"/>
  <c r="F2032" i="1"/>
  <c r="G2032" i="1" s="1"/>
  <c r="H2032" i="1" s="1"/>
  <c r="G2031" i="1"/>
  <c r="H2031" i="1" s="1"/>
  <c r="F2031" i="1"/>
  <c r="F2030" i="1"/>
  <c r="G2030" i="1" s="1"/>
  <c r="H2030" i="1" s="1"/>
  <c r="F2029" i="1"/>
  <c r="G2029" i="1" s="1"/>
  <c r="H2029" i="1" s="1"/>
  <c r="H2028" i="1"/>
  <c r="F2028" i="1"/>
  <c r="G2028" i="1" s="1"/>
  <c r="G2027" i="1"/>
  <c r="H2027" i="1" s="1"/>
  <c r="F2027" i="1"/>
  <c r="G2026" i="1"/>
  <c r="H2026" i="1" s="1"/>
  <c r="F2026" i="1"/>
  <c r="H2025" i="1"/>
  <c r="G2025" i="1"/>
  <c r="F2025" i="1"/>
  <c r="H2024" i="1"/>
  <c r="G2024" i="1"/>
  <c r="F2024" i="1"/>
  <c r="G2023" i="1"/>
  <c r="H2023" i="1" s="1"/>
  <c r="F2023" i="1"/>
  <c r="G2022" i="1"/>
  <c r="H2022" i="1" s="1"/>
  <c r="F2022" i="1"/>
  <c r="H2021" i="1"/>
  <c r="G2021" i="1"/>
  <c r="F2021" i="1"/>
  <c r="H2020" i="1"/>
  <c r="G2020" i="1"/>
  <c r="F2020" i="1"/>
  <c r="G2019" i="1"/>
  <c r="H2019" i="1" s="1"/>
  <c r="F2019" i="1"/>
  <c r="G2018" i="1"/>
  <c r="H2018" i="1" s="1"/>
  <c r="F2018" i="1"/>
  <c r="H2017" i="1"/>
  <c r="G2017" i="1"/>
  <c r="F2017" i="1"/>
  <c r="H2016" i="1"/>
  <c r="G2016" i="1"/>
  <c r="F2016" i="1"/>
  <c r="G2015" i="1"/>
  <c r="H2015" i="1" s="1"/>
  <c r="F2015" i="1"/>
  <c r="G2014" i="1"/>
  <c r="H2014" i="1" s="1"/>
  <c r="F2014" i="1"/>
  <c r="H2013" i="1"/>
  <c r="G2013" i="1"/>
  <c r="F2013" i="1"/>
  <c r="H2012" i="1"/>
  <c r="G2012" i="1"/>
  <c r="F2012" i="1"/>
  <c r="G2011" i="1"/>
  <c r="H2011" i="1" s="1"/>
  <c r="F2011" i="1"/>
  <c r="G2010" i="1"/>
  <c r="H2010" i="1" s="1"/>
  <c r="F2010" i="1"/>
  <c r="H2009" i="1"/>
  <c r="G2009" i="1"/>
  <c r="F2009" i="1"/>
  <c r="H2008" i="1"/>
  <c r="G2008" i="1"/>
  <c r="F2008" i="1"/>
  <c r="G2007" i="1"/>
  <c r="H2007" i="1" s="1"/>
  <c r="F2007" i="1"/>
  <c r="G2006" i="1"/>
  <c r="H2006" i="1" s="1"/>
  <c r="F2006" i="1"/>
  <c r="H2005" i="1"/>
  <c r="G2005" i="1"/>
  <c r="F2005" i="1"/>
  <c r="H2004" i="1"/>
  <c r="G2004" i="1"/>
  <c r="F2004" i="1"/>
  <c r="G2003" i="1"/>
  <c r="H2003" i="1" s="1"/>
  <c r="F2003" i="1"/>
  <c r="G2002" i="1"/>
  <c r="H2002" i="1" s="1"/>
  <c r="F2002" i="1"/>
  <c r="H2001" i="1"/>
  <c r="G2001" i="1"/>
  <c r="F2001" i="1"/>
  <c r="H2000" i="1"/>
  <c r="G2000" i="1"/>
  <c r="F2000" i="1"/>
  <c r="G1999" i="1"/>
  <c r="H1999" i="1" s="1"/>
  <c r="F1999" i="1"/>
  <c r="G1998" i="1"/>
  <c r="H1998" i="1" s="1"/>
  <c r="F1998" i="1"/>
  <c r="H1997" i="1"/>
  <c r="G1997" i="1"/>
  <c r="F1997" i="1"/>
  <c r="H1996" i="1"/>
  <c r="G1996" i="1"/>
  <c r="F1996" i="1"/>
  <c r="G1995" i="1"/>
  <c r="H1995" i="1" s="1"/>
  <c r="F1995" i="1"/>
  <c r="G1994" i="1"/>
  <c r="H1994" i="1" s="1"/>
  <c r="F1994" i="1"/>
  <c r="H1993" i="1"/>
  <c r="G1993" i="1"/>
  <c r="F1993" i="1"/>
  <c r="H1992" i="1"/>
  <c r="G1992" i="1"/>
  <c r="F1992" i="1"/>
  <c r="G1991" i="1"/>
  <c r="H1991" i="1" s="1"/>
  <c r="F1991" i="1"/>
  <c r="G1990" i="1"/>
  <c r="H1990" i="1" s="1"/>
  <c r="F1990" i="1"/>
  <c r="H1989" i="1"/>
  <c r="G1989" i="1"/>
  <c r="F1989" i="1"/>
  <c r="H1988" i="1"/>
  <c r="G1988" i="1"/>
  <c r="F1988" i="1"/>
  <c r="F1987" i="1"/>
  <c r="G1987" i="1" s="1"/>
  <c r="H1987" i="1" s="1"/>
  <c r="G1986" i="1"/>
  <c r="H1986" i="1" s="1"/>
  <c r="F1986" i="1"/>
  <c r="H1985" i="1"/>
  <c r="F1985" i="1"/>
  <c r="G1985" i="1" s="1"/>
  <c r="F1984" i="1"/>
  <c r="G1984" i="1" s="1"/>
  <c r="H1984" i="1" s="1"/>
  <c r="H1983" i="1"/>
  <c r="F1983" i="1"/>
  <c r="G1983" i="1" s="1"/>
  <c r="F1982" i="1"/>
  <c r="G1982" i="1" s="1"/>
  <c r="H1982" i="1" s="1"/>
  <c r="H1981" i="1"/>
  <c r="F1981" i="1"/>
  <c r="G1981" i="1" s="1"/>
  <c r="H1980" i="1"/>
  <c r="F1980" i="1"/>
  <c r="G1980" i="1" s="1"/>
  <c r="F1979" i="1"/>
  <c r="G1979" i="1" s="1"/>
  <c r="H1979" i="1" s="1"/>
  <c r="G1978" i="1"/>
  <c r="H1978" i="1" s="1"/>
  <c r="F1978" i="1"/>
  <c r="F1977" i="1"/>
  <c r="G1977" i="1" s="1"/>
  <c r="H1977" i="1" s="1"/>
  <c r="F1976" i="1"/>
  <c r="G1976" i="1" s="1"/>
  <c r="H1976" i="1" s="1"/>
  <c r="H1975" i="1"/>
  <c r="G1975" i="1"/>
  <c r="F1975" i="1"/>
  <c r="G1974" i="1"/>
  <c r="H1974" i="1" s="1"/>
  <c r="F1974" i="1"/>
  <c r="F1973" i="1"/>
  <c r="G1973" i="1" s="1"/>
  <c r="H1973" i="1" s="1"/>
  <c r="F1972" i="1"/>
  <c r="G1972" i="1" s="1"/>
  <c r="H1972" i="1" s="1"/>
  <c r="G1971" i="1"/>
  <c r="H1971" i="1" s="1"/>
  <c r="F1971" i="1"/>
  <c r="F1970" i="1"/>
  <c r="G1970" i="1" s="1"/>
  <c r="H1970" i="1" s="1"/>
  <c r="H1969" i="1"/>
  <c r="F1969" i="1"/>
  <c r="G1969" i="1" s="1"/>
  <c r="F1968" i="1"/>
  <c r="G1968" i="1" s="1"/>
  <c r="H1968" i="1" s="1"/>
  <c r="H1967" i="1"/>
  <c r="F1967" i="1"/>
  <c r="G1967" i="1" s="1"/>
  <c r="F1966" i="1"/>
  <c r="G1966" i="1" s="1"/>
  <c r="H1966" i="1" s="1"/>
  <c r="F1965" i="1"/>
  <c r="G1965" i="1" s="1"/>
  <c r="H1965" i="1" s="1"/>
  <c r="H1964" i="1"/>
  <c r="F1964" i="1"/>
  <c r="G1964" i="1" s="1"/>
  <c r="F1963" i="1"/>
  <c r="G1963" i="1" s="1"/>
  <c r="H1963" i="1" s="1"/>
  <c r="F1962" i="1"/>
  <c r="G1962" i="1" s="1"/>
  <c r="H1962" i="1" s="1"/>
  <c r="F1961" i="1"/>
  <c r="G1961" i="1" s="1"/>
  <c r="H1961" i="1" s="1"/>
  <c r="F1960" i="1"/>
  <c r="G1960" i="1" s="1"/>
  <c r="H1960" i="1" s="1"/>
  <c r="F1959" i="1"/>
  <c r="G1959" i="1" s="1"/>
  <c r="H1959" i="1" s="1"/>
  <c r="F1958" i="1"/>
  <c r="G1958" i="1" s="1"/>
  <c r="H1958" i="1" s="1"/>
  <c r="H1957" i="1"/>
  <c r="F1957" i="1"/>
  <c r="G1957" i="1" s="1"/>
  <c r="F1956" i="1"/>
  <c r="G1956" i="1" s="1"/>
  <c r="H1956" i="1" s="1"/>
  <c r="F1955" i="1"/>
  <c r="G1955" i="1" s="1"/>
  <c r="H1955" i="1" s="1"/>
  <c r="G1954" i="1"/>
  <c r="H1954" i="1" s="1"/>
  <c r="F1954" i="1"/>
  <c r="H1953" i="1"/>
  <c r="F1953" i="1"/>
  <c r="G1953" i="1" s="1"/>
  <c r="H1952" i="1"/>
  <c r="F1952" i="1"/>
  <c r="G1952" i="1" s="1"/>
  <c r="G1951" i="1"/>
  <c r="H1951" i="1" s="1"/>
  <c r="F1951" i="1"/>
  <c r="G1950" i="1"/>
  <c r="H1950" i="1" s="1"/>
  <c r="F1950" i="1"/>
  <c r="H1949" i="1"/>
  <c r="F1949" i="1"/>
  <c r="G1949" i="1" s="1"/>
  <c r="H1948" i="1"/>
  <c r="F1948" i="1"/>
  <c r="G1948" i="1" s="1"/>
  <c r="F1947" i="1"/>
  <c r="G1947" i="1" s="1"/>
  <c r="H1947" i="1" s="1"/>
  <c r="H1946" i="1"/>
  <c r="F1946" i="1"/>
  <c r="G1946" i="1" s="1"/>
  <c r="H1945" i="1"/>
  <c r="F1945" i="1"/>
  <c r="G1945" i="1" s="1"/>
  <c r="F1944" i="1"/>
  <c r="G1944" i="1" s="1"/>
  <c r="H1944" i="1" s="1"/>
  <c r="G1943" i="1"/>
  <c r="H1943" i="1" s="1"/>
  <c r="F1943" i="1"/>
  <c r="H1942" i="1"/>
  <c r="G1942" i="1"/>
  <c r="F1942" i="1"/>
  <c r="F1941" i="1"/>
  <c r="G1941" i="1" s="1"/>
  <c r="H1941" i="1" s="1"/>
  <c r="H1940" i="1"/>
  <c r="F1940" i="1"/>
  <c r="G1940" i="1" s="1"/>
  <c r="G1939" i="1"/>
  <c r="H1939" i="1" s="1"/>
  <c r="F1939" i="1"/>
  <c r="G1938" i="1"/>
  <c r="H1938" i="1" s="1"/>
  <c r="F1938" i="1"/>
  <c r="F1937" i="1"/>
  <c r="G1937" i="1" s="1"/>
  <c r="H1937" i="1" s="1"/>
  <c r="F1936" i="1"/>
  <c r="G1936" i="1" s="1"/>
  <c r="H1936" i="1" s="1"/>
  <c r="H1935" i="1"/>
  <c r="F1935" i="1"/>
  <c r="G1935" i="1" s="1"/>
  <c r="F1934" i="1"/>
  <c r="G1934" i="1" s="1"/>
  <c r="H1934" i="1" s="1"/>
  <c r="H1933" i="1"/>
  <c r="F1933" i="1"/>
  <c r="G1933" i="1" s="1"/>
  <c r="H1932" i="1"/>
  <c r="F1932" i="1"/>
  <c r="G1932" i="1" s="1"/>
  <c r="F1931" i="1"/>
  <c r="G1931" i="1" s="1"/>
  <c r="H1931" i="1" s="1"/>
  <c r="F1930" i="1"/>
  <c r="G1930" i="1" s="1"/>
  <c r="H1930" i="1" s="1"/>
  <c r="F1929" i="1"/>
  <c r="G1929" i="1" s="1"/>
  <c r="H1929" i="1" s="1"/>
  <c r="F1928" i="1"/>
  <c r="G1928" i="1" s="1"/>
  <c r="H1928" i="1" s="1"/>
  <c r="H1927" i="1"/>
  <c r="G1927" i="1"/>
  <c r="F1927" i="1"/>
  <c r="G1926" i="1"/>
  <c r="H1926" i="1" s="1"/>
  <c r="F1926" i="1"/>
  <c r="F1925" i="1"/>
  <c r="G1925" i="1" s="1"/>
  <c r="H1925" i="1" s="1"/>
  <c r="F1924" i="1"/>
  <c r="G1924" i="1" s="1"/>
  <c r="H1924" i="1" s="1"/>
  <c r="F1923" i="1"/>
  <c r="G1923" i="1" s="1"/>
  <c r="H1923" i="1" s="1"/>
  <c r="F1922" i="1"/>
  <c r="G1922" i="1" s="1"/>
  <c r="H1922" i="1" s="1"/>
  <c r="H1921" i="1"/>
  <c r="F1921" i="1"/>
  <c r="G1921" i="1" s="1"/>
  <c r="F1920" i="1"/>
  <c r="G1920" i="1" s="1"/>
  <c r="H1920" i="1" s="1"/>
  <c r="F1919" i="1"/>
  <c r="G1919" i="1" s="1"/>
  <c r="H1919" i="1" s="1"/>
  <c r="F1918" i="1"/>
  <c r="G1918" i="1" s="1"/>
  <c r="H1918" i="1" s="1"/>
  <c r="F1917" i="1"/>
  <c r="G1917" i="1" s="1"/>
  <c r="H1917" i="1" s="1"/>
  <c r="H1916" i="1"/>
  <c r="F1916" i="1"/>
  <c r="G1916" i="1" s="1"/>
  <c r="G1915" i="1"/>
  <c r="H1915" i="1" s="1"/>
  <c r="F1915" i="1"/>
  <c r="F1914" i="1"/>
  <c r="G1914" i="1" s="1"/>
  <c r="H1914" i="1" s="1"/>
  <c r="F1913" i="1"/>
  <c r="G1913" i="1" s="1"/>
  <c r="H1913" i="1" s="1"/>
  <c r="F1912" i="1"/>
  <c r="G1912" i="1" s="1"/>
  <c r="H1912" i="1" s="1"/>
  <c r="F1911" i="1"/>
  <c r="G1911" i="1" s="1"/>
  <c r="H1911" i="1" s="1"/>
  <c r="F1910" i="1"/>
  <c r="G1910" i="1" s="1"/>
  <c r="H1910" i="1" s="1"/>
  <c r="F1909" i="1"/>
  <c r="G1909" i="1" s="1"/>
  <c r="H1909" i="1" s="1"/>
  <c r="F1908" i="1"/>
  <c r="G1908" i="1" s="1"/>
  <c r="H1908" i="1" s="1"/>
  <c r="F1907" i="1"/>
  <c r="G1907" i="1" s="1"/>
  <c r="H1907" i="1" s="1"/>
  <c r="G1906" i="1"/>
  <c r="H1906" i="1" s="1"/>
  <c r="F1906" i="1"/>
  <c r="H1905" i="1"/>
  <c r="F1905" i="1"/>
  <c r="G1905" i="1" s="1"/>
  <c r="H1904" i="1"/>
  <c r="F1904" i="1"/>
  <c r="G1904" i="1" s="1"/>
  <c r="G1903" i="1"/>
  <c r="H1903" i="1" s="1"/>
  <c r="F1903" i="1"/>
  <c r="G1902" i="1"/>
  <c r="H1902" i="1" s="1"/>
  <c r="F1902" i="1"/>
  <c r="H1901" i="1"/>
  <c r="G1901" i="1"/>
  <c r="F1901" i="1"/>
  <c r="H1900" i="1"/>
  <c r="G1900" i="1"/>
  <c r="F1900" i="1"/>
  <c r="G1899" i="1"/>
  <c r="H1899" i="1" s="1"/>
  <c r="F1899" i="1"/>
  <c r="G1898" i="1"/>
  <c r="H1898" i="1" s="1"/>
  <c r="F1898" i="1"/>
  <c r="H1897" i="1"/>
  <c r="G1897" i="1"/>
  <c r="F1897" i="1"/>
  <c r="H1896" i="1"/>
  <c r="G1896" i="1"/>
  <c r="F1896" i="1"/>
  <c r="H1895" i="1"/>
  <c r="G1895" i="1"/>
  <c r="F1895" i="1"/>
  <c r="G1894" i="1"/>
  <c r="H1894" i="1" s="1"/>
  <c r="F1894" i="1"/>
  <c r="H1893" i="1"/>
  <c r="G1893" i="1"/>
  <c r="F1893" i="1"/>
  <c r="H1892" i="1"/>
  <c r="G1892" i="1"/>
  <c r="F1892" i="1"/>
  <c r="G1891" i="1"/>
  <c r="H1891" i="1" s="1"/>
  <c r="F1891" i="1"/>
  <c r="G1890" i="1"/>
  <c r="H1890" i="1" s="1"/>
  <c r="F1890" i="1"/>
  <c r="H1889" i="1"/>
  <c r="G1889" i="1"/>
  <c r="F1889" i="1"/>
  <c r="H1888" i="1"/>
  <c r="G1888" i="1"/>
  <c r="F1888" i="1"/>
  <c r="G1887" i="1"/>
  <c r="H1887" i="1" s="1"/>
  <c r="F1887" i="1"/>
  <c r="G1886" i="1"/>
  <c r="H1886" i="1" s="1"/>
  <c r="F1886" i="1"/>
  <c r="H1885" i="1"/>
  <c r="G1885" i="1"/>
  <c r="F1885" i="1"/>
  <c r="H1884" i="1"/>
  <c r="G1884" i="1"/>
  <c r="F1884" i="1"/>
  <c r="G1883" i="1"/>
  <c r="H1883" i="1" s="1"/>
  <c r="F1883" i="1"/>
  <c r="G1882" i="1"/>
  <c r="H1882" i="1" s="1"/>
  <c r="F1882" i="1"/>
  <c r="H1881" i="1"/>
  <c r="G1881" i="1"/>
  <c r="F1881" i="1"/>
  <c r="H1880" i="1"/>
  <c r="G1880" i="1"/>
  <c r="F1880" i="1"/>
  <c r="G1879" i="1"/>
  <c r="H1879" i="1" s="1"/>
  <c r="F1879" i="1"/>
  <c r="G1878" i="1"/>
  <c r="H1878" i="1" s="1"/>
  <c r="F1878" i="1"/>
  <c r="H1877" i="1"/>
  <c r="G1877" i="1"/>
  <c r="F1877" i="1"/>
  <c r="H1876" i="1"/>
  <c r="G1876" i="1"/>
  <c r="F1876" i="1"/>
  <c r="H1875" i="1"/>
  <c r="G1875" i="1"/>
  <c r="F1875" i="1"/>
  <c r="G1874" i="1"/>
  <c r="H1874" i="1" s="1"/>
  <c r="F1874" i="1"/>
  <c r="H1873" i="1"/>
  <c r="G1873" i="1"/>
  <c r="F1873" i="1"/>
  <c r="H1872" i="1"/>
  <c r="G1872" i="1"/>
  <c r="F1872" i="1"/>
  <c r="G1871" i="1"/>
  <c r="H1871" i="1" s="1"/>
  <c r="F1871" i="1"/>
  <c r="G1870" i="1"/>
  <c r="H1870" i="1" s="1"/>
  <c r="F1870" i="1"/>
  <c r="H1869" i="1"/>
  <c r="G1869" i="1"/>
  <c r="F1869" i="1"/>
  <c r="H1868" i="1"/>
  <c r="G1868" i="1"/>
  <c r="F1868" i="1"/>
  <c r="H1867" i="1"/>
  <c r="G1867" i="1"/>
  <c r="F1867" i="1"/>
  <c r="G1866" i="1"/>
  <c r="H1866" i="1" s="1"/>
  <c r="F1866" i="1"/>
  <c r="H1865" i="1"/>
  <c r="G1865" i="1"/>
  <c r="F1865" i="1"/>
  <c r="H1864" i="1"/>
  <c r="G1864" i="1"/>
  <c r="F1864" i="1"/>
  <c r="G1863" i="1"/>
  <c r="H1863" i="1" s="1"/>
  <c r="F1863" i="1"/>
  <c r="G1862" i="1"/>
  <c r="H1862" i="1" s="1"/>
  <c r="F1862" i="1"/>
  <c r="H1861" i="1"/>
  <c r="G1861" i="1"/>
  <c r="F1861" i="1"/>
  <c r="H1860" i="1"/>
  <c r="G1860" i="1"/>
  <c r="F1860" i="1"/>
  <c r="G1859" i="1"/>
  <c r="H1859" i="1" s="1"/>
  <c r="F1859" i="1"/>
  <c r="G1858" i="1"/>
  <c r="H1858" i="1" s="1"/>
  <c r="F1858" i="1"/>
  <c r="H1857" i="1"/>
  <c r="G1857" i="1"/>
  <c r="F1857" i="1"/>
  <c r="H1856" i="1"/>
  <c r="G1856" i="1"/>
  <c r="F1856" i="1"/>
  <c r="G1855" i="1"/>
  <c r="H1855" i="1" s="1"/>
  <c r="F1855" i="1"/>
  <c r="G1854" i="1"/>
  <c r="H1854" i="1" s="1"/>
  <c r="F1854" i="1"/>
  <c r="H1853" i="1"/>
  <c r="G1853" i="1"/>
  <c r="F1853" i="1"/>
  <c r="H1852" i="1"/>
  <c r="G1852" i="1"/>
  <c r="F1852" i="1"/>
  <c r="G1851" i="1"/>
  <c r="H1851" i="1" s="1"/>
  <c r="F1851" i="1"/>
  <c r="G1850" i="1"/>
  <c r="H1850" i="1" s="1"/>
  <c r="F1850" i="1"/>
  <c r="H1849" i="1"/>
  <c r="G1849" i="1"/>
  <c r="F1849" i="1"/>
  <c r="H1848" i="1"/>
  <c r="G1848" i="1"/>
  <c r="F1848" i="1"/>
  <c r="H1847" i="1"/>
  <c r="G1847" i="1"/>
  <c r="F1847" i="1"/>
  <c r="G1846" i="1"/>
  <c r="H1846" i="1" s="1"/>
  <c r="F1846" i="1"/>
  <c r="H1845" i="1"/>
  <c r="G1845" i="1"/>
  <c r="F1845" i="1"/>
  <c r="H1844" i="1"/>
  <c r="G1844" i="1"/>
  <c r="F1844" i="1"/>
  <c r="H1843" i="1"/>
  <c r="G1843" i="1"/>
  <c r="F1843" i="1"/>
  <c r="G1842" i="1"/>
  <c r="H1842" i="1" s="1"/>
  <c r="F1842" i="1"/>
  <c r="H1841" i="1"/>
  <c r="F1841" i="1"/>
  <c r="G1841" i="1" s="1"/>
  <c r="H1840" i="1"/>
  <c r="F1840" i="1"/>
  <c r="G1840" i="1" s="1"/>
  <c r="F1839" i="1"/>
  <c r="G1839" i="1" s="1"/>
  <c r="H1839" i="1" s="1"/>
  <c r="H1838" i="1"/>
  <c r="F1838" i="1"/>
  <c r="G1838" i="1" s="1"/>
  <c r="H1837" i="1"/>
  <c r="F1837" i="1"/>
  <c r="G1837" i="1" s="1"/>
  <c r="F1836" i="1"/>
  <c r="G1836" i="1" s="1"/>
  <c r="H1836" i="1" s="1"/>
  <c r="G1835" i="1"/>
  <c r="H1835" i="1" s="1"/>
  <c r="F1835" i="1"/>
  <c r="F1834" i="1"/>
  <c r="G1834" i="1" s="1"/>
  <c r="H1834" i="1" s="1"/>
  <c r="F1833" i="1"/>
  <c r="G1833" i="1" s="1"/>
  <c r="H1833" i="1" s="1"/>
  <c r="H1832" i="1"/>
  <c r="F1832" i="1"/>
  <c r="G1832" i="1" s="1"/>
  <c r="F1831" i="1"/>
  <c r="G1831" i="1" s="1"/>
  <c r="H1831" i="1" s="1"/>
  <c r="G1830" i="1"/>
  <c r="H1830" i="1" s="1"/>
  <c r="F1830" i="1"/>
  <c r="F1829" i="1"/>
  <c r="G1829" i="1" s="1"/>
  <c r="H1829" i="1" s="1"/>
  <c r="F1828" i="1"/>
  <c r="G1828" i="1" s="1"/>
  <c r="H1828" i="1" s="1"/>
  <c r="H1827" i="1"/>
  <c r="F1827" i="1"/>
  <c r="G1827" i="1" s="1"/>
  <c r="F1826" i="1"/>
  <c r="G1826" i="1" s="1"/>
  <c r="H1826" i="1" s="1"/>
  <c r="H1825" i="1"/>
  <c r="F1825" i="1"/>
  <c r="G1825" i="1" s="1"/>
  <c r="H1824" i="1"/>
  <c r="F1824" i="1"/>
  <c r="G1824" i="1" s="1"/>
  <c r="F1823" i="1"/>
  <c r="G1823" i="1" s="1"/>
  <c r="H1823" i="1" s="1"/>
  <c r="G1822" i="1"/>
  <c r="H1822" i="1" s="1"/>
  <c r="F1822" i="1"/>
  <c r="F1821" i="1"/>
  <c r="G1821" i="1" s="1"/>
  <c r="H1821" i="1" s="1"/>
  <c r="F1820" i="1"/>
  <c r="G1820" i="1" s="1"/>
  <c r="H1820" i="1" s="1"/>
  <c r="H1819" i="1"/>
  <c r="G1819" i="1"/>
  <c r="F1819" i="1"/>
  <c r="G1818" i="1"/>
  <c r="H1818" i="1" s="1"/>
  <c r="F1818" i="1"/>
  <c r="F1817" i="1"/>
  <c r="G1817" i="1" s="1"/>
  <c r="H1817" i="1" s="1"/>
  <c r="F1816" i="1"/>
  <c r="G1816" i="1" s="1"/>
  <c r="H1816" i="1" s="1"/>
  <c r="F1815" i="1"/>
  <c r="G1815" i="1" s="1"/>
  <c r="H1815" i="1" s="1"/>
  <c r="F1814" i="1"/>
  <c r="G1814" i="1" s="1"/>
  <c r="H1814" i="1" s="1"/>
  <c r="H1813" i="1"/>
  <c r="F1813" i="1"/>
  <c r="G1813" i="1" s="1"/>
  <c r="F1812" i="1"/>
  <c r="G1812" i="1" s="1"/>
  <c r="H1812" i="1" s="1"/>
  <c r="H1811" i="1"/>
  <c r="F1811" i="1"/>
  <c r="G1811" i="1" s="1"/>
  <c r="F1810" i="1"/>
  <c r="G1810" i="1" s="1"/>
  <c r="H1810" i="1" s="1"/>
  <c r="F1809" i="1"/>
  <c r="G1809" i="1" s="1"/>
  <c r="H1809" i="1" s="1"/>
  <c r="H1808" i="1"/>
  <c r="F1808" i="1"/>
  <c r="G1808" i="1" s="1"/>
  <c r="F1807" i="1"/>
  <c r="G1807" i="1" s="1"/>
  <c r="H1807" i="1" s="1"/>
  <c r="F1806" i="1"/>
  <c r="G1806" i="1" s="1"/>
  <c r="H1806" i="1" s="1"/>
  <c r="F1805" i="1"/>
  <c r="G1805" i="1" s="1"/>
  <c r="H1805" i="1" s="1"/>
  <c r="F1804" i="1"/>
  <c r="G1804" i="1" s="1"/>
  <c r="H1804" i="1" s="1"/>
  <c r="F1803" i="1"/>
  <c r="G1803" i="1" s="1"/>
  <c r="H1803" i="1" s="1"/>
  <c r="F1802" i="1"/>
  <c r="G1802" i="1" s="1"/>
  <c r="H1802" i="1" s="1"/>
  <c r="H1801" i="1"/>
  <c r="F1801" i="1"/>
  <c r="G1801" i="1" s="1"/>
  <c r="F1800" i="1"/>
  <c r="G1800" i="1" s="1"/>
  <c r="H1800" i="1" s="1"/>
  <c r="F1799" i="1"/>
  <c r="G1799" i="1" s="1"/>
  <c r="H1799" i="1" s="1"/>
  <c r="G1798" i="1"/>
  <c r="H1798" i="1" s="1"/>
  <c r="F1798" i="1"/>
  <c r="H1797" i="1"/>
  <c r="F1797" i="1"/>
  <c r="G1797" i="1" s="1"/>
  <c r="F1796" i="1"/>
  <c r="G1796" i="1" s="1"/>
  <c r="H1796" i="1" s="1"/>
  <c r="G1795" i="1"/>
  <c r="H1795" i="1" s="1"/>
  <c r="F1795" i="1"/>
  <c r="G1794" i="1"/>
  <c r="H1794" i="1" s="1"/>
  <c r="F1794" i="1"/>
  <c r="H1793" i="1"/>
  <c r="F1793" i="1"/>
  <c r="G1793" i="1" s="1"/>
  <c r="H1792" i="1"/>
  <c r="F1792" i="1"/>
  <c r="G1792" i="1" s="1"/>
  <c r="F1791" i="1"/>
  <c r="G1791" i="1" s="1"/>
  <c r="H1791" i="1" s="1"/>
  <c r="H1790" i="1"/>
  <c r="F1790" i="1"/>
  <c r="G1790" i="1" s="1"/>
  <c r="H1789" i="1"/>
  <c r="F1789" i="1"/>
  <c r="G1789" i="1" s="1"/>
  <c r="H1788" i="1"/>
  <c r="F1788" i="1"/>
  <c r="G1788" i="1" s="1"/>
  <c r="G1787" i="1"/>
  <c r="H1787" i="1" s="1"/>
  <c r="F1787" i="1"/>
  <c r="H1786" i="1"/>
  <c r="G1786" i="1"/>
  <c r="F1786" i="1"/>
  <c r="F1785" i="1"/>
  <c r="G1785" i="1" s="1"/>
  <c r="H1785" i="1" s="1"/>
  <c r="H1784" i="1"/>
  <c r="F1784" i="1"/>
  <c r="G1784" i="1" s="1"/>
  <c r="G1783" i="1"/>
  <c r="H1783" i="1" s="1"/>
  <c r="F1783" i="1"/>
  <c r="G1782" i="1"/>
  <c r="H1782" i="1" s="1"/>
  <c r="F1782" i="1"/>
  <c r="F1781" i="1"/>
  <c r="G1781" i="1" s="1"/>
  <c r="H1781" i="1" s="1"/>
  <c r="F1780" i="1"/>
  <c r="G1780" i="1" s="1"/>
  <c r="H1780" i="1" s="1"/>
  <c r="H1779" i="1"/>
  <c r="F1779" i="1"/>
  <c r="G1779" i="1" s="1"/>
  <c r="F1778" i="1"/>
  <c r="G1778" i="1" s="1"/>
  <c r="H1778" i="1" s="1"/>
  <c r="H1777" i="1"/>
  <c r="F1777" i="1"/>
  <c r="G1777" i="1" s="1"/>
  <c r="H1776" i="1"/>
  <c r="F1776" i="1"/>
  <c r="G1776" i="1" s="1"/>
  <c r="G1775" i="1"/>
  <c r="H1775" i="1" s="1"/>
  <c r="F1775" i="1"/>
  <c r="F1774" i="1"/>
  <c r="G1774" i="1" s="1"/>
  <c r="H1774" i="1" s="1"/>
  <c r="F1773" i="1"/>
  <c r="G1773" i="1" s="1"/>
  <c r="H1773" i="1" s="1"/>
  <c r="F1772" i="1"/>
  <c r="G1772" i="1" s="1"/>
  <c r="H1772" i="1" s="1"/>
  <c r="H1771" i="1"/>
  <c r="G1771" i="1"/>
  <c r="F1771" i="1"/>
  <c r="G1770" i="1"/>
  <c r="H1770" i="1" s="1"/>
  <c r="F1770" i="1"/>
  <c r="H1769" i="1"/>
  <c r="F1769" i="1"/>
  <c r="G1769" i="1" s="1"/>
  <c r="F1768" i="1"/>
  <c r="G1768" i="1" s="1"/>
  <c r="H1768" i="1" s="1"/>
  <c r="F1767" i="1"/>
  <c r="G1767" i="1" s="1"/>
  <c r="H1767" i="1" s="1"/>
  <c r="F1766" i="1"/>
  <c r="G1766" i="1" s="1"/>
  <c r="H1766" i="1" s="1"/>
  <c r="H1765" i="1"/>
  <c r="F1765" i="1"/>
  <c r="G1765" i="1" s="1"/>
  <c r="F1764" i="1"/>
  <c r="G1764" i="1" s="1"/>
  <c r="H1764" i="1" s="1"/>
  <c r="F1763" i="1"/>
  <c r="G1763" i="1" s="1"/>
  <c r="H1763" i="1" s="1"/>
  <c r="F1762" i="1"/>
  <c r="G1762" i="1" s="1"/>
  <c r="H1762" i="1" s="1"/>
  <c r="F1761" i="1"/>
  <c r="G1761" i="1" s="1"/>
  <c r="H1761" i="1" s="1"/>
  <c r="H1760" i="1"/>
  <c r="F1760" i="1"/>
  <c r="G1760" i="1" s="1"/>
  <c r="G1759" i="1"/>
  <c r="H1759" i="1" s="1"/>
  <c r="F1759" i="1"/>
  <c r="H1758" i="1"/>
  <c r="G1758" i="1"/>
  <c r="F1758" i="1"/>
  <c r="H1757" i="1"/>
  <c r="G1757" i="1"/>
  <c r="F1757" i="1"/>
  <c r="H1756" i="1"/>
  <c r="G1756" i="1"/>
  <c r="F1756" i="1"/>
  <c r="G1755" i="1"/>
  <c r="H1755" i="1" s="1"/>
  <c r="F1755" i="1"/>
  <c r="H1754" i="1"/>
  <c r="G1754" i="1"/>
  <c r="F1754" i="1"/>
  <c r="H1753" i="1"/>
  <c r="G1753" i="1"/>
  <c r="F1753" i="1"/>
  <c r="H1752" i="1"/>
  <c r="G1752" i="1"/>
  <c r="F1752" i="1"/>
  <c r="G1751" i="1"/>
  <c r="H1751" i="1" s="1"/>
  <c r="F1751" i="1"/>
  <c r="H1750" i="1"/>
  <c r="G1750" i="1"/>
  <c r="F1750" i="1"/>
  <c r="H1749" i="1"/>
  <c r="G1749" i="1"/>
  <c r="F1749" i="1"/>
  <c r="H1748" i="1"/>
  <c r="G1748" i="1"/>
  <c r="F1748" i="1"/>
  <c r="G1747" i="1"/>
  <c r="H1747" i="1" s="1"/>
  <c r="F1747" i="1"/>
  <c r="H1746" i="1"/>
  <c r="G1746" i="1"/>
  <c r="F1746" i="1"/>
  <c r="H1745" i="1"/>
  <c r="G1745" i="1"/>
  <c r="F1745" i="1"/>
  <c r="H1744" i="1"/>
  <c r="G1744" i="1"/>
  <c r="F1744" i="1"/>
  <c r="G1743" i="1"/>
  <c r="H1743" i="1" s="1"/>
  <c r="F1743" i="1"/>
  <c r="H1742" i="1"/>
  <c r="G1742" i="1"/>
  <c r="F1742" i="1"/>
  <c r="H1741" i="1"/>
  <c r="G1741" i="1"/>
  <c r="F1741" i="1"/>
  <c r="H1740" i="1"/>
  <c r="G1740" i="1"/>
  <c r="F1740" i="1"/>
  <c r="G1739" i="1"/>
  <c r="H1739" i="1" s="1"/>
  <c r="F1739" i="1"/>
  <c r="H1738" i="1"/>
  <c r="G1738" i="1"/>
  <c r="F1738" i="1"/>
  <c r="H1737" i="1"/>
  <c r="G1737" i="1"/>
  <c r="F1737" i="1"/>
  <c r="H1736" i="1"/>
  <c r="G1736" i="1"/>
  <c r="F1736" i="1"/>
  <c r="G1735" i="1"/>
  <c r="H1735" i="1" s="1"/>
  <c r="F1735" i="1"/>
  <c r="H1734" i="1"/>
  <c r="G1734" i="1"/>
  <c r="F1734" i="1"/>
  <c r="H1733" i="1"/>
  <c r="G1733" i="1"/>
  <c r="F1733" i="1"/>
  <c r="H1732" i="1"/>
  <c r="G1732" i="1"/>
  <c r="F1732" i="1"/>
  <c r="G1731" i="1"/>
  <c r="H1731" i="1" s="1"/>
  <c r="F1731" i="1"/>
  <c r="H1730" i="1"/>
  <c r="G1730" i="1"/>
  <c r="F1730" i="1"/>
  <c r="H1729" i="1"/>
  <c r="G1729" i="1"/>
  <c r="F1729" i="1"/>
  <c r="H1728" i="1"/>
  <c r="G1728" i="1"/>
  <c r="F1728" i="1"/>
  <c r="G1727" i="1"/>
  <c r="H1727" i="1" s="1"/>
  <c r="F1727" i="1"/>
  <c r="H1726" i="1"/>
  <c r="G1726" i="1"/>
  <c r="F1726" i="1"/>
  <c r="H1725" i="1"/>
  <c r="G1725" i="1"/>
  <c r="F1725" i="1"/>
  <c r="H1724" i="1"/>
  <c r="G1724" i="1"/>
  <c r="F1724" i="1"/>
  <c r="G1723" i="1"/>
  <c r="H1723" i="1" s="1"/>
  <c r="F1723" i="1"/>
  <c r="H1722" i="1"/>
  <c r="G1722" i="1"/>
  <c r="F1722" i="1"/>
  <c r="H1721" i="1"/>
  <c r="G1721" i="1"/>
  <c r="F1721" i="1"/>
  <c r="H1720" i="1"/>
  <c r="G1720" i="1"/>
  <c r="F1720" i="1"/>
  <c r="G1719" i="1"/>
  <c r="H1719" i="1" s="1"/>
  <c r="F1719" i="1"/>
  <c r="H1718" i="1"/>
  <c r="G1718" i="1"/>
  <c r="F1718" i="1"/>
  <c r="H1717" i="1"/>
  <c r="G1717" i="1"/>
  <c r="F1717" i="1"/>
  <c r="H1716" i="1"/>
  <c r="G1716" i="1"/>
  <c r="F1716" i="1"/>
  <c r="G1715" i="1"/>
  <c r="H1715" i="1" s="1"/>
  <c r="F1715" i="1"/>
  <c r="H1714" i="1"/>
  <c r="G1714" i="1"/>
  <c r="F1714" i="1"/>
  <c r="H1713" i="1"/>
  <c r="G1713" i="1"/>
  <c r="F1713" i="1"/>
  <c r="H1712" i="1"/>
  <c r="G1712" i="1"/>
  <c r="F1712" i="1"/>
  <c r="G1711" i="1"/>
  <c r="H1711" i="1" s="1"/>
  <c r="F1711" i="1"/>
  <c r="H1710" i="1"/>
  <c r="G1710" i="1"/>
  <c r="F1710" i="1"/>
  <c r="H1709" i="1"/>
  <c r="G1709" i="1"/>
  <c r="F1709" i="1"/>
  <c r="H1708" i="1"/>
  <c r="G1708" i="1"/>
  <c r="F1708" i="1"/>
  <c r="G1707" i="1"/>
  <c r="H1707" i="1" s="1"/>
  <c r="F1707" i="1"/>
  <c r="H1706" i="1"/>
  <c r="G1706" i="1"/>
  <c r="F1706" i="1"/>
  <c r="H1705" i="1"/>
  <c r="G1705" i="1"/>
  <c r="F1705" i="1"/>
  <c r="H1704" i="1"/>
  <c r="G1704" i="1"/>
  <c r="F1704" i="1"/>
  <c r="G1703" i="1"/>
  <c r="H1703" i="1" s="1"/>
  <c r="F1703" i="1"/>
  <c r="H1702" i="1"/>
  <c r="G1702" i="1"/>
  <c r="F1702" i="1"/>
  <c r="H1701" i="1"/>
  <c r="G1701" i="1"/>
  <c r="F1701" i="1"/>
  <c r="H1700" i="1"/>
  <c r="G1700" i="1"/>
  <c r="F1700" i="1"/>
  <c r="G1699" i="1"/>
  <c r="H1699" i="1" s="1"/>
  <c r="F1699" i="1"/>
  <c r="F1698" i="1"/>
  <c r="G1698" i="1" s="1"/>
  <c r="H1698" i="1" s="1"/>
  <c r="F1697" i="1"/>
  <c r="G1697" i="1" s="1"/>
  <c r="H1697" i="1" s="1"/>
  <c r="F1696" i="1"/>
  <c r="G1696" i="1" s="1"/>
  <c r="H1696" i="1" s="1"/>
  <c r="F1695" i="1"/>
  <c r="G1695" i="1" s="1"/>
  <c r="H1695" i="1" s="1"/>
  <c r="G1694" i="1"/>
  <c r="H1694" i="1" s="1"/>
  <c r="F1694" i="1"/>
  <c r="F1693" i="1"/>
  <c r="G1693" i="1" s="1"/>
  <c r="H1693" i="1" s="1"/>
  <c r="F1692" i="1"/>
  <c r="G1692" i="1" s="1"/>
  <c r="H1692" i="1" s="1"/>
  <c r="F1691" i="1"/>
  <c r="G1691" i="1" s="1"/>
  <c r="H1691" i="1" s="1"/>
  <c r="G1690" i="1"/>
  <c r="H1690" i="1" s="1"/>
  <c r="F1690" i="1"/>
  <c r="H1689" i="1"/>
  <c r="F1689" i="1"/>
  <c r="G1689" i="1" s="1"/>
  <c r="F1688" i="1"/>
  <c r="G1688" i="1" s="1"/>
  <c r="H1688" i="1" s="1"/>
  <c r="H1687" i="1"/>
  <c r="G1687" i="1"/>
  <c r="F1687" i="1"/>
  <c r="G1686" i="1"/>
  <c r="H1686" i="1" s="1"/>
  <c r="F1686" i="1"/>
  <c r="H1685" i="1"/>
  <c r="F1685" i="1"/>
  <c r="G1685" i="1" s="1"/>
  <c r="H1684" i="1"/>
  <c r="F1684" i="1"/>
  <c r="G1684" i="1" s="1"/>
  <c r="F1683" i="1"/>
  <c r="G1683" i="1" s="1"/>
  <c r="H1683" i="1" s="1"/>
  <c r="H1682" i="1"/>
  <c r="F1682" i="1"/>
  <c r="G1682" i="1" s="1"/>
  <c r="H1681" i="1"/>
  <c r="F1681" i="1"/>
  <c r="G1681" i="1" s="1"/>
  <c r="F1680" i="1"/>
  <c r="G1680" i="1" s="1"/>
  <c r="H1680" i="1" s="1"/>
  <c r="G1679" i="1"/>
  <c r="H1679" i="1" s="1"/>
  <c r="F1679" i="1"/>
  <c r="F1678" i="1"/>
  <c r="G1678" i="1" s="1"/>
  <c r="H1678" i="1" s="1"/>
  <c r="F1677" i="1"/>
  <c r="G1677" i="1" s="1"/>
  <c r="H1677" i="1" s="1"/>
  <c r="H1676" i="1"/>
  <c r="F1676" i="1"/>
  <c r="G1676" i="1" s="1"/>
  <c r="F1675" i="1"/>
  <c r="G1675" i="1" s="1"/>
  <c r="H1675" i="1" s="1"/>
  <c r="G1674" i="1"/>
  <c r="H1674" i="1" s="1"/>
  <c r="F1674" i="1"/>
  <c r="F1673" i="1"/>
  <c r="G1673" i="1" s="1"/>
  <c r="H1673" i="1" s="1"/>
  <c r="F1672" i="1"/>
  <c r="G1672" i="1" s="1"/>
  <c r="H1672" i="1" s="1"/>
  <c r="H1671" i="1"/>
  <c r="F1671" i="1"/>
  <c r="G1671" i="1" s="1"/>
  <c r="F1670" i="1"/>
  <c r="G1670" i="1" s="1"/>
  <c r="H1670" i="1" s="1"/>
  <c r="H1669" i="1"/>
  <c r="F1669" i="1"/>
  <c r="G1669" i="1" s="1"/>
  <c r="H1668" i="1"/>
  <c r="F1668" i="1"/>
  <c r="G1668" i="1" s="1"/>
  <c r="G1667" i="1"/>
  <c r="H1667" i="1" s="1"/>
  <c r="F1667" i="1"/>
  <c r="F1666" i="1"/>
  <c r="G1666" i="1" s="1"/>
  <c r="H1666" i="1" s="1"/>
  <c r="F1665" i="1"/>
  <c r="G1665" i="1" s="1"/>
  <c r="H1665" i="1" s="1"/>
  <c r="F1664" i="1"/>
  <c r="G1664" i="1" s="1"/>
  <c r="H1664" i="1" s="1"/>
  <c r="H1663" i="1"/>
  <c r="G1663" i="1"/>
  <c r="F1663" i="1"/>
  <c r="G1662" i="1"/>
  <c r="H1662" i="1" s="1"/>
  <c r="F1662" i="1"/>
  <c r="F1661" i="1"/>
  <c r="G1661" i="1" s="1"/>
  <c r="H1661" i="1" s="1"/>
  <c r="F1660" i="1"/>
  <c r="G1660" i="1" s="1"/>
  <c r="H1660" i="1" s="1"/>
  <c r="F1659" i="1"/>
  <c r="G1659" i="1" s="1"/>
  <c r="H1659" i="1" s="1"/>
  <c r="F1658" i="1"/>
  <c r="G1658" i="1" s="1"/>
  <c r="H1658" i="1" s="1"/>
  <c r="H1657" i="1"/>
  <c r="F1657" i="1"/>
  <c r="G1657" i="1" s="1"/>
  <c r="F1656" i="1"/>
  <c r="G1656" i="1" s="1"/>
  <c r="H1656" i="1" s="1"/>
  <c r="F1655" i="1"/>
  <c r="G1655" i="1" s="1"/>
  <c r="H1655" i="1" s="1"/>
  <c r="F1654" i="1"/>
  <c r="G1654" i="1" s="1"/>
  <c r="H1654" i="1" s="1"/>
  <c r="F1653" i="1"/>
  <c r="G1653" i="1" s="1"/>
  <c r="H1653" i="1" s="1"/>
  <c r="H1652" i="1"/>
  <c r="F1652" i="1"/>
  <c r="G1652" i="1" s="1"/>
  <c r="F1651" i="1"/>
  <c r="G1651" i="1" s="1"/>
  <c r="H1651" i="1" s="1"/>
  <c r="H1650" i="1"/>
  <c r="F1650" i="1"/>
  <c r="G1650" i="1" s="1"/>
  <c r="F1649" i="1"/>
  <c r="G1649" i="1" s="1"/>
  <c r="H1649" i="1" s="1"/>
  <c r="F1648" i="1"/>
  <c r="G1648" i="1" s="1"/>
  <c r="H1648" i="1" s="1"/>
  <c r="F1647" i="1"/>
  <c r="G1647" i="1" s="1"/>
  <c r="H1647" i="1" s="1"/>
  <c r="G1646" i="1"/>
  <c r="H1646" i="1" s="1"/>
  <c r="F1646" i="1"/>
  <c r="F1645" i="1"/>
  <c r="G1645" i="1" s="1"/>
  <c r="H1645" i="1" s="1"/>
  <c r="F1644" i="1"/>
  <c r="G1644" i="1" s="1"/>
  <c r="H1644" i="1" s="1"/>
  <c r="F1643" i="1"/>
  <c r="G1643" i="1" s="1"/>
  <c r="H1643" i="1" s="1"/>
  <c r="G1642" i="1"/>
  <c r="H1642" i="1" s="1"/>
  <c r="F1642" i="1"/>
  <c r="H1641" i="1"/>
  <c r="F1641" i="1"/>
  <c r="G1641" i="1" s="1"/>
  <c r="F1640" i="1"/>
  <c r="G1640" i="1" s="1"/>
  <c r="H1640" i="1" s="1"/>
  <c r="H1639" i="1"/>
  <c r="G1639" i="1"/>
  <c r="F1639" i="1"/>
  <c r="G1638" i="1"/>
  <c r="H1638" i="1" s="1"/>
  <c r="F1638" i="1"/>
  <c r="H1637" i="1"/>
  <c r="F1637" i="1"/>
  <c r="G1637" i="1" s="1"/>
  <c r="H1636" i="1"/>
  <c r="F1636" i="1"/>
  <c r="G1636" i="1" s="1"/>
  <c r="F1635" i="1"/>
  <c r="G1635" i="1" s="1"/>
  <c r="H1635" i="1" s="1"/>
  <c r="H1634" i="1"/>
  <c r="F1634" i="1"/>
  <c r="G1634" i="1" s="1"/>
  <c r="H1633" i="1"/>
  <c r="F1633" i="1"/>
  <c r="G1633" i="1" s="1"/>
  <c r="F1632" i="1"/>
  <c r="G1632" i="1" s="1"/>
  <c r="H1632" i="1" s="1"/>
  <c r="G1631" i="1"/>
  <c r="H1631" i="1" s="1"/>
  <c r="F1631" i="1"/>
  <c r="F1630" i="1"/>
  <c r="G1630" i="1" s="1"/>
  <c r="H1630" i="1" s="1"/>
  <c r="F1629" i="1"/>
  <c r="G1629" i="1" s="1"/>
  <c r="H1629" i="1" s="1"/>
  <c r="H1628" i="1"/>
  <c r="F1628" i="1"/>
  <c r="G1628" i="1" s="1"/>
  <c r="F1627" i="1"/>
  <c r="G1627" i="1" s="1"/>
  <c r="H1627" i="1" s="1"/>
  <c r="G1626" i="1"/>
  <c r="H1626" i="1" s="1"/>
  <c r="F1626" i="1"/>
  <c r="F1625" i="1"/>
  <c r="G1625" i="1" s="1"/>
  <c r="H1625" i="1" s="1"/>
  <c r="F1624" i="1"/>
  <c r="G1624" i="1" s="1"/>
  <c r="H1624" i="1" s="1"/>
  <c r="H1623" i="1"/>
  <c r="F1623" i="1"/>
  <c r="G1623" i="1" s="1"/>
  <c r="F1622" i="1"/>
  <c r="G1622" i="1" s="1"/>
  <c r="H1622" i="1" s="1"/>
  <c r="H1621" i="1"/>
  <c r="F1621" i="1"/>
  <c r="G1621" i="1" s="1"/>
  <c r="H1620" i="1"/>
  <c r="F1620" i="1"/>
  <c r="G1620" i="1" s="1"/>
  <c r="F1619" i="1"/>
  <c r="G1619" i="1" s="1"/>
  <c r="H1619" i="1" s="1"/>
  <c r="G1618" i="1"/>
  <c r="H1618" i="1" s="1"/>
  <c r="F1618" i="1"/>
  <c r="F1617" i="1"/>
  <c r="G1617" i="1" s="1"/>
  <c r="H1617" i="1" s="1"/>
  <c r="F1616" i="1"/>
  <c r="G1616" i="1" s="1"/>
  <c r="H1616" i="1" s="1"/>
  <c r="H1615" i="1"/>
  <c r="G1615" i="1"/>
  <c r="F1615" i="1"/>
  <c r="G1614" i="1"/>
  <c r="H1614" i="1" s="1"/>
  <c r="F1614" i="1"/>
  <c r="H1613" i="1"/>
  <c r="G1613" i="1"/>
  <c r="F1613" i="1"/>
  <c r="H1612" i="1"/>
  <c r="G1612" i="1"/>
  <c r="F1612" i="1"/>
  <c r="H1611" i="1"/>
  <c r="G1611" i="1"/>
  <c r="F1611" i="1"/>
  <c r="G1610" i="1"/>
  <c r="H1610" i="1" s="1"/>
  <c r="F1610" i="1"/>
  <c r="H1609" i="1"/>
  <c r="G1609" i="1"/>
  <c r="F1609" i="1"/>
  <c r="H1608" i="1"/>
  <c r="G1608" i="1"/>
  <c r="F1608" i="1"/>
  <c r="H1607" i="1"/>
  <c r="G1607" i="1"/>
  <c r="F1607" i="1"/>
  <c r="G1606" i="1"/>
  <c r="H1606" i="1" s="1"/>
  <c r="F1606" i="1"/>
  <c r="H1605" i="1"/>
  <c r="G1605" i="1"/>
  <c r="F1605" i="1"/>
  <c r="H1604" i="1"/>
  <c r="G1604" i="1"/>
  <c r="F1604" i="1"/>
  <c r="H1603" i="1"/>
  <c r="G1603" i="1"/>
  <c r="F1603" i="1"/>
  <c r="G1602" i="1"/>
  <c r="H1602" i="1" s="1"/>
  <c r="F1602" i="1"/>
  <c r="H1601" i="1"/>
  <c r="G1601" i="1"/>
  <c r="F1601" i="1"/>
  <c r="H1600" i="1"/>
  <c r="G1600" i="1"/>
  <c r="F1600" i="1"/>
  <c r="H1599" i="1"/>
  <c r="G1599" i="1"/>
  <c r="F1599" i="1"/>
  <c r="G1598" i="1"/>
  <c r="H1598" i="1" s="1"/>
  <c r="F1598" i="1"/>
  <c r="H1597" i="1"/>
  <c r="G1597" i="1"/>
  <c r="F1597" i="1"/>
  <c r="H1596" i="1"/>
  <c r="G1596" i="1"/>
  <c r="F1596" i="1"/>
  <c r="H1595" i="1"/>
  <c r="G1595" i="1"/>
  <c r="F1595" i="1"/>
  <c r="G1594" i="1"/>
  <c r="H1594" i="1" s="1"/>
  <c r="F1594" i="1"/>
  <c r="H1593" i="1"/>
  <c r="G1593" i="1"/>
  <c r="F1593" i="1"/>
  <c r="H1592" i="1"/>
  <c r="G1592" i="1"/>
  <c r="F1592" i="1"/>
  <c r="H1591" i="1"/>
  <c r="G1591" i="1"/>
  <c r="F1591" i="1"/>
  <c r="G1590" i="1"/>
  <c r="H1590" i="1" s="1"/>
  <c r="F1590" i="1"/>
  <c r="H1589" i="1"/>
  <c r="G1589" i="1"/>
  <c r="F1589" i="1"/>
  <c r="H1588" i="1"/>
  <c r="G1588" i="1"/>
  <c r="F1588" i="1"/>
  <c r="H1587" i="1"/>
  <c r="G1587" i="1"/>
  <c r="F1587" i="1"/>
  <c r="G1586" i="1"/>
  <c r="H1586" i="1" s="1"/>
  <c r="F1586" i="1"/>
  <c r="H1585" i="1"/>
  <c r="G1585" i="1"/>
  <c r="F1585" i="1"/>
  <c r="H1584" i="1"/>
  <c r="G1584" i="1"/>
  <c r="F1584" i="1"/>
  <c r="H1583" i="1"/>
  <c r="G1583" i="1"/>
  <c r="F1583" i="1"/>
  <c r="G1582" i="1"/>
  <c r="H1582" i="1" s="1"/>
  <c r="F1582" i="1"/>
  <c r="H1581" i="1"/>
  <c r="G1581" i="1"/>
  <c r="F1581" i="1"/>
  <c r="H1580" i="1"/>
  <c r="G1580" i="1"/>
  <c r="F1580" i="1"/>
  <c r="H1579" i="1"/>
  <c r="G1579" i="1"/>
  <c r="F1579" i="1"/>
  <c r="G1578" i="1"/>
  <c r="H1578" i="1" s="1"/>
  <c r="F1578" i="1"/>
  <c r="H1577" i="1"/>
  <c r="G1577" i="1"/>
  <c r="F1577" i="1"/>
  <c r="H1576" i="1"/>
  <c r="G1576" i="1"/>
  <c r="F1576" i="1"/>
  <c r="H1575" i="1"/>
  <c r="G1575" i="1"/>
  <c r="F1575" i="1"/>
  <c r="G1574" i="1"/>
  <c r="H1574" i="1" s="1"/>
  <c r="F1574" i="1"/>
  <c r="H1573" i="1"/>
  <c r="G1573" i="1"/>
  <c r="F1573" i="1"/>
  <c r="H1572" i="1"/>
  <c r="G1572" i="1"/>
  <c r="F1572" i="1"/>
  <c r="H1571" i="1"/>
  <c r="G1571" i="1"/>
  <c r="F1571" i="1"/>
  <c r="G1570" i="1"/>
  <c r="H1570" i="1" s="1"/>
  <c r="F1570" i="1"/>
  <c r="H1569" i="1"/>
  <c r="G1569" i="1"/>
  <c r="F1569" i="1"/>
  <c r="H1568" i="1"/>
  <c r="G1568" i="1"/>
  <c r="F1568" i="1"/>
  <c r="H1567" i="1"/>
  <c r="G1567" i="1"/>
  <c r="F1567" i="1"/>
  <c r="G1566" i="1"/>
  <c r="H1566" i="1" s="1"/>
  <c r="F1566" i="1"/>
  <c r="H1565" i="1"/>
  <c r="G1565" i="1"/>
  <c r="F1565" i="1"/>
  <c r="H1564" i="1"/>
  <c r="G1564" i="1"/>
  <c r="F1564" i="1"/>
  <c r="H1563" i="1"/>
  <c r="G1563" i="1"/>
  <c r="F1563" i="1"/>
  <c r="G1562" i="1"/>
  <c r="H1562" i="1" s="1"/>
  <c r="F1562" i="1"/>
  <c r="H1561" i="1"/>
  <c r="G1561" i="1"/>
  <c r="F1561" i="1"/>
  <c r="H1560" i="1"/>
  <c r="G1560" i="1"/>
  <c r="F1560" i="1"/>
  <c r="H1559" i="1"/>
  <c r="G1559" i="1"/>
  <c r="F1559" i="1"/>
  <c r="G1558" i="1"/>
  <c r="H1558" i="1" s="1"/>
  <c r="F1558" i="1"/>
  <c r="H1557" i="1"/>
  <c r="G1557" i="1"/>
  <c r="F1557" i="1"/>
  <c r="H1556" i="1"/>
  <c r="G1556" i="1"/>
  <c r="F1556" i="1"/>
  <c r="H1555" i="1"/>
  <c r="G1555" i="1"/>
  <c r="F1555" i="1"/>
  <c r="G1554" i="1"/>
  <c r="H1554" i="1" s="1"/>
  <c r="F1554" i="1"/>
  <c r="H1553" i="1"/>
  <c r="F1553" i="1"/>
  <c r="G1553" i="1" s="1"/>
  <c r="F1552" i="1"/>
  <c r="G1552" i="1" s="1"/>
  <c r="H1552" i="1" s="1"/>
  <c r="F1551" i="1"/>
  <c r="G1551" i="1" s="1"/>
  <c r="H1551" i="1" s="1"/>
  <c r="F1550" i="1"/>
  <c r="G1550" i="1" s="1"/>
  <c r="H1550" i="1" s="1"/>
  <c r="H1549" i="1"/>
  <c r="F1549" i="1"/>
  <c r="G1549" i="1" s="1"/>
  <c r="H1548" i="1"/>
  <c r="F1548" i="1"/>
  <c r="G1548" i="1" s="1"/>
  <c r="F1547" i="1"/>
  <c r="G1547" i="1" s="1"/>
  <c r="H1547" i="1" s="1"/>
  <c r="F1546" i="1"/>
  <c r="G1546" i="1" s="1"/>
  <c r="H1546" i="1" s="1"/>
  <c r="F1545" i="1"/>
  <c r="G1545" i="1" s="1"/>
  <c r="H1545" i="1" s="1"/>
  <c r="H1544" i="1"/>
  <c r="F1544" i="1"/>
  <c r="G1544" i="1" s="1"/>
  <c r="G1543" i="1"/>
  <c r="H1543" i="1" s="1"/>
  <c r="F1543" i="1"/>
  <c r="H1542" i="1"/>
  <c r="F1542" i="1"/>
  <c r="G1542" i="1" s="1"/>
  <c r="F1541" i="1"/>
  <c r="G1541" i="1" s="1"/>
  <c r="H1541" i="1" s="1"/>
  <c r="F1540" i="1"/>
  <c r="G1540" i="1" s="1"/>
  <c r="H1540" i="1" s="1"/>
  <c r="F1539" i="1"/>
  <c r="G1539" i="1" s="1"/>
  <c r="H1539" i="1" s="1"/>
  <c r="G1538" i="1"/>
  <c r="H1538" i="1" s="1"/>
  <c r="F1538" i="1"/>
  <c r="F1537" i="1"/>
  <c r="G1537" i="1" s="1"/>
  <c r="H1537" i="1" s="1"/>
  <c r="F1536" i="1"/>
  <c r="G1536" i="1" s="1"/>
  <c r="H1536" i="1" s="1"/>
  <c r="F1535" i="1"/>
  <c r="G1535" i="1" s="1"/>
  <c r="H1535" i="1" s="1"/>
  <c r="G1534" i="1"/>
  <c r="H1534" i="1" s="1"/>
  <c r="F1534" i="1"/>
  <c r="H1533" i="1"/>
  <c r="F1533" i="1"/>
  <c r="G1533" i="1" s="1"/>
  <c r="F1532" i="1"/>
  <c r="G1532" i="1" s="1"/>
  <c r="H1532" i="1" s="1"/>
  <c r="H1531" i="1"/>
  <c r="G1531" i="1"/>
  <c r="F1531" i="1"/>
  <c r="G1530" i="1"/>
  <c r="H1530" i="1" s="1"/>
  <c r="F1530" i="1"/>
  <c r="H1529" i="1"/>
  <c r="F1529" i="1"/>
  <c r="G1529" i="1" s="1"/>
  <c r="H1528" i="1"/>
  <c r="F1528" i="1"/>
  <c r="G1528" i="1" s="1"/>
  <c r="F1527" i="1"/>
  <c r="G1527" i="1" s="1"/>
  <c r="H1527" i="1" s="1"/>
  <c r="H1526" i="1"/>
  <c r="F1526" i="1"/>
  <c r="G1526" i="1" s="1"/>
  <c r="H1525" i="1"/>
  <c r="F1525" i="1"/>
  <c r="G1525" i="1" s="1"/>
  <c r="F1524" i="1"/>
  <c r="G1524" i="1" s="1"/>
  <c r="H1524" i="1" s="1"/>
  <c r="G1523" i="1"/>
  <c r="H1523" i="1" s="1"/>
  <c r="F1523" i="1"/>
  <c r="F1522" i="1"/>
  <c r="G1522" i="1" s="1"/>
  <c r="H1522" i="1" s="1"/>
  <c r="F1521" i="1"/>
  <c r="G1521" i="1" s="1"/>
  <c r="H1521" i="1" s="1"/>
  <c r="H1520" i="1"/>
  <c r="F1520" i="1"/>
  <c r="G1520" i="1" s="1"/>
  <c r="F1519" i="1"/>
  <c r="G1519" i="1" s="1"/>
  <c r="H1519" i="1" s="1"/>
  <c r="G1518" i="1"/>
  <c r="H1518" i="1" s="1"/>
  <c r="F1518" i="1"/>
  <c r="H1517" i="1"/>
  <c r="F1517" i="1"/>
  <c r="G1517" i="1" s="1"/>
  <c r="F1516" i="1"/>
  <c r="G1516" i="1" s="1"/>
  <c r="H1516" i="1" s="1"/>
  <c r="H1515" i="1"/>
  <c r="F1515" i="1"/>
  <c r="G1515" i="1" s="1"/>
  <c r="F1514" i="1"/>
  <c r="G1514" i="1" s="1"/>
  <c r="H1514" i="1" s="1"/>
  <c r="H1513" i="1"/>
  <c r="F1513" i="1"/>
  <c r="G1513" i="1" s="1"/>
  <c r="H1512" i="1"/>
  <c r="F1512" i="1"/>
  <c r="G1512" i="1" s="1"/>
  <c r="F1511" i="1"/>
  <c r="G1511" i="1" s="1"/>
  <c r="H1511" i="1" s="1"/>
  <c r="F1510" i="1"/>
  <c r="G1510" i="1" s="1"/>
  <c r="H1510" i="1" s="1"/>
  <c r="F1509" i="1"/>
  <c r="G1509" i="1" s="1"/>
  <c r="H1509" i="1" s="1"/>
  <c r="F1508" i="1"/>
  <c r="G1508" i="1" s="1"/>
  <c r="H1508" i="1" s="1"/>
  <c r="H1507" i="1"/>
  <c r="G1507" i="1"/>
  <c r="F1507" i="1"/>
  <c r="G1506" i="1"/>
  <c r="H1506" i="1" s="1"/>
  <c r="F1506" i="1"/>
  <c r="F1505" i="1"/>
  <c r="G1505" i="1" s="1"/>
  <c r="H1505" i="1" s="1"/>
  <c r="F1504" i="1"/>
  <c r="G1504" i="1" s="1"/>
  <c r="H1504" i="1" s="1"/>
  <c r="G1503" i="1"/>
  <c r="H1503" i="1" s="1"/>
  <c r="F1503" i="1"/>
  <c r="F1502" i="1"/>
  <c r="G1502" i="1" s="1"/>
  <c r="H1502" i="1" s="1"/>
  <c r="H1501" i="1"/>
  <c r="F1501" i="1"/>
  <c r="G1501" i="1" s="1"/>
  <c r="F1500" i="1"/>
  <c r="G1500" i="1" s="1"/>
  <c r="H1500" i="1" s="1"/>
  <c r="F1499" i="1"/>
  <c r="G1499" i="1" s="1"/>
  <c r="H1499" i="1" s="1"/>
  <c r="F1498" i="1"/>
  <c r="G1498" i="1" s="1"/>
  <c r="H1498" i="1" s="1"/>
  <c r="F1497" i="1"/>
  <c r="G1497" i="1" s="1"/>
  <c r="H1497" i="1" s="1"/>
  <c r="H1496" i="1"/>
  <c r="F1496" i="1"/>
  <c r="G1496" i="1" s="1"/>
  <c r="F1495" i="1"/>
  <c r="G1495" i="1" s="1"/>
  <c r="H1495" i="1" s="1"/>
  <c r="F1494" i="1"/>
  <c r="G1494" i="1" s="1"/>
  <c r="H1494" i="1" s="1"/>
  <c r="F1493" i="1"/>
  <c r="G1493" i="1" s="1"/>
  <c r="H1493" i="1" s="1"/>
  <c r="F1492" i="1"/>
  <c r="G1492" i="1" s="1"/>
  <c r="H1492" i="1" s="1"/>
  <c r="F1491" i="1"/>
  <c r="G1491" i="1" s="1"/>
  <c r="H1491" i="1" s="1"/>
  <c r="F1490" i="1"/>
  <c r="G1490" i="1" s="1"/>
  <c r="H1490" i="1" s="1"/>
  <c r="F1489" i="1"/>
  <c r="G1489" i="1" s="1"/>
  <c r="H1489" i="1" s="1"/>
  <c r="F1488" i="1"/>
  <c r="G1488" i="1" s="1"/>
  <c r="H1488" i="1" s="1"/>
  <c r="F1487" i="1"/>
  <c r="G1487" i="1" s="1"/>
  <c r="H1487" i="1" s="1"/>
  <c r="G1486" i="1"/>
  <c r="H1486" i="1" s="1"/>
  <c r="F1486" i="1"/>
  <c r="H1485" i="1"/>
  <c r="F1485" i="1"/>
  <c r="G1485" i="1" s="1"/>
  <c r="F1484" i="1"/>
  <c r="G1484" i="1" s="1"/>
  <c r="H1484" i="1" s="1"/>
  <c r="G1483" i="1"/>
  <c r="H1483" i="1" s="1"/>
  <c r="F1483" i="1"/>
  <c r="G1482" i="1"/>
  <c r="H1482" i="1" s="1"/>
  <c r="F1482" i="1"/>
  <c r="H1481" i="1"/>
  <c r="F1481" i="1"/>
  <c r="G1481" i="1" s="1"/>
  <c r="H1480" i="1"/>
  <c r="F1480" i="1"/>
  <c r="G1480" i="1" s="1"/>
  <c r="F1479" i="1"/>
  <c r="G1479" i="1" s="1"/>
  <c r="H1479" i="1" s="1"/>
  <c r="H1478" i="1"/>
  <c r="F1478" i="1"/>
  <c r="G1478" i="1" s="1"/>
  <c r="H1477" i="1"/>
  <c r="F1477" i="1"/>
  <c r="G1477" i="1" s="1"/>
  <c r="F1476" i="1"/>
  <c r="G1476" i="1" s="1"/>
  <c r="H1476" i="1" s="1"/>
  <c r="G1475" i="1"/>
  <c r="H1475" i="1" s="1"/>
  <c r="F1475" i="1"/>
  <c r="F1474" i="1"/>
  <c r="G1474" i="1" s="1"/>
  <c r="H1474" i="1" s="1"/>
  <c r="F1473" i="1"/>
  <c r="G1473" i="1" s="1"/>
  <c r="H1473" i="1" s="1"/>
  <c r="H1472" i="1"/>
  <c r="F1472" i="1"/>
  <c r="G1472" i="1" s="1"/>
  <c r="F1471" i="1"/>
  <c r="G1471" i="1" s="1"/>
  <c r="H1471" i="1" s="1"/>
  <c r="G1470" i="1"/>
  <c r="H1470" i="1" s="1"/>
  <c r="F1470" i="1"/>
  <c r="H1469" i="1"/>
  <c r="G1469" i="1"/>
  <c r="F1469" i="1"/>
  <c r="H1468" i="1"/>
  <c r="G1468" i="1"/>
  <c r="F1468" i="1"/>
  <c r="G1467" i="1"/>
  <c r="H1467" i="1" s="1"/>
  <c r="F1467" i="1"/>
  <c r="G1466" i="1"/>
  <c r="H1466" i="1" s="1"/>
  <c r="F1466" i="1"/>
  <c r="H1465" i="1"/>
  <c r="G1465" i="1"/>
  <c r="F1465" i="1"/>
  <c r="H1464" i="1"/>
  <c r="G1464" i="1"/>
  <c r="F1464" i="1"/>
  <c r="G1463" i="1"/>
  <c r="H1463" i="1" s="1"/>
  <c r="F1463" i="1"/>
  <c r="G1462" i="1"/>
  <c r="H1462" i="1" s="1"/>
  <c r="F1462" i="1"/>
  <c r="H1461" i="1"/>
  <c r="G1461" i="1"/>
  <c r="F1461" i="1"/>
  <c r="H1460" i="1"/>
  <c r="G1460" i="1"/>
  <c r="F1460" i="1"/>
  <c r="G1459" i="1"/>
  <c r="H1459" i="1" s="1"/>
  <c r="F1459" i="1"/>
  <c r="G1458" i="1"/>
  <c r="H1458" i="1" s="1"/>
  <c r="F1458" i="1"/>
  <c r="H1457" i="1"/>
  <c r="G1457" i="1"/>
  <c r="F1457" i="1"/>
  <c r="H1456" i="1"/>
  <c r="G1456" i="1"/>
  <c r="F1456" i="1"/>
  <c r="G1455" i="1"/>
  <c r="H1455" i="1" s="1"/>
  <c r="F1455" i="1"/>
  <c r="G1454" i="1"/>
  <c r="H1454" i="1" s="1"/>
  <c r="F1454" i="1"/>
  <c r="H1453" i="1"/>
  <c r="G1453" i="1"/>
  <c r="F1453" i="1"/>
  <c r="H1452" i="1"/>
  <c r="G1452" i="1"/>
  <c r="F1452" i="1"/>
  <c r="G1451" i="1"/>
  <c r="H1451" i="1" s="1"/>
  <c r="F1451" i="1"/>
  <c r="G1450" i="1"/>
  <c r="H1450" i="1" s="1"/>
  <c r="F1450" i="1"/>
  <c r="H1449" i="1"/>
  <c r="G1449" i="1"/>
  <c r="F1449" i="1"/>
  <c r="H1448" i="1"/>
  <c r="G1448" i="1"/>
  <c r="F1448" i="1"/>
  <c r="G1447" i="1"/>
  <c r="H1447" i="1" s="1"/>
  <c r="F1447" i="1"/>
  <c r="G1446" i="1"/>
  <c r="H1446" i="1" s="1"/>
  <c r="F1446" i="1"/>
  <c r="H1445" i="1"/>
  <c r="G1445" i="1"/>
  <c r="F1445" i="1"/>
  <c r="H1444" i="1"/>
  <c r="G1444" i="1"/>
  <c r="F1444" i="1"/>
  <c r="G1443" i="1"/>
  <c r="H1443" i="1" s="1"/>
  <c r="F1443" i="1"/>
  <c r="G1442" i="1"/>
  <c r="H1442" i="1" s="1"/>
  <c r="F1442" i="1"/>
  <c r="H1441" i="1"/>
  <c r="G1441" i="1"/>
  <c r="F1441" i="1"/>
  <c r="H1440" i="1"/>
  <c r="G1440" i="1"/>
  <c r="F1440" i="1"/>
  <c r="G1439" i="1"/>
  <c r="H1439" i="1" s="1"/>
  <c r="F1439" i="1"/>
  <c r="G1438" i="1"/>
  <c r="H1438" i="1" s="1"/>
  <c r="F1438" i="1"/>
  <c r="H1437" i="1"/>
  <c r="G1437" i="1"/>
  <c r="F1437" i="1"/>
  <c r="H1436" i="1"/>
  <c r="G1436" i="1"/>
  <c r="F1436" i="1"/>
  <c r="G1435" i="1"/>
  <c r="H1435" i="1" s="1"/>
  <c r="F1435" i="1"/>
  <c r="G1434" i="1"/>
  <c r="H1434" i="1" s="1"/>
  <c r="F1434" i="1"/>
  <c r="H1433" i="1"/>
  <c r="G1433" i="1"/>
  <c r="F1433" i="1"/>
  <c r="H1432" i="1"/>
  <c r="G1432" i="1"/>
  <c r="F1432" i="1"/>
  <c r="G1431" i="1"/>
  <c r="H1431" i="1" s="1"/>
  <c r="F1431" i="1"/>
  <c r="G1430" i="1"/>
  <c r="H1430" i="1" s="1"/>
  <c r="F1430" i="1"/>
  <c r="H1429" i="1"/>
  <c r="G1429" i="1"/>
  <c r="F1429" i="1"/>
  <c r="H1428" i="1"/>
  <c r="G1428" i="1"/>
  <c r="F1428" i="1"/>
  <c r="G1427" i="1"/>
  <c r="H1427" i="1" s="1"/>
  <c r="F1427" i="1"/>
  <c r="G1426" i="1"/>
  <c r="H1426" i="1" s="1"/>
  <c r="F1426" i="1"/>
  <c r="H1425" i="1"/>
  <c r="G1425" i="1"/>
  <c r="F1425" i="1"/>
  <c r="H1424" i="1"/>
  <c r="G1424" i="1"/>
  <c r="F1424" i="1"/>
  <c r="G1423" i="1"/>
  <c r="H1423" i="1" s="1"/>
  <c r="F1423" i="1"/>
  <c r="G1422" i="1"/>
  <c r="H1422" i="1" s="1"/>
  <c r="F1422" i="1"/>
  <c r="H1421" i="1"/>
  <c r="G1421" i="1"/>
  <c r="F1421" i="1"/>
  <c r="H1420" i="1"/>
  <c r="G1420" i="1"/>
  <c r="F1420" i="1"/>
  <c r="G1419" i="1"/>
  <c r="H1419" i="1" s="1"/>
  <c r="F1419" i="1"/>
  <c r="G1418" i="1"/>
  <c r="H1418" i="1" s="1"/>
  <c r="F1418" i="1"/>
  <c r="H1417" i="1"/>
  <c r="G1417" i="1"/>
  <c r="F1417" i="1"/>
  <c r="H1416" i="1"/>
  <c r="G1416" i="1"/>
  <c r="F1416" i="1"/>
  <c r="G1415" i="1"/>
  <c r="H1415" i="1" s="1"/>
  <c r="F1415" i="1"/>
  <c r="G1414" i="1"/>
  <c r="H1414" i="1" s="1"/>
  <c r="F1414" i="1"/>
  <c r="H1413" i="1"/>
  <c r="G1413" i="1"/>
  <c r="F1413" i="1"/>
  <c r="H1412" i="1"/>
  <c r="G1412" i="1"/>
  <c r="F1412" i="1"/>
  <c r="G1411" i="1"/>
  <c r="H1411" i="1" s="1"/>
  <c r="F1411" i="1"/>
  <c r="G1410" i="1"/>
  <c r="H1410" i="1" s="1"/>
  <c r="F1410" i="1"/>
  <c r="F1409" i="1"/>
  <c r="G1409" i="1" s="1"/>
  <c r="H1409" i="1" s="1"/>
  <c r="F1408" i="1"/>
  <c r="G1408" i="1" s="1"/>
  <c r="H1408" i="1" s="1"/>
  <c r="H1407" i="1"/>
  <c r="F1407" i="1"/>
  <c r="G1407" i="1" s="1"/>
  <c r="F1406" i="1"/>
  <c r="G1406" i="1" s="1"/>
  <c r="H1406" i="1" s="1"/>
  <c r="H1405" i="1"/>
  <c r="F1405" i="1"/>
  <c r="G1405" i="1" s="1"/>
  <c r="H1404" i="1"/>
  <c r="F1404" i="1"/>
  <c r="G1404" i="1" s="1"/>
  <c r="F1403" i="1"/>
  <c r="G1403" i="1" s="1"/>
  <c r="H1403" i="1" s="1"/>
  <c r="F1402" i="1"/>
  <c r="G1402" i="1" s="1"/>
  <c r="H1402" i="1" s="1"/>
  <c r="F1401" i="1"/>
  <c r="G1401" i="1" s="1"/>
  <c r="H1401" i="1" s="1"/>
  <c r="F1400" i="1"/>
  <c r="G1400" i="1" s="1"/>
  <c r="H1400" i="1" s="1"/>
  <c r="H1399" i="1"/>
  <c r="G1399" i="1"/>
  <c r="F1399" i="1"/>
  <c r="G1398" i="1"/>
  <c r="H1398" i="1" s="1"/>
  <c r="F1398" i="1"/>
  <c r="F1397" i="1"/>
  <c r="G1397" i="1" s="1"/>
  <c r="H1397" i="1" s="1"/>
  <c r="F1396" i="1"/>
  <c r="G1396" i="1" s="1"/>
  <c r="H1396" i="1" s="1"/>
  <c r="F1395" i="1"/>
  <c r="G1395" i="1" s="1"/>
  <c r="H1395" i="1" s="1"/>
  <c r="F1394" i="1"/>
  <c r="G1394" i="1" s="1"/>
  <c r="H1394" i="1" s="1"/>
  <c r="H1393" i="1"/>
  <c r="F1393" i="1"/>
  <c r="G1393" i="1" s="1"/>
  <c r="F1392" i="1"/>
  <c r="G1392" i="1" s="1"/>
  <c r="H1392" i="1" s="1"/>
  <c r="H1391" i="1"/>
  <c r="F1391" i="1"/>
  <c r="G1391" i="1" s="1"/>
  <c r="F1390" i="1"/>
  <c r="G1390" i="1" s="1"/>
  <c r="H1390" i="1" s="1"/>
  <c r="F1389" i="1"/>
  <c r="G1389" i="1" s="1"/>
  <c r="H1389" i="1" s="1"/>
  <c r="H1388" i="1"/>
  <c r="F1388" i="1"/>
  <c r="G1388" i="1" s="1"/>
  <c r="H1387" i="1"/>
  <c r="G1387" i="1"/>
  <c r="F1387" i="1"/>
  <c r="F1386" i="1"/>
  <c r="G1386" i="1" s="1"/>
  <c r="H1386" i="1" s="1"/>
  <c r="F1385" i="1"/>
  <c r="G1385" i="1" s="1"/>
  <c r="H1385" i="1" s="1"/>
  <c r="F1384" i="1"/>
  <c r="G1384" i="1" s="1"/>
  <c r="H1384" i="1" s="1"/>
  <c r="F1383" i="1"/>
  <c r="G1383" i="1" s="1"/>
  <c r="H1383" i="1" s="1"/>
  <c r="F1382" i="1"/>
  <c r="G1382" i="1" s="1"/>
  <c r="H1382" i="1" s="1"/>
  <c r="F1381" i="1"/>
  <c r="G1381" i="1" s="1"/>
  <c r="H1381" i="1" s="1"/>
  <c r="F1380" i="1"/>
  <c r="G1380" i="1" s="1"/>
  <c r="H1380" i="1" s="1"/>
  <c r="F1379" i="1"/>
  <c r="G1379" i="1" s="1"/>
  <c r="H1379" i="1" s="1"/>
  <c r="G1378" i="1"/>
  <c r="H1378" i="1" s="1"/>
  <c r="F1378" i="1"/>
  <c r="H1377" i="1"/>
  <c r="F1377" i="1"/>
  <c r="G1377" i="1" s="1"/>
  <c r="H1376" i="1"/>
  <c r="F1376" i="1"/>
  <c r="G1376" i="1" s="1"/>
  <c r="G1375" i="1"/>
  <c r="H1375" i="1" s="1"/>
  <c r="F1375" i="1"/>
  <c r="G1374" i="1"/>
  <c r="H1374" i="1" s="1"/>
  <c r="F1374" i="1"/>
  <c r="H1373" i="1"/>
  <c r="F1373" i="1"/>
  <c r="G1373" i="1" s="1"/>
  <c r="H1372" i="1"/>
  <c r="F1372" i="1"/>
  <c r="G1372" i="1" s="1"/>
  <c r="G1371" i="1"/>
  <c r="H1371" i="1" s="1"/>
  <c r="F1371" i="1"/>
  <c r="H1370" i="1"/>
  <c r="F1370" i="1"/>
  <c r="G1370" i="1" s="1"/>
  <c r="H1369" i="1"/>
  <c r="F1369" i="1"/>
  <c r="G1369" i="1" s="1"/>
  <c r="H1368" i="1"/>
  <c r="F1368" i="1"/>
  <c r="G1368" i="1" s="1"/>
  <c r="G1367" i="1"/>
  <c r="H1367" i="1" s="1"/>
  <c r="F1367" i="1"/>
  <c r="G1366" i="1"/>
  <c r="H1366" i="1" s="1"/>
  <c r="F1366" i="1"/>
  <c r="F1365" i="1"/>
  <c r="G1365" i="1" s="1"/>
  <c r="H1365" i="1" s="1"/>
  <c r="H1364" i="1"/>
  <c r="F1364" i="1"/>
  <c r="G1364" i="1" s="1"/>
  <c r="F1363" i="1"/>
  <c r="G1363" i="1" s="1"/>
  <c r="H1363" i="1" s="1"/>
  <c r="G1362" i="1"/>
  <c r="H1362" i="1" s="1"/>
  <c r="F1362" i="1"/>
  <c r="F1361" i="1"/>
  <c r="G1361" i="1" s="1"/>
  <c r="H1361" i="1" s="1"/>
  <c r="F1360" i="1"/>
  <c r="G1360" i="1" s="1"/>
  <c r="H1360" i="1" s="1"/>
  <c r="H1359" i="1"/>
  <c r="F1359" i="1"/>
  <c r="G1359" i="1" s="1"/>
  <c r="F1358" i="1"/>
  <c r="G1358" i="1" s="1"/>
  <c r="H1358" i="1" s="1"/>
  <c r="H1357" i="1"/>
  <c r="F1357" i="1"/>
  <c r="G1357" i="1" s="1"/>
  <c r="H1356" i="1"/>
  <c r="F1356" i="1"/>
  <c r="G1356" i="1" s="1"/>
  <c r="F1355" i="1"/>
  <c r="G1355" i="1" s="1"/>
  <c r="H1355" i="1" s="1"/>
  <c r="F1354" i="1"/>
  <c r="G1354" i="1" s="1"/>
  <c r="H1354" i="1" s="1"/>
  <c r="F1353" i="1"/>
  <c r="G1353" i="1" s="1"/>
  <c r="H1353" i="1" s="1"/>
  <c r="F1352" i="1"/>
  <c r="G1352" i="1" s="1"/>
  <c r="H1352" i="1" s="1"/>
  <c r="H1351" i="1"/>
  <c r="G1351" i="1"/>
  <c r="F1351" i="1"/>
  <c r="G1350" i="1"/>
  <c r="H1350" i="1" s="1"/>
  <c r="F1350" i="1"/>
  <c r="H1349" i="1"/>
  <c r="F1349" i="1"/>
  <c r="G1349" i="1" s="1"/>
  <c r="F1348" i="1"/>
  <c r="G1348" i="1" s="1"/>
  <c r="H1348" i="1" s="1"/>
  <c r="F1347" i="1"/>
  <c r="G1347" i="1" s="1"/>
  <c r="H1347" i="1" s="1"/>
  <c r="F1346" i="1"/>
  <c r="G1346" i="1" s="1"/>
  <c r="H1346" i="1" s="1"/>
  <c r="H1345" i="1"/>
  <c r="F1345" i="1"/>
  <c r="G1345" i="1" s="1"/>
  <c r="F1344" i="1"/>
  <c r="G1344" i="1" s="1"/>
  <c r="H1344" i="1" s="1"/>
  <c r="F1343" i="1"/>
  <c r="G1343" i="1" s="1"/>
  <c r="H1343" i="1" s="1"/>
  <c r="G1342" i="1"/>
  <c r="H1342" i="1" s="1"/>
  <c r="F1342" i="1"/>
  <c r="F1341" i="1"/>
  <c r="G1341" i="1" s="1"/>
  <c r="H1341" i="1" s="1"/>
  <c r="H1340" i="1"/>
  <c r="F1340" i="1"/>
  <c r="G1340" i="1" s="1"/>
  <c r="F1339" i="1"/>
  <c r="G1339" i="1" s="1"/>
  <c r="H1339" i="1" s="1"/>
  <c r="F1338" i="1"/>
  <c r="G1338" i="1" s="1"/>
  <c r="H1338" i="1" s="1"/>
  <c r="F1337" i="1"/>
  <c r="G1337" i="1" s="1"/>
  <c r="H1337" i="1" s="1"/>
  <c r="F1336" i="1"/>
  <c r="G1336" i="1" s="1"/>
  <c r="H1336" i="1" s="1"/>
  <c r="F1335" i="1"/>
  <c r="G1335" i="1" s="1"/>
  <c r="H1335" i="1" s="1"/>
  <c r="F1334" i="1"/>
  <c r="G1334" i="1" s="1"/>
  <c r="H1334" i="1" s="1"/>
  <c r="F1333" i="1"/>
  <c r="G1333" i="1" s="1"/>
  <c r="H1333" i="1" s="1"/>
  <c r="F1332" i="1"/>
  <c r="G1332" i="1" s="1"/>
  <c r="H1332" i="1" s="1"/>
  <c r="F1331" i="1"/>
  <c r="G1331" i="1" s="1"/>
  <c r="H1331" i="1" s="1"/>
  <c r="G1330" i="1"/>
  <c r="H1330" i="1" s="1"/>
  <c r="F1330" i="1"/>
  <c r="H1329" i="1"/>
  <c r="F1329" i="1"/>
  <c r="G1329" i="1" s="1"/>
  <c r="F1328" i="1"/>
  <c r="G1328" i="1" s="1"/>
  <c r="H1328" i="1" s="1"/>
  <c r="H1327" i="1"/>
  <c r="G1327" i="1"/>
  <c r="F1327" i="1"/>
  <c r="H1326" i="1"/>
  <c r="G1326" i="1"/>
  <c r="F1326" i="1"/>
  <c r="H1325" i="1"/>
  <c r="G1325" i="1"/>
  <c r="F1325" i="1"/>
  <c r="H1324" i="1"/>
  <c r="G1324" i="1"/>
  <c r="F1324" i="1"/>
  <c r="H1323" i="1"/>
  <c r="G1323" i="1"/>
  <c r="F1323" i="1"/>
  <c r="H1322" i="1"/>
  <c r="G1322" i="1"/>
  <c r="F1322" i="1"/>
  <c r="H1321" i="1"/>
  <c r="G1321" i="1"/>
  <c r="F1321" i="1"/>
  <c r="H1320" i="1"/>
  <c r="G1320" i="1"/>
  <c r="F1320" i="1"/>
  <c r="H1319" i="1"/>
  <c r="G1319" i="1"/>
  <c r="F1319" i="1"/>
  <c r="H1318" i="1"/>
  <c r="G1318" i="1"/>
  <c r="F1318" i="1"/>
  <c r="H1317" i="1"/>
  <c r="G1317" i="1"/>
  <c r="F1317" i="1"/>
  <c r="H1316" i="1"/>
  <c r="G1316" i="1"/>
  <c r="F1316" i="1"/>
  <c r="H1315" i="1"/>
  <c r="G1315" i="1"/>
  <c r="F1315" i="1"/>
  <c r="H1314" i="1"/>
  <c r="G1314" i="1"/>
  <c r="F1314" i="1"/>
  <c r="H1313" i="1"/>
  <c r="G1313" i="1"/>
  <c r="F1313" i="1"/>
  <c r="H1312" i="1"/>
  <c r="G1312" i="1"/>
  <c r="F1312" i="1"/>
  <c r="H1311" i="1"/>
  <c r="G1311" i="1"/>
  <c r="F1311" i="1"/>
  <c r="H1310" i="1"/>
  <c r="G1310" i="1"/>
  <c r="F1310" i="1"/>
  <c r="H1309" i="1"/>
  <c r="G1309" i="1"/>
  <c r="F1309" i="1"/>
  <c r="H1308" i="1"/>
  <c r="G1308" i="1"/>
  <c r="F1308" i="1"/>
  <c r="H1307" i="1"/>
  <c r="G1307" i="1"/>
  <c r="F1307" i="1"/>
  <c r="H1306" i="1"/>
  <c r="G1306" i="1"/>
  <c r="F1306" i="1"/>
  <c r="H1305" i="1"/>
  <c r="G1305" i="1"/>
  <c r="F1305" i="1"/>
  <c r="H1304" i="1"/>
  <c r="G1304" i="1"/>
  <c r="F1304" i="1"/>
  <c r="H1303" i="1"/>
  <c r="G1303" i="1"/>
  <c r="F1303" i="1"/>
  <c r="H1302" i="1"/>
  <c r="G1302" i="1"/>
  <c r="F1302" i="1"/>
  <c r="H1301" i="1"/>
  <c r="G1301" i="1"/>
  <c r="F1301" i="1"/>
  <c r="H1300" i="1"/>
  <c r="G1300" i="1"/>
  <c r="F1300" i="1"/>
  <c r="H1299" i="1"/>
  <c r="G1299" i="1"/>
  <c r="F1299" i="1"/>
  <c r="H1298" i="1"/>
  <c r="G1298" i="1"/>
  <c r="F1298" i="1"/>
  <c r="H1297" i="1"/>
  <c r="G1297" i="1"/>
  <c r="F1297" i="1"/>
  <c r="H1296" i="1"/>
  <c r="G1296" i="1"/>
  <c r="F1296" i="1"/>
  <c r="H1295" i="1"/>
  <c r="G1295" i="1"/>
  <c r="F1295" i="1"/>
  <c r="H1294" i="1"/>
  <c r="G1294" i="1"/>
  <c r="F1294" i="1"/>
  <c r="H1293" i="1"/>
  <c r="G1293" i="1"/>
  <c r="F1293" i="1"/>
  <c r="H1292" i="1"/>
  <c r="G1292" i="1"/>
  <c r="F1292" i="1"/>
  <c r="H1291" i="1"/>
  <c r="G1291" i="1"/>
  <c r="F1291" i="1"/>
  <c r="H1290" i="1"/>
  <c r="G1290" i="1"/>
  <c r="F1290" i="1"/>
  <c r="H1289" i="1"/>
  <c r="G1289" i="1"/>
  <c r="F1289" i="1"/>
  <c r="H1288" i="1"/>
  <c r="G1288" i="1"/>
  <c r="F1288" i="1"/>
  <c r="H1287" i="1"/>
  <c r="G1287" i="1"/>
  <c r="F1287" i="1"/>
  <c r="H1286" i="1"/>
  <c r="G1286" i="1"/>
  <c r="F1286" i="1"/>
  <c r="H1285" i="1"/>
  <c r="G1285" i="1"/>
  <c r="F1285" i="1"/>
  <c r="H1284" i="1"/>
  <c r="G1284" i="1"/>
  <c r="F1284" i="1"/>
  <c r="H1283" i="1"/>
  <c r="G1283" i="1"/>
  <c r="F1283" i="1"/>
  <c r="H1282" i="1"/>
  <c r="G1282" i="1"/>
  <c r="F1282" i="1"/>
  <c r="H1281" i="1"/>
  <c r="G1281" i="1"/>
  <c r="F1281" i="1"/>
  <c r="H1280" i="1"/>
  <c r="G1280" i="1"/>
  <c r="F1280" i="1"/>
  <c r="H1279" i="1"/>
  <c r="G1279" i="1"/>
  <c r="F1279" i="1"/>
  <c r="H1278" i="1"/>
  <c r="G1278" i="1"/>
  <c r="F1278" i="1"/>
  <c r="H1277" i="1"/>
  <c r="G1277" i="1"/>
  <c r="F1277" i="1"/>
  <c r="H1276" i="1"/>
  <c r="G1276" i="1"/>
  <c r="F1276" i="1"/>
  <c r="H1275" i="1"/>
  <c r="G1275" i="1"/>
  <c r="F1275" i="1"/>
  <c r="H1274" i="1"/>
  <c r="G1274" i="1"/>
  <c r="F1274" i="1"/>
  <c r="H1273" i="1"/>
  <c r="G1273" i="1"/>
  <c r="F1273" i="1"/>
  <c r="H1272" i="1"/>
  <c r="G1272" i="1"/>
  <c r="F1272" i="1"/>
  <c r="H1271" i="1"/>
  <c r="G1271" i="1"/>
  <c r="F1271" i="1"/>
  <c r="H1270" i="1"/>
  <c r="G1270" i="1"/>
  <c r="F1270" i="1"/>
  <c r="H1269" i="1"/>
  <c r="G1269" i="1"/>
  <c r="F1269" i="1"/>
  <c r="H1268" i="1"/>
  <c r="G1268" i="1"/>
  <c r="F1268" i="1"/>
  <c r="H1267" i="1"/>
  <c r="G1267" i="1"/>
  <c r="F1267" i="1"/>
  <c r="H1266" i="1"/>
  <c r="G1266" i="1"/>
  <c r="F1266" i="1"/>
  <c r="H1265" i="1"/>
  <c r="F1265" i="1"/>
  <c r="G1265" i="1" s="1"/>
  <c r="H1264" i="1"/>
  <c r="F1264" i="1"/>
  <c r="G1264" i="1" s="1"/>
  <c r="F1263" i="1"/>
  <c r="G1263" i="1" s="1"/>
  <c r="H1263" i="1" s="1"/>
  <c r="H1262" i="1"/>
  <c r="F1262" i="1"/>
  <c r="G1262" i="1" s="1"/>
  <c r="H1261" i="1"/>
  <c r="F1261" i="1"/>
  <c r="G1261" i="1" s="1"/>
  <c r="F1260" i="1"/>
  <c r="G1260" i="1" s="1"/>
  <c r="H1260" i="1" s="1"/>
  <c r="G1259" i="1"/>
  <c r="H1259" i="1" s="1"/>
  <c r="F1259" i="1"/>
  <c r="F1258" i="1"/>
  <c r="G1258" i="1" s="1"/>
  <c r="H1258" i="1" s="1"/>
  <c r="F1257" i="1"/>
  <c r="G1257" i="1" s="1"/>
  <c r="H1257" i="1" s="1"/>
  <c r="H1256" i="1"/>
  <c r="F1256" i="1"/>
  <c r="G1256" i="1" s="1"/>
  <c r="F1255" i="1"/>
  <c r="G1255" i="1" s="1"/>
  <c r="H1255" i="1" s="1"/>
  <c r="G1254" i="1"/>
  <c r="H1254" i="1" s="1"/>
  <c r="F1254" i="1"/>
  <c r="F1253" i="1"/>
  <c r="G1253" i="1" s="1"/>
  <c r="H1253" i="1" s="1"/>
  <c r="F1252" i="1"/>
  <c r="G1252" i="1" s="1"/>
  <c r="H1252" i="1" s="1"/>
  <c r="H1251" i="1"/>
  <c r="F1251" i="1"/>
  <c r="G1251" i="1" s="1"/>
  <c r="H1250" i="1"/>
  <c r="F1250" i="1"/>
  <c r="G1250" i="1" s="1"/>
  <c r="H1249" i="1"/>
  <c r="F1249" i="1"/>
  <c r="G1249" i="1" s="1"/>
  <c r="H1248" i="1"/>
  <c r="F1248" i="1"/>
  <c r="G1248" i="1" s="1"/>
  <c r="G1247" i="1"/>
  <c r="H1247" i="1" s="1"/>
  <c r="F1247" i="1"/>
  <c r="F1246" i="1"/>
  <c r="G1246" i="1" s="1"/>
  <c r="H1246" i="1" s="1"/>
  <c r="F1245" i="1"/>
  <c r="G1245" i="1" s="1"/>
  <c r="H1245" i="1" s="1"/>
  <c r="F1244" i="1"/>
  <c r="G1244" i="1" s="1"/>
  <c r="H1244" i="1" s="1"/>
  <c r="H1243" i="1"/>
  <c r="G1243" i="1"/>
  <c r="F1243" i="1"/>
  <c r="G1242" i="1"/>
  <c r="H1242" i="1" s="1"/>
  <c r="F1242" i="1"/>
  <c r="H1241" i="1"/>
  <c r="F1241" i="1"/>
  <c r="G1241" i="1" s="1"/>
  <c r="F1240" i="1"/>
  <c r="G1240" i="1" s="1"/>
  <c r="H1240" i="1" s="1"/>
  <c r="F1239" i="1"/>
  <c r="G1239" i="1" s="1"/>
  <c r="H1239" i="1" s="1"/>
  <c r="F1238" i="1"/>
  <c r="G1238" i="1" s="1"/>
  <c r="H1238" i="1" s="1"/>
  <c r="H1237" i="1"/>
  <c r="F1237" i="1"/>
  <c r="G1237" i="1" s="1"/>
  <c r="H1236" i="1"/>
  <c r="F1236" i="1"/>
  <c r="G1236" i="1" s="1"/>
  <c r="F1235" i="1"/>
  <c r="G1235" i="1" s="1"/>
  <c r="H1235" i="1" s="1"/>
  <c r="G1234" i="1"/>
  <c r="H1234" i="1" s="1"/>
  <c r="F1234" i="1"/>
  <c r="F1233" i="1"/>
  <c r="G1233" i="1" s="1"/>
  <c r="H1233" i="1" s="1"/>
  <c r="H1232" i="1"/>
  <c r="F1232" i="1"/>
  <c r="G1232" i="1" s="1"/>
  <c r="F1231" i="1"/>
  <c r="G1231" i="1" s="1"/>
  <c r="H1231" i="1" s="1"/>
  <c r="H1230" i="1"/>
  <c r="F1230" i="1"/>
  <c r="G1230" i="1" s="1"/>
  <c r="F1229" i="1"/>
  <c r="G1229" i="1" s="1"/>
  <c r="H1229" i="1" s="1"/>
  <c r="F1228" i="1"/>
  <c r="G1228" i="1" s="1"/>
  <c r="H1228" i="1" s="1"/>
  <c r="F1227" i="1"/>
  <c r="G1227" i="1" s="1"/>
  <c r="H1227" i="1" s="1"/>
  <c r="G1226" i="1"/>
  <c r="H1226" i="1" s="1"/>
  <c r="F1226" i="1"/>
  <c r="F1225" i="1"/>
  <c r="G1225" i="1" s="1"/>
  <c r="H1225" i="1" s="1"/>
  <c r="F1224" i="1"/>
  <c r="G1224" i="1" s="1"/>
  <c r="H1224" i="1" s="1"/>
  <c r="F1223" i="1"/>
  <c r="G1223" i="1" s="1"/>
  <c r="H1223" i="1" s="1"/>
  <c r="G1222" i="1"/>
  <c r="H1222" i="1" s="1"/>
  <c r="F1222" i="1"/>
  <c r="H1221" i="1"/>
  <c r="F1221" i="1"/>
  <c r="G1221" i="1" s="1"/>
  <c r="F1220" i="1"/>
  <c r="G1220" i="1" s="1"/>
  <c r="H1220" i="1" s="1"/>
  <c r="H1219" i="1"/>
  <c r="G1219" i="1"/>
  <c r="F1219" i="1"/>
  <c r="H1218" i="1"/>
  <c r="G1218" i="1"/>
  <c r="F1218" i="1"/>
  <c r="H1217" i="1"/>
  <c r="F1217" i="1"/>
  <c r="G1217" i="1" s="1"/>
  <c r="H1216" i="1"/>
  <c r="F1216" i="1"/>
  <c r="G1216" i="1" s="1"/>
  <c r="F1215" i="1"/>
  <c r="G1215" i="1" s="1"/>
  <c r="H1215" i="1" s="1"/>
  <c r="H1214" i="1"/>
  <c r="F1214" i="1"/>
  <c r="G1214" i="1" s="1"/>
  <c r="H1213" i="1"/>
  <c r="F1213" i="1"/>
  <c r="G1213" i="1" s="1"/>
  <c r="H1212" i="1"/>
  <c r="F1212" i="1"/>
  <c r="G1212" i="1" s="1"/>
  <c r="G1211" i="1"/>
  <c r="H1211" i="1" s="1"/>
  <c r="F1211" i="1"/>
  <c r="F1210" i="1"/>
  <c r="G1210" i="1" s="1"/>
  <c r="H1210" i="1" s="1"/>
  <c r="F1209" i="1"/>
  <c r="G1209" i="1" s="1"/>
  <c r="H1209" i="1" s="1"/>
  <c r="H1208" i="1"/>
  <c r="F1208" i="1"/>
  <c r="G1208" i="1" s="1"/>
  <c r="F1207" i="1"/>
  <c r="G1207" i="1" s="1"/>
  <c r="H1207" i="1" s="1"/>
  <c r="G1206" i="1"/>
  <c r="H1206" i="1" s="1"/>
  <c r="F1206" i="1"/>
  <c r="H1205" i="1"/>
  <c r="F1205" i="1"/>
  <c r="G1205" i="1" s="1"/>
  <c r="F1204" i="1"/>
  <c r="G1204" i="1" s="1"/>
  <c r="H1204" i="1" s="1"/>
  <c r="H1203" i="1"/>
  <c r="F1203" i="1"/>
  <c r="G1203" i="1" s="1"/>
  <c r="H1202" i="1"/>
  <c r="F1202" i="1"/>
  <c r="G1202" i="1" s="1"/>
  <c r="H1201" i="1"/>
  <c r="F1201" i="1"/>
  <c r="G1201" i="1" s="1"/>
  <c r="H1200" i="1"/>
  <c r="F1200" i="1"/>
  <c r="G1200" i="1" s="1"/>
  <c r="G1199" i="1"/>
  <c r="H1199" i="1" s="1"/>
  <c r="F1199" i="1"/>
  <c r="F1198" i="1"/>
  <c r="G1198" i="1" s="1"/>
  <c r="H1198" i="1" s="1"/>
  <c r="F1197" i="1"/>
  <c r="G1197" i="1" s="1"/>
  <c r="H1197" i="1" s="1"/>
  <c r="F1196" i="1"/>
  <c r="G1196" i="1" s="1"/>
  <c r="H1196" i="1" s="1"/>
  <c r="H1195" i="1"/>
  <c r="G1195" i="1"/>
  <c r="F1195" i="1"/>
  <c r="G1194" i="1"/>
  <c r="H1194" i="1" s="1"/>
  <c r="F1194" i="1"/>
  <c r="H1193" i="1"/>
  <c r="F1193" i="1"/>
  <c r="G1193" i="1" s="1"/>
  <c r="F1192" i="1"/>
  <c r="G1192" i="1" s="1"/>
  <c r="H1192" i="1" s="1"/>
  <c r="F1191" i="1"/>
  <c r="G1191" i="1" s="1"/>
  <c r="H1191" i="1" s="1"/>
  <c r="F1190" i="1"/>
  <c r="G1190" i="1" s="1"/>
  <c r="H1190" i="1" s="1"/>
  <c r="H1189" i="1"/>
  <c r="F1189" i="1"/>
  <c r="G1189" i="1" s="1"/>
  <c r="F1188" i="1"/>
  <c r="G1188" i="1" s="1"/>
  <c r="H1188" i="1" s="1"/>
  <c r="F1187" i="1"/>
  <c r="G1187" i="1" s="1"/>
  <c r="H1187" i="1" s="1"/>
  <c r="F1186" i="1"/>
  <c r="G1186" i="1" s="1"/>
  <c r="H1186" i="1" s="1"/>
  <c r="F1185" i="1"/>
  <c r="G1185" i="1" s="1"/>
  <c r="H1185" i="1" s="1"/>
  <c r="H1184" i="1"/>
  <c r="F1184" i="1"/>
  <c r="G1184" i="1" s="1"/>
  <c r="G1183" i="1"/>
  <c r="H1183" i="1" s="1"/>
  <c r="F1183" i="1"/>
  <c r="H1182" i="1"/>
  <c r="G1182" i="1"/>
  <c r="F1182" i="1"/>
  <c r="H1181" i="1"/>
  <c r="G1181" i="1"/>
  <c r="F1181" i="1"/>
  <c r="H1180" i="1"/>
  <c r="G1180" i="1"/>
  <c r="F1180" i="1"/>
  <c r="G1179" i="1"/>
  <c r="H1179" i="1" s="1"/>
  <c r="F1179" i="1"/>
  <c r="H1178" i="1"/>
  <c r="G1178" i="1"/>
  <c r="F1178" i="1"/>
  <c r="H1177" i="1"/>
  <c r="G1177" i="1"/>
  <c r="F1177" i="1"/>
  <c r="H1176" i="1"/>
  <c r="G1176" i="1"/>
  <c r="F1176" i="1"/>
  <c r="G1175" i="1"/>
  <c r="H1175" i="1" s="1"/>
  <c r="F1175" i="1"/>
  <c r="H1174" i="1"/>
  <c r="G1174" i="1"/>
  <c r="F1174" i="1"/>
  <c r="H1173" i="1"/>
  <c r="G1173" i="1"/>
  <c r="F1173" i="1"/>
  <c r="H1172" i="1"/>
  <c r="G1172" i="1"/>
  <c r="F1172" i="1"/>
  <c r="G1171" i="1"/>
  <c r="H1171" i="1" s="1"/>
  <c r="F1171" i="1"/>
  <c r="H1170" i="1"/>
  <c r="G1170" i="1"/>
  <c r="F1170" i="1"/>
  <c r="H1169" i="1"/>
  <c r="G1169" i="1"/>
  <c r="F1169" i="1"/>
  <c r="H1168" i="1"/>
  <c r="G1168" i="1"/>
  <c r="F1168" i="1"/>
  <c r="G1167" i="1"/>
  <c r="H1167" i="1" s="1"/>
  <c r="F1167" i="1"/>
  <c r="H1166" i="1"/>
  <c r="G1166" i="1"/>
  <c r="F1166" i="1"/>
  <c r="H1165" i="1"/>
  <c r="G1165" i="1"/>
  <c r="F1165" i="1"/>
  <c r="H1164" i="1"/>
  <c r="G1164" i="1"/>
  <c r="F1164" i="1"/>
  <c r="G1163" i="1"/>
  <c r="H1163" i="1" s="1"/>
  <c r="F1163" i="1"/>
  <c r="H1162" i="1"/>
  <c r="G1162" i="1"/>
  <c r="F1162" i="1"/>
  <c r="H1161" i="1"/>
  <c r="G1161" i="1"/>
  <c r="F1161" i="1"/>
  <c r="H1160" i="1"/>
  <c r="G1160" i="1"/>
  <c r="F1160" i="1"/>
  <c r="G1159" i="1"/>
  <c r="H1159" i="1" s="1"/>
  <c r="F1159" i="1"/>
  <c r="H1158" i="1"/>
  <c r="G1158" i="1"/>
  <c r="F1158" i="1"/>
  <c r="H1157" i="1"/>
  <c r="G1157" i="1"/>
  <c r="F1157" i="1"/>
  <c r="H1156" i="1"/>
  <c r="G1156" i="1"/>
  <c r="F1156" i="1"/>
  <c r="G1155" i="1"/>
  <c r="H1155" i="1" s="1"/>
  <c r="F1155" i="1"/>
  <c r="H1154" i="1"/>
  <c r="G1154" i="1"/>
  <c r="F1154" i="1"/>
  <c r="H1153" i="1"/>
  <c r="G1153" i="1"/>
  <c r="F1153" i="1"/>
  <c r="H1152" i="1"/>
  <c r="G1152" i="1"/>
  <c r="F1152" i="1"/>
  <c r="G1151" i="1"/>
  <c r="H1151" i="1" s="1"/>
  <c r="F1151" i="1"/>
  <c r="H1150" i="1"/>
  <c r="G1150" i="1"/>
  <c r="F1150" i="1"/>
  <c r="H1149" i="1"/>
  <c r="G1149" i="1"/>
  <c r="F1149" i="1"/>
  <c r="H1148" i="1"/>
  <c r="G1148" i="1"/>
  <c r="F1148" i="1"/>
  <c r="G1147" i="1"/>
  <c r="H1147" i="1" s="1"/>
  <c r="F1147" i="1"/>
  <c r="H1146" i="1"/>
  <c r="G1146" i="1"/>
  <c r="F1146" i="1"/>
  <c r="H1145" i="1"/>
  <c r="G1145" i="1"/>
  <c r="F1145" i="1"/>
  <c r="H1144" i="1"/>
  <c r="G1144" i="1"/>
  <c r="F1144" i="1"/>
  <c r="G1143" i="1"/>
  <c r="H1143" i="1" s="1"/>
  <c r="F1143" i="1"/>
  <c r="H1142" i="1"/>
  <c r="G1142" i="1"/>
  <c r="F1142" i="1"/>
  <c r="H1141" i="1"/>
  <c r="G1141" i="1"/>
  <c r="F1141" i="1"/>
  <c r="H1140" i="1"/>
  <c r="G1140" i="1"/>
  <c r="F1140" i="1"/>
  <c r="G1139" i="1"/>
  <c r="H1139" i="1" s="1"/>
  <c r="F1139" i="1"/>
  <c r="H1138" i="1"/>
  <c r="G1138" i="1"/>
  <c r="F1138" i="1"/>
  <c r="H1137" i="1"/>
  <c r="G1137" i="1"/>
  <c r="F1137" i="1"/>
  <c r="H1136" i="1"/>
  <c r="G1136" i="1"/>
  <c r="F1136" i="1"/>
  <c r="G1135" i="1"/>
  <c r="H1135" i="1" s="1"/>
  <c r="F1135" i="1"/>
  <c r="H1134" i="1"/>
  <c r="G1134" i="1"/>
  <c r="F1134" i="1"/>
  <c r="H1133" i="1"/>
  <c r="G1133" i="1"/>
  <c r="F1133" i="1"/>
  <c r="H1132" i="1"/>
  <c r="G1132" i="1"/>
  <c r="F1132" i="1"/>
  <c r="G1131" i="1"/>
  <c r="H1131" i="1" s="1"/>
  <c r="F1131" i="1"/>
  <c r="H1130" i="1"/>
  <c r="G1130" i="1"/>
  <c r="F1130" i="1"/>
  <c r="H1129" i="1"/>
  <c r="G1129" i="1"/>
  <c r="F1129" i="1"/>
  <c r="H1128" i="1"/>
  <c r="G1128" i="1"/>
  <c r="F1128" i="1"/>
  <c r="G1127" i="1"/>
  <c r="H1127" i="1" s="1"/>
  <c r="F1127" i="1"/>
  <c r="H1126" i="1"/>
  <c r="G1126" i="1"/>
  <c r="F1126" i="1"/>
  <c r="H1125" i="1"/>
  <c r="G1125" i="1"/>
  <c r="F1125" i="1"/>
  <c r="H1124" i="1"/>
  <c r="G1124" i="1"/>
  <c r="F1124" i="1"/>
  <c r="G1123" i="1"/>
  <c r="H1123" i="1" s="1"/>
  <c r="F1123" i="1"/>
  <c r="F1122" i="1"/>
  <c r="G1122" i="1" s="1"/>
  <c r="H1122" i="1" s="1"/>
  <c r="F1121" i="1"/>
  <c r="G1121" i="1" s="1"/>
  <c r="H1121" i="1" s="1"/>
  <c r="F1120" i="1"/>
  <c r="G1120" i="1" s="1"/>
  <c r="H1120" i="1" s="1"/>
  <c r="H1119" i="1"/>
  <c r="F1119" i="1"/>
  <c r="G1119" i="1" s="1"/>
  <c r="G1118" i="1"/>
  <c r="H1118" i="1" s="1"/>
  <c r="F1118" i="1"/>
  <c r="F1117" i="1"/>
  <c r="G1117" i="1" s="1"/>
  <c r="H1117" i="1" s="1"/>
  <c r="F1116" i="1"/>
  <c r="G1116" i="1" s="1"/>
  <c r="H1116" i="1" s="1"/>
  <c r="F1115" i="1"/>
  <c r="G1115" i="1" s="1"/>
  <c r="H1115" i="1" s="1"/>
  <c r="F1114" i="1"/>
  <c r="G1114" i="1" s="1"/>
  <c r="H1114" i="1" s="1"/>
  <c r="H1113" i="1"/>
  <c r="F1113" i="1"/>
  <c r="G1113" i="1" s="1"/>
  <c r="H1112" i="1"/>
  <c r="F1112" i="1"/>
  <c r="G1112" i="1" s="1"/>
  <c r="H1111" i="1"/>
  <c r="G1111" i="1"/>
  <c r="F1111" i="1"/>
  <c r="H1110" i="1"/>
  <c r="G1110" i="1"/>
  <c r="F1110" i="1"/>
  <c r="F1109" i="1"/>
  <c r="G1109" i="1" s="1"/>
  <c r="H1109" i="1" s="1"/>
  <c r="H1108" i="1"/>
  <c r="F1108" i="1"/>
  <c r="G1108" i="1" s="1"/>
  <c r="G1107" i="1"/>
  <c r="H1107" i="1" s="1"/>
  <c r="F1107" i="1"/>
  <c r="H1106" i="1"/>
  <c r="F1106" i="1"/>
  <c r="G1106" i="1" s="1"/>
  <c r="H1105" i="1"/>
  <c r="F1105" i="1"/>
  <c r="G1105" i="1" s="1"/>
  <c r="H1104" i="1"/>
  <c r="F1104" i="1"/>
  <c r="G1104" i="1" s="1"/>
  <c r="G1103" i="1"/>
  <c r="H1103" i="1" s="1"/>
  <c r="F1103" i="1"/>
  <c r="F1102" i="1"/>
  <c r="G1102" i="1" s="1"/>
  <c r="H1102" i="1" s="1"/>
  <c r="F1101" i="1"/>
  <c r="G1101" i="1" s="1"/>
  <c r="H1101" i="1" s="1"/>
  <c r="H1100" i="1"/>
  <c r="F1100" i="1"/>
  <c r="G1100" i="1" s="1"/>
  <c r="F1099" i="1"/>
  <c r="G1099" i="1" s="1"/>
  <c r="H1099" i="1" s="1"/>
  <c r="G1098" i="1"/>
  <c r="H1098" i="1" s="1"/>
  <c r="F1098" i="1"/>
  <c r="F1097" i="1"/>
  <c r="G1097" i="1" s="1"/>
  <c r="H1097" i="1" s="1"/>
  <c r="F1096" i="1"/>
  <c r="G1096" i="1" s="1"/>
  <c r="H1096" i="1" s="1"/>
  <c r="H1095" i="1"/>
  <c r="F1095" i="1"/>
  <c r="G1095" i="1" s="1"/>
  <c r="F1094" i="1"/>
  <c r="G1094" i="1" s="1"/>
  <c r="H1094" i="1" s="1"/>
  <c r="F1093" i="1"/>
  <c r="G1093" i="1" s="1"/>
  <c r="H1093" i="1" s="1"/>
  <c r="H1092" i="1"/>
  <c r="F1092" i="1"/>
  <c r="G1092" i="1" s="1"/>
  <c r="F1091" i="1"/>
  <c r="G1091" i="1" s="1"/>
  <c r="H1091" i="1" s="1"/>
  <c r="G1090" i="1"/>
  <c r="H1090" i="1" s="1"/>
  <c r="F1090" i="1"/>
  <c r="F1089" i="1"/>
  <c r="G1089" i="1" s="1"/>
  <c r="H1089" i="1" s="1"/>
  <c r="F1088" i="1"/>
  <c r="G1088" i="1" s="1"/>
  <c r="H1088" i="1" s="1"/>
  <c r="G1087" i="1"/>
  <c r="H1087" i="1" s="1"/>
  <c r="F1087" i="1"/>
  <c r="G1086" i="1"/>
  <c r="H1086" i="1" s="1"/>
  <c r="F1086" i="1"/>
  <c r="F1085" i="1"/>
  <c r="G1085" i="1" s="1"/>
  <c r="H1085" i="1" s="1"/>
  <c r="F1084" i="1"/>
  <c r="G1084" i="1" s="1"/>
  <c r="H1084" i="1" s="1"/>
  <c r="F1083" i="1"/>
  <c r="G1083" i="1" s="1"/>
  <c r="H1083" i="1" s="1"/>
  <c r="H1082" i="1"/>
  <c r="F1082" i="1"/>
  <c r="G1082" i="1" s="1"/>
  <c r="H1081" i="1"/>
  <c r="F1081" i="1"/>
  <c r="G1081" i="1" s="1"/>
  <c r="H1080" i="1"/>
  <c r="F1080" i="1"/>
  <c r="G1080" i="1" s="1"/>
  <c r="F1079" i="1"/>
  <c r="G1079" i="1" s="1"/>
  <c r="H1079" i="1" s="1"/>
  <c r="F1078" i="1"/>
  <c r="G1078" i="1" s="1"/>
  <c r="H1078" i="1" s="1"/>
  <c r="F1077" i="1"/>
  <c r="G1077" i="1" s="1"/>
  <c r="H1077" i="1" s="1"/>
  <c r="H1076" i="1"/>
  <c r="F1076" i="1"/>
  <c r="G1076" i="1" s="1"/>
  <c r="F1075" i="1"/>
  <c r="G1075" i="1" s="1"/>
  <c r="H1075" i="1" s="1"/>
  <c r="H1074" i="1"/>
  <c r="F1074" i="1"/>
  <c r="G1074" i="1" s="1"/>
  <c r="F1073" i="1"/>
  <c r="G1073" i="1" s="1"/>
  <c r="H1073" i="1" s="1"/>
  <c r="F1072" i="1"/>
  <c r="G1072" i="1" s="1"/>
  <c r="H1072" i="1" s="1"/>
  <c r="F1071" i="1"/>
  <c r="G1071" i="1" s="1"/>
  <c r="H1071" i="1" s="1"/>
  <c r="F1070" i="1"/>
  <c r="G1070" i="1" s="1"/>
  <c r="H1070" i="1" s="1"/>
  <c r="H1069" i="1"/>
  <c r="F1069" i="1"/>
  <c r="G1069" i="1" s="1"/>
  <c r="F1068" i="1"/>
  <c r="G1068" i="1" s="1"/>
  <c r="H1068" i="1" s="1"/>
  <c r="F1067" i="1"/>
  <c r="G1067" i="1" s="1"/>
  <c r="H1067" i="1" s="1"/>
  <c r="F1066" i="1"/>
  <c r="G1066" i="1" s="1"/>
  <c r="H1066" i="1" s="1"/>
  <c r="H1065" i="1"/>
  <c r="F1065" i="1"/>
  <c r="G1065" i="1" s="1"/>
  <c r="F1064" i="1"/>
  <c r="G1064" i="1" s="1"/>
  <c r="H1064" i="1" s="1"/>
  <c r="H1063" i="1"/>
  <c r="G1063" i="1"/>
  <c r="F1063" i="1"/>
  <c r="H1062" i="1"/>
  <c r="G1062" i="1"/>
  <c r="F1062" i="1"/>
  <c r="F1061" i="1"/>
  <c r="G1061" i="1" s="1"/>
  <c r="H1061" i="1" s="1"/>
  <c r="H1060" i="1"/>
  <c r="F1060" i="1"/>
  <c r="G1060" i="1" s="1"/>
  <c r="F1059" i="1"/>
  <c r="G1059" i="1" s="1"/>
  <c r="H1059" i="1" s="1"/>
  <c r="H1058" i="1"/>
  <c r="F1058" i="1"/>
  <c r="G1058" i="1" s="1"/>
  <c r="H1057" i="1"/>
  <c r="F1057" i="1"/>
  <c r="G1057" i="1" s="1"/>
  <c r="F1056" i="1"/>
  <c r="G1056" i="1" s="1"/>
  <c r="H1056" i="1" s="1"/>
  <c r="H1055" i="1"/>
  <c r="G1055" i="1"/>
  <c r="F1055" i="1"/>
  <c r="F1054" i="1"/>
  <c r="G1054" i="1" s="1"/>
  <c r="H1054" i="1" s="1"/>
  <c r="F1053" i="1"/>
  <c r="G1053" i="1" s="1"/>
  <c r="H1053" i="1" s="1"/>
  <c r="H1052" i="1"/>
  <c r="F1052" i="1"/>
  <c r="G1052" i="1" s="1"/>
  <c r="F1051" i="1"/>
  <c r="G1051" i="1" s="1"/>
  <c r="H1051" i="1" s="1"/>
  <c r="H1050" i="1"/>
  <c r="G1050" i="1"/>
  <c r="F1050" i="1"/>
  <c r="F1049" i="1"/>
  <c r="G1049" i="1" s="1"/>
  <c r="H1049" i="1" s="1"/>
  <c r="F1048" i="1"/>
  <c r="G1048" i="1" s="1"/>
  <c r="H1048" i="1" s="1"/>
  <c r="H1047" i="1"/>
  <c r="F1047" i="1"/>
  <c r="G1047" i="1" s="1"/>
  <c r="H1046" i="1"/>
  <c r="F1046" i="1"/>
  <c r="G1046" i="1" s="1"/>
  <c r="F1045" i="1"/>
  <c r="G1045" i="1" s="1"/>
  <c r="H1045" i="1" s="1"/>
  <c r="H1044" i="1"/>
  <c r="F1044" i="1"/>
  <c r="G1044" i="1" s="1"/>
  <c r="F1043" i="1"/>
  <c r="G1043" i="1" s="1"/>
  <c r="H1043" i="1" s="1"/>
  <c r="F1042" i="1"/>
  <c r="G1042" i="1" s="1"/>
  <c r="H1042" i="1" s="1"/>
  <c r="F1041" i="1"/>
  <c r="G1041" i="1" s="1"/>
  <c r="H1041" i="1" s="1"/>
  <c r="F1040" i="1"/>
  <c r="G1040" i="1" s="1"/>
  <c r="H1040" i="1" s="1"/>
  <c r="H1039" i="1"/>
  <c r="G1039" i="1"/>
  <c r="F1039" i="1"/>
  <c r="G1038" i="1"/>
  <c r="H1038" i="1" s="1"/>
  <c r="F1038" i="1"/>
  <c r="H1037" i="1"/>
  <c r="G1037" i="1"/>
  <c r="F1037" i="1"/>
  <c r="H1036" i="1"/>
  <c r="G1036" i="1"/>
  <c r="F1036" i="1"/>
  <c r="G1035" i="1"/>
  <c r="H1035" i="1" s="1"/>
  <c r="F1035" i="1"/>
  <c r="G1034" i="1"/>
  <c r="H1034" i="1" s="1"/>
  <c r="F1034" i="1"/>
  <c r="H1033" i="1"/>
  <c r="G1033" i="1"/>
  <c r="F1033" i="1"/>
  <c r="H1032" i="1"/>
  <c r="G1032" i="1"/>
  <c r="F1032" i="1"/>
  <c r="H1031" i="1"/>
  <c r="G1031" i="1"/>
  <c r="F1031" i="1"/>
  <c r="G1030" i="1"/>
  <c r="H1030" i="1" s="1"/>
  <c r="F1030" i="1"/>
  <c r="H1029" i="1"/>
  <c r="G1029" i="1"/>
  <c r="F1029" i="1"/>
  <c r="H1028" i="1"/>
  <c r="G1028" i="1"/>
  <c r="F1028" i="1"/>
  <c r="G1027" i="1"/>
  <c r="H1027" i="1" s="1"/>
  <c r="F1027" i="1"/>
  <c r="G1026" i="1"/>
  <c r="H1026" i="1" s="1"/>
  <c r="F1026" i="1"/>
  <c r="H1025" i="1"/>
  <c r="G1025" i="1"/>
  <c r="F1025" i="1"/>
  <c r="H1024" i="1"/>
  <c r="G1024" i="1"/>
  <c r="F1024" i="1"/>
  <c r="H1023" i="1"/>
  <c r="G1023" i="1"/>
  <c r="F1023" i="1"/>
  <c r="G1022" i="1"/>
  <c r="H1022" i="1" s="1"/>
  <c r="F1022" i="1"/>
  <c r="H1021" i="1"/>
  <c r="G1021" i="1"/>
  <c r="F1021" i="1"/>
  <c r="H1020" i="1"/>
  <c r="G1020" i="1"/>
  <c r="F1020" i="1"/>
  <c r="H1019" i="1"/>
  <c r="G1019" i="1"/>
  <c r="F1019" i="1"/>
  <c r="G1018" i="1"/>
  <c r="H1018" i="1" s="1"/>
  <c r="F1018" i="1"/>
  <c r="H1017" i="1"/>
  <c r="G1017" i="1"/>
  <c r="F1017" i="1"/>
  <c r="H1016" i="1"/>
  <c r="G1016" i="1"/>
  <c r="F1016" i="1"/>
  <c r="G1015" i="1"/>
  <c r="H1015" i="1" s="1"/>
  <c r="F1015" i="1"/>
  <c r="G1014" i="1"/>
  <c r="H1014" i="1" s="1"/>
  <c r="F1014" i="1"/>
  <c r="H1013" i="1"/>
  <c r="G1013" i="1"/>
  <c r="F1013" i="1"/>
  <c r="H1012" i="1"/>
  <c r="G1012" i="1"/>
  <c r="F1012" i="1"/>
  <c r="G1011" i="1"/>
  <c r="H1011" i="1" s="1"/>
  <c r="F1011" i="1"/>
  <c r="G1010" i="1"/>
  <c r="H1010" i="1" s="1"/>
  <c r="F1010" i="1"/>
  <c r="H1009" i="1"/>
  <c r="G1009" i="1"/>
  <c r="F1009" i="1"/>
  <c r="H1008" i="1"/>
  <c r="G1008" i="1"/>
  <c r="F1008" i="1"/>
  <c r="H1007" i="1"/>
  <c r="G1007" i="1"/>
  <c r="F1007" i="1"/>
  <c r="G1006" i="1"/>
  <c r="H1006" i="1" s="1"/>
  <c r="F1006" i="1"/>
  <c r="H1005" i="1"/>
  <c r="G1005" i="1"/>
  <c r="F1005" i="1"/>
  <c r="H1004" i="1"/>
  <c r="G1004" i="1"/>
  <c r="F1004" i="1"/>
  <c r="G1003" i="1"/>
  <c r="H1003" i="1" s="1"/>
  <c r="F1003" i="1"/>
  <c r="G1002" i="1"/>
  <c r="H1002" i="1" s="1"/>
  <c r="F1002" i="1"/>
  <c r="H1001" i="1"/>
  <c r="G1001" i="1"/>
  <c r="F1001" i="1"/>
  <c r="H1000" i="1"/>
  <c r="G1000" i="1"/>
  <c r="F1000" i="1"/>
  <c r="G999" i="1"/>
  <c r="H999" i="1" s="1"/>
  <c r="F999" i="1"/>
  <c r="G998" i="1"/>
  <c r="H998" i="1" s="1"/>
  <c r="F998" i="1"/>
  <c r="H997" i="1"/>
  <c r="G997" i="1"/>
  <c r="F997" i="1"/>
  <c r="H996" i="1"/>
  <c r="G996" i="1"/>
  <c r="F996" i="1"/>
  <c r="H995" i="1"/>
  <c r="G995" i="1"/>
  <c r="F995" i="1"/>
  <c r="G994" i="1"/>
  <c r="H994" i="1" s="1"/>
  <c r="F994" i="1"/>
  <c r="H993" i="1"/>
  <c r="G993" i="1"/>
  <c r="F993" i="1"/>
  <c r="H992" i="1"/>
  <c r="G992" i="1"/>
  <c r="F992" i="1"/>
  <c r="H991" i="1"/>
  <c r="G991" i="1"/>
  <c r="F991" i="1"/>
  <c r="G990" i="1"/>
  <c r="H990" i="1" s="1"/>
  <c r="F990" i="1"/>
  <c r="H989" i="1"/>
  <c r="G989" i="1"/>
  <c r="F989" i="1"/>
  <c r="H988" i="1"/>
  <c r="G988" i="1"/>
  <c r="F988" i="1"/>
  <c r="G987" i="1"/>
  <c r="H987" i="1" s="1"/>
  <c r="F987" i="1"/>
  <c r="G986" i="1"/>
  <c r="H986" i="1" s="1"/>
  <c r="F986" i="1"/>
  <c r="H985" i="1"/>
  <c r="G985" i="1"/>
  <c r="F985" i="1"/>
  <c r="H984" i="1"/>
  <c r="G984" i="1"/>
  <c r="F984" i="1"/>
  <c r="H983" i="1"/>
  <c r="G983" i="1"/>
  <c r="F983" i="1"/>
  <c r="G982" i="1"/>
  <c r="H982" i="1" s="1"/>
  <c r="F982" i="1"/>
  <c r="H981" i="1"/>
  <c r="G981" i="1"/>
  <c r="F981" i="1"/>
  <c r="H980" i="1"/>
  <c r="G980" i="1"/>
  <c r="F980" i="1"/>
  <c r="G979" i="1"/>
  <c r="H979" i="1" s="1"/>
  <c r="F979" i="1"/>
  <c r="G978" i="1"/>
  <c r="H978" i="1" s="1"/>
  <c r="F978" i="1"/>
  <c r="F977" i="1"/>
  <c r="G977" i="1" s="1"/>
  <c r="H977" i="1" s="1"/>
  <c r="F976" i="1"/>
  <c r="G976" i="1" s="1"/>
  <c r="H976" i="1" s="1"/>
  <c r="F975" i="1"/>
  <c r="G975" i="1" s="1"/>
  <c r="H975" i="1" s="1"/>
  <c r="F974" i="1"/>
  <c r="G974" i="1" s="1"/>
  <c r="H974" i="1" s="1"/>
  <c r="H973" i="1"/>
  <c r="F973" i="1"/>
  <c r="G973" i="1" s="1"/>
  <c r="F972" i="1"/>
  <c r="G972" i="1" s="1"/>
  <c r="H972" i="1" s="1"/>
  <c r="F971" i="1"/>
  <c r="G971" i="1" s="1"/>
  <c r="H971" i="1" s="1"/>
  <c r="G970" i="1"/>
  <c r="H970" i="1" s="1"/>
  <c r="F970" i="1"/>
  <c r="F969" i="1"/>
  <c r="G969" i="1" s="1"/>
  <c r="H969" i="1" s="1"/>
  <c r="H968" i="1"/>
  <c r="F968" i="1"/>
  <c r="G968" i="1" s="1"/>
  <c r="F967" i="1"/>
  <c r="G967" i="1" s="1"/>
  <c r="H967" i="1" s="1"/>
  <c r="F966" i="1"/>
  <c r="G966" i="1" s="1"/>
  <c r="H966" i="1" s="1"/>
  <c r="F965" i="1"/>
  <c r="G965" i="1" s="1"/>
  <c r="H965" i="1" s="1"/>
  <c r="F964" i="1"/>
  <c r="G964" i="1" s="1"/>
  <c r="H964" i="1" s="1"/>
  <c r="H963" i="1"/>
  <c r="F963" i="1"/>
  <c r="G963" i="1" s="1"/>
  <c r="F962" i="1"/>
  <c r="G962" i="1" s="1"/>
  <c r="H962" i="1" s="1"/>
  <c r="H961" i="1"/>
  <c r="F961" i="1"/>
  <c r="G961" i="1" s="1"/>
  <c r="F960" i="1"/>
  <c r="G960" i="1" s="1"/>
  <c r="H960" i="1" s="1"/>
  <c r="F959" i="1"/>
  <c r="G959" i="1" s="1"/>
  <c r="H959" i="1" s="1"/>
  <c r="F958" i="1"/>
  <c r="G958" i="1" s="1"/>
  <c r="H958" i="1" s="1"/>
  <c r="F957" i="1"/>
  <c r="G957" i="1" s="1"/>
  <c r="H957" i="1" s="1"/>
  <c r="F956" i="1"/>
  <c r="G956" i="1" s="1"/>
  <c r="H956" i="1" s="1"/>
  <c r="G955" i="1"/>
  <c r="H955" i="1" s="1"/>
  <c r="F955" i="1"/>
  <c r="H954" i="1"/>
  <c r="G954" i="1"/>
  <c r="F954" i="1"/>
  <c r="F953" i="1"/>
  <c r="G953" i="1" s="1"/>
  <c r="H953" i="1" s="1"/>
  <c r="F952" i="1"/>
  <c r="G952" i="1" s="1"/>
  <c r="H952" i="1" s="1"/>
  <c r="F951" i="1"/>
  <c r="G951" i="1" s="1"/>
  <c r="H951" i="1" s="1"/>
  <c r="H950" i="1"/>
  <c r="F950" i="1"/>
  <c r="G950" i="1" s="1"/>
  <c r="H949" i="1"/>
  <c r="F949" i="1"/>
  <c r="G949" i="1" s="1"/>
  <c r="F948" i="1"/>
  <c r="G948" i="1" s="1"/>
  <c r="H948" i="1" s="1"/>
  <c r="F947" i="1"/>
  <c r="G947" i="1" s="1"/>
  <c r="H947" i="1" s="1"/>
  <c r="F946" i="1"/>
  <c r="G946" i="1" s="1"/>
  <c r="H946" i="1" s="1"/>
  <c r="F945" i="1"/>
  <c r="G945" i="1" s="1"/>
  <c r="H945" i="1" s="1"/>
  <c r="H944" i="1"/>
  <c r="F944" i="1"/>
  <c r="G944" i="1" s="1"/>
  <c r="G943" i="1"/>
  <c r="H943" i="1" s="1"/>
  <c r="F943" i="1"/>
  <c r="F942" i="1"/>
  <c r="G942" i="1" s="1"/>
  <c r="H942" i="1" s="1"/>
  <c r="H941" i="1"/>
  <c r="F941" i="1"/>
  <c r="G941" i="1" s="1"/>
  <c r="F940" i="1"/>
  <c r="G940" i="1" s="1"/>
  <c r="H940" i="1" s="1"/>
  <c r="H939" i="1"/>
  <c r="F939" i="1"/>
  <c r="G939" i="1" s="1"/>
  <c r="H938" i="1"/>
  <c r="F938" i="1"/>
  <c r="G938" i="1" s="1"/>
  <c r="H937" i="1"/>
  <c r="F937" i="1"/>
  <c r="G937" i="1" s="1"/>
  <c r="F936" i="1"/>
  <c r="G936" i="1" s="1"/>
  <c r="H936" i="1" s="1"/>
  <c r="F935" i="1"/>
  <c r="G935" i="1" s="1"/>
  <c r="H935" i="1" s="1"/>
  <c r="F934" i="1"/>
  <c r="G934" i="1" s="1"/>
  <c r="H934" i="1" s="1"/>
  <c r="F933" i="1"/>
  <c r="G933" i="1" s="1"/>
  <c r="H933" i="1" s="1"/>
  <c r="F932" i="1"/>
  <c r="G932" i="1" s="1"/>
  <c r="H932" i="1" s="1"/>
  <c r="G931" i="1"/>
  <c r="H931" i="1" s="1"/>
  <c r="F931" i="1"/>
  <c r="G930" i="1"/>
  <c r="H930" i="1" s="1"/>
  <c r="F930" i="1"/>
  <c r="H929" i="1"/>
  <c r="F929" i="1"/>
  <c r="G929" i="1" s="1"/>
  <c r="F928" i="1"/>
  <c r="G928" i="1" s="1"/>
  <c r="H928" i="1" s="1"/>
  <c r="F927" i="1"/>
  <c r="G927" i="1" s="1"/>
  <c r="H927" i="1" s="1"/>
  <c r="F926" i="1"/>
  <c r="G926" i="1" s="1"/>
  <c r="H926" i="1" s="1"/>
  <c r="F925" i="1"/>
  <c r="G925" i="1" s="1"/>
  <c r="H925" i="1" s="1"/>
  <c r="F924" i="1"/>
  <c r="G924" i="1" s="1"/>
  <c r="H924" i="1" s="1"/>
  <c r="F923" i="1"/>
  <c r="G923" i="1" s="1"/>
  <c r="H923" i="1" s="1"/>
  <c r="G922" i="1"/>
  <c r="H922" i="1" s="1"/>
  <c r="F922" i="1"/>
  <c r="F921" i="1"/>
  <c r="G921" i="1" s="1"/>
  <c r="H921" i="1" s="1"/>
  <c r="F920" i="1"/>
  <c r="G920" i="1" s="1"/>
  <c r="H920" i="1" s="1"/>
  <c r="F919" i="1"/>
  <c r="G919" i="1" s="1"/>
  <c r="H919" i="1" s="1"/>
  <c r="F918" i="1"/>
  <c r="G918" i="1" s="1"/>
  <c r="H918" i="1" s="1"/>
  <c r="F917" i="1"/>
  <c r="G917" i="1" s="1"/>
  <c r="H917" i="1" s="1"/>
  <c r="F916" i="1"/>
  <c r="G916" i="1" s="1"/>
  <c r="H916" i="1" s="1"/>
  <c r="F915" i="1"/>
  <c r="G915" i="1" s="1"/>
  <c r="H915" i="1" s="1"/>
  <c r="F914" i="1"/>
  <c r="G914" i="1" s="1"/>
  <c r="H914" i="1" s="1"/>
  <c r="H913" i="1"/>
  <c r="F913" i="1"/>
  <c r="G913" i="1" s="1"/>
  <c r="H912" i="1"/>
  <c r="F912" i="1"/>
  <c r="G912" i="1" s="1"/>
  <c r="F911" i="1"/>
  <c r="G911" i="1" s="1"/>
  <c r="H911" i="1" s="1"/>
  <c r="H910" i="1"/>
  <c r="F910" i="1"/>
  <c r="G910" i="1" s="1"/>
  <c r="F909" i="1"/>
  <c r="G909" i="1" s="1"/>
  <c r="H909" i="1" s="1"/>
  <c r="H908" i="1"/>
  <c r="F908" i="1"/>
  <c r="G908" i="1" s="1"/>
  <c r="G907" i="1"/>
  <c r="H907" i="1" s="1"/>
  <c r="F907" i="1"/>
  <c r="F906" i="1"/>
  <c r="G906" i="1" s="1"/>
  <c r="H906" i="1" s="1"/>
  <c r="H905" i="1"/>
  <c r="F905" i="1"/>
  <c r="G905" i="1" s="1"/>
  <c r="F904" i="1"/>
  <c r="G904" i="1" s="1"/>
  <c r="H904" i="1" s="1"/>
  <c r="G903" i="1"/>
  <c r="H903" i="1" s="1"/>
  <c r="F903" i="1"/>
  <c r="H902" i="1"/>
  <c r="F902" i="1"/>
  <c r="G902" i="1" s="1"/>
  <c r="F901" i="1"/>
  <c r="G901" i="1" s="1"/>
  <c r="H901" i="1" s="1"/>
  <c r="F900" i="1"/>
  <c r="G900" i="1" s="1"/>
  <c r="H900" i="1" s="1"/>
  <c r="F899" i="1"/>
  <c r="G899" i="1" s="1"/>
  <c r="H899" i="1" s="1"/>
  <c r="G898" i="1"/>
  <c r="H898" i="1" s="1"/>
  <c r="F898" i="1"/>
  <c r="F897" i="1"/>
  <c r="G897" i="1" s="1"/>
  <c r="H897" i="1" s="1"/>
  <c r="F896" i="1"/>
  <c r="G896" i="1" s="1"/>
  <c r="H896" i="1" s="1"/>
  <c r="F895" i="1"/>
  <c r="G895" i="1" s="1"/>
  <c r="H895" i="1" s="1"/>
  <c r="H894" i="1"/>
  <c r="G894" i="1"/>
  <c r="F894" i="1"/>
  <c r="H893" i="1"/>
  <c r="G893" i="1"/>
  <c r="F893" i="1"/>
  <c r="H892" i="1"/>
  <c r="G892" i="1"/>
  <c r="F892" i="1"/>
  <c r="G891" i="1"/>
  <c r="H891" i="1" s="1"/>
  <c r="F891" i="1"/>
  <c r="H890" i="1"/>
  <c r="G890" i="1"/>
  <c r="F890" i="1"/>
  <c r="H889" i="1"/>
  <c r="G889" i="1"/>
  <c r="F889" i="1"/>
  <c r="H888" i="1"/>
  <c r="G888" i="1"/>
  <c r="F888" i="1"/>
  <c r="G887" i="1"/>
  <c r="H887" i="1" s="1"/>
  <c r="F887" i="1"/>
  <c r="H886" i="1"/>
  <c r="G886" i="1"/>
  <c r="F886" i="1"/>
  <c r="H885" i="1"/>
  <c r="G885" i="1"/>
  <c r="F885" i="1"/>
  <c r="H884" i="1"/>
  <c r="G884" i="1"/>
  <c r="F884" i="1"/>
  <c r="G883" i="1"/>
  <c r="H883" i="1" s="1"/>
  <c r="F883" i="1"/>
  <c r="H882" i="1"/>
  <c r="G882" i="1"/>
  <c r="F882" i="1"/>
  <c r="H881" i="1"/>
  <c r="G881" i="1"/>
  <c r="F881" i="1"/>
  <c r="H880" i="1"/>
  <c r="G880" i="1"/>
  <c r="F880" i="1"/>
  <c r="G879" i="1"/>
  <c r="H879" i="1" s="1"/>
  <c r="F879" i="1"/>
  <c r="H878" i="1"/>
  <c r="G878" i="1"/>
  <c r="F878" i="1"/>
  <c r="H877" i="1"/>
  <c r="G877" i="1"/>
  <c r="F877" i="1"/>
  <c r="H876" i="1"/>
  <c r="G876" i="1"/>
  <c r="F876" i="1"/>
  <c r="G875" i="1"/>
  <c r="H875" i="1" s="1"/>
  <c r="F875" i="1"/>
  <c r="H874" i="1"/>
  <c r="G874" i="1"/>
  <c r="F874" i="1"/>
  <c r="H873" i="1"/>
  <c r="G873" i="1"/>
  <c r="F873" i="1"/>
  <c r="H872" i="1"/>
  <c r="G872" i="1"/>
  <c r="F872" i="1"/>
  <c r="G871" i="1"/>
  <c r="H871" i="1" s="1"/>
  <c r="F871" i="1"/>
  <c r="H870" i="1"/>
  <c r="G870" i="1"/>
  <c r="F870" i="1"/>
  <c r="H869" i="1"/>
  <c r="G869" i="1"/>
  <c r="F869" i="1"/>
  <c r="H868" i="1"/>
  <c r="G868" i="1"/>
  <c r="F868" i="1"/>
  <c r="G867" i="1"/>
  <c r="H867" i="1" s="1"/>
  <c r="F867" i="1"/>
  <c r="H866" i="1"/>
  <c r="G866" i="1"/>
  <c r="F866" i="1"/>
  <c r="H865" i="1"/>
  <c r="G865" i="1"/>
  <c r="F865" i="1"/>
  <c r="H864" i="1"/>
  <c r="G864" i="1"/>
  <c r="F864" i="1"/>
  <c r="G863" i="1"/>
  <c r="H863" i="1" s="1"/>
  <c r="F863" i="1"/>
  <c r="H862" i="1"/>
  <c r="G862" i="1"/>
  <c r="F862" i="1"/>
  <c r="H861" i="1"/>
  <c r="G861" i="1"/>
  <c r="F861" i="1"/>
  <c r="H860" i="1"/>
  <c r="G860" i="1"/>
  <c r="F860" i="1"/>
  <c r="G859" i="1"/>
  <c r="H859" i="1" s="1"/>
  <c r="F859" i="1"/>
  <c r="H858" i="1"/>
  <c r="G858" i="1"/>
  <c r="F858" i="1"/>
  <c r="H857" i="1"/>
  <c r="G857" i="1"/>
  <c r="F857" i="1"/>
  <c r="H856" i="1"/>
  <c r="G856" i="1"/>
  <c r="F856" i="1"/>
  <c r="G855" i="1"/>
  <c r="H855" i="1" s="1"/>
  <c r="F855" i="1"/>
  <c r="H854" i="1"/>
  <c r="G854" i="1"/>
  <c r="F854" i="1"/>
  <c r="H853" i="1"/>
  <c r="G853" i="1"/>
  <c r="F853" i="1"/>
  <c r="H852" i="1"/>
  <c r="G852" i="1"/>
  <c r="F852" i="1"/>
  <c r="G851" i="1"/>
  <c r="H851" i="1" s="1"/>
  <c r="F851" i="1"/>
  <c r="H850" i="1"/>
  <c r="G850" i="1"/>
  <c r="F850" i="1"/>
  <c r="H849" i="1"/>
  <c r="G849" i="1"/>
  <c r="F849" i="1"/>
  <c r="H848" i="1"/>
  <c r="G848" i="1"/>
  <c r="F848" i="1"/>
  <c r="G847" i="1"/>
  <c r="H847" i="1" s="1"/>
  <c r="F847" i="1"/>
  <c r="H846" i="1"/>
  <c r="G846" i="1"/>
  <c r="F846" i="1"/>
  <c r="H845" i="1"/>
  <c r="G845" i="1"/>
  <c r="F845" i="1"/>
  <c r="H844" i="1"/>
  <c r="G844" i="1"/>
  <c r="F844" i="1"/>
  <c r="G843" i="1"/>
  <c r="H843" i="1" s="1"/>
  <c r="F843" i="1"/>
  <c r="H842" i="1"/>
  <c r="G842" i="1"/>
  <c r="F842" i="1"/>
  <c r="H841" i="1"/>
  <c r="G841" i="1"/>
  <c r="F841" i="1"/>
  <c r="H840" i="1"/>
  <c r="G840" i="1"/>
  <c r="F840" i="1"/>
  <c r="G839" i="1"/>
  <c r="H839" i="1" s="1"/>
  <c r="F839" i="1"/>
  <c r="H838" i="1"/>
  <c r="G838" i="1"/>
  <c r="F838" i="1"/>
  <c r="H837" i="1"/>
  <c r="G837" i="1"/>
  <c r="F837" i="1"/>
  <c r="H836" i="1"/>
  <c r="G836" i="1"/>
  <c r="F836" i="1"/>
  <c r="G835" i="1"/>
  <c r="H835" i="1" s="1"/>
  <c r="F835" i="1"/>
  <c r="H834" i="1"/>
  <c r="F834" i="1"/>
  <c r="G834" i="1" s="1"/>
  <c r="F833" i="1"/>
  <c r="G833" i="1" s="1"/>
  <c r="H833" i="1" s="1"/>
  <c r="F832" i="1"/>
  <c r="G832" i="1" s="1"/>
  <c r="H832" i="1" s="1"/>
  <c r="H831" i="1"/>
  <c r="F831" i="1"/>
  <c r="G831" i="1" s="1"/>
  <c r="F830" i="1"/>
  <c r="G830" i="1" s="1"/>
  <c r="H830" i="1" s="1"/>
  <c r="F829" i="1"/>
  <c r="G829" i="1" s="1"/>
  <c r="H829" i="1" s="1"/>
  <c r="F828" i="1"/>
  <c r="G828" i="1" s="1"/>
  <c r="H828" i="1" s="1"/>
  <c r="G827" i="1"/>
  <c r="H827" i="1" s="1"/>
  <c r="F827" i="1"/>
  <c r="H826" i="1"/>
  <c r="F826" i="1"/>
  <c r="G826" i="1" s="1"/>
  <c r="H825" i="1"/>
  <c r="F825" i="1"/>
  <c r="G825" i="1" s="1"/>
  <c r="F824" i="1"/>
  <c r="G824" i="1" s="1"/>
  <c r="H824" i="1" s="1"/>
  <c r="G823" i="1"/>
  <c r="H823" i="1" s="1"/>
  <c r="F823" i="1"/>
  <c r="F822" i="1"/>
  <c r="G822" i="1" s="1"/>
  <c r="H822" i="1" s="1"/>
  <c r="F821" i="1"/>
  <c r="G821" i="1" s="1"/>
  <c r="H821" i="1" s="1"/>
  <c r="F820" i="1"/>
  <c r="G820" i="1" s="1"/>
  <c r="H820" i="1" s="1"/>
  <c r="H819" i="1"/>
  <c r="F819" i="1"/>
  <c r="G819" i="1" s="1"/>
  <c r="F818" i="1"/>
  <c r="G818" i="1" s="1"/>
  <c r="H818" i="1" s="1"/>
  <c r="H817" i="1"/>
  <c r="F817" i="1"/>
  <c r="G817" i="1" s="1"/>
  <c r="H816" i="1"/>
  <c r="F816" i="1"/>
  <c r="G816" i="1" s="1"/>
  <c r="F815" i="1"/>
  <c r="G815" i="1" s="1"/>
  <c r="H815" i="1" s="1"/>
  <c r="H814" i="1"/>
  <c r="F814" i="1"/>
  <c r="G814" i="1" s="1"/>
  <c r="F813" i="1"/>
  <c r="G813" i="1" s="1"/>
  <c r="H813" i="1" s="1"/>
  <c r="H812" i="1"/>
  <c r="F812" i="1"/>
  <c r="G812" i="1" s="1"/>
  <c r="G811" i="1"/>
  <c r="H811" i="1" s="1"/>
  <c r="F811" i="1"/>
  <c r="F810" i="1"/>
  <c r="G810" i="1" s="1"/>
  <c r="H810" i="1" s="1"/>
  <c r="F809" i="1"/>
  <c r="G809" i="1" s="1"/>
  <c r="H809" i="1" s="1"/>
  <c r="F808" i="1"/>
  <c r="G808" i="1" s="1"/>
  <c r="H808" i="1" s="1"/>
  <c r="F807" i="1"/>
  <c r="G807" i="1" s="1"/>
  <c r="H807" i="1" s="1"/>
  <c r="G806" i="1"/>
  <c r="H806" i="1" s="1"/>
  <c r="F806" i="1"/>
  <c r="F805" i="1"/>
  <c r="G805" i="1" s="1"/>
  <c r="H805" i="1" s="1"/>
  <c r="F804" i="1"/>
  <c r="G804" i="1" s="1"/>
  <c r="H804" i="1" s="1"/>
  <c r="F803" i="1"/>
  <c r="G803" i="1" s="1"/>
  <c r="H803" i="1" s="1"/>
  <c r="F802" i="1"/>
  <c r="G802" i="1" s="1"/>
  <c r="H802" i="1" s="1"/>
  <c r="F801" i="1"/>
  <c r="G801" i="1" s="1"/>
  <c r="H801" i="1" s="1"/>
  <c r="G800" i="1"/>
  <c r="H800" i="1" s="1"/>
  <c r="F800" i="1"/>
  <c r="F799" i="1"/>
  <c r="G799" i="1" s="1"/>
  <c r="H799" i="1" s="1"/>
  <c r="G798" i="1"/>
  <c r="H798" i="1" s="1"/>
  <c r="F798" i="1"/>
  <c r="H797" i="1"/>
  <c r="G797" i="1"/>
  <c r="F797" i="1"/>
  <c r="F796" i="1"/>
  <c r="G796" i="1" s="1"/>
  <c r="H796" i="1" s="1"/>
  <c r="H795" i="1"/>
  <c r="F795" i="1"/>
  <c r="G795" i="1" s="1"/>
  <c r="F794" i="1"/>
  <c r="G794" i="1" s="1"/>
  <c r="H794" i="1" s="1"/>
  <c r="G793" i="1"/>
  <c r="H793" i="1" s="1"/>
  <c r="F793" i="1"/>
  <c r="G792" i="1"/>
  <c r="H792" i="1" s="1"/>
  <c r="F792" i="1"/>
  <c r="F791" i="1"/>
  <c r="G791" i="1" s="1"/>
  <c r="H791" i="1" s="1"/>
  <c r="F790" i="1"/>
  <c r="G790" i="1" s="1"/>
  <c r="H790" i="1" s="1"/>
  <c r="F789" i="1"/>
  <c r="G789" i="1" s="1"/>
  <c r="H789" i="1" s="1"/>
  <c r="F788" i="1"/>
  <c r="G788" i="1" s="1"/>
  <c r="H788" i="1" s="1"/>
  <c r="F787" i="1"/>
  <c r="G787" i="1" s="1"/>
  <c r="H787" i="1" s="1"/>
  <c r="F786" i="1"/>
  <c r="G786" i="1" s="1"/>
  <c r="H786" i="1" s="1"/>
  <c r="H785" i="1"/>
  <c r="F785" i="1"/>
  <c r="G785" i="1" s="1"/>
  <c r="G784" i="1"/>
  <c r="H784" i="1" s="1"/>
  <c r="F784" i="1"/>
  <c r="H783" i="1"/>
  <c r="F783" i="1"/>
  <c r="G783" i="1" s="1"/>
  <c r="F782" i="1"/>
  <c r="G782" i="1" s="1"/>
  <c r="H782" i="1" s="1"/>
  <c r="G781" i="1"/>
  <c r="H781" i="1" s="1"/>
  <c r="F781" i="1"/>
  <c r="F780" i="1"/>
  <c r="G780" i="1" s="1"/>
  <c r="H780" i="1" s="1"/>
  <c r="F779" i="1"/>
  <c r="G779" i="1" s="1"/>
  <c r="H779" i="1" s="1"/>
  <c r="G778" i="1"/>
  <c r="H778" i="1" s="1"/>
  <c r="F778" i="1"/>
  <c r="F777" i="1"/>
  <c r="G777" i="1" s="1"/>
  <c r="H777" i="1" s="1"/>
  <c r="H776" i="1"/>
  <c r="G776" i="1"/>
  <c r="F776" i="1"/>
  <c r="H775" i="1"/>
  <c r="F775" i="1"/>
  <c r="G775" i="1" s="1"/>
  <c r="F774" i="1"/>
  <c r="G774" i="1" s="1"/>
  <c r="H774" i="1" s="1"/>
  <c r="H773" i="1"/>
  <c r="G773" i="1"/>
  <c r="F773" i="1"/>
  <c r="F772" i="1"/>
  <c r="G772" i="1" s="1"/>
  <c r="H772" i="1" s="1"/>
  <c r="H771" i="1"/>
  <c r="F771" i="1"/>
  <c r="G771" i="1" s="1"/>
  <c r="G770" i="1"/>
  <c r="H770" i="1" s="1"/>
  <c r="F770" i="1"/>
  <c r="F769" i="1"/>
  <c r="G769" i="1" s="1"/>
  <c r="H769" i="1" s="1"/>
  <c r="F768" i="1"/>
  <c r="G768" i="1" s="1"/>
  <c r="H768" i="1" s="1"/>
  <c r="F767" i="1"/>
  <c r="G767" i="1" s="1"/>
  <c r="H767" i="1" s="1"/>
  <c r="H766" i="1"/>
  <c r="F766" i="1"/>
  <c r="G766" i="1" s="1"/>
  <c r="F765" i="1"/>
  <c r="G765" i="1" s="1"/>
  <c r="H765" i="1" s="1"/>
  <c r="F764" i="1"/>
  <c r="G764" i="1" s="1"/>
  <c r="H764" i="1" s="1"/>
  <c r="H763" i="1"/>
  <c r="F763" i="1"/>
  <c r="G763" i="1" s="1"/>
  <c r="G762" i="1"/>
  <c r="H762" i="1" s="1"/>
  <c r="F762" i="1"/>
  <c r="H761" i="1"/>
  <c r="F761" i="1"/>
  <c r="G761" i="1" s="1"/>
  <c r="F760" i="1"/>
  <c r="G760" i="1" s="1"/>
  <c r="H760" i="1" s="1"/>
  <c r="H759" i="1"/>
  <c r="F759" i="1"/>
  <c r="G759" i="1" s="1"/>
  <c r="H758" i="1"/>
  <c r="F758" i="1"/>
  <c r="G758" i="1" s="1"/>
  <c r="G757" i="1"/>
  <c r="H757" i="1" s="1"/>
  <c r="F757" i="1"/>
  <c r="F756" i="1"/>
  <c r="G756" i="1" s="1"/>
  <c r="H756" i="1" s="1"/>
  <c r="F755" i="1"/>
  <c r="G755" i="1" s="1"/>
  <c r="H755" i="1" s="1"/>
  <c r="F754" i="1"/>
  <c r="G754" i="1" s="1"/>
  <c r="H754" i="1" s="1"/>
  <c r="F753" i="1"/>
  <c r="G753" i="1" s="1"/>
  <c r="H753" i="1" s="1"/>
  <c r="F752" i="1"/>
  <c r="G752" i="1" s="1"/>
  <c r="H752" i="1" s="1"/>
  <c r="H751" i="1"/>
  <c r="F751" i="1"/>
  <c r="G751" i="1" s="1"/>
  <c r="G750" i="1"/>
  <c r="H750" i="1" s="1"/>
  <c r="F750" i="1"/>
  <c r="G749" i="1"/>
  <c r="H749" i="1" s="1"/>
  <c r="F749" i="1"/>
  <c r="H748" i="1"/>
  <c r="G748" i="1"/>
  <c r="F748" i="1"/>
  <c r="H747" i="1"/>
  <c r="G747" i="1"/>
  <c r="F747" i="1"/>
  <c r="G746" i="1"/>
  <c r="H746" i="1" s="1"/>
  <c r="F746" i="1"/>
  <c r="H745" i="1"/>
  <c r="G745" i="1"/>
  <c r="F745" i="1"/>
  <c r="H744" i="1"/>
  <c r="G744" i="1"/>
  <c r="F744" i="1"/>
  <c r="H743" i="1"/>
  <c r="G743" i="1"/>
  <c r="F743" i="1"/>
  <c r="G742" i="1"/>
  <c r="H742" i="1" s="1"/>
  <c r="F742" i="1"/>
  <c r="H741" i="1"/>
  <c r="G741" i="1"/>
  <c r="F741" i="1"/>
  <c r="H740" i="1"/>
  <c r="G740" i="1"/>
  <c r="F740" i="1"/>
  <c r="H739" i="1"/>
  <c r="G739" i="1"/>
  <c r="F739" i="1"/>
  <c r="G738" i="1"/>
  <c r="H738" i="1" s="1"/>
  <c r="F738" i="1"/>
  <c r="G737" i="1"/>
  <c r="H737" i="1" s="1"/>
  <c r="F737" i="1"/>
  <c r="H736" i="1"/>
  <c r="G736" i="1"/>
  <c r="F736" i="1"/>
  <c r="H735" i="1"/>
  <c r="G735" i="1"/>
  <c r="F735" i="1"/>
  <c r="G734" i="1"/>
  <c r="H734" i="1" s="1"/>
  <c r="F734" i="1"/>
  <c r="H733" i="1"/>
  <c r="G733" i="1"/>
  <c r="F733" i="1"/>
  <c r="H732" i="1"/>
  <c r="G732" i="1"/>
  <c r="F732" i="1"/>
  <c r="H731" i="1"/>
  <c r="G731" i="1"/>
  <c r="F731" i="1"/>
  <c r="G730" i="1"/>
  <c r="H730" i="1" s="1"/>
  <c r="F730" i="1"/>
  <c r="G729" i="1"/>
  <c r="H729" i="1" s="1"/>
  <c r="F729" i="1"/>
  <c r="H728" i="1"/>
  <c r="G728" i="1"/>
  <c r="F728" i="1"/>
  <c r="H727" i="1"/>
  <c r="G727" i="1"/>
  <c r="F727" i="1"/>
  <c r="G726" i="1"/>
  <c r="H726" i="1" s="1"/>
  <c r="F726" i="1"/>
  <c r="H725" i="1"/>
  <c r="G725" i="1"/>
  <c r="F725" i="1"/>
  <c r="H724" i="1"/>
  <c r="G724" i="1"/>
  <c r="F724" i="1"/>
  <c r="H723" i="1"/>
  <c r="G723" i="1"/>
  <c r="F723" i="1"/>
  <c r="G722" i="1"/>
  <c r="H722" i="1" s="1"/>
  <c r="F722" i="1"/>
  <c r="H721" i="1"/>
  <c r="G721" i="1"/>
  <c r="F721" i="1"/>
  <c r="H720" i="1"/>
  <c r="G720" i="1"/>
  <c r="F720" i="1"/>
  <c r="H719" i="1"/>
  <c r="G719" i="1"/>
  <c r="F719" i="1"/>
  <c r="G718" i="1"/>
  <c r="H718" i="1" s="1"/>
  <c r="F718" i="1"/>
  <c r="G717" i="1"/>
  <c r="H717" i="1" s="1"/>
  <c r="F717" i="1"/>
  <c r="H716" i="1"/>
  <c r="G716" i="1"/>
  <c r="F716" i="1"/>
  <c r="H715" i="1"/>
  <c r="G715" i="1"/>
  <c r="F715" i="1"/>
  <c r="G714" i="1"/>
  <c r="H714" i="1" s="1"/>
  <c r="F714" i="1"/>
  <c r="G713" i="1"/>
  <c r="H713" i="1" s="1"/>
  <c r="F713" i="1"/>
  <c r="H712" i="1"/>
  <c r="G712" i="1"/>
  <c r="F712" i="1"/>
  <c r="H711" i="1"/>
  <c r="G711" i="1"/>
  <c r="F711" i="1"/>
  <c r="G710" i="1"/>
  <c r="H710" i="1" s="1"/>
  <c r="F710" i="1"/>
  <c r="H709" i="1"/>
  <c r="G709" i="1"/>
  <c r="F709" i="1"/>
  <c r="H708" i="1"/>
  <c r="G708" i="1"/>
  <c r="F708" i="1"/>
  <c r="H707" i="1"/>
  <c r="G707" i="1"/>
  <c r="F707" i="1"/>
  <c r="G706" i="1"/>
  <c r="H706" i="1" s="1"/>
  <c r="F706" i="1"/>
  <c r="G705" i="1"/>
  <c r="H705" i="1" s="1"/>
  <c r="F705" i="1"/>
  <c r="H704" i="1"/>
  <c r="G704" i="1"/>
  <c r="F704" i="1"/>
  <c r="H703" i="1"/>
  <c r="G703" i="1"/>
  <c r="F703" i="1"/>
  <c r="G702" i="1"/>
  <c r="H702" i="1" s="1"/>
  <c r="F702" i="1"/>
  <c r="G701" i="1"/>
  <c r="H701" i="1" s="1"/>
  <c r="F701" i="1"/>
  <c r="H700" i="1"/>
  <c r="G700" i="1"/>
  <c r="F700" i="1"/>
  <c r="H699" i="1"/>
  <c r="G699" i="1"/>
  <c r="F699" i="1"/>
  <c r="G698" i="1"/>
  <c r="H698" i="1" s="1"/>
  <c r="F698" i="1"/>
  <c r="H697" i="1"/>
  <c r="G697" i="1"/>
  <c r="F697" i="1"/>
  <c r="H696" i="1"/>
  <c r="G696" i="1"/>
  <c r="F696" i="1"/>
  <c r="H695" i="1"/>
  <c r="G695" i="1"/>
  <c r="F695" i="1"/>
  <c r="G694" i="1"/>
  <c r="H694" i="1" s="1"/>
  <c r="F694" i="1"/>
  <c r="H693" i="1"/>
  <c r="G693" i="1"/>
  <c r="F693" i="1"/>
  <c r="H692" i="1"/>
  <c r="G692" i="1"/>
  <c r="F692" i="1"/>
  <c r="H691" i="1"/>
  <c r="G691" i="1"/>
  <c r="F691" i="1"/>
  <c r="F690" i="1"/>
  <c r="G690" i="1" s="1"/>
  <c r="H690" i="1" s="1"/>
  <c r="H689" i="1"/>
  <c r="G689" i="1"/>
  <c r="F689" i="1"/>
  <c r="H688" i="1"/>
  <c r="F688" i="1"/>
  <c r="G688" i="1" s="1"/>
  <c r="F687" i="1"/>
  <c r="G687" i="1" s="1"/>
  <c r="H687" i="1" s="1"/>
  <c r="H686" i="1"/>
  <c r="F686" i="1"/>
  <c r="G686" i="1" s="1"/>
  <c r="F685" i="1"/>
  <c r="G685" i="1" s="1"/>
  <c r="H685" i="1" s="1"/>
  <c r="G684" i="1"/>
  <c r="H684" i="1" s="1"/>
  <c r="F684" i="1"/>
  <c r="H683" i="1"/>
  <c r="F683" i="1"/>
  <c r="G683" i="1" s="1"/>
  <c r="F682" i="1"/>
  <c r="G682" i="1" s="1"/>
  <c r="H682" i="1" s="1"/>
  <c r="F681" i="1"/>
  <c r="G681" i="1" s="1"/>
  <c r="H681" i="1" s="1"/>
  <c r="F680" i="1"/>
  <c r="G680" i="1" s="1"/>
  <c r="H680" i="1" s="1"/>
  <c r="F679" i="1"/>
  <c r="G679" i="1" s="1"/>
  <c r="H679" i="1" s="1"/>
  <c r="H678" i="1"/>
  <c r="G678" i="1"/>
  <c r="F678" i="1"/>
  <c r="G677" i="1"/>
  <c r="H677" i="1" s="1"/>
  <c r="F677" i="1"/>
  <c r="G676" i="1"/>
  <c r="H676" i="1" s="1"/>
  <c r="F676" i="1"/>
  <c r="H675" i="1"/>
  <c r="F675" i="1"/>
  <c r="G675" i="1" s="1"/>
  <c r="G674" i="1"/>
  <c r="H674" i="1" s="1"/>
  <c r="F674" i="1"/>
  <c r="F673" i="1"/>
  <c r="G673" i="1" s="1"/>
  <c r="H673" i="1" s="1"/>
  <c r="F672" i="1"/>
  <c r="G672" i="1" s="1"/>
  <c r="H672" i="1" s="1"/>
  <c r="F671" i="1"/>
  <c r="G671" i="1" s="1"/>
  <c r="H671" i="1" s="1"/>
  <c r="F670" i="1"/>
  <c r="G670" i="1" s="1"/>
  <c r="H670" i="1" s="1"/>
  <c r="G669" i="1"/>
  <c r="H669" i="1" s="1"/>
  <c r="F669" i="1"/>
  <c r="F668" i="1"/>
  <c r="G668" i="1" s="1"/>
  <c r="H668" i="1" s="1"/>
  <c r="H667" i="1"/>
  <c r="F667" i="1"/>
  <c r="G667" i="1" s="1"/>
  <c r="F666" i="1"/>
  <c r="G666" i="1" s="1"/>
  <c r="H666" i="1" s="1"/>
  <c r="G665" i="1"/>
  <c r="H665" i="1" s="1"/>
  <c r="F665" i="1"/>
  <c r="H664" i="1"/>
  <c r="G664" i="1"/>
  <c r="F664" i="1"/>
  <c r="F663" i="1"/>
  <c r="G663" i="1" s="1"/>
  <c r="H663" i="1" s="1"/>
  <c r="G662" i="1"/>
  <c r="H662" i="1" s="1"/>
  <c r="F662" i="1"/>
  <c r="F661" i="1"/>
  <c r="G661" i="1" s="1"/>
  <c r="H661" i="1" s="1"/>
  <c r="F660" i="1"/>
  <c r="G660" i="1" s="1"/>
  <c r="H660" i="1" s="1"/>
  <c r="H659" i="1"/>
  <c r="F659" i="1"/>
  <c r="G659" i="1" s="1"/>
  <c r="F658" i="1"/>
  <c r="G658" i="1" s="1"/>
  <c r="H658" i="1" s="1"/>
  <c r="G657" i="1"/>
  <c r="H657" i="1" s="1"/>
  <c r="F657" i="1"/>
  <c r="F656" i="1"/>
  <c r="G656" i="1" s="1"/>
  <c r="H656" i="1" s="1"/>
  <c r="H655" i="1"/>
  <c r="F655" i="1"/>
  <c r="G655" i="1" s="1"/>
  <c r="H654" i="1"/>
  <c r="G654" i="1"/>
  <c r="F654" i="1"/>
  <c r="F653" i="1"/>
  <c r="G653" i="1" s="1"/>
  <c r="H653" i="1" s="1"/>
  <c r="H652" i="1"/>
  <c r="F652" i="1"/>
  <c r="G652" i="1" s="1"/>
  <c r="F651" i="1"/>
  <c r="G651" i="1" s="1"/>
  <c r="H651" i="1" s="1"/>
  <c r="F650" i="1"/>
  <c r="G650" i="1" s="1"/>
  <c r="H650" i="1" s="1"/>
  <c r="G649" i="1"/>
  <c r="H649" i="1" s="1"/>
  <c r="F649" i="1"/>
  <c r="F648" i="1"/>
  <c r="G648" i="1" s="1"/>
  <c r="H648" i="1" s="1"/>
  <c r="F647" i="1"/>
  <c r="G647" i="1" s="1"/>
  <c r="H647" i="1" s="1"/>
  <c r="F646" i="1"/>
  <c r="G646" i="1" s="1"/>
  <c r="H646" i="1" s="1"/>
  <c r="F645" i="1"/>
  <c r="G645" i="1" s="1"/>
  <c r="H645" i="1" s="1"/>
  <c r="G644" i="1"/>
  <c r="H644" i="1" s="1"/>
  <c r="F644" i="1"/>
  <c r="F643" i="1"/>
  <c r="G643" i="1" s="1"/>
  <c r="H643" i="1" s="1"/>
  <c r="H642" i="1"/>
  <c r="F642" i="1"/>
  <c r="G642" i="1" s="1"/>
  <c r="G641" i="1"/>
  <c r="H641" i="1" s="1"/>
  <c r="F641" i="1"/>
  <c r="F640" i="1"/>
  <c r="G640" i="1" s="1"/>
  <c r="H640" i="1" s="1"/>
  <c r="H639" i="1"/>
  <c r="F639" i="1"/>
  <c r="G639" i="1" s="1"/>
  <c r="F638" i="1"/>
  <c r="G638" i="1" s="1"/>
  <c r="H638" i="1" s="1"/>
  <c r="F637" i="1"/>
  <c r="G637" i="1" s="1"/>
  <c r="H637" i="1" s="1"/>
  <c r="G636" i="1"/>
  <c r="H636" i="1" s="1"/>
  <c r="F636" i="1"/>
  <c r="F635" i="1"/>
  <c r="G635" i="1" s="1"/>
  <c r="H635" i="1" s="1"/>
  <c r="F634" i="1"/>
  <c r="G634" i="1" s="1"/>
  <c r="H634" i="1" s="1"/>
  <c r="G633" i="1"/>
  <c r="H633" i="1" s="1"/>
  <c r="F633" i="1"/>
  <c r="F632" i="1"/>
  <c r="G632" i="1" s="1"/>
  <c r="H632" i="1" s="1"/>
  <c r="F631" i="1"/>
  <c r="G631" i="1" s="1"/>
  <c r="H631" i="1" s="1"/>
  <c r="F630" i="1"/>
  <c r="G630" i="1" s="1"/>
  <c r="H630" i="1" s="1"/>
  <c r="F629" i="1"/>
  <c r="G629" i="1" s="1"/>
  <c r="H629" i="1" s="1"/>
  <c r="G628" i="1"/>
  <c r="H628" i="1" s="1"/>
  <c r="F628" i="1"/>
  <c r="H627" i="1"/>
  <c r="F627" i="1"/>
  <c r="G627" i="1" s="1"/>
  <c r="F626" i="1"/>
  <c r="G626" i="1" s="1"/>
  <c r="H626" i="1" s="1"/>
  <c r="H625" i="1"/>
  <c r="G625" i="1"/>
  <c r="F625" i="1"/>
  <c r="G624" i="1"/>
  <c r="H624" i="1" s="1"/>
  <c r="F624" i="1"/>
  <c r="F623" i="1"/>
  <c r="G623" i="1" s="1"/>
  <c r="H623" i="1" s="1"/>
  <c r="F622" i="1"/>
  <c r="G622" i="1" s="1"/>
  <c r="H622" i="1" s="1"/>
  <c r="F621" i="1"/>
  <c r="G621" i="1" s="1"/>
  <c r="H621" i="1" s="1"/>
  <c r="H620" i="1"/>
  <c r="G620" i="1"/>
  <c r="F620" i="1"/>
  <c r="H619" i="1"/>
  <c r="F619" i="1"/>
  <c r="G619" i="1" s="1"/>
  <c r="H618" i="1"/>
  <c r="F618" i="1"/>
  <c r="G618" i="1" s="1"/>
  <c r="F617" i="1"/>
  <c r="G617" i="1" s="1"/>
  <c r="H617" i="1" s="1"/>
  <c r="F616" i="1"/>
  <c r="G616" i="1" s="1"/>
  <c r="H616" i="1" s="1"/>
  <c r="H615" i="1"/>
  <c r="F615" i="1"/>
  <c r="G615" i="1" s="1"/>
  <c r="G614" i="1"/>
  <c r="H614" i="1" s="1"/>
  <c r="F614" i="1"/>
  <c r="F613" i="1"/>
  <c r="G613" i="1" s="1"/>
  <c r="H613" i="1" s="1"/>
  <c r="G612" i="1"/>
  <c r="H612" i="1" s="1"/>
  <c r="F612" i="1"/>
  <c r="F611" i="1"/>
  <c r="G611" i="1" s="1"/>
  <c r="H611" i="1" s="1"/>
  <c r="H610" i="1"/>
  <c r="F610" i="1"/>
  <c r="G610" i="1" s="1"/>
  <c r="F609" i="1"/>
  <c r="G609" i="1" s="1"/>
  <c r="H609" i="1" s="1"/>
  <c r="F608" i="1"/>
  <c r="G608" i="1" s="1"/>
  <c r="H608" i="1" s="1"/>
  <c r="F607" i="1"/>
  <c r="G607" i="1" s="1"/>
  <c r="H607" i="1" s="1"/>
  <c r="G606" i="1"/>
  <c r="H606" i="1" s="1"/>
  <c r="F606" i="1"/>
  <c r="H605" i="1"/>
  <c r="G605" i="1"/>
  <c r="F605" i="1"/>
  <c r="G604" i="1"/>
  <c r="H604" i="1" s="1"/>
  <c r="F604" i="1"/>
  <c r="H603" i="1"/>
  <c r="G603" i="1"/>
  <c r="F603" i="1"/>
  <c r="G602" i="1"/>
  <c r="H602" i="1" s="1"/>
  <c r="F602" i="1"/>
  <c r="H601" i="1"/>
  <c r="G601" i="1"/>
  <c r="F601" i="1"/>
  <c r="G600" i="1"/>
  <c r="H600" i="1" s="1"/>
  <c r="F600" i="1"/>
  <c r="H599" i="1"/>
  <c r="G599" i="1"/>
  <c r="F599" i="1"/>
  <c r="G598" i="1"/>
  <c r="H598" i="1" s="1"/>
  <c r="F598" i="1"/>
  <c r="H597" i="1"/>
  <c r="G597" i="1"/>
  <c r="F597" i="1"/>
  <c r="G596" i="1"/>
  <c r="H596" i="1" s="1"/>
  <c r="F596" i="1"/>
  <c r="H595" i="1"/>
  <c r="G595" i="1"/>
  <c r="F595" i="1"/>
  <c r="G594" i="1"/>
  <c r="H594" i="1" s="1"/>
  <c r="F594" i="1"/>
  <c r="H593" i="1"/>
  <c r="G593" i="1"/>
  <c r="F593" i="1"/>
  <c r="G592" i="1"/>
  <c r="H592" i="1" s="1"/>
  <c r="F592" i="1"/>
  <c r="H591" i="1"/>
  <c r="G591" i="1"/>
  <c r="F591" i="1"/>
  <c r="G590" i="1"/>
  <c r="H590" i="1" s="1"/>
  <c r="F590" i="1"/>
  <c r="H589" i="1"/>
  <c r="G589" i="1"/>
  <c r="F589" i="1"/>
  <c r="G588" i="1"/>
  <c r="H588" i="1" s="1"/>
  <c r="F588" i="1"/>
  <c r="H587" i="1"/>
  <c r="G587" i="1"/>
  <c r="F587" i="1"/>
  <c r="G586" i="1"/>
  <c r="H586" i="1" s="1"/>
  <c r="F586" i="1"/>
  <c r="H585" i="1"/>
  <c r="G585" i="1"/>
  <c r="F585" i="1"/>
  <c r="G584" i="1"/>
  <c r="H584" i="1" s="1"/>
  <c r="F584" i="1"/>
  <c r="H583" i="1"/>
  <c r="G583" i="1"/>
  <c r="F583" i="1"/>
  <c r="G582" i="1"/>
  <c r="H582" i="1" s="1"/>
  <c r="F582" i="1"/>
  <c r="H581" i="1"/>
  <c r="G581" i="1"/>
  <c r="F581" i="1"/>
  <c r="G580" i="1"/>
  <c r="H580" i="1" s="1"/>
  <c r="F580" i="1"/>
  <c r="H579" i="1"/>
  <c r="G579" i="1"/>
  <c r="F579" i="1"/>
  <c r="G578" i="1"/>
  <c r="H578" i="1" s="1"/>
  <c r="F578" i="1"/>
  <c r="H577" i="1"/>
  <c r="G577" i="1"/>
  <c r="F577" i="1"/>
  <c r="G576" i="1"/>
  <c r="H576" i="1" s="1"/>
  <c r="F576" i="1"/>
  <c r="H575" i="1"/>
  <c r="G575" i="1"/>
  <c r="F575" i="1"/>
  <c r="G574" i="1"/>
  <c r="H574" i="1" s="1"/>
  <c r="F574" i="1"/>
  <c r="H573" i="1"/>
  <c r="G573" i="1"/>
  <c r="F573" i="1"/>
  <c r="G572" i="1"/>
  <c r="H572" i="1" s="1"/>
  <c r="F572" i="1"/>
  <c r="H571" i="1"/>
  <c r="G571" i="1"/>
  <c r="F571" i="1"/>
  <c r="G570" i="1"/>
  <c r="H570" i="1" s="1"/>
  <c r="F570" i="1"/>
  <c r="H569" i="1"/>
  <c r="G569" i="1"/>
  <c r="F569" i="1"/>
  <c r="G568" i="1"/>
  <c r="H568" i="1" s="1"/>
  <c r="F568" i="1"/>
  <c r="H567" i="1"/>
  <c r="G567" i="1"/>
  <c r="F567" i="1"/>
  <c r="G566" i="1"/>
  <c r="H566" i="1" s="1"/>
  <c r="F566" i="1"/>
  <c r="H565" i="1"/>
  <c r="G565" i="1"/>
  <c r="F565" i="1"/>
  <c r="G564" i="1"/>
  <c r="H564" i="1" s="1"/>
  <c r="F564" i="1"/>
  <c r="H563" i="1"/>
  <c r="G563" i="1"/>
  <c r="F563" i="1"/>
  <c r="G562" i="1"/>
  <c r="H562" i="1" s="1"/>
  <c r="F562" i="1"/>
  <c r="H561" i="1"/>
  <c r="G561" i="1"/>
  <c r="F561" i="1"/>
  <c r="G560" i="1"/>
  <c r="H560" i="1" s="1"/>
  <c r="F560" i="1"/>
  <c r="H559" i="1"/>
  <c r="G559" i="1"/>
  <c r="F559" i="1"/>
  <c r="G558" i="1"/>
  <c r="H558" i="1" s="1"/>
  <c r="F558" i="1"/>
  <c r="H557" i="1"/>
  <c r="G557" i="1"/>
  <c r="F557" i="1"/>
  <c r="G556" i="1"/>
  <c r="H556" i="1" s="1"/>
  <c r="F556" i="1"/>
  <c r="H555" i="1"/>
  <c r="G555" i="1"/>
  <c r="F555" i="1"/>
  <c r="G554" i="1"/>
  <c r="H554" i="1" s="1"/>
  <c r="F554" i="1"/>
  <c r="H553" i="1"/>
  <c r="G553" i="1"/>
  <c r="F553" i="1"/>
  <c r="G552" i="1"/>
  <c r="H552" i="1" s="1"/>
  <c r="F552" i="1"/>
  <c r="H551" i="1"/>
  <c r="G551" i="1"/>
  <c r="F551" i="1"/>
  <c r="G550" i="1"/>
  <c r="H550" i="1" s="1"/>
  <c r="F550" i="1"/>
  <c r="H549" i="1"/>
  <c r="G549" i="1"/>
  <c r="F549" i="1"/>
  <c r="G548" i="1"/>
  <c r="H548" i="1" s="1"/>
  <c r="F548" i="1"/>
  <c r="H547" i="1"/>
  <c r="G547" i="1"/>
  <c r="F547" i="1"/>
  <c r="G546" i="1"/>
  <c r="H546" i="1" s="1"/>
  <c r="F546" i="1"/>
  <c r="F545" i="1"/>
  <c r="G545" i="1" s="1"/>
  <c r="H545" i="1" s="1"/>
  <c r="G544" i="1"/>
  <c r="H544" i="1" s="1"/>
  <c r="F544" i="1"/>
  <c r="F543" i="1"/>
  <c r="G543" i="1" s="1"/>
  <c r="H543" i="1" s="1"/>
  <c r="F542" i="1"/>
  <c r="G542" i="1" s="1"/>
  <c r="H542" i="1" s="1"/>
  <c r="G541" i="1"/>
  <c r="H541" i="1" s="1"/>
  <c r="F541" i="1"/>
  <c r="F540" i="1"/>
  <c r="G540" i="1" s="1"/>
  <c r="H540" i="1" s="1"/>
  <c r="H539" i="1"/>
  <c r="F539" i="1"/>
  <c r="G539" i="1" s="1"/>
  <c r="F538" i="1"/>
  <c r="G538" i="1" s="1"/>
  <c r="H538" i="1" s="1"/>
  <c r="H537" i="1"/>
  <c r="F537" i="1"/>
  <c r="G537" i="1" s="1"/>
  <c r="H536" i="1"/>
  <c r="G536" i="1"/>
  <c r="F536" i="1"/>
  <c r="F535" i="1"/>
  <c r="G535" i="1" s="1"/>
  <c r="H535" i="1" s="1"/>
  <c r="H534" i="1"/>
  <c r="F534" i="1"/>
  <c r="G534" i="1" s="1"/>
  <c r="G533" i="1"/>
  <c r="H533" i="1" s="1"/>
  <c r="F533" i="1"/>
  <c r="G532" i="1"/>
  <c r="H532" i="1" s="1"/>
  <c r="F532" i="1"/>
  <c r="F531" i="1"/>
  <c r="G531" i="1" s="1"/>
  <c r="H531" i="1" s="1"/>
  <c r="G530" i="1"/>
  <c r="H530" i="1" s="1"/>
  <c r="F530" i="1"/>
  <c r="F529" i="1"/>
  <c r="G529" i="1" s="1"/>
  <c r="H529" i="1" s="1"/>
  <c r="G528" i="1"/>
  <c r="H528" i="1" s="1"/>
  <c r="F528" i="1"/>
  <c r="H527" i="1"/>
  <c r="F527" i="1"/>
  <c r="G527" i="1" s="1"/>
  <c r="F526" i="1"/>
  <c r="G526" i="1" s="1"/>
  <c r="H526" i="1" s="1"/>
  <c r="F525" i="1"/>
  <c r="G525" i="1" s="1"/>
  <c r="H525" i="1" s="1"/>
  <c r="F524" i="1"/>
  <c r="G524" i="1" s="1"/>
  <c r="H524" i="1" s="1"/>
  <c r="F523" i="1"/>
  <c r="G523" i="1" s="1"/>
  <c r="H523" i="1" s="1"/>
  <c r="H522" i="1"/>
  <c r="G522" i="1"/>
  <c r="F522" i="1"/>
  <c r="F521" i="1"/>
  <c r="G521" i="1" s="1"/>
  <c r="H521" i="1" s="1"/>
  <c r="G520" i="1"/>
  <c r="H520" i="1" s="1"/>
  <c r="F520" i="1"/>
  <c r="F519" i="1"/>
  <c r="G519" i="1" s="1"/>
  <c r="H519" i="1" s="1"/>
  <c r="G518" i="1"/>
  <c r="H518" i="1" s="1"/>
  <c r="F518" i="1"/>
  <c r="F517" i="1"/>
  <c r="G517" i="1" s="1"/>
  <c r="H517" i="1" s="1"/>
  <c r="F516" i="1"/>
  <c r="G516" i="1" s="1"/>
  <c r="H516" i="1" s="1"/>
  <c r="F515" i="1"/>
  <c r="G515" i="1" s="1"/>
  <c r="H515" i="1" s="1"/>
  <c r="H514" i="1"/>
  <c r="G514" i="1"/>
  <c r="F514" i="1"/>
  <c r="H513" i="1"/>
  <c r="G513" i="1"/>
  <c r="F513" i="1"/>
  <c r="F512" i="1"/>
  <c r="G512" i="1" s="1"/>
  <c r="H512" i="1" s="1"/>
  <c r="H511" i="1"/>
  <c r="F511" i="1"/>
  <c r="G511" i="1" s="1"/>
  <c r="G510" i="1"/>
  <c r="H510" i="1" s="1"/>
  <c r="F510" i="1"/>
  <c r="H509" i="1"/>
  <c r="G509" i="1"/>
  <c r="F509" i="1"/>
  <c r="F508" i="1"/>
  <c r="G508" i="1" s="1"/>
  <c r="H508" i="1" s="1"/>
  <c r="H507" i="1"/>
  <c r="F507" i="1"/>
  <c r="G507" i="1" s="1"/>
  <c r="F506" i="1"/>
  <c r="G506" i="1" s="1"/>
  <c r="H506" i="1" s="1"/>
  <c r="F505" i="1"/>
  <c r="G505" i="1" s="1"/>
  <c r="H505" i="1" s="1"/>
  <c r="H504" i="1"/>
  <c r="G504" i="1"/>
  <c r="F504" i="1"/>
  <c r="F503" i="1"/>
  <c r="G503" i="1" s="1"/>
  <c r="H503" i="1" s="1"/>
  <c r="H502" i="1"/>
  <c r="F502" i="1"/>
  <c r="G502" i="1" s="1"/>
  <c r="F501" i="1"/>
  <c r="G501" i="1" s="1"/>
  <c r="H501" i="1" s="1"/>
  <c r="F500" i="1"/>
  <c r="G500" i="1" s="1"/>
  <c r="H500" i="1" s="1"/>
  <c r="H499" i="1"/>
  <c r="F499" i="1"/>
  <c r="G499" i="1" s="1"/>
  <c r="G498" i="1"/>
  <c r="H498" i="1" s="1"/>
  <c r="F498" i="1"/>
  <c r="F497" i="1"/>
  <c r="G497" i="1" s="1"/>
  <c r="H497" i="1" s="1"/>
  <c r="F496" i="1"/>
  <c r="G496" i="1" s="1"/>
  <c r="H496" i="1" s="1"/>
  <c r="H495" i="1"/>
  <c r="F495" i="1"/>
  <c r="G495" i="1" s="1"/>
  <c r="F494" i="1"/>
  <c r="G494" i="1" s="1"/>
  <c r="H494" i="1" s="1"/>
  <c r="G493" i="1"/>
  <c r="H493" i="1" s="1"/>
  <c r="F493" i="1"/>
  <c r="F492" i="1"/>
  <c r="G492" i="1" s="1"/>
  <c r="H492" i="1" s="1"/>
  <c r="H491" i="1"/>
  <c r="F491" i="1"/>
  <c r="G491" i="1" s="1"/>
  <c r="H490" i="1"/>
  <c r="G490" i="1"/>
  <c r="F490" i="1"/>
  <c r="F489" i="1"/>
  <c r="G489" i="1" s="1"/>
  <c r="H489" i="1" s="1"/>
  <c r="H488" i="1"/>
  <c r="F488" i="1"/>
  <c r="G488" i="1" s="1"/>
  <c r="F487" i="1"/>
  <c r="G487" i="1" s="1"/>
  <c r="H487" i="1" s="1"/>
  <c r="F486" i="1"/>
  <c r="G486" i="1" s="1"/>
  <c r="H486" i="1" s="1"/>
  <c r="H485" i="1"/>
  <c r="G485" i="1"/>
  <c r="F485" i="1"/>
  <c r="H484" i="1"/>
  <c r="G484" i="1"/>
  <c r="F484" i="1"/>
  <c r="F483" i="1"/>
  <c r="G483" i="1" s="1"/>
  <c r="H483" i="1" s="1"/>
  <c r="F482" i="1"/>
  <c r="G482" i="1" s="1"/>
  <c r="H482" i="1" s="1"/>
  <c r="H481" i="1"/>
  <c r="G481" i="1"/>
  <c r="F481" i="1"/>
  <c r="F480" i="1"/>
  <c r="G480" i="1" s="1"/>
  <c r="H480" i="1" s="1"/>
  <c r="H479" i="1"/>
  <c r="F479" i="1"/>
  <c r="G479" i="1" s="1"/>
  <c r="F478" i="1"/>
  <c r="G478" i="1" s="1"/>
  <c r="H478" i="1" s="1"/>
  <c r="G477" i="1"/>
  <c r="H477" i="1" s="1"/>
  <c r="F477" i="1"/>
  <c r="H476" i="1"/>
  <c r="F476" i="1"/>
  <c r="G476" i="1" s="1"/>
  <c r="F475" i="1"/>
  <c r="G475" i="1" s="1"/>
  <c r="H475" i="1" s="1"/>
  <c r="F474" i="1"/>
  <c r="G474" i="1" s="1"/>
  <c r="H474" i="1" s="1"/>
  <c r="F473" i="1"/>
  <c r="G473" i="1" s="1"/>
  <c r="H473" i="1" s="1"/>
  <c r="H472" i="1"/>
  <c r="G472" i="1"/>
  <c r="F472" i="1"/>
  <c r="F471" i="1"/>
  <c r="G471" i="1" s="1"/>
  <c r="H471" i="1" s="1"/>
  <c r="G470" i="1"/>
  <c r="H470" i="1" s="1"/>
  <c r="F470" i="1"/>
  <c r="F469" i="1"/>
  <c r="G469" i="1" s="1"/>
  <c r="H469" i="1" s="1"/>
  <c r="G468" i="1"/>
  <c r="H468" i="1" s="1"/>
  <c r="F468" i="1"/>
  <c r="F467" i="1"/>
  <c r="G467" i="1" s="1"/>
  <c r="H467" i="1" s="1"/>
  <c r="F466" i="1"/>
  <c r="G466" i="1" s="1"/>
  <c r="H466" i="1" s="1"/>
  <c r="F465" i="1"/>
  <c r="G465" i="1" s="1"/>
  <c r="H465" i="1" s="1"/>
  <c r="G464" i="1"/>
  <c r="H464" i="1" s="1"/>
  <c r="F464" i="1"/>
  <c r="H463" i="1"/>
  <c r="F463" i="1"/>
  <c r="G463" i="1" s="1"/>
  <c r="H462" i="1"/>
  <c r="G462" i="1"/>
  <c r="F462" i="1"/>
  <c r="G461" i="1"/>
  <c r="H461" i="1" s="1"/>
  <c r="F461" i="1"/>
  <c r="G460" i="1"/>
  <c r="H460" i="1" s="1"/>
  <c r="F460" i="1"/>
  <c r="H459" i="1"/>
  <c r="G459" i="1"/>
  <c r="F459" i="1"/>
  <c r="H458" i="1"/>
  <c r="G458" i="1"/>
  <c r="F458" i="1"/>
  <c r="H457" i="1"/>
  <c r="G457" i="1"/>
  <c r="F457" i="1"/>
  <c r="G456" i="1"/>
  <c r="H456" i="1" s="1"/>
  <c r="F456" i="1"/>
  <c r="H455" i="1"/>
  <c r="G455" i="1"/>
  <c r="F455" i="1"/>
  <c r="H454" i="1"/>
  <c r="G454" i="1"/>
  <c r="F454" i="1"/>
  <c r="G453" i="1"/>
  <c r="H453" i="1" s="1"/>
  <c r="F453" i="1"/>
  <c r="G452" i="1"/>
  <c r="H452" i="1" s="1"/>
  <c r="F452" i="1"/>
  <c r="H451" i="1"/>
  <c r="G451" i="1"/>
  <c r="F451" i="1"/>
  <c r="H450" i="1"/>
  <c r="G450" i="1"/>
  <c r="F450" i="1"/>
  <c r="G449" i="1"/>
  <c r="H449" i="1" s="1"/>
  <c r="F449" i="1"/>
  <c r="G448" i="1"/>
  <c r="H448" i="1" s="1"/>
  <c r="F448" i="1"/>
  <c r="H447" i="1"/>
  <c r="G447" i="1"/>
  <c r="F447" i="1"/>
  <c r="H446" i="1"/>
  <c r="G446" i="1"/>
  <c r="F446" i="1"/>
  <c r="H445" i="1"/>
  <c r="G445" i="1"/>
  <c r="F445" i="1"/>
  <c r="G444" i="1"/>
  <c r="H444" i="1" s="1"/>
  <c r="F444" i="1"/>
  <c r="H443" i="1"/>
  <c r="G443" i="1"/>
  <c r="F443" i="1"/>
  <c r="H442" i="1"/>
  <c r="G442" i="1"/>
  <c r="F442" i="1"/>
  <c r="G441" i="1"/>
  <c r="H441" i="1" s="1"/>
  <c r="F441" i="1"/>
  <c r="G440" i="1"/>
  <c r="H440" i="1" s="1"/>
  <c r="F440" i="1"/>
  <c r="H439" i="1"/>
  <c r="G439" i="1"/>
  <c r="F439" i="1"/>
  <c r="H438" i="1"/>
  <c r="G438" i="1"/>
  <c r="F438" i="1"/>
  <c r="G437" i="1"/>
  <c r="H437" i="1" s="1"/>
  <c r="F437" i="1"/>
  <c r="G436" i="1"/>
  <c r="H436" i="1" s="1"/>
  <c r="F436" i="1"/>
  <c r="H435" i="1"/>
  <c r="G435" i="1"/>
  <c r="F435" i="1"/>
  <c r="H434" i="1"/>
  <c r="G434" i="1"/>
  <c r="F434" i="1"/>
  <c r="H433" i="1"/>
  <c r="G433" i="1"/>
  <c r="F433" i="1"/>
  <c r="G432" i="1"/>
  <c r="H432" i="1" s="1"/>
  <c r="F432" i="1"/>
  <c r="H431" i="1"/>
  <c r="G431" i="1"/>
  <c r="F431" i="1"/>
  <c r="H430" i="1"/>
  <c r="G430" i="1"/>
  <c r="F430" i="1"/>
  <c r="G429" i="1"/>
  <c r="H429" i="1" s="1"/>
  <c r="F429" i="1"/>
  <c r="G428" i="1"/>
  <c r="H428" i="1" s="1"/>
  <c r="F428" i="1"/>
  <c r="H427" i="1"/>
  <c r="G427" i="1"/>
  <c r="F427" i="1"/>
  <c r="H426" i="1"/>
  <c r="G426" i="1"/>
  <c r="F426" i="1"/>
  <c r="G425" i="1"/>
  <c r="H425" i="1" s="1"/>
  <c r="F425" i="1"/>
  <c r="G424" i="1"/>
  <c r="H424" i="1" s="1"/>
  <c r="F424" i="1"/>
  <c r="H423" i="1"/>
  <c r="G423" i="1"/>
  <c r="F423" i="1"/>
  <c r="H422" i="1"/>
  <c r="G422" i="1"/>
  <c r="F422" i="1"/>
  <c r="H421" i="1"/>
  <c r="G421" i="1"/>
  <c r="F421" i="1"/>
  <c r="G420" i="1"/>
  <c r="H420" i="1" s="1"/>
  <c r="F420" i="1"/>
  <c r="H419" i="1"/>
  <c r="G419" i="1"/>
  <c r="F419" i="1"/>
  <c r="H418" i="1"/>
  <c r="G418" i="1"/>
  <c r="F418" i="1"/>
  <c r="H417" i="1"/>
  <c r="G417" i="1"/>
  <c r="F417" i="1"/>
  <c r="G416" i="1"/>
  <c r="H416" i="1" s="1"/>
  <c r="F416" i="1"/>
  <c r="H415" i="1"/>
  <c r="G415" i="1"/>
  <c r="F415" i="1"/>
  <c r="H414" i="1"/>
  <c r="G414" i="1"/>
  <c r="F414" i="1"/>
  <c r="G413" i="1"/>
  <c r="H413" i="1" s="1"/>
  <c r="F413" i="1"/>
  <c r="G412" i="1"/>
  <c r="H412" i="1" s="1"/>
  <c r="F412" i="1"/>
  <c r="H411" i="1"/>
  <c r="G411" i="1"/>
  <c r="F411" i="1"/>
  <c r="H410" i="1"/>
  <c r="G410" i="1"/>
  <c r="F410" i="1"/>
  <c r="H409" i="1"/>
  <c r="G409" i="1"/>
  <c r="F409" i="1"/>
  <c r="G408" i="1"/>
  <c r="H408" i="1" s="1"/>
  <c r="F408" i="1"/>
  <c r="H407" i="1"/>
  <c r="G407" i="1"/>
  <c r="F407" i="1"/>
  <c r="H406" i="1"/>
  <c r="G406" i="1"/>
  <c r="F406" i="1"/>
  <c r="G405" i="1"/>
  <c r="H405" i="1" s="1"/>
  <c r="F405" i="1"/>
  <c r="G404" i="1"/>
  <c r="H404" i="1" s="1"/>
  <c r="F404" i="1"/>
  <c r="H403" i="1"/>
  <c r="G403" i="1"/>
  <c r="F403" i="1"/>
  <c r="F402" i="1"/>
  <c r="G402" i="1" s="1"/>
  <c r="H402" i="1" s="1"/>
  <c r="G401" i="1"/>
  <c r="H401" i="1" s="1"/>
  <c r="F401" i="1"/>
  <c r="F400" i="1"/>
  <c r="G400" i="1" s="1"/>
  <c r="H400" i="1" s="1"/>
  <c r="H399" i="1"/>
  <c r="F399" i="1"/>
  <c r="G399" i="1" s="1"/>
  <c r="G398" i="1"/>
  <c r="H398" i="1" s="1"/>
  <c r="F398" i="1"/>
  <c r="F397" i="1"/>
  <c r="G397" i="1" s="1"/>
  <c r="H397" i="1" s="1"/>
  <c r="F396" i="1"/>
  <c r="G396" i="1" s="1"/>
  <c r="H396" i="1" s="1"/>
  <c r="F395" i="1"/>
  <c r="G395" i="1" s="1"/>
  <c r="H395" i="1" s="1"/>
  <c r="F394" i="1"/>
  <c r="G394" i="1" s="1"/>
  <c r="H394" i="1" s="1"/>
  <c r="H393" i="1"/>
  <c r="G393" i="1"/>
  <c r="F393" i="1"/>
  <c r="F392" i="1"/>
  <c r="G392" i="1" s="1"/>
  <c r="H392" i="1" s="1"/>
  <c r="F391" i="1"/>
  <c r="G391" i="1" s="1"/>
  <c r="H391" i="1" s="1"/>
  <c r="G390" i="1"/>
  <c r="H390" i="1" s="1"/>
  <c r="F390" i="1"/>
  <c r="H389" i="1"/>
  <c r="G389" i="1"/>
  <c r="F389" i="1"/>
  <c r="F388" i="1"/>
  <c r="G388" i="1" s="1"/>
  <c r="H388" i="1" s="1"/>
  <c r="H387" i="1"/>
  <c r="F387" i="1"/>
  <c r="G387" i="1" s="1"/>
  <c r="F386" i="1"/>
  <c r="G386" i="1" s="1"/>
  <c r="H386" i="1" s="1"/>
  <c r="F385" i="1"/>
  <c r="G385" i="1" s="1"/>
  <c r="H385" i="1" s="1"/>
  <c r="H384" i="1"/>
  <c r="G384" i="1"/>
  <c r="F384" i="1"/>
  <c r="F383" i="1"/>
  <c r="G383" i="1" s="1"/>
  <c r="H383" i="1" s="1"/>
  <c r="F382" i="1"/>
  <c r="G382" i="1" s="1"/>
  <c r="H382" i="1" s="1"/>
  <c r="F381" i="1"/>
  <c r="G381" i="1" s="1"/>
  <c r="H381" i="1" s="1"/>
  <c r="F380" i="1"/>
  <c r="G380" i="1" s="1"/>
  <c r="H380" i="1" s="1"/>
  <c r="F379" i="1"/>
  <c r="G379" i="1" s="1"/>
  <c r="H379" i="1" s="1"/>
  <c r="G378" i="1"/>
  <c r="H378" i="1" s="1"/>
  <c r="F378" i="1"/>
  <c r="G377" i="1"/>
  <c r="H377" i="1" s="1"/>
  <c r="F377" i="1"/>
  <c r="F376" i="1"/>
  <c r="G376" i="1" s="1"/>
  <c r="H376" i="1" s="1"/>
  <c r="H375" i="1"/>
  <c r="F375" i="1"/>
  <c r="G375" i="1" s="1"/>
  <c r="F374" i="1"/>
  <c r="G374" i="1" s="1"/>
  <c r="H374" i="1" s="1"/>
  <c r="H373" i="1"/>
  <c r="F373" i="1"/>
  <c r="G373" i="1" s="1"/>
  <c r="F372" i="1"/>
  <c r="G372" i="1" s="1"/>
  <c r="H372" i="1" s="1"/>
  <c r="H371" i="1"/>
  <c r="F371" i="1"/>
  <c r="G371" i="1" s="1"/>
  <c r="F370" i="1"/>
  <c r="G370" i="1" s="1"/>
  <c r="H370" i="1" s="1"/>
  <c r="F369" i="1"/>
  <c r="G369" i="1" s="1"/>
  <c r="H369" i="1" s="1"/>
  <c r="F368" i="1"/>
  <c r="G368" i="1" s="1"/>
  <c r="H368" i="1" s="1"/>
  <c r="F367" i="1"/>
  <c r="G367" i="1" s="1"/>
  <c r="H367" i="1" s="1"/>
  <c r="G366" i="1"/>
  <c r="H366" i="1" s="1"/>
  <c r="F366" i="1"/>
  <c r="F365" i="1"/>
  <c r="G365" i="1" s="1"/>
  <c r="H365" i="1" s="1"/>
  <c r="H364" i="1"/>
  <c r="G364" i="1"/>
  <c r="F364" i="1"/>
  <c r="F363" i="1"/>
  <c r="G363" i="1" s="1"/>
  <c r="H363" i="1" s="1"/>
  <c r="F362" i="1"/>
  <c r="G362" i="1" s="1"/>
  <c r="H362" i="1" s="1"/>
  <c r="F361" i="1"/>
  <c r="G361" i="1" s="1"/>
  <c r="H361" i="1" s="1"/>
  <c r="G360" i="1"/>
  <c r="H360" i="1" s="1"/>
  <c r="F360" i="1"/>
  <c r="F359" i="1"/>
  <c r="G359" i="1" s="1"/>
  <c r="H359" i="1" s="1"/>
  <c r="F358" i="1"/>
  <c r="G358" i="1" s="1"/>
  <c r="H358" i="1" s="1"/>
  <c r="F357" i="1"/>
  <c r="G357" i="1" s="1"/>
  <c r="H357" i="1" s="1"/>
  <c r="F356" i="1"/>
  <c r="G356" i="1" s="1"/>
  <c r="H356" i="1" s="1"/>
  <c r="H355" i="1"/>
  <c r="F355" i="1"/>
  <c r="G355" i="1" s="1"/>
  <c r="F354" i="1"/>
  <c r="G354" i="1" s="1"/>
  <c r="H354" i="1" s="1"/>
  <c r="G353" i="1"/>
  <c r="H353" i="1" s="1"/>
  <c r="F353" i="1"/>
  <c r="H352" i="1"/>
  <c r="F352" i="1"/>
  <c r="G352" i="1" s="1"/>
  <c r="F351" i="1"/>
  <c r="G351" i="1" s="1"/>
  <c r="H351" i="1" s="1"/>
  <c r="G350" i="1"/>
  <c r="H350" i="1" s="1"/>
  <c r="F350" i="1"/>
  <c r="F349" i="1"/>
  <c r="G349" i="1" s="1"/>
  <c r="H349" i="1" s="1"/>
  <c r="G348" i="1"/>
  <c r="H348" i="1" s="1"/>
  <c r="F348" i="1"/>
  <c r="F347" i="1"/>
  <c r="G347" i="1" s="1"/>
  <c r="H347" i="1" s="1"/>
  <c r="F346" i="1"/>
  <c r="G346" i="1" s="1"/>
  <c r="H346" i="1" s="1"/>
  <c r="F345" i="1"/>
  <c r="G345" i="1" s="1"/>
  <c r="H345" i="1" s="1"/>
  <c r="G344" i="1"/>
  <c r="H344" i="1" s="1"/>
  <c r="F344" i="1"/>
  <c r="F343" i="1"/>
  <c r="G343" i="1" s="1"/>
  <c r="H343" i="1" s="1"/>
  <c r="G342" i="1"/>
  <c r="H342" i="1" s="1"/>
  <c r="F342" i="1"/>
  <c r="H341" i="1"/>
  <c r="G341" i="1"/>
  <c r="F341" i="1"/>
  <c r="F340" i="1"/>
  <c r="G340" i="1" s="1"/>
  <c r="H340" i="1" s="1"/>
  <c r="F339" i="1"/>
  <c r="G339" i="1" s="1"/>
  <c r="H339" i="1" s="1"/>
  <c r="H338" i="1"/>
  <c r="F338" i="1"/>
  <c r="G338" i="1" s="1"/>
  <c r="F337" i="1"/>
  <c r="G337" i="1" s="1"/>
  <c r="H337" i="1" s="1"/>
  <c r="H336" i="1"/>
  <c r="F336" i="1"/>
  <c r="G336" i="1" s="1"/>
  <c r="F335" i="1"/>
  <c r="G335" i="1" s="1"/>
  <c r="H335" i="1" s="1"/>
  <c r="F334" i="1"/>
  <c r="G334" i="1" s="1"/>
  <c r="H334" i="1" s="1"/>
  <c r="F333" i="1"/>
  <c r="G333" i="1" s="1"/>
  <c r="H333" i="1" s="1"/>
  <c r="F332" i="1"/>
  <c r="G332" i="1" s="1"/>
  <c r="H332" i="1" s="1"/>
  <c r="F331" i="1"/>
  <c r="G331" i="1" s="1"/>
  <c r="H331" i="1" s="1"/>
  <c r="F330" i="1"/>
  <c r="G330" i="1" s="1"/>
  <c r="H330" i="1" s="1"/>
  <c r="H329" i="1"/>
  <c r="G329" i="1"/>
  <c r="F329" i="1"/>
  <c r="F328" i="1"/>
  <c r="G328" i="1" s="1"/>
  <c r="H328" i="1" s="1"/>
  <c r="H327" i="1"/>
  <c r="F327" i="1"/>
  <c r="G327" i="1" s="1"/>
  <c r="F326" i="1"/>
  <c r="G326" i="1" s="1"/>
  <c r="H326" i="1" s="1"/>
  <c r="G325" i="1"/>
  <c r="H325" i="1" s="1"/>
  <c r="F325" i="1"/>
  <c r="F324" i="1"/>
  <c r="G324" i="1" s="1"/>
  <c r="H324" i="1" s="1"/>
  <c r="F323" i="1"/>
  <c r="G323" i="1" s="1"/>
  <c r="H323" i="1" s="1"/>
  <c r="H322" i="1"/>
  <c r="F322" i="1"/>
  <c r="G322" i="1" s="1"/>
  <c r="F321" i="1"/>
  <c r="G321" i="1" s="1"/>
  <c r="H321" i="1" s="1"/>
  <c r="F320" i="1"/>
  <c r="G320" i="1" s="1"/>
  <c r="H320" i="1" s="1"/>
  <c r="F319" i="1"/>
  <c r="G319" i="1" s="1"/>
  <c r="H319" i="1" s="1"/>
  <c r="G318" i="1"/>
  <c r="H318" i="1" s="1"/>
  <c r="F318" i="1"/>
  <c r="G317" i="1"/>
  <c r="H317" i="1" s="1"/>
  <c r="F317" i="1"/>
  <c r="G316" i="1"/>
  <c r="H316" i="1" s="1"/>
  <c r="F316" i="1"/>
  <c r="H315" i="1"/>
  <c r="G315" i="1"/>
  <c r="F315" i="1"/>
  <c r="G314" i="1"/>
  <c r="H314" i="1" s="1"/>
  <c r="F314" i="1"/>
  <c r="G313" i="1"/>
  <c r="H313" i="1" s="1"/>
  <c r="F313" i="1"/>
  <c r="H312" i="1"/>
  <c r="G312" i="1"/>
  <c r="F312" i="1"/>
  <c r="H311" i="1"/>
  <c r="G311" i="1"/>
  <c r="F311" i="1"/>
  <c r="G310" i="1"/>
  <c r="H310" i="1" s="1"/>
  <c r="F310" i="1"/>
  <c r="G309" i="1"/>
  <c r="H309" i="1" s="1"/>
  <c r="F309" i="1"/>
  <c r="G308" i="1"/>
  <c r="H308" i="1" s="1"/>
  <c r="F308" i="1"/>
  <c r="H307" i="1"/>
  <c r="G307" i="1"/>
  <c r="F307" i="1"/>
  <c r="G306" i="1"/>
  <c r="H306" i="1" s="1"/>
  <c r="F306" i="1"/>
  <c r="G305" i="1"/>
  <c r="H305" i="1" s="1"/>
  <c r="F305" i="1"/>
  <c r="G304" i="1"/>
  <c r="H304" i="1" s="1"/>
  <c r="F304" i="1"/>
  <c r="H303" i="1"/>
  <c r="G303" i="1"/>
  <c r="F303" i="1"/>
  <c r="G302" i="1"/>
  <c r="H302" i="1" s="1"/>
  <c r="F302" i="1"/>
  <c r="G301" i="1"/>
  <c r="H301" i="1" s="1"/>
  <c r="F301" i="1"/>
  <c r="H300" i="1"/>
  <c r="G300" i="1"/>
  <c r="F300" i="1"/>
  <c r="H299" i="1"/>
  <c r="G299" i="1"/>
  <c r="F299" i="1"/>
  <c r="G298" i="1"/>
  <c r="H298" i="1" s="1"/>
  <c r="F298" i="1"/>
  <c r="G297" i="1"/>
  <c r="H297" i="1" s="1"/>
  <c r="F297" i="1"/>
  <c r="G296" i="1"/>
  <c r="H296" i="1" s="1"/>
  <c r="F296" i="1"/>
  <c r="H295" i="1"/>
  <c r="G295" i="1"/>
  <c r="F295" i="1"/>
  <c r="G294" i="1"/>
  <c r="H294" i="1" s="1"/>
  <c r="F294" i="1"/>
  <c r="G293" i="1"/>
  <c r="H293" i="1" s="1"/>
  <c r="F293" i="1"/>
  <c r="G292" i="1"/>
  <c r="H292" i="1" s="1"/>
  <c r="F292" i="1"/>
  <c r="H291" i="1"/>
  <c r="G291" i="1"/>
  <c r="F291" i="1"/>
  <c r="G290" i="1"/>
  <c r="H290" i="1" s="1"/>
  <c r="F290" i="1"/>
  <c r="G289" i="1"/>
  <c r="H289" i="1" s="1"/>
  <c r="F289" i="1"/>
  <c r="H288" i="1"/>
  <c r="G288" i="1"/>
  <c r="F288" i="1"/>
  <c r="H287" i="1"/>
  <c r="G287" i="1"/>
  <c r="F287" i="1"/>
  <c r="G286" i="1"/>
  <c r="H286" i="1" s="1"/>
  <c r="F286" i="1"/>
  <c r="G285" i="1"/>
  <c r="H285" i="1" s="1"/>
  <c r="F285" i="1"/>
  <c r="G284" i="1"/>
  <c r="H284" i="1" s="1"/>
  <c r="F284" i="1"/>
  <c r="H283" i="1"/>
  <c r="G283" i="1"/>
  <c r="F283" i="1"/>
  <c r="G282" i="1"/>
  <c r="H282" i="1" s="1"/>
  <c r="F282" i="1"/>
  <c r="G281" i="1"/>
  <c r="H281" i="1" s="1"/>
  <c r="F281" i="1"/>
  <c r="G280" i="1"/>
  <c r="H280" i="1" s="1"/>
  <c r="F280" i="1"/>
  <c r="H279" i="1"/>
  <c r="G279" i="1"/>
  <c r="F279" i="1"/>
  <c r="G278" i="1"/>
  <c r="H278" i="1" s="1"/>
  <c r="F278" i="1"/>
  <c r="G277" i="1"/>
  <c r="H277" i="1" s="1"/>
  <c r="F277" i="1"/>
  <c r="H276" i="1"/>
  <c r="G276" i="1"/>
  <c r="F276" i="1"/>
  <c r="H275" i="1"/>
  <c r="G275" i="1"/>
  <c r="F275" i="1"/>
  <c r="G274" i="1"/>
  <c r="H274" i="1" s="1"/>
  <c r="F274" i="1"/>
  <c r="G273" i="1"/>
  <c r="H273" i="1" s="1"/>
  <c r="F273" i="1"/>
  <c r="G272" i="1"/>
  <c r="H272" i="1" s="1"/>
  <c r="F272" i="1"/>
  <c r="H271" i="1"/>
  <c r="G271" i="1"/>
  <c r="F271" i="1"/>
  <c r="G270" i="1"/>
  <c r="H270" i="1" s="1"/>
  <c r="F270" i="1"/>
  <c r="G269" i="1"/>
  <c r="H269" i="1" s="1"/>
  <c r="F269" i="1"/>
  <c r="G268" i="1"/>
  <c r="H268" i="1" s="1"/>
  <c r="F268" i="1"/>
  <c r="H267" i="1"/>
  <c r="G267" i="1"/>
  <c r="F267" i="1"/>
  <c r="G266" i="1"/>
  <c r="H266" i="1" s="1"/>
  <c r="F266" i="1"/>
  <c r="G265" i="1"/>
  <c r="H265" i="1" s="1"/>
  <c r="F265" i="1"/>
  <c r="H264" i="1"/>
  <c r="G264" i="1"/>
  <c r="F264" i="1"/>
  <c r="H263" i="1"/>
  <c r="G263" i="1"/>
  <c r="F263" i="1"/>
  <c r="G262" i="1"/>
  <c r="H262" i="1" s="1"/>
  <c r="F262" i="1"/>
  <c r="G261" i="1"/>
  <c r="H261" i="1" s="1"/>
  <c r="F261" i="1"/>
  <c r="G260" i="1"/>
  <c r="H260" i="1" s="1"/>
  <c r="F260" i="1"/>
  <c r="H259" i="1"/>
  <c r="G259" i="1"/>
  <c r="F259" i="1"/>
  <c r="F258" i="1"/>
  <c r="G258" i="1" s="1"/>
  <c r="H258" i="1" s="1"/>
  <c r="F257" i="1"/>
  <c r="G257" i="1" s="1"/>
  <c r="H257" i="1" s="1"/>
  <c r="G256" i="1"/>
  <c r="H256" i="1" s="1"/>
  <c r="F256" i="1"/>
  <c r="H255" i="1"/>
  <c r="F255" i="1"/>
  <c r="G255" i="1" s="1"/>
  <c r="F254" i="1"/>
  <c r="G254" i="1" s="1"/>
  <c r="H254" i="1" s="1"/>
  <c r="F253" i="1"/>
  <c r="G253" i="1" s="1"/>
  <c r="H253" i="1" s="1"/>
  <c r="G252" i="1"/>
  <c r="H252" i="1" s="1"/>
  <c r="F252" i="1"/>
  <c r="F251" i="1"/>
  <c r="G251" i="1" s="1"/>
  <c r="H251" i="1" s="1"/>
  <c r="H250" i="1"/>
  <c r="F250" i="1"/>
  <c r="G250" i="1" s="1"/>
  <c r="F249" i="1"/>
  <c r="G249" i="1" s="1"/>
  <c r="H249" i="1" s="1"/>
  <c r="F248" i="1"/>
  <c r="G248" i="1" s="1"/>
  <c r="H248" i="1" s="1"/>
  <c r="H247" i="1"/>
  <c r="F247" i="1"/>
  <c r="G247" i="1" s="1"/>
  <c r="G246" i="1"/>
  <c r="H246" i="1" s="1"/>
  <c r="F246" i="1"/>
  <c r="F245" i="1"/>
  <c r="G245" i="1" s="1"/>
  <c r="H245" i="1" s="1"/>
  <c r="F244" i="1"/>
  <c r="G244" i="1" s="1"/>
  <c r="H244" i="1" s="1"/>
  <c r="F243" i="1"/>
  <c r="G243" i="1" s="1"/>
  <c r="H243" i="1" s="1"/>
  <c r="F242" i="1"/>
  <c r="G242" i="1" s="1"/>
  <c r="H242" i="1" s="1"/>
  <c r="F241" i="1"/>
  <c r="G241" i="1" s="1"/>
  <c r="H241" i="1" s="1"/>
  <c r="G240" i="1"/>
  <c r="H240" i="1" s="1"/>
  <c r="F240" i="1"/>
  <c r="F239" i="1"/>
  <c r="G239" i="1" s="1"/>
  <c r="H239" i="1" s="1"/>
  <c r="F238" i="1"/>
  <c r="G238" i="1" s="1"/>
  <c r="H238" i="1" s="1"/>
  <c r="F237" i="1"/>
  <c r="G237" i="1" s="1"/>
  <c r="H237" i="1" s="1"/>
  <c r="F236" i="1"/>
  <c r="G236" i="1" s="1"/>
  <c r="H236" i="1" s="1"/>
  <c r="F235" i="1"/>
  <c r="G235" i="1" s="1"/>
  <c r="H235" i="1" s="1"/>
  <c r="G234" i="1"/>
  <c r="H234" i="1" s="1"/>
  <c r="F234" i="1"/>
  <c r="F233" i="1"/>
  <c r="G233" i="1" s="1"/>
  <c r="H233" i="1" s="1"/>
  <c r="H232" i="1"/>
  <c r="F232" i="1"/>
  <c r="G232" i="1" s="1"/>
  <c r="F231" i="1"/>
  <c r="G231" i="1" s="1"/>
  <c r="H231" i="1" s="1"/>
  <c r="H230" i="1"/>
  <c r="F230" i="1"/>
  <c r="G230" i="1" s="1"/>
  <c r="F229" i="1"/>
  <c r="G229" i="1" s="1"/>
  <c r="H229" i="1" s="1"/>
  <c r="F228" i="1"/>
  <c r="G228" i="1" s="1"/>
  <c r="H228" i="1" s="1"/>
  <c r="F227" i="1"/>
  <c r="G227" i="1" s="1"/>
  <c r="H227" i="1" s="1"/>
  <c r="F226" i="1"/>
  <c r="G226" i="1" s="1"/>
  <c r="H226" i="1" s="1"/>
  <c r="F225" i="1"/>
  <c r="G225" i="1" s="1"/>
  <c r="H225" i="1" s="1"/>
  <c r="F224" i="1"/>
  <c r="G224" i="1" s="1"/>
  <c r="H224" i="1" s="1"/>
  <c r="H223" i="1"/>
  <c r="F223" i="1"/>
  <c r="G223" i="1" s="1"/>
  <c r="F222" i="1"/>
  <c r="G222" i="1" s="1"/>
  <c r="H222" i="1" s="1"/>
  <c r="H221" i="1"/>
  <c r="G221" i="1"/>
  <c r="F221" i="1"/>
  <c r="F220" i="1"/>
  <c r="G220" i="1" s="1"/>
  <c r="H220" i="1" s="1"/>
  <c r="F219" i="1"/>
  <c r="G219" i="1" s="1"/>
  <c r="H219" i="1" s="1"/>
  <c r="H218" i="1"/>
  <c r="F218" i="1"/>
  <c r="G218" i="1" s="1"/>
  <c r="F217" i="1"/>
  <c r="G217" i="1" s="1"/>
  <c r="H217" i="1" s="1"/>
  <c r="F216" i="1"/>
  <c r="G216" i="1" s="1"/>
  <c r="H216" i="1" s="1"/>
  <c r="F215" i="1"/>
  <c r="G215" i="1" s="1"/>
  <c r="H215" i="1" s="1"/>
  <c r="F214" i="1"/>
  <c r="G214" i="1" s="1"/>
  <c r="H214" i="1" s="1"/>
  <c r="F213" i="1"/>
  <c r="G213" i="1" s="1"/>
  <c r="H213" i="1" s="1"/>
  <c r="F212" i="1"/>
  <c r="G212" i="1" s="1"/>
  <c r="H212" i="1" s="1"/>
  <c r="F211" i="1"/>
  <c r="G211" i="1" s="1"/>
  <c r="H211" i="1" s="1"/>
  <c r="F210" i="1"/>
  <c r="G210" i="1" s="1"/>
  <c r="H210" i="1" s="1"/>
  <c r="H209" i="1"/>
  <c r="G209" i="1"/>
  <c r="F209" i="1"/>
  <c r="G208" i="1"/>
  <c r="H208" i="1" s="1"/>
  <c r="F208" i="1"/>
  <c r="H207" i="1"/>
  <c r="F207" i="1"/>
  <c r="G207" i="1" s="1"/>
  <c r="F206" i="1"/>
  <c r="G206" i="1" s="1"/>
  <c r="H206" i="1" s="1"/>
  <c r="G205" i="1"/>
  <c r="H205" i="1" s="1"/>
  <c r="F205" i="1"/>
  <c r="F204" i="1"/>
  <c r="G204" i="1" s="1"/>
  <c r="H204" i="1" s="1"/>
  <c r="F203" i="1"/>
  <c r="G203" i="1" s="1"/>
  <c r="H203" i="1" s="1"/>
  <c r="F202" i="1"/>
  <c r="G202" i="1" s="1"/>
  <c r="H202" i="1" s="1"/>
  <c r="G201" i="1"/>
  <c r="H201" i="1" s="1"/>
  <c r="F201" i="1"/>
  <c r="H200" i="1"/>
  <c r="G200" i="1"/>
  <c r="F200" i="1"/>
  <c r="H199" i="1"/>
  <c r="F199" i="1"/>
  <c r="G199" i="1" s="1"/>
  <c r="G198" i="1"/>
  <c r="H198" i="1" s="1"/>
  <c r="F198" i="1"/>
  <c r="F197" i="1"/>
  <c r="G197" i="1" s="1"/>
  <c r="H197" i="1" s="1"/>
  <c r="G196" i="1"/>
  <c r="H196" i="1" s="1"/>
  <c r="F196" i="1"/>
  <c r="F195" i="1"/>
  <c r="G195" i="1" s="1"/>
  <c r="H195" i="1" s="1"/>
  <c r="F194" i="1"/>
  <c r="G194" i="1" s="1"/>
  <c r="H194" i="1" s="1"/>
  <c r="F193" i="1"/>
  <c r="G193" i="1" s="1"/>
  <c r="H193" i="1" s="1"/>
  <c r="G192" i="1"/>
  <c r="H192" i="1" s="1"/>
  <c r="F192" i="1"/>
  <c r="F191" i="1"/>
  <c r="G191" i="1" s="1"/>
  <c r="H191" i="1" s="1"/>
  <c r="F190" i="1"/>
  <c r="G190" i="1" s="1"/>
  <c r="H190" i="1" s="1"/>
  <c r="F189" i="1"/>
  <c r="G189" i="1" s="1"/>
  <c r="H189" i="1" s="1"/>
  <c r="F188" i="1"/>
  <c r="G188" i="1" s="1"/>
  <c r="H188" i="1" s="1"/>
  <c r="H187" i="1"/>
  <c r="F187" i="1"/>
  <c r="G187" i="1" s="1"/>
  <c r="G186" i="1"/>
  <c r="H186" i="1" s="1"/>
  <c r="F186" i="1"/>
  <c r="F185" i="1"/>
  <c r="G185" i="1" s="1"/>
  <c r="H185" i="1" s="1"/>
  <c r="F184" i="1"/>
  <c r="G184" i="1" s="1"/>
  <c r="H184" i="1" s="1"/>
  <c r="F183" i="1"/>
  <c r="G183" i="1" s="1"/>
  <c r="H183" i="1" s="1"/>
  <c r="G182" i="1"/>
  <c r="H182" i="1" s="1"/>
  <c r="F182" i="1"/>
  <c r="F181" i="1"/>
  <c r="G181" i="1" s="1"/>
  <c r="H181" i="1" s="1"/>
  <c r="G180" i="1"/>
  <c r="H180" i="1" s="1"/>
  <c r="F180" i="1"/>
  <c r="F179" i="1"/>
  <c r="G179" i="1" s="1"/>
  <c r="H179" i="1" s="1"/>
  <c r="G178" i="1"/>
  <c r="H178" i="1" s="1"/>
  <c r="F178" i="1"/>
  <c r="F177" i="1"/>
  <c r="G177" i="1" s="1"/>
  <c r="H177" i="1" s="1"/>
  <c r="F176" i="1"/>
  <c r="G176" i="1" s="1"/>
  <c r="H176" i="1" s="1"/>
  <c r="F175" i="1"/>
  <c r="G175" i="1" s="1"/>
  <c r="H175" i="1" s="1"/>
  <c r="G174" i="1"/>
  <c r="H174" i="1" s="1"/>
  <c r="F174" i="1"/>
  <c r="H173" i="1"/>
  <c r="G173" i="1"/>
  <c r="F173" i="1"/>
  <c r="H172" i="1"/>
  <c r="G172" i="1"/>
  <c r="F172" i="1"/>
  <c r="H171" i="1"/>
  <c r="G171" i="1"/>
  <c r="F171" i="1"/>
  <c r="G170" i="1"/>
  <c r="H170" i="1" s="1"/>
  <c r="F170" i="1"/>
  <c r="H169" i="1"/>
  <c r="G169" i="1"/>
  <c r="F169" i="1"/>
  <c r="H168" i="1"/>
  <c r="G168" i="1"/>
  <c r="F168" i="1"/>
  <c r="H167" i="1"/>
  <c r="G167" i="1"/>
  <c r="F167" i="1"/>
  <c r="G166" i="1"/>
  <c r="H166" i="1" s="1"/>
  <c r="F166" i="1"/>
  <c r="G165" i="1"/>
  <c r="H165" i="1" s="1"/>
  <c r="F165" i="1"/>
  <c r="H164" i="1"/>
  <c r="G164" i="1"/>
  <c r="F164" i="1"/>
  <c r="H163" i="1"/>
  <c r="G163" i="1"/>
  <c r="F163" i="1"/>
  <c r="G162" i="1"/>
  <c r="H162" i="1" s="1"/>
  <c r="F162" i="1"/>
  <c r="H161" i="1"/>
  <c r="G161" i="1"/>
  <c r="F161" i="1"/>
  <c r="H160" i="1"/>
  <c r="G160" i="1"/>
  <c r="F160" i="1"/>
  <c r="H159" i="1"/>
  <c r="G159" i="1"/>
  <c r="F159" i="1"/>
  <c r="G158" i="1"/>
  <c r="H158" i="1" s="1"/>
  <c r="F158" i="1"/>
  <c r="G157" i="1"/>
  <c r="H157" i="1" s="1"/>
  <c r="F157" i="1"/>
  <c r="H156" i="1"/>
  <c r="G156" i="1"/>
  <c r="F156" i="1"/>
  <c r="H155" i="1"/>
  <c r="G155" i="1"/>
  <c r="F155" i="1"/>
  <c r="G154" i="1"/>
  <c r="H154" i="1" s="1"/>
  <c r="F154" i="1"/>
  <c r="G153" i="1"/>
  <c r="H153" i="1" s="1"/>
  <c r="F153" i="1"/>
  <c r="H152" i="1"/>
  <c r="G152" i="1"/>
  <c r="F152" i="1"/>
  <c r="H151" i="1"/>
  <c r="G151" i="1"/>
  <c r="F151" i="1"/>
  <c r="G150" i="1"/>
  <c r="H150" i="1" s="1"/>
  <c r="F150" i="1"/>
  <c r="H149" i="1"/>
  <c r="G149" i="1"/>
  <c r="F149" i="1"/>
  <c r="H148" i="1"/>
  <c r="G148" i="1"/>
  <c r="F148" i="1"/>
  <c r="H147" i="1"/>
  <c r="G147" i="1"/>
  <c r="F147" i="1"/>
  <c r="G146" i="1"/>
  <c r="H146" i="1" s="1"/>
  <c r="F146" i="1"/>
  <c r="G145" i="1"/>
  <c r="H145" i="1" s="1"/>
  <c r="F145" i="1"/>
  <c r="H144" i="1"/>
  <c r="G144" i="1"/>
  <c r="F144" i="1"/>
  <c r="H143" i="1"/>
  <c r="G143" i="1"/>
  <c r="F143" i="1"/>
  <c r="G142" i="1"/>
  <c r="H142" i="1" s="1"/>
  <c r="F142" i="1"/>
  <c r="G141" i="1"/>
  <c r="H141" i="1" s="1"/>
  <c r="F141" i="1"/>
  <c r="H140" i="1"/>
  <c r="G140" i="1"/>
  <c r="F140" i="1"/>
  <c r="H139" i="1"/>
  <c r="G139" i="1"/>
  <c r="F139" i="1"/>
  <c r="G138" i="1"/>
  <c r="H138" i="1" s="1"/>
  <c r="F138" i="1"/>
  <c r="H137" i="1"/>
  <c r="G137" i="1"/>
  <c r="F137" i="1"/>
  <c r="H136" i="1"/>
  <c r="G136" i="1"/>
  <c r="F136" i="1"/>
  <c r="H135" i="1"/>
  <c r="G135" i="1"/>
  <c r="F135" i="1"/>
  <c r="G134" i="1"/>
  <c r="H134" i="1" s="1"/>
  <c r="F134" i="1"/>
  <c r="G133" i="1"/>
  <c r="H133" i="1" s="1"/>
  <c r="F133" i="1"/>
  <c r="H132" i="1"/>
  <c r="G132" i="1"/>
  <c r="F132" i="1"/>
  <c r="H131" i="1"/>
  <c r="G131" i="1"/>
  <c r="F131" i="1"/>
  <c r="G130" i="1"/>
  <c r="H130" i="1" s="1"/>
  <c r="F130" i="1"/>
  <c r="G129" i="1"/>
  <c r="H129" i="1" s="1"/>
  <c r="F129" i="1"/>
  <c r="H128" i="1"/>
  <c r="G128" i="1"/>
  <c r="F128" i="1"/>
  <c r="H127" i="1"/>
  <c r="G127" i="1"/>
  <c r="F127" i="1"/>
  <c r="G126" i="1"/>
  <c r="H126" i="1" s="1"/>
  <c r="F126" i="1"/>
  <c r="H125" i="1"/>
  <c r="G125" i="1"/>
  <c r="F125" i="1"/>
  <c r="H124" i="1"/>
  <c r="G124" i="1"/>
  <c r="F124" i="1"/>
  <c r="H123" i="1"/>
  <c r="G123" i="1"/>
  <c r="F123" i="1"/>
  <c r="G122" i="1"/>
  <c r="H122" i="1" s="1"/>
  <c r="F122" i="1"/>
  <c r="H121" i="1"/>
  <c r="G121" i="1"/>
  <c r="F121" i="1"/>
  <c r="H120" i="1"/>
  <c r="G120" i="1"/>
  <c r="F120" i="1"/>
  <c r="H119" i="1"/>
  <c r="G119" i="1"/>
  <c r="F119" i="1"/>
  <c r="G118" i="1"/>
  <c r="H118" i="1" s="1"/>
  <c r="F118" i="1"/>
  <c r="G117" i="1"/>
  <c r="H117" i="1" s="1"/>
  <c r="F117" i="1"/>
  <c r="H116" i="1"/>
  <c r="G116" i="1"/>
  <c r="F116" i="1"/>
  <c r="H115" i="1"/>
  <c r="G115" i="1"/>
  <c r="F115" i="1"/>
  <c r="F114" i="1"/>
  <c r="G114" i="1" s="1"/>
  <c r="H114" i="1" s="1"/>
  <c r="G113" i="1"/>
  <c r="H113" i="1" s="1"/>
  <c r="F113" i="1"/>
  <c r="H112" i="1"/>
  <c r="G112" i="1"/>
  <c r="F112" i="1"/>
  <c r="F111" i="1"/>
  <c r="G111" i="1" s="1"/>
  <c r="H111" i="1" s="1"/>
  <c r="H110" i="1"/>
  <c r="F110" i="1"/>
  <c r="G110" i="1" s="1"/>
  <c r="F109" i="1"/>
  <c r="G109" i="1" s="1"/>
  <c r="H109" i="1" s="1"/>
  <c r="F108" i="1"/>
  <c r="G108" i="1" s="1"/>
  <c r="H108" i="1" s="1"/>
  <c r="H107" i="1"/>
  <c r="F107" i="1"/>
  <c r="G107" i="1" s="1"/>
  <c r="G106" i="1"/>
  <c r="H106" i="1" s="1"/>
  <c r="F106" i="1"/>
  <c r="F105" i="1"/>
  <c r="G105" i="1" s="1"/>
  <c r="H105" i="1" s="1"/>
  <c r="F104" i="1"/>
  <c r="G104" i="1" s="1"/>
  <c r="H104" i="1" s="1"/>
  <c r="F103" i="1"/>
  <c r="G103" i="1" s="1"/>
  <c r="H103" i="1" s="1"/>
  <c r="F102" i="1"/>
  <c r="G102" i="1" s="1"/>
  <c r="H102" i="1" s="1"/>
  <c r="G101" i="1"/>
  <c r="H101" i="1" s="1"/>
  <c r="F101" i="1"/>
  <c r="G100" i="1"/>
  <c r="H100" i="1" s="1"/>
  <c r="F100" i="1"/>
  <c r="H99" i="1"/>
  <c r="F99" i="1"/>
  <c r="G99" i="1" s="1"/>
  <c r="F98" i="1"/>
  <c r="G98" i="1" s="1"/>
  <c r="H98" i="1" s="1"/>
  <c r="F97" i="1"/>
  <c r="G97" i="1" s="1"/>
  <c r="H97" i="1" s="1"/>
  <c r="F96" i="1"/>
  <c r="G96" i="1" s="1"/>
  <c r="H96" i="1" s="1"/>
  <c r="F95" i="1"/>
  <c r="G95" i="1" s="1"/>
  <c r="H95" i="1" s="1"/>
  <c r="G94" i="1"/>
  <c r="H94" i="1" s="1"/>
  <c r="F94" i="1"/>
  <c r="F93" i="1"/>
  <c r="G93" i="1" s="1"/>
  <c r="H93" i="1" s="1"/>
  <c r="H92" i="1"/>
  <c r="G92" i="1"/>
  <c r="F92" i="1"/>
  <c r="H91" i="1"/>
  <c r="F91" i="1"/>
  <c r="G91" i="1" s="1"/>
  <c r="G90" i="1"/>
  <c r="H90" i="1" s="1"/>
  <c r="F90" i="1"/>
  <c r="F89" i="1"/>
  <c r="G89" i="1" s="1"/>
  <c r="H89" i="1" s="1"/>
  <c r="F88" i="1"/>
  <c r="G88" i="1" s="1"/>
  <c r="H88" i="1" s="1"/>
  <c r="F87" i="1"/>
  <c r="G87" i="1" s="1"/>
  <c r="H87" i="1" s="1"/>
  <c r="F86" i="1"/>
  <c r="G86" i="1" s="1"/>
  <c r="H86" i="1" s="1"/>
  <c r="G85" i="1"/>
  <c r="H85" i="1" s="1"/>
  <c r="F85" i="1"/>
  <c r="F84" i="1"/>
  <c r="G84" i="1" s="1"/>
  <c r="H84" i="1" s="1"/>
  <c r="H83" i="1"/>
  <c r="F83" i="1"/>
  <c r="G83" i="1" s="1"/>
  <c r="F82" i="1"/>
  <c r="G82" i="1" s="1"/>
  <c r="H82" i="1" s="1"/>
  <c r="G81" i="1"/>
  <c r="H81" i="1" s="1"/>
  <c r="F81" i="1"/>
  <c r="H80" i="1"/>
  <c r="G80" i="1"/>
  <c r="F80" i="1"/>
  <c r="F79" i="1"/>
  <c r="G79" i="1" s="1"/>
  <c r="H79" i="1" s="1"/>
  <c r="H78" i="1"/>
  <c r="G78" i="1"/>
  <c r="F78" i="1"/>
  <c r="F77" i="1"/>
  <c r="G77" i="1" s="1"/>
  <c r="H77" i="1" s="1"/>
  <c r="F76" i="1"/>
  <c r="G76" i="1" s="1"/>
  <c r="H76" i="1" s="1"/>
  <c r="F75" i="1"/>
  <c r="G75" i="1" s="1"/>
  <c r="H75" i="1" s="1"/>
  <c r="G74" i="1"/>
  <c r="H74" i="1" s="1"/>
  <c r="F74" i="1"/>
  <c r="F73" i="1"/>
  <c r="G73" i="1" s="1"/>
  <c r="H73" i="1" s="1"/>
  <c r="F72" i="1"/>
  <c r="G72" i="1" s="1"/>
  <c r="H72" i="1" s="1"/>
  <c r="F71" i="1"/>
  <c r="G71" i="1" s="1"/>
  <c r="H71" i="1" s="1"/>
  <c r="F70" i="1"/>
  <c r="G70" i="1" s="1"/>
  <c r="H70" i="1" s="1"/>
  <c r="F69" i="1"/>
  <c r="G69" i="1" s="1"/>
  <c r="H69" i="1" s="1"/>
  <c r="F68" i="1"/>
  <c r="G68" i="1" s="1"/>
  <c r="H68" i="1" s="1"/>
  <c r="F67" i="1"/>
  <c r="G67" i="1" s="1"/>
  <c r="H67" i="1" s="1"/>
  <c r="H66" i="1"/>
  <c r="G66" i="1"/>
  <c r="F66" i="1"/>
  <c r="G65" i="1"/>
  <c r="H65" i="1" s="1"/>
  <c r="F65" i="1"/>
  <c r="F64" i="1"/>
  <c r="G64" i="1" s="1"/>
  <c r="H64" i="1" s="1"/>
  <c r="F63" i="1"/>
  <c r="G63" i="1" s="1"/>
  <c r="H63" i="1" s="1"/>
  <c r="G62" i="1"/>
  <c r="H62" i="1" s="1"/>
  <c r="F62" i="1"/>
  <c r="F61" i="1"/>
  <c r="G61" i="1" s="1"/>
  <c r="H61" i="1" s="1"/>
  <c r="G60" i="1"/>
  <c r="H60" i="1" s="1"/>
  <c r="F60" i="1"/>
  <c r="F59" i="1"/>
  <c r="G59" i="1" s="1"/>
  <c r="H59" i="1" s="1"/>
  <c r="G58" i="1"/>
  <c r="H58" i="1" s="1"/>
  <c r="F58" i="1"/>
  <c r="G57" i="1"/>
  <c r="H57" i="1" s="1"/>
  <c r="F57" i="1"/>
  <c r="F56" i="1"/>
  <c r="G56" i="1" s="1"/>
  <c r="H56" i="1" s="1"/>
  <c r="H55" i="1"/>
  <c r="F55" i="1"/>
  <c r="G55" i="1" s="1"/>
  <c r="F54" i="1"/>
  <c r="G54" i="1" s="1"/>
  <c r="H54" i="1" s="1"/>
  <c r="F53" i="1"/>
  <c r="G53" i="1" s="1"/>
  <c r="H53" i="1" s="1"/>
  <c r="H52" i="1"/>
  <c r="G52" i="1"/>
  <c r="F52" i="1"/>
  <c r="F51" i="1"/>
  <c r="G51" i="1" s="1"/>
  <c r="H51" i="1" s="1"/>
  <c r="F50" i="1"/>
  <c r="G50" i="1" s="1"/>
  <c r="H50" i="1" s="1"/>
  <c r="G49" i="1"/>
  <c r="H49" i="1" s="1"/>
  <c r="F49" i="1"/>
  <c r="H48" i="1"/>
  <c r="G48" i="1"/>
  <c r="F48" i="1"/>
  <c r="F47" i="1"/>
  <c r="G47" i="1" s="1"/>
  <c r="H47" i="1" s="1"/>
  <c r="G46" i="1"/>
  <c r="H46" i="1" s="1"/>
  <c r="F46" i="1"/>
  <c r="F45" i="1"/>
  <c r="G45" i="1" s="1"/>
  <c r="H45" i="1" s="1"/>
  <c r="F44" i="1"/>
  <c r="G44" i="1" s="1"/>
  <c r="H44" i="1" s="1"/>
  <c r="H43" i="1"/>
  <c r="F43" i="1"/>
  <c r="G43" i="1" s="1"/>
  <c r="F42" i="1"/>
  <c r="G42" i="1" s="1"/>
  <c r="H42" i="1" s="1"/>
  <c r="H41" i="1"/>
  <c r="F41" i="1"/>
  <c r="G41" i="1" s="1"/>
  <c r="F40" i="1"/>
  <c r="G40" i="1" s="1"/>
  <c r="H40" i="1" s="1"/>
  <c r="F39" i="1"/>
  <c r="G39" i="1" s="1"/>
  <c r="H39" i="1" s="1"/>
  <c r="F38" i="1"/>
  <c r="G38" i="1" s="1"/>
  <c r="H38" i="1" s="1"/>
  <c r="F37" i="1"/>
  <c r="G37" i="1" s="1"/>
  <c r="H37" i="1" s="1"/>
  <c r="F36" i="1"/>
  <c r="G36" i="1" s="1"/>
  <c r="H36" i="1" s="1"/>
  <c r="F35" i="1"/>
  <c r="G35" i="1" s="1"/>
  <c r="H35" i="1" s="1"/>
  <c r="H34" i="1"/>
  <c r="F34" i="1"/>
  <c r="G34" i="1" s="1"/>
  <c r="F33" i="1"/>
  <c r="G33" i="1" s="1"/>
  <c r="H33" i="1" s="1"/>
  <c r="H32" i="1"/>
  <c r="G32" i="1"/>
  <c r="F32" i="1"/>
  <c r="F31" i="1"/>
  <c r="G31" i="1" s="1"/>
  <c r="H31" i="1" s="1"/>
  <c r="G30" i="1"/>
  <c r="H30" i="1" s="1"/>
  <c r="F30" i="1"/>
  <c r="H29" i="1"/>
  <c r="G29" i="1"/>
  <c r="F29" i="1"/>
  <c r="G28" i="1"/>
  <c r="H28" i="1" s="1"/>
  <c r="F28" i="1"/>
  <c r="H27" i="1"/>
  <c r="G27" i="1"/>
  <c r="F27" i="1"/>
  <c r="H26" i="1"/>
  <c r="G26" i="1"/>
  <c r="F26" i="1"/>
  <c r="H25" i="1"/>
  <c r="G25" i="1"/>
  <c r="F25" i="1"/>
  <c r="G24" i="1"/>
  <c r="H24" i="1" s="1"/>
  <c r="F24" i="1"/>
  <c r="H23" i="1"/>
  <c r="G23" i="1"/>
  <c r="F23" i="1"/>
  <c r="G22" i="1"/>
  <c r="H22" i="1" s="1"/>
  <c r="F22" i="1"/>
  <c r="H21" i="1"/>
  <c r="G21" i="1"/>
  <c r="F21" i="1"/>
  <c r="G20" i="1"/>
  <c r="H20" i="1" s="1"/>
  <c r="F20" i="1"/>
  <c r="H19" i="1"/>
  <c r="G19" i="1"/>
  <c r="F19" i="1"/>
  <c r="G18" i="1"/>
  <c r="H18" i="1" s="1"/>
  <c r="F18" i="1"/>
  <c r="H17" i="1"/>
  <c r="G17" i="1"/>
  <c r="F17" i="1"/>
  <c r="G16" i="1"/>
  <c r="H16" i="1" s="1"/>
  <c r="F16" i="1"/>
  <c r="H15" i="1"/>
  <c r="G15" i="1"/>
  <c r="F15" i="1"/>
  <c r="H14" i="1"/>
  <c r="G14" i="1"/>
  <c r="F14" i="1"/>
  <c r="H13" i="1"/>
  <c r="G13" i="1"/>
  <c r="F13" i="1"/>
  <c r="G12" i="1"/>
  <c r="H12" i="1" s="1"/>
  <c r="F12" i="1"/>
  <c r="H11" i="1"/>
  <c r="G11" i="1"/>
  <c r="F11" i="1"/>
  <c r="G10" i="1"/>
  <c r="H10" i="1" s="1"/>
  <c r="F10" i="1"/>
  <c r="H9" i="1"/>
  <c r="G9" i="1"/>
  <c r="F9" i="1"/>
  <c r="G8" i="1"/>
  <c r="H8" i="1" s="1"/>
  <c r="F8" i="1"/>
  <c r="H7" i="1"/>
  <c r="G7" i="1"/>
  <c r="F7" i="1"/>
  <c r="G6" i="1"/>
  <c r="H6" i="1" s="1"/>
  <c r="F6" i="1"/>
  <c r="H5" i="1"/>
  <c r="G5" i="1"/>
  <c r="F5" i="1"/>
  <c r="G4" i="1"/>
  <c r="H4" i="1" s="1"/>
  <c r="F4" i="1"/>
  <c r="H3" i="1"/>
  <c r="G3" i="1"/>
  <c r="F3" i="1"/>
  <c r="H2" i="1"/>
  <c r="G2" i="1"/>
  <c r="F2" i="1"/>
  <c r="J10" i="2" l="1"/>
  <c r="J5" i="2"/>
  <c r="K22" i="2"/>
  <c r="K68" i="2"/>
  <c r="K86" i="2"/>
  <c r="K33" i="2"/>
  <c r="J65" i="2"/>
  <c r="K106" i="2"/>
  <c r="K13" i="2"/>
  <c r="K39" i="2"/>
  <c r="K72" i="2"/>
  <c r="J20" i="2"/>
  <c r="J38" i="2"/>
  <c r="J46" i="2"/>
  <c r="J98" i="2"/>
  <c r="K21" i="2"/>
  <c r="J75" i="2"/>
  <c r="K48" i="2"/>
  <c r="J56" i="2"/>
  <c r="K81" i="2"/>
  <c r="J85" i="2"/>
  <c r="K96" i="2"/>
  <c r="J110" i="2"/>
  <c r="J42" i="2"/>
  <c r="J53" i="2"/>
  <c r="J71" i="2"/>
  <c r="J78" i="2"/>
  <c r="K82" i="2"/>
  <c r="J97" i="2"/>
  <c r="K104" i="2"/>
  <c r="K36" i="2"/>
  <c r="K105" i="2"/>
  <c r="J14" i="2"/>
  <c r="J29" i="2"/>
  <c r="J37" i="2"/>
  <c r="J47" i="2"/>
  <c r="K117" i="2"/>
  <c r="J3" i="2"/>
  <c r="J62" i="2"/>
  <c r="K69" i="2"/>
  <c r="K84" i="2"/>
  <c r="J113" i="2"/>
  <c r="K18" i="2"/>
  <c r="K44" i="2"/>
  <c r="J51" i="2"/>
  <c r="J59" i="2"/>
  <c r="K73" i="2"/>
  <c r="J30" i="2"/>
  <c r="K30" i="2"/>
  <c r="K92" i="2"/>
  <c r="J92" i="2"/>
  <c r="K54" i="2"/>
  <c r="J54" i="2"/>
  <c r="K112" i="2"/>
  <c r="J112" i="2"/>
  <c r="K11" i="2"/>
  <c r="J11" i="2"/>
  <c r="K34" i="2"/>
  <c r="J34" i="2"/>
  <c r="J8" i="2"/>
  <c r="J27" i="2"/>
  <c r="K63" i="2"/>
  <c r="J63" i="2"/>
  <c r="K88" i="2"/>
  <c r="J88" i="2"/>
  <c r="J95" i="2"/>
  <c r="K25" i="2"/>
  <c r="J25" i="2"/>
  <c r="K109" i="2"/>
  <c r="J109" i="2"/>
  <c r="K6" i="2"/>
  <c r="J6" i="2"/>
  <c r="K28" i="2"/>
  <c r="J28" i="2"/>
  <c r="K31" i="2"/>
  <c r="J31" i="2"/>
  <c r="K66" i="2"/>
  <c r="J66" i="2"/>
  <c r="J80" i="2"/>
  <c r="J83" i="2"/>
  <c r="K100" i="2"/>
  <c r="J100" i="2"/>
  <c r="K16" i="2"/>
  <c r="J16" i="2"/>
  <c r="K43" i="2"/>
  <c r="J43" i="2"/>
  <c r="J23" i="2"/>
  <c r="K40" i="2"/>
  <c r="J40" i="2"/>
  <c r="J49" i="2"/>
  <c r="J58" i="2"/>
  <c r="J87" i="2"/>
  <c r="J90" i="2"/>
  <c r="K4" i="2"/>
  <c r="J4" i="2"/>
  <c r="K52" i="2"/>
  <c r="J52" i="2"/>
  <c r="J70" i="2"/>
  <c r="J99" i="2"/>
  <c r="J102" i="2"/>
  <c r="J15" i="2"/>
  <c r="J32" i="2"/>
  <c r="K64" i="2"/>
  <c r="J64" i="2"/>
  <c r="J111" i="2"/>
  <c r="J114" i="2"/>
  <c r="J7" i="2"/>
  <c r="J35" i="2"/>
  <c r="K76" i="2"/>
  <c r="J76" i="2"/>
  <c r="J55" i="2"/>
  <c r="J67" i="2"/>
  <c r="J79" i="2"/>
  <c r="J91" i="2"/>
  <c r="J103" i="2"/>
  <c r="J115" i="2"/>
</calcChain>
</file>

<file path=xl/sharedStrings.xml><?xml version="1.0" encoding="utf-8"?>
<sst xmlns="http://schemas.openxmlformats.org/spreadsheetml/2006/main" count="9812" uniqueCount="9812">
  <si>
    <t>timestamp_dayfirst</t>
  </si>
  <si>
    <t>ET0</t>
  </si>
  <si>
    <t>internal_air_temp_c</t>
  </si>
  <si>
    <t>internal_rh_%</t>
  </si>
  <si>
    <t>internal_radiation</t>
  </si>
  <si>
    <t>Rs, MJ/m2/10mins</t>
  </si>
  <si>
    <t>Rn, MJ/m2/10mins (day/night)</t>
  </si>
  <si>
    <t>G,MJ/m2/h(day/night)</t>
  </si>
  <si>
    <t>u2 (m/s/10mins)</t>
  </si>
  <si>
    <t>29/05/2025 01:00:00</t>
  </si>
  <si>
    <t>29/05/2025 01:10:00</t>
  </si>
  <si>
    <t>29/05/2025 01:20:00</t>
  </si>
  <si>
    <t>29/05/2025 01:30:00</t>
  </si>
  <si>
    <t>29/05/2025 01:40:00</t>
  </si>
  <si>
    <t>29/05/2025 01:50:00</t>
  </si>
  <si>
    <t>29/05/2025 02:00:00</t>
  </si>
  <si>
    <t>29/05/2025 02:10:00</t>
  </si>
  <si>
    <t>29/05/2025 02:20:00</t>
  </si>
  <si>
    <t>29/05/2025 02:30:00</t>
  </si>
  <si>
    <t>29/05/2025 02:40:00</t>
  </si>
  <si>
    <t>29/05/2025 02:50:00</t>
  </si>
  <si>
    <t>29/05/2025 03:00:00</t>
  </si>
  <si>
    <t>29/05/2025 03:10:00</t>
  </si>
  <si>
    <t>29/05/2025 03:20:00</t>
  </si>
  <si>
    <t>29/05/2025 03:30:00</t>
  </si>
  <si>
    <t>29/05/2025 03:40:00</t>
  </si>
  <si>
    <t>29/05/2025 03:50:00</t>
  </si>
  <si>
    <t>29/05/2025 04:00:00</t>
  </si>
  <si>
    <t>29/05/2025 04:10:00</t>
  </si>
  <si>
    <t>29/05/2025 04:20:00</t>
  </si>
  <si>
    <t>29/05/2025 04:30:00</t>
  </si>
  <si>
    <t>29/05/2025 04:40:00</t>
  </si>
  <si>
    <t>29/05/2025 04:50:00</t>
  </si>
  <si>
    <t>29/05/2025 05:00:00</t>
  </si>
  <si>
    <t>29/05/2025 05:10:00</t>
  </si>
  <si>
    <t>29/05/2025 05:20:00</t>
  </si>
  <si>
    <t>29/05/2025 05:30:00</t>
  </si>
  <si>
    <t>29/05/2025 05:40:00</t>
  </si>
  <si>
    <t>29/05/2025 05:50:00</t>
  </si>
  <si>
    <t>29/05/2025 06:00:00</t>
  </si>
  <si>
    <t>29/05/2025 06:10:00</t>
  </si>
  <si>
    <t>29/05/2025 06:20:00</t>
  </si>
  <si>
    <t>29/05/2025 06:30:00</t>
  </si>
  <si>
    <t>29/05/2025 06:40:00</t>
  </si>
  <si>
    <t>29/05/2025 06:50:00</t>
  </si>
  <si>
    <t>29/05/2025 07:00:00</t>
  </si>
  <si>
    <t>29/05/2025 07:10:00</t>
  </si>
  <si>
    <t>29/05/2025 07:20:00</t>
  </si>
  <si>
    <t>29/05/2025 07:30:00</t>
  </si>
  <si>
    <t>29/05/2025 07:40:00</t>
  </si>
  <si>
    <t>29/05/2025 07:50:00</t>
  </si>
  <si>
    <t>29/05/2025 08:00:00</t>
  </si>
  <si>
    <t>29/05/2025 08:10:00</t>
  </si>
  <si>
    <t>29/05/2025 08:20:00</t>
  </si>
  <si>
    <t>29/05/2025 08:30:00</t>
  </si>
  <si>
    <t>29/05/2025 08:40:00</t>
  </si>
  <si>
    <t>29/05/2025 08:50:00</t>
  </si>
  <si>
    <t>29/05/2025 09:00:00</t>
  </si>
  <si>
    <t>29/05/2025 09:10:00</t>
  </si>
  <si>
    <t>29/05/2025 09:20:00</t>
  </si>
  <si>
    <t>29/05/2025 09:30:00</t>
  </si>
  <si>
    <t>29/05/2025 09:40:00</t>
  </si>
  <si>
    <t>29/05/2025 09:50:00</t>
  </si>
  <si>
    <t>29/05/2025 10:00:00</t>
  </si>
  <si>
    <t>29/05/2025 10:10:00</t>
  </si>
  <si>
    <t>29/05/2025 10:20:00</t>
  </si>
  <si>
    <t>29/05/2025 10:30:00</t>
  </si>
  <si>
    <t>29/05/2025 10:40:00</t>
  </si>
  <si>
    <t>29/05/2025 10:50:00</t>
  </si>
  <si>
    <t>29/05/2025 11:00:00</t>
  </si>
  <si>
    <t>29/05/2025 11:10:00</t>
  </si>
  <si>
    <t>29/05/2025 11:20:00</t>
  </si>
  <si>
    <t>29/05/2025 11:30:00</t>
  </si>
  <si>
    <t>29/05/2025 11:40:00</t>
  </si>
  <si>
    <t>29/05/2025 11:50:00</t>
  </si>
  <si>
    <t>29/05/2025 12:00:00</t>
  </si>
  <si>
    <t>29/05/2025 12:10:00</t>
  </si>
  <si>
    <t>29/05/2025 12:20:00</t>
  </si>
  <si>
    <t>29/05/2025 12:30:00</t>
  </si>
  <si>
    <t>29/05/2025 12:40:00</t>
  </si>
  <si>
    <t>29/05/2025 12:50:00</t>
  </si>
  <si>
    <t>29/05/2025 13:00:00</t>
  </si>
  <si>
    <t>29/05/2025 13:10:00</t>
  </si>
  <si>
    <t>29/05/2025 13:20:00</t>
  </si>
  <si>
    <t>29/05/2025 13:30:00</t>
  </si>
  <si>
    <t>29/05/2025 13:40:00</t>
  </si>
  <si>
    <t>29/05/2025 13:50:00</t>
  </si>
  <si>
    <t>29/05/2025 14:00:00</t>
  </si>
  <si>
    <t>29/05/2025 14:10:00</t>
  </si>
  <si>
    <t>29/05/2025 14:20:00</t>
  </si>
  <si>
    <t>29/05/2025 14:30:00</t>
  </si>
  <si>
    <t>29/05/2025 14:40:00</t>
  </si>
  <si>
    <t>29/05/2025 14:50:00</t>
  </si>
  <si>
    <t>29/05/2025 15:00:00</t>
  </si>
  <si>
    <t>29/05/2025 15:10:00</t>
  </si>
  <si>
    <t>29/05/2025 15:20:00</t>
  </si>
  <si>
    <t>29/05/2025 15:30:00</t>
  </si>
  <si>
    <t>29/05/2025 15:40:00</t>
  </si>
  <si>
    <t>29/05/2025 15:50:00</t>
  </si>
  <si>
    <t>29/05/2025 16:00:00</t>
  </si>
  <si>
    <t>29/05/2025 16:10:00</t>
  </si>
  <si>
    <t>29/05/2025 16:20:00</t>
  </si>
  <si>
    <t>29/05/2025 16:30:00</t>
  </si>
  <si>
    <t>29/05/2025 16:40:00</t>
  </si>
  <si>
    <t>29/05/2025 16:50:00</t>
  </si>
  <si>
    <t>29/05/2025 17:00:00</t>
  </si>
  <si>
    <t>29/05/2025 17:10:00</t>
  </si>
  <si>
    <t>29/05/2025 17:20:00</t>
  </si>
  <si>
    <t>29/05/2025 17:30:00</t>
  </si>
  <si>
    <t>29/05/2025 17:40:00</t>
  </si>
  <si>
    <t>29/05/2025 17:50:00</t>
  </si>
  <si>
    <t>29/05/2025 18:00:00</t>
  </si>
  <si>
    <t>29/05/2025 18:10:00</t>
  </si>
  <si>
    <t>29/05/2025 18:20:00</t>
  </si>
  <si>
    <t>29/05/2025 18:30:00</t>
  </si>
  <si>
    <t>29/05/2025 18:40:00</t>
  </si>
  <si>
    <t>29/05/2025 18:50:00</t>
  </si>
  <si>
    <t>29/05/2025 19:00:00</t>
  </si>
  <si>
    <t>29/05/2025 19:10:00</t>
  </si>
  <si>
    <t>29/05/2025 19:20:00</t>
  </si>
  <si>
    <t>29/05/2025 19:30:00</t>
  </si>
  <si>
    <t>29/05/2025 19:40:00</t>
  </si>
  <si>
    <t>29/05/2025 19:50:00</t>
  </si>
  <si>
    <t>29/05/2025 20:00:00</t>
  </si>
  <si>
    <t>29/05/2025 20:10:00</t>
  </si>
  <si>
    <t>29/05/2025 20:20:00</t>
  </si>
  <si>
    <t>29/05/2025 20:30:00</t>
  </si>
  <si>
    <t>29/05/2025 20:40:00</t>
  </si>
  <si>
    <t>29/05/2025 20:50:00</t>
  </si>
  <si>
    <t>29/05/2025 21:00:00</t>
  </si>
  <si>
    <t>29/05/2025 21:10:00</t>
  </si>
  <si>
    <t>29/05/2025 21:20:00</t>
  </si>
  <si>
    <t>29/05/2025 21:30:00</t>
  </si>
  <si>
    <t>29/05/2025 21:40:00</t>
  </si>
  <si>
    <t>29/05/2025 21:50:00</t>
  </si>
  <si>
    <t>29/05/2025 22:00:00</t>
  </si>
  <si>
    <t>29/05/2025 22:10:00</t>
  </si>
  <si>
    <t>29/05/2025 22:20:00</t>
  </si>
  <si>
    <t>29/05/2025 22:30:00</t>
  </si>
  <si>
    <t>29/05/2025 22:40:00</t>
  </si>
  <si>
    <t>29/05/2025 22:50:00</t>
  </si>
  <si>
    <t>29/05/2025 23:00:00</t>
  </si>
  <si>
    <t>29/05/2025 23:10:00</t>
  </si>
  <si>
    <t>29/05/2025 23:20:00</t>
  </si>
  <si>
    <t>29/05/2025 23:30:00</t>
  </si>
  <si>
    <t>29/05/2025 23:40:00</t>
  </si>
  <si>
    <t>29/05/2025 23:50:00</t>
  </si>
  <si>
    <t>30/05/2025 00:00:00</t>
  </si>
  <si>
    <t>30/05/2025 00:10:00</t>
  </si>
  <si>
    <t>30/05/2025 00:20:00</t>
  </si>
  <si>
    <t>30/05/2025 00:30:00</t>
  </si>
  <si>
    <t>30/05/2025 00:40:00</t>
  </si>
  <si>
    <t>30/05/2025 00:50:00</t>
  </si>
  <si>
    <t>30/05/2025 01:00:00</t>
  </si>
  <si>
    <t>30/05/2025 01:10:00</t>
  </si>
  <si>
    <t>30/05/2025 01:20:00</t>
  </si>
  <si>
    <t>30/05/2025 01:30:00</t>
  </si>
  <si>
    <t>30/05/2025 01:40:00</t>
  </si>
  <si>
    <t>30/05/2025 01:50:00</t>
  </si>
  <si>
    <t>30/05/2025 02:00:00</t>
  </si>
  <si>
    <t>30/05/2025 02:10:00</t>
  </si>
  <si>
    <t>30/05/2025 02:20:00</t>
  </si>
  <si>
    <t>30/05/2025 02:30:00</t>
  </si>
  <si>
    <t>30/05/2025 02:40:00</t>
  </si>
  <si>
    <t>30/05/2025 02:50:00</t>
  </si>
  <si>
    <t>30/05/2025 03:00:00</t>
  </si>
  <si>
    <t>30/05/2025 03:10:00</t>
  </si>
  <si>
    <t>30/05/2025 03:20:00</t>
  </si>
  <si>
    <t>30/05/2025 03:30:00</t>
  </si>
  <si>
    <t>30/05/2025 03:40:00</t>
  </si>
  <si>
    <t>30/05/2025 03:50:00</t>
  </si>
  <si>
    <t>30/05/2025 04:00:00</t>
  </si>
  <si>
    <t>30/05/2025 04:10:00</t>
  </si>
  <si>
    <t>30/05/2025 04:20:00</t>
  </si>
  <si>
    <t>30/05/2025 04:30:00</t>
  </si>
  <si>
    <t>30/05/2025 04:40:00</t>
  </si>
  <si>
    <t>30/05/2025 04:50:00</t>
  </si>
  <si>
    <t>30/05/2025 05:00:00</t>
  </si>
  <si>
    <t>30/05/2025 05:10:00</t>
  </si>
  <si>
    <t>30/05/2025 05:20:00</t>
  </si>
  <si>
    <t>30/05/2025 05:30:00</t>
  </si>
  <si>
    <t>30/05/2025 05:40:00</t>
  </si>
  <si>
    <t>30/05/2025 05:50:00</t>
  </si>
  <si>
    <t>30/05/2025 06:00:00</t>
  </si>
  <si>
    <t>30/05/2025 06:10:00</t>
  </si>
  <si>
    <t>30/05/2025 06:20:00</t>
  </si>
  <si>
    <t>30/05/2025 06:30:00</t>
  </si>
  <si>
    <t>30/05/2025 06:40:00</t>
  </si>
  <si>
    <t>30/05/2025 06:50:00</t>
  </si>
  <si>
    <t>30/05/2025 07:00:00</t>
  </si>
  <si>
    <t>30/05/2025 07:10:00</t>
  </si>
  <si>
    <t>30/05/2025 07:20:00</t>
  </si>
  <si>
    <t>30/05/2025 07:30:00</t>
  </si>
  <si>
    <t>30/05/2025 07:40:00</t>
  </si>
  <si>
    <t>30/05/2025 07:50:00</t>
  </si>
  <si>
    <t>30/05/2025 08:00:00</t>
  </si>
  <si>
    <t>30/05/2025 08:10:00</t>
  </si>
  <si>
    <t>30/05/2025 08:20:00</t>
  </si>
  <si>
    <t>30/05/2025 08:30:00</t>
  </si>
  <si>
    <t>30/05/2025 08:40:00</t>
  </si>
  <si>
    <t>30/05/2025 08:50:00</t>
  </si>
  <si>
    <t>30/05/2025 09:00:00</t>
  </si>
  <si>
    <t>30/05/2025 09:10:00</t>
  </si>
  <si>
    <t>30/05/2025 09:20:00</t>
  </si>
  <si>
    <t>30/05/2025 09:30:00</t>
  </si>
  <si>
    <t>30/05/2025 09:40:00</t>
  </si>
  <si>
    <t>30/05/2025 09:50:00</t>
  </si>
  <si>
    <t>30/05/2025 10:00:00</t>
  </si>
  <si>
    <t>30/05/2025 10:10:00</t>
  </si>
  <si>
    <t>30/05/2025 10:20:00</t>
  </si>
  <si>
    <t>30/05/2025 10:30:00</t>
  </si>
  <si>
    <t>30/05/2025 10:40:00</t>
  </si>
  <si>
    <t>30/05/2025 10:50:00</t>
  </si>
  <si>
    <t>30/05/2025 11:00:00</t>
  </si>
  <si>
    <t>30/05/2025 11:10:00</t>
  </si>
  <si>
    <t>30/05/2025 11:20:00</t>
  </si>
  <si>
    <t>30/05/2025 11:30:00</t>
  </si>
  <si>
    <t>30/05/2025 11:40:00</t>
  </si>
  <si>
    <t>30/05/2025 11:50:00</t>
  </si>
  <si>
    <t>30/05/2025 12:00:00</t>
  </si>
  <si>
    <t>30/05/2025 12:10:00</t>
  </si>
  <si>
    <t>30/05/2025 12:20:00</t>
  </si>
  <si>
    <t>30/05/2025 12:30:00</t>
  </si>
  <si>
    <t>30/05/2025 12:40:00</t>
  </si>
  <si>
    <t>30/05/2025 12:50:00</t>
  </si>
  <si>
    <t>30/05/2025 13:00:00</t>
  </si>
  <si>
    <t>30/05/2025 13:10:00</t>
  </si>
  <si>
    <t>30/05/2025 13:20:00</t>
  </si>
  <si>
    <t>30/05/2025 13:30:00</t>
  </si>
  <si>
    <t>30/05/2025 13:40:00</t>
  </si>
  <si>
    <t>30/05/2025 13:50:00</t>
  </si>
  <si>
    <t>30/05/2025 14:00:00</t>
  </si>
  <si>
    <t>30/05/2025 14:10:00</t>
  </si>
  <si>
    <t>30/05/2025 14:20:00</t>
  </si>
  <si>
    <t>30/05/2025 14:30:00</t>
  </si>
  <si>
    <t>30/05/2025 14:40:00</t>
  </si>
  <si>
    <t>30/05/2025 14:50:00</t>
  </si>
  <si>
    <t>30/05/2025 15:00:00</t>
  </si>
  <si>
    <t>30/05/2025 15:10:00</t>
  </si>
  <si>
    <t>30/05/2025 15:20:00</t>
  </si>
  <si>
    <t>30/05/2025 15:30:00</t>
  </si>
  <si>
    <t>30/05/2025 15:40:00</t>
  </si>
  <si>
    <t>30/05/2025 15:50:00</t>
  </si>
  <si>
    <t>30/05/2025 16:00:00</t>
  </si>
  <si>
    <t>30/05/2025 16:10:00</t>
  </si>
  <si>
    <t>30/05/2025 16:20:00</t>
  </si>
  <si>
    <t>30/05/2025 16:30:00</t>
  </si>
  <si>
    <t>30/05/2025 16:40:00</t>
  </si>
  <si>
    <t>30/05/2025 16:50:00</t>
  </si>
  <si>
    <t>30/05/2025 17:00:00</t>
  </si>
  <si>
    <t>30/05/2025 17:10:00</t>
  </si>
  <si>
    <t>30/05/2025 17:20:00</t>
  </si>
  <si>
    <t>30/05/2025 17:30:00</t>
  </si>
  <si>
    <t>30/05/2025 17:40:00</t>
  </si>
  <si>
    <t>30/05/2025 17:50:00</t>
  </si>
  <si>
    <t>30/05/2025 18:00:00</t>
  </si>
  <si>
    <t>30/05/2025 18:10:00</t>
  </si>
  <si>
    <t>30/05/2025 18:20:00</t>
  </si>
  <si>
    <t>30/05/2025 18:30:00</t>
  </si>
  <si>
    <t>30/05/2025 18:40:00</t>
  </si>
  <si>
    <t>30/05/2025 18:50:00</t>
  </si>
  <si>
    <t>30/05/2025 19:00:00</t>
  </si>
  <si>
    <t>30/05/2025 19:10:00</t>
  </si>
  <si>
    <t>30/05/2025 19:20:00</t>
  </si>
  <si>
    <t>30/05/2025 19:30:00</t>
  </si>
  <si>
    <t>30/05/2025 19:40:00</t>
  </si>
  <si>
    <t>30/05/2025 19:50:00</t>
  </si>
  <si>
    <t>30/05/2025 20:00:00</t>
  </si>
  <si>
    <t>30/05/2025 20:10:00</t>
  </si>
  <si>
    <t>30/05/2025 20:20:00</t>
  </si>
  <si>
    <t>30/05/2025 20:30:00</t>
  </si>
  <si>
    <t>30/05/2025 20:40:00</t>
  </si>
  <si>
    <t>30/05/2025 20:50:00</t>
  </si>
  <si>
    <t>30/05/2025 21:00:00</t>
  </si>
  <si>
    <t>30/05/2025 21:10:00</t>
  </si>
  <si>
    <t>30/05/2025 21:20:00</t>
  </si>
  <si>
    <t>30/05/2025 21:30:00</t>
  </si>
  <si>
    <t>30/05/2025 21:40:00</t>
  </si>
  <si>
    <t>30/05/2025 21:50:00</t>
  </si>
  <si>
    <t>30/05/2025 22:00:00</t>
  </si>
  <si>
    <t>30/05/2025 22:10:00</t>
  </si>
  <si>
    <t>30/05/2025 22:20:00</t>
  </si>
  <si>
    <t>30/05/2025 22:30:00</t>
  </si>
  <si>
    <t>30/05/2025 22:40:00</t>
  </si>
  <si>
    <t>30/05/2025 22:50:00</t>
  </si>
  <si>
    <t>30/05/2025 23:00:00</t>
  </si>
  <si>
    <t>30/05/2025 23:10:00</t>
  </si>
  <si>
    <t>30/05/2025 23:20:00</t>
  </si>
  <si>
    <t>30/05/2025 23:30:00</t>
  </si>
  <si>
    <t>30/05/2025 23:40:00</t>
  </si>
  <si>
    <t>30/05/2025 23:50:00</t>
  </si>
  <si>
    <t>31/05/2025 00:00:00</t>
  </si>
  <si>
    <t>31/05/2025 00:10:00</t>
  </si>
  <si>
    <t>31/05/2025 00:20:00</t>
  </si>
  <si>
    <t>31/05/2025 00:30:00</t>
  </si>
  <si>
    <t>31/05/2025 00:40:00</t>
  </si>
  <si>
    <t>31/05/2025 00:50:00</t>
  </si>
  <si>
    <t>31/05/2025 01:00:00</t>
  </si>
  <si>
    <t>31/05/2025 01:10:00</t>
  </si>
  <si>
    <t>31/05/2025 01:20:00</t>
  </si>
  <si>
    <t>31/05/2025 01:30:00</t>
  </si>
  <si>
    <t>31/05/2025 01:40:00</t>
  </si>
  <si>
    <t>31/05/2025 01:50:00</t>
  </si>
  <si>
    <t>31/05/2025 02:00:00</t>
  </si>
  <si>
    <t>31/05/2025 02:10:00</t>
  </si>
  <si>
    <t>31/05/2025 02:20:00</t>
  </si>
  <si>
    <t>31/05/2025 02:30:00</t>
  </si>
  <si>
    <t>31/05/2025 02:40:00</t>
  </si>
  <si>
    <t>31/05/2025 02:50:00</t>
  </si>
  <si>
    <t>31/05/2025 03:00:00</t>
  </si>
  <si>
    <t>31/05/2025 03:10:00</t>
  </si>
  <si>
    <t>31/05/2025 03:20:00</t>
  </si>
  <si>
    <t>31/05/2025 03:30:00</t>
  </si>
  <si>
    <t>31/05/2025 03:40:00</t>
  </si>
  <si>
    <t>31/05/2025 03:50:00</t>
  </si>
  <si>
    <t>31/05/2025 04:00:00</t>
  </si>
  <si>
    <t>31/05/2025 04:10:00</t>
  </si>
  <si>
    <t>31/05/2025 04:20:00</t>
  </si>
  <si>
    <t>31/05/2025 04:30:00</t>
  </si>
  <si>
    <t>31/05/2025 04:40:00</t>
  </si>
  <si>
    <t>31/05/2025 04:50:00</t>
  </si>
  <si>
    <t>31/05/2025 05:00:00</t>
  </si>
  <si>
    <t>31/05/2025 05:10:00</t>
  </si>
  <si>
    <t>31/05/2025 05:20:00</t>
  </si>
  <si>
    <t>31/05/2025 05:30:00</t>
  </si>
  <si>
    <t>31/05/2025 05:40:00</t>
  </si>
  <si>
    <t>31/05/2025 05:50:00</t>
  </si>
  <si>
    <t>31/05/2025 06:00:00</t>
  </si>
  <si>
    <t>31/05/2025 06:10:00</t>
  </si>
  <si>
    <t>31/05/2025 06:20:00</t>
  </si>
  <si>
    <t>31/05/2025 06:30:00</t>
  </si>
  <si>
    <t>31/05/2025 06:40:00</t>
  </si>
  <si>
    <t>31/05/2025 06:50:00</t>
  </si>
  <si>
    <t>31/05/2025 07:00:00</t>
  </si>
  <si>
    <t>31/05/2025 07:10:00</t>
  </si>
  <si>
    <t>31/05/2025 07:20:00</t>
  </si>
  <si>
    <t>31/05/2025 07:30:00</t>
  </si>
  <si>
    <t>31/05/2025 07:40:00</t>
  </si>
  <si>
    <t>31/05/2025 07:50:00</t>
  </si>
  <si>
    <t>31/05/2025 08:00:00</t>
  </si>
  <si>
    <t>31/05/2025 08:10:00</t>
  </si>
  <si>
    <t>31/05/2025 08:20:00</t>
  </si>
  <si>
    <t>31/05/2025 08:30:00</t>
  </si>
  <si>
    <t>31/05/2025 08:40:00</t>
  </si>
  <si>
    <t>31/05/2025 08:50:00</t>
  </si>
  <si>
    <t>31/05/2025 09:00:00</t>
  </si>
  <si>
    <t>31/05/2025 09:10:00</t>
  </si>
  <si>
    <t>31/05/2025 09:20:00</t>
  </si>
  <si>
    <t>31/05/2025 09:30:00</t>
  </si>
  <si>
    <t>31/05/2025 09:40:00</t>
  </si>
  <si>
    <t>31/05/2025 09:50:00</t>
  </si>
  <si>
    <t>31/05/2025 10:00:00</t>
  </si>
  <si>
    <t>31/05/2025 10:10:00</t>
  </si>
  <si>
    <t>31/05/2025 10:20:00</t>
  </si>
  <si>
    <t>31/05/2025 10:30:00</t>
  </si>
  <si>
    <t>31/05/2025 10:40:00</t>
  </si>
  <si>
    <t>31/05/2025 10:50:00</t>
  </si>
  <si>
    <t>31/05/2025 11:00:00</t>
  </si>
  <si>
    <t>31/05/2025 11:10:00</t>
  </si>
  <si>
    <t>31/05/2025 11:20:00</t>
  </si>
  <si>
    <t>31/05/2025 11:30:00</t>
  </si>
  <si>
    <t>31/05/2025 11:40:00</t>
  </si>
  <si>
    <t>31/05/2025 11:50:00</t>
  </si>
  <si>
    <t>31/05/2025 12:00:00</t>
  </si>
  <si>
    <t>31/05/2025 12:10:00</t>
  </si>
  <si>
    <t>31/05/2025 12:20:00</t>
  </si>
  <si>
    <t>31/05/2025 12:30:00</t>
  </si>
  <si>
    <t>31/05/2025 12:40:00</t>
  </si>
  <si>
    <t>31/05/2025 12:50:00</t>
  </si>
  <si>
    <t>31/05/2025 13:00:00</t>
  </si>
  <si>
    <t>31/05/2025 13:10:00</t>
  </si>
  <si>
    <t>31/05/2025 13:20:00</t>
  </si>
  <si>
    <t>31/05/2025 13:30:00</t>
  </si>
  <si>
    <t>31/05/2025 13:40:00</t>
  </si>
  <si>
    <t>31/05/2025 13:50:00</t>
  </si>
  <si>
    <t>31/05/2025 14:00:00</t>
  </si>
  <si>
    <t>31/05/2025 14:10:00</t>
  </si>
  <si>
    <t>31/05/2025 14:20:00</t>
  </si>
  <si>
    <t>31/05/2025 14:30:00</t>
  </si>
  <si>
    <t>31/05/2025 14:40:00</t>
  </si>
  <si>
    <t>31/05/2025 14:50:00</t>
  </si>
  <si>
    <t>31/05/2025 15:00:00</t>
  </si>
  <si>
    <t>31/05/2025 15:10:00</t>
  </si>
  <si>
    <t>31/05/2025 15:20:00</t>
  </si>
  <si>
    <t>31/05/2025 15:30:00</t>
  </si>
  <si>
    <t>31/05/2025 15:40:00</t>
  </si>
  <si>
    <t>31/05/2025 15:50:00</t>
  </si>
  <si>
    <t>31/05/2025 16:00:00</t>
  </si>
  <si>
    <t>31/05/2025 16:10:00</t>
  </si>
  <si>
    <t>31/05/2025 16:20:00</t>
  </si>
  <si>
    <t>31/05/2025 16:30:00</t>
  </si>
  <si>
    <t>31/05/2025 16:40:00</t>
  </si>
  <si>
    <t>31/05/2025 16:50:00</t>
  </si>
  <si>
    <t>31/05/2025 17:00:00</t>
  </si>
  <si>
    <t>31/05/2025 17:10:00</t>
  </si>
  <si>
    <t>31/05/2025 17:20:00</t>
  </si>
  <si>
    <t>31/05/2025 17:30:00</t>
  </si>
  <si>
    <t>31/05/2025 17:40:00</t>
  </si>
  <si>
    <t>31/05/2025 17:50:00</t>
  </si>
  <si>
    <t>31/05/2025 18:00:00</t>
  </si>
  <si>
    <t>31/05/2025 18:10:00</t>
  </si>
  <si>
    <t>31/05/2025 18:20:00</t>
  </si>
  <si>
    <t>31/05/2025 18:30:00</t>
  </si>
  <si>
    <t>31/05/2025 18:40:00</t>
  </si>
  <si>
    <t>31/05/2025 18:50:00</t>
  </si>
  <si>
    <t>31/05/2025 19:00:00</t>
  </si>
  <si>
    <t>31/05/2025 19:10:00</t>
  </si>
  <si>
    <t>31/05/2025 19:20:00</t>
  </si>
  <si>
    <t>31/05/2025 19:30:00</t>
  </si>
  <si>
    <t>31/05/2025 19:40:00</t>
  </si>
  <si>
    <t>31/05/2025 19:50:00</t>
  </si>
  <si>
    <t>31/05/2025 20:00:00</t>
  </si>
  <si>
    <t>31/05/2025 20:10:00</t>
  </si>
  <si>
    <t>31/05/2025 20:20:00</t>
  </si>
  <si>
    <t>31/05/2025 20:30:00</t>
  </si>
  <si>
    <t>31/05/2025 20:40:00</t>
  </si>
  <si>
    <t>31/05/2025 20:50:00</t>
  </si>
  <si>
    <t>31/05/2025 21:00:00</t>
  </si>
  <si>
    <t>31/05/2025 21:10:00</t>
  </si>
  <si>
    <t>31/05/2025 21:20:00</t>
  </si>
  <si>
    <t>31/05/2025 21:30:00</t>
  </si>
  <si>
    <t>31/05/2025 21:40:00</t>
  </si>
  <si>
    <t>31/05/2025 21:50:00</t>
  </si>
  <si>
    <t>31/05/2025 22:00:00</t>
  </si>
  <si>
    <t>31/05/2025 22:10:00</t>
  </si>
  <si>
    <t>31/05/2025 22:20:00</t>
  </si>
  <si>
    <t>31/05/2025 22:30:00</t>
  </si>
  <si>
    <t>31/05/2025 22:40:00</t>
  </si>
  <si>
    <t>31/05/2025 22:50:00</t>
  </si>
  <si>
    <t>31/05/2025 23:00:00</t>
  </si>
  <si>
    <t>31/05/2025 23:10:00</t>
  </si>
  <si>
    <t>31/05/2025 23:20:00</t>
  </si>
  <si>
    <t>31/05/2025 23:30:00</t>
  </si>
  <si>
    <t>31/05/2025 23:40:00</t>
  </si>
  <si>
    <t>31/05/2025 23:50:00</t>
  </si>
  <si>
    <t>13/06/2025 00:00:00</t>
  </si>
  <si>
    <t>13/06/2025 00:10:00</t>
  </si>
  <si>
    <t>13/06/2025 00:20:00</t>
  </si>
  <si>
    <t>13/06/2025 00:30:00</t>
  </si>
  <si>
    <t>13/06/2025 00:40:00</t>
  </si>
  <si>
    <t>13/06/2025 00:50:00</t>
  </si>
  <si>
    <t>13/06/2025 01:00:00</t>
  </si>
  <si>
    <t>13/06/2025 01:10:00</t>
  </si>
  <si>
    <t>13/06/2025 01:20:00</t>
  </si>
  <si>
    <t>13/06/2025 01:30:00</t>
  </si>
  <si>
    <t>13/06/2025 01:40:00</t>
  </si>
  <si>
    <t>13/06/2025 01:50:00</t>
  </si>
  <si>
    <t>13/06/2025 02:00:00</t>
  </si>
  <si>
    <t>13/06/2025 02:10:00</t>
  </si>
  <si>
    <t>13/06/2025 02:20:00</t>
  </si>
  <si>
    <t>13/06/2025 02:30:00</t>
  </si>
  <si>
    <t>13/06/2025 02:40:00</t>
  </si>
  <si>
    <t>13/06/2025 02:50:00</t>
  </si>
  <si>
    <t>13/06/2025 03:00:00</t>
  </si>
  <si>
    <t>13/06/2025 03:10:00</t>
  </si>
  <si>
    <t>13/06/2025 03:20:00</t>
  </si>
  <si>
    <t>13/06/2025 03:30:00</t>
  </si>
  <si>
    <t>13/06/2025 03:40:00</t>
  </si>
  <si>
    <t>13/06/2025 03:50:00</t>
  </si>
  <si>
    <t>13/06/2025 04:00:00</t>
  </si>
  <si>
    <t>13/06/2025 04:10:00</t>
  </si>
  <si>
    <t>13/06/2025 04:20:00</t>
  </si>
  <si>
    <t>13/06/2025 04:30:00</t>
  </si>
  <si>
    <t>13/06/2025 04:40:00</t>
  </si>
  <si>
    <t>13/06/2025 04:50:00</t>
  </si>
  <si>
    <t>13/06/2025 05:00:00</t>
  </si>
  <si>
    <t>13/06/2025 05:10:00</t>
  </si>
  <si>
    <t>13/06/2025 05:20:00</t>
  </si>
  <si>
    <t>13/06/2025 05:30:00</t>
  </si>
  <si>
    <t>13/06/2025 05:40:00</t>
  </si>
  <si>
    <t>13/06/2025 05:50:00</t>
  </si>
  <si>
    <t>13/06/2025 06:00:00</t>
  </si>
  <si>
    <t>13/06/2025 06:10:00</t>
  </si>
  <si>
    <t>13/06/2025 06:20:00</t>
  </si>
  <si>
    <t>13/06/2025 06:30:00</t>
  </si>
  <si>
    <t>13/06/2025 06:40:00</t>
  </si>
  <si>
    <t>13/06/2025 06:50:00</t>
  </si>
  <si>
    <t>13/06/2025 07:00:00</t>
  </si>
  <si>
    <t>13/06/2025 07:10:00</t>
  </si>
  <si>
    <t>13/06/2025 07:20:00</t>
  </si>
  <si>
    <t>13/06/2025 07:30:00</t>
  </si>
  <si>
    <t>13/06/2025 07:40:00</t>
  </si>
  <si>
    <t>13/06/2025 07:50:00</t>
  </si>
  <si>
    <t>13/06/2025 08:00:00</t>
  </si>
  <si>
    <t>13/06/2025 08:10:00</t>
  </si>
  <si>
    <t>13/06/2025 08:20:00</t>
  </si>
  <si>
    <t>13/06/2025 08:30:00</t>
  </si>
  <si>
    <t>13/06/2025 08:40:00</t>
  </si>
  <si>
    <t>13/06/2025 08:50:00</t>
  </si>
  <si>
    <t>13/06/2025 09:00:00</t>
  </si>
  <si>
    <t>13/06/2025 09:10:00</t>
  </si>
  <si>
    <t>13/06/2025 09:20:00</t>
  </si>
  <si>
    <t>13/06/2025 09:30:00</t>
  </si>
  <si>
    <t>13/06/2025 09:40:00</t>
  </si>
  <si>
    <t>13/06/2025 09:50:00</t>
  </si>
  <si>
    <t>13/06/2025 10:00:00</t>
  </si>
  <si>
    <t>13/06/2025 10:10:00</t>
  </si>
  <si>
    <t>13/06/2025 10:20:00</t>
  </si>
  <si>
    <t>13/06/2025 10:30:00</t>
  </si>
  <si>
    <t>13/06/2025 10:40:00</t>
  </si>
  <si>
    <t>13/06/2025 10:50:00</t>
  </si>
  <si>
    <t>13/06/2025 11:00:00</t>
  </si>
  <si>
    <t>13/06/2025 11:10:00</t>
  </si>
  <si>
    <t>13/06/2025 11:20:00</t>
  </si>
  <si>
    <t>13/06/2025 11:30:00</t>
  </si>
  <si>
    <t>13/06/2025 11:40:00</t>
  </si>
  <si>
    <t>13/06/2025 11:50:00</t>
  </si>
  <si>
    <t>13/06/2025 12:00:00</t>
  </si>
  <si>
    <t>13/06/2025 12:10:00</t>
  </si>
  <si>
    <t>13/06/2025 12:20:00</t>
  </si>
  <si>
    <t>13/06/2025 12:30:00</t>
  </si>
  <si>
    <t>13/06/2025 12:40:00</t>
  </si>
  <si>
    <t>13/06/2025 12:50:00</t>
  </si>
  <si>
    <t>13/06/2025 13:00:00</t>
  </si>
  <si>
    <t>13/06/2025 13:10:00</t>
  </si>
  <si>
    <t>13/06/2025 13:20:00</t>
  </si>
  <si>
    <t>13/06/2025 13:30:00</t>
  </si>
  <si>
    <t>13/06/2025 13:40:00</t>
  </si>
  <si>
    <t>13/06/2025 13:50:00</t>
  </si>
  <si>
    <t>13/06/2025 14:00:00</t>
  </si>
  <si>
    <t>13/06/2025 14:10:00</t>
  </si>
  <si>
    <t>13/06/2025 14:20:00</t>
  </si>
  <si>
    <t>13/06/2025 14:30:00</t>
  </si>
  <si>
    <t>13/06/2025 14:40:00</t>
  </si>
  <si>
    <t>13/06/2025 14:50:00</t>
  </si>
  <si>
    <t>13/06/2025 15:00:00</t>
  </si>
  <si>
    <t>13/06/2025 15:10:00</t>
  </si>
  <si>
    <t>13/06/2025 15:20:00</t>
  </si>
  <si>
    <t>13/06/2025 15:30:00</t>
  </si>
  <si>
    <t>13/06/2025 15:40:00</t>
  </si>
  <si>
    <t>13/06/2025 15:50:00</t>
  </si>
  <si>
    <t>13/06/2025 16:00:00</t>
  </si>
  <si>
    <t>13/06/2025 16:10:00</t>
  </si>
  <si>
    <t>13/06/2025 16:20:00</t>
  </si>
  <si>
    <t>13/06/2025 16:30:00</t>
  </si>
  <si>
    <t>13/06/2025 16:40:00</t>
  </si>
  <si>
    <t>13/06/2025 16:50:00</t>
  </si>
  <si>
    <t>13/06/2025 17:00:00</t>
  </si>
  <si>
    <t>13/06/2025 17:10:00</t>
  </si>
  <si>
    <t>13/06/2025 17:20:00</t>
  </si>
  <si>
    <t>13/06/2025 17:30:00</t>
  </si>
  <si>
    <t>13/06/2025 17:40:00</t>
  </si>
  <si>
    <t>13/06/2025 17:50:00</t>
  </si>
  <si>
    <t>13/06/2025 18:00:00</t>
  </si>
  <si>
    <t>13/06/2025 18:10:00</t>
  </si>
  <si>
    <t>13/06/2025 18:20:00</t>
  </si>
  <si>
    <t>13/06/2025 18:30:00</t>
  </si>
  <si>
    <t>13/06/2025 18:40:00</t>
  </si>
  <si>
    <t>13/06/2025 18:50:00</t>
  </si>
  <si>
    <t>13/06/2025 19:00:00</t>
  </si>
  <si>
    <t>13/06/2025 19:10:00</t>
  </si>
  <si>
    <t>13/06/2025 19:20:00</t>
  </si>
  <si>
    <t>13/06/2025 19:30:00</t>
  </si>
  <si>
    <t>13/06/2025 19:40:00</t>
  </si>
  <si>
    <t>13/06/2025 19:50:00</t>
  </si>
  <si>
    <t>13/06/2025 20:00:00</t>
  </si>
  <si>
    <t>13/06/2025 20:10:00</t>
  </si>
  <si>
    <t>13/06/2025 20:20:00</t>
  </si>
  <si>
    <t>13/06/2025 20:30:00</t>
  </si>
  <si>
    <t>13/06/2025 20:40:00</t>
  </si>
  <si>
    <t>13/06/2025 20:50:00</t>
  </si>
  <si>
    <t>13/06/2025 21:00:00</t>
  </si>
  <si>
    <t>13/06/2025 21:10:00</t>
  </si>
  <si>
    <t>13/06/2025 21:20:00</t>
  </si>
  <si>
    <t>13/06/2025 21:30:00</t>
  </si>
  <si>
    <t>13/06/2025 21:40:00</t>
  </si>
  <si>
    <t>13/06/2025 21:50:00</t>
  </si>
  <si>
    <t>13/06/2025 22:00:00</t>
  </si>
  <si>
    <t>13/06/2025 22:10:00</t>
  </si>
  <si>
    <t>13/06/2025 22:20:00</t>
  </si>
  <si>
    <t>13/06/2025 22:30:00</t>
  </si>
  <si>
    <t>13/06/2025 22:40:00</t>
  </si>
  <si>
    <t>13/06/2025 22:50:00</t>
  </si>
  <si>
    <t>13/06/2025 23:00:00</t>
  </si>
  <si>
    <t>13/06/2025 23:10:00</t>
  </si>
  <si>
    <t>13/06/2025 23:20:00</t>
  </si>
  <si>
    <t>13/06/2025 23:30:00</t>
  </si>
  <si>
    <t>13/06/2025 23:40:00</t>
  </si>
  <si>
    <t>13/06/2025 23:50:00</t>
  </si>
  <si>
    <t>14/06/2025 00:00:00</t>
  </si>
  <si>
    <t>14/06/2025 00:10:00</t>
  </si>
  <si>
    <t>14/06/2025 00:20:00</t>
  </si>
  <si>
    <t>14/06/2025 00:30:00</t>
  </si>
  <si>
    <t>14/06/2025 00:40:00</t>
  </si>
  <si>
    <t>14/06/2025 00:50:00</t>
  </si>
  <si>
    <t>14/06/2025 01:00:00</t>
  </si>
  <si>
    <t>14/06/2025 01:10:00</t>
  </si>
  <si>
    <t>14/06/2025 01:20:00</t>
  </si>
  <si>
    <t>14/06/2025 01:30:00</t>
  </si>
  <si>
    <t>14/06/2025 01:40:00</t>
  </si>
  <si>
    <t>14/06/2025 01:50:00</t>
  </si>
  <si>
    <t>14/06/2025 02:00:00</t>
  </si>
  <si>
    <t>14/06/2025 02:10:00</t>
  </si>
  <si>
    <t>14/06/2025 02:20:00</t>
  </si>
  <si>
    <t>14/06/2025 02:30:00</t>
  </si>
  <si>
    <t>14/06/2025 02:40:00</t>
  </si>
  <si>
    <t>14/06/2025 02:50:00</t>
  </si>
  <si>
    <t>14/06/2025 03:00:00</t>
  </si>
  <si>
    <t>14/06/2025 03:10:00</t>
  </si>
  <si>
    <t>14/06/2025 03:20:00</t>
  </si>
  <si>
    <t>14/06/2025 03:30:00</t>
  </si>
  <si>
    <t>14/06/2025 03:40:00</t>
  </si>
  <si>
    <t>14/06/2025 03:50:00</t>
  </si>
  <si>
    <t>14/06/2025 04:00:00</t>
  </si>
  <si>
    <t>14/06/2025 04:10:00</t>
  </si>
  <si>
    <t>14/06/2025 04:20:00</t>
  </si>
  <si>
    <t>14/06/2025 04:30:00</t>
  </si>
  <si>
    <t>14/06/2025 04:40:00</t>
  </si>
  <si>
    <t>14/06/2025 04:50:00</t>
  </si>
  <si>
    <t>14/06/2025 05:00:00</t>
  </si>
  <si>
    <t>14/06/2025 05:10:00</t>
  </si>
  <si>
    <t>14/06/2025 05:20:00</t>
  </si>
  <si>
    <t>14/06/2025 05:30:00</t>
  </si>
  <si>
    <t>14/06/2025 05:40:00</t>
  </si>
  <si>
    <t>14/06/2025 05:50:00</t>
  </si>
  <si>
    <t>14/06/2025 06:00:00</t>
  </si>
  <si>
    <t>14/06/2025 06:10:00</t>
  </si>
  <si>
    <t>14/06/2025 06:20:00</t>
  </si>
  <si>
    <t>14/06/2025 06:30:00</t>
  </si>
  <si>
    <t>14/06/2025 06:40:00</t>
  </si>
  <si>
    <t>14/06/2025 06:50:00</t>
  </si>
  <si>
    <t>14/06/2025 07:00:00</t>
  </si>
  <si>
    <t>14/06/2025 07:10:00</t>
  </si>
  <si>
    <t>14/06/2025 07:20:00</t>
  </si>
  <si>
    <t>14/06/2025 07:30:00</t>
  </si>
  <si>
    <t>14/06/2025 07:40:00</t>
  </si>
  <si>
    <t>14/06/2025 07:50:00</t>
  </si>
  <si>
    <t>14/06/2025 08:00:00</t>
  </si>
  <si>
    <t>14/06/2025 08:10:00</t>
  </si>
  <si>
    <t>14/06/2025 08:20:00</t>
  </si>
  <si>
    <t>14/06/2025 08:30:00</t>
  </si>
  <si>
    <t>14/06/2025 08:40:00</t>
  </si>
  <si>
    <t>14/06/2025 08:50:00</t>
  </si>
  <si>
    <t>14/06/2025 09:00:00</t>
  </si>
  <si>
    <t>14/06/2025 09:10:00</t>
  </si>
  <si>
    <t>14/06/2025 09:20:00</t>
  </si>
  <si>
    <t>14/06/2025 09:30:00</t>
  </si>
  <si>
    <t>14/06/2025 09:40:00</t>
  </si>
  <si>
    <t>14/06/2025 09:50:00</t>
  </si>
  <si>
    <t>14/06/2025 10:00:00</t>
  </si>
  <si>
    <t>14/06/2025 10:10:00</t>
  </si>
  <si>
    <t>14/06/2025 10:20:00</t>
  </si>
  <si>
    <t>14/06/2025 10:30:00</t>
  </si>
  <si>
    <t>14/06/2025 10:40:00</t>
  </si>
  <si>
    <t>14/06/2025 10:50:00</t>
  </si>
  <si>
    <t>14/06/2025 11:00:00</t>
  </si>
  <si>
    <t>14/06/2025 11:10:00</t>
  </si>
  <si>
    <t>14/06/2025 11:20:00</t>
  </si>
  <si>
    <t>14/06/2025 11:30:00</t>
  </si>
  <si>
    <t>14/06/2025 11:40:00</t>
  </si>
  <si>
    <t>14/06/2025 11:50:00</t>
  </si>
  <si>
    <t>14/06/2025 12:00:00</t>
  </si>
  <si>
    <t>14/06/2025 12:10:00</t>
  </si>
  <si>
    <t>14/06/2025 12:20:00</t>
  </si>
  <si>
    <t>14/06/2025 12:30:00</t>
  </si>
  <si>
    <t>14/06/2025 12:40:00</t>
  </si>
  <si>
    <t>14/06/2025 12:50:00</t>
  </si>
  <si>
    <t>14/06/2025 13:00:00</t>
  </si>
  <si>
    <t>14/06/2025 13:10:00</t>
  </si>
  <si>
    <t>14/06/2025 13:20:00</t>
  </si>
  <si>
    <t>14/06/2025 13:30:00</t>
  </si>
  <si>
    <t>14/06/2025 13:40:00</t>
  </si>
  <si>
    <t>14/06/2025 13:50:00</t>
  </si>
  <si>
    <t>14/06/2025 14:00:00</t>
  </si>
  <si>
    <t>14/06/2025 14:10:00</t>
  </si>
  <si>
    <t>14/06/2025 14:20:00</t>
  </si>
  <si>
    <t>14/06/2025 14:30:00</t>
  </si>
  <si>
    <t>14/06/2025 14:40:00</t>
  </si>
  <si>
    <t>14/06/2025 14:50:00</t>
  </si>
  <si>
    <t>14/06/2025 15:00:00</t>
  </si>
  <si>
    <t>14/06/2025 15:10:00</t>
  </si>
  <si>
    <t>14/06/2025 15:20:00</t>
  </si>
  <si>
    <t>14/06/2025 15:30:00</t>
  </si>
  <si>
    <t>14/06/2025 15:40:00</t>
  </si>
  <si>
    <t>14/06/2025 15:50:00</t>
  </si>
  <si>
    <t>14/06/2025 16:00:00</t>
  </si>
  <si>
    <t>14/06/2025 16:10:00</t>
  </si>
  <si>
    <t>14/06/2025 16:20:00</t>
  </si>
  <si>
    <t>14/06/2025 16:30:00</t>
  </si>
  <si>
    <t>14/06/2025 16:40:00</t>
  </si>
  <si>
    <t>14/06/2025 16:50:00</t>
  </si>
  <si>
    <t>14/06/2025 17:00:00</t>
  </si>
  <si>
    <t>14/06/2025 17:10:00</t>
  </si>
  <si>
    <t>14/06/2025 17:20:00</t>
  </si>
  <si>
    <t>14/06/2025 17:30:00</t>
  </si>
  <si>
    <t>14/06/2025 17:40:00</t>
  </si>
  <si>
    <t>14/06/2025 17:50:00</t>
  </si>
  <si>
    <t>14/06/2025 18:00:00</t>
  </si>
  <si>
    <t>14/06/2025 18:10:00</t>
  </si>
  <si>
    <t>14/06/2025 18:20:00</t>
  </si>
  <si>
    <t>14/06/2025 18:30:00</t>
  </si>
  <si>
    <t>14/06/2025 18:40:00</t>
  </si>
  <si>
    <t>14/06/2025 18:50:00</t>
  </si>
  <si>
    <t>14/06/2025 19:00:00</t>
  </si>
  <si>
    <t>14/06/2025 19:10:00</t>
  </si>
  <si>
    <t>14/06/2025 19:20:00</t>
  </si>
  <si>
    <t>14/06/2025 19:30:00</t>
  </si>
  <si>
    <t>14/06/2025 19:40:00</t>
  </si>
  <si>
    <t>14/06/2025 19:50:00</t>
  </si>
  <si>
    <t>14/06/2025 20:00:00</t>
  </si>
  <si>
    <t>14/06/2025 20:10:00</t>
  </si>
  <si>
    <t>14/06/2025 20:20:00</t>
  </si>
  <si>
    <t>14/06/2025 20:30:00</t>
  </si>
  <si>
    <t>14/06/2025 20:40:00</t>
  </si>
  <si>
    <t>14/06/2025 20:50:00</t>
  </si>
  <si>
    <t>14/06/2025 21:00:00</t>
  </si>
  <si>
    <t>14/06/2025 21:10:00</t>
  </si>
  <si>
    <t>14/06/2025 21:20:00</t>
  </si>
  <si>
    <t>14/06/2025 21:30:00</t>
  </si>
  <si>
    <t>14/06/2025 21:40:00</t>
  </si>
  <si>
    <t>14/06/2025 21:50:00</t>
  </si>
  <si>
    <t>14/06/2025 22:00:00</t>
  </si>
  <si>
    <t>14/06/2025 22:10:00</t>
  </si>
  <si>
    <t>14/06/2025 22:20:00</t>
  </si>
  <si>
    <t>14/06/2025 22:30:00</t>
  </si>
  <si>
    <t>14/06/2025 22:40:00</t>
  </si>
  <si>
    <t>14/06/2025 22:50:00</t>
  </si>
  <si>
    <t>14/06/2025 23:00:00</t>
  </si>
  <si>
    <t>14/06/2025 23:10:00</t>
  </si>
  <si>
    <t>14/06/2025 23:20:00</t>
  </si>
  <si>
    <t>14/06/2025 23:30:00</t>
  </si>
  <si>
    <t>14/06/2025 23:40:00</t>
  </si>
  <si>
    <t>14/06/2025 23:50:00</t>
  </si>
  <si>
    <t>15/06/2025 00:00:00</t>
  </si>
  <si>
    <t>15/06/2025 00:10:00</t>
  </si>
  <si>
    <t>15/06/2025 00:20:00</t>
  </si>
  <si>
    <t>15/06/2025 00:30:00</t>
  </si>
  <si>
    <t>15/06/2025 00:40:00</t>
  </si>
  <si>
    <t>15/06/2025 00:50:00</t>
  </si>
  <si>
    <t>15/06/2025 01:00:00</t>
  </si>
  <si>
    <t>15/06/2025 01:10:00</t>
  </si>
  <si>
    <t>15/06/2025 01:20:00</t>
  </si>
  <si>
    <t>15/06/2025 01:30:00</t>
  </si>
  <si>
    <t>15/06/2025 01:40:00</t>
  </si>
  <si>
    <t>15/06/2025 01:50:00</t>
  </si>
  <si>
    <t>15/06/2025 02:00:00</t>
  </si>
  <si>
    <t>15/06/2025 02:10:00</t>
  </si>
  <si>
    <t>15/06/2025 02:20:00</t>
  </si>
  <si>
    <t>15/06/2025 02:30:00</t>
  </si>
  <si>
    <t>15/06/2025 02:40:00</t>
  </si>
  <si>
    <t>15/06/2025 02:50:00</t>
  </si>
  <si>
    <t>15/06/2025 03:00:00</t>
  </si>
  <si>
    <t>15/06/2025 03:10:00</t>
  </si>
  <si>
    <t>15/06/2025 03:20:00</t>
  </si>
  <si>
    <t>15/06/2025 03:30:00</t>
  </si>
  <si>
    <t>15/06/2025 03:40:00</t>
  </si>
  <si>
    <t>15/06/2025 03:50:00</t>
  </si>
  <si>
    <t>15/06/2025 04:00:00</t>
  </si>
  <si>
    <t>15/06/2025 04:10:00</t>
  </si>
  <si>
    <t>15/06/2025 04:20:00</t>
  </si>
  <si>
    <t>15/06/2025 04:30:00</t>
  </si>
  <si>
    <t>15/06/2025 04:40:00</t>
  </si>
  <si>
    <t>15/06/2025 04:50:00</t>
  </si>
  <si>
    <t>15/06/2025 05:00:00</t>
  </si>
  <si>
    <t>15/06/2025 05:10:00</t>
  </si>
  <si>
    <t>15/06/2025 05:20:00</t>
  </si>
  <si>
    <t>15/06/2025 05:30:00</t>
  </si>
  <si>
    <t>15/06/2025 05:40:00</t>
  </si>
  <si>
    <t>15/06/2025 05:50:00</t>
  </si>
  <si>
    <t>15/06/2025 06:00:00</t>
  </si>
  <si>
    <t>15/06/2025 06:10:00</t>
  </si>
  <si>
    <t>15/06/2025 06:20:00</t>
  </si>
  <si>
    <t>15/06/2025 06:30:00</t>
  </si>
  <si>
    <t>15/06/2025 06:40:00</t>
  </si>
  <si>
    <t>15/06/2025 06:50:00</t>
  </si>
  <si>
    <t>15/06/2025 07:00:00</t>
  </si>
  <si>
    <t>15/06/2025 07:10:00</t>
  </si>
  <si>
    <t>15/06/2025 07:20:00</t>
  </si>
  <si>
    <t>15/06/2025 07:30:00</t>
  </si>
  <si>
    <t>15/06/2025 07:40:00</t>
  </si>
  <si>
    <t>15/06/2025 07:50:00</t>
  </si>
  <si>
    <t>15/06/2025 08:00:00</t>
  </si>
  <si>
    <t>15/06/2025 08:10:00</t>
  </si>
  <si>
    <t>15/06/2025 08:20:00</t>
  </si>
  <si>
    <t>15/06/2025 08:30:00</t>
  </si>
  <si>
    <t>15/06/2025 08:40:00</t>
  </si>
  <si>
    <t>15/06/2025 08:50:00</t>
  </si>
  <si>
    <t>15/06/2025 09:00:00</t>
  </si>
  <si>
    <t>15/06/2025 09:10:00</t>
  </si>
  <si>
    <t>15/06/2025 09:20:00</t>
  </si>
  <si>
    <t>15/06/2025 09:30:00</t>
  </si>
  <si>
    <t>15/06/2025 09:40:00</t>
  </si>
  <si>
    <t>15/06/2025 09:50:00</t>
  </si>
  <si>
    <t>15/06/2025 10:00:00</t>
  </si>
  <si>
    <t>15/06/2025 10:10:00</t>
  </si>
  <si>
    <t>15/06/2025 10:20:00</t>
  </si>
  <si>
    <t>15/06/2025 10:30:00</t>
  </si>
  <si>
    <t>15/06/2025 10:40:00</t>
  </si>
  <si>
    <t>15/06/2025 10:50:00</t>
  </si>
  <si>
    <t>15/06/2025 11:00:00</t>
  </si>
  <si>
    <t>15/06/2025 11:10:00</t>
  </si>
  <si>
    <t>15/06/2025 11:20:00</t>
  </si>
  <si>
    <t>15/06/2025 11:30:00</t>
  </si>
  <si>
    <t>15/06/2025 11:40:00</t>
  </si>
  <si>
    <t>15/06/2025 11:50:00</t>
  </si>
  <si>
    <t>15/06/2025 12:00:00</t>
  </si>
  <si>
    <t>15/06/2025 12:10:00</t>
  </si>
  <si>
    <t>15/06/2025 12:20:00</t>
  </si>
  <si>
    <t>15/06/2025 12:30:00</t>
  </si>
  <si>
    <t>15/06/2025 12:40:00</t>
  </si>
  <si>
    <t>15/06/2025 12:50:00</t>
  </si>
  <si>
    <t>15/06/2025 13:00:00</t>
  </si>
  <si>
    <t>15/06/2025 13:10:00</t>
  </si>
  <si>
    <t>15/06/2025 13:20:00</t>
  </si>
  <si>
    <t>15/06/2025 13:30:00</t>
  </si>
  <si>
    <t>15/06/2025 13:40:00</t>
  </si>
  <si>
    <t>15/06/2025 13:50:00</t>
  </si>
  <si>
    <t>15/06/2025 14:00:00</t>
  </si>
  <si>
    <t>15/06/2025 14:10:00</t>
  </si>
  <si>
    <t>15/06/2025 14:20:00</t>
  </si>
  <si>
    <t>15/06/2025 14:30:00</t>
  </si>
  <si>
    <t>15/06/2025 14:40:00</t>
  </si>
  <si>
    <t>15/06/2025 14:50:00</t>
  </si>
  <si>
    <t>15/06/2025 15:00:00</t>
  </si>
  <si>
    <t>15/06/2025 15:10:00</t>
  </si>
  <si>
    <t>15/06/2025 15:20:00</t>
  </si>
  <si>
    <t>15/06/2025 15:30:00</t>
  </si>
  <si>
    <t>15/06/2025 15:40:00</t>
  </si>
  <si>
    <t>15/06/2025 15:50:00</t>
  </si>
  <si>
    <t>15/06/2025 16:00:00</t>
  </si>
  <si>
    <t>15/06/2025 16:10:00</t>
  </si>
  <si>
    <t>15/06/2025 16:20:00</t>
  </si>
  <si>
    <t>15/06/2025 16:30:00</t>
  </si>
  <si>
    <t>15/06/2025 16:40:00</t>
  </si>
  <si>
    <t>15/06/2025 16:50:00</t>
  </si>
  <si>
    <t>15/06/2025 17:00:00</t>
  </si>
  <si>
    <t>15/06/2025 17:10:00</t>
  </si>
  <si>
    <t>15/06/2025 17:20:00</t>
  </si>
  <si>
    <t>15/06/2025 17:30:00</t>
  </si>
  <si>
    <t>15/06/2025 17:40:00</t>
  </si>
  <si>
    <t>15/06/2025 17:50:00</t>
  </si>
  <si>
    <t>15/06/2025 18:00:00</t>
  </si>
  <si>
    <t>15/06/2025 18:10:00</t>
  </si>
  <si>
    <t>15/06/2025 18:20:00</t>
  </si>
  <si>
    <t>15/06/2025 18:30:00</t>
  </si>
  <si>
    <t>15/06/2025 18:40:00</t>
  </si>
  <si>
    <t>15/06/2025 18:50:00</t>
  </si>
  <si>
    <t>15/06/2025 19:00:00</t>
  </si>
  <si>
    <t>15/06/2025 19:10:00</t>
  </si>
  <si>
    <t>15/06/2025 19:20:00</t>
  </si>
  <si>
    <t>15/06/2025 19:30:00</t>
  </si>
  <si>
    <t>15/06/2025 19:40:00</t>
  </si>
  <si>
    <t>15/06/2025 19:50:00</t>
  </si>
  <si>
    <t>15/06/2025 20:00:00</t>
  </si>
  <si>
    <t>15/06/2025 20:10:00</t>
  </si>
  <si>
    <t>15/06/2025 20:20:00</t>
  </si>
  <si>
    <t>15/06/2025 20:30:00</t>
  </si>
  <si>
    <t>15/06/2025 20:40:00</t>
  </si>
  <si>
    <t>15/06/2025 20:50:00</t>
  </si>
  <si>
    <t>15/06/2025 21:00:00</t>
  </si>
  <si>
    <t>15/06/2025 21:10:00</t>
  </si>
  <si>
    <t>15/06/2025 21:20:00</t>
  </si>
  <si>
    <t>15/06/2025 21:30:00</t>
  </si>
  <si>
    <t>15/06/2025 21:40:00</t>
  </si>
  <si>
    <t>15/06/2025 21:50:00</t>
  </si>
  <si>
    <t>15/06/2025 22:00:00</t>
  </si>
  <si>
    <t>15/06/2025 22:10:00</t>
  </si>
  <si>
    <t>15/06/2025 22:20:00</t>
  </si>
  <si>
    <t>15/06/2025 22:30:00</t>
  </si>
  <si>
    <t>15/06/2025 22:40:00</t>
  </si>
  <si>
    <t>15/06/2025 22:50:00</t>
  </si>
  <si>
    <t>15/06/2025 23:00:00</t>
  </si>
  <si>
    <t>15/06/2025 23:10:00</t>
  </si>
  <si>
    <t>15/06/2025 23:20:00</t>
  </si>
  <si>
    <t>15/06/2025 23:30:00</t>
  </si>
  <si>
    <t>15/06/2025 23:40:00</t>
  </si>
  <si>
    <t>15/06/2025 23:50:00</t>
  </si>
  <si>
    <t>16/06/2025 00:00:00</t>
  </si>
  <si>
    <t>16/06/2025 00:10:00</t>
  </si>
  <si>
    <t>16/06/2025 00:20:00</t>
  </si>
  <si>
    <t>16/06/2025 00:30:00</t>
  </si>
  <si>
    <t>16/06/2025 00:40:00</t>
  </si>
  <si>
    <t>16/06/2025 00:50:00</t>
  </si>
  <si>
    <t>16/06/2025 01:00:00</t>
  </si>
  <si>
    <t>16/06/2025 01:10:00</t>
  </si>
  <si>
    <t>16/06/2025 01:20:00</t>
  </si>
  <si>
    <t>16/06/2025 01:30:00</t>
  </si>
  <si>
    <t>16/06/2025 01:40:00</t>
  </si>
  <si>
    <t>16/06/2025 01:50:00</t>
  </si>
  <si>
    <t>16/06/2025 02:00:00</t>
  </si>
  <si>
    <t>16/06/2025 02:10:00</t>
  </si>
  <si>
    <t>16/06/2025 02:20:00</t>
  </si>
  <si>
    <t>16/06/2025 02:30:00</t>
  </si>
  <si>
    <t>16/06/2025 02:40:00</t>
  </si>
  <si>
    <t>16/06/2025 02:50:00</t>
  </si>
  <si>
    <t>16/06/2025 03:00:00</t>
  </si>
  <si>
    <t>16/06/2025 03:10:00</t>
  </si>
  <si>
    <t>16/06/2025 03:20:00</t>
  </si>
  <si>
    <t>16/06/2025 03:30:00</t>
  </si>
  <si>
    <t>16/06/2025 03:40:00</t>
  </si>
  <si>
    <t>16/06/2025 03:50:00</t>
  </si>
  <si>
    <t>16/06/2025 04:00:00</t>
  </si>
  <si>
    <t>16/06/2025 04:10:00</t>
  </si>
  <si>
    <t>16/06/2025 04:20:00</t>
  </si>
  <si>
    <t>16/06/2025 04:30:00</t>
  </si>
  <si>
    <t>16/06/2025 04:40:00</t>
  </si>
  <si>
    <t>16/06/2025 04:50:00</t>
  </si>
  <si>
    <t>16/06/2025 05:00:00</t>
  </si>
  <si>
    <t>16/06/2025 05:10:00</t>
  </si>
  <si>
    <t>16/06/2025 05:20:00</t>
  </si>
  <si>
    <t>16/06/2025 05:30:00</t>
  </si>
  <si>
    <t>16/06/2025 05:40:00</t>
  </si>
  <si>
    <t>16/06/2025 05:50:00</t>
  </si>
  <si>
    <t>16/06/2025 06:00:00</t>
  </si>
  <si>
    <t>16/06/2025 06:10:00</t>
  </si>
  <si>
    <t>16/06/2025 06:20:00</t>
  </si>
  <si>
    <t>16/06/2025 06:30:00</t>
  </si>
  <si>
    <t>16/06/2025 06:40:00</t>
  </si>
  <si>
    <t>16/06/2025 06:50:00</t>
  </si>
  <si>
    <t>16/06/2025 07:00:00</t>
  </si>
  <si>
    <t>16/06/2025 07:10:00</t>
  </si>
  <si>
    <t>16/06/2025 07:20:00</t>
  </si>
  <si>
    <t>16/06/2025 07:30:00</t>
  </si>
  <si>
    <t>16/06/2025 07:40:00</t>
  </si>
  <si>
    <t>16/06/2025 07:50:00</t>
  </si>
  <si>
    <t>16/06/2025 08:00:00</t>
  </si>
  <si>
    <t>16/06/2025 08:10:00</t>
  </si>
  <si>
    <t>16/06/2025 08:20:00</t>
  </si>
  <si>
    <t>16/06/2025 08:30:00</t>
  </si>
  <si>
    <t>16/06/2025 08:40:00</t>
  </si>
  <si>
    <t>16/06/2025 08:50:00</t>
  </si>
  <si>
    <t>16/06/2025 09:00:00</t>
  </si>
  <si>
    <t>16/06/2025 09:10:00</t>
  </si>
  <si>
    <t>16/06/2025 09:20:00</t>
  </si>
  <si>
    <t>16/06/2025 09:30:00</t>
  </si>
  <si>
    <t>16/06/2025 09:40:00</t>
  </si>
  <si>
    <t>16/06/2025 09:50:00</t>
  </si>
  <si>
    <t>16/06/2025 10:00:00</t>
  </si>
  <si>
    <t>16/06/2025 10:10:00</t>
  </si>
  <si>
    <t>16/06/2025 10:20:00</t>
  </si>
  <si>
    <t>16/06/2025 10:30:00</t>
  </si>
  <si>
    <t>16/06/2025 10:40:00</t>
  </si>
  <si>
    <t>16/06/2025 10:50:00</t>
  </si>
  <si>
    <t>16/06/2025 11:00:00</t>
  </si>
  <si>
    <t>16/06/2025 11:10:00</t>
  </si>
  <si>
    <t>16/06/2025 11:20:00</t>
  </si>
  <si>
    <t>16/06/2025 11:30:00</t>
  </si>
  <si>
    <t>16/06/2025 11:40:00</t>
  </si>
  <si>
    <t>16/06/2025 11:50:00</t>
  </si>
  <si>
    <t>16/06/2025 12:00:00</t>
  </si>
  <si>
    <t>16/06/2025 12:10:00</t>
  </si>
  <si>
    <t>16/06/2025 12:20:00</t>
  </si>
  <si>
    <t>16/06/2025 12:30:00</t>
  </si>
  <si>
    <t>16/06/2025 12:40:00</t>
  </si>
  <si>
    <t>16/06/2025 12:50:00</t>
  </si>
  <si>
    <t>16/06/2025 13:00:00</t>
  </si>
  <si>
    <t>16/06/2025 13:10:00</t>
  </si>
  <si>
    <t>16/06/2025 13:20:00</t>
  </si>
  <si>
    <t>16/06/2025 13:30:00</t>
  </si>
  <si>
    <t>16/06/2025 13:40:00</t>
  </si>
  <si>
    <t>16/06/2025 13:50:00</t>
  </si>
  <si>
    <t>16/06/2025 14:00:00</t>
  </si>
  <si>
    <t>16/06/2025 14:10:00</t>
  </si>
  <si>
    <t>16/06/2025 14:20:00</t>
  </si>
  <si>
    <t>16/06/2025 14:30:00</t>
  </si>
  <si>
    <t>16/06/2025 14:40:00</t>
  </si>
  <si>
    <t>16/06/2025 14:50:00</t>
  </si>
  <si>
    <t>16/06/2025 15:00:00</t>
  </si>
  <si>
    <t>16/06/2025 15:10:00</t>
  </si>
  <si>
    <t>16/06/2025 15:20:00</t>
  </si>
  <si>
    <t>16/06/2025 15:30:00</t>
  </si>
  <si>
    <t>16/06/2025 15:40:00</t>
  </si>
  <si>
    <t>16/06/2025 15:50:00</t>
  </si>
  <si>
    <t>16/06/2025 16:00:00</t>
  </si>
  <si>
    <t>16/06/2025 16:10:00</t>
  </si>
  <si>
    <t>16/06/2025 16:20:00</t>
  </si>
  <si>
    <t>16/06/2025 16:30:00</t>
  </si>
  <si>
    <t>16/06/2025 16:40:00</t>
  </si>
  <si>
    <t>16/06/2025 16:50:00</t>
  </si>
  <si>
    <t>16/06/2025 17:00:00</t>
  </si>
  <si>
    <t>16/06/2025 17:10:00</t>
  </si>
  <si>
    <t>16/06/2025 17:20:00</t>
  </si>
  <si>
    <t>16/06/2025 17:30:00</t>
  </si>
  <si>
    <t>16/06/2025 17:50:00</t>
  </si>
  <si>
    <t>16/06/2025 18:00:00</t>
  </si>
  <si>
    <t>16/06/2025 18:10:00</t>
  </si>
  <si>
    <t>16/06/2025 18:20:00</t>
  </si>
  <si>
    <t>16/06/2025 18:30:00</t>
  </si>
  <si>
    <t>16/06/2025 18:40:00</t>
  </si>
  <si>
    <t>16/06/2025 18:50:00</t>
  </si>
  <si>
    <t>16/06/2025 19:00:00</t>
  </si>
  <si>
    <t>16/06/2025 19:10:00</t>
  </si>
  <si>
    <t>16/06/2025 19:20:00</t>
  </si>
  <si>
    <t>16/06/2025 19:30:00</t>
  </si>
  <si>
    <t>16/06/2025 19:40:00</t>
  </si>
  <si>
    <t>16/06/2025 19:50:00</t>
  </si>
  <si>
    <t>16/06/2025 20:00:00</t>
  </si>
  <si>
    <t>16/06/2025 20:10:00</t>
  </si>
  <si>
    <t>16/06/2025 20:20:00</t>
  </si>
  <si>
    <t>16/06/2025 20:30:00</t>
  </si>
  <si>
    <t>16/06/2025 20:40:00</t>
  </si>
  <si>
    <t>16/06/2025 20:50:00</t>
  </si>
  <si>
    <t>16/06/2025 21:00:00</t>
  </si>
  <si>
    <t>16/06/2025 21:10:00</t>
  </si>
  <si>
    <t>16/06/2025 21:20:00</t>
  </si>
  <si>
    <t>16/06/2025 21:30:00</t>
  </si>
  <si>
    <t>16/06/2025 21:40:00</t>
  </si>
  <si>
    <t>16/06/2025 21:50:00</t>
  </si>
  <si>
    <t>16/06/2025 22:00:00</t>
  </si>
  <si>
    <t>16/06/2025 22:10:00</t>
  </si>
  <si>
    <t>16/06/2025 22:20:00</t>
  </si>
  <si>
    <t>16/06/2025 22:30:00</t>
  </si>
  <si>
    <t>16/06/2025 22:40:00</t>
  </si>
  <si>
    <t>16/06/2025 22:50:00</t>
  </si>
  <si>
    <t>16/06/2025 23:00:00</t>
  </si>
  <si>
    <t>16/06/2025 23:10:00</t>
  </si>
  <si>
    <t>16/06/2025 23:20:00</t>
  </si>
  <si>
    <t>16/06/2025 23:30:00</t>
  </si>
  <si>
    <t>16/06/2025 23:40:00</t>
  </si>
  <si>
    <t>16/06/2025 23:50:00</t>
  </si>
  <si>
    <t>17/06/2025 00:00:00</t>
  </si>
  <si>
    <t>17/06/2025 00:10:00</t>
  </si>
  <si>
    <t>17/06/2025 00:20:00</t>
  </si>
  <si>
    <t>17/06/2025 00:30:00</t>
  </si>
  <si>
    <t>17/06/2025 00:40:00</t>
  </si>
  <si>
    <t>17/06/2025 00:50:00</t>
  </si>
  <si>
    <t>17/06/2025 01:00:00</t>
  </si>
  <si>
    <t>17/06/2025 01:10:00</t>
  </si>
  <si>
    <t>17/06/2025 01:20:00</t>
  </si>
  <si>
    <t>17/06/2025 01:30:00</t>
  </si>
  <si>
    <t>17/06/2025 01:40:00</t>
  </si>
  <si>
    <t>17/06/2025 01:50:00</t>
  </si>
  <si>
    <t>17/06/2025 02:00:00</t>
  </si>
  <si>
    <t>17/06/2025 02:10:00</t>
  </si>
  <si>
    <t>17/06/2025 02:20:00</t>
  </si>
  <si>
    <t>17/06/2025 02:30:00</t>
  </si>
  <si>
    <t>17/06/2025 02:40:00</t>
  </si>
  <si>
    <t>17/06/2025 02:50:00</t>
  </si>
  <si>
    <t>17/06/2025 03:00:00</t>
  </si>
  <si>
    <t>17/06/2025 03:10:00</t>
  </si>
  <si>
    <t>17/06/2025 03:20:00</t>
  </si>
  <si>
    <t>17/06/2025 03:30:00</t>
  </si>
  <si>
    <t>17/06/2025 03:40:00</t>
  </si>
  <si>
    <t>17/06/2025 03:50:00</t>
  </si>
  <si>
    <t>17/06/2025 04:00:00</t>
  </si>
  <si>
    <t>17/06/2025 04:10:00</t>
  </si>
  <si>
    <t>17/06/2025 04:20:00</t>
  </si>
  <si>
    <t>17/06/2025 04:30:00</t>
  </si>
  <si>
    <t>17/06/2025 04:40:00</t>
  </si>
  <si>
    <t>17/06/2025 04:50:00</t>
  </si>
  <si>
    <t>17/06/2025 05:00:00</t>
  </si>
  <si>
    <t>17/06/2025 05:10:00</t>
  </si>
  <si>
    <t>17/06/2025 05:20:00</t>
  </si>
  <si>
    <t>17/06/2025 05:30:00</t>
  </si>
  <si>
    <t>17/06/2025 05:40:00</t>
  </si>
  <si>
    <t>17/06/2025 05:50:00</t>
  </si>
  <si>
    <t>17/06/2025 06:00:00</t>
  </si>
  <si>
    <t>17/06/2025 06:10:00</t>
  </si>
  <si>
    <t>17/06/2025 06:20:00</t>
  </si>
  <si>
    <t>17/06/2025 06:30:00</t>
  </si>
  <si>
    <t>17/06/2025 06:40:00</t>
  </si>
  <si>
    <t>17/06/2025 06:50:00</t>
  </si>
  <si>
    <t>17/06/2025 07:00:00</t>
  </si>
  <si>
    <t>17/06/2025 07:10:00</t>
  </si>
  <si>
    <t>17/06/2025 07:20:00</t>
  </si>
  <si>
    <t>17/06/2025 07:30:00</t>
  </si>
  <si>
    <t>17/06/2025 07:40:00</t>
  </si>
  <si>
    <t>17/06/2025 07:50:00</t>
  </si>
  <si>
    <t>17/06/2025 08:00:00</t>
  </si>
  <si>
    <t>17/06/2025 08:10:00</t>
  </si>
  <si>
    <t>17/06/2025 08:20:00</t>
  </si>
  <si>
    <t>17/06/2025 08:30:00</t>
  </si>
  <si>
    <t>17/06/2025 08:40:00</t>
  </si>
  <si>
    <t>17/06/2025 08:50:00</t>
  </si>
  <si>
    <t>17/06/2025 09:00:00</t>
  </si>
  <si>
    <t>17/06/2025 09:10:00</t>
  </si>
  <si>
    <t>17/06/2025 09:20:00</t>
  </si>
  <si>
    <t>17/06/2025 09:30:00</t>
  </si>
  <si>
    <t>17/06/2025 09:40:00</t>
  </si>
  <si>
    <t>17/06/2025 09:50:00</t>
  </si>
  <si>
    <t>17/06/2025 10:00:00</t>
  </si>
  <si>
    <t>17/06/2025 10:10:00</t>
  </si>
  <si>
    <t>17/06/2025 10:20:00</t>
  </si>
  <si>
    <t>17/06/2025 10:30:00</t>
  </si>
  <si>
    <t>17/06/2025 10:40:00</t>
  </si>
  <si>
    <t>17/06/2025 10:50:00</t>
  </si>
  <si>
    <t>17/06/2025 11:00:00</t>
  </si>
  <si>
    <t>17/06/2025 11:10:00</t>
  </si>
  <si>
    <t>17/06/2025 11:20:00</t>
  </si>
  <si>
    <t>17/06/2025 11:30:00</t>
  </si>
  <si>
    <t>17/06/2025 11:40:00</t>
  </si>
  <si>
    <t>17/06/2025 11:50:00</t>
  </si>
  <si>
    <t>17/06/2025 12:00:00</t>
  </si>
  <si>
    <t>17/06/2025 12:10:00</t>
  </si>
  <si>
    <t>17/06/2025 12:20:00</t>
  </si>
  <si>
    <t>17/06/2025 12:30:00</t>
  </si>
  <si>
    <t>17/06/2025 12:40:00</t>
  </si>
  <si>
    <t>17/06/2025 12:50:00</t>
  </si>
  <si>
    <t>17/06/2025 13:00:00</t>
  </si>
  <si>
    <t>17/06/2025 13:10:00</t>
  </si>
  <si>
    <t>17/06/2025 13:20:00</t>
  </si>
  <si>
    <t>17/06/2025 13:30:00</t>
  </si>
  <si>
    <t>17/06/2025 13:40:00</t>
  </si>
  <si>
    <t>17/06/2025 13:50:00</t>
  </si>
  <si>
    <t>17/06/2025 14:00:00</t>
  </si>
  <si>
    <t>17/06/2025 14:10:00</t>
  </si>
  <si>
    <t>17/06/2025 14:20:00</t>
  </si>
  <si>
    <t>17/06/2025 14:30:00</t>
  </si>
  <si>
    <t>17/06/2025 14:40:00</t>
  </si>
  <si>
    <t>17/06/2025 14:50:00</t>
  </si>
  <si>
    <t>17/06/2025 15:00:00</t>
  </si>
  <si>
    <t>17/06/2025 15:10:00</t>
  </si>
  <si>
    <t>17/06/2025 15:20:00</t>
  </si>
  <si>
    <t>17/06/2025 15:30:00</t>
  </si>
  <si>
    <t>17/06/2025 15:40:00</t>
  </si>
  <si>
    <t>17/06/2025 15:50:00</t>
  </si>
  <si>
    <t>17/06/2025 16:00:00</t>
  </si>
  <si>
    <t>17/06/2025 16:10:00</t>
  </si>
  <si>
    <t>17/06/2025 16:20:00</t>
  </si>
  <si>
    <t>17/06/2025 16:30:00</t>
  </si>
  <si>
    <t>17/06/2025 16:40:00</t>
  </si>
  <si>
    <t>17/06/2025 16:50:00</t>
  </si>
  <si>
    <t>17/06/2025 17:00:00</t>
  </si>
  <si>
    <t>17/06/2025 17:10:00</t>
  </si>
  <si>
    <t>17/06/2025 17:20:00</t>
  </si>
  <si>
    <t>17/06/2025 17:30:00</t>
  </si>
  <si>
    <t>17/06/2025 17:40:00</t>
  </si>
  <si>
    <t>17/06/2025 17:50:00</t>
  </si>
  <si>
    <t>17/06/2025 18:00:00</t>
  </si>
  <si>
    <t>17/06/2025 18:10:00</t>
  </si>
  <si>
    <t>17/06/2025 18:20:00</t>
  </si>
  <si>
    <t>17/06/2025 18:30:00</t>
  </si>
  <si>
    <t>17/06/2025 18:40:00</t>
  </si>
  <si>
    <t>17/06/2025 18:50:00</t>
  </si>
  <si>
    <t>17/06/2025 19:00:00</t>
  </si>
  <si>
    <t>17/06/2025 19:10:00</t>
  </si>
  <si>
    <t>17/06/2025 19:20:00</t>
  </si>
  <si>
    <t>17/06/2025 19:30:00</t>
  </si>
  <si>
    <t>17/06/2025 19:40:00</t>
  </si>
  <si>
    <t>17/06/2025 19:50:00</t>
  </si>
  <si>
    <t>17/06/2025 20:00:00</t>
  </si>
  <si>
    <t>17/06/2025 20:10:00</t>
  </si>
  <si>
    <t>17/06/2025 20:20:00</t>
  </si>
  <si>
    <t>17/06/2025 20:30:00</t>
  </si>
  <si>
    <t>17/06/2025 20:40:00</t>
  </si>
  <si>
    <t>17/06/2025 20:50:00</t>
  </si>
  <si>
    <t>17/06/2025 21:00:00</t>
  </si>
  <si>
    <t>17/06/2025 21:10:00</t>
  </si>
  <si>
    <t>17/06/2025 21:20:00</t>
  </si>
  <si>
    <t>17/06/2025 21:30:00</t>
  </si>
  <si>
    <t>17/06/2025 21:40:00</t>
  </si>
  <si>
    <t>17/06/2025 21:50:00</t>
  </si>
  <si>
    <t>17/06/2025 22:00:00</t>
  </si>
  <si>
    <t>17/06/2025 22:10:00</t>
  </si>
  <si>
    <t>17/06/2025 22:20:00</t>
  </si>
  <si>
    <t>17/06/2025 22:30:00</t>
  </si>
  <si>
    <t>17/06/2025 22:40:00</t>
  </si>
  <si>
    <t>17/06/2025 22:50:00</t>
  </si>
  <si>
    <t>17/06/2025 23:00:00</t>
  </si>
  <si>
    <t>17/06/2025 23:10:00</t>
  </si>
  <si>
    <t>17/06/2025 23:20:00</t>
  </si>
  <si>
    <t>17/06/2025 23:30:00</t>
  </si>
  <si>
    <t>17/06/2025 23:40:00</t>
  </si>
  <si>
    <t>17/06/2025 23:50:00</t>
  </si>
  <si>
    <t>18/06/2025 00:00:00</t>
  </si>
  <si>
    <t>18/06/2025 00:10:00</t>
  </si>
  <si>
    <t>18/06/2025 00:20:00</t>
  </si>
  <si>
    <t>18/06/2025 00:30:00</t>
  </si>
  <si>
    <t>18/06/2025 00:40:00</t>
  </si>
  <si>
    <t>18/06/2025 00:50:00</t>
  </si>
  <si>
    <t>18/06/2025 01:00:00</t>
  </si>
  <si>
    <t>18/06/2025 01:10:00</t>
  </si>
  <si>
    <t>18/06/2025 01:20:00</t>
  </si>
  <si>
    <t>18/06/2025 01:30:00</t>
  </si>
  <si>
    <t>18/06/2025 01:40:00</t>
  </si>
  <si>
    <t>18/06/2025 01:50:00</t>
  </si>
  <si>
    <t>18/06/2025 02:00:00</t>
  </si>
  <si>
    <t>18/06/2025 02:10:00</t>
  </si>
  <si>
    <t>18/06/2025 02:20:00</t>
  </si>
  <si>
    <t>18/06/2025 02:30:00</t>
  </si>
  <si>
    <t>18/06/2025 02:40:00</t>
  </si>
  <si>
    <t>18/06/2025 02:50:00</t>
  </si>
  <si>
    <t>18/06/2025 03:00:00</t>
  </si>
  <si>
    <t>18/06/2025 03:10:00</t>
  </si>
  <si>
    <t>18/06/2025 03:20:00</t>
  </si>
  <si>
    <t>18/06/2025 03:30:00</t>
  </si>
  <si>
    <t>18/06/2025 03:40:00</t>
  </si>
  <si>
    <t>18/06/2025 03:50:00</t>
  </si>
  <si>
    <t>18/06/2025 04:00:00</t>
  </si>
  <si>
    <t>18/06/2025 04:10:00</t>
  </si>
  <si>
    <t>18/06/2025 04:20:00</t>
  </si>
  <si>
    <t>18/06/2025 04:30:00</t>
  </si>
  <si>
    <t>18/06/2025 04:40:00</t>
  </si>
  <si>
    <t>18/06/2025 04:50:00</t>
  </si>
  <si>
    <t>18/06/2025 05:00:00</t>
  </si>
  <si>
    <t>18/06/2025 05:10:00</t>
  </si>
  <si>
    <t>18/06/2025 05:20:00</t>
  </si>
  <si>
    <t>18/06/2025 05:30:00</t>
  </si>
  <si>
    <t>18/06/2025 05:40:00</t>
  </si>
  <si>
    <t>18/06/2025 05:50:00</t>
  </si>
  <si>
    <t>18/06/2025 06:00:00</t>
  </si>
  <si>
    <t>18/06/2025 06:10:00</t>
  </si>
  <si>
    <t>18/06/2025 06:20:00</t>
  </si>
  <si>
    <t>18/06/2025 06:30:00</t>
  </si>
  <si>
    <t>18/06/2025 06:40:00</t>
  </si>
  <si>
    <t>18/06/2025 06:50:00</t>
  </si>
  <si>
    <t>18/06/2025 07:00:00</t>
  </si>
  <si>
    <t>18/06/2025 07:10:00</t>
  </si>
  <si>
    <t>18/06/2025 07:20:00</t>
  </si>
  <si>
    <t>18/06/2025 07:30:00</t>
  </si>
  <si>
    <t>18/06/2025 07:40:00</t>
  </si>
  <si>
    <t>18/06/2025 07:50:00</t>
  </si>
  <si>
    <t>18/06/2025 08:00:00</t>
  </si>
  <si>
    <t>18/06/2025 08:10:00</t>
  </si>
  <si>
    <t>18/06/2025 08:20:00</t>
  </si>
  <si>
    <t>18/06/2025 08:30:00</t>
  </si>
  <si>
    <t>18/06/2025 08:40:00</t>
  </si>
  <si>
    <t>18/06/2025 08:50:00</t>
  </si>
  <si>
    <t>18/06/2025 09:00:00</t>
  </si>
  <si>
    <t>18/06/2025 09:10:00</t>
  </si>
  <si>
    <t>18/06/2025 09:20:00</t>
  </si>
  <si>
    <t>18/06/2025 09:30:00</t>
  </si>
  <si>
    <t>18/06/2025 09:40:00</t>
  </si>
  <si>
    <t>18/06/2025 09:50:00</t>
  </si>
  <si>
    <t>18/06/2025 10:00:00</t>
  </si>
  <si>
    <t>18/06/2025 10:10:00</t>
  </si>
  <si>
    <t>18/06/2025 10:20:00</t>
  </si>
  <si>
    <t>18/06/2025 10:30:00</t>
  </si>
  <si>
    <t>18/06/2025 10:40:00</t>
  </si>
  <si>
    <t>18/06/2025 10:50:00</t>
  </si>
  <si>
    <t>18/06/2025 11:00:00</t>
  </si>
  <si>
    <t>18/06/2025 11:10:00</t>
  </si>
  <si>
    <t>18/06/2025 11:20:00</t>
  </si>
  <si>
    <t>18/06/2025 11:30:00</t>
  </si>
  <si>
    <t>18/06/2025 11:40:00</t>
  </si>
  <si>
    <t>18/06/2025 11:50:00</t>
  </si>
  <si>
    <t>18/06/2025 12:00:00</t>
  </si>
  <si>
    <t>18/06/2025 12:10:00</t>
  </si>
  <si>
    <t>18/06/2025 12:20:00</t>
  </si>
  <si>
    <t>18/06/2025 12:30:00</t>
  </si>
  <si>
    <t>18/06/2025 12:40:00</t>
  </si>
  <si>
    <t>18/06/2025 12:50:00</t>
  </si>
  <si>
    <t>18/06/2025 13:00:00</t>
  </si>
  <si>
    <t>18/06/2025 13:10:00</t>
  </si>
  <si>
    <t>18/06/2025 13:20:00</t>
  </si>
  <si>
    <t>18/06/2025 13:30:00</t>
  </si>
  <si>
    <t>18/06/2025 13:40:00</t>
  </si>
  <si>
    <t>18/06/2025 13:50:00</t>
  </si>
  <si>
    <t>18/06/2025 14:00:00</t>
  </si>
  <si>
    <t>18/06/2025 14:10:00</t>
  </si>
  <si>
    <t>18/06/2025 14:20:00</t>
  </si>
  <si>
    <t>18/06/2025 14:30:00</t>
  </si>
  <si>
    <t>18/06/2025 14:40:00</t>
  </si>
  <si>
    <t>18/06/2025 14:50:00</t>
  </si>
  <si>
    <t>18/06/2025 15:00:00</t>
  </si>
  <si>
    <t>18/06/2025 15:10:00</t>
  </si>
  <si>
    <t>18/06/2025 15:20:00</t>
  </si>
  <si>
    <t>18/06/2025 15:30:00</t>
  </si>
  <si>
    <t>18/06/2025 15:40:00</t>
  </si>
  <si>
    <t>18/06/2025 15:50:00</t>
  </si>
  <si>
    <t>18/06/2025 16:00:00</t>
  </si>
  <si>
    <t>18/06/2025 16:10:00</t>
  </si>
  <si>
    <t>18/06/2025 16:20:00</t>
  </si>
  <si>
    <t>18/06/2025 16:30:00</t>
  </si>
  <si>
    <t>18/06/2025 16:40:00</t>
  </si>
  <si>
    <t>18/06/2025 16:50:00</t>
  </si>
  <si>
    <t>18/06/2025 17:00:00</t>
  </si>
  <si>
    <t>18/06/2025 17:10:00</t>
  </si>
  <si>
    <t>18/06/2025 17:20:00</t>
  </si>
  <si>
    <t>18/06/2025 17:30:00</t>
  </si>
  <si>
    <t>18/06/2025 17:40:00</t>
  </si>
  <si>
    <t>18/06/2025 17:50:00</t>
  </si>
  <si>
    <t>18/06/2025 18:00:00</t>
  </si>
  <si>
    <t>18/06/2025 18:10:00</t>
  </si>
  <si>
    <t>18/06/2025 18:20:00</t>
  </si>
  <si>
    <t>18/06/2025 18:30:00</t>
  </si>
  <si>
    <t>18/06/2025 18:40:00</t>
  </si>
  <si>
    <t>18/06/2025 18:50:00</t>
  </si>
  <si>
    <t>18/06/2025 19:00:00</t>
  </si>
  <si>
    <t>18/06/2025 19:10:00</t>
  </si>
  <si>
    <t>18/06/2025 19:20:00</t>
  </si>
  <si>
    <t>18/06/2025 19:30:00</t>
  </si>
  <si>
    <t>18/06/2025 19:40:00</t>
  </si>
  <si>
    <t>18/06/2025 19:50:00</t>
  </si>
  <si>
    <t>18/06/2025 20:00:00</t>
  </si>
  <si>
    <t>18/06/2025 20:10:00</t>
  </si>
  <si>
    <t>18/06/2025 20:20:00</t>
  </si>
  <si>
    <t>18/06/2025 20:30:00</t>
  </si>
  <si>
    <t>18/06/2025 20:40:00</t>
  </si>
  <si>
    <t>18/06/2025 20:50:00</t>
  </si>
  <si>
    <t>18/06/2025 21:00:00</t>
  </si>
  <si>
    <t>18/06/2025 21:10:00</t>
  </si>
  <si>
    <t>18/06/2025 21:20:00</t>
  </si>
  <si>
    <t>18/06/2025 21:30:00</t>
  </si>
  <si>
    <t>18/06/2025 21:40:00</t>
  </si>
  <si>
    <t>18/06/2025 21:50:00</t>
  </si>
  <si>
    <t>18/06/2025 22:00:00</t>
  </si>
  <si>
    <t>18/06/2025 22:10:00</t>
  </si>
  <si>
    <t>18/06/2025 22:20:00</t>
  </si>
  <si>
    <t>18/06/2025 22:30:00</t>
  </si>
  <si>
    <t>18/06/2025 22:40:00</t>
  </si>
  <si>
    <t>18/06/2025 22:50:00</t>
  </si>
  <si>
    <t>18/06/2025 23:00:00</t>
  </si>
  <si>
    <t>18/06/2025 23:10:00</t>
  </si>
  <si>
    <t>18/06/2025 23:20:00</t>
  </si>
  <si>
    <t>18/06/2025 23:30:00</t>
  </si>
  <si>
    <t>18/06/2025 23:40:00</t>
  </si>
  <si>
    <t>18/06/2025 23:50:00</t>
  </si>
  <si>
    <t>19/06/2025 00:00:00</t>
  </si>
  <si>
    <t>19/06/2025 00:10:00</t>
  </si>
  <si>
    <t>19/06/2025 00:20:00</t>
  </si>
  <si>
    <t>19/06/2025 00:30:00</t>
  </si>
  <si>
    <t>19/06/2025 00:40:00</t>
  </si>
  <si>
    <t>19/06/2025 00:50:00</t>
  </si>
  <si>
    <t>19/06/2025 01:00:00</t>
  </si>
  <si>
    <t>19/06/2025 01:10:00</t>
  </si>
  <si>
    <t>19/06/2025 01:20:00</t>
  </si>
  <si>
    <t>19/06/2025 01:30:00</t>
  </si>
  <si>
    <t>19/06/2025 01:40:00</t>
  </si>
  <si>
    <t>19/06/2025 01:50:00</t>
  </si>
  <si>
    <t>19/06/2025 02:00:00</t>
  </si>
  <si>
    <t>19/06/2025 02:10:00</t>
  </si>
  <si>
    <t>19/06/2025 02:20:00</t>
  </si>
  <si>
    <t>19/06/2025 02:30:00</t>
  </si>
  <si>
    <t>19/06/2025 02:40:00</t>
  </si>
  <si>
    <t>19/06/2025 02:50:00</t>
  </si>
  <si>
    <t>19/06/2025 03:00:00</t>
  </si>
  <si>
    <t>19/06/2025 03:10:00</t>
  </si>
  <si>
    <t>19/06/2025 03:20:00</t>
  </si>
  <si>
    <t>19/06/2025 03:30:00</t>
  </si>
  <si>
    <t>19/06/2025 03:40:00</t>
  </si>
  <si>
    <t>19/06/2025 03:50:00</t>
  </si>
  <si>
    <t>19/06/2025 04:00:00</t>
  </si>
  <si>
    <t>19/06/2025 04:10:00</t>
  </si>
  <si>
    <t>19/06/2025 04:20:00</t>
  </si>
  <si>
    <t>19/06/2025 04:30:00</t>
  </si>
  <si>
    <t>19/06/2025 04:40:00</t>
  </si>
  <si>
    <t>19/06/2025 04:50:00</t>
  </si>
  <si>
    <t>19/06/2025 05:00:00</t>
  </si>
  <si>
    <t>19/06/2025 05:10:00</t>
  </si>
  <si>
    <t>19/06/2025 05:20:00</t>
  </si>
  <si>
    <t>19/06/2025 05:30:00</t>
  </si>
  <si>
    <t>19/06/2025 05:40:00</t>
  </si>
  <si>
    <t>19/06/2025 05:50:00</t>
  </si>
  <si>
    <t>19/06/2025 06:00:00</t>
  </si>
  <si>
    <t>19/06/2025 06:10:00</t>
  </si>
  <si>
    <t>19/06/2025 06:20:00</t>
  </si>
  <si>
    <t>19/06/2025 06:30:00</t>
  </si>
  <si>
    <t>19/06/2025 06:40:00</t>
  </si>
  <si>
    <t>19/06/2025 06:50:00</t>
  </si>
  <si>
    <t>19/06/2025 07:00:00</t>
  </si>
  <si>
    <t>19/06/2025 07:10:00</t>
  </si>
  <si>
    <t>19/06/2025 07:20:00</t>
  </si>
  <si>
    <t>19/06/2025 07:30:00</t>
  </si>
  <si>
    <t>19/06/2025 07:40:00</t>
  </si>
  <si>
    <t>19/06/2025 07:50:00</t>
  </si>
  <si>
    <t>19/06/2025 08:00:00</t>
  </si>
  <si>
    <t>19/06/2025 08:10:00</t>
  </si>
  <si>
    <t>19/06/2025 08:20:00</t>
  </si>
  <si>
    <t>19/06/2025 08:30:00</t>
  </si>
  <si>
    <t>19/06/2025 08:40:00</t>
  </si>
  <si>
    <t>19/06/2025 08:50:00</t>
  </si>
  <si>
    <t>19/06/2025 09:00:00</t>
  </si>
  <si>
    <t>19/06/2025 09:10:00</t>
  </si>
  <si>
    <t>19/06/2025 09:20:00</t>
  </si>
  <si>
    <t>19/06/2025 09:30:00</t>
  </si>
  <si>
    <t>19/06/2025 09:40:00</t>
  </si>
  <si>
    <t>19/06/2025 09:50:00</t>
  </si>
  <si>
    <t>19/06/2025 10:00:00</t>
  </si>
  <si>
    <t>19/06/2025 10:10:00</t>
  </si>
  <si>
    <t>19/06/2025 10:20:00</t>
  </si>
  <si>
    <t>19/06/2025 10:30:00</t>
  </si>
  <si>
    <t>19/06/2025 10:40:00</t>
  </si>
  <si>
    <t>19/06/2025 10:50:00</t>
  </si>
  <si>
    <t>19/06/2025 11:00:00</t>
  </si>
  <si>
    <t>19/06/2025 11:10:00</t>
  </si>
  <si>
    <t>19/06/2025 11:20:00</t>
  </si>
  <si>
    <t>19/06/2025 11:30:00</t>
  </si>
  <si>
    <t>19/06/2025 11:40:00</t>
  </si>
  <si>
    <t>19/06/2025 11:50:00</t>
  </si>
  <si>
    <t>19/06/2025 12:00:00</t>
  </si>
  <si>
    <t>19/06/2025 12:10:00</t>
  </si>
  <si>
    <t>19/06/2025 12:20:00</t>
  </si>
  <si>
    <t>19/06/2025 12:30:00</t>
  </si>
  <si>
    <t>19/06/2025 12:40:00</t>
  </si>
  <si>
    <t>19/06/2025 12:50:00</t>
  </si>
  <si>
    <t>19/06/2025 13:00:00</t>
  </si>
  <si>
    <t>19/06/2025 13:10:00</t>
  </si>
  <si>
    <t>19/06/2025 13:20:00</t>
  </si>
  <si>
    <t>19/06/2025 13:30:00</t>
  </si>
  <si>
    <t>19/06/2025 13:40:00</t>
  </si>
  <si>
    <t>19/06/2025 13:50:00</t>
  </si>
  <si>
    <t>19/06/2025 14:00:00</t>
  </si>
  <si>
    <t>19/06/2025 14:10:00</t>
  </si>
  <si>
    <t>19/06/2025 14:20:00</t>
  </si>
  <si>
    <t>19/06/2025 14:30:00</t>
  </si>
  <si>
    <t>19/06/2025 14:40:00</t>
  </si>
  <si>
    <t>19/06/2025 14:50:00</t>
  </si>
  <si>
    <t>19/06/2025 15:00:00</t>
  </si>
  <si>
    <t>19/06/2025 15:10:00</t>
  </si>
  <si>
    <t>19/06/2025 15:20:00</t>
  </si>
  <si>
    <t>19/06/2025 15:30:00</t>
  </si>
  <si>
    <t>19/06/2025 15:40:00</t>
  </si>
  <si>
    <t>19/06/2025 15:50:00</t>
  </si>
  <si>
    <t>19/06/2025 16:00:00</t>
  </si>
  <si>
    <t>19/06/2025 16:10:00</t>
  </si>
  <si>
    <t>19/06/2025 16:20:00</t>
  </si>
  <si>
    <t>19/06/2025 16:30:00</t>
  </si>
  <si>
    <t>19/06/2025 16:40:00</t>
  </si>
  <si>
    <t>19/06/2025 16:50:00</t>
  </si>
  <si>
    <t>19/06/2025 17:00:00</t>
  </si>
  <si>
    <t>19/06/2025 17:10:00</t>
  </si>
  <si>
    <t>19/06/2025 17:20:00</t>
  </si>
  <si>
    <t>19/06/2025 17:30:00</t>
  </si>
  <si>
    <t>19/06/2025 17:40:00</t>
  </si>
  <si>
    <t>19/06/2025 17:50:00</t>
  </si>
  <si>
    <t>19/06/2025 18:00:00</t>
  </si>
  <si>
    <t>19/06/2025 18:10:00</t>
  </si>
  <si>
    <t>19/06/2025 18:20:00</t>
  </si>
  <si>
    <t>19/06/2025 18:30:00</t>
  </si>
  <si>
    <t>19/06/2025 18:40:00</t>
  </si>
  <si>
    <t>19/06/2025 18:50:00</t>
  </si>
  <si>
    <t>19/06/2025 19:00:00</t>
  </si>
  <si>
    <t>19/06/2025 19:10:00</t>
  </si>
  <si>
    <t>19/06/2025 19:20:00</t>
  </si>
  <si>
    <t>19/06/2025 19:30:00</t>
  </si>
  <si>
    <t>19/06/2025 19:40:00</t>
  </si>
  <si>
    <t>19/06/2025 19:50:00</t>
  </si>
  <si>
    <t>19/06/2025 20:00:00</t>
  </si>
  <si>
    <t>19/06/2025 20:10:00</t>
  </si>
  <si>
    <t>19/06/2025 20:20:00</t>
  </si>
  <si>
    <t>19/06/2025 20:30:00</t>
  </si>
  <si>
    <t>19/06/2025 20:40:00</t>
  </si>
  <si>
    <t>19/06/2025 20:50:00</t>
  </si>
  <si>
    <t>19/06/2025 21:00:00</t>
  </si>
  <si>
    <t>19/06/2025 21:10:00</t>
  </si>
  <si>
    <t>19/06/2025 21:20:00</t>
  </si>
  <si>
    <t>19/06/2025 21:30:00</t>
  </si>
  <si>
    <t>19/06/2025 21:40:00</t>
  </si>
  <si>
    <t>19/06/2025 21:50:00</t>
  </si>
  <si>
    <t>19/06/2025 22:00:00</t>
  </si>
  <si>
    <t>19/06/2025 22:10:00</t>
  </si>
  <si>
    <t>19/06/2025 22:20:00</t>
  </si>
  <si>
    <t>19/06/2025 22:30:00</t>
  </si>
  <si>
    <t>19/06/2025 22:40:00</t>
  </si>
  <si>
    <t>19/06/2025 22:50:00</t>
  </si>
  <si>
    <t>19/06/2025 23:00:00</t>
  </si>
  <si>
    <t>19/06/2025 23:10:00</t>
  </si>
  <si>
    <t>19/06/2025 23:20:00</t>
  </si>
  <si>
    <t>19/06/2025 23:30:00</t>
  </si>
  <si>
    <t>19/06/2025 23:40:00</t>
  </si>
  <si>
    <t>19/06/2025 23:50:00</t>
  </si>
  <si>
    <t>20/06/2025 00:00:00</t>
  </si>
  <si>
    <t>20/06/2025 00:10:00</t>
  </si>
  <si>
    <t>20/06/2025 00:20:00</t>
  </si>
  <si>
    <t>20/06/2025 00:30:00</t>
  </si>
  <si>
    <t>20/06/2025 00:40:00</t>
  </si>
  <si>
    <t>20/06/2025 00:50:00</t>
  </si>
  <si>
    <t>20/06/2025 01:00:00</t>
  </si>
  <si>
    <t>20/06/2025 01:10:00</t>
  </si>
  <si>
    <t>20/06/2025 01:20:00</t>
  </si>
  <si>
    <t>20/06/2025 01:30:00</t>
  </si>
  <si>
    <t>20/06/2025 01:40:00</t>
  </si>
  <si>
    <t>20/06/2025 01:50:00</t>
  </si>
  <si>
    <t>20/06/2025 02:00:00</t>
  </si>
  <si>
    <t>20/06/2025 02:10:00</t>
  </si>
  <si>
    <t>20/06/2025 02:20:00</t>
  </si>
  <si>
    <t>20/06/2025 02:30:00</t>
  </si>
  <si>
    <t>20/06/2025 02:40:00</t>
  </si>
  <si>
    <t>20/06/2025 02:50:00</t>
  </si>
  <si>
    <t>20/06/2025 03:00:00</t>
  </si>
  <si>
    <t>20/06/2025 03:10:00</t>
  </si>
  <si>
    <t>20/06/2025 03:20:00</t>
  </si>
  <si>
    <t>20/06/2025 03:30:00</t>
  </si>
  <si>
    <t>20/06/2025 03:40:00</t>
  </si>
  <si>
    <t>20/06/2025 03:50:00</t>
  </si>
  <si>
    <t>20/06/2025 04:00:00</t>
  </si>
  <si>
    <t>20/06/2025 04:10:00</t>
  </si>
  <si>
    <t>20/06/2025 04:20:00</t>
  </si>
  <si>
    <t>20/06/2025 04:30:00</t>
  </si>
  <si>
    <t>20/06/2025 04:40:00</t>
  </si>
  <si>
    <t>20/06/2025 04:50:00</t>
  </si>
  <si>
    <t>20/06/2025 05:00:00</t>
  </si>
  <si>
    <t>20/06/2025 05:10:00</t>
  </si>
  <si>
    <t>20/06/2025 05:20:00</t>
  </si>
  <si>
    <t>20/06/2025 05:30:00</t>
  </si>
  <si>
    <t>20/06/2025 05:40:00</t>
  </si>
  <si>
    <t>20/06/2025 05:50:00</t>
  </si>
  <si>
    <t>20/06/2025 06:00:00</t>
  </si>
  <si>
    <t>20/06/2025 06:10:00</t>
  </si>
  <si>
    <t>20/06/2025 06:20:00</t>
  </si>
  <si>
    <t>20/06/2025 06:30:00</t>
  </si>
  <si>
    <t>20/06/2025 06:40:00</t>
  </si>
  <si>
    <t>20/06/2025 06:50:00</t>
  </si>
  <si>
    <t>20/06/2025 07:00:00</t>
  </si>
  <si>
    <t>20/06/2025 07:10:00</t>
  </si>
  <si>
    <t>20/06/2025 07:20:00</t>
  </si>
  <si>
    <t>20/06/2025 07:30:00</t>
  </si>
  <si>
    <t>20/06/2025 07:40:00</t>
  </si>
  <si>
    <t>20/06/2025 07:50:00</t>
  </si>
  <si>
    <t>20/06/2025 08:00:00</t>
  </si>
  <si>
    <t>20/06/2025 08:10:00</t>
  </si>
  <si>
    <t>20/06/2025 08:20:00</t>
  </si>
  <si>
    <t>20/06/2025 08:30:00</t>
  </si>
  <si>
    <t>20/06/2025 08:40:00</t>
  </si>
  <si>
    <t>20/06/2025 08:50:00</t>
  </si>
  <si>
    <t>20/06/2025 09:00:00</t>
  </si>
  <si>
    <t>20/06/2025 09:10:00</t>
  </si>
  <si>
    <t>20/06/2025 09:20:00</t>
  </si>
  <si>
    <t>20/06/2025 09:30:00</t>
  </si>
  <si>
    <t>20/06/2025 09:40:00</t>
  </si>
  <si>
    <t>20/06/2025 09:50:00</t>
  </si>
  <si>
    <t>20/06/2025 10:00:00</t>
  </si>
  <si>
    <t>20/06/2025 10:10:00</t>
  </si>
  <si>
    <t>20/06/2025 10:20:00</t>
  </si>
  <si>
    <t>20/06/2025 10:30:00</t>
  </si>
  <si>
    <t>20/06/2025 10:40:00</t>
  </si>
  <si>
    <t>20/06/2025 10:50:00</t>
  </si>
  <si>
    <t>20/06/2025 11:00:00</t>
  </si>
  <si>
    <t>20/06/2025 11:10:00</t>
  </si>
  <si>
    <t>20/06/2025 11:20:00</t>
  </si>
  <si>
    <t>20/06/2025 11:30:00</t>
  </si>
  <si>
    <t>20/06/2025 11:40:00</t>
  </si>
  <si>
    <t>20/06/2025 11:50:00</t>
  </si>
  <si>
    <t>20/06/2025 12:00:00</t>
  </si>
  <si>
    <t>20/06/2025 12:10:00</t>
  </si>
  <si>
    <t>20/06/2025 12:20:00</t>
  </si>
  <si>
    <t>20/06/2025 12:30:00</t>
  </si>
  <si>
    <t>20/06/2025 12:40:00</t>
  </si>
  <si>
    <t>20/06/2025 12:50:00</t>
  </si>
  <si>
    <t>20/06/2025 13:00:00</t>
  </si>
  <si>
    <t>20/06/2025 13:10:00</t>
  </si>
  <si>
    <t>20/06/2025 13:20:00</t>
  </si>
  <si>
    <t>20/06/2025 13:30:00</t>
  </si>
  <si>
    <t>20/06/2025 13:40:00</t>
  </si>
  <si>
    <t>20/06/2025 13:50:00</t>
  </si>
  <si>
    <t>20/06/2025 14:00:00</t>
  </si>
  <si>
    <t>20/06/2025 14:10:00</t>
  </si>
  <si>
    <t>20/06/2025 14:20:00</t>
  </si>
  <si>
    <t>20/06/2025 14:30:00</t>
  </si>
  <si>
    <t>20/06/2025 14:40:00</t>
  </si>
  <si>
    <t>20/06/2025 14:50:00</t>
  </si>
  <si>
    <t>20/06/2025 15:00:00</t>
  </si>
  <si>
    <t>20/06/2025 15:10:00</t>
  </si>
  <si>
    <t>20/06/2025 15:20:00</t>
  </si>
  <si>
    <t>20/06/2025 15:30:00</t>
  </si>
  <si>
    <t>20/06/2025 15:40:00</t>
  </si>
  <si>
    <t>20/06/2025 15:50:00</t>
  </si>
  <si>
    <t>20/06/2025 16:00:00</t>
  </si>
  <si>
    <t>20/06/2025 16:10:00</t>
  </si>
  <si>
    <t>20/06/2025 16:20:00</t>
  </si>
  <si>
    <t>20/06/2025 16:30:00</t>
  </si>
  <si>
    <t>20/06/2025 16:40:00</t>
  </si>
  <si>
    <t>20/06/2025 16:50:00</t>
  </si>
  <si>
    <t>20/06/2025 17:00:00</t>
  </si>
  <si>
    <t>20/06/2025 17:10:00</t>
  </si>
  <si>
    <t>20/06/2025 17:20:00</t>
  </si>
  <si>
    <t>20/06/2025 17:30:00</t>
  </si>
  <si>
    <t>20/06/2025 17:40:00</t>
  </si>
  <si>
    <t>20/06/2025 17:50:00</t>
  </si>
  <si>
    <t>20/06/2025 18:00:00</t>
  </si>
  <si>
    <t>20/06/2025 18:10:00</t>
  </si>
  <si>
    <t>20/06/2025 18:20:00</t>
  </si>
  <si>
    <t>20/06/2025 18:30:00</t>
  </si>
  <si>
    <t>20/06/2025 18:40:00</t>
  </si>
  <si>
    <t>20/06/2025 18:50:00</t>
  </si>
  <si>
    <t>20/06/2025 19:00:00</t>
  </si>
  <si>
    <t>20/06/2025 19:10:00</t>
  </si>
  <si>
    <t>20/06/2025 19:20:00</t>
  </si>
  <si>
    <t>20/06/2025 19:30:00</t>
  </si>
  <si>
    <t>20/06/2025 19:40:00</t>
  </si>
  <si>
    <t>20/06/2025 19:50:00</t>
  </si>
  <si>
    <t>20/06/2025 20:00:00</t>
  </si>
  <si>
    <t>20/06/2025 20:10:00</t>
  </si>
  <si>
    <t>20/06/2025 20:20:00</t>
  </si>
  <si>
    <t>20/06/2025 20:30:00</t>
  </si>
  <si>
    <t>20/06/2025 20:40:00</t>
  </si>
  <si>
    <t>20/06/2025 20:50:00</t>
  </si>
  <si>
    <t>20/06/2025 21:00:00</t>
  </si>
  <si>
    <t>20/06/2025 21:10:00</t>
  </si>
  <si>
    <t>20/06/2025 21:20:00</t>
  </si>
  <si>
    <t>20/06/2025 21:30:00</t>
  </si>
  <si>
    <t>20/06/2025 21:40:00</t>
  </si>
  <si>
    <t>20/06/2025 21:50:00</t>
  </si>
  <si>
    <t>20/06/2025 22:00:00</t>
  </si>
  <si>
    <t>20/06/2025 22:10:00</t>
  </si>
  <si>
    <t>20/06/2025 22:20:00</t>
  </si>
  <si>
    <t>20/06/2025 22:30:00</t>
  </si>
  <si>
    <t>20/06/2025 22:40:00</t>
  </si>
  <si>
    <t>20/06/2025 22:50:00</t>
  </si>
  <si>
    <t>20/06/2025 23:00:00</t>
  </si>
  <si>
    <t>20/06/2025 23:10:00</t>
  </si>
  <si>
    <t>20/06/2025 23:20:00</t>
  </si>
  <si>
    <t>20/06/2025 23:30:00</t>
  </si>
  <si>
    <t>20/06/2025 23:40:00</t>
  </si>
  <si>
    <t>20/06/2025 23:50:00</t>
  </si>
  <si>
    <t>21/06/2025 00:00:00</t>
  </si>
  <si>
    <t>21/06/2025 00:10:00</t>
  </si>
  <si>
    <t>21/06/2025 00:20:00</t>
  </si>
  <si>
    <t>21/06/2025 00:30:00</t>
  </si>
  <si>
    <t>21/06/2025 00:40:00</t>
  </si>
  <si>
    <t>21/06/2025 00:50:00</t>
  </si>
  <si>
    <t>21/06/2025 01:00:00</t>
  </si>
  <si>
    <t>21/06/2025 01:10:00</t>
  </si>
  <si>
    <t>21/06/2025 01:20:00</t>
  </si>
  <si>
    <t>21/06/2025 01:30:00</t>
  </si>
  <si>
    <t>21/06/2025 01:40:00</t>
  </si>
  <si>
    <t>21/06/2025 01:50:00</t>
  </si>
  <si>
    <t>21/06/2025 02:00:00</t>
  </si>
  <si>
    <t>21/06/2025 02:10:00</t>
  </si>
  <si>
    <t>21/06/2025 02:20:00</t>
  </si>
  <si>
    <t>21/06/2025 02:30:00</t>
  </si>
  <si>
    <t>21/06/2025 02:40:00</t>
  </si>
  <si>
    <t>21/06/2025 02:50:00</t>
  </si>
  <si>
    <t>21/06/2025 03:00:00</t>
  </si>
  <si>
    <t>21/06/2025 03:10:00</t>
  </si>
  <si>
    <t>21/06/2025 03:20:00</t>
  </si>
  <si>
    <t>21/06/2025 03:30:00</t>
  </si>
  <si>
    <t>21/06/2025 03:40:00</t>
  </si>
  <si>
    <t>21/06/2025 03:50:00</t>
  </si>
  <si>
    <t>21/06/2025 04:00:00</t>
  </si>
  <si>
    <t>21/06/2025 04:10:00</t>
  </si>
  <si>
    <t>21/06/2025 04:20:00</t>
  </si>
  <si>
    <t>21/06/2025 04:30:00</t>
  </si>
  <si>
    <t>21/06/2025 04:40:00</t>
  </si>
  <si>
    <t>21/06/2025 04:50:00</t>
  </si>
  <si>
    <t>21/06/2025 05:00:00</t>
  </si>
  <si>
    <t>21/06/2025 05:10:00</t>
  </si>
  <si>
    <t>21/06/2025 05:20:00</t>
  </si>
  <si>
    <t>21/06/2025 05:30:00</t>
  </si>
  <si>
    <t>21/06/2025 05:40:00</t>
  </si>
  <si>
    <t>21/06/2025 05:50:00</t>
  </si>
  <si>
    <t>21/06/2025 06:00:00</t>
  </si>
  <si>
    <t>21/06/2025 06:10:00</t>
  </si>
  <si>
    <t>21/06/2025 06:20:00</t>
  </si>
  <si>
    <t>21/06/2025 06:30:00</t>
  </si>
  <si>
    <t>21/06/2025 06:40:00</t>
  </si>
  <si>
    <t>21/06/2025 06:50:00</t>
  </si>
  <si>
    <t>21/06/2025 07:00:00</t>
  </si>
  <si>
    <t>21/06/2025 07:10:00</t>
  </si>
  <si>
    <t>21/06/2025 07:20:00</t>
  </si>
  <si>
    <t>21/06/2025 07:30:00</t>
  </si>
  <si>
    <t>21/06/2025 07:40:00</t>
  </si>
  <si>
    <t>21/06/2025 07:50:00</t>
  </si>
  <si>
    <t>21/06/2025 08:00:00</t>
  </si>
  <si>
    <t>21/06/2025 08:10:00</t>
  </si>
  <si>
    <t>21/06/2025 08:20:00</t>
  </si>
  <si>
    <t>21/06/2025 08:30:00</t>
  </si>
  <si>
    <t>21/06/2025 08:40:00</t>
  </si>
  <si>
    <t>21/06/2025 08:50:00</t>
  </si>
  <si>
    <t>21/06/2025 09:00:00</t>
  </si>
  <si>
    <t>21/06/2025 09:10:00</t>
  </si>
  <si>
    <t>21/06/2025 09:20:00</t>
  </si>
  <si>
    <t>21/06/2025 09:30:00</t>
  </si>
  <si>
    <t>21/06/2025 09:40:00</t>
  </si>
  <si>
    <t>21/06/2025 09:50:00</t>
  </si>
  <si>
    <t>21/06/2025 10:00:00</t>
  </si>
  <si>
    <t>21/06/2025 10:10:00</t>
  </si>
  <si>
    <t>21/06/2025 10:20:00</t>
  </si>
  <si>
    <t>21/06/2025 10:30:00</t>
  </si>
  <si>
    <t>21/06/2025 10:40:00</t>
  </si>
  <si>
    <t>21/06/2025 10:50:00</t>
  </si>
  <si>
    <t>21/06/2025 11:00:00</t>
  </si>
  <si>
    <t>21/06/2025 11:10:00</t>
  </si>
  <si>
    <t>21/06/2025 11:20:00</t>
  </si>
  <si>
    <t>21/06/2025 11:30:00</t>
  </si>
  <si>
    <t>21/06/2025 11:40:00</t>
  </si>
  <si>
    <t>21/06/2025 11:50:00</t>
  </si>
  <si>
    <t>21/06/2025 12:00:00</t>
  </si>
  <si>
    <t>21/06/2025 12:10:00</t>
  </si>
  <si>
    <t>21/06/2025 12:20:00</t>
  </si>
  <si>
    <t>21/06/2025 12:30:00</t>
  </si>
  <si>
    <t>21/06/2025 12:40:00</t>
  </si>
  <si>
    <t>21/06/2025 12:50:00</t>
  </si>
  <si>
    <t>21/06/2025 13:00:00</t>
  </si>
  <si>
    <t>21/06/2025 13:10:00</t>
  </si>
  <si>
    <t>21/06/2025 13:20:00</t>
  </si>
  <si>
    <t>21/06/2025 13:30:00</t>
  </si>
  <si>
    <t>21/06/2025 13:40:00</t>
  </si>
  <si>
    <t>21/06/2025 13:50:00</t>
  </si>
  <si>
    <t>21/06/2025 14:00:00</t>
  </si>
  <si>
    <t>21/06/2025 14:10:00</t>
  </si>
  <si>
    <t>21/06/2025 14:20:00</t>
  </si>
  <si>
    <t>21/06/2025 14:30:00</t>
  </si>
  <si>
    <t>21/06/2025 14:40:00</t>
  </si>
  <si>
    <t>21/06/2025 14:50:00</t>
  </si>
  <si>
    <t>21/06/2025 15:00:00</t>
  </si>
  <si>
    <t>21/06/2025 15:10:00</t>
  </si>
  <si>
    <t>21/06/2025 15:20:00</t>
  </si>
  <si>
    <t>21/06/2025 15:30:00</t>
  </si>
  <si>
    <t>21/06/2025 15:40:00</t>
  </si>
  <si>
    <t>21/06/2025 15:50:00</t>
  </si>
  <si>
    <t>21/06/2025 16:00:00</t>
  </si>
  <si>
    <t>21/06/2025 16:10:00</t>
  </si>
  <si>
    <t>21/06/2025 16:20:00</t>
  </si>
  <si>
    <t>21/06/2025 16:30:00</t>
  </si>
  <si>
    <t>21/06/2025 16:40:00</t>
  </si>
  <si>
    <t>21/06/2025 16:50:00</t>
  </si>
  <si>
    <t>21/06/2025 17:00:00</t>
  </si>
  <si>
    <t>21/06/2025 17:10:00</t>
  </si>
  <si>
    <t>21/06/2025 17:20:00</t>
  </si>
  <si>
    <t>21/06/2025 17:30:00</t>
  </si>
  <si>
    <t>21/06/2025 17:40:00</t>
  </si>
  <si>
    <t>21/06/2025 17:50:00</t>
  </si>
  <si>
    <t>21/06/2025 18:00:00</t>
  </si>
  <si>
    <t>21/06/2025 18:10:00</t>
  </si>
  <si>
    <t>21/06/2025 18:20:00</t>
  </si>
  <si>
    <t>21/06/2025 18:30:00</t>
  </si>
  <si>
    <t>21/06/2025 18:40:00</t>
  </si>
  <si>
    <t>21/06/2025 18:50:00</t>
  </si>
  <si>
    <t>21/06/2025 19:00:00</t>
  </si>
  <si>
    <t>21/06/2025 19:10:00</t>
  </si>
  <si>
    <t>21/06/2025 19:20:00</t>
  </si>
  <si>
    <t>21/06/2025 19:30:00</t>
  </si>
  <si>
    <t>21/06/2025 19:40:00</t>
  </si>
  <si>
    <t>21/06/2025 19:50:00</t>
  </si>
  <si>
    <t>21/06/2025 20:00:00</t>
  </si>
  <si>
    <t>21/06/2025 20:10:00</t>
  </si>
  <si>
    <t>21/06/2025 20:20:00</t>
  </si>
  <si>
    <t>21/06/2025 20:30:00</t>
  </si>
  <si>
    <t>21/06/2025 20:40:00</t>
  </si>
  <si>
    <t>21/06/2025 20:50:00</t>
  </si>
  <si>
    <t>21/06/2025 21:00:00</t>
  </si>
  <si>
    <t>21/06/2025 21:10:00</t>
  </si>
  <si>
    <t>21/06/2025 21:20:00</t>
  </si>
  <si>
    <t>21/06/2025 21:30:00</t>
  </si>
  <si>
    <t>21/06/2025 21:40:00</t>
  </si>
  <si>
    <t>21/06/2025 21:50:00</t>
  </si>
  <si>
    <t>21/06/2025 22:00:00</t>
  </si>
  <si>
    <t>21/06/2025 22:10:00</t>
  </si>
  <si>
    <t>21/06/2025 22:20:00</t>
  </si>
  <si>
    <t>21/06/2025 22:30:00</t>
  </si>
  <si>
    <t>21/06/2025 22:40:00</t>
  </si>
  <si>
    <t>21/06/2025 22:50:00</t>
  </si>
  <si>
    <t>21/06/2025 23:00:00</t>
  </si>
  <si>
    <t>21/06/2025 23:10:00</t>
  </si>
  <si>
    <t>21/06/2025 23:20:00</t>
  </si>
  <si>
    <t>21/06/2025 23:30:00</t>
  </si>
  <si>
    <t>21/06/2025 23:40:00</t>
  </si>
  <si>
    <t>21/06/2025 23:50:00</t>
  </si>
  <si>
    <t>22/06/2025 00:00:00</t>
  </si>
  <si>
    <t>22/06/2025 00:10:00</t>
  </si>
  <si>
    <t>22/06/2025 00:20:00</t>
  </si>
  <si>
    <t>22/06/2025 00:30:00</t>
  </si>
  <si>
    <t>22/06/2025 00:40:00</t>
  </si>
  <si>
    <t>22/06/2025 00:50:00</t>
  </si>
  <si>
    <t>22/06/2025 01:00:00</t>
  </si>
  <si>
    <t>22/06/2025 01:10:00</t>
  </si>
  <si>
    <t>22/06/2025 01:20:00</t>
  </si>
  <si>
    <t>22/06/2025 01:30:00</t>
  </si>
  <si>
    <t>22/06/2025 01:40:00</t>
  </si>
  <si>
    <t>22/06/2025 01:50:00</t>
  </si>
  <si>
    <t>22/06/2025 02:00:00</t>
  </si>
  <si>
    <t>22/06/2025 02:10:00</t>
  </si>
  <si>
    <t>22/06/2025 02:20:00</t>
  </si>
  <si>
    <t>22/06/2025 02:30:00</t>
  </si>
  <si>
    <t>22/06/2025 02:40:00</t>
  </si>
  <si>
    <t>22/06/2025 02:50:00</t>
  </si>
  <si>
    <t>22/06/2025 03:00:00</t>
  </si>
  <si>
    <t>22/06/2025 03:10:00</t>
  </si>
  <si>
    <t>22/06/2025 03:20:00</t>
  </si>
  <si>
    <t>22/06/2025 03:30:00</t>
  </si>
  <si>
    <t>22/06/2025 03:40:00</t>
  </si>
  <si>
    <t>22/06/2025 03:50:00</t>
  </si>
  <si>
    <t>22/06/2025 04:00:00</t>
  </si>
  <si>
    <t>22/06/2025 04:10:00</t>
  </si>
  <si>
    <t>22/06/2025 04:20:00</t>
  </si>
  <si>
    <t>22/06/2025 04:30:00</t>
  </si>
  <si>
    <t>22/06/2025 04:40:00</t>
  </si>
  <si>
    <t>22/06/2025 04:50:00</t>
  </si>
  <si>
    <t>22/06/2025 05:00:00</t>
  </si>
  <si>
    <t>22/06/2025 05:10:00</t>
  </si>
  <si>
    <t>22/06/2025 05:20:00</t>
  </si>
  <si>
    <t>22/06/2025 05:30:00</t>
  </si>
  <si>
    <t>22/06/2025 05:40:00</t>
  </si>
  <si>
    <t>22/06/2025 05:50:00</t>
  </si>
  <si>
    <t>22/06/2025 06:00:00</t>
  </si>
  <si>
    <t>22/06/2025 06:10:00</t>
  </si>
  <si>
    <t>22/06/2025 06:20:00</t>
  </si>
  <si>
    <t>22/06/2025 06:30:00</t>
  </si>
  <si>
    <t>22/06/2025 06:40:00</t>
  </si>
  <si>
    <t>22/06/2025 06:50:00</t>
  </si>
  <si>
    <t>22/06/2025 07:00:00</t>
  </si>
  <si>
    <t>22/06/2025 07:10:00</t>
  </si>
  <si>
    <t>22/06/2025 07:20:00</t>
  </si>
  <si>
    <t>22/06/2025 07:30:00</t>
  </si>
  <si>
    <t>22/06/2025 07:40:00</t>
  </si>
  <si>
    <t>22/06/2025 07:50:00</t>
  </si>
  <si>
    <t>22/06/2025 08:00:00</t>
  </si>
  <si>
    <t>22/06/2025 08:10:00</t>
  </si>
  <si>
    <t>22/06/2025 08:20:00</t>
  </si>
  <si>
    <t>22/06/2025 08:30:00</t>
  </si>
  <si>
    <t>22/06/2025 08:40:00</t>
  </si>
  <si>
    <t>22/06/2025 08:50:00</t>
  </si>
  <si>
    <t>22/06/2025 09:00:00</t>
  </si>
  <si>
    <t>22/06/2025 09:10:00</t>
  </si>
  <si>
    <t>22/06/2025 09:20:00</t>
  </si>
  <si>
    <t>22/06/2025 09:30:00</t>
  </si>
  <si>
    <t>22/06/2025 09:40:00</t>
  </si>
  <si>
    <t>22/06/2025 09:50:00</t>
  </si>
  <si>
    <t>22/06/2025 10:00:00</t>
  </si>
  <si>
    <t>22/06/2025 10:10:00</t>
  </si>
  <si>
    <t>22/06/2025 10:20:00</t>
  </si>
  <si>
    <t>22/06/2025 10:30:00</t>
  </si>
  <si>
    <t>22/06/2025 10:40:00</t>
  </si>
  <si>
    <t>22/06/2025 10:50:00</t>
  </si>
  <si>
    <t>22/06/2025 11:00:00</t>
  </si>
  <si>
    <t>22/06/2025 11:10:00</t>
  </si>
  <si>
    <t>22/06/2025 11:20:00</t>
  </si>
  <si>
    <t>22/06/2025 11:30:00</t>
  </si>
  <si>
    <t>22/06/2025 11:40:00</t>
  </si>
  <si>
    <t>22/06/2025 11:50:00</t>
  </si>
  <si>
    <t>22/06/2025 12:00:00</t>
  </si>
  <si>
    <t>22/06/2025 12:10:00</t>
  </si>
  <si>
    <t>22/06/2025 12:20:00</t>
  </si>
  <si>
    <t>22/06/2025 12:30:00</t>
  </si>
  <si>
    <t>22/06/2025 12:40:00</t>
  </si>
  <si>
    <t>22/06/2025 12:50:00</t>
  </si>
  <si>
    <t>22/06/2025 13:00:00</t>
  </si>
  <si>
    <t>22/06/2025 13:10:00</t>
  </si>
  <si>
    <t>22/06/2025 13:20:00</t>
  </si>
  <si>
    <t>22/06/2025 13:30:00</t>
  </si>
  <si>
    <t>22/06/2025 13:40:00</t>
  </si>
  <si>
    <t>22/06/2025 13:50:00</t>
  </si>
  <si>
    <t>22/06/2025 14:00:00</t>
  </si>
  <si>
    <t>22/06/2025 14:10:00</t>
  </si>
  <si>
    <t>22/06/2025 14:20:00</t>
  </si>
  <si>
    <t>22/06/2025 14:30:00</t>
  </si>
  <si>
    <t>22/06/2025 14:40:00</t>
  </si>
  <si>
    <t>22/06/2025 14:50:00</t>
  </si>
  <si>
    <t>22/06/2025 15:00:00</t>
  </si>
  <si>
    <t>22/06/2025 15:10:00</t>
  </si>
  <si>
    <t>22/06/2025 15:20:00</t>
  </si>
  <si>
    <t>22/06/2025 15:30:00</t>
  </si>
  <si>
    <t>22/06/2025 15:40:00</t>
  </si>
  <si>
    <t>22/06/2025 15:50:00</t>
  </si>
  <si>
    <t>22/06/2025 16:00:00</t>
  </si>
  <si>
    <t>22/06/2025 16:10:00</t>
  </si>
  <si>
    <t>22/06/2025 16:20:00</t>
  </si>
  <si>
    <t>22/06/2025 16:30:00</t>
  </si>
  <si>
    <t>22/06/2025 16:40:00</t>
  </si>
  <si>
    <t>22/06/2025 16:50:00</t>
  </si>
  <si>
    <t>22/06/2025 17:00:00</t>
  </si>
  <si>
    <t>22/06/2025 17:10:00</t>
  </si>
  <si>
    <t>22/06/2025 17:20:00</t>
  </si>
  <si>
    <t>22/06/2025 17:30:00</t>
  </si>
  <si>
    <t>22/06/2025 17:40:00</t>
  </si>
  <si>
    <t>22/06/2025 17:50:00</t>
  </si>
  <si>
    <t>22/06/2025 18:00:00</t>
  </si>
  <si>
    <t>22/06/2025 18:10:00</t>
  </si>
  <si>
    <t>22/06/2025 18:20:00</t>
  </si>
  <si>
    <t>22/06/2025 18:30:00</t>
  </si>
  <si>
    <t>22/06/2025 18:40:00</t>
  </si>
  <si>
    <t>22/06/2025 18:50:00</t>
  </si>
  <si>
    <t>22/06/2025 19:00:00</t>
  </si>
  <si>
    <t>22/06/2025 19:10:00</t>
  </si>
  <si>
    <t>22/06/2025 19:20:00</t>
  </si>
  <si>
    <t>22/06/2025 19:30:00</t>
  </si>
  <si>
    <t>22/06/2025 19:40:00</t>
  </si>
  <si>
    <t>22/06/2025 19:50:00</t>
  </si>
  <si>
    <t>22/06/2025 20:00:00</t>
  </si>
  <si>
    <t>22/06/2025 20:10:00</t>
  </si>
  <si>
    <t>22/06/2025 20:20:00</t>
  </si>
  <si>
    <t>22/06/2025 20:30:00</t>
  </si>
  <si>
    <t>22/06/2025 20:40:00</t>
  </si>
  <si>
    <t>22/06/2025 20:50:00</t>
  </si>
  <si>
    <t>22/06/2025 21:00:00</t>
  </si>
  <si>
    <t>22/06/2025 21:10:00</t>
  </si>
  <si>
    <t>22/06/2025 21:20:00</t>
  </si>
  <si>
    <t>22/06/2025 21:30:00</t>
  </si>
  <si>
    <t>22/06/2025 21:40:00</t>
  </si>
  <si>
    <t>22/06/2025 21:50:00</t>
  </si>
  <si>
    <t>22/06/2025 22:00:00</t>
  </si>
  <si>
    <t>22/06/2025 22:10:00</t>
  </si>
  <si>
    <t>22/06/2025 22:20:00</t>
  </si>
  <si>
    <t>22/06/2025 22:30:00</t>
  </si>
  <si>
    <t>22/06/2025 22:40:00</t>
  </si>
  <si>
    <t>22/06/2025 22:50:00</t>
  </si>
  <si>
    <t>22/06/2025 23:00:00</t>
  </si>
  <si>
    <t>22/06/2025 23:10:00</t>
  </si>
  <si>
    <t>22/06/2025 23:20:00</t>
  </si>
  <si>
    <t>22/06/2025 23:30:00</t>
  </si>
  <si>
    <t>22/06/2025 23:40:00</t>
  </si>
  <si>
    <t>22/06/2025 23:50:00</t>
  </si>
  <si>
    <t>23/06/2025 00:00:00</t>
  </si>
  <si>
    <t>23/06/2025 00:10:00</t>
  </si>
  <si>
    <t>23/06/2025 00:20:00</t>
  </si>
  <si>
    <t>23/06/2025 00:30:00</t>
  </si>
  <si>
    <t>23/06/2025 00:40:00</t>
  </si>
  <si>
    <t>23/06/2025 00:50:00</t>
  </si>
  <si>
    <t>23/06/2025 01:00:00</t>
  </si>
  <si>
    <t>23/06/2025 01:10:00</t>
  </si>
  <si>
    <t>23/06/2025 01:20:00</t>
  </si>
  <si>
    <t>23/06/2025 01:30:00</t>
  </si>
  <si>
    <t>23/06/2025 01:40:00</t>
  </si>
  <si>
    <t>23/06/2025 01:50:00</t>
  </si>
  <si>
    <t>23/06/2025 02:00:00</t>
  </si>
  <si>
    <t>23/06/2025 02:10:00</t>
  </si>
  <si>
    <t>23/06/2025 02:20:00</t>
  </si>
  <si>
    <t>23/06/2025 02:30:00</t>
  </si>
  <si>
    <t>23/06/2025 02:40:00</t>
  </si>
  <si>
    <t>23/06/2025 02:50:00</t>
  </si>
  <si>
    <t>23/06/2025 03:00:00</t>
  </si>
  <si>
    <t>23/06/2025 03:10:00</t>
  </si>
  <si>
    <t>23/06/2025 03:20:00</t>
  </si>
  <si>
    <t>23/06/2025 03:30:00</t>
  </si>
  <si>
    <t>23/06/2025 03:40:00</t>
  </si>
  <si>
    <t>23/06/2025 03:50:00</t>
  </si>
  <si>
    <t>23/06/2025 04:00:00</t>
  </si>
  <si>
    <t>23/06/2025 04:10:00</t>
  </si>
  <si>
    <t>23/06/2025 04:20:00</t>
  </si>
  <si>
    <t>23/06/2025 04:30:00</t>
  </si>
  <si>
    <t>23/06/2025 04:40:00</t>
  </si>
  <si>
    <t>23/06/2025 04:50:00</t>
  </si>
  <si>
    <t>23/06/2025 05:00:00</t>
  </si>
  <si>
    <t>23/06/2025 05:10:00</t>
  </si>
  <si>
    <t>23/06/2025 05:20:00</t>
  </si>
  <si>
    <t>23/06/2025 05:30:00</t>
  </si>
  <si>
    <t>23/06/2025 05:40:00</t>
  </si>
  <si>
    <t>23/06/2025 05:50:00</t>
  </si>
  <si>
    <t>23/06/2025 06:00:00</t>
  </si>
  <si>
    <t>23/06/2025 06:10:00</t>
  </si>
  <si>
    <t>23/06/2025 06:20:00</t>
  </si>
  <si>
    <t>23/06/2025 06:30:00</t>
  </si>
  <si>
    <t>23/06/2025 06:40:00</t>
  </si>
  <si>
    <t>23/06/2025 06:50:00</t>
  </si>
  <si>
    <t>23/06/2025 07:00:00</t>
  </si>
  <si>
    <t>23/06/2025 07:10:00</t>
  </si>
  <si>
    <t>23/06/2025 07:20:00</t>
  </si>
  <si>
    <t>23/06/2025 07:30:00</t>
  </si>
  <si>
    <t>23/06/2025 07:40:00</t>
  </si>
  <si>
    <t>23/06/2025 07:50:00</t>
  </si>
  <si>
    <t>23/06/2025 08:00:00</t>
  </si>
  <si>
    <t>23/06/2025 08:10:00</t>
  </si>
  <si>
    <t>23/06/2025 08:20:00</t>
  </si>
  <si>
    <t>23/06/2025 08:30:00</t>
  </si>
  <si>
    <t>23/06/2025 08:40:00</t>
  </si>
  <si>
    <t>23/06/2025 08:50:00</t>
  </si>
  <si>
    <t>23/06/2025 09:00:00</t>
  </si>
  <si>
    <t>23/06/2025 09:10:00</t>
  </si>
  <si>
    <t>23/06/2025 09:20:00</t>
  </si>
  <si>
    <t>23/06/2025 09:30:00</t>
  </si>
  <si>
    <t>23/06/2025 09:40:00</t>
  </si>
  <si>
    <t>23/06/2025 09:50:00</t>
  </si>
  <si>
    <t>23/06/2025 10:00:00</t>
  </si>
  <si>
    <t>23/06/2025 10:10:00</t>
  </si>
  <si>
    <t>23/06/2025 10:20:00</t>
  </si>
  <si>
    <t>23/06/2025 10:30:00</t>
  </si>
  <si>
    <t>23/06/2025 10:40:00</t>
  </si>
  <si>
    <t>23/06/2025 10:50:00</t>
  </si>
  <si>
    <t>23/06/2025 11:00:00</t>
  </si>
  <si>
    <t>23/06/2025 11:10:00</t>
  </si>
  <si>
    <t>23/06/2025 11:20:00</t>
  </si>
  <si>
    <t>23/06/2025 11:30:00</t>
  </si>
  <si>
    <t>23/06/2025 11:40:00</t>
  </si>
  <si>
    <t>23/06/2025 11:50:00</t>
  </si>
  <si>
    <t>23/06/2025 12:00:00</t>
  </si>
  <si>
    <t>23/06/2025 12:10:00</t>
  </si>
  <si>
    <t>23/06/2025 12:20:00</t>
  </si>
  <si>
    <t>23/06/2025 12:30:00</t>
  </si>
  <si>
    <t>23/06/2025 12:40:00</t>
  </si>
  <si>
    <t>23/06/2025 12:50:00</t>
  </si>
  <si>
    <t>23/06/2025 13:00:00</t>
  </si>
  <si>
    <t>23/06/2025 13:10:00</t>
  </si>
  <si>
    <t>23/06/2025 13:20:00</t>
  </si>
  <si>
    <t>23/06/2025 13:30:00</t>
  </si>
  <si>
    <t>23/06/2025 13:40:00</t>
  </si>
  <si>
    <t>23/06/2025 13:50:00</t>
  </si>
  <si>
    <t>23/06/2025 14:00:00</t>
  </si>
  <si>
    <t>23/06/2025 14:10:00</t>
  </si>
  <si>
    <t>23/06/2025 14:20:00</t>
  </si>
  <si>
    <t>23/06/2025 14:30:00</t>
  </si>
  <si>
    <t>23/06/2025 14:40:00</t>
  </si>
  <si>
    <t>23/06/2025 14:50:00</t>
  </si>
  <si>
    <t>23/06/2025 15:00:00</t>
  </si>
  <si>
    <t>23/06/2025 15:10:00</t>
  </si>
  <si>
    <t>23/06/2025 15:20:00</t>
  </si>
  <si>
    <t>23/06/2025 15:30:00</t>
  </si>
  <si>
    <t>23/06/2025 15:40:00</t>
  </si>
  <si>
    <t>23/06/2025 15:50:00</t>
  </si>
  <si>
    <t>23/06/2025 16:00:00</t>
  </si>
  <si>
    <t>23/06/2025 16:10:00</t>
  </si>
  <si>
    <t>23/06/2025 16:20:00</t>
  </si>
  <si>
    <t>23/06/2025 16:30:00</t>
  </si>
  <si>
    <t>23/06/2025 16:40:00</t>
  </si>
  <si>
    <t>23/06/2025 16:50:00</t>
  </si>
  <si>
    <t>23/06/2025 17:00:00</t>
  </si>
  <si>
    <t>23/06/2025 17:10:00</t>
  </si>
  <si>
    <t>23/06/2025 17:20:00</t>
  </si>
  <si>
    <t>23/06/2025 17:30:00</t>
  </si>
  <si>
    <t>23/06/2025 17:40:00</t>
  </si>
  <si>
    <t>23/06/2025 17:50:00</t>
  </si>
  <si>
    <t>23/06/2025 18:00:00</t>
  </si>
  <si>
    <t>23/06/2025 18:10:00</t>
  </si>
  <si>
    <t>23/06/2025 18:20:00</t>
  </si>
  <si>
    <t>23/06/2025 18:30:00</t>
  </si>
  <si>
    <t>23/06/2025 18:40:00</t>
  </si>
  <si>
    <t>23/06/2025 18:50:00</t>
  </si>
  <si>
    <t>23/06/2025 19:00:00</t>
  </si>
  <si>
    <t>23/06/2025 19:10:00</t>
  </si>
  <si>
    <t>23/06/2025 19:20:00</t>
  </si>
  <si>
    <t>23/06/2025 19:30:00</t>
  </si>
  <si>
    <t>23/06/2025 19:40:00</t>
  </si>
  <si>
    <t>23/06/2025 19:50:00</t>
  </si>
  <si>
    <t>23/06/2025 20:00:00</t>
  </si>
  <si>
    <t>23/06/2025 20:10:00</t>
  </si>
  <si>
    <t>23/06/2025 20:20:00</t>
  </si>
  <si>
    <t>23/06/2025 20:30:00</t>
  </si>
  <si>
    <t>23/06/2025 20:40:00</t>
  </si>
  <si>
    <t>23/06/2025 20:50:00</t>
  </si>
  <si>
    <t>23/06/2025 21:00:00</t>
  </si>
  <si>
    <t>23/06/2025 21:10:00</t>
  </si>
  <si>
    <t>23/06/2025 21:20:00</t>
  </si>
  <si>
    <t>23/06/2025 21:30:00</t>
  </si>
  <si>
    <t>23/06/2025 21:40:00</t>
  </si>
  <si>
    <t>23/06/2025 21:50:00</t>
  </si>
  <si>
    <t>23/06/2025 22:00:00</t>
  </si>
  <si>
    <t>23/06/2025 22:10:00</t>
  </si>
  <si>
    <t>23/06/2025 22:20:00</t>
  </si>
  <si>
    <t>23/06/2025 22:30:00</t>
  </si>
  <si>
    <t>23/06/2025 22:40:00</t>
  </si>
  <si>
    <t>23/06/2025 22:50:00</t>
  </si>
  <si>
    <t>23/06/2025 23:00:00</t>
  </si>
  <si>
    <t>23/06/2025 23:10:00</t>
  </si>
  <si>
    <t>23/06/2025 23:20:00</t>
  </si>
  <si>
    <t>23/06/2025 23:30:00</t>
  </si>
  <si>
    <t>23/06/2025 23:40:00</t>
  </si>
  <si>
    <t>23/06/2025 23:50:00</t>
  </si>
  <si>
    <t>24/06/2025 00:00:00</t>
  </si>
  <si>
    <t>24/06/2025 00:10:00</t>
  </si>
  <si>
    <t>24/06/2025 00:20:00</t>
  </si>
  <si>
    <t>24/06/2025 00:30:00</t>
  </si>
  <si>
    <t>24/06/2025 00:40:00</t>
  </si>
  <si>
    <t>24/06/2025 00:50:00</t>
  </si>
  <si>
    <t>24/06/2025 01:00:00</t>
  </si>
  <si>
    <t>24/06/2025 01:10:00</t>
  </si>
  <si>
    <t>24/06/2025 01:20:00</t>
  </si>
  <si>
    <t>24/06/2025 01:30:00</t>
  </si>
  <si>
    <t>24/06/2025 01:40:00</t>
  </si>
  <si>
    <t>24/06/2025 01:50:00</t>
  </si>
  <si>
    <t>24/06/2025 02:00:00</t>
  </si>
  <si>
    <t>24/06/2025 02:10:00</t>
  </si>
  <si>
    <t>24/06/2025 02:20:00</t>
  </si>
  <si>
    <t>24/06/2025 02:30:00</t>
  </si>
  <si>
    <t>24/06/2025 02:40:00</t>
  </si>
  <si>
    <t>24/06/2025 02:50:00</t>
  </si>
  <si>
    <t>24/06/2025 03:00:00</t>
  </si>
  <si>
    <t>24/06/2025 03:10:00</t>
  </si>
  <si>
    <t>24/06/2025 03:20:00</t>
  </si>
  <si>
    <t>24/06/2025 03:30:00</t>
  </si>
  <si>
    <t>24/06/2025 03:40:00</t>
  </si>
  <si>
    <t>24/06/2025 03:50:00</t>
  </si>
  <si>
    <t>24/06/2025 04:00:00</t>
  </si>
  <si>
    <t>24/06/2025 04:10:00</t>
  </si>
  <si>
    <t>24/06/2025 04:20:00</t>
  </si>
  <si>
    <t>24/06/2025 04:30:00</t>
  </si>
  <si>
    <t>24/06/2025 04:40:00</t>
  </si>
  <si>
    <t>24/06/2025 04:50:00</t>
  </si>
  <si>
    <t>24/06/2025 05:00:00</t>
  </si>
  <si>
    <t>24/06/2025 05:10:00</t>
  </si>
  <si>
    <t>24/06/2025 05:20:00</t>
  </si>
  <si>
    <t>24/06/2025 05:30:00</t>
  </si>
  <si>
    <t>24/06/2025 05:40:00</t>
  </si>
  <si>
    <t>24/06/2025 05:50:00</t>
  </si>
  <si>
    <t>24/06/2025 06:00:00</t>
  </si>
  <si>
    <t>24/06/2025 06:10:00</t>
  </si>
  <si>
    <t>24/06/2025 06:20:00</t>
  </si>
  <si>
    <t>24/06/2025 06:30:00</t>
  </si>
  <si>
    <t>24/06/2025 06:40:00</t>
  </si>
  <si>
    <t>24/06/2025 06:50:00</t>
  </si>
  <si>
    <t>24/06/2025 07:00:00</t>
  </si>
  <si>
    <t>24/06/2025 07:10:00</t>
  </si>
  <si>
    <t>24/06/2025 07:20:00</t>
  </si>
  <si>
    <t>24/06/2025 07:30:00</t>
  </si>
  <si>
    <t>24/06/2025 07:40:00</t>
  </si>
  <si>
    <t>24/06/2025 07:50:00</t>
  </si>
  <si>
    <t>24/06/2025 08:00:00</t>
  </si>
  <si>
    <t>24/06/2025 08:10:00</t>
  </si>
  <si>
    <t>24/06/2025 08:20:00</t>
  </si>
  <si>
    <t>24/06/2025 08:30:00</t>
  </si>
  <si>
    <t>24/06/2025 08:40:00</t>
  </si>
  <si>
    <t>24/06/2025 08:50:00</t>
  </si>
  <si>
    <t>24/06/2025 09:00:00</t>
  </si>
  <si>
    <t>24/06/2025 09:10:00</t>
  </si>
  <si>
    <t>24/06/2025 09:20:00</t>
  </si>
  <si>
    <t>24/06/2025 09:30:00</t>
  </si>
  <si>
    <t>24/06/2025 09:40:00</t>
  </si>
  <si>
    <t>24/06/2025 09:50:00</t>
  </si>
  <si>
    <t>24/06/2025 10:00:00</t>
  </si>
  <si>
    <t>24/06/2025 10:10:00</t>
  </si>
  <si>
    <t>24/06/2025 10:20:00</t>
  </si>
  <si>
    <t>24/06/2025 10:30:00</t>
  </si>
  <si>
    <t>24/06/2025 10:40:00</t>
  </si>
  <si>
    <t>24/06/2025 10:50:00</t>
  </si>
  <si>
    <t>24/06/2025 11:00:00</t>
  </si>
  <si>
    <t>24/06/2025 11:10:00</t>
  </si>
  <si>
    <t>24/06/2025 11:20:00</t>
  </si>
  <si>
    <t>24/06/2025 11:30:00</t>
  </si>
  <si>
    <t>24/06/2025 11:40:00</t>
  </si>
  <si>
    <t>24/06/2025 11:50:00</t>
  </si>
  <si>
    <t>24/06/2025 12:00:00</t>
  </si>
  <si>
    <t>24/06/2025 12:10:00</t>
  </si>
  <si>
    <t>24/06/2025 12:20:00</t>
  </si>
  <si>
    <t>24/06/2025 12:30:00</t>
  </si>
  <si>
    <t>24/06/2025 12:40:00</t>
  </si>
  <si>
    <t>24/06/2025 12:50:00</t>
  </si>
  <si>
    <t>24/06/2025 13:00:00</t>
  </si>
  <si>
    <t>24/06/2025 13:10:00</t>
  </si>
  <si>
    <t>24/06/2025 13:20:00</t>
  </si>
  <si>
    <t>24/06/2025 13:30:00</t>
  </si>
  <si>
    <t>24/06/2025 13:40:00</t>
  </si>
  <si>
    <t>24/06/2025 13:50:00</t>
  </si>
  <si>
    <t>24/06/2025 14:00:00</t>
  </si>
  <si>
    <t>24/06/2025 14:10:00</t>
  </si>
  <si>
    <t>24/06/2025 14:20:00</t>
  </si>
  <si>
    <t>24/06/2025 14:30:00</t>
  </si>
  <si>
    <t>24/06/2025 14:40:00</t>
  </si>
  <si>
    <t>24/06/2025 14:50:00</t>
  </si>
  <si>
    <t>24/06/2025 15:00:00</t>
  </si>
  <si>
    <t>24/06/2025 15:10:00</t>
  </si>
  <si>
    <t>24/06/2025 15:20:00</t>
  </si>
  <si>
    <t>24/06/2025 15:30:00</t>
  </si>
  <si>
    <t>24/06/2025 15:40:00</t>
  </si>
  <si>
    <t>24/06/2025 15:50:00</t>
  </si>
  <si>
    <t>24/06/2025 16:00:00</t>
  </si>
  <si>
    <t>24/06/2025 16:10:00</t>
  </si>
  <si>
    <t>24/06/2025 16:20:00</t>
  </si>
  <si>
    <t>24/06/2025 16:30:00</t>
  </si>
  <si>
    <t>24/06/2025 16:40:00</t>
  </si>
  <si>
    <t>24/06/2025 16:50:00</t>
  </si>
  <si>
    <t>24/06/2025 17:00:00</t>
  </si>
  <si>
    <t>24/06/2025 17:10:00</t>
  </si>
  <si>
    <t>24/06/2025 17:20:00</t>
  </si>
  <si>
    <t>24/06/2025 17:30:00</t>
  </si>
  <si>
    <t>24/06/2025 17:40:00</t>
  </si>
  <si>
    <t>24/06/2025 17:50:00</t>
  </si>
  <si>
    <t>24/06/2025 18:00:00</t>
  </si>
  <si>
    <t>24/06/2025 18:10:00</t>
  </si>
  <si>
    <t>24/06/2025 18:20:00</t>
  </si>
  <si>
    <t>24/06/2025 18:30:00</t>
  </si>
  <si>
    <t>24/06/2025 18:40:00</t>
  </si>
  <si>
    <t>24/06/2025 18:50:00</t>
  </si>
  <si>
    <t>24/06/2025 19:00:00</t>
  </si>
  <si>
    <t>24/06/2025 19:10:00</t>
  </si>
  <si>
    <t>24/06/2025 19:20:00</t>
  </si>
  <si>
    <t>24/06/2025 19:30:00</t>
  </si>
  <si>
    <t>24/06/2025 19:40:00</t>
  </si>
  <si>
    <t>24/06/2025 19:50:00</t>
  </si>
  <si>
    <t>24/06/2025 20:00:00</t>
  </si>
  <si>
    <t>24/06/2025 20:10:00</t>
  </si>
  <si>
    <t>24/06/2025 20:20:00</t>
  </si>
  <si>
    <t>24/06/2025 20:30:00</t>
  </si>
  <si>
    <t>24/06/2025 20:40:00</t>
  </si>
  <si>
    <t>24/06/2025 20:50:00</t>
  </si>
  <si>
    <t>24/06/2025 21:00:00</t>
  </si>
  <si>
    <t>24/06/2025 21:10:00</t>
  </si>
  <si>
    <t>24/06/2025 21:20:00</t>
  </si>
  <si>
    <t>24/06/2025 21:30:00</t>
  </si>
  <si>
    <t>24/06/2025 21:40:00</t>
  </si>
  <si>
    <t>24/06/2025 21:50:00</t>
  </si>
  <si>
    <t>24/06/2025 22:00:00</t>
  </si>
  <si>
    <t>24/06/2025 22:10:00</t>
  </si>
  <si>
    <t>24/06/2025 22:20:00</t>
  </si>
  <si>
    <t>24/06/2025 22:30:00</t>
  </si>
  <si>
    <t>24/06/2025 22:40:00</t>
  </si>
  <si>
    <t>24/06/2025 22:50:00</t>
  </si>
  <si>
    <t>24/06/2025 23:00:00</t>
  </si>
  <si>
    <t>24/06/2025 23:10:00</t>
  </si>
  <si>
    <t>24/06/2025 23:20:00</t>
  </si>
  <si>
    <t>24/06/2025 23:30:00</t>
  </si>
  <si>
    <t>24/06/2025 23:40:00</t>
  </si>
  <si>
    <t>24/06/2025 23:50:00</t>
  </si>
  <si>
    <t>25/06/2025 00:00:00</t>
  </si>
  <si>
    <t>25/06/2025 00:10:00</t>
  </si>
  <si>
    <t>25/06/2025 00:20:00</t>
  </si>
  <si>
    <t>25/06/2025 00:30:00</t>
  </si>
  <si>
    <t>25/06/2025 00:40:00</t>
  </si>
  <si>
    <t>25/06/2025 00:50:00</t>
  </si>
  <si>
    <t>25/06/2025 01:00:00</t>
  </si>
  <si>
    <t>25/06/2025 01:10:00</t>
  </si>
  <si>
    <t>25/06/2025 01:20:00</t>
  </si>
  <si>
    <t>25/06/2025 01:30:00</t>
  </si>
  <si>
    <t>25/06/2025 01:40:00</t>
  </si>
  <si>
    <t>25/06/2025 01:50:00</t>
  </si>
  <si>
    <t>25/06/2025 02:00:00</t>
  </si>
  <si>
    <t>25/06/2025 02:10:00</t>
  </si>
  <si>
    <t>25/06/2025 02:20:00</t>
  </si>
  <si>
    <t>25/06/2025 02:30:00</t>
  </si>
  <si>
    <t>25/06/2025 02:40:00</t>
  </si>
  <si>
    <t>25/06/2025 02:50:00</t>
  </si>
  <si>
    <t>25/06/2025 03:00:00</t>
  </si>
  <si>
    <t>25/06/2025 03:10:00</t>
  </si>
  <si>
    <t>25/06/2025 03:20:00</t>
  </si>
  <si>
    <t>25/06/2025 03:30:00</t>
  </si>
  <si>
    <t>25/06/2025 03:40:00</t>
  </si>
  <si>
    <t>25/06/2025 03:50:00</t>
  </si>
  <si>
    <t>25/06/2025 04:00:00</t>
  </si>
  <si>
    <t>25/06/2025 04:10:00</t>
  </si>
  <si>
    <t>25/06/2025 04:20:00</t>
  </si>
  <si>
    <t>25/06/2025 04:30:00</t>
  </si>
  <si>
    <t>25/06/2025 04:40:00</t>
  </si>
  <si>
    <t>25/06/2025 04:50:00</t>
  </si>
  <si>
    <t>25/06/2025 05:00:00</t>
  </si>
  <si>
    <t>25/06/2025 05:10:00</t>
  </si>
  <si>
    <t>25/06/2025 05:20:00</t>
  </si>
  <si>
    <t>25/06/2025 05:30:00</t>
  </si>
  <si>
    <t>25/06/2025 05:40:00</t>
  </si>
  <si>
    <t>25/06/2025 05:50:00</t>
  </si>
  <si>
    <t>25/06/2025 06:00:00</t>
  </si>
  <si>
    <t>25/06/2025 06:10:00</t>
  </si>
  <si>
    <t>25/06/2025 06:20:00</t>
  </si>
  <si>
    <t>25/06/2025 06:30:00</t>
  </si>
  <si>
    <t>25/06/2025 06:40:00</t>
  </si>
  <si>
    <t>25/06/2025 06:50:00</t>
  </si>
  <si>
    <t>25/06/2025 07:00:00</t>
  </si>
  <si>
    <t>25/06/2025 07:10:00</t>
  </si>
  <si>
    <t>25/06/2025 07:20:00</t>
  </si>
  <si>
    <t>25/06/2025 07:30:00</t>
  </si>
  <si>
    <t>25/06/2025 07:40:00</t>
  </si>
  <si>
    <t>25/06/2025 07:50:00</t>
  </si>
  <si>
    <t>25/06/2025 08:00:00</t>
  </si>
  <si>
    <t>25/06/2025 08:10:00</t>
  </si>
  <si>
    <t>25/06/2025 08:20:00</t>
  </si>
  <si>
    <t>25/06/2025 08:30:00</t>
  </si>
  <si>
    <t>25/06/2025 08:40:00</t>
  </si>
  <si>
    <t>25/06/2025 08:50:00</t>
  </si>
  <si>
    <t>25/06/2025 09:00:00</t>
  </si>
  <si>
    <t>25/06/2025 09:10:00</t>
  </si>
  <si>
    <t>25/06/2025 09:20:00</t>
  </si>
  <si>
    <t>25/06/2025 09:30:00</t>
  </si>
  <si>
    <t>25/06/2025 09:40:00</t>
  </si>
  <si>
    <t>25/06/2025 09:50:00</t>
  </si>
  <si>
    <t>25/06/2025 10:00:00</t>
  </si>
  <si>
    <t>25/06/2025 10:10:00</t>
  </si>
  <si>
    <t>25/06/2025 10:20:00</t>
  </si>
  <si>
    <t>25/06/2025 10:30:00</t>
  </si>
  <si>
    <t>25/06/2025 10:40:00</t>
  </si>
  <si>
    <t>25/06/2025 10:50:00</t>
  </si>
  <si>
    <t>25/06/2025 11:00:00</t>
  </si>
  <si>
    <t>25/06/2025 11:10:00</t>
  </si>
  <si>
    <t>25/06/2025 11:20:00</t>
  </si>
  <si>
    <t>25/06/2025 11:30:00</t>
  </si>
  <si>
    <t>25/06/2025 11:40:00</t>
  </si>
  <si>
    <t>25/06/2025 11:50:00</t>
  </si>
  <si>
    <t>25/06/2025 12:00:00</t>
  </si>
  <si>
    <t>25/06/2025 12:10:00</t>
  </si>
  <si>
    <t>25/06/2025 12:20:00</t>
  </si>
  <si>
    <t>25/06/2025 12:30:00</t>
  </si>
  <si>
    <t>25/06/2025 12:40:00</t>
  </si>
  <si>
    <t>25/06/2025 12:50:00</t>
  </si>
  <si>
    <t>25/06/2025 13:00:00</t>
  </si>
  <si>
    <t>25/06/2025 13:10:00</t>
  </si>
  <si>
    <t>25/06/2025 13:20:00</t>
  </si>
  <si>
    <t>25/06/2025 13:30:00</t>
  </si>
  <si>
    <t>25/06/2025 13:40:00</t>
  </si>
  <si>
    <t>25/06/2025 13:50:00</t>
  </si>
  <si>
    <t>25/06/2025 14:00:00</t>
  </si>
  <si>
    <t>25/06/2025 14:10:00</t>
  </si>
  <si>
    <t>25/06/2025 14:20:00</t>
  </si>
  <si>
    <t>25/06/2025 14:30:00</t>
  </si>
  <si>
    <t>25/06/2025 14:40:00</t>
  </si>
  <si>
    <t>25/06/2025 14:50:00</t>
  </si>
  <si>
    <t>25/06/2025 15:00:00</t>
  </si>
  <si>
    <t>25/06/2025 15:10:00</t>
  </si>
  <si>
    <t>25/06/2025 15:20:00</t>
  </si>
  <si>
    <t>25/06/2025 15:30:00</t>
  </si>
  <si>
    <t>25/06/2025 15:40:00</t>
  </si>
  <si>
    <t>25/06/2025 15:50:00</t>
  </si>
  <si>
    <t>25/06/2025 16:00:00</t>
  </si>
  <si>
    <t>25/06/2025 16:10:00</t>
  </si>
  <si>
    <t>25/06/2025 16:20:00</t>
  </si>
  <si>
    <t>25/06/2025 16:30:00</t>
  </si>
  <si>
    <t>25/06/2025 16:40:00</t>
  </si>
  <si>
    <t>25/06/2025 16:50:00</t>
  </si>
  <si>
    <t>25/06/2025 17:00:00</t>
  </si>
  <si>
    <t>25/06/2025 17:10:00</t>
  </si>
  <si>
    <t>25/06/2025 17:20:00</t>
  </si>
  <si>
    <t>25/06/2025 17:30:00</t>
  </si>
  <si>
    <t>25/06/2025 17:40:00</t>
  </si>
  <si>
    <t>25/06/2025 17:50:00</t>
  </si>
  <si>
    <t>25/06/2025 18:00:00</t>
  </si>
  <si>
    <t>25/06/2025 18:10:00</t>
  </si>
  <si>
    <t>25/06/2025 18:20:00</t>
  </si>
  <si>
    <t>25/06/2025 18:30:00</t>
  </si>
  <si>
    <t>25/06/2025 18:40:00</t>
  </si>
  <si>
    <t>25/06/2025 18:50:00</t>
  </si>
  <si>
    <t>25/06/2025 19:00:00</t>
  </si>
  <si>
    <t>25/06/2025 19:10:00</t>
  </si>
  <si>
    <t>25/06/2025 19:20:00</t>
  </si>
  <si>
    <t>25/06/2025 19:30:00</t>
  </si>
  <si>
    <t>25/06/2025 19:40:00</t>
  </si>
  <si>
    <t>25/06/2025 19:50:00</t>
  </si>
  <si>
    <t>25/06/2025 20:00:00</t>
  </si>
  <si>
    <t>25/06/2025 20:10:00</t>
  </si>
  <si>
    <t>25/06/2025 20:20:00</t>
  </si>
  <si>
    <t>25/06/2025 20:30:00</t>
  </si>
  <si>
    <t>25/06/2025 20:40:00</t>
  </si>
  <si>
    <t>25/06/2025 20:50:00</t>
  </si>
  <si>
    <t>25/06/2025 21:00:00</t>
  </si>
  <si>
    <t>25/06/2025 21:10:00</t>
  </si>
  <si>
    <t>25/06/2025 21:20:00</t>
  </si>
  <si>
    <t>25/06/2025 21:30:00</t>
  </si>
  <si>
    <t>25/06/2025 21:40:00</t>
  </si>
  <si>
    <t>25/06/2025 21:50:00</t>
  </si>
  <si>
    <t>25/06/2025 22:00:00</t>
  </si>
  <si>
    <t>25/06/2025 22:10:00</t>
  </si>
  <si>
    <t>25/06/2025 22:20:00</t>
  </si>
  <si>
    <t>25/06/2025 22:30:00</t>
  </si>
  <si>
    <t>25/06/2025 22:40:00</t>
  </si>
  <si>
    <t>25/06/2025 22:50:00</t>
  </si>
  <si>
    <t>25/06/2025 23:00:00</t>
  </si>
  <si>
    <t>25/06/2025 23:10:00</t>
  </si>
  <si>
    <t>25/06/2025 23:20:00</t>
  </si>
  <si>
    <t>25/06/2025 23:30:00</t>
  </si>
  <si>
    <t>25/06/2025 23:40:00</t>
  </si>
  <si>
    <t>25/06/2025 23:50:00</t>
  </si>
  <si>
    <t>26/06/2025 00:00:00</t>
  </si>
  <si>
    <t>26/06/2025 00:10:00</t>
  </si>
  <si>
    <t>26/06/2025 00:20:00</t>
  </si>
  <si>
    <t>26/06/2025 00:30:00</t>
  </si>
  <si>
    <t>26/06/2025 00:40:00</t>
  </si>
  <si>
    <t>26/06/2025 00:50:00</t>
  </si>
  <si>
    <t>26/06/2025 01:00:00</t>
  </si>
  <si>
    <t>26/06/2025 01:10:00</t>
  </si>
  <si>
    <t>26/06/2025 01:20:00</t>
  </si>
  <si>
    <t>26/06/2025 01:30:00</t>
  </si>
  <si>
    <t>26/06/2025 01:40:00</t>
  </si>
  <si>
    <t>26/06/2025 01:50:00</t>
  </si>
  <si>
    <t>26/06/2025 02:00:00</t>
  </si>
  <si>
    <t>26/06/2025 02:10:00</t>
  </si>
  <si>
    <t>26/06/2025 02:20:00</t>
  </si>
  <si>
    <t>26/06/2025 02:30:00</t>
  </si>
  <si>
    <t>26/06/2025 02:40:00</t>
  </si>
  <si>
    <t>26/06/2025 02:50:00</t>
  </si>
  <si>
    <t>26/06/2025 03:00:00</t>
  </si>
  <si>
    <t>26/06/2025 03:10:00</t>
  </si>
  <si>
    <t>26/06/2025 03:20:00</t>
  </si>
  <si>
    <t>26/06/2025 03:30:00</t>
  </si>
  <si>
    <t>26/06/2025 03:40:00</t>
  </si>
  <si>
    <t>26/06/2025 03:50:00</t>
  </si>
  <si>
    <t>26/06/2025 04:00:00</t>
  </si>
  <si>
    <t>26/06/2025 04:10:00</t>
  </si>
  <si>
    <t>26/06/2025 04:20:00</t>
  </si>
  <si>
    <t>26/06/2025 04:30:00</t>
  </si>
  <si>
    <t>26/06/2025 04:40:00</t>
  </si>
  <si>
    <t>26/06/2025 04:50:00</t>
  </si>
  <si>
    <t>26/06/2025 05:00:00</t>
  </si>
  <si>
    <t>26/06/2025 05:10:00</t>
  </si>
  <si>
    <t>26/06/2025 05:20:00</t>
  </si>
  <si>
    <t>26/06/2025 05:30:00</t>
  </si>
  <si>
    <t>26/06/2025 05:40:00</t>
  </si>
  <si>
    <t>26/06/2025 05:50:00</t>
  </si>
  <si>
    <t>26/06/2025 06:00:00</t>
  </si>
  <si>
    <t>26/06/2025 06:10:00</t>
  </si>
  <si>
    <t>26/06/2025 06:20:00</t>
  </si>
  <si>
    <t>26/06/2025 06:30:00</t>
  </si>
  <si>
    <t>26/06/2025 06:40:00</t>
  </si>
  <si>
    <t>26/06/2025 06:50:00</t>
  </si>
  <si>
    <t>26/06/2025 07:00:00</t>
  </si>
  <si>
    <t>26/06/2025 07:10:00</t>
  </si>
  <si>
    <t>26/06/2025 07:20:00</t>
  </si>
  <si>
    <t>26/06/2025 07:30:00</t>
  </si>
  <si>
    <t>26/06/2025 07:40:00</t>
  </si>
  <si>
    <t>26/06/2025 07:50:00</t>
  </si>
  <si>
    <t>26/06/2025 08:00:00</t>
  </si>
  <si>
    <t>26/06/2025 08:10:00</t>
  </si>
  <si>
    <t>26/06/2025 08:20:00</t>
  </si>
  <si>
    <t>26/06/2025 08:30:00</t>
  </si>
  <si>
    <t>26/06/2025 08:40:00</t>
  </si>
  <si>
    <t>26/06/2025 08:50:00</t>
  </si>
  <si>
    <t>26/06/2025 09:00:00</t>
  </si>
  <si>
    <t>26/06/2025 09:10:00</t>
  </si>
  <si>
    <t>26/06/2025 09:20:00</t>
  </si>
  <si>
    <t>26/06/2025 09:30:00</t>
  </si>
  <si>
    <t>26/06/2025 09:40:00</t>
  </si>
  <si>
    <t>26/06/2025 09:50:00</t>
  </si>
  <si>
    <t>26/06/2025 10:00:00</t>
  </si>
  <si>
    <t>26/06/2025 10:10:00</t>
  </si>
  <si>
    <t>26/06/2025 10:20:00</t>
  </si>
  <si>
    <t>26/06/2025 10:30:00</t>
  </si>
  <si>
    <t>26/06/2025 10:40:00</t>
  </si>
  <si>
    <t>26/06/2025 10:50:00</t>
  </si>
  <si>
    <t>26/06/2025 11:00:00</t>
  </si>
  <si>
    <t>26/06/2025 11:10:00</t>
  </si>
  <si>
    <t>26/06/2025 11:20:00</t>
  </si>
  <si>
    <t>26/06/2025 11:30:00</t>
  </si>
  <si>
    <t>26/06/2025 11:40:00</t>
  </si>
  <si>
    <t>26/06/2025 11:50:00</t>
  </si>
  <si>
    <t>26/06/2025 12:00:00</t>
  </si>
  <si>
    <t>26/06/2025 12:10:00</t>
  </si>
  <si>
    <t>26/06/2025 12:20:00</t>
  </si>
  <si>
    <t>26/06/2025 12:30:00</t>
  </si>
  <si>
    <t>26/06/2025 12:40:00</t>
  </si>
  <si>
    <t>26/06/2025 12:50:00</t>
  </si>
  <si>
    <t>26/06/2025 13:00:00</t>
  </si>
  <si>
    <t>26/06/2025 13:10:00</t>
  </si>
  <si>
    <t>26/06/2025 13:20:00</t>
  </si>
  <si>
    <t>26/06/2025 13:30:00</t>
  </si>
  <si>
    <t>26/06/2025 13:40:00</t>
  </si>
  <si>
    <t>26/06/2025 13:50:00</t>
  </si>
  <si>
    <t>26/06/2025 14:00:00</t>
  </si>
  <si>
    <t>26/06/2025 14:10:00</t>
  </si>
  <si>
    <t>26/06/2025 14:20:00</t>
  </si>
  <si>
    <t>26/06/2025 14:30:00</t>
  </si>
  <si>
    <t>26/06/2025 14:40:00</t>
  </si>
  <si>
    <t>26/06/2025 14:50:00</t>
  </si>
  <si>
    <t>26/06/2025 15:00:00</t>
  </si>
  <si>
    <t>26/06/2025 15:10:00</t>
  </si>
  <si>
    <t>26/06/2025 15:20:00</t>
  </si>
  <si>
    <t>26/06/2025 15:30:00</t>
  </si>
  <si>
    <t>26/06/2025 15:40:00</t>
  </si>
  <si>
    <t>26/06/2025 15:50:00</t>
  </si>
  <si>
    <t>26/06/2025 16:00:00</t>
  </si>
  <si>
    <t>26/06/2025 16:10:00</t>
  </si>
  <si>
    <t>26/06/2025 16:20:00</t>
  </si>
  <si>
    <t>26/06/2025 16:30:00</t>
  </si>
  <si>
    <t>26/06/2025 16:40:00</t>
  </si>
  <si>
    <t>26/06/2025 16:50:00</t>
  </si>
  <si>
    <t>26/06/2025 17:00:00</t>
  </si>
  <si>
    <t>26/06/2025 17:10:00</t>
  </si>
  <si>
    <t>26/06/2025 17:20:00</t>
  </si>
  <si>
    <t>26/06/2025 17:30:00</t>
  </si>
  <si>
    <t>26/06/2025 17:40:00</t>
  </si>
  <si>
    <t>26/06/2025 17:50:00</t>
  </si>
  <si>
    <t>26/06/2025 18:00:00</t>
  </si>
  <si>
    <t>26/06/2025 18:10:00</t>
  </si>
  <si>
    <t>26/06/2025 18:20:00</t>
  </si>
  <si>
    <t>26/06/2025 18:30:00</t>
  </si>
  <si>
    <t>26/06/2025 18:40:00</t>
  </si>
  <si>
    <t>26/06/2025 18:50:00</t>
  </si>
  <si>
    <t>26/06/2025 19:00:00</t>
  </si>
  <si>
    <t>26/06/2025 19:10:00</t>
  </si>
  <si>
    <t>26/06/2025 19:20:00</t>
  </si>
  <si>
    <t>26/06/2025 19:30:00</t>
  </si>
  <si>
    <t>26/06/2025 19:40:00</t>
  </si>
  <si>
    <t>26/06/2025 19:50:00</t>
  </si>
  <si>
    <t>26/06/2025 20:00:00</t>
  </si>
  <si>
    <t>26/06/2025 20:10:00</t>
  </si>
  <si>
    <t>26/06/2025 20:20:00</t>
  </si>
  <si>
    <t>26/06/2025 20:30:00</t>
  </si>
  <si>
    <t>26/06/2025 20:40:00</t>
  </si>
  <si>
    <t>26/06/2025 20:50:00</t>
  </si>
  <si>
    <t>26/06/2025 21:00:00</t>
  </si>
  <si>
    <t>26/06/2025 21:10:00</t>
  </si>
  <si>
    <t>26/06/2025 21:20:00</t>
  </si>
  <si>
    <t>26/06/2025 21:30:00</t>
  </si>
  <si>
    <t>26/06/2025 21:40:00</t>
  </si>
  <si>
    <t>26/06/2025 21:50:00</t>
  </si>
  <si>
    <t>26/06/2025 22:00:00</t>
  </si>
  <si>
    <t>26/06/2025 22:10:00</t>
  </si>
  <si>
    <t>26/06/2025 22:20:00</t>
  </si>
  <si>
    <t>26/06/2025 22:30:00</t>
  </si>
  <si>
    <t>26/06/2025 22:40:00</t>
  </si>
  <si>
    <t>26/06/2025 22:50:00</t>
  </si>
  <si>
    <t>26/06/2025 23:00:00</t>
  </si>
  <si>
    <t>26/06/2025 23:10:00</t>
  </si>
  <si>
    <t>26/06/2025 23:20:00</t>
  </si>
  <si>
    <t>26/06/2025 23:30:00</t>
  </si>
  <si>
    <t>26/06/2025 23:40:00</t>
  </si>
  <si>
    <t>26/06/2025 23:50:00</t>
  </si>
  <si>
    <t>27/06/2025 00:00:00</t>
  </si>
  <si>
    <t>27/06/2025 00:10:00</t>
  </si>
  <si>
    <t>27/06/2025 00:20:00</t>
  </si>
  <si>
    <t>27/06/2025 00:30:00</t>
  </si>
  <si>
    <t>27/06/2025 00:40:00</t>
  </si>
  <si>
    <t>27/06/2025 00:50:00</t>
  </si>
  <si>
    <t>27/06/2025 01:00:00</t>
  </si>
  <si>
    <t>27/06/2025 01:10:00</t>
  </si>
  <si>
    <t>27/06/2025 01:20:00</t>
  </si>
  <si>
    <t>27/06/2025 01:30:00</t>
  </si>
  <si>
    <t>27/06/2025 01:40:00</t>
  </si>
  <si>
    <t>27/06/2025 01:50:00</t>
  </si>
  <si>
    <t>27/06/2025 02:00:00</t>
  </si>
  <si>
    <t>27/06/2025 02:10:00</t>
  </si>
  <si>
    <t>27/06/2025 02:20:00</t>
  </si>
  <si>
    <t>27/06/2025 02:30:00</t>
  </si>
  <si>
    <t>27/06/2025 02:40:00</t>
  </si>
  <si>
    <t>27/06/2025 02:50:00</t>
  </si>
  <si>
    <t>27/06/2025 03:00:00</t>
  </si>
  <si>
    <t>27/06/2025 03:10:00</t>
  </si>
  <si>
    <t>27/06/2025 03:20:00</t>
  </si>
  <si>
    <t>27/06/2025 03:30:00</t>
  </si>
  <si>
    <t>27/06/2025 03:40:00</t>
  </si>
  <si>
    <t>27/06/2025 03:50:00</t>
  </si>
  <si>
    <t>27/06/2025 04:00:00</t>
  </si>
  <si>
    <t>27/06/2025 04:10:00</t>
  </si>
  <si>
    <t>27/06/2025 04:20:00</t>
  </si>
  <si>
    <t>27/06/2025 04:30:00</t>
  </si>
  <si>
    <t>27/06/2025 04:40:00</t>
  </si>
  <si>
    <t>27/06/2025 04:50:00</t>
  </si>
  <si>
    <t>27/06/2025 05:00:00</t>
  </si>
  <si>
    <t>27/06/2025 05:10:00</t>
  </si>
  <si>
    <t>27/06/2025 05:20:00</t>
  </si>
  <si>
    <t>27/06/2025 05:30:00</t>
  </si>
  <si>
    <t>27/06/2025 05:40:00</t>
  </si>
  <si>
    <t>27/06/2025 05:50:00</t>
  </si>
  <si>
    <t>27/06/2025 06:00:00</t>
  </si>
  <si>
    <t>27/06/2025 06:10:00</t>
  </si>
  <si>
    <t>27/06/2025 06:20:00</t>
  </si>
  <si>
    <t>27/06/2025 06:30:00</t>
  </si>
  <si>
    <t>27/06/2025 06:40:00</t>
  </si>
  <si>
    <t>27/06/2025 06:50:00</t>
  </si>
  <si>
    <t>27/06/2025 07:00:00</t>
  </si>
  <si>
    <t>27/06/2025 07:10:00</t>
  </si>
  <si>
    <t>27/06/2025 07:20:00</t>
  </si>
  <si>
    <t>27/06/2025 07:30:00</t>
  </si>
  <si>
    <t>27/06/2025 07:40:00</t>
  </si>
  <si>
    <t>27/06/2025 07:50:00</t>
  </si>
  <si>
    <t>27/06/2025 08:00:00</t>
  </si>
  <si>
    <t>27/06/2025 08:10:00</t>
  </si>
  <si>
    <t>27/06/2025 08:20:00</t>
  </si>
  <si>
    <t>27/06/2025 08:30:00</t>
  </si>
  <si>
    <t>27/06/2025 08:40:00</t>
  </si>
  <si>
    <t>27/06/2025 08:50:00</t>
  </si>
  <si>
    <t>27/06/2025 09:00:00</t>
  </si>
  <si>
    <t>27/06/2025 09:10:00</t>
  </si>
  <si>
    <t>27/06/2025 09:20:00</t>
  </si>
  <si>
    <t>27/06/2025 09:30:00</t>
  </si>
  <si>
    <t>27/06/2025 09:40:00</t>
  </si>
  <si>
    <t>27/06/2025 09:50:00</t>
  </si>
  <si>
    <t>27/06/2025 10:00:00</t>
  </si>
  <si>
    <t>27/06/2025 10:10:00</t>
  </si>
  <si>
    <t>27/06/2025 10:20:00</t>
  </si>
  <si>
    <t>27/06/2025 10:30:00</t>
  </si>
  <si>
    <t>27/06/2025 10:40:00</t>
  </si>
  <si>
    <t>27/06/2025 10:50:00</t>
  </si>
  <si>
    <t>27/06/2025 11:00:00</t>
  </si>
  <si>
    <t>27/06/2025 11:10:00</t>
  </si>
  <si>
    <t>27/06/2025 11:20:00</t>
  </si>
  <si>
    <t>27/06/2025 11:30:00</t>
  </si>
  <si>
    <t>27/06/2025 11:40:00</t>
  </si>
  <si>
    <t>27/06/2025 11:50:00</t>
  </si>
  <si>
    <t>27/06/2025 12:00:00</t>
  </si>
  <si>
    <t>27/06/2025 12:10:00</t>
  </si>
  <si>
    <t>27/06/2025 12:20:00</t>
  </si>
  <si>
    <t>27/06/2025 12:30:00</t>
  </si>
  <si>
    <t>27/06/2025 12:40:00</t>
  </si>
  <si>
    <t>27/06/2025 12:50:00</t>
  </si>
  <si>
    <t>27/06/2025 13:00:00</t>
  </si>
  <si>
    <t>27/06/2025 13:10:00</t>
  </si>
  <si>
    <t>27/06/2025 13:20:00</t>
  </si>
  <si>
    <t>27/06/2025 13:30:00</t>
  </si>
  <si>
    <t>27/06/2025 13:40:00</t>
  </si>
  <si>
    <t>27/06/2025 13:50:00</t>
  </si>
  <si>
    <t>27/06/2025 14:00:00</t>
  </si>
  <si>
    <t>27/06/2025 14:10:00</t>
  </si>
  <si>
    <t>27/06/2025 14:20:00</t>
  </si>
  <si>
    <t>27/06/2025 14:30:00</t>
  </si>
  <si>
    <t>27/06/2025 14:40:00</t>
  </si>
  <si>
    <t>27/06/2025 14:50:00</t>
  </si>
  <si>
    <t>27/06/2025 15:00:00</t>
  </si>
  <si>
    <t>27/06/2025 15:10:00</t>
  </si>
  <si>
    <t>27/06/2025 15:20:00</t>
  </si>
  <si>
    <t>27/06/2025 15:30:00</t>
  </si>
  <si>
    <t>27/06/2025 15:40:00</t>
  </si>
  <si>
    <t>27/06/2025 15:50:00</t>
  </si>
  <si>
    <t>27/06/2025 16:00:00</t>
  </si>
  <si>
    <t>27/06/2025 16:10:00</t>
  </si>
  <si>
    <t>27/06/2025 16:20:00</t>
  </si>
  <si>
    <t>27/06/2025 16:30:00</t>
  </si>
  <si>
    <t>27/06/2025 16:40:00</t>
  </si>
  <si>
    <t>27/06/2025 16:50:00</t>
  </si>
  <si>
    <t>27/06/2025 17:00:00</t>
  </si>
  <si>
    <t>27/06/2025 17:10:00</t>
  </si>
  <si>
    <t>27/06/2025 17:20:00</t>
  </si>
  <si>
    <t>27/06/2025 17:30:00</t>
  </si>
  <si>
    <t>27/06/2025 17:40:00</t>
  </si>
  <si>
    <t>27/06/2025 17:50:00</t>
  </si>
  <si>
    <t>27/06/2025 18:00:00</t>
  </si>
  <si>
    <t>27/06/2025 18:10:00</t>
  </si>
  <si>
    <t>27/06/2025 18:20:00</t>
  </si>
  <si>
    <t>27/06/2025 18:30:00</t>
  </si>
  <si>
    <t>27/06/2025 18:40:00</t>
  </si>
  <si>
    <t>27/06/2025 18:50:00</t>
  </si>
  <si>
    <t>27/06/2025 19:00:00</t>
  </si>
  <si>
    <t>27/06/2025 19:10:00</t>
  </si>
  <si>
    <t>27/06/2025 19:20:00</t>
  </si>
  <si>
    <t>27/06/2025 19:30:00</t>
  </si>
  <si>
    <t>27/06/2025 19:40:00</t>
  </si>
  <si>
    <t>27/06/2025 19:50:00</t>
  </si>
  <si>
    <t>27/06/2025 20:00:00</t>
  </si>
  <si>
    <t>27/06/2025 20:10:00</t>
  </si>
  <si>
    <t>27/06/2025 20:20:00</t>
  </si>
  <si>
    <t>27/06/2025 20:30:00</t>
  </si>
  <si>
    <t>27/06/2025 20:40:00</t>
  </si>
  <si>
    <t>27/06/2025 20:50:00</t>
  </si>
  <si>
    <t>27/06/2025 21:00:00</t>
  </si>
  <si>
    <t>27/06/2025 21:10:00</t>
  </si>
  <si>
    <t>27/06/2025 21:20:00</t>
  </si>
  <si>
    <t>27/06/2025 21:30:00</t>
  </si>
  <si>
    <t>27/06/2025 21:40:00</t>
  </si>
  <si>
    <t>27/06/2025 21:50:00</t>
  </si>
  <si>
    <t>27/06/2025 22:00:00</t>
  </si>
  <si>
    <t>27/06/2025 22:10:00</t>
  </si>
  <si>
    <t>27/06/2025 22:20:00</t>
  </si>
  <si>
    <t>27/06/2025 22:30:00</t>
  </si>
  <si>
    <t>27/06/2025 22:40:00</t>
  </si>
  <si>
    <t>27/06/2025 22:50:00</t>
  </si>
  <si>
    <t>27/06/2025 23:00:00</t>
  </si>
  <si>
    <t>27/06/2025 23:10:00</t>
  </si>
  <si>
    <t>27/06/2025 23:20:00</t>
  </si>
  <si>
    <t>27/06/2025 23:30:00</t>
  </si>
  <si>
    <t>27/06/2025 23:40:00</t>
  </si>
  <si>
    <t>27/06/2025 23:50:00</t>
  </si>
  <si>
    <t>28/06/2025 00:00:00</t>
  </si>
  <si>
    <t>28/06/2025 00:10:00</t>
  </si>
  <si>
    <t>28/06/2025 00:20:00</t>
  </si>
  <si>
    <t>28/06/2025 00:30:00</t>
  </si>
  <si>
    <t>28/06/2025 00:40:00</t>
  </si>
  <si>
    <t>28/06/2025 00:50:00</t>
  </si>
  <si>
    <t>28/06/2025 01:00:00</t>
  </si>
  <si>
    <t>28/06/2025 01:10:00</t>
  </si>
  <si>
    <t>28/06/2025 01:20:00</t>
  </si>
  <si>
    <t>28/06/2025 01:30:00</t>
  </si>
  <si>
    <t>28/06/2025 01:40:00</t>
  </si>
  <si>
    <t>28/06/2025 01:50:00</t>
  </si>
  <si>
    <t>28/06/2025 02:00:00</t>
  </si>
  <si>
    <t>28/06/2025 02:10:00</t>
  </si>
  <si>
    <t>28/06/2025 02:20:00</t>
  </si>
  <si>
    <t>28/06/2025 02:30:00</t>
  </si>
  <si>
    <t>28/06/2025 02:40:00</t>
  </si>
  <si>
    <t>28/06/2025 02:50:00</t>
  </si>
  <si>
    <t>28/06/2025 03:00:00</t>
  </si>
  <si>
    <t>28/06/2025 03:10:00</t>
  </si>
  <si>
    <t>28/06/2025 03:20:00</t>
  </si>
  <si>
    <t>28/06/2025 03:30:00</t>
  </si>
  <si>
    <t>28/06/2025 03:40:00</t>
  </si>
  <si>
    <t>28/06/2025 03:50:00</t>
  </si>
  <si>
    <t>28/06/2025 04:00:00</t>
  </si>
  <si>
    <t>28/06/2025 04:10:00</t>
  </si>
  <si>
    <t>28/06/2025 04:20:00</t>
  </si>
  <si>
    <t>28/06/2025 04:30:00</t>
  </si>
  <si>
    <t>28/06/2025 04:40:00</t>
  </si>
  <si>
    <t>28/06/2025 04:50:00</t>
  </si>
  <si>
    <t>28/06/2025 05:00:00</t>
  </si>
  <si>
    <t>28/06/2025 05:10:00</t>
  </si>
  <si>
    <t>28/06/2025 05:20:00</t>
  </si>
  <si>
    <t>28/06/2025 05:30:00</t>
  </si>
  <si>
    <t>28/06/2025 05:40:00</t>
  </si>
  <si>
    <t>28/06/2025 05:50:00</t>
  </si>
  <si>
    <t>28/06/2025 06:00:00</t>
  </si>
  <si>
    <t>28/06/2025 06:10:00</t>
  </si>
  <si>
    <t>28/06/2025 06:20:00</t>
  </si>
  <si>
    <t>28/06/2025 06:30:00</t>
  </si>
  <si>
    <t>28/06/2025 06:40:00</t>
  </si>
  <si>
    <t>28/06/2025 06:50:00</t>
  </si>
  <si>
    <t>28/06/2025 07:00:00</t>
  </si>
  <si>
    <t>28/06/2025 07:10:00</t>
  </si>
  <si>
    <t>28/06/2025 07:20:00</t>
  </si>
  <si>
    <t>28/06/2025 07:30:00</t>
  </si>
  <si>
    <t>28/06/2025 07:40:00</t>
  </si>
  <si>
    <t>28/06/2025 07:50:00</t>
  </si>
  <si>
    <t>28/06/2025 08:00:00</t>
  </si>
  <si>
    <t>28/06/2025 08:10:00</t>
  </si>
  <si>
    <t>28/06/2025 08:20:00</t>
  </si>
  <si>
    <t>28/06/2025 08:30:00</t>
  </si>
  <si>
    <t>28/06/2025 08:40:00</t>
  </si>
  <si>
    <t>28/06/2025 08:50:00</t>
  </si>
  <si>
    <t>28/06/2025 09:00:00</t>
  </si>
  <si>
    <t>28/06/2025 09:10:00</t>
  </si>
  <si>
    <t>28/06/2025 09:20:00</t>
  </si>
  <si>
    <t>28/06/2025 09:30:00</t>
  </si>
  <si>
    <t>28/06/2025 09:40:00</t>
  </si>
  <si>
    <t>28/06/2025 09:50:00</t>
  </si>
  <si>
    <t>28/06/2025 10:00:00</t>
  </si>
  <si>
    <t>28/06/2025 10:10:00</t>
  </si>
  <si>
    <t>28/06/2025 10:20:00</t>
  </si>
  <si>
    <t>28/06/2025 10:30:00</t>
  </si>
  <si>
    <t>28/06/2025 10:40:00</t>
  </si>
  <si>
    <t>28/06/2025 10:50:00</t>
  </si>
  <si>
    <t>28/06/2025 11:00:00</t>
  </si>
  <si>
    <t>28/06/2025 11:10:00</t>
  </si>
  <si>
    <t>28/06/2025 11:20:00</t>
  </si>
  <si>
    <t>28/06/2025 11:30:00</t>
  </si>
  <si>
    <t>28/06/2025 11:40:00</t>
  </si>
  <si>
    <t>28/06/2025 11:50:00</t>
  </si>
  <si>
    <t>28/06/2025 12:00:00</t>
  </si>
  <si>
    <t>28/06/2025 12:10:00</t>
  </si>
  <si>
    <t>28/06/2025 12:20:00</t>
  </si>
  <si>
    <t>28/06/2025 12:30:00</t>
  </si>
  <si>
    <t>28/06/2025 12:40:00</t>
  </si>
  <si>
    <t>28/06/2025 12:50:00</t>
  </si>
  <si>
    <t>28/06/2025 13:00:00</t>
  </si>
  <si>
    <t>28/06/2025 13:10:00</t>
  </si>
  <si>
    <t>28/06/2025 13:20:00</t>
  </si>
  <si>
    <t>28/06/2025 13:30:00</t>
  </si>
  <si>
    <t>28/06/2025 13:40:00</t>
  </si>
  <si>
    <t>28/06/2025 13:50:00</t>
  </si>
  <si>
    <t>28/06/2025 14:00:00</t>
  </si>
  <si>
    <t>28/06/2025 14:10:00</t>
  </si>
  <si>
    <t>28/06/2025 14:20:00</t>
  </si>
  <si>
    <t>28/06/2025 14:30:00</t>
  </si>
  <si>
    <t>28/06/2025 14:40:00</t>
  </si>
  <si>
    <t>28/06/2025 14:50:00</t>
  </si>
  <si>
    <t>28/06/2025 15:00:00</t>
  </si>
  <si>
    <t>28/06/2025 15:10:00</t>
  </si>
  <si>
    <t>28/06/2025 15:20:00</t>
  </si>
  <si>
    <t>28/06/2025 15:30:00</t>
  </si>
  <si>
    <t>28/06/2025 15:40:00</t>
  </si>
  <si>
    <t>28/06/2025 15:50:00</t>
  </si>
  <si>
    <t>28/06/2025 16:00:00</t>
  </si>
  <si>
    <t>28/06/2025 16:10:00</t>
  </si>
  <si>
    <t>28/06/2025 16:20:00</t>
  </si>
  <si>
    <t>28/06/2025 16:30:00</t>
  </si>
  <si>
    <t>28/06/2025 16:40:00</t>
  </si>
  <si>
    <t>28/06/2025 16:50:00</t>
  </si>
  <si>
    <t>28/06/2025 17:00:00</t>
  </si>
  <si>
    <t>28/06/2025 17:10:00</t>
  </si>
  <si>
    <t>28/06/2025 17:20:00</t>
  </si>
  <si>
    <t>28/06/2025 17:30:00</t>
  </si>
  <si>
    <t>28/06/2025 17:40:00</t>
  </si>
  <si>
    <t>28/06/2025 17:50:00</t>
  </si>
  <si>
    <t>28/06/2025 18:00:00</t>
  </si>
  <si>
    <t>28/06/2025 18:10:00</t>
  </si>
  <si>
    <t>28/06/2025 18:20:00</t>
  </si>
  <si>
    <t>28/06/2025 18:30:00</t>
  </si>
  <si>
    <t>28/06/2025 18:40:00</t>
  </si>
  <si>
    <t>28/06/2025 18:50:00</t>
  </si>
  <si>
    <t>28/06/2025 19:00:00</t>
  </si>
  <si>
    <t>28/06/2025 19:10:00</t>
  </si>
  <si>
    <t>28/06/2025 19:20:00</t>
  </si>
  <si>
    <t>28/06/2025 19:30:00</t>
  </si>
  <si>
    <t>28/06/2025 19:40:00</t>
  </si>
  <si>
    <t>28/06/2025 19:50:00</t>
  </si>
  <si>
    <t>28/06/2025 20:00:00</t>
  </si>
  <si>
    <t>28/06/2025 20:10:00</t>
  </si>
  <si>
    <t>28/06/2025 20:20:00</t>
  </si>
  <si>
    <t>28/06/2025 20:30:00</t>
  </si>
  <si>
    <t>28/06/2025 20:40:00</t>
  </si>
  <si>
    <t>28/06/2025 20:50:00</t>
  </si>
  <si>
    <t>28/06/2025 21:00:00</t>
  </si>
  <si>
    <t>28/06/2025 21:10:00</t>
  </si>
  <si>
    <t>28/06/2025 21:20:00</t>
  </si>
  <si>
    <t>28/06/2025 21:30:00</t>
  </si>
  <si>
    <t>28/06/2025 21:40:00</t>
  </si>
  <si>
    <t>28/06/2025 21:50:00</t>
  </si>
  <si>
    <t>28/06/2025 22:00:00</t>
  </si>
  <si>
    <t>28/06/2025 22:10:00</t>
  </si>
  <si>
    <t>28/06/2025 22:20:00</t>
  </si>
  <si>
    <t>28/06/2025 22:30:00</t>
  </si>
  <si>
    <t>28/06/2025 22:40:00</t>
  </si>
  <si>
    <t>28/06/2025 22:50:00</t>
  </si>
  <si>
    <t>28/06/2025 23:00:00</t>
  </si>
  <si>
    <t>28/06/2025 23:10:00</t>
  </si>
  <si>
    <t>28/06/2025 23:20:00</t>
  </si>
  <si>
    <t>28/06/2025 23:30:00</t>
  </si>
  <si>
    <t>28/06/2025 23:40:00</t>
  </si>
  <si>
    <t>28/06/2025 23:50:00</t>
  </si>
  <si>
    <t>29/06/2025 00:00:00</t>
  </si>
  <si>
    <t>29/06/2025 00:10:00</t>
  </si>
  <si>
    <t>29/06/2025 00:20:00</t>
  </si>
  <si>
    <t>29/06/2025 00:30:00</t>
  </si>
  <si>
    <t>29/06/2025 00:40:00</t>
  </si>
  <si>
    <t>29/06/2025 00:50:00</t>
  </si>
  <si>
    <t>29/06/2025 01:00:00</t>
  </si>
  <si>
    <t>29/06/2025 01:10:00</t>
  </si>
  <si>
    <t>29/06/2025 01:20:00</t>
  </si>
  <si>
    <t>29/06/2025 01:30:00</t>
  </si>
  <si>
    <t>29/06/2025 01:40:00</t>
  </si>
  <si>
    <t>29/06/2025 01:50:00</t>
  </si>
  <si>
    <t>29/06/2025 02:00:00</t>
  </si>
  <si>
    <t>29/06/2025 02:10:00</t>
  </si>
  <si>
    <t>29/06/2025 02:20:00</t>
  </si>
  <si>
    <t>29/06/2025 02:30:00</t>
  </si>
  <si>
    <t>29/06/2025 02:40:00</t>
  </si>
  <si>
    <t>29/06/2025 02:50:00</t>
  </si>
  <si>
    <t>29/06/2025 03:00:00</t>
  </si>
  <si>
    <t>29/06/2025 03:10:00</t>
  </si>
  <si>
    <t>29/06/2025 03:20:00</t>
  </si>
  <si>
    <t>29/06/2025 03:30:00</t>
  </si>
  <si>
    <t>29/06/2025 03:40:00</t>
  </si>
  <si>
    <t>29/06/2025 03:50:00</t>
  </si>
  <si>
    <t>29/06/2025 04:00:00</t>
  </si>
  <si>
    <t>29/06/2025 04:10:00</t>
  </si>
  <si>
    <t>29/06/2025 04:20:00</t>
  </si>
  <si>
    <t>29/06/2025 04:30:00</t>
  </si>
  <si>
    <t>29/06/2025 04:40:00</t>
  </si>
  <si>
    <t>29/06/2025 04:50:00</t>
  </si>
  <si>
    <t>29/06/2025 05:00:00</t>
  </si>
  <si>
    <t>29/06/2025 05:10:00</t>
  </si>
  <si>
    <t>29/06/2025 05:20:00</t>
  </si>
  <si>
    <t>29/06/2025 05:30:00</t>
  </si>
  <si>
    <t>29/06/2025 05:40:00</t>
  </si>
  <si>
    <t>29/06/2025 05:50:00</t>
  </si>
  <si>
    <t>29/06/2025 06:00:00</t>
  </si>
  <si>
    <t>29/06/2025 06:10:00</t>
  </si>
  <si>
    <t>29/06/2025 06:20:00</t>
  </si>
  <si>
    <t>29/06/2025 06:30:00</t>
  </si>
  <si>
    <t>29/06/2025 06:40:00</t>
  </si>
  <si>
    <t>29/06/2025 06:50:00</t>
  </si>
  <si>
    <t>29/06/2025 07:00:00</t>
  </si>
  <si>
    <t>29/06/2025 07:10:00</t>
  </si>
  <si>
    <t>29/06/2025 07:20:00</t>
  </si>
  <si>
    <t>29/06/2025 07:30:00</t>
  </si>
  <si>
    <t>29/06/2025 07:40:00</t>
  </si>
  <si>
    <t>29/06/2025 07:50:00</t>
  </si>
  <si>
    <t>29/06/2025 08:00:00</t>
  </si>
  <si>
    <t>29/06/2025 08:10:00</t>
  </si>
  <si>
    <t>29/06/2025 08:20:00</t>
  </si>
  <si>
    <t>29/06/2025 08:30:00</t>
  </si>
  <si>
    <t>29/06/2025 08:40:00</t>
  </si>
  <si>
    <t>29/06/2025 08:50:00</t>
  </si>
  <si>
    <t>29/06/2025 09:00:00</t>
  </si>
  <si>
    <t>29/06/2025 09:10:00</t>
  </si>
  <si>
    <t>29/06/2025 09:20:00</t>
  </si>
  <si>
    <t>29/06/2025 09:30:00</t>
  </si>
  <si>
    <t>29/06/2025 09:40:00</t>
  </si>
  <si>
    <t>29/06/2025 09:50:00</t>
  </si>
  <si>
    <t>29/06/2025 10:00:00</t>
  </si>
  <si>
    <t>29/06/2025 10:10:00</t>
  </si>
  <si>
    <t>29/06/2025 10:20:00</t>
  </si>
  <si>
    <t>29/06/2025 10:30:00</t>
  </si>
  <si>
    <t>29/06/2025 10:40:00</t>
  </si>
  <si>
    <t>29/06/2025 10:50:00</t>
  </si>
  <si>
    <t>29/06/2025 11:00:00</t>
  </si>
  <si>
    <t>29/06/2025 11:10:00</t>
  </si>
  <si>
    <t>29/06/2025 11:20:00</t>
  </si>
  <si>
    <t>29/06/2025 11:30:00</t>
  </si>
  <si>
    <t>29/06/2025 11:40:00</t>
  </si>
  <si>
    <t>29/06/2025 11:50:00</t>
  </si>
  <si>
    <t>29/06/2025 12:00:00</t>
  </si>
  <si>
    <t>29/06/2025 12:10:00</t>
  </si>
  <si>
    <t>29/06/2025 12:20:00</t>
  </si>
  <si>
    <t>29/06/2025 12:30:00</t>
  </si>
  <si>
    <t>29/06/2025 12:40:00</t>
  </si>
  <si>
    <t>29/06/2025 12:50:00</t>
  </si>
  <si>
    <t>29/06/2025 13:00:00</t>
  </si>
  <si>
    <t>29/06/2025 13:10:00</t>
  </si>
  <si>
    <t>29/06/2025 13:20:00</t>
  </si>
  <si>
    <t>29/06/2025 13:30:00</t>
  </si>
  <si>
    <t>29/06/2025 13:40:00</t>
  </si>
  <si>
    <t>29/06/2025 13:50:00</t>
  </si>
  <si>
    <t>29/06/2025 14:00:00</t>
  </si>
  <si>
    <t>29/06/2025 14:10:00</t>
  </si>
  <si>
    <t>29/06/2025 14:20:00</t>
  </si>
  <si>
    <t>29/06/2025 14:30:00</t>
  </si>
  <si>
    <t>29/06/2025 14:40:00</t>
  </si>
  <si>
    <t>29/06/2025 14:50:00</t>
  </si>
  <si>
    <t>29/06/2025 15:00:00</t>
  </si>
  <si>
    <t>29/06/2025 15:10:00</t>
  </si>
  <si>
    <t>29/06/2025 15:20:00</t>
  </si>
  <si>
    <t>29/06/2025 15:30:00</t>
  </si>
  <si>
    <t>29/06/2025 15:40:00</t>
  </si>
  <si>
    <t>29/06/2025 15:50:00</t>
  </si>
  <si>
    <t>29/06/2025 16:00:00</t>
  </si>
  <si>
    <t>29/06/2025 16:10:00</t>
  </si>
  <si>
    <t>29/06/2025 16:20:00</t>
  </si>
  <si>
    <t>29/06/2025 16:30:00</t>
  </si>
  <si>
    <t>29/06/2025 16:40:00</t>
  </si>
  <si>
    <t>29/06/2025 16:50:00</t>
  </si>
  <si>
    <t>29/06/2025 17:00:00</t>
  </si>
  <si>
    <t>29/06/2025 17:10:00</t>
  </si>
  <si>
    <t>29/06/2025 17:20:00</t>
  </si>
  <si>
    <t>29/06/2025 17:30:00</t>
  </si>
  <si>
    <t>29/06/2025 17:40:00</t>
  </si>
  <si>
    <t>29/06/2025 17:50:00</t>
  </si>
  <si>
    <t>29/06/2025 18:00:00</t>
  </si>
  <si>
    <t>29/06/2025 18:10:00</t>
  </si>
  <si>
    <t>29/06/2025 18:20:00</t>
  </si>
  <si>
    <t>29/06/2025 18:30:00</t>
  </si>
  <si>
    <t>29/06/2025 18:40:00</t>
  </si>
  <si>
    <t>29/06/2025 18:50:00</t>
  </si>
  <si>
    <t>29/06/2025 19:00:00</t>
  </si>
  <si>
    <t>29/06/2025 19:10:00</t>
  </si>
  <si>
    <t>29/06/2025 19:20:00</t>
  </si>
  <si>
    <t>29/06/2025 19:30:00</t>
  </si>
  <si>
    <t>29/06/2025 19:40:00</t>
  </si>
  <si>
    <t>29/06/2025 19:50:00</t>
  </si>
  <si>
    <t>29/06/2025 20:00:00</t>
  </si>
  <si>
    <t>29/06/2025 20:10:00</t>
  </si>
  <si>
    <t>29/06/2025 20:20:00</t>
  </si>
  <si>
    <t>29/06/2025 20:30:00</t>
  </si>
  <si>
    <t>29/06/2025 20:40:00</t>
  </si>
  <si>
    <t>29/06/2025 20:50:00</t>
  </si>
  <si>
    <t>29/06/2025 21:00:00</t>
  </si>
  <si>
    <t>29/06/2025 21:10:00</t>
  </si>
  <si>
    <t>29/06/2025 21:20:00</t>
  </si>
  <si>
    <t>29/06/2025 21:30:00</t>
  </si>
  <si>
    <t>29/06/2025 21:40:00</t>
  </si>
  <si>
    <t>29/06/2025 21:50:00</t>
  </si>
  <si>
    <t>29/06/2025 22:00:00</t>
  </si>
  <si>
    <t>29/06/2025 22:10:00</t>
  </si>
  <si>
    <t>29/06/2025 22:20:00</t>
  </si>
  <si>
    <t>29/06/2025 22:30:00</t>
  </si>
  <si>
    <t>29/06/2025 22:40:00</t>
  </si>
  <si>
    <t>29/06/2025 22:50:00</t>
  </si>
  <si>
    <t>29/06/2025 23:00:00</t>
  </si>
  <si>
    <t>29/06/2025 23:10:00</t>
  </si>
  <si>
    <t>29/06/2025 23:20:00</t>
  </si>
  <si>
    <t>29/06/2025 23:30:00</t>
  </si>
  <si>
    <t>29/06/2025 23:40:00</t>
  </si>
  <si>
    <t>29/06/2025 23:50:00</t>
  </si>
  <si>
    <t>30/06/2025 00:00:00</t>
  </si>
  <si>
    <t>30/06/2025 00:10:00</t>
  </si>
  <si>
    <t>30/06/2025 00:20:00</t>
  </si>
  <si>
    <t>30/06/2025 00:30:00</t>
  </si>
  <si>
    <t>30/06/2025 00:40:00</t>
  </si>
  <si>
    <t>30/06/2025 00:50:00</t>
  </si>
  <si>
    <t>30/06/2025 01:00:00</t>
  </si>
  <si>
    <t>30/06/2025 01:10:00</t>
  </si>
  <si>
    <t>30/06/2025 01:20:00</t>
  </si>
  <si>
    <t>30/06/2025 01:30:00</t>
  </si>
  <si>
    <t>30/06/2025 01:40:00</t>
  </si>
  <si>
    <t>30/06/2025 01:50:00</t>
  </si>
  <si>
    <t>30/06/2025 02:00:00</t>
  </si>
  <si>
    <t>30/06/2025 02:10:00</t>
  </si>
  <si>
    <t>30/06/2025 02:20:00</t>
  </si>
  <si>
    <t>30/06/2025 02:30:00</t>
  </si>
  <si>
    <t>30/06/2025 02:40:00</t>
  </si>
  <si>
    <t>30/06/2025 02:50:00</t>
  </si>
  <si>
    <t>30/06/2025 03:00:00</t>
  </si>
  <si>
    <t>30/06/2025 03:10:00</t>
  </si>
  <si>
    <t>30/06/2025 03:20:00</t>
  </si>
  <si>
    <t>30/06/2025 03:30:00</t>
  </si>
  <si>
    <t>30/06/2025 03:40:00</t>
  </si>
  <si>
    <t>30/06/2025 03:50:00</t>
  </si>
  <si>
    <t>30/06/2025 04:00:00</t>
  </si>
  <si>
    <t>30/06/2025 04:10:00</t>
  </si>
  <si>
    <t>30/06/2025 04:20:00</t>
  </si>
  <si>
    <t>30/06/2025 04:30:00</t>
  </si>
  <si>
    <t>30/06/2025 04:40:00</t>
  </si>
  <si>
    <t>30/06/2025 04:50:00</t>
  </si>
  <si>
    <t>30/06/2025 05:00:00</t>
  </si>
  <si>
    <t>30/06/2025 05:10:00</t>
  </si>
  <si>
    <t>30/06/2025 05:20:00</t>
  </si>
  <si>
    <t>30/06/2025 05:30:00</t>
  </si>
  <si>
    <t>30/06/2025 05:40:00</t>
  </si>
  <si>
    <t>30/06/2025 05:50:00</t>
  </si>
  <si>
    <t>30/06/2025 06:00:00</t>
  </si>
  <si>
    <t>30/06/2025 06:10:00</t>
  </si>
  <si>
    <t>30/06/2025 06:20:00</t>
  </si>
  <si>
    <t>30/06/2025 06:30:00</t>
  </si>
  <si>
    <t>30/06/2025 06:40:00</t>
  </si>
  <si>
    <t>30/06/2025 06:50:00</t>
  </si>
  <si>
    <t>30/06/2025 07:00:00</t>
  </si>
  <si>
    <t>30/06/2025 07:10:00</t>
  </si>
  <si>
    <t>30/06/2025 07:20:00</t>
  </si>
  <si>
    <t>30/06/2025 07:30:00</t>
  </si>
  <si>
    <t>30/06/2025 07:40:00</t>
  </si>
  <si>
    <t>30/06/2025 07:50:00</t>
  </si>
  <si>
    <t>30/06/2025 08:00:00</t>
  </si>
  <si>
    <t>30/06/2025 08:10:00</t>
  </si>
  <si>
    <t>30/06/2025 08:20:00</t>
  </si>
  <si>
    <t>30/06/2025 08:30:00</t>
  </si>
  <si>
    <t>30/06/2025 08:40:00</t>
  </si>
  <si>
    <t>30/06/2025 08:50:00</t>
  </si>
  <si>
    <t>30/06/2025 09:00:00</t>
  </si>
  <si>
    <t>30/06/2025 09:10:00</t>
  </si>
  <si>
    <t>30/06/2025 09:20:00</t>
  </si>
  <si>
    <t>30/06/2025 09:30:00</t>
  </si>
  <si>
    <t>30/06/2025 09:40:00</t>
  </si>
  <si>
    <t>30/06/2025 09:50:00</t>
  </si>
  <si>
    <t>30/06/2025 10:00:00</t>
  </si>
  <si>
    <t>30/06/2025 10:10:00</t>
  </si>
  <si>
    <t>30/06/2025 10:20:00</t>
  </si>
  <si>
    <t>30/06/2025 10:30:00</t>
  </si>
  <si>
    <t>30/06/2025 10:40:00</t>
  </si>
  <si>
    <t>30/06/2025 10:50:00</t>
  </si>
  <si>
    <t>30/06/2025 11:00:00</t>
  </si>
  <si>
    <t>30/06/2025 11:10:00</t>
  </si>
  <si>
    <t>30/06/2025 11:20:00</t>
  </si>
  <si>
    <t>30/06/2025 11:30:00</t>
  </si>
  <si>
    <t>30/06/2025 11:40:00</t>
  </si>
  <si>
    <t>30/06/2025 11:50:00</t>
  </si>
  <si>
    <t>30/06/2025 12:00:00</t>
  </si>
  <si>
    <t>30/06/2025 12:10:00</t>
  </si>
  <si>
    <t>30/06/2025 12:20:00</t>
  </si>
  <si>
    <t>30/06/2025 12:30:00</t>
  </si>
  <si>
    <t>30/06/2025 12:40:00</t>
  </si>
  <si>
    <t>30/06/2025 12:50:00</t>
  </si>
  <si>
    <t>30/06/2025 13:00:00</t>
  </si>
  <si>
    <t>30/06/2025 13:10:00</t>
  </si>
  <si>
    <t>30/06/2025 13:20:00</t>
  </si>
  <si>
    <t>30/06/2025 13:30:00</t>
  </si>
  <si>
    <t>30/06/2025 13:40:00</t>
  </si>
  <si>
    <t>30/06/2025 13:50:00</t>
  </si>
  <si>
    <t>30/06/2025 14:00:00</t>
  </si>
  <si>
    <t>30/06/2025 14:10:00</t>
  </si>
  <si>
    <t>30/06/2025 14:20:00</t>
  </si>
  <si>
    <t>30/06/2025 14:30:00</t>
  </si>
  <si>
    <t>30/06/2025 14:40:00</t>
  </si>
  <si>
    <t>30/06/2025 14:50:00</t>
  </si>
  <si>
    <t>30/06/2025 15:00:00</t>
  </si>
  <si>
    <t>30/06/2025 15:10:00</t>
  </si>
  <si>
    <t>30/06/2025 15:30:00</t>
  </si>
  <si>
    <t>30/06/2025 15:40:00</t>
  </si>
  <si>
    <t>30/06/2025 15:50:00</t>
  </si>
  <si>
    <t>30/06/2025 16:00:00</t>
  </si>
  <si>
    <t>30/06/2025 16:10:00</t>
  </si>
  <si>
    <t>30/06/2025 16:20:00</t>
  </si>
  <si>
    <t>30/06/2025 16:30:00</t>
  </si>
  <si>
    <t>30/06/2025 16:40:00</t>
  </si>
  <si>
    <t>30/06/2025 16:50:00</t>
  </si>
  <si>
    <t>30/06/2025 17:00:00</t>
  </si>
  <si>
    <t>30/06/2025 17:10:00</t>
  </si>
  <si>
    <t>30/06/2025 17:20:00</t>
  </si>
  <si>
    <t>30/06/2025 17:30:00</t>
  </si>
  <si>
    <t>30/06/2025 17:40:00</t>
  </si>
  <si>
    <t>30/06/2025 17:50:00</t>
  </si>
  <si>
    <t>30/06/2025 18:00:00</t>
  </si>
  <si>
    <t>30/06/2025 18:10:00</t>
  </si>
  <si>
    <t>30/06/2025 18:20:00</t>
  </si>
  <si>
    <t>30/06/2025 18:30:00</t>
  </si>
  <si>
    <t>30/06/2025 18:40:00</t>
  </si>
  <si>
    <t>30/06/2025 18:50:00</t>
  </si>
  <si>
    <t>30/06/2025 19:00:00</t>
  </si>
  <si>
    <t>30/06/2025 19:10:00</t>
  </si>
  <si>
    <t>30/06/2025 19:20:00</t>
  </si>
  <si>
    <t>30/06/2025 19:30:00</t>
  </si>
  <si>
    <t>30/06/2025 19:40:00</t>
  </si>
  <si>
    <t>30/06/2025 19:50:00</t>
  </si>
  <si>
    <t>30/06/2025 20:00:00</t>
  </si>
  <si>
    <t>30/06/2025 20:10:00</t>
  </si>
  <si>
    <t>30/06/2025 20:20:00</t>
  </si>
  <si>
    <t>30/06/2025 20:30:00</t>
  </si>
  <si>
    <t>30/06/2025 20:40:00</t>
  </si>
  <si>
    <t>30/06/2025 20:50:00</t>
  </si>
  <si>
    <t>30/06/2025 21:00:00</t>
  </si>
  <si>
    <t>30/06/2025 21:10:00</t>
  </si>
  <si>
    <t>30/06/2025 21:20:00</t>
  </si>
  <si>
    <t>30/06/2025 21:30:00</t>
  </si>
  <si>
    <t>30/06/2025 21:40:00</t>
  </si>
  <si>
    <t>30/06/2025 21:50:00</t>
  </si>
  <si>
    <t>30/06/2025 22:00:00</t>
  </si>
  <si>
    <t>30/06/2025 22:10:00</t>
  </si>
  <si>
    <t>30/06/2025 22:20:00</t>
  </si>
  <si>
    <t>30/06/2025 22:30:00</t>
  </si>
  <si>
    <t>30/06/2025 22:40:00</t>
  </si>
  <si>
    <t>30/06/2025 22:50:00</t>
  </si>
  <si>
    <t>30/06/2025 23:00:00</t>
  </si>
  <si>
    <t>30/06/2025 23:10:00</t>
  </si>
  <si>
    <t>30/06/2025 23:20:00</t>
  </si>
  <si>
    <t>30/06/2025 23:30:00</t>
  </si>
  <si>
    <t>30/06/2025 23:40:00</t>
  </si>
  <si>
    <t>30/06/2025 23:50:00</t>
  </si>
  <si>
    <t>13/07/2025 00:00:00</t>
  </si>
  <si>
    <t>13/07/2025 00:10:00</t>
  </si>
  <si>
    <t>13/07/2025 00:20:00</t>
  </si>
  <si>
    <t>13/07/2025 00:30:00</t>
  </si>
  <si>
    <t>13/07/2025 00:40:00</t>
  </si>
  <si>
    <t>13/07/2025 00:50:00</t>
  </si>
  <si>
    <t>13/07/2025 01:00:00</t>
  </si>
  <si>
    <t>13/07/2025 01:10:00</t>
  </si>
  <si>
    <t>13/07/2025 01:20:00</t>
  </si>
  <si>
    <t>13/07/2025 01:30:00</t>
  </si>
  <si>
    <t>13/07/2025 01:40:00</t>
  </si>
  <si>
    <t>13/07/2025 01:50:00</t>
  </si>
  <si>
    <t>13/07/2025 02:00:00</t>
  </si>
  <si>
    <t>13/07/2025 02:10:00</t>
  </si>
  <si>
    <t>13/07/2025 02:20:00</t>
  </si>
  <si>
    <t>13/07/2025 02:30:00</t>
  </si>
  <si>
    <t>13/07/2025 02:40:00</t>
  </si>
  <si>
    <t>13/07/2025 02:50:00</t>
  </si>
  <si>
    <t>13/07/2025 03:00:00</t>
  </si>
  <si>
    <t>13/07/2025 03:10:00</t>
  </si>
  <si>
    <t>13/07/2025 03:20:00</t>
  </si>
  <si>
    <t>13/07/2025 03:30:00</t>
  </si>
  <si>
    <t>13/07/2025 03:40:00</t>
  </si>
  <si>
    <t>13/07/2025 03:50:00</t>
  </si>
  <si>
    <t>13/07/2025 04:00:00</t>
  </si>
  <si>
    <t>13/07/2025 04:10:00</t>
  </si>
  <si>
    <t>13/07/2025 04:20:00</t>
  </si>
  <si>
    <t>13/07/2025 04:30:00</t>
  </si>
  <si>
    <t>13/07/2025 04:40:00</t>
  </si>
  <si>
    <t>13/07/2025 04:50:00</t>
  </si>
  <si>
    <t>13/07/2025 05:00:00</t>
  </si>
  <si>
    <t>13/07/2025 05:10:00</t>
  </si>
  <si>
    <t>13/07/2025 05:20:00</t>
  </si>
  <si>
    <t>13/07/2025 05:30:00</t>
  </si>
  <si>
    <t>13/07/2025 05:40:00</t>
  </si>
  <si>
    <t>13/07/2025 05:50:00</t>
  </si>
  <si>
    <t>13/07/2025 06:00:00</t>
  </si>
  <si>
    <t>13/07/2025 06:10:00</t>
  </si>
  <si>
    <t>13/07/2025 06:20:00</t>
  </si>
  <si>
    <t>13/07/2025 06:30:00</t>
  </si>
  <si>
    <t>13/07/2025 06:40:00</t>
  </si>
  <si>
    <t>13/07/2025 06:50:00</t>
  </si>
  <si>
    <t>13/07/2025 07:00:00</t>
  </si>
  <si>
    <t>13/07/2025 07:10:00</t>
  </si>
  <si>
    <t>13/07/2025 07:20:00</t>
  </si>
  <si>
    <t>13/07/2025 07:30:00</t>
  </si>
  <si>
    <t>13/07/2025 07:40:00</t>
  </si>
  <si>
    <t>13/07/2025 07:50:00</t>
  </si>
  <si>
    <t>13/07/2025 08:00:00</t>
  </si>
  <si>
    <t>13/07/2025 08:10:00</t>
  </si>
  <si>
    <t>13/07/2025 08:20:00</t>
  </si>
  <si>
    <t>13/07/2025 08:30:00</t>
  </si>
  <si>
    <t>13/07/2025 08:40:00</t>
  </si>
  <si>
    <t>13/07/2025 08:50:00</t>
  </si>
  <si>
    <t>13/07/2025 09:00:00</t>
  </si>
  <si>
    <t>13/07/2025 09:10:00</t>
  </si>
  <si>
    <t>13/07/2025 09:20:00</t>
  </si>
  <si>
    <t>13/07/2025 09:30:00</t>
  </si>
  <si>
    <t>13/07/2025 09:40:00</t>
  </si>
  <si>
    <t>13/07/2025 09:50:00</t>
  </si>
  <si>
    <t>13/07/2025 10:00:00</t>
  </si>
  <si>
    <t>13/07/2025 10:10:00</t>
  </si>
  <si>
    <t>13/07/2025 10:20:00</t>
  </si>
  <si>
    <t>13/07/2025 10:30:00</t>
  </si>
  <si>
    <t>13/07/2025 10:40:00</t>
  </si>
  <si>
    <t>13/07/2025 10:50:00</t>
  </si>
  <si>
    <t>13/07/2025 11:00:00</t>
  </si>
  <si>
    <t>13/07/2025 11:10:00</t>
  </si>
  <si>
    <t>13/07/2025 11:20:00</t>
  </si>
  <si>
    <t>13/07/2025 11:30:00</t>
  </si>
  <si>
    <t>13/07/2025 11:40:00</t>
  </si>
  <si>
    <t>13/07/2025 11:50:00</t>
  </si>
  <si>
    <t>13/07/2025 12:00:00</t>
  </si>
  <si>
    <t>13/07/2025 12:10:00</t>
  </si>
  <si>
    <t>13/07/2025 12:20:00</t>
  </si>
  <si>
    <t>13/07/2025 12:30:00</t>
  </si>
  <si>
    <t>13/07/2025 12:40:00</t>
  </si>
  <si>
    <t>13/07/2025 12:50:00</t>
  </si>
  <si>
    <t>13/07/2025 13:00:00</t>
  </si>
  <si>
    <t>13/07/2025 13:10:00</t>
  </si>
  <si>
    <t>13/07/2025 13:20:00</t>
  </si>
  <si>
    <t>13/07/2025 13:30:00</t>
  </si>
  <si>
    <t>13/07/2025 13:40:00</t>
  </si>
  <si>
    <t>13/07/2025 13:50:00</t>
  </si>
  <si>
    <t>13/07/2025 14:00:00</t>
  </si>
  <si>
    <t>13/07/2025 14:10:00</t>
  </si>
  <si>
    <t>13/07/2025 14:20:00</t>
  </si>
  <si>
    <t>13/07/2025 14:30:00</t>
  </si>
  <si>
    <t>13/07/2025 14:40:00</t>
  </si>
  <si>
    <t>13/07/2025 14:50:00</t>
  </si>
  <si>
    <t>13/07/2025 15:00:00</t>
  </si>
  <si>
    <t>13/07/2025 15:10:00</t>
  </si>
  <si>
    <t>13/07/2025 15:20:00</t>
  </si>
  <si>
    <t>13/07/2025 15:30:00</t>
  </si>
  <si>
    <t>13/07/2025 15:40:00</t>
  </si>
  <si>
    <t>13/07/2025 15:50:00</t>
  </si>
  <si>
    <t>13/07/2025 16:00:00</t>
  </si>
  <si>
    <t>13/07/2025 16:10:00</t>
  </si>
  <si>
    <t>13/07/2025 16:20:00</t>
  </si>
  <si>
    <t>13/07/2025 16:30:00</t>
  </si>
  <si>
    <t>13/07/2025 16:40:00</t>
  </si>
  <si>
    <t>13/07/2025 16:50:00</t>
  </si>
  <si>
    <t>13/07/2025 17:00:00</t>
  </si>
  <si>
    <t>13/07/2025 17:10:00</t>
  </si>
  <si>
    <t>13/07/2025 17:20:00</t>
  </si>
  <si>
    <t>13/07/2025 17:30:00</t>
  </si>
  <si>
    <t>13/07/2025 17:40:00</t>
  </si>
  <si>
    <t>13/07/2025 17:50:00</t>
  </si>
  <si>
    <t>13/07/2025 18:00:00</t>
  </si>
  <si>
    <t>13/07/2025 18:10:00</t>
  </si>
  <si>
    <t>13/07/2025 18:20:00</t>
  </si>
  <si>
    <t>13/07/2025 18:30:00</t>
  </si>
  <si>
    <t>13/07/2025 18:40:00</t>
  </si>
  <si>
    <t>13/07/2025 18:50:00</t>
  </si>
  <si>
    <t>13/07/2025 19:00:00</t>
  </si>
  <si>
    <t>13/07/2025 19:10:00</t>
  </si>
  <si>
    <t>13/07/2025 19:20:00</t>
  </si>
  <si>
    <t>13/07/2025 19:30:00</t>
  </si>
  <si>
    <t>13/07/2025 19:40:00</t>
  </si>
  <si>
    <t>13/07/2025 19:50:00</t>
  </si>
  <si>
    <t>13/07/2025 20:00:00</t>
  </si>
  <si>
    <t>13/07/2025 20:10:00</t>
  </si>
  <si>
    <t>13/07/2025 20:20:00</t>
  </si>
  <si>
    <t>13/07/2025 20:30:00</t>
  </si>
  <si>
    <t>13/07/2025 20:40:00</t>
  </si>
  <si>
    <t>13/07/2025 20:50:00</t>
  </si>
  <si>
    <t>13/07/2025 21:00:00</t>
  </si>
  <si>
    <t>13/07/2025 21:10:00</t>
  </si>
  <si>
    <t>13/07/2025 21:20:00</t>
  </si>
  <si>
    <t>13/07/2025 21:30:00</t>
  </si>
  <si>
    <t>13/07/2025 21:40:00</t>
  </si>
  <si>
    <t>13/07/2025 21:50:00</t>
  </si>
  <si>
    <t>13/07/2025 22:00:00</t>
  </si>
  <si>
    <t>13/07/2025 22:10:00</t>
  </si>
  <si>
    <t>13/07/2025 22:20:00</t>
  </si>
  <si>
    <t>13/07/2025 22:30:00</t>
  </si>
  <si>
    <t>13/07/2025 22:40:00</t>
  </si>
  <si>
    <t>13/07/2025 22:50:00</t>
  </si>
  <si>
    <t>13/07/2025 23:00:00</t>
  </si>
  <si>
    <t>13/07/2025 23:10:00</t>
  </si>
  <si>
    <t>13/07/2025 23:20:00</t>
  </si>
  <si>
    <t>13/07/2025 23:30:00</t>
  </si>
  <si>
    <t>13/07/2025 23:40:00</t>
  </si>
  <si>
    <t>13/07/2025 23:50:00</t>
  </si>
  <si>
    <t>14/07/2025 00:00:00</t>
  </si>
  <si>
    <t>14/07/2025 00:10:00</t>
  </si>
  <si>
    <t>14/07/2025 00:20:00</t>
  </si>
  <si>
    <t>14/07/2025 00:30:00</t>
  </si>
  <si>
    <t>14/07/2025 00:40:00</t>
  </si>
  <si>
    <t>14/07/2025 00:50:00</t>
  </si>
  <si>
    <t>14/07/2025 01:00:00</t>
  </si>
  <si>
    <t>14/07/2025 01:10:00</t>
  </si>
  <si>
    <t>14/07/2025 01:20:00</t>
  </si>
  <si>
    <t>14/07/2025 01:30:00</t>
  </si>
  <si>
    <t>14/07/2025 01:40:00</t>
  </si>
  <si>
    <t>14/07/2025 01:50:00</t>
  </si>
  <si>
    <t>14/07/2025 02:00:00</t>
  </si>
  <si>
    <t>14/07/2025 02:10:00</t>
  </si>
  <si>
    <t>14/07/2025 02:20:00</t>
  </si>
  <si>
    <t>14/07/2025 02:30:00</t>
  </si>
  <si>
    <t>14/07/2025 02:40:00</t>
  </si>
  <si>
    <t>14/07/2025 02:50:00</t>
  </si>
  <si>
    <t>14/07/2025 03:00:00</t>
  </si>
  <si>
    <t>14/07/2025 03:10:00</t>
  </si>
  <si>
    <t>14/07/2025 03:20:00</t>
  </si>
  <si>
    <t>14/07/2025 03:30:00</t>
  </si>
  <si>
    <t>14/07/2025 03:40:00</t>
  </si>
  <si>
    <t>14/07/2025 03:50:00</t>
  </si>
  <si>
    <t>14/07/2025 04:00:00</t>
  </si>
  <si>
    <t>14/07/2025 04:10:00</t>
  </si>
  <si>
    <t>14/07/2025 04:20:00</t>
  </si>
  <si>
    <t>14/07/2025 04:30:00</t>
  </si>
  <si>
    <t>14/07/2025 04:40:00</t>
  </si>
  <si>
    <t>14/07/2025 04:50:00</t>
  </si>
  <si>
    <t>14/07/2025 05:00:00</t>
  </si>
  <si>
    <t>14/07/2025 05:10:00</t>
  </si>
  <si>
    <t>14/07/2025 05:20:00</t>
  </si>
  <si>
    <t>14/07/2025 05:30:00</t>
  </si>
  <si>
    <t>14/07/2025 05:40:00</t>
  </si>
  <si>
    <t>14/07/2025 05:50:00</t>
  </si>
  <si>
    <t>14/07/2025 06:00:00</t>
  </si>
  <si>
    <t>14/07/2025 06:10:00</t>
  </si>
  <si>
    <t>14/07/2025 06:20:00</t>
  </si>
  <si>
    <t>14/07/2025 06:30:00</t>
  </si>
  <si>
    <t>14/07/2025 06:40:00</t>
  </si>
  <si>
    <t>14/07/2025 06:50:00</t>
  </si>
  <si>
    <t>14/07/2025 07:00:00</t>
  </si>
  <si>
    <t>14/07/2025 07:10:00</t>
  </si>
  <si>
    <t>14/07/2025 07:20:00</t>
  </si>
  <si>
    <t>14/07/2025 07:30:00</t>
  </si>
  <si>
    <t>14/07/2025 07:40:00</t>
  </si>
  <si>
    <t>14/07/2025 07:50:00</t>
  </si>
  <si>
    <t>14/07/2025 08:00:00</t>
  </si>
  <si>
    <t>14/07/2025 08:10:00</t>
  </si>
  <si>
    <t>14/07/2025 08:20:00</t>
  </si>
  <si>
    <t>14/07/2025 08:30:00</t>
  </si>
  <si>
    <t>14/07/2025 08:40:00</t>
  </si>
  <si>
    <t>14/07/2025 08:50:00</t>
  </si>
  <si>
    <t>14/07/2025 09:00:00</t>
  </si>
  <si>
    <t>14/07/2025 09:10:00</t>
  </si>
  <si>
    <t>14/07/2025 09:20:00</t>
  </si>
  <si>
    <t>14/07/2025 09:30:00</t>
  </si>
  <si>
    <t>14/07/2025 09:40:00</t>
  </si>
  <si>
    <t>14/07/2025 09:50:00</t>
  </si>
  <si>
    <t>14/07/2025 10:00:00</t>
  </si>
  <si>
    <t>14/07/2025 10:10:00</t>
  </si>
  <si>
    <t>14/07/2025 10:20:00</t>
  </si>
  <si>
    <t>14/07/2025 10:30:00</t>
  </si>
  <si>
    <t>14/07/2025 10:40:00</t>
  </si>
  <si>
    <t>14/07/2025 10:50:00</t>
  </si>
  <si>
    <t>14/07/2025 11:00:00</t>
  </si>
  <si>
    <t>14/07/2025 11:10:00</t>
  </si>
  <si>
    <t>14/07/2025 11:20:00</t>
  </si>
  <si>
    <t>14/07/2025 11:30:00</t>
  </si>
  <si>
    <t>14/07/2025 11:40:00</t>
  </si>
  <si>
    <t>14/07/2025 11:50:00</t>
  </si>
  <si>
    <t>14/07/2025 12:00:00</t>
  </si>
  <si>
    <t>14/07/2025 12:10:00</t>
  </si>
  <si>
    <t>14/07/2025 12:20:00</t>
  </si>
  <si>
    <t>14/07/2025 12:30:00</t>
  </si>
  <si>
    <t>14/07/2025 12:40:00</t>
  </si>
  <si>
    <t>14/07/2025 12:50:00</t>
  </si>
  <si>
    <t>14/07/2025 13:00:00</t>
  </si>
  <si>
    <t>14/07/2025 13:10:00</t>
  </si>
  <si>
    <t>14/07/2025 13:20:00</t>
  </si>
  <si>
    <t>14/07/2025 13:30:00</t>
  </si>
  <si>
    <t>14/07/2025 13:40:00</t>
  </si>
  <si>
    <t>14/07/2025 13:50:00</t>
  </si>
  <si>
    <t>14/07/2025 14:00:00</t>
  </si>
  <si>
    <t>14/07/2025 14:10:00</t>
  </si>
  <si>
    <t>14/07/2025 14:20:00</t>
  </si>
  <si>
    <t>14/07/2025 14:30:00</t>
  </si>
  <si>
    <t>14/07/2025 14:40:00</t>
  </si>
  <si>
    <t>14/07/2025 14:50:00</t>
  </si>
  <si>
    <t>14/07/2025 15:00:00</t>
  </si>
  <si>
    <t>14/07/2025 15:10:00</t>
  </si>
  <si>
    <t>14/07/2025 15:20:00</t>
  </si>
  <si>
    <t>14/07/2025 15:30:00</t>
  </si>
  <si>
    <t>14/07/2025 15:40:00</t>
  </si>
  <si>
    <t>14/07/2025 15:50:00</t>
  </si>
  <si>
    <t>14/07/2025 16:00:00</t>
  </si>
  <si>
    <t>14/07/2025 16:10:00</t>
  </si>
  <si>
    <t>14/07/2025 16:20:00</t>
  </si>
  <si>
    <t>14/07/2025 16:30:00</t>
  </si>
  <si>
    <t>14/07/2025 16:40:00</t>
  </si>
  <si>
    <t>14/07/2025 16:50:00</t>
  </si>
  <si>
    <t>14/07/2025 17:00:00</t>
  </si>
  <si>
    <t>14/07/2025 17:10:00</t>
  </si>
  <si>
    <t>14/07/2025 17:20:00</t>
  </si>
  <si>
    <t>14/07/2025 17:30:00</t>
  </si>
  <si>
    <t>14/07/2025 17:40:00</t>
  </si>
  <si>
    <t>14/07/2025 17:50:00</t>
  </si>
  <si>
    <t>14/07/2025 18:00:00</t>
  </si>
  <si>
    <t>14/07/2025 18:10:00</t>
  </si>
  <si>
    <t>14/07/2025 18:20:00</t>
  </si>
  <si>
    <t>14/07/2025 18:30:00</t>
  </si>
  <si>
    <t>14/07/2025 18:40:00</t>
  </si>
  <si>
    <t>14/07/2025 18:50:00</t>
  </si>
  <si>
    <t>14/07/2025 19:00:00</t>
  </si>
  <si>
    <t>14/07/2025 19:10:00</t>
  </si>
  <si>
    <t>14/07/2025 19:20:00</t>
  </si>
  <si>
    <t>14/07/2025 19:30:00</t>
  </si>
  <si>
    <t>14/07/2025 19:40:00</t>
  </si>
  <si>
    <t>14/07/2025 19:50:00</t>
  </si>
  <si>
    <t>14/07/2025 20:00:00</t>
  </si>
  <si>
    <t>14/07/2025 20:10:00</t>
  </si>
  <si>
    <t>14/07/2025 20:20:00</t>
  </si>
  <si>
    <t>14/07/2025 20:30:00</t>
  </si>
  <si>
    <t>14/07/2025 20:40:00</t>
  </si>
  <si>
    <t>14/07/2025 20:50:00</t>
  </si>
  <si>
    <t>14/07/2025 21:00:00</t>
  </si>
  <si>
    <t>14/07/2025 21:10:00</t>
  </si>
  <si>
    <t>14/07/2025 21:20:00</t>
  </si>
  <si>
    <t>14/07/2025 21:30:00</t>
  </si>
  <si>
    <t>14/07/2025 21:40:00</t>
  </si>
  <si>
    <t>14/07/2025 21:50:00</t>
  </si>
  <si>
    <t>14/07/2025 22:00:00</t>
  </si>
  <si>
    <t>14/07/2025 22:10:00</t>
  </si>
  <si>
    <t>14/07/2025 22:20:00</t>
  </si>
  <si>
    <t>14/07/2025 22:30:00</t>
  </si>
  <si>
    <t>14/07/2025 22:40:00</t>
  </si>
  <si>
    <t>14/07/2025 22:50:00</t>
  </si>
  <si>
    <t>14/07/2025 23:00:00</t>
  </si>
  <si>
    <t>14/07/2025 23:10:00</t>
  </si>
  <si>
    <t>14/07/2025 23:20:00</t>
  </si>
  <si>
    <t>14/07/2025 23:30:00</t>
  </si>
  <si>
    <t>14/07/2025 23:40:00</t>
  </si>
  <si>
    <t>14/07/2025 23:50:00</t>
  </si>
  <si>
    <t>15/07/2025 00:00:00</t>
  </si>
  <si>
    <t>15/07/2025 00:10:00</t>
  </si>
  <si>
    <t>15/07/2025 00:20:00</t>
  </si>
  <si>
    <t>15/07/2025 00:30:00</t>
  </si>
  <si>
    <t>15/07/2025 00:40:00</t>
  </si>
  <si>
    <t>15/07/2025 00:50:00</t>
  </si>
  <si>
    <t>15/07/2025 01:00:00</t>
  </si>
  <si>
    <t>15/07/2025 01:10:00</t>
  </si>
  <si>
    <t>15/07/2025 01:20:00</t>
  </si>
  <si>
    <t>15/07/2025 01:30:00</t>
  </si>
  <si>
    <t>15/07/2025 01:40:00</t>
  </si>
  <si>
    <t>15/07/2025 01:50:00</t>
  </si>
  <si>
    <t>15/07/2025 02:00:00</t>
  </si>
  <si>
    <t>15/07/2025 02:10:00</t>
  </si>
  <si>
    <t>15/07/2025 02:20:00</t>
  </si>
  <si>
    <t>15/07/2025 02:30:00</t>
  </si>
  <si>
    <t>15/07/2025 02:40:00</t>
  </si>
  <si>
    <t>15/07/2025 02:50:00</t>
  </si>
  <si>
    <t>15/07/2025 03:00:00</t>
  </si>
  <si>
    <t>15/07/2025 03:10:00</t>
  </si>
  <si>
    <t>15/07/2025 03:20:00</t>
  </si>
  <si>
    <t>15/07/2025 03:30:00</t>
  </si>
  <si>
    <t>15/07/2025 03:40:00</t>
  </si>
  <si>
    <t>15/07/2025 03:50:00</t>
  </si>
  <si>
    <t>15/07/2025 04:00:00</t>
  </si>
  <si>
    <t>15/07/2025 04:10:00</t>
  </si>
  <si>
    <t>15/07/2025 04:20:00</t>
  </si>
  <si>
    <t>15/07/2025 04:30:00</t>
  </si>
  <si>
    <t>15/07/2025 04:40:00</t>
  </si>
  <si>
    <t>15/07/2025 04:50:00</t>
  </si>
  <si>
    <t>15/07/2025 05:00:00</t>
  </si>
  <si>
    <t>15/07/2025 05:10:00</t>
  </si>
  <si>
    <t>15/07/2025 05:20:00</t>
  </si>
  <si>
    <t>15/07/2025 05:30:00</t>
  </si>
  <si>
    <t>15/07/2025 05:40:00</t>
  </si>
  <si>
    <t>15/07/2025 05:50:00</t>
  </si>
  <si>
    <t>15/07/2025 06:00:00</t>
  </si>
  <si>
    <t>15/07/2025 06:10:00</t>
  </si>
  <si>
    <t>15/07/2025 06:20:00</t>
  </si>
  <si>
    <t>15/07/2025 06:30:00</t>
  </si>
  <si>
    <t>15/07/2025 06:40:00</t>
  </si>
  <si>
    <t>15/07/2025 06:50:00</t>
  </si>
  <si>
    <t>15/07/2025 07:00:00</t>
  </si>
  <si>
    <t>15/07/2025 07:10:00</t>
  </si>
  <si>
    <t>15/07/2025 07:20:00</t>
  </si>
  <si>
    <t>15/07/2025 07:30:00</t>
  </si>
  <si>
    <t>15/07/2025 07:40:00</t>
  </si>
  <si>
    <t>15/07/2025 07:50:00</t>
  </si>
  <si>
    <t>15/07/2025 08:00:00</t>
  </si>
  <si>
    <t>15/07/2025 08:10:00</t>
  </si>
  <si>
    <t>15/07/2025 08:20:00</t>
  </si>
  <si>
    <t>15/07/2025 08:30:00</t>
  </si>
  <si>
    <t>15/07/2025 08:40:00</t>
  </si>
  <si>
    <t>15/07/2025 08:50:00</t>
  </si>
  <si>
    <t>15/07/2025 09:00:00</t>
  </si>
  <si>
    <t>15/07/2025 09:10:00</t>
  </si>
  <si>
    <t>15/07/2025 09:20:00</t>
  </si>
  <si>
    <t>15/07/2025 09:30:00</t>
  </si>
  <si>
    <t>15/07/2025 09:40:00</t>
  </si>
  <si>
    <t>15/07/2025 09:50:00</t>
  </si>
  <si>
    <t>15/07/2025 10:00:00</t>
  </si>
  <si>
    <t>15/07/2025 10:10:00</t>
  </si>
  <si>
    <t>15/07/2025 10:20:00</t>
  </si>
  <si>
    <t>15/07/2025 10:30:00</t>
  </si>
  <si>
    <t>15/07/2025 10:40:00</t>
  </si>
  <si>
    <t>15/07/2025 10:50:00</t>
  </si>
  <si>
    <t>15/07/2025 11:00:00</t>
  </si>
  <si>
    <t>15/07/2025 11:10:00</t>
  </si>
  <si>
    <t>15/07/2025 11:20:00</t>
  </si>
  <si>
    <t>15/07/2025 11:30:00</t>
  </si>
  <si>
    <t>15/07/2025 11:40:00</t>
  </si>
  <si>
    <t>15/07/2025 11:50:00</t>
  </si>
  <si>
    <t>15/07/2025 12:00:00</t>
  </si>
  <si>
    <t>15/07/2025 12:10:00</t>
  </si>
  <si>
    <t>15/07/2025 12:20:00</t>
  </si>
  <si>
    <t>15/07/2025 12:30:00</t>
  </si>
  <si>
    <t>15/07/2025 12:40:00</t>
  </si>
  <si>
    <t>15/07/2025 12:50:00</t>
  </si>
  <si>
    <t>15/07/2025 13:00:00</t>
  </si>
  <si>
    <t>15/07/2025 13:10:00</t>
  </si>
  <si>
    <t>15/07/2025 13:20:00</t>
  </si>
  <si>
    <t>15/07/2025 13:30:00</t>
  </si>
  <si>
    <t>15/07/2025 13:40:00</t>
  </si>
  <si>
    <t>15/07/2025 13:50:00</t>
  </si>
  <si>
    <t>15/07/2025 14:00:00</t>
  </si>
  <si>
    <t>15/07/2025 14:10:00</t>
  </si>
  <si>
    <t>15/07/2025 14:20:00</t>
  </si>
  <si>
    <t>15/07/2025 14:30:00</t>
  </si>
  <si>
    <t>15/07/2025 14:40:00</t>
  </si>
  <si>
    <t>15/07/2025 14:50:00</t>
  </si>
  <si>
    <t>15/07/2025 15:00:00</t>
  </si>
  <si>
    <t>15/07/2025 15:10:00</t>
  </si>
  <si>
    <t>15/07/2025 15:20:00</t>
  </si>
  <si>
    <t>15/07/2025 15:30:00</t>
  </si>
  <si>
    <t>15/07/2025 15:40:00</t>
  </si>
  <si>
    <t>15/07/2025 15:50:00</t>
  </si>
  <si>
    <t>15/07/2025 16:00:00</t>
  </si>
  <si>
    <t>15/07/2025 16:10:00</t>
  </si>
  <si>
    <t>15/07/2025 16:20:00</t>
  </si>
  <si>
    <t>15/07/2025 16:30:00</t>
  </si>
  <si>
    <t>15/07/2025 16:40:00</t>
  </si>
  <si>
    <t>15/07/2025 16:50:00</t>
  </si>
  <si>
    <t>15/07/2025 17:00:00</t>
  </si>
  <si>
    <t>15/07/2025 17:10:00</t>
  </si>
  <si>
    <t>15/07/2025 17:20:00</t>
  </si>
  <si>
    <t>15/07/2025 17:30:00</t>
  </si>
  <si>
    <t>15/07/2025 17:40:00</t>
  </si>
  <si>
    <t>15/07/2025 17:50:00</t>
  </si>
  <si>
    <t>15/07/2025 18:00:00</t>
  </si>
  <si>
    <t>15/07/2025 18:10:00</t>
  </si>
  <si>
    <t>15/07/2025 18:20:00</t>
  </si>
  <si>
    <t>15/07/2025 18:30:00</t>
  </si>
  <si>
    <t>15/07/2025 18:40:00</t>
  </si>
  <si>
    <t>15/07/2025 18:50:00</t>
  </si>
  <si>
    <t>15/07/2025 19:00:00</t>
  </si>
  <si>
    <t>15/07/2025 19:10:00</t>
  </si>
  <si>
    <t>15/07/2025 19:20:00</t>
  </si>
  <si>
    <t>15/07/2025 19:30:00</t>
  </si>
  <si>
    <t>15/07/2025 19:40:00</t>
  </si>
  <si>
    <t>15/07/2025 19:50:00</t>
  </si>
  <si>
    <t>15/07/2025 20:00:00</t>
  </si>
  <si>
    <t>15/07/2025 20:10:00</t>
  </si>
  <si>
    <t>15/07/2025 20:20:00</t>
  </si>
  <si>
    <t>15/07/2025 20:30:00</t>
  </si>
  <si>
    <t>15/07/2025 20:40:00</t>
  </si>
  <si>
    <t>15/07/2025 20:50:00</t>
  </si>
  <si>
    <t>15/07/2025 21:00:00</t>
  </si>
  <si>
    <t>15/07/2025 21:10:00</t>
  </si>
  <si>
    <t>15/07/2025 21:20:00</t>
  </si>
  <si>
    <t>15/07/2025 21:30:00</t>
  </si>
  <si>
    <t>15/07/2025 21:40:00</t>
  </si>
  <si>
    <t>15/07/2025 21:50:00</t>
  </si>
  <si>
    <t>15/07/2025 22:00:00</t>
  </si>
  <si>
    <t>15/07/2025 22:10:00</t>
  </si>
  <si>
    <t>15/07/2025 22:20:00</t>
  </si>
  <si>
    <t>15/07/2025 22:30:00</t>
  </si>
  <si>
    <t>15/07/2025 22:40:00</t>
  </si>
  <si>
    <t>15/07/2025 22:50:00</t>
  </si>
  <si>
    <t>15/07/2025 23:00:00</t>
  </si>
  <si>
    <t>15/07/2025 23:10:00</t>
  </si>
  <si>
    <t>15/07/2025 23:20:00</t>
  </si>
  <si>
    <t>15/07/2025 23:30:00</t>
  </si>
  <si>
    <t>15/07/2025 23:40:00</t>
  </si>
  <si>
    <t>15/07/2025 23:50:00</t>
  </si>
  <si>
    <t>16/07/2025 00:00:00</t>
  </si>
  <si>
    <t>16/07/2025 00:10:00</t>
  </si>
  <si>
    <t>16/07/2025 00:20:00</t>
  </si>
  <si>
    <t>16/07/2025 00:30:00</t>
  </si>
  <si>
    <t>16/07/2025 00:40:00</t>
  </si>
  <si>
    <t>16/07/2025 00:50:00</t>
  </si>
  <si>
    <t>16/07/2025 01:00:00</t>
  </si>
  <si>
    <t>16/07/2025 01:10:00</t>
  </si>
  <si>
    <t>16/07/2025 01:20:00</t>
  </si>
  <si>
    <t>16/07/2025 01:30:00</t>
  </si>
  <si>
    <t>16/07/2025 01:40:00</t>
  </si>
  <si>
    <t>16/07/2025 01:50:00</t>
  </si>
  <si>
    <t>16/07/2025 02:00:00</t>
  </si>
  <si>
    <t>16/07/2025 02:10:00</t>
  </si>
  <si>
    <t>16/07/2025 02:20:00</t>
  </si>
  <si>
    <t>16/07/2025 02:30:00</t>
  </si>
  <si>
    <t>16/07/2025 02:40:00</t>
  </si>
  <si>
    <t>16/07/2025 02:50:00</t>
  </si>
  <si>
    <t>16/07/2025 03:00:00</t>
  </si>
  <si>
    <t>16/07/2025 03:10:00</t>
  </si>
  <si>
    <t>16/07/2025 03:20:00</t>
  </si>
  <si>
    <t>16/07/2025 03:30:00</t>
  </si>
  <si>
    <t>16/07/2025 03:40:00</t>
  </si>
  <si>
    <t>16/07/2025 03:50:00</t>
  </si>
  <si>
    <t>16/07/2025 04:00:00</t>
  </si>
  <si>
    <t>16/07/2025 04:10:00</t>
  </si>
  <si>
    <t>16/07/2025 04:20:00</t>
  </si>
  <si>
    <t>16/07/2025 04:30:00</t>
  </si>
  <si>
    <t>16/07/2025 04:40:00</t>
  </si>
  <si>
    <t>16/07/2025 04:50:00</t>
  </si>
  <si>
    <t>16/07/2025 05:00:00</t>
  </si>
  <si>
    <t>16/07/2025 05:10:00</t>
  </si>
  <si>
    <t>16/07/2025 05:20:00</t>
  </si>
  <si>
    <t>16/07/2025 05:30:00</t>
  </si>
  <si>
    <t>16/07/2025 05:40:00</t>
  </si>
  <si>
    <t>16/07/2025 05:50:00</t>
  </si>
  <si>
    <t>16/07/2025 06:00:00</t>
  </si>
  <si>
    <t>16/07/2025 06:10:00</t>
  </si>
  <si>
    <t>16/07/2025 06:20:00</t>
  </si>
  <si>
    <t>16/07/2025 06:30:00</t>
  </si>
  <si>
    <t>16/07/2025 06:40:00</t>
  </si>
  <si>
    <t>16/07/2025 06:50:00</t>
  </si>
  <si>
    <t>16/07/2025 07:00:00</t>
  </si>
  <si>
    <t>16/07/2025 07:10:00</t>
  </si>
  <si>
    <t>16/07/2025 07:20:00</t>
  </si>
  <si>
    <t>16/07/2025 07:30:00</t>
  </si>
  <si>
    <t>16/07/2025 07:40:00</t>
  </si>
  <si>
    <t>16/07/2025 07:50:00</t>
  </si>
  <si>
    <t>16/07/2025 08:00:00</t>
  </si>
  <si>
    <t>16/07/2025 08:10:00</t>
  </si>
  <si>
    <t>16/07/2025 08:20:00</t>
  </si>
  <si>
    <t>16/07/2025 08:30:00</t>
  </si>
  <si>
    <t>16/07/2025 08:40:00</t>
  </si>
  <si>
    <t>16/07/2025 08:50:00</t>
  </si>
  <si>
    <t>16/07/2025 09:00:00</t>
  </si>
  <si>
    <t>16/07/2025 09:10:00</t>
  </si>
  <si>
    <t>16/07/2025 09:20:00</t>
  </si>
  <si>
    <t>16/07/2025 09:30:00</t>
  </si>
  <si>
    <t>16/07/2025 09:40:00</t>
  </si>
  <si>
    <t>16/07/2025 09:50:00</t>
  </si>
  <si>
    <t>16/07/2025 10:10:00</t>
  </si>
  <si>
    <t>16/07/2025 10:20:00</t>
  </si>
  <si>
    <t>16/07/2025 10:30:00</t>
  </si>
  <si>
    <t>16/07/2025 10:40:00</t>
  </si>
  <si>
    <t>16/07/2025 10:50:00</t>
  </si>
  <si>
    <t>16/07/2025 11:00:00</t>
  </si>
  <si>
    <t>16/07/2025 11:10:00</t>
  </si>
  <si>
    <t>16/07/2025 11:20:00</t>
  </si>
  <si>
    <t>16/07/2025 11:30:00</t>
  </si>
  <si>
    <t>16/07/2025 11:40:00</t>
  </si>
  <si>
    <t>16/07/2025 11:50:00</t>
  </si>
  <si>
    <t>16/07/2025 12:00:00</t>
  </si>
  <si>
    <t>16/07/2025 12:10:00</t>
  </si>
  <si>
    <t>16/07/2025 12:20:00</t>
  </si>
  <si>
    <t>16/07/2025 12:30:00</t>
  </si>
  <si>
    <t>16/07/2025 12:40:00</t>
  </si>
  <si>
    <t>16/07/2025 12:50:00</t>
  </si>
  <si>
    <t>16/07/2025 13:00:00</t>
  </si>
  <si>
    <t>16/07/2025 13:10:00</t>
  </si>
  <si>
    <t>16/07/2025 13:20:00</t>
  </si>
  <si>
    <t>16/07/2025 13:30:00</t>
  </si>
  <si>
    <t>16/07/2025 13:40:00</t>
  </si>
  <si>
    <t>16/07/2025 13:50:00</t>
  </si>
  <si>
    <t>16/07/2025 14:00:00</t>
  </si>
  <si>
    <t>16/07/2025 14:10:00</t>
  </si>
  <si>
    <t>16/07/2025 14:20:00</t>
  </si>
  <si>
    <t>16/07/2025 14:30:00</t>
  </si>
  <si>
    <t>16/07/2025 14:40:00</t>
  </si>
  <si>
    <t>16/07/2025 14:50:00</t>
  </si>
  <si>
    <t>16/07/2025 15:00:00</t>
  </si>
  <si>
    <t>16/07/2025 15:10:00</t>
  </si>
  <si>
    <t>16/07/2025 15:20:00</t>
  </si>
  <si>
    <t>16/07/2025 15:30:00</t>
  </si>
  <si>
    <t>16/07/2025 15:40:00</t>
  </si>
  <si>
    <t>16/07/2025 15:50:00</t>
  </si>
  <si>
    <t>16/07/2025 16:00:00</t>
  </si>
  <si>
    <t>16/07/2025 16:10:00</t>
  </si>
  <si>
    <t>16/07/2025 16:20:00</t>
  </si>
  <si>
    <t>16/07/2025 16:30:00</t>
  </si>
  <si>
    <t>16/07/2025 16:40:00</t>
  </si>
  <si>
    <t>16/07/2025 16:50:00</t>
  </si>
  <si>
    <t>16/07/2025 17:00:00</t>
  </si>
  <si>
    <t>16/07/2025 17:10:00</t>
  </si>
  <si>
    <t>16/07/2025 17:20:00</t>
  </si>
  <si>
    <t>16/07/2025 17:30:00</t>
  </si>
  <si>
    <t>16/07/2025 17:40:00</t>
  </si>
  <si>
    <t>16/07/2025 17:50:00</t>
  </si>
  <si>
    <t>16/07/2025 18:00:00</t>
  </si>
  <si>
    <t>16/07/2025 18:10:00</t>
  </si>
  <si>
    <t>16/07/2025 18:20:00</t>
  </si>
  <si>
    <t>16/07/2025 18:30:00</t>
  </si>
  <si>
    <t>16/07/2025 18:40:00</t>
  </si>
  <si>
    <t>16/07/2025 18:50:00</t>
  </si>
  <si>
    <t>16/07/2025 19:00:00</t>
  </si>
  <si>
    <t>16/07/2025 19:10:00</t>
  </si>
  <si>
    <t>16/07/2025 19:20:00</t>
  </si>
  <si>
    <t>16/07/2025 19:30:00</t>
  </si>
  <si>
    <t>16/07/2025 19:40:00</t>
  </si>
  <si>
    <t>16/07/2025 19:50:00</t>
  </si>
  <si>
    <t>16/07/2025 20:00:00</t>
  </si>
  <si>
    <t>16/07/2025 20:10:00</t>
  </si>
  <si>
    <t>16/07/2025 20:20:00</t>
  </si>
  <si>
    <t>16/07/2025 20:30:00</t>
  </si>
  <si>
    <t>16/07/2025 20:40:00</t>
  </si>
  <si>
    <t>16/07/2025 20:50:00</t>
  </si>
  <si>
    <t>16/07/2025 21:00:00</t>
  </si>
  <si>
    <t>16/07/2025 21:10:00</t>
  </si>
  <si>
    <t>16/07/2025 21:20:00</t>
  </si>
  <si>
    <t>16/07/2025 21:30:00</t>
  </si>
  <si>
    <t>16/07/2025 21:40:00</t>
  </si>
  <si>
    <t>16/07/2025 21:50:00</t>
  </si>
  <si>
    <t>16/07/2025 22:00:00</t>
  </si>
  <si>
    <t>16/07/2025 22:10:00</t>
  </si>
  <si>
    <t>16/07/2025 22:20:00</t>
  </si>
  <si>
    <t>16/07/2025 22:30:00</t>
  </si>
  <si>
    <t>16/07/2025 22:40:00</t>
  </si>
  <si>
    <t>16/07/2025 22:50:00</t>
  </si>
  <si>
    <t>16/07/2025 23:00:00</t>
  </si>
  <si>
    <t>16/07/2025 23:10:00</t>
  </si>
  <si>
    <t>16/07/2025 23:20:00</t>
  </si>
  <si>
    <t>16/07/2025 23:30:00</t>
  </si>
  <si>
    <t>16/07/2025 23:40:00</t>
  </si>
  <si>
    <t>16/07/2025 23:50:00</t>
  </si>
  <si>
    <t>17/07/2025 00:00:00</t>
  </si>
  <si>
    <t>17/07/2025 00:10:00</t>
  </si>
  <si>
    <t>17/07/2025 00:20:00</t>
  </si>
  <si>
    <t>17/07/2025 00:30:00</t>
  </si>
  <si>
    <t>17/07/2025 00:40:00</t>
  </si>
  <si>
    <t>17/07/2025 00:50:00</t>
  </si>
  <si>
    <t>17/07/2025 01:00:00</t>
  </si>
  <si>
    <t>17/07/2025 01:10:00</t>
  </si>
  <si>
    <t>17/07/2025 01:20:00</t>
  </si>
  <si>
    <t>17/07/2025 01:30:00</t>
  </si>
  <si>
    <t>17/07/2025 01:40:00</t>
  </si>
  <si>
    <t>17/07/2025 01:50:00</t>
  </si>
  <si>
    <t>17/07/2025 02:00:00</t>
  </si>
  <si>
    <t>17/07/2025 02:10:00</t>
  </si>
  <si>
    <t>17/07/2025 02:20:00</t>
  </si>
  <si>
    <t>17/07/2025 02:30:00</t>
  </si>
  <si>
    <t>17/07/2025 02:40:00</t>
  </si>
  <si>
    <t>17/07/2025 02:50:00</t>
  </si>
  <si>
    <t>17/07/2025 03:00:00</t>
  </si>
  <si>
    <t>17/07/2025 03:10:00</t>
  </si>
  <si>
    <t>17/07/2025 03:20:00</t>
  </si>
  <si>
    <t>17/07/2025 03:30:00</t>
  </si>
  <si>
    <t>17/07/2025 03:40:00</t>
  </si>
  <si>
    <t>17/07/2025 03:50:00</t>
  </si>
  <si>
    <t>17/07/2025 04:00:00</t>
  </si>
  <si>
    <t>17/07/2025 04:10:00</t>
  </si>
  <si>
    <t>17/07/2025 04:20:00</t>
  </si>
  <si>
    <t>17/07/2025 04:30:00</t>
  </si>
  <si>
    <t>17/07/2025 04:40:00</t>
  </si>
  <si>
    <t>17/07/2025 04:50:00</t>
  </si>
  <si>
    <t>17/07/2025 05:00:00</t>
  </si>
  <si>
    <t>17/07/2025 05:10:00</t>
  </si>
  <si>
    <t>17/07/2025 05:20:00</t>
  </si>
  <si>
    <t>17/07/2025 05:30:00</t>
  </si>
  <si>
    <t>17/07/2025 05:40:00</t>
  </si>
  <si>
    <t>17/07/2025 05:50:00</t>
  </si>
  <si>
    <t>17/07/2025 06:00:00</t>
  </si>
  <si>
    <t>17/07/2025 06:10:00</t>
  </si>
  <si>
    <t>17/07/2025 06:20:00</t>
  </si>
  <si>
    <t>17/07/2025 06:30:00</t>
  </si>
  <si>
    <t>17/07/2025 06:40:00</t>
  </si>
  <si>
    <t>17/07/2025 06:50:00</t>
  </si>
  <si>
    <t>17/07/2025 07:00:00</t>
  </si>
  <si>
    <t>17/07/2025 07:10:00</t>
  </si>
  <si>
    <t>17/07/2025 07:20:00</t>
  </si>
  <si>
    <t>17/07/2025 07:30:00</t>
  </si>
  <si>
    <t>17/07/2025 07:40:00</t>
  </si>
  <si>
    <t>17/07/2025 07:50:00</t>
  </si>
  <si>
    <t>17/07/2025 08:00:00</t>
  </si>
  <si>
    <t>17/07/2025 08:10:00</t>
  </si>
  <si>
    <t>17/07/2025 08:20:00</t>
  </si>
  <si>
    <t>17/07/2025 08:30:00</t>
  </si>
  <si>
    <t>17/07/2025 08:40:00</t>
  </si>
  <si>
    <t>17/07/2025 08:50:00</t>
  </si>
  <si>
    <t>17/07/2025 09:00:00</t>
  </si>
  <si>
    <t>17/07/2025 09:10:00</t>
  </si>
  <si>
    <t>17/07/2025 09:20:00</t>
  </si>
  <si>
    <t>17/07/2025 09:30:00</t>
  </si>
  <si>
    <t>17/07/2025 09:40:00</t>
  </si>
  <si>
    <t>17/07/2025 09:50:00</t>
  </si>
  <si>
    <t>17/07/2025 10:00:00</t>
  </si>
  <si>
    <t>17/07/2025 10:10:00</t>
  </si>
  <si>
    <t>17/07/2025 10:20:00</t>
  </si>
  <si>
    <t>17/07/2025 10:30:00</t>
  </si>
  <si>
    <t>17/07/2025 10:40:00</t>
  </si>
  <si>
    <t>17/07/2025 10:50:00</t>
  </si>
  <si>
    <t>17/07/2025 11:00:00</t>
  </si>
  <si>
    <t>17/07/2025 11:10:00</t>
  </si>
  <si>
    <t>17/07/2025 11:20:00</t>
  </si>
  <si>
    <t>17/07/2025 11:30:00</t>
  </si>
  <si>
    <t>17/07/2025 11:40:00</t>
  </si>
  <si>
    <t>17/07/2025 11:50:00</t>
  </si>
  <si>
    <t>17/07/2025 12:00:00</t>
  </si>
  <si>
    <t>17/07/2025 12:10:00</t>
  </si>
  <si>
    <t>17/07/2025 12:20:00</t>
  </si>
  <si>
    <t>17/07/2025 12:30:00</t>
  </si>
  <si>
    <t>17/07/2025 12:40:00</t>
  </si>
  <si>
    <t>17/07/2025 12:50:00</t>
  </si>
  <si>
    <t>17/07/2025 13:00:00</t>
  </si>
  <si>
    <t>17/07/2025 13:10:00</t>
  </si>
  <si>
    <t>17/07/2025 13:20:00</t>
  </si>
  <si>
    <t>17/07/2025 13:30:00</t>
  </si>
  <si>
    <t>17/07/2025 13:40:00</t>
  </si>
  <si>
    <t>17/07/2025 13:50:00</t>
  </si>
  <si>
    <t>17/07/2025 14:00:00</t>
  </si>
  <si>
    <t>17/07/2025 14:10:00</t>
  </si>
  <si>
    <t>17/07/2025 14:20:00</t>
  </si>
  <si>
    <t>17/07/2025 14:30:00</t>
  </si>
  <si>
    <t>17/07/2025 14:40:00</t>
  </si>
  <si>
    <t>17/07/2025 14:50:00</t>
  </si>
  <si>
    <t>17/07/2025 15:00:00</t>
  </si>
  <si>
    <t>17/07/2025 15:10:00</t>
  </si>
  <si>
    <t>17/07/2025 15:20:00</t>
  </si>
  <si>
    <t>17/07/2025 15:30:00</t>
  </si>
  <si>
    <t>17/07/2025 15:40:00</t>
  </si>
  <si>
    <t>17/07/2025 15:50:00</t>
  </si>
  <si>
    <t>17/07/2025 16:00:00</t>
  </si>
  <si>
    <t>17/07/2025 16:10:00</t>
  </si>
  <si>
    <t>17/07/2025 16:20:00</t>
  </si>
  <si>
    <t>17/07/2025 16:30:00</t>
  </si>
  <si>
    <t>17/07/2025 16:40:00</t>
  </si>
  <si>
    <t>17/07/2025 16:50:00</t>
  </si>
  <si>
    <t>17/07/2025 17:00:00</t>
  </si>
  <si>
    <t>17/07/2025 17:10:00</t>
  </si>
  <si>
    <t>17/07/2025 17:20:00</t>
  </si>
  <si>
    <t>17/07/2025 17:30:00</t>
  </si>
  <si>
    <t>17/07/2025 17:40:00</t>
  </si>
  <si>
    <t>17/07/2025 17:50:00</t>
  </si>
  <si>
    <t>17/07/2025 18:00:00</t>
  </si>
  <si>
    <t>17/07/2025 18:10:00</t>
  </si>
  <si>
    <t>17/07/2025 18:20:00</t>
  </si>
  <si>
    <t>17/07/2025 18:30:00</t>
  </si>
  <si>
    <t>17/07/2025 18:40:00</t>
  </si>
  <si>
    <t>17/07/2025 18:50:00</t>
  </si>
  <si>
    <t>17/07/2025 19:00:00</t>
  </si>
  <si>
    <t>17/07/2025 19:10:00</t>
  </si>
  <si>
    <t>17/07/2025 19:20:00</t>
  </si>
  <si>
    <t>17/07/2025 19:30:00</t>
  </si>
  <si>
    <t>17/07/2025 19:40:00</t>
  </si>
  <si>
    <t>17/07/2025 19:50:00</t>
  </si>
  <si>
    <t>17/07/2025 20:00:00</t>
  </si>
  <si>
    <t>17/07/2025 20:10:00</t>
  </si>
  <si>
    <t>17/07/2025 20:20:00</t>
  </si>
  <si>
    <t>17/07/2025 20:30:00</t>
  </si>
  <si>
    <t>17/07/2025 20:40:00</t>
  </si>
  <si>
    <t>17/07/2025 20:50:00</t>
  </si>
  <si>
    <t>17/07/2025 21:00:00</t>
  </si>
  <si>
    <t>17/07/2025 21:10:00</t>
  </si>
  <si>
    <t>17/07/2025 21:20:00</t>
  </si>
  <si>
    <t>17/07/2025 21:30:00</t>
  </si>
  <si>
    <t>17/07/2025 21:40:00</t>
  </si>
  <si>
    <t>17/07/2025 21:50:00</t>
  </si>
  <si>
    <t>17/07/2025 22:00:00</t>
  </si>
  <si>
    <t>17/07/2025 22:10:00</t>
  </si>
  <si>
    <t>17/07/2025 22:20:00</t>
  </si>
  <si>
    <t>17/07/2025 22:30:00</t>
  </si>
  <si>
    <t>17/07/2025 22:40:00</t>
  </si>
  <si>
    <t>17/07/2025 22:50:00</t>
  </si>
  <si>
    <t>17/07/2025 23:00:00</t>
  </si>
  <si>
    <t>17/07/2025 23:10:00</t>
  </si>
  <si>
    <t>17/07/2025 23:20:00</t>
  </si>
  <si>
    <t>17/07/2025 23:30:00</t>
  </si>
  <si>
    <t>17/07/2025 23:40:00</t>
  </si>
  <si>
    <t>17/07/2025 23:50:00</t>
  </si>
  <si>
    <t>18/07/2025 00:00:00</t>
  </si>
  <si>
    <t>18/07/2025 00:10:00</t>
  </si>
  <si>
    <t>18/07/2025 00:20:00</t>
  </si>
  <si>
    <t>18/07/2025 00:30:00</t>
  </si>
  <si>
    <t>18/07/2025 00:40:00</t>
  </si>
  <si>
    <t>18/07/2025 00:50:00</t>
  </si>
  <si>
    <t>18/07/2025 01:00:00</t>
  </si>
  <si>
    <t>18/07/2025 01:10:00</t>
  </si>
  <si>
    <t>18/07/2025 01:20:00</t>
  </si>
  <si>
    <t>18/07/2025 01:30:00</t>
  </si>
  <si>
    <t>18/07/2025 01:40:00</t>
  </si>
  <si>
    <t>18/07/2025 01:50:00</t>
  </si>
  <si>
    <t>18/07/2025 02:00:00</t>
  </si>
  <si>
    <t>18/07/2025 02:10:00</t>
  </si>
  <si>
    <t>18/07/2025 02:20:00</t>
  </si>
  <si>
    <t>18/07/2025 02:30:00</t>
  </si>
  <si>
    <t>18/07/2025 02:40:00</t>
  </si>
  <si>
    <t>18/07/2025 02:50:00</t>
  </si>
  <si>
    <t>18/07/2025 03:00:00</t>
  </si>
  <si>
    <t>18/07/2025 03:10:00</t>
  </si>
  <si>
    <t>18/07/2025 03:20:00</t>
  </si>
  <si>
    <t>18/07/2025 03:30:00</t>
  </si>
  <si>
    <t>18/07/2025 03:40:00</t>
  </si>
  <si>
    <t>18/07/2025 03:50:00</t>
  </si>
  <si>
    <t>18/07/2025 04:00:00</t>
  </si>
  <si>
    <t>18/07/2025 04:10:00</t>
  </si>
  <si>
    <t>18/07/2025 04:20:00</t>
  </si>
  <si>
    <t>18/07/2025 04:30:00</t>
  </si>
  <si>
    <t>18/07/2025 04:40:00</t>
  </si>
  <si>
    <t>18/07/2025 04:50:00</t>
  </si>
  <si>
    <t>18/07/2025 05:00:00</t>
  </si>
  <si>
    <t>18/07/2025 05:10:00</t>
  </si>
  <si>
    <t>18/07/2025 05:20:00</t>
  </si>
  <si>
    <t>18/07/2025 05:30:00</t>
  </si>
  <si>
    <t>18/07/2025 05:40:00</t>
  </si>
  <si>
    <t>18/07/2025 05:50:00</t>
  </si>
  <si>
    <t>18/07/2025 06:00:00</t>
  </si>
  <si>
    <t>18/07/2025 06:10:00</t>
  </si>
  <si>
    <t>18/07/2025 06:20:00</t>
  </si>
  <si>
    <t>18/07/2025 06:30:00</t>
  </si>
  <si>
    <t>18/07/2025 06:40:00</t>
  </si>
  <si>
    <t>18/07/2025 06:50:00</t>
  </si>
  <si>
    <t>18/07/2025 07:00:00</t>
  </si>
  <si>
    <t>18/07/2025 07:10:00</t>
  </si>
  <si>
    <t>18/07/2025 07:20:00</t>
  </si>
  <si>
    <t>18/07/2025 07:30:00</t>
  </si>
  <si>
    <t>18/07/2025 07:40:00</t>
  </si>
  <si>
    <t>18/07/2025 07:50:00</t>
  </si>
  <si>
    <t>18/07/2025 08:00:00</t>
  </si>
  <si>
    <t>18/07/2025 08:10:00</t>
  </si>
  <si>
    <t>18/07/2025 08:20:00</t>
  </si>
  <si>
    <t>18/07/2025 08:30:00</t>
  </si>
  <si>
    <t>18/07/2025 08:40:00</t>
  </si>
  <si>
    <t>18/07/2025 08:50:00</t>
  </si>
  <si>
    <t>18/07/2025 09:00:00</t>
  </si>
  <si>
    <t>18/07/2025 09:10:00</t>
  </si>
  <si>
    <t>18/07/2025 09:20:00</t>
  </si>
  <si>
    <t>18/07/2025 09:30:00</t>
  </si>
  <si>
    <t>18/07/2025 09:40:00</t>
  </si>
  <si>
    <t>18/07/2025 09:50:00</t>
  </si>
  <si>
    <t>18/07/2025 10:00:00</t>
  </si>
  <si>
    <t>18/07/2025 10:10:00</t>
  </si>
  <si>
    <t>18/07/2025 10:20:00</t>
  </si>
  <si>
    <t>18/07/2025 10:30:00</t>
  </si>
  <si>
    <t>18/07/2025 10:40:00</t>
  </si>
  <si>
    <t>18/07/2025 10:50:00</t>
  </si>
  <si>
    <t>18/07/2025 11:00:00</t>
  </si>
  <si>
    <t>18/07/2025 11:10:00</t>
  </si>
  <si>
    <t>18/07/2025 11:20:00</t>
  </si>
  <si>
    <t>18/07/2025 11:30:00</t>
  </si>
  <si>
    <t>18/07/2025 11:40:00</t>
  </si>
  <si>
    <t>18/07/2025 11:50:00</t>
  </si>
  <si>
    <t>18/07/2025 12:00:00</t>
  </si>
  <si>
    <t>18/07/2025 12:10:00</t>
  </si>
  <si>
    <t>18/07/2025 12:20:00</t>
  </si>
  <si>
    <t>18/07/2025 12:30:00</t>
  </si>
  <si>
    <t>18/07/2025 12:40:00</t>
  </si>
  <si>
    <t>18/07/2025 12:50:00</t>
  </si>
  <si>
    <t>18/07/2025 13:00:00</t>
  </si>
  <si>
    <t>18/07/2025 13:10:00</t>
  </si>
  <si>
    <t>18/07/2025 13:20:00</t>
  </si>
  <si>
    <t>18/07/2025 13:30:00</t>
  </si>
  <si>
    <t>18/07/2025 13:40:00</t>
  </si>
  <si>
    <t>18/07/2025 13:50:00</t>
  </si>
  <si>
    <t>18/07/2025 14:00:00</t>
  </si>
  <si>
    <t>18/07/2025 14:10:00</t>
  </si>
  <si>
    <t>18/07/2025 14:20:00</t>
  </si>
  <si>
    <t>18/07/2025 14:30:00</t>
  </si>
  <si>
    <t>18/07/2025 14:40:00</t>
  </si>
  <si>
    <t>18/07/2025 14:50:00</t>
  </si>
  <si>
    <t>18/07/2025 15:00:00</t>
  </si>
  <si>
    <t>18/07/2025 15:10:00</t>
  </si>
  <si>
    <t>18/07/2025 15:20:00</t>
  </si>
  <si>
    <t>18/07/2025 15:30:00</t>
  </si>
  <si>
    <t>18/07/2025 15:40:00</t>
  </si>
  <si>
    <t>18/07/2025 15:50:00</t>
  </si>
  <si>
    <t>18/07/2025 16:00:00</t>
  </si>
  <si>
    <t>18/07/2025 16:10:00</t>
  </si>
  <si>
    <t>18/07/2025 16:20:00</t>
  </si>
  <si>
    <t>18/07/2025 16:30:00</t>
  </si>
  <si>
    <t>18/07/2025 16:40:00</t>
  </si>
  <si>
    <t>18/07/2025 16:50:00</t>
  </si>
  <si>
    <t>18/07/2025 17:00:00</t>
  </si>
  <si>
    <t>18/07/2025 17:10:00</t>
  </si>
  <si>
    <t>18/07/2025 17:20:00</t>
  </si>
  <si>
    <t>18/07/2025 17:30:00</t>
  </si>
  <si>
    <t>18/07/2025 17:40:00</t>
  </si>
  <si>
    <t>18/07/2025 17:50:00</t>
  </si>
  <si>
    <t>18/07/2025 18:00:00</t>
  </si>
  <si>
    <t>18/07/2025 18:10:00</t>
  </si>
  <si>
    <t>18/07/2025 18:20:00</t>
  </si>
  <si>
    <t>18/07/2025 18:30:00</t>
  </si>
  <si>
    <t>18/07/2025 18:40:00</t>
  </si>
  <si>
    <t>18/07/2025 18:50:00</t>
  </si>
  <si>
    <t>18/07/2025 19:00:00</t>
  </si>
  <si>
    <t>18/07/2025 19:10:00</t>
  </si>
  <si>
    <t>18/07/2025 19:20:00</t>
  </si>
  <si>
    <t>18/07/2025 19:30:00</t>
  </si>
  <si>
    <t>18/07/2025 19:40:00</t>
  </si>
  <si>
    <t>18/07/2025 19:50:00</t>
  </si>
  <si>
    <t>18/07/2025 20:00:00</t>
  </si>
  <si>
    <t>18/07/2025 20:10:00</t>
  </si>
  <si>
    <t>18/07/2025 20:20:00</t>
  </si>
  <si>
    <t>18/07/2025 20:30:00</t>
  </si>
  <si>
    <t>18/07/2025 20:40:00</t>
  </si>
  <si>
    <t>18/07/2025 20:50:00</t>
  </si>
  <si>
    <t>18/07/2025 21:00:00</t>
  </si>
  <si>
    <t>18/07/2025 21:10:00</t>
  </si>
  <si>
    <t>18/07/2025 21:20:00</t>
  </si>
  <si>
    <t>18/07/2025 21:30:00</t>
  </si>
  <si>
    <t>18/07/2025 21:40:00</t>
  </si>
  <si>
    <t>18/07/2025 21:50:00</t>
  </si>
  <si>
    <t>18/07/2025 22:00:00</t>
  </si>
  <si>
    <t>18/07/2025 22:10:00</t>
  </si>
  <si>
    <t>18/07/2025 22:20:00</t>
  </si>
  <si>
    <t>18/07/2025 22:30:00</t>
  </si>
  <si>
    <t>18/07/2025 22:40:00</t>
  </si>
  <si>
    <t>18/07/2025 22:50:00</t>
  </si>
  <si>
    <t>18/07/2025 23:00:00</t>
  </si>
  <si>
    <t>18/07/2025 23:10:00</t>
  </si>
  <si>
    <t>18/07/2025 23:20:00</t>
  </si>
  <si>
    <t>18/07/2025 23:30:00</t>
  </si>
  <si>
    <t>18/07/2025 23:40:00</t>
  </si>
  <si>
    <t>18/07/2025 23:50:00</t>
  </si>
  <si>
    <t>19/07/2025 00:00:00</t>
  </si>
  <si>
    <t>19/07/2025 00:10:00</t>
  </si>
  <si>
    <t>19/07/2025 00:20:00</t>
  </si>
  <si>
    <t>19/07/2025 00:30:00</t>
  </si>
  <si>
    <t>19/07/2025 00:40:00</t>
  </si>
  <si>
    <t>19/07/2025 00:50:00</t>
  </si>
  <si>
    <t>19/07/2025 01:00:00</t>
  </si>
  <si>
    <t>19/07/2025 01:10:00</t>
  </si>
  <si>
    <t>19/07/2025 01:20:00</t>
  </si>
  <si>
    <t>19/07/2025 01:30:00</t>
  </si>
  <si>
    <t>19/07/2025 01:40:00</t>
  </si>
  <si>
    <t>19/07/2025 01:50:00</t>
  </si>
  <si>
    <t>19/07/2025 02:00:00</t>
  </si>
  <si>
    <t>19/07/2025 02:10:00</t>
  </si>
  <si>
    <t>19/07/2025 02:20:00</t>
  </si>
  <si>
    <t>19/07/2025 02:30:00</t>
  </si>
  <si>
    <t>19/07/2025 02:40:00</t>
  </si>
  <si>
    <t>19/07/2025 02:50:00</t>
  </si>
  <si>
    <t>19/07/2025 03:00:00</t>
  </si>
  <si>
    <t>19/07/2025 03:10:00</t>
  </si>
  <si>
    <t>19/07/2025 03:20:00</t>
  </si>
  <si>
    <t>19/07/2025 03:30:00</t>
  </si>
  <si>
    <t>19/07/2025 03:40:00</t>
  </si>
  <si>
    <t>19/07/2025 03:50:00</t>
  </si>
  <si>
    <t>19/07/2025 04:00:00</t>
  </si>
  <si>
    <t>19/07/2025 04:10:00</t>
  </si>
  <si>
    <t>19/07/2025 04:20:00</t>
  </si>
  <si>
    <t>19/07/2025 04:30:00</t>
  </si>
  <si>
    <t>19/07/2025 04:40:00</t>
  </si>
  <si>
    <t>19/07/2025 04:50:00</t>
  </si>
  <si>
    <t>19/07/2025 05:00:00</t>
  </si>
  <si>
    <t>19/07/2025 05:10:00</t>
  </si>
  <si>
    <t>19/07/2025 05:20:00</t>
  </si>
  <si>
    <t>19/07/2025 05:30:00</t>
  </si>
  <si>
    <t>19/07/2025 05:40:00</t>
  </si>
  <si>
    <t>19/07/2025 05:50:00</t>
  </si>
  <si>
    <t>19/07/2025 06:00:00</t>
  </si>
  <si>
    <t>19/07/2025 06:10:00</t>
  </si>
  <si>
    <t>19/07/2025 06:20:00</t>
  </si>
  <si>
    <t>19/07/2025 06:30:00</t>
  </si>
  <si>
    <t>19/07/2025 06:40:00</t>
  </si>
  <si>
    <t>19/07/2025 06:50:00</t>
  </si>
  <si>
    <t>19/07/2025 07:00:00</t>
  </si>
  <si>
    <t>19/07/2025 07:10:00</t>
  </si>
  <si>
    <t>19/07/2025 07:20:00</t>
  </si>
  <si>
    <t>19/07/2025 07:30:00</t>
  </si>
  <si>
    <t>19/07/2025 07:40:00</t>
  </si>
  <si>
    <t>19/07/2025 07:50:00</t>
  </si>
  <si>
    <t>19/07/2025 08:00:00</t>
  </si>
  <si>
    <t>19/07/2025 08:10:00</t>
  </si>
  <si>
    <t>19/07/2025 08:20:00</t>
  </si>
  <si>
    <t>19/07/2025 08:30:00</t>
  </si>
  <si>
    <t>19/07/2025 08:40:00</t>
  </si>
  <si>
    <t>19/07/2025 08:50:00</t>
  </si>
  <si>
    <t>19/07/2025 09:00:00</t>
  </si>
  <si>
    <t>19/07/2025 09:10:00</t>
  </si>
  <si>
    <t>19/07/2025 09:20:00</t>
  </si>
  <si>
    <t>19/07/2025 09:30:00</t>
  </si>
  <si>
    <t>19/07/2025 09:40:00</t>
  </si>
  <si>
    <t>19/07/2025 09:50:00</t>
  </si>
  <si>
    <t>19/07/2025 10:00:00</t>
  </si>
  <si>
    <t>19/07/2025 10:10:00</t>
  </si>
  <si>
    <t>19/07/2025 10:20:00</t>
  </si>
  <si>
    <t>19/07/2025 10:30:00</t>
  </si>
  <si>
    <t>19/07/2025 10:40:00</t>
  </si>
  <si>
    <t>19/07/2025 10:50:00</t>
  </si>
  <si>
    <t>19/07/2025 11:00:00</t>
  </si>
  <si>
    <t>19/07/2025 11:10:00</t>
  </si>
  <si>
    <t>19/07/2025 11:20:00</t>
  </si>
  <si>
    <t>19/07/2025 11:30:00</t>
  </si>
  <si>
    <t>19/07/2025 11:40:00</t>
  </si>
  <si>
    <t>19/07/2025 11:50:00</t>
  </si>
  <si>
    <t>19/07/2025 12:00:00</t>
  </si>
  <si>
    <t>19/07/2025 12:10:00</t>
  </si>
  <si>
    <t>19/07/2025 12:20:00</t>
  </si>
  <si>
    <t>19/07/2025 12:30:00</t>
  </si>
  <si>
    <t>19/07/2025 12:40:00</t>
  </si>
  <si>
    <t>19/07/2025 12:50:00</t>
  </si>
  <si>
    <t>19/07/2025 13:00:00</t>
  </si>
  <si>
    <t>19/07/2025 13:10:00</t>
  </si>
  <si>
    <t>19/07/2025 13:20:00</t>
  </si>
  <si>
    <t>19/07/2025 13:30:00</t>
  </si>
  <si>
    <t>19/07/2025 13:40:00</t>
  </si>
  <si>
    <t>19/07/2025 13:50:00</t>
  </si>
  <si>
    <t>19/07/2025 14:00:00</t>
  </si>
  <si>
    <t>19/07/2025 14:10:00</t>
  </si>
  <si>
    <t>19/07/2025 14:20:00</t>
  </si>
  <si>
    <t>19/07/2025 14:30:00</t>
  </si>
  <si>
    <t>19/07/2025 14:40:00</t>
  </si>
  <si>
    <t>19/07/2025 14:50:00</t>
  </si>
  <si>
    <t>19/07/2025 15:00:00</t>
  </si>
  <si>
    <t>19/07/2025 15:10:00</t>
  </si>
  <si>
    <t>19/07/2025 15:20:00</t>
  </si>
  <si>
    <t>19/07/2025 15:30:00</t>
  </si>
  <si>
    <t>19/07/2025 15:40:00</t>
  </si>
  <si>
    <t>19/07/2025 15:50:00</t>
  </si>
  <si>
    <t>19/07/2025 16:00:00</t>
  </si>
  <si>
    <t>19/07/2025 16:10:00</t>
  </si>
  <si>
    <t>19/07/2025 16:20:00</t>
  </si>
  <si>
    <t>19/07/2025 16:30:00</t>
  </si>
  <si>
    <t>19/07/2025 16:40:00</t>
  </si>
  <si>
    <t>19/07/2025 16:50:00</t>
  </si>
  <si>
    <t>19/07/2025 17:00:00</t>
  </si>
  <si>
    <t>19/07/2025 17:10:00</t>
  </si>
  <si>
    <t>19/07/2025 17:20:00</t>
  </si>
  <si>
    <t>19/07/2025 17:30:00</t>
  </si>
  <si>
    <t>19/07/2025 17:40:00</t>
  </si>
  <si>
    <t>19/07/2025 17:50:00</t>
  </si>
  <si>
    <t>19/07/2025 18:00:00</t>
  </si>
  <si>
    <t>19/07/2025 18:10:00</t>
  </si>
  <si>
    <t>19/07/2025 18:20:00</t>
  </si>
  <si>
    <t>19/07/2025 18:30:00</t>
  </si>
  <si>
    <t>19/07/2025 18:40:00</t>
  </si>
  <si>
    <t>19/07/2025 18:50:00</t>
  </si>
  <si>
    <t>19/07/2025 19:00:00</t>
  </si>
  <si>
    <t>19/07/2025 19:10:00</t>
  </si>
  <si>
    <t>19/07/2025 19:20:00</t>
  </si>
  <si>
    <t>19/07/2025 19:30:00</t>
  </si>
  <si>
    <t>19/07/2025 19:40:00</t>
  </si>
  <si>
    <t>19/07/2025 19:50:00</t>
  </si>
  <si>
    <t>19/07/2025 20:00:00</t>
  </si>
  <si>
    <t>19/07/2025 20:10:00</t>
  </si>
  <si>
    <t>19/07/2025 20:20:00</t>
  </si>
  <si>
    <t>19/07/2025 20:30:00</t>
  </si>
  <si>
    <t>19/07/2025 20:40:00</t>
  </si>
  <si>
    <t>19/07/2025 20:50:00</t>
  </si>
  <si>
    <t>19/07/2025 21:00:00</t>
  </si>
  <si>
    <t>19/07/2025 21:10:00</t>
  </si>
  <si>
    <t>19/07/2025 21:20:00</t>
  </si>
  <si>
    <t>19/07/2025 21:30:00</t>
  </si>
  <si>
    <t>19/07/2025 21:40:00</t>
  </si>
  <si>
    <t>19/07/2025 21:50:00</t>
  </si>
  <si>
    <t>19/07/2025 22:00:00</t>
  </si>
  <si>
    <t>19/07/2025 22:10:00</t>
  </si>
  <si>
    <t>19/07/2025 22:20:00</t>
  </si>
  <si>
    <t>19/07/2025 22:30:00</t>
  </si>
  <si>
    <t>19/07/2025 22:40:00</t>
  </si>
  <si>
    <t>19/07/2025 22:50:00</t>
  </si>
  <si>
    <t>19/07/2025 23:00:00</t>
  </si>
  <si>
    <t>19/07/2025 23:10:00</t>
  </si>
  <si>
    <t>19/07/2025 23:20:00</t>
  </si>
  <si>
    <t>19/07/2025 23:30:00</t>
  </si>
  <si>
    <t>19/07/2025 23:40:00</t>
  </si>
  <si>
    <t>19/07/2025 23:50:00</t>
  </si>
  <si>
    <t>20/07/2025 00:00:00</t>
  </si>
  <si>
    <t>20/07/2025 00:10:00</t>
  </si>
  <si>
    <t>20/07/2025 00:20:00</t>
  </si>
  <si>
    <t>20/07/2025 00:30:00</t>
  </si>
  <si>
    <t>20/07/2025 00:40:00</t>
  </si>
  <si>
    <t>20/07/2025 00:50:00</t>
  </si>
  <si>
    <t>20/07/2025 01:00:00</t>
  </si>
  <si>
    <t>20/07/2025 01:10:00</t>
  </si>
  <si>
    <t>20/07/2025 01:20:00</t>
  </si>
  <si>
    <t>20/07/2025 01:30:00</t>
  </si>
  <si>
    <t>20/07/2025 01:40:00</t>
  </si>
  <si>
    <t>20/07/2025 01:50:00</t>
  </si>
  <si>
    <t>20/07/2025 02:00:00</t>
  </si>
  <si>
    <t>20/07/2025 02:10:00</t>
  </si>
  <si>
    <t>20/07/2025 02:20:00</t>
  </si>
  <si>
    <t>20/07/2025 02:30:00</t>
  </si>
  <si>
    <t>20/07/2025 02:40:00</t>
  </si>
  <si>
    <t>20/07/2025 02:50:00</t>
  </si>
  <si>
    <t>20/07/2025 03:00:00</t>
  </si>
  <si>
    <t>20/07/2025 03:10:00</t>
  </si>
  <si>
    <t>20/07/2025 03:20:00</t>
  </si>
  <si>
    <t>20/07/2025 03:30:00</t>
  </si>
  <si>
    <t>20/07/2025 03:40:00</t>
  </si>
  <si>
    <t>20/07/2025 03:50:00</t>
  </si>
  <si>
    <t>20/07/2025 04:00:00</t>
  </si>
  <si>
    <t>20/07/2025 04:10:00</t>
  </si>
  <si>
    <t>20/07/2025 04:20:00</t>
  </si>
  <si>
    <t>20/07/2025 04:30:00</t>
  </si>
  <si>
    <t>20/07/2025 04:40:00</t>
  </si>
  <si>
    <t>20/07/2025 04:50:00</t>
  </si>
  <si>
    <t>20/07/2025 05:00:00</t>
  </si>
  <si>
    <t>20/07/2025 05:10:00</t>
  </si>
  <si>
    <t>20/07/2025 05:20:00</t>
  </si>
  <si>
    <t>20/07/2025 05:30:00</t>
  </si>
  <si>
    <t>20/07/2025 05:40:00</t>
  </si>
  <si>
    <t>20/07/2025 05:50:00</t>
  </si>
  <si>
    <t>20/07/2025 06:00:00</t>
  </si>
  <si>
    <t>20/07/2025 06:10:00</t>
  </si>
  <si>
    <t>20/07/2025 06:20:00</t>
  </si>
  <si>
    <t>20/07/2025 06:30:00</t>
  </si>
  <si>
    <t>20/07/2025 06:40:00</t>
  </si>
  <si>
    <t>20/07/2025 06:50:00</t>
  </si>
  <si>
    <t>20/07/2025 07:00:00</t>
  </si>
  <si>
    <t>20/07/2025 07:10:00</t>
  </si>
  <si>
    <t>20/07/2025 07:20:00</t>
  </si>
  <si>
    <t>20/07/2025 07:30:00</t>
  </si>
  <si>
    <t>20/07/2025 07:40:00</t>
  </si>
  <si>
    <t>20/07/2025 07:50:00</t>
  </si>
  <si>
    <t>20/07/2025 08:00:00</t>
  </si>
  <si>
    <t>20/07/2025 08:10:00</t>
  </si>
  <si>
    <t>20/07/2025 08:20:00</t>
  </si>
  <si>
    <t>20/07/2025 08:30:00</t>
  </si>
  <si>
    <t>20/07/2025 08:40:00</t>
  </si>
  <si>
    <t>20/07/2025 08:50:00</t>
  </si>
  <si>
    <t>20/07/2025 09:00:00</t>
  </si>
  <si>
    <t>20/07/2025 09:10:00</t>
  </si>
  <si>
    <t>20/07/2025 09:20:00</t>
  </si>
  <si>
    <t>20/07/2025 09:30:00</t>
  </si>
  <si>
    <t>20/07/2025 09:40:00</t>
  </si>
  <si>
    <t>20/07/2025 09:50:00</t>
  </si>
  <si>
    <t>20/07/2025 10:00:00</t>
  </si>
  <si>
    <t>20/07/2025 10:10:00</t>
  </si>
  <si>
    <t>20/07/2025 10:20:00</t>
  </si>
  <si>
    <t>20/07/2025 10:30:00</t>
  </si>
  <si>
    <t>20/07/2025 10:40:00</t>
  </si>
  <si>
    <t>20/07/2025 10:50:00</t>
  </si>
  <si>
    <t>20/07/2025 11:00:00</t>
  </si>
  <si>
    <t>20/07/2025 11:10:00</t>
  </si>
  <si>
    <t>20/07/2025 11:20:00</t>
  </si>
  <si>
    <t>20/07/2025 11:30:00</t>
  </si>
  <si>
    <t>20/07/2025 11:40:00</t>
  </si>
  <si>
    <t>20/07/2025 11:50:00</t>
  </si>
  <si>
    <t>20/07/2025 12:00:00</t>
  </si>
  <si>
    <t>20/07/2025 12:10:00</t>
  </si>
  <si>
    <t>20/07/2025 12:20:00</t>
  </si>
  <si>
    <t>20/07/2025 12:30:00</t>
  </si>
  <si>
    <t>20/07/2025 12:40:00</t>
  </si>
  <si>
    <t>20/07/2025 12:50:00</t>
  </si>
  <si>
    <t>20/07/2025 13:00:00</t>
  </si>
  <si>
    <t>20/07/2025 13:10:00</t>
  </si>
  <si>
    <t>20/07/2025 13:20:00</t>
  </si>
  <si>
    <t>20/07/2025 13:30:00</t>
  </si>
  <si>
    <t>20/07/2025 13:40:00</t>
  </si>
  <si>
    <t>20/07/2025 13:50:00</t>
  </si>
  <si>
    <t>20/07/2025 14:00:00</t>
  </si>
  <si>
    <t>20/07/2025 14:10:00</t>
  </si>
  <si>
    <t>20/07/2025 14:20:00</t>
  </si>
  <si>
    <t>20/07/2025 14:30:00</t>
  </si>
  <si>
    <t>20/07/2025 14:40:00</t>
  </si>
  <si>
    <t>20/07/2025 14:50:00</t>
  </si>
  <si>
    <t>20/07/2025 15:00:00</t>
  </si>
  <si>
    <t>20/07/2025 15:10:00</t>
  </si>
  <si>
    <t>20/07/2025 15:20:00</t>
  </si>
  <si>
    <t>20/07/2025 15:30:00</t>
  </si>
  <si>
    <t>20/07/2025 15:40:00</t>
  </si>
  <si>
    <t>20/07/2025 15:50:00</t>
  </si>
  <si>
    <t>20/07/2025 16:00:00</t>
  </si>
  <si>
    <t>20/07/2025 16:10:00</t>
  </si>
  <si>
    <t>20/07/2025 16:20:00</t>
  </si>
  <si>
    <t>20/07/2025 16:30:00</t>
  </si>
  <si>
    <t>20/07/2025 16:40:00</t>
  </si>
  <si>
    <t>20/07/2025 16:50:00</t>
  </si>
  <si>
    <t>20/07/2025 17:00:00</t>
  </si>
  <si>
    <t>20/07/2025 17:10:00</t>
  </si>
  <si>
    <t>20/07/2025 17:20:00</t>
  </si>
  <si>
    <t>20/07/2025 17:30:00</t>
  </si>
  <si>
    <t>20/07/2025 17:40:00</t>
  </si>
  <si>
    <t>20/07/2025 17:50:00</t>
  </si>
  <si>
    <t>20/07/2025 18:00:00</t>
  </si>
  <si>
    <t>20/07/2025 18:10:00</t>
  </si>
  <si>
    <t>20/07/2025 18:20:00</t>
  </si>
  <si>
    <t>20/07/2025 18:30:00</t>
  </si>
  <si>
    <t>20/07/2025 18:40:00</t>
  </si>
  <si>
    <t>20/07/2025 18:50:00</t>
  </si>
  <si>
    <t>20/07/2025 19:00:00</t>
  </si>
  <si>
    <t>20/07/2025 19:10:00</t>
  </si>
  <si>
    <t>20/07/2025 19:20:00</t>
  </si>
  <si>
    <t>20/07/2025 19:30:00</t>
  </si>
  <si>
    <t>20/07/2025 19:40:00</t>
  </si>
  <si>
    <t>20/07/2025 19:50:00</t>
  </si>
  <si>
    <t>20/07/2025 20:00:00</t>
  </si>
  <si>
    <t>20/07/2025 20:10:00</t>
  </si>
  <si>
    <t>20/07/2025 20:20:00</t>
  </si>
  <si>
    <t>20/07/2025 20:30:00</t>
  </si>
  <si>
    <t>20/07/2025 20:40:00</t>
  </si>
  <si>
    <t>20/07/2025 20:50:00</t>
  </si>
  <si>
    <t>20/07/2025 21:00:00</t>
  </si>
  <si>
    <t>20/07/2025 21:10:00</t>
  </si>
  <si>
    <t>20/07/2025 21:20:00</t>
  </si>
  <si>
    <t>20/07/2025 21:30:00</t>
  </si>
  <si>
    <t>20/07/2025 21:40:00</t>
  </si>
  <si>
    <t>20/07/2025 21:50:00</t>
  </si>
  <si>
    <t>20/07/2025 22:00:00</t>
  </si>
  <si>
    <t>20/07/2025 22:10:00</t>
  </si>
  <si>
    <t>20/07/2025 22:20:00</t>
  </si>
  <si>
    <t>20/07/2025 22:30:00</t>
  </si>
  <si>
    <t>20/07/2025 22:40:00</t>
  </si>
  <si>
    <t>20/07/2025 22:50:00</t>
  </si>
  <si>
    <t>20/07/2025 23:00:00</t>
  </si>
  <si>
    <t>20/07/2025 23:10:00</t>
  </si>
  <si>
    <t>20/07/2025 23:20:00</t>
  </si>
  <si>
    <t>20/07/2025 23:30:00</t>
  </si>
  <si>
    <t>20/07/2025 23:40:00</t>
  </si>
  <si>
    <t>20/07/2025 23:50:00</t>
  </si>
  <si>
    <t>21/07/2025 00:00:00</t>
  </si>
  <si>
    <t>21/07/2025 00:10:00</t>
  </si>
  <si>
    <t>21/07/2025 00:20:00</t>
  </si>
  <si>
    <t>21/07/2025 00:30:00</t>
  </si>
  <si>
    <t>21/07/2025 00:40:00</t>
  </si>
  <si>
    <t>21/07/2025 00:50:00</t>
  </si>
  <si>
    <t>21/07/2025 01:00:00</t>
  </si>
  <si>
    <t>21/07/2025 01:10:00</t>
  </si>
  <si>
    <t>21/07/2025 01:20:00</t>
  </si>
  <si>
    <t>21/07/2025 01:30:00</t>
  </si>
  <si>
    <t>21/07/2025 01:40:00</t>
  </si>
  <si>
    <t>21/07/2025 01:50:00</t>
  </si>
  <si>
    <t>21/07/2025 02:00:00</t>
  </si>
  <si>
    <t>21/07/2025 02:10:00</t>
  </si>
  <si>
    <t>21/07/2025 02:20:00</t>
  </si>
  <si>
    <t>21/07/2025 02:30:00</t>
  </si>
  <si>
    <t>21/07/2025 02:40:00</t>
  </si>
  <si>
    <t>21/07/2025 02:50:00</t>
  </si>
  <si>
    <t>21/07/2025 03:00:00</t>
  </si>
  <si>
    <t>21/07/2025 03:10:00</t>
  </si>
  <si>
    <t>21/07/2025 03:20:00</t>
  </si>
  <si>
    <t>21/07/2025 03:30:00</t>
  </si>
  <si>
    <t>21/07/2025 03:40:00</t>
  </si>
  <si>
    <t>21/07/2025 03:50:00</t>
  </si>
  <si>
    <t>21/07/2025 04:00:00</t>
  </si>
  <si>
    <t>21/07/2025 04:10:00</t>
  </si>
  <si>
    <t>21/07/2025 04:20:00</t>
  </si>
  <si>
    <t>21/07/2025 04:30:00</t>
  </si>
  <si>
    <t>21/07/2025 04:40:00</t>
  </si>
  <si>
    <t>21/07/2025 04:50:00</t>
  </si>
  <si>
    <t>21/07/2025 05:00:00</t>
  </si>
  <si>
    <t>21/07/2025 05:10:00</t>
  </si>
  <si>
    <t>21/07/2025 05:20:00</t>
  </si>
  <si>
    <t>21/07/2025 05:30:00</t>
  </si>
  <si>
    <t>21/07/2025 05:40:00</t>
  </si>
  <si>
    <t>21/07/2025 05:50:00</t>
  </si>
  <si>
    <t>21/07/2025 06:00:00</t>
  </si>
  <si>
    <t>21/07/2025 06:10:00</t>
  </si>
  <si>
    <t>21/07/2025 06:20:00</t>
  </si>
  <si>
    <t>21/07/2025 06:30:00</t>
  </si>
  <si>
    <t>21/07/2025 06:40:00</t>
  </si>
  <si>
    <t>21/07/2025 06:50:00</t>
  </si>
  <si>
    <t>21/07/2025 07:00:00</t>
  </si>
  <si>
    <t>21/07/2025 07:10:00</t>
  </si>
  <si>
    <t>21/07/2025 07:20:00</t>
  </si>
  <si>
    <t>21/07/2025 07:30:00</t>
  </si>
  <si>
    <t>21/07/2025 07:40:00</t>
  </si>
  <si>
    <t>21/07/2025 07:50:00</t>
  </si>
  <si>
    <t>21/07/2025 08:00:00</t>
  </si>
  <si>
    <t>21/07/2025 08:10:00</t>
  </si>
  <si>
    <t>21/07/2025 08:20:00</t>
  </si>
  <si>
    <t>21/07/2025 08:30:00</t>
  </si>
  <si>
    <t>21/07/2025 08:40:00</t>
  </si>
  <si>
    <t>21/07/2025 08:50:00</t>
  </si>
  <si>
    <t>21/07/2025 09:00:00</t>
  </si>
  <si>
    <t>21/07/2025 09:10:00</t>
  </si>
  <si>
    <t>21/07/2025 09:20:00</t>
  </si>
  <si>
    <t>21/07/2025 09:30:00</t>
  </si>
  <si>
    <t>21/07/2025 09:40:00</t>
  </si>
  <si>
    <t>21/07/2025 09:50:00</t>
  </si>
  <si>
    <t>21/07/2025 10:00:00</t>
  </si>
  <si>
    <t>21/07/2025 10:10:00</t>
  </si>
  <si>
    <t>21/07/2025 10:20:00</t>
  </si>
  <si>
    <t>21/07/2025 10:30:00</t>
  </si>
  <si>
    <t>21/07/2025 10:40:00</t>
  </si>
  <si>
    <t>21/07/2025 10:50:00</t>
  </si>
  <si>
    <t>21/07/2025 11:00:00</t>
  </si>
  <si>
    <t>21/07/2025 11:10:00</t>
  </si>
  <si>
    <t>21/07/2025 11:20:00</t>
  </si>
  <si>
    <t>21/07/2025 11:30:00</t>
  </si>
  <si>
    <t>21/07/2025 11:40:00</t>
  </si>
  <si>
    <t>21/07/2025 11:50:00</t>
  </si>
  <si>
    <t>21/07/2025 12:00:00</t>
  </si>
  <si>
    <t>21/07/2025 12:10:00</t>
  </si>
  <si>
    <t>21/07/2025 12:20:00</t>
  </si>
  <si>
    <t>21/07/2025 12:30:00</t>
  </si>
  <si>
    <t>21/07/2025 12:40:00</t>
  </si>
  <si>
    <t>21/07/2025 12:50:00</t>
  </si>
  <si>
    <t>21/07/2025 13:00:00</t>
  </si>
  <si>
    <t>21/07/2025 13:10:00</t>
  </si>
  <si>
    <t>21/07/2025 13:20:00</t>
  </si>
  <si>
    <t>21/07/2025 13:30:00</t>
  </si>
  <si>
    <t>21/07/2025 13:40:00</t>
  </si>
  <si>
    <t>21/07/2025 13:50:00</t>
  </si>
  <si>
    <t>21/07/2025 14:00:00</t>
  </si>
  <si>
    <t>21/07/2025 14:10:00</t>
  </si>
  <si>
    <t>21/07/2025 14:20:00</t>
  </si>
  <si>
    <t>21/07/2025 14:30:00</t>
  </si>
  <si>
    <t>21/07/2025 14:40:00</t>
  </si>
  <si>
    <t>21/07/2025 14:50:00</t>
  </si>
  <si>
    <t>21/07/2025 15:00:00</t>
  </si>
  <si>
    <t>21/07/2025 15:10:00</t>
  </si>
  <si>
    <t>21/07/2025 15:20:00</t>
  </si>
  <si>
    <t>21/07/2025 15:30:00</t>
  </si>
  <si>
    <t>21/07/2025 15:40:00</t>
  </si>
  <si>
    <t>21/07/2025 15:50:00</t>
  </si>
  <si>
    <t>21/07/2025 16:00:00</t>
  </si>
  <si>
    <t>21/07/2025 16:10:00</t>
  </si>
  <si>
    <t>21/07/2025 16:20:00</t>
  </si>
  <si>
    <t>21/07/2025 16:30:00</t>
  </si>
  <si>
    <t>21/07/2025 16:40:00</t>
  </si>
  <si>
    <t>21/07/2025 16:50:00</t>
  </si>
  <si>
    <t>21/07/2025 17:00:00</t>
  </si>
  <si>
    <t>21/07/2025 17:10:00</t>
  </si>
  <si>
    <t>21/07/2025 17:20:00</t>
  </si>
  <si>
    <t>21/07/2025 17:30:00</t>
  </si>
  <si>
    <t>21/07/2025 17:40:00</t>
  </si>
  <si>
    <t>21/07/2025 17:50:00</t>
  </si>
  <si>
    <t>21/07/2025 18:00:00</t>
  </si>
  <si>
    <t>21/07/2025 18:10:00</t>
  </si>
  <si>
    <t>21/07/2025 18:20:00</t>
  </si>
  <si>
    <t>21/07/2025 18:30:00</t>
  </si>
  <si>
    <t>21/07/2025 18:40:00</t>
  </si>
  <si>
    <t>21/07/2025 18:50:00</t>
  </si>
  <si>
    <t>21/07/2025 19:00:00</t>
  </si>
  <si>
    <t>21/07/2025 19:10:00</t>
  </si>
  <si>
    <t>21/07/2025 19:20:00</t>
  </si>
  <si>
    <t>21/07/2025 19:30:00</t>
  </si>
  <si>
    <t>21/07/2025 19:40:00</t>
  </si>
  <si>
    <t>21/07/2025 19:50:00</t>
  </si>
  <si>
    <t>21/07/2025 20:00:00</t>
  </si>
  <si>
    <t>21/07/2025 20:10:00</t>
  </si>
  <si>
    <t>21/07/2025 20:20:00</t>
  </si>
  <si>
    <t>21/07/2025 20:30:00</t>
  </si>
  <si>
    <t>21/07/2025 20:40:00</t>
  </si>
  <si>
    <t>21/07/2025 20:50:00</t>
  </si>
  <si>
    <t>21/07/2025 21:00:00</t>
  </si>
  <si>
    <t>21/07/2025 21:10:00</t>
  </si>
  <si>
    <t>21/07/2025 21:20:00</t>
  </si>
  <si>
    <t>21/07/2025 21:30:00</t>
  </si>
  <si>
    <t>21/07/2025 21:40:00</t>
  </si>
  <si>
    <t>21/07/2025 21:50:00</t>
  </si>
  <si>
    <t>21/07/2025 22:00:00</t>
  </si>
  <si>
    <t>21/07/2025 22:10:00</t>
  </si>
  <si>
    <t>21/07/2025 22:20:00</t>
  </si>
  <si>
    <t>21/07/2025 22:30:00</t>
  </si>
  <si>
    <t>21/07/2025 22:40:00</t>
  </si>
  <si>
    <t>21/07/2025 22:50:00</t>
  </si>
  <si>
    <t>21/07/2025 23:00:00</t>
  </si>
  <si>
    <t>21/07/2025 23:10:00</t>
  </si>
  <si>
    <t>21/07/2025 23:20:00</t>
  </si>
  <si>
    <t>21/07/2025 23:30:00</t>
  </si>
  <si>
    <t>21/07/2025 23:40:00</t>
  </si>
  <si>
    <t>21/07/2025 23:50:00</t>
  </si>
  <si>
    <t>22/07/2025 00:00:00</t>
  </si>
  <si>
    <t>22/07/2025 00:10:00</t>
  </si>
  <si>
    <t>22/07/2025 00:20:00</t>
  </si>
  <si>
    <t>22/07/2025 00:30:00</t>
  </si>
  <si>
    <t>22/07/2025 00:40:00</t>
  </si>
  <si>
    <t>22/07/2025 00:50:00</t>
  </si>
  <si>
    <t>22/07/2025 01:00:00</t>
  </si>
  <si>
    <t>22/07/2025 01:10:00</t>
  </si>
  <si>
    <t>22/07/2025 01:20:00</t>
  </si>
  <si>
    <t>22/07/2025 01:30:00</t>
  </si>
  <si>
    <t>22/07/2025 01:40:00</t>
  </si>
  <si>
    <t>22/07/2025 01:50:00</t>
  </si>
  <si>
    <t>22/07/2025 02:00:00</t>
  </si>
  <si>
    <t>22/07/2025 02:10:00</t>
  </si>
  <si>
    <t>22/07/2025 02:20:00</t>
  </si>
  <si>
    <t>22/07/2025 02:30:00</t>
  </si>
  <si>
    <t>22/07/2025 02:40:00</t>
  </si>
  <si>
    <t>22/07/2025 02:50:00</t>
  </si>
  <si>
    <t>22/07/2025 03:00:00</t>
  </si>
  <si>
    <t>22/07/2025 03:10:00</t>
  </si>
  <si>
    <t>22/07/2025 03:20:00</t>
  </si>
  <si>
    <t>22/07/2025 03:30:00</t>
  </si>
  <si>
    <t>22/07/2025 03:40:00</t>
  </si>
  <si>
    <t>22/07/2025 03:50:00</t>
  </si>
  <si>
    <t>22/07/2025 04:00:00</t>
  </si>
  <si>
    <t>22/07/2025 04:10:00</t>
  </si>
  <si>
    <t>22/07/2025 04:20:00</t>
  </si>
  <si>
    <t>22/07/2025 04:30:00</t>
  </si>
  <si>
    <t>22/07/2025 04:40:00</t>
  </si>
  <si>
    <t>22/07/2025 04:50:00</t>
  </si>
  <si>
    <t>22/07/2025 05:00:00</t>
  </si>
  <si>
    <t>22/07/2025 05:10:00</t>
  </si>
  <si>
    <t>22/07/2025 05:20:00</t>
  </si>
  <si>
    <t>22/07/2025 05:30:00</t>
  </si>
  <si>
    <t>22/07/2025 05:40:00</t>
  </si>
  <si>
    <t>22/07/2025 05:50:00</t>
  </si>
  <si>
    <t>22/07/2025 06:00:00</t>
  </si>
  <si>
    <t>22/07/2025 06:10:00</t>
  </si>
  <si>
    <t>22/07/2025 06:20:00</t>
  </si>
  <si>
    <t>22/07/2025 06:30:00</t>
  </si>
  <si>
    <t>22/07/2025 06:40:00</t>
  </si>
  <si>
    <t>22/07/2025 06:50:00</t>
  </si>
  <si>
    <t>22/07/2025 07:00:00</t>
  </si>
  <si>
    <t>22/07/2025 07:10:00</t>
  </si>
  <si>
    <t>22/07/2025 07:20:00</t>
  </si>
  <si>
    <t>22/07/2025 07:30:00</t>
  </si>
  <si>
    <t>22/07/2025 07:40:00</t>
  </si>
  <si>
    <t>22/07/2025 07:50:00</t>
  </si>
  <si>
    <t>22/07/2025 08:00:00</t>
  </si>
  <si>
    <t>22/07/2025 08:10:00</t>
  </si>
  <si>
    <t>22/07/2025 08:20:00</t>
  </si>
  <si>
    <t>22/07/2025 08:30:00</t>
  </si>
  <si>
    <t>22/07/2025 08:40:00</t>
  </si>
  <si>
    <t>22/07/2025 08:50:00</t>
  </si>
  <si>
    <t>22/07/2025 09:00:00</t>
  </si>
  <si>
    <t>22/07/2025 09:10:00</t>
  </si>
  <si>
    <t>22/07/2025 09:20:00</t>
  </si>
  <si>
    <t>22/07/2025 09:30:00</t>
  </si>
  <si>
    <t>22/07/2025 09:40:00</t>
  </si>
  <si>
    <t>22/07/2025 09:50:00</t>
  </si>
  <si>
    <t>22/07/2025 10:00:00</t>
  </si>
  <si>
    <t>22/07/2025 10:10:00</t>
  </si>
  <si>
    <t>22/07/2025 10:20:00</t>
  </si>
  <si>
    <t>22/07/2025 10:30:00</t>
  </si>
  <si>
    <t>22/07/2025 10:40:00</t>
  </si>
  <si>
    <t>22/07/2025 10:50:00</t>
  </si>
  <si>
    <t>22/07/2025 11:00:00</t>
  </si>
  <si>
    <t>22/07/2025 11:10:00</t>
  </si>
  <si>
    <t>22/07/2025 11:20:00</t>
  </si>
  <si>
    <t>22/07/2025 11:30:00</t>
  </si>
  <si>
    <t>22/07/2025 11:40:00</t>
  </si>
  <si>
    <t>22/07/2025 11:50:00</t>
  </si>
  <si>
    <t>22/07/2025 12:00:00</t>
  </si>
  <si>
    <t>22/07/2025 12:10:00</t>
  </si>
  <si>
    <t>22/07/2025 12:20:00</t>
  </si>
  <si>
    <t>22/07/2025 12:30:00</t>
  </si>
  <si>
    <t>22/07/2025 12:40:00</t>
  </si>
  <si>
    <t>22/07/2025 12:50:00</t>
  </si>
  <si>
    <t>22/07/2025 13:00:00</t>
  </si>
  <si>
    <t>22/07/2025 13:10:00</t>
  </si>
  <si>
    <t>22/07/2025 13:20:00</t>
  </si>
  <si>
    <t>22/07/2025 13:30:00</t>
  </si>
  <si>
    <t>22/07/2025 13:40:00</t>
  </si>
  <si>
    <t>22/07/2025 13:50:00</t>
  </si>
  <si>
    <t>22/07/2025 14:00:00</t>
  </si>
  <si>
    <t>22/07/2025 14:10:00</t>
  </si>
  <si>
    <t>22/07/2025 14:20:00</t>
  </si>
  <si>
    <t>22/07/2025 14:30:00</t>
  </si>
  <si>
    <t>22/07/2025 14:40:00</t>
  </si>
  <si>
    <t>22/07/2025 14:50:00</t>
  </si>
  <si>
    <t>22/07/2025 15:00:00</t>
  </si>
  <si>
    <t>22/07/2025 15:10:00</t>
  </si>
  <si>
    <t>22/07/2025 15:20:00</t>
  </si>
  <si>
    <t>22/07/2025 15:30:00</t>
  </si>
  <si>
    <t>22/07/2025 15:40:00</t>
  </si>
  <si>
    <t>22/07/2025 15:50:00</t>
  </si>
  <si>
    <t>22/07/2025 16:00:00</t>
  </si>
  <si>
    <t>22/07/2025 16:10:00</t>
  </si>
  <si>
    <t>22/07/2025 16:20:00</t>
  </si>
  <si>
    <t>22/07/2025 16:30:00</t>
  </si>
  <si>
    <t>22/07/2025 16:40:00</t>
  </si>
  <si>
    <t>22/07/2025 16:50:00</t>
  </si>
  <si>
    <t>22/07/2025 17:00:00</t>
  </si>
  <si>
    <t>22/07/2025 17:10:00</t>
  </si>
  <si>
    <t>22/07/2025 17:20:00</t>
  </si>
  <si>
    <t>22/07/2025 17:30:00</t>
  </si>
  <si>
    <t>22/07/2025 17:40:00</t>
  </si>
  <si>
    <t>22/07/2025 17:50:00</t>
  </si>
  <si>
    <t>22/07/2025 18:00:00</t>
  </si>
  <si>
    <t>22/07/2025 18:10:00</t>
  </si>
  <si>
    <t>22/07/2025 18:20:00</t>
  </si>
  <si>
    <t>22/07/2025 18:30:00</t>
  </si>
  <si>
    <t>22/07/2025 18:40:00</t>
  </si>
  <si>
    <t>22/07/2025 18:50:00</t>
  </si>
  <si>
    <t>22/07/2025 19:00:00</t>
  </si>
  <si>
    <t>22/07/2025 19:10:00</t>
  </si>
  <si>
    <t>22/07/2025 19:20:00</t>
  </si>
  <si>
    <t>22/07/2025 19:30:00</t>
  </si>
  <si>
    <t>22/07/2025 19:40:00</t>
  </si>
  <si>
    <t>22/07/2025 19:50:00</t>
  </si>
  <si>
    <t>22/07/2025 20:00:00</t>
  </si>
  <si>
    <t>22/07/2025 20:10:00</t>
  </si>
  <si>
    <t>22/07/2025 20:20:00</t>
  </si>
  <si>
    <t>22/07/2025 20:30:00</t>
  </si>
  <si>
    <t>22/07/2025 20:40:00</t>
  </si>
  <si>
    <t>22/07/2025 20:50:00</t>
  </si>
  <si>
    <t>22/07/2025 21:00:00</t>
  </si>
  <si>
    <t>22/07/2025 21:10:00</t>
  </si>
  <si>
    <t>22/07/2025 21:20:00</t>
  </si>
  <si>
    <t>22/07/2025 21:30:00</t>
  </si>
  <si>
    <t>22/07/2025 21:40:00</t>
  </si>
  <si>
    <t>22/07/2025 21:50:00</t>
  </si>
  <si>
    <t>22/07/2025 22:00:00</t>
  </si>
  <si>
    <t>22/07/2025 22:10:00</t>
  </si>
  <si>
    <t>22/07/2025 22:20:00</t>
  </si>
  <si>
    <t>22/07/2025 22:30:00</t>
  </si>
  <si>
    <t>22/07/2025 22:40:00</t>
  </si>
  <si>
    <t>22/07/2025 22:50:00</t>
  </si>
  <si>
    <t>22/07/2025 23:00:00</t>
  </si>
  <si>
    <t>22/07/2025 23:10:00</t>
  </si>
  <si>
    <t>22/07/2025 23:20:00</t>
  </si>
  <si>
    <t>22/07/2025 23:30:00</t>
  </si>
  <si>
    <t>22/07/2025 23:40:00</t>
  </si>
  <si>
    <t>22/07/2025 23:50:00</t>
  </si>
  <si>
    <t>23/07/2025 00:00:00</t>
  </si>
  <si>
    <t>23/07/2025 00:10:00</t>
  </si>
  <si>
    <t>23/07/2025 00:20:00</t>
  </si>
  <si>
    <t>23/07/2025 00:30:00</t>
  </si>
  <si>
    <t>23/07/2025 00:40:00</t>
  </si>
  <si>
    <t>23/07/2025 00:50:00</t>
  </si>
  <si>
    <t>23/07/2025 01:00:00</t>
  </si>
  <si>
    <t>23/07/2025 01:10:00</t>
  </si>
  <si>
    <t>23/07/2025 01:20:00</t>
  </si>
  <si>
    <t>23/07/2025 01:30:00</t>
  </si>
  <si>
    <t>23/07/2025 01:40:00</t>
  </si>
  <si>
    <t>23/07/2025 01:50:00</t>
  </si>
  <si>
    <t>23/07/2025 02:00:00</t>
  </si>
  <si>
    <t>23/07/2025 02:10:00</t>
  </si>
  <si>
    <t>23/07/2025 02:20:00</t>
  </si>
  <si>
    <t>23/07/2025 02:30:00</t>
  </si>
  <si>
    <t>23/07/2025 02:40:00</t>
  </si>
  <si>
    <t>23/07/2025 02:50:00</t>
  </si>
  <si>
    <t>23/07/2025 03:00:00</t>
  </si>
  <si>
    <t>23/07/2025 03:10:00</t>
  </si>
  <si>
    <t>23/07/2025 03:20:00</t>
  </si>
  <si>
    <t>23/07/2025 03:30:00</t>
  </si>
  <si>
    <t>23/07/2025 03:40:00</t>
  </si>
  <si>
    <t>23/07/2025 03:50:00</t>
  </si>
  <si>
    <t>23/07/2025 04:00:00</t>
  </si>
  <si>
    <t>23/07/2025 04:10:00</t>
  </si>
  <si>
    <t>23/07/2025 04:20:00</t>
  </si>
  <si>
    <t>23/07/2025 04:30:00</t>
  </si>
  <si>
    <t>23/07/2025 04:40:00</t>
  </si>
  <si>
    <t>23/07/2025 04:50:00</t>
  </si>
  <si>
    <t>23/07/2025 05:00:00</t>
  </si>
  <si>
    <t>23/07/2025 05:10:00</t>
  </si>
  <si>
    <t>23/07/2025 05:20:00</t>
  </si>
  <si>
    <t>23/07/2025 05:30:00</t>
  </si>
  <si>
    <t>23/07/2025 05:40:00</t>
  </si>
  <si>
    <t>23/07/2025 05:50:00</t>
  </si>
  <si>
    <t>23/07/2025 06:00:00</t>
  </si>
  <si>
    <t>23/07/2025 06:10:00</t>
  </si>
  <si>
    <t>23/07/2025 06:20:00</t>
  </si>
  <si>
    <t>23/07/2025 06:30:00</t>
  </si>
  <si>
    <t>23/07/2025 06:40:00</t>
  </si>
  <si>
    <t>23/07/2025 06:50:00</t>
  </si>
  <si>
    <t>23/07/2025 07:00:00</t>
  </si>
  <si>
    <t>23/07/2025 07:10:00</t>
  </si>
  <si>
    <t>23/07/2025 07:20:00</t>
  </si>
  <si>
    <t>23/07/2025 07:30:00</t>
  </si>
  <si>
    <t>23/07/2025 07:40:00</t>
  </si>
  <si>
    <t>23/07/2025 07:50:00</t>
  </si>
  <si>
    <t>23/07/2025 08:00:00</t>
  </si>
  <si>
    <t>23/07/2025 08:10:00</t>
  </si>
  <si>
    <t>23/07/2025 08:20:00</t>
  </si>
  <si>
    <t>23/07/2025 08:30:00</t>
  </si>
  <si>
    <t>23/07/2025 08:40:00</t>
  </si>
  <si>
    <t>23/07/2025 08:50:00</t>
  </si>
  <si>
    <t>23/07/2025 09:00:00</t>
  </si>
  <si>
    <t>23/07/2025 09:10:00</t>
  </si>
  <si>
    <t>23/07/2025 09:20:00</t>
  </si>
  <si>
    <t>23/07/2025 09:30:00</t>
  </si>
  <si>
    <t>23/07/2025 09:40:00</t>
  </si>
  <si>
    <t>23/07/2025 09:50:00</t>
  </si>
  <si>
    <t>23/07/2025 10:00:00</t>
  </si>
  <si>
    <t>23/07/2025 10:10:00</t>
  </si>
  <si>
    <t>23/07/2025 10:20:00</t>
  </si>
  <si>
    <t>23/07/2025 10:30:00</t>
  </si>
  <si>
    <t>23/07/2025 10:40:00</t>
  </si>
  <si>
    <t>23/07/2025 10:50:00</t>
  </si>
  <si>
    <t>23/07/2025 11:00:00</t>
  </si>
  <si>
    <t>23/07/2025 11:10:00</t>
  </si>
  <si>
    <t>23/07/2025 11:20:00</t>
  </si>
  <si>
    <t>23/07/2025 11:30:00</t>
  </si>
  <si>
    <t>23/07/2025 11:40:00</t>
  </si>
  <si>
    <t>23/07/2025 11:50:00</t>
  </si>
  <si>
    <t>23/07/2025 12:00:00</t>
  </si>
  <si>
    <t>23/07/2025 12:10:00</t>
  </si>
  <si>
    <t>23/07/2025 12:20:00</t>
  </si>
  <si>
    <t>23/07/2025 12:30:00</t>
  </si>
  <si>
    <t>23/07/2025 12:40:00</t>
  </si>
  <si>
    <t>23/07/2025 12:50:00</t>
  </si>
  <si>
    <t>23/07/2025 13:00:00</t>
  </si>
  <si>
    <t>23/07/2025 13:10:00</t>
  </si>
  <si>
    <t>23/07/2025 13:20:00</t>
  </si>
  <si>
    <t>23/07/2025 13:30:00</t>
  </si>
  <si>
    <t>23/07/2025 13:40:00</t>
  </si>
  <si>
    <t>23/07/2025 13:50:00</t>
  </si>
  <si>
    <t>23/07/2025 14:00:00</t>
  </si>
  <si>
    <t>23/07/2025 14:10:00</t>
  </si>
  <si>
    <t>23/07/2025 14:20:00</t>
  </si>
  <si>
    <t>23/07/2025 14:30:00</t>
  </si>
  <si>
    <t>23/07/2025 14:40:00</t>
  </si>
  <si>
    <t>23/07/2025 14:50:00</t>
  </si>
  <si>
    <t>23/07/2025 15:00:00</t>
  </si>
  <si>
    <t>23/07/2025 15:10:00</t>
  </si>
  <si>
    <t>23/07/2025 15:20:00</t>
  </si>
  <si>
    <t>23/07/2025 15:30:00</t>
  </si>
  <si>
    <t>23/07/2025 15:40:00</t>
  </si>
  <si>
    <t>23/07/2025 15:50:00</t>
  </si>
  <si>
    <t>23/07/2025 16:00:00</t>
  </si>
  <si>
    <t>23/07/2025 16:10:00</t>
  </si>
  <si>
    <t>23/07/2025 16:20:00</t>
  </si>
  <si>
    <t>23/07/2025 16:30:00</t>
  </si>
  <si>
    <t>23/07/2025 16:40:00</t>
  </si>
  <si>
    <t>23/07/2025 16:50:00</t>
  </si>
  <si>
    <t>23/07/2025 17:00:00</t>
  </si>
  <si>
    <t>23/07/2025 17:10:00</t>
  </si>
  <si>
    <t>23/07/2025 17:20:00</t>
  </si>
  <si>
    <t>23/07/2025 17:30:00</t>
  </si>
  <si>
    <t>23/07/2025 17:40:00</t>
  </si>
  <si>
    <t>23/07/2025 17:50:00</t>
  </si>
  <si>
    <t>23/07/2025 18:00:00</t>
  </si>
  <si>
    <t>23/07/2025 18:10:00</t>
  </si>
  <si>
    <t>23/07/2025 18:20:00</t>
  </si>
  <si>
    <t>23/07/2025 18:30:00</t>
  </si>
  <si>
    <t>23/07/2025 18:40:00</t>
  </si>
  <si>
    <t>23/07/2025 18:50:00</t>
  </si>
  <si>
    <t>23/07/2025 19:00:00</t>
  </si>
  <si>
    <t>23/07/2025 19:10:00</t>
  </si>
  <si>
    <t>23/07/2025 19:20:00</t>
  </si>
  <si>
    <t>23/07/2025 19:30:00</t>
  </si>
  <si>
    <t>23/07/2025 19:40:00</t>
  </si>
  <si>
    <t>23/07/2025 19:50:00</t>
  </si>
  <si>
    <t>23/07/2025 20:00:00</t>
  </si>
  <si>
    <t>23/07/2025 20:10:00</t>
  </si>
  <si>
    <t>23/07/2025 20:20:00</t>
  </si>
  <si>
    <t>23/07/2025 20:30:00</t>
  </si>
  <si>
    <t>23/07/2025 20:40:00</t>
  </si>
  <si>
    <t>23/07/2025 20:50:00</t>
  </si>
  <si>
    <t>23/07/2025 21:00:00</t>
  </si>
  <si>
    <t>23/07/2025 21:10:00</t>
  </si>
  <si>
    <t>23/07/2025 21:20:00</t>
  </si>
  <si>
    <t>23/07/2025 21:30:00</t>
  </si>
  <si>
    <t>23/07/2025 21:40:00</t>
  </si>
  <si>
    <t>23/07/2025 21:50:00</t>
  </si>
  <si>
    <t>23/07/2025 22:00:00</t>
  </si>
  <si>
    <t>23/07/2025 22:10:00</t>
  </si>
  <si>
    <t>23/07/2025 22:20:00</t>
  </si>
  <si>
    <t>23/07/2025 22:30:00</t>
  </si>
  <si>
    <t>23/07/2025 22:40:00</t>
  </si>
  <si>
    <t>23/07/2025 22:50:00</t>
  </si>
  <si>
    <t>23/07/2025 23:00:00</t>
  </si>
  <si>
    <t>23/07/2025 23:10:00</t>
  </si>
  <si>
    <t>23/07/2025 23:20:00</t>
  </si>
  <si>
    <t>23/07/2025 23:30:00</t>
  </si>
  <si>
    <t>23/07/2025 23:40:00</t>
  </si>
  <si>
    <t>23/07/2025 23:50:00</t>
  </si>
  <si>
    <t>24/07/2025 00:00:00</t>
  </si>
  <si>
    <t>24/07/2025 00:10:00</t>
  </si>
  <si>
    <t>24/07/2025 00:20:00</t>
  </si>
  <si>
    <t>24/07/2025 00:30:00</t>
  </si>
  <si>
    <t>24/07/2025 00:40:00</t>
  </si>
  <si>
    <t>24/07/2025 00:50:00</t>
  </si>
  <si>
    <t>24/07/2025 01:00:00</t>
  </si>
  <si>
    <t>24/07/2025 01:10:00</t>
  </si>
  <si>
    <t>24/07/2025 01:20:00</t>
  </si>
  <si>
    <t>24/07/2025 01:30:00</t>
  </si>
  <si>
    <t>24/07/2025 01:40:00</t>
  </si>
  <si>
    <t>24/07/2025 01:50:00</t>
  </si>
  <si>
    <t>24/07/2025 02:00:00</t>
  </si>
  <si>
    <t>24/07/2025 02:10:00</t>
  </si>
  <si>
    <t>24/07/2025 02:20:00</t>
  </si>
  <si>
    <t>24/07/2025 02:30:00</t>
  </si>
  <si>
    <t>24/07/2025 02:40:00</t>
  </si>
  <si>
    <t>24/07/2025 02:50:00</t>
  </si>
  <si>
    <t>24/07/2025 03:00:00</t>
  </si>
  <si>
    <t>24/07/2025 03:10:00</t>
  </si>
  <si>
    <t>24/07/2025 03:20:00</t>
  </si>
  <si>
    <t>24/07/2025 03:30:00</t>
  </si>
  <si>
    <t>24/07/2025 03:40:00</t>
  </si>
  <si>
    <t>24/07/2025 03:50:00</t>
  </si>
  <si>
    <t>24/07/2025 04:00:00</t>
  </si>
  <si>
    <t>24/07/2025 04:10:00</t>
  </si>
  <si>
    <t>24/07/2025 04:20:00</t>
  </si>
  <si>
    <t>24/07/2025 04:30:00</t>
  </si>
  <si>
    <t>24/07/2025 04:40:00</t>
  </si>
  <si>
    <t>24/07/2025 04:50:00</t>
  </si>
  <si>
    <t>24/07/2025 05:00:00</t>
  </si>
  <si>
    <t>24/07/2025 05:10:00</t>
  </si>
  <si>
    <t>24/07/2025 05:20:00</t>
  </si>
  <si>
    <t>24/07/2025 05:30:00</t>
  </si>
  <si>
    <t>24/07/2025 05:40:00</t>
  </si>
  <si>
    <t>24/07/2025 05:50:00</t>
  </si>
  <si>
    <t>24/07/2025 06:00:00</t>
  </si>
  <si>
    <t>24/07/2025 06:10:00</t>
  </si>
  <si>
    <t>24/07/2025 06:20:00</t>
  </si>
  <si>
    <t>24/07/2025 06:30:00</t>
  </si>
  <si>
    <t>24/07/2025 06:40:00</t>
  </si>
  <si>
    <t>24/07/2025 06:50:00</t>
  </si>
  <si>
    <t>24/07/2025 07:00:00</t>
  </si>
  <si>
    <t>24/07/2025 07:10:00</t>
  </si>
  <si>
    <t>24/07/2025 07:20:00</t>
  </si>
  <si>
    <t>24/07/2025 07:30:00</t>
  </si>
  <si>
    <t>24/07/2025 07:40:00</t>
  </si>
  <si>
    <t>24/07/2025 07:50:00</t>
  </si>
  <si>
    <t>24/07/2025 08:00:00</t>
  </si>
  <si>
    <t>24/07/2025 08:10:00</t>
  </si>
  <si>
    <t>24/07/2025 08:20:00</t>
  </si>
  <si>
    <t>24/07/2025 08:30:00</t>
  </si>
  <si>
    <t>24/07/2025 08:40:00</t>
  </si>
  <si>
    <t>24/07/2025 08:50:00</t>
  </si>
  <si>
    <t>24/07/2025 09:00:00</t>
  </si>
  <si>
    <t>24/07/2025 09:10:00</t>
  </si>
  <si>
    <t>24/07/2025 09:20:00</t>
  </si>
  <si>
    <t>24/07/2025 09:30:00</t>
  </si>
  <si>
    <t>24/07/2025 09:40:00</t>
  </si>
  <si>
    <t>24/07/2025 09:50:00</t>
  </si>
  <si>
    <t>24/07/2025 10:00:00</t>
  </si>
  <si>
    <t>24/07/2025 10:10:00</t>
  </si>
  <si>
    <t>24/07/2025 10:20:00</t>
  </si>
  <si>
    <t>24/07/2025 10:30:00</t>
  </si>
  <si>
    <t>24/07/2025 10:40:00</t>
  </si>
  <si>
    <t>24/07/2025 10:50:00</t>
  </si>
  <si>
    <t>24/07/2025 11:00:00</t>
  </si>
  <si>
    <t>24/07/2025 11:10:00</t>
  </si>
  <si>
    <t>24/07/2025 11:20:00</t>
  </si>
  <si>
    <t>24/07/2025 11:30:00</t>
  </si>
  <si>
    <t>24/07/2025 11:40:00</t>
  </si>
  <si>
    <t>24/07/2025 11:50:00</t>
  </si>
  <si>
    <t>24/07/2025 12:00:00</t>
  </si>
  <si>
    <t>24/07/2025 12:10:00</t>
  </si>
  <si>
    <t>24/07/2025 12:20:00</t>
  </si>
  <si>
    <t>24/07/2025 12:30:00</t>
  </si>
  <si>
    <t>24/07/2025 12:40:00</t>
  </si>
  <si>
    <t>24/07/2025 12:50:00</t>
  </si>
  <si>
    <t>24/07/2025 13:00:00</t>
  </si>
  <si>
    <t>24/07/2025 13:10:00</t>
  </si>
  <si>
    <t>24/07/2025 13:20:00</t>
  </si>
  <si>
    <t>24/07/2025 13:30:00</t>
  </si>
  <si>
    <t>24/07/2025 13:40:00</t>
  </si>
  <si>
    <t>24/07/2025 13:50:00</t>
  </si>
  <si>
    <t>24/07/2025 14:00:00</t>
  </si>
  <si>
    <t>24/07/2025 14:10:00</t>
  </si>
  <si>
    <t>24/07/2025 14:20:00</t>
  </si>
  <si>
    <t>24/07/2025 14:30:00</t>
  </si>
  <si>
    <t>24/07/2025 14:40:00</t>
  </si>
  <si>
    <t>24/07/2025 14:50:00</t>
  </si>
  <si>
    <t>24/07/2025 15:00:00</t>
  </si>
  <si>
    <t>24/07/2025 15:10:00</t>
  </si>
  <si>
    <t>24/07/2025 15:20:00</t>
  </si>
  <si>
    <t>24/07/2025 15:30:00</t>
  </si>
  <si>
    <t>24/07/2025 15:40:00</t>
  </si>
  <si>
    <t>24/07/2025 15:50:00</t>
  </si>
  <si>
    <t>24/07/2025 16:00:00</t>
  </si>
  <si>
    <t>24/07/2025 16:10:00</t>
  </si>
  <si>
    <t>24/07/2025 16:20:00</t>
  </si>
  <si>
    <t>24/07/2025 16:30:00</t>
  </si>
  <si>
    <t>24/07/2025 16:40:00</t>
  </si>
  <si>
    <t>24/07/2025 16:50:00</t>
  </si>
  <si>
    <t>24/07/2025 17:00:00</t>
  </si>
  <si>
    <t>24/07/2025 17:10:00</t>
  </si>
  <si>
    <t>24/07/2025 17:20:00</t>
  </si>
  <si>
    <t>24/07/2025 17:30:00</t>
  </si>
  <si>
    <t>24/07/2025 17:40:00</t>
  </si>
  <si>
    <t>24/07/2025 17:50:00</t>
  </si>
  <si>
    <t>24/07/2025 18:00:00</t>
  </si>
  <si>
    <t>24/07/2025 18:10:00</t>
  </si>
  <si>
    <t>24/07/2025 18:20:00</t>
  </si>
  <si>
    <t>24/07/2025 18:30:00</t>
  </si>
  <si>
    <t>24/07/2025 18:40:00</t>
  </si>
  <si>
    <t>24/07/2025 18:50:00</t>
  </si>
  <si>
    <t>24/07/2025 19:00:00</t>
  </si>
  <si>
    <t>24/07/2025 19:10:00</t>
  </si>
  <si>
    <t>24/07/2025 19:20:00</t>
  </si>
  <si>
    <t>24/07/2025 19:30:00</t>
  </si>
  <si>
    <t>24/07/2025 19:40:00</t>
  </si>
  <si>
    <t>24/07/2025 19:50:00</t>
  </si>
  <si>
    <t>24/07/2025 20:00:00</t>
  </si>
  <si>
    <t>24/07/2025 20:10:00</t>
  </si>
  <si>
    <t>24/07/2025 20:20:00</t>
  </si>
  <si>
    <t>24/07/2025 20:30:00</t>
  </si>
  <si>
    <t>24/07/2025 20:40:00</t>
  </si>
  <si>
    <t>24/07/2025 20:50:00</t>
  </si>
  <si>
    <t>24/07/2025 21:00:00</t>
  </si>
  <si>
    <t>24/07/2025 21:10:00</t>
  </si>
  <si>
    <t>24/07/2025 21:20:00</t>
  </si>
  <si>
    <t>24/07/2025 21:30:00</t>
  </si>
  <si>
    <t>24/07/2025 21:40:00</t>
  </si>
  <si>
    <t>24/07/2025 21:50:00</t>
  </si>
  <si>
    <t>24/07/2025 22:00:00</t>
  </si>
  <si>
    <t>24/07/2025 22:10:00</t>
  </si>
  <si>
    <t>24/07/2025 22:20:00</t>
  </si>
  <si>
    <t>24/07/2025 22:30:00</t>
  </si>
  <si>
    <t>24/07/2025 22:40:00</t>
  </si>
  <si>
    <t>24/07/2025 22:50:00</t>
  </si>
  <si>
    <t>24/07/2025 23:00:00</t>
  </si>
  <si>
    <t>24/07/2025 23:10:00</t>
  </si>
  <si>
    <t>24/07/2025 23:20:00</t>
  </si>
  <si>
    <t>24/07/2025 23:30:00</t>
  </si>
  <si>
    <t>24/07/2025 23:40:00</t>
  </si>
  <si>
    <t>24/07/2025 23:50:00</t>
  </si>
  <si>
    <t>25/07/2025 00:00:00</t>
  </si>
  <si>
    <t>25/07/2025 00:10:00</t>
  </si>
  <si>
    <t>25/07/2025 00:20:00</t>
  </si>
  <si>
    <t>25/07/2025 00:30:00</t>
  </si>
  <si>
    <t>25/07/2025 00:40:00</t>
  </si>
  <si>
    <t>25/07/2025 00:50:00</t>
  </si>
  <si>
    <t>25/07/2025 01:00:00</t>
  </si>
  <si>
    <t>25/07/2025 01:10:00</t>
  </si>
  <si>
    <t>25/07/2025 01:20:00</t>
  </si>
  <si>
    <t>25/07/2025 01:30:00</t>
  </si>
  <si>
    <t>25/07/2025 01:40:00</t>
  </si>
  <si>
    <t>25/07/2025 01:50:00</t>
  </si>
  <si>
    <t>25/07/2025 02:00:00</t>
  </si>
  <si>
    <t>25/07/2025 02:10:00</t>
  </si>
  <si>
    <t>25/07/2025 02:20:00</t>
  </si>
  <si>
    <t>25/07/2025 02:30:00</t>
  </si>
  <si>
    <t>25/07/2025 02:40:00</t>
  </si>
  <si>
    <t>25/07/2025 02:50:00</t>
  </si>
  <si>
    <t>25/07/2025 03:00:00</t>
  </si>
  <si>
    <t>25/07/2025 03:10:00</t>
  </si>
  <si>
    <t>25/07/2025 03:20:00</t>
  </si>
  <si>
    <t>25/07/2025 03:30:00</t>
  </si>
  <si>
    <t>25/07/2025 03:40:00</t>
  </si>
  <si>
    <t>25/07/2025 03:50:00</t>
  </si>
  <si>
    <t>25/07/2025 04:00:00</t>
  </si>
  <si>
    <t>25/07/2025 04:10:00</t>
  </si>
  <si>
    <t>25/07/2025 04:20:00</t>
  </si>
  <si>
    <t>25/07/2025 04:30:00</t>
  </si>
  <si>
    <t>25/07/2025 04:40:00</t>
  </si>
  <si>
    <t>25/07/2025 04:50:00</t>
  </si>
  <si>
    <t>25/07/2025 05:00:00</t>
  </si>
  <si>
    <t>25/07/2025 05:10:00</t>
  </si>
  <si>
    <t>25/07/2025 05:20:00</t>
  </si>
  <si>
    <t>25/07/2025 05:30:00</t>
  </si>
  <si>
    <t>25/07/2025 05:40:00</t>
  </si>
  <si>
    <t>25/07/2025 05:50:00</t>
  </si>
  <si>
    <t>25/07/2025 06:00:00</t>
  </si>
  <si>
    <t>25/07/2025 06:10:00</t>
  </si>
  <si>
    <t>25/07/2025 06:20:00</t>
  </si>
  <si>
    <t>25/07/2025 06:30:00</t>
  </si>
  <si>
    <t>25/07/2025 06:40:00</t>
  </si>
  <si>
    <t>25/07/2025 06:50:00</t>
  </si>
  <si>
    <t>25/07/2025 07:00:00</t>
  </si>
  <si>
    <t>25/07/2025 07:10:00</t>
  </si>
  <si>
    <t>25/07/2025 07:20:00</t>
  </si>
  <si>
    <t>25/07/2025 07:30:00</t>
  </si>
  <si>
    <t>25/07/2025 07:40:00</t>
  </si>
  <si>
    <t>25/07/2025 07:50:00</t>
  </si>
  <si>
    <t>25/07/2025 08:00:00</t>
  </si>
  <si>
    <t>25/07/2025 08:10:00</t>
  </si>
  <si>
    <t>25/07/2025 08:20:00</t>
  </si>
  <si>
    <t>25/07/2025 08:30:00</t>
  </si>
  <si>
    <t>25/07/2025 08:40:00</t>
  </si>
  <si>
    <t>25/07/2025 08:50:00</t>
  </si>
  <si>
    <t>25/07/2025 09:00:00</t>
  </si>
  <si>
    <t>25/07/2025 09:10:00</t>
  </si>
  <si>
    <t>25/07/2025 09:20:00</t>
  </si>
  <si>
    <t>25/07/2025 09:30:00</t>
  </si>
  <si>
    <t>25/07/2025 09:40:00</t>
  </si>
  <si>
    <t>25/07/2025 09:50:00</t>
  </si>
  <si>
    <t>25/07/2025 10:00:00</t>
  </si>
  <si>
    <t>25/07/2025 10:10:00</t>
  </si>
  <si>
    <t>25/07/2025 10:20:00</t>
  </si>
  <si>
    <t>25/07/2025 10:30:00</t>
  </si>
  <si>
    <t>25/07/2025 10:40:00</t>
  </si>
  <si>
    <t>25/07/2025 10:50:00</t>
  </si>
  <si>
    <t>25/07/2025 11:00:00</t>
  </si>
  <si>
    <t>25/07/2025 11:10:00</t>
  </si>
  <si>
    <t>25/07/2025 11:20:00</t>
  </si>
  <si>
    <t>25/07/2025 11:30:00</t>
  </si>
  <si>
    <t>25/07/2025 11:40:00</t>
  </si>
  <si>
    <t>25/07/2025 11:50:00</t>
  </si>
  <si>
    <t>25/07/2025 12:00:00</t>
  </si>
  <si>
    <t>25/07/2025 12:10:00</t>
  </si>
  <si>
    <t>25/07/2025 12:20:00</t>
  </si>
  <si>
    <t>25/07/2025 12:30:00</t>
  </si>
  <si>
    <t>25/07/2025 12:40:00</t>
  </si>
  <si>
    <t>25/07/2025 12:50:00</t>
  </si>
  <si>
    <t>25/07/2025 13:00:00</t>
  </si>
  <si>
    <t>25/07/2025 13:10:00</t>
  </si>
  <si>
    <t>25/07/2025 13:20:00</t>
  </si>
  <si>
    <t>25/07/2025 13:30:00</t>
  </si>
  <si>
    <t>25/07/2025 13:40:00</t>
  </si>
  <si>
    <t>25/07/2025 13:50:00</t>
  </si>
  <si>
    <t>25/07/2025 14:00:00</t>
  </si>
  <si>
    <t>25/07/2025 14:10:00</t>
  </si>
  <si>
    <t>25/07/2025 14:20:00</t>
  </si>
  <si>
    <t>25/07/2025 14:30:00</t>
  </si>
  <si>
    <t>25/07/2025 14:40:00</t>
  </si>
  <si>
    <t>25/07/2025 14:50:00</t>
  </si>
  <si>
    <t>25/07/2025 15:00:00</t>
  </si>
  <si>
    <t>25/07/2025 15:10:00</t>
  </si>
  <si>
    <t>25/07/2025 15:20:00</t>
  </si>
  <si>
    <t>25/07/2025 15:30:00</t>
  </si>
  <si>
    <t>25/07/2025 15:40:00</t>
  </si>
  <si>
    <t>25/07/2025 15:50:00</t>
  </si>
  <si>
    <t>25/07/2025 16:00:00</t>
  </si>
  <si>
    <t>25/07/2025 16:10:00</t>
  </si>
  <si>
    <t>25/07/2025 16:20:00</t>
  </si>
  <si>
    <t>25/07/2025 16:30:00</t>
  </si>
  <si>
    <t>25/07/2025 16:40:00</t>
  </si>
  <si>
    <t>25/07/2025 16:50:00</t>
  </si>
  <si>
    <t>25/07/2025 17:00:00</t>
  </si>
  <si>
    <t>25/07/2025 17:10:00</t>
  </si>
  <si>
    <t>25/07/2025 17:20:00</t>
  </si>
  <si>
    <t>25/07/2025 17:30:00</t>
  </si>
  <si>
    <t>25/07/2025 17:40:00</t>
  </si>
  <si>
    <t>25/07/2025 17:50:00</t>
  </si>
  <si>
    <t>25/07/2025 18:00:00</t>
  </si>
  <si>
    <t>25/07/2025 18:10:00</t>
  </si>
  <si>
    <t>25/07/2025 18:20:00</t>
  </si>
  <si>
    <t>25/07/2025 18:30:00</t>
  </si>
  <si>
    <t>25/07/2025 18:40:00</t>
  </si>
  <si>
    <t>25/07/2025 18:50:00</t>
  </si>
  <si>
    <t>25/07/2025 19:00:00</t>
  </si>
  <si>
    <t>25/07/2025 19:10:00</t>
  </si>
  <si>
    <t>25/07/2025 19:20:00</t>
  </si>
  <si>
    <t>25/07/2025 19:30:00</t>
  </si>
  <si>
    <t>25/07/2025 19:40:00</t>
  </si>
  <si>
    <t>25/07/2025 19:50:00</t>
  </si>
  <si>
    <t>25/07/2025 20:00:00</t>
  </si>
  <si>
    <t>25/07/2025 20:10:00</t>
  </si>
  <si>
    <t>25/07/2025 20:20:00</t>
  </si>
  <si>
    <t>25/07/2025 20:30:00</t>
  </si>
  <si>
    <t>25/07/2025 20:40:00</t>
  </si>
  <si>
    <t>25/07/2025 20:50:00</t>
  </si>
  <si>
    <t>25/07/2025 21:00:00</t>
  </si>
  <si>
    <t>25/07/2025 21:10:00</t>
  </si>
  <si>
    <t>25/07/2025 21:20:00</t>
  </si>
  <si>
    <t>25/07/2025 21:30:00</t>
  </si>
  <si>
    <t>25/07/2025 21:40:00</t>
  </si>
  <si>
    <t>25/07/2025 21:50:00</t>
  </si>
  <si>
    <t>25/07/2025 22:00:00</t>
  </si>
  <si>
    <t>25/07/2025 22:10:00</t>
  </si>
  <si>
    <t>25/07/2025 22:20:00</t>
  </si>
  <si>
    <t>25/07/2025 22:30:00</t>
  </si>
  <si>
    <t>25/07/2025 22:40:00</t>
  </si>
  <si>
    <t>25/07/2025 22:50:00</t>
  </si>
  <si>
    <t>25/07/2025 23:00:00</t>
  </si>
  <si>
    <t>25/07/2025 23:10:00</t>
  </si>
  <si>
    <t>25/07/2025 23:20:00</t>
  </si>
  <si>
    <t>25/07/2025 23:30:00</t>
  </si>
  <si>
    <t>25/07/2025 23:40:00</t>
  </si>
  <si>
    <t>25/07/2025 23:50:00</t>
  </si>
  <si>
    <t>26/07/2025 00:00:00</t>
  </si>
  <si>
    <t>26/07/2025 00:10:00</t>
  </si>
  <si>
    <t>26/07/2025 00:20:00</t>
  </si>
  <si>
    <t>26/07/2025 00:30:00</t>
  </si>
  <si>
    <t>26/07/2025 00:40:00</t>
  </si>
  <si>
    <t>26/07/2025 00:50:00</t>
  </si>
  <si>
    <t>26/07/2025 01:00:00</t>
  </si>
  <si>
    <t>26/07/2025 01:10:00</t>
  </si>
  <si>
    <t>26/07/2025 01:20:00</t>
  </si>
  <si>
    <t>26/07/2025 01:30:00</t>
  </si>
  <si>
    <t>26/07/2025 01:40:00</t>
  </si>
  <si>
    <t>26/07/2025 01:50:00</t>
  </si>
  <si>
    <t>26/07/2025 02:00:00</t>
  </si>
  <si>
    <t>26/07/2025 02:10:00</t>
  </si>
  <si>
    <t>26/07/2025 02:20:00</t>
  </si>
  <si>
    <t>26/07/2025 02:30:00</t>
  </si>
  <si>
    <t>26/07/2025 02:40:00</t>
  </si>
  <si>
    <t>26/07/2025 02:50:00</t>
  </si>
  <si>
    <t>26/07/2025 03:00:00</t>
  </si>
  <si>
    <t>26/07/2025 03:10:00</t>
  </si>
  <si>
    <t>26/07/2025 03:20:00</t>
  </si>
  <si>
    <t>26/07/2025 03:30:00</t>
  </si>
  <si>
    <t>26/07/2025 03:40:00</t>
  </si>
  <si>
    <t>26/07/2025 03:50:00</t>
  </si>
  <si>
    <t>26/07/2025 04:00:00</t>
  </si>
  <si>
    <t>26/07/2025 04:10:00</t>
  </si>
  <si>
    <t>26/07/2025 04:20:00</t>
  </si>
  <si>
    <t>26/07/2025 04:30:00</t>
  </si>
  <si>
    <t>26/07/2025 04:40:00</t>
  </si>
  <si>
    <t>26/07/2025 04:50:00</t>
  </si>
  <si>
    <t>26/07/2025 05:00:00</t>
  </si>
  <si>
    <t>26/07/2025 05:10:00</t>
  </si>
  <si>
    <t>26/07/2025 05:20:00</t>
  </si>
  <si>
    <t>26/07/2025 05:30:00</t>
  </si>
  <si>
    <t>26/07/2025 05:40:00</t>
  </si>
  <si>
    <t>26/07/2025 05:50:00</t>
  </si>
  <si>
    <t>26/07/2025 06:00:00</t>
  </si>
  <si>
    <t>26/07/2025 06:10:00</t>
  </si>
  <si>
    <t>26/07/2025 06:20:00</t>
  </si>
  <si>
    <t>26/07/2025 06:30:00</t>
  </si>
  <si>
    <t>26/07/2025 06:40:00</t>
  </si>
  <si>
    <t>26/07/2025 06:50:00</t>
  </si>
  <si>
    <t>26/07/2025 07:00:00</t>
  </si>
  <si>
    <t>26/07/2025 07:10:00</t>
  </si>
  <si>
    <t>26/07/2025 07:20:00</t>
  </si>
  <si>
    <t>26/07/2025 07:30:00</t>
  </si>
  <si>
    <t>26/07/2025 07:40:00</t>
  </si>
  <si>
    <t>26/07/2025 07:50:00</t>
  </si>
  <si>
    <t>26/07/2025 08:00:00</t>
  </si>
  <si>
    <t>26/07/2025 08:10:00</t>
  </si>
  <si>
    <t>26/07/2025 08:20:00</t>
  </si>
  <si>
    <t>26/07/2025 08:30:00</t>
  </si>
  <si>
    <t>26/07/2025 08:40:00</t>
  </si>
  <si>
    <t>26/07/2025 08:50:00</t>
  </si>
  <si>
    <t>26/07/2025 09:00:00</t>
  </si>
  <si>
    <t>26/07/2025 09:10:00</t>
  </si>
  <si>
    <t>26/07/2025 09:20:00</t>
  </si>
  <si>
    <t>26/07/2025 09:30:00</t>
  </si>
  <si>
    <t>26/07/2025 09:40:00</t>
  </si>
  <si>
    <t>26/07/2025 09:50:00</t>
  </si>
  <si>
    <t>26/07/2025 10:00:00</t>
  </si>
  <si>
    <t>26/07/2025 10:10:00</t>
  </si>
  <si>
    <t>26/07/2025 10:20:00</t>
  </si>
  <si>
    <t>26/07/2025 10:30:00</t>
  </si>
  <si>
    <t>26/07/2025 10:40:00</t>
  </si>
  <si>
    <t>26/07/2025 10:50:00</t>
  </si>
  <si>
    <t>26/07/2025 11:00:00</t>
  </si>
  <si>
    <t>26/07/2025 11:10:00</t>
  </si>
  <si>
    <t>26/07/2025 11:20:00</t>
  </si>
  <si>
    <t>26/07/2025 11:30:00</t>
  </si>
  <si>
    <t>26/07/2025 11:40:00</t>
  </si>
  <si>
    <t>26/07/2025 11:50:00</t>
  </si>
  <si>
    <t>26/07/2025 12:00:00</t>
  </si>
  <si>
    <t>26/07/2025 12:10:00</t>
  </si>
  <si>
    <t>26/07/2025 12:20:00</t>
  </si>
  <si>
    <t>26/07/2025 12:30:00</t>
  </si>
  <si>
    <t>26/07/2025 12:40:00</t>
  </si>
  <si>
    <t>26/07/2025 12:50:00</t>
  </si>
  <si>
    <t>26/07/2025 13:00:00</t>
  </si>
  <si>
    <t>26/07/2025 13:10:00</t>
  </si>
  <si>
    <t>26/07/2025 13:20:00</t>
  </si>
  <si>
    <t>26/07/2025 13:30:00</t>
  </si>
  <si>
    <t>26/07/2025 13:40:00</t>
  </si>
  <si>
    <t>26/07/2025 13:50:00</t>
  </si>
  <si>
    <t>26/07/2025 14:00:00</t>
  </si>
  <si>
    <t>26/07/2025 14:10:00</t>
  </si>
  <si>
    <t>26/07/2025 14:20:00</t>
  </si>
  <si>
    <t>26/07/2025 14:30:00</t>
  </si>
  <si>
    <t>26/07/2025 14:40:00</t>
  </si>
  <si>
    <t>26/07/2025 14:50:00</t>
  </si>
  <si>
    <t>26/07/2025 15:00:00</t>
  </si>
  <si>
    <t>26/07/2025 15:10:00</t>
  </si>
  <si>
    <t>26/07/2025 15:20:00</t>
  </si>
  <si>
    <t>26/07/2025 15:30:00</t>
  </si>
  <si>
    <t>26/07/2025 15:40:00</t>
  </si>
  <si>
    <t>26/07/2025 15:50:00</t>
  </si>
  <si>
    <t>26/07/2025 16:00:00</t>
  </si>
  <si>
    <t>26/07/2025 16:10:00</t>
  </si>
  <si>
    <t>26/07/2025 16:20:00</t>
  </si>
  <si>
    <t>26/07/2025 16:30:00</t>
  </si>
  <si>
    <t>26/07/2025 16:40:00</t>
  </si>
  <si>
    <t>26/07/2025 16:50:00</t>
  </si>
  <si>
    <t>26/07/2025 17:00:00</t>
  </si>
  <si>
    <t>26/07/2025 17:10:00</t>
  </si>
  <si>
    <t>26/07/2025 17:20:00</t>
  </si>
  <si>
    <t>26/07/2025 17:30:00</t>
  </si>
  <si>
    <t>26/07/2025 17:40:00</t>
  </si>
  <si>
    <t>26/07/2025 17:50:00</t>
  </si>
  <si>
    <t>26/07/2025 18:00:00</t>
  </si>
  <si>
    <t>26/07/2025 18:10:00</t>
  </si>
  <si>
    <t>26/07/2025 18:20:00</t>
  </si>
  <si>
    <t>26/07/2025 18:30:00</t>
  </si>
  <si>
    <t>26/07/2025 18:40:00</t>
  </si>
  <si>
    <t>26/07/2025 18:50:00</t>
  </si>
  <si>
    <t>26/07/2025 19:00:00</t>
  </si>
  <si>
    <t>26/07/2025 19:10:00</t>
  </si>
  <si>
    <t>26/07/2025 19:20:00</t>
  </si>
  <si>
    <t>26/07/2025 19:30:00</t>
  </si>
  <si>
    <t>26/07/2025 19:40:00</t>
  </si>
  <si>
    <t>26/07/2025 19:50:00</t>
  </si>
  <si>
    <t>26/07/2025 20:00:00</t>
  </si>
  <si>
    <t>26/07/2025 20:10:00</t>
  </si>
  <si>
    <t>26/07/2025 20:20:00</t>
  </si>
  <si>
    <t>26/07/2025 20:30:00</t>
  </si>
  <si>
    <t>26/07/2025 20:40:00</t>
  </si>
  <si>
    <t>26/07/2025 20:50:00</t>
  </si>
  <si>
    <t>26/07/2025 21:00:00</t>
  </si>
  <si>
    <t>26/07/2025 21:10:00</t>
  </si>
  <si>
    <t>26/07/2025 21:20:00</t>
  </si>
  <si>
    <t>26/07/2025 21:30:00</t>
  </si>
  <si>
    <t>26/07/2025 21:40:00</t>
  </si>
  <si>
    <t>26/07/2025 21:50:00</t>
  </si>
  <si>
    <t>26/07/2025 22:00:00</t>
  </si>
  <si>
    <t>26/07/2025 22:10:00</t>
  </si>
  <si>
    <t>26/07/2025 22:20:00</t>
  </si>
  <si>
    <t>26/07/2025 22:30:00</t>
  </si>
  <si>
    <t>26/07/2025 22:40:00</t>
  </si>
  <si>
    <t>26/07/2025 22:50:00</t>
  </si>
  <si>
    <t>26/07/2025 23:00:00</t>
  </si>
  <si>
    <t>26/07/2025 23:10:00</t>
  </si>
  <si>
    <t>26/07/2025 23:20:00</t>
  </si>
  <si>
    <t>26/07/2025 23:30:00</t>
  </si>
  <si>
    <t>26/07/2025 23:40:00</t>
  </si>
  <si>
    <t>26/07/2025 23:50:00</t>
  </si>
  <si>
    <t>27/07/2025 00:00:00</t>
  </si>
  <si>
    <t>27/07/2025 00:10:00</t>
  </si>
  <si>
    <t>27/07/2025 00:20:00</t>
  </si>
  <si>
    <t>27/07/2025 00:30:00</t>
  </si>
  <si>
    <t>27/07/2025 00:40:00</t>
  </si>
  <si>
    <t>27/07/2025 00:50:00</t>
  </si>
  <si>
    <t>27/07/2025 01:00:00</t>
  </si>
  <si>
    <t>27/07/2025 01:10:00</t>
  </si>
  <si>
    <t>27/07/2025 01:20:00</t>
  </si>
  <si>
    <t>27/07/2025 01:30:00</t>
  </si>
  <si>
    <t>27/07/2025 01:40:00</t>
  </si>
  <si>
    <t>27/07/2025 01:50:00</t>
  </si>
  <si>
    <t>27/07/2025 02:00:00</t>
  </si>
  <si>
    <t>27/07/2025 02:10:00</t>
  </si>
  <si>
    <t>27/07/2025 02:20:00</t>
  </si>
  <si>
    <t>27/07/2025 02:30:00</t>
  </si>
  <si>
    <t>27/07/2025 02:40:00</t>
  </si>
  <si>
    <t>27/07/2025 02:50:00</t>
  </si>
  <si>
    <t>27/07/2025 03:00:00</t>
  </si>
  <si>
    <t>27/07/2025 03:10:00</t>
  </si>
  <si>
    <t>27/07/2025 03:20:00</t>
  </si>
  <si>
    <t>27/07/2025 03:30:00</t>
  </si>
  <si>
    <t>27/07/2025 03:40:00</t>
  </si>
  <si>
    <t>27/07/2025 03:50:00</t>
  </si>
  <si>
    <t>27/07/2025 04:00:00</t>
  </si>
  <si>
    <t>27/07/2025 04:10:00</t>
  </si>
  <si>
    <t>27/07/2025 04:20:00</t>
  </si>
  <si>
    <t>27/07/2025 04:30:00</t>
  </si>
  <si>
    <t>27/07/2025 04:40:00</t>
  </si>
  <si>
    <t>27/07/2025 04:50:00</t>
  </si>
  <si>
    <t>27/07/2025 05:00:00</t>
  </si>
  <si>
    <t>27/07/2025 05:10:00</t>
  </si>
  <si>
    <t>27/07/2025 05:20:00</t>
  </si>
  <si>
    <t>27/07/2025 05:30:00</t>
  </si>
  <si>
    <t>27/07/2025 05:40:00</t>
  </si>
  <si>
    <t>27/07/2025 05:50:00</t>
  </si>
  <si>
    <t>27/07/2025 06:00:00</t>
  </si>
  <si>
    <t>27/07/2025 06:10:00</t>
  </si>
  <si>
    <t>27/07/2025 06:20:00</t>
  </si>
  <si>
    <t>27/07/2025 06:30:00</t>
  </si>
  <si>
    <t>27/07/2025 06:40:00</t>
  </si>
  <si>
    <t>27/07/2025 06:50:00</t>
  </si>
  <si>
    <t>27/07/2025 07:00:00</t>
  </si>
  <si>
    <t>27/07/2025 07:10:00</t>
  </si>
  <si>
    <t>27/07/2025 07:20:00</t>
  </si>
  <si>
    <t>27/07/2025 07:30:00</t>
  </si>
  <si>
    <t>27/07/2025 07:40:00</t>
  </si>
  <si>
    <t>27/07/2025 07:50:00</t>
  </si>
  <si>
    <t>27/07/2025 08:00:00</t>
  </si>
  <si>
    <t>27/07/2025 08:10:00</t>
  </si>
  <si>
    <t>27/07/2025 08:20:00</t>
  </si>
  <si>
    <t>27/07/2025 08:30:00</t>
  </si>
  <si>
    <t>27/07/2025 08:40:00</t>
  </si>
  <si>
    <t>27/07/2025 08:50:00</t>
  </si>
  <si>
    <t>27/07/2025 09:00:00</t>
  </si>
  <si>
    <t>27/07/2025 09:10:00</t>
  </si>
  <si>
    <t>27/07/2025 09:20:00</t>
  </si>
  <si>
    <t>27/07/2025 09:30:00</t>
  </si>
  <si>
    <t>27/07/2025 09:40:00</t>
  </si>
  <si>
    <t>27/07/2025 09:50:00</t>
  </si>
  <si>
    <t>27/07/2025 10:00:00</t>
  </si>
  <si>
    <t>27/07/2025 10:10:00</t>
  </si>
  <si>
    <t>27/07/2025 10:20:00</t>
  </si>
  <si>
    <t>27/07/2025 10:30:00</t>
  </si>
  <si>
    <t>27/07/2025 10:40:00</t>
  </si>
  <si>
    <t>27/07/2025 10:50:00</t>
  </si>
  <si>
    <t>27/07/2025 11:00:00</t>
  </si>
  <si>
    <t>27/07/2025 11:10:00</t>
  </si>
  <si>
    <t>27/07/2025 11:20:00</t>
  </si>
  <si>
    <t>27/07/2025 11:30:00</t>
  </si>
  <si>
    <t>27/07/2025 11:40:00</t>
  </si>
  <si>
    <t>27/07/2025 11:50:00</t>
  </si>
  <si>
    <t>27/07/2025 12:00:00</t>
  </si>
  <si>
    <t>27/07/2025 12:10:00</t>
  </si>
  <si>
    <t>27/07/2025 12:20:00</t>
  </si>
  <si>
    <t>27/07/2025 12:30:00</t>
  </si>
  <si>
    <t>27/07/2025 12:40:00</t>
  </si>
  <si>
    <t>27/07/2025 12:50:00</t>
  </si>
  <si>
    <t>27/07/2025 13:00:00</t>
  </si>
  <si>
    <t>27/07/2025 13:10:00</t>
  </si>
  <si>
    <t>27/07/2025 13:20:00</t>
  </si>
  <si>
    <t>27/07/2025 13:30:00</t>
  </si>
  <si>
    <t>27/07/2025 13:40:00</t>
  </si>
  <si>
    <t>27/07/2025 13:50:00</t>
  </si>
  <si>
    <t>27/07/2025 14:00:00</t>
  </si>
  <si>
    <t>27/07/2025 14:10:00</t>
  </si>
  <si>
    <t>27/07/2025 14:20:00</t>
  </si>
  <si>
    <t>27/07/2025 14:30:00</t>
  </si>
  <si>
    <t>27/07/2025 14:40:00</t>
  </si>
  <si>
    <t>27/07/2025 14:50:00</t>
  </si>
  <si>
    <t>27/07/2025 15:00:00</t>
  </si>
  <si>
    <t>27/07/2025 15:10:00</t>
  </si>
  <si>
    <t>27/07/2025 15:20:00</t>
  </si>
  <si>
    <t>27/07/2025 15:30:00</t>
  </si>
  <si>
    <t>27/07/2025 15:40:00</t>
  </si>
  <si>
    <t>27/07/2025 15:50:00</t>
  </si>
  <si>
    <t>27/07/2025 16:00:00</t>
  </si>
  <si>
    <t>27/07/2025 16:10:00</t>
  </si>
  <si>
    <t>27/07/2025 16:20:00</t>
  </si>
  <si>
    <t>27/07/2025 16:30:00</t>
  </si>
  <si>
    <t>27/07/2025 16:40:00</t>
  </si>
  <si>
    <t>27/07/2025 16:50:00</t>
  </si>
  <si>
    <t>27/07/2025 17:00:00</t>
  </si>
  <si>
    <t>27/07/2025 17:10:00</t>
  </si>
  <si>
    <t>27/07/2025 17:20:00</t>
  </si>
  <si>
    <t>27/07/2025 17:30:00</t>
  </si>
  <si>
    <t>27/07/2025 17:40:00</t>
  </si>
  <si>
    <t>27/07/2025 17:50:00</t>
  </si>
  <si>
    <t>27/07/2025 18:00:00</t>
  </si>
  <si>
    <t>27/07/2025 18:10:00</t>
  </si>
  <si>
    <t>27/07/2025 18:20:00</t>
  </si>
  <si>
    <t>27/07/2025 18:30:00</t>
  </si>
  <si>
    <t>27/07/2025 18:40:00</t>
  </si>
  <si>
    <t>27/07/2025 18:50:00</t>
  </si>
  <si>
    <t>27/07/2025 19:00:00</t>
  </si>
  <si>
    <t>27/07/2025 19:10:00</t>
  </si>
  <si>
    <t>27/07/2025 19:20:00</t>
  </si>
  <si>
    <t>27/07/2025 19:30:00</t>
  </si>
  <si>
    <t>27/07/2025 19:40:00</t>
  </si>
  <si>
    <t>27/07/2025 19:50:00</t>
  </si>
  <si>
    <t>27/07/2025 20:00:00</t>
  </si>
  <si>
    <t>27/07/2025 20:10:00</t>
  </si>
  <si>
    <t>27/07/2025 20:20:00</t>
  </si>
  <si>
    <t>27/07/2025 20:30:00</t>
  </si>
  <si>
    <t>27/07/2025 20:40:00</t>
  </si>
  <si>
    <t>27/07/2025 20:50:00</t>
  </si>
  <si>
    <t>27/07/2025 21:00:00</t>
  </si>
  <si>
    <t>27/07/2025 21:10:00</t>
  </si>
  <si>
    <t>27/07/2025 21:20:00</t>
  </si>
  <si>
    <t>27/07/2025 21:30:00</t>
  </si>
  <si>
    <t>27/07/2025 21:40:00</t>
  </si>
  <si>
    <t>27/07/2025 21:50:00</t>
  </si>
  <si>
    <t>27/07/2025 22:00:00</t>
  </si>
  <si>
    <t>27/07/2025 22:10:00</t>
  </si>
  <si>
    <t>27/07/2025 22:20:00</t>
  </si>
  <si>
    <t>27/07/2025 22:30:00</t>
  </si>
  <si>
    <t>27/07/2025 22:40:00</t>
  </si>
  <si>
    <t>27/07/2025 22:50:00</t>
  </si>
  <si>
    <t>27/07/2025 23:00:00</t>
  </si>
  <si>
    <t>27/07/2025 23:10:00</t>
  </si>
  <si>
    <t>27/07/2025 23:20:00</t>
  </si>
  <si>
    <t>27/07/2025 23:30:00</t>
  </si>
  <si>
    <t>27/07/2025 23:40:00</t>
  </si>
  <si>
    <t>27/07/2025 23:50:00</t>
  </si>
  <si>
    <t>28/07/2025 00:00:00</t>
  </si>
  <si>
    <t>28/07/2025 00:10:00</t>
  </si>
  <si>
    <t>28/07/2025 00:20:00</t>
  </si>
  <si>
    <t>28/07/2025 00:30:00</t>
  </si>
  <si>
    <t>28/07/2025 00:40:00</t>
  </si>
  <si>
    <t>28/07/2025 00:50:00</t>
  </si>
  <si>
    <t>28/07/2025 01:00:00</t>
  </si>
  <si>
    <t>28/07/2025 01:10:00</t>
  </si>
  <si>
    <t>28/07/2025 01:20:00</t>
  </si>
  <si>
    <t>28/07/2025 01:30:00</t>
  </si>
  <si>
    <t>28/07/2025 01:40:00</t>
  </si>
  <si>
    <t>28/07/2025 01:50:00</t>
  </si>
  <si>
    <t>28/07/2025 02:00:00</t>
  </si>
  <si>
    <t>28/07/2025 02:10:00</t>
  </si>
  <si>
    <t>28/07/2025 02:20:00</t>
  </si>
  <si>
    <t>28/07/2025 02:30:00</t>
  </si>
  <si>
    <t>28/07/2025 02:40:00</t>
  </si>
  <si>
    <t>28/07/2025 02:50:00</t>
  </si>
  <si>
    <t>28/07/2025 03:00:00</t>
  </si>
  <si>
    <t>28/07/2025 03:10:00</t>
  </si>
  <si>
    <t>28/07/2025 03:20:00</t>
  </si>
  <si>
    <t>28/07/2025 03:30:00</t>
  </si>
  <si>
    <t>28/07/2025 03:40:00</t>
  </si>
  <si>
    <t>28/07/2025 03:50:00</t>
  </si>
  <si>
    <t>28/07/2025 04:00:00</t>
  </si>
  <si>
    <t>28/07/2025 04:10:00</t>
  </si>
  <si>
    <t>28/07/2025 04:20:00</t>
  </si>
  <si>
    <t>28/07/2025 04:30:00</t>
  </si>
  <si>
    <t>28/07/2025 04:40:00</t>
  </si>
  <si>
    <t>28/07/2025 04:50:00</t>
  </si>
  <si>
    <t>28/07/2025 05:00:00</t>
  </si>
  <si>
    <t>28/07/2025 05:10:00</t>
  </si>
  <si>
    <t>28/07/2025 05:20:00</t>
  </si>
  <si>
    <t>28/07/2025 05:30:00</t>
  </si>
  <si>
    <t>28/07/2025 05:40:00</t>
  </si>
  <si>
    <t>28/07/2025 05:50:00</t>
  </si>
  <si>
    <t>28/07/2025 06:00:00</t>
  </si>
  <si>
    <t>28/07/2025 06:10:00</t>
  </si>
  <si>
    <t>28/07/2025 06:20:00</t>
  </si>
  <si>
    <t>28/07/2025 06:30:00</t>
  </si>
  <si>
    <t>28/07/2025 06:40:00</t>
  </si>
  <si>
    <t>28/07/2025 06:50:00</t>
  </si>
  <si>
    <t>28/07/2025 07:00:00</t>
  </si>
  <si>
    <t>28/07/2025 07:10:00</t>
  </si>
  <si>
    <t>28/07/2025 07:20:00</t>
  </si>
  <si>
    <t>28/07/2025 07:30:00</t>
  </si>
  <si>
    <t>28/07/2025 07:40:00</t>
  </si>
  <si>
    <t>28/07/2025 07:50:00</t>
  </si>
  <si>
    <t>28/07/2025 08:00:00</t>
  </si>
  <si>
    <t>28/07/2025 08:10:00</t>
  </si>
  <si>
    <t>28/07/2025 08:20:00</t>
  </si>
  <si>
    <t>28/07/2025 08:30:00</t>
  </si>
  <si>
    <t>28/07/2025 08:40:00</t>
  </si>
  <si>
    <t>28/07/2025 08:50:00</t>
  </si>
  <si>
    <t>28/07/2025 09:00:00</t>
  </si>
  <si>
    <t>28/07/2025 09:10:00</t>
  </si>
  <si>
    <t>28/07/2025 09:20:00</t>
  </si>
  <si>
    <t>28/07/2025 09:30:00</t>
  </si>
  <si>
    <t>28/07/2025 09:40:00</t>
  </si>
  <si>
    <t>28/07/2025 09:50:00</t>
  </si>
  <si>
    <t>28/07/2025 10:00:00</t>
  </si>
  <si>
    <t>28/07/2025 10:10:00</t>
  </si>
  <si>
    <t>28/07/2025 10:20:00</t>
  </si>
  <si>
    <t>28/07/2025 10:30:00</t>
  </si>
  <si>
    <t>28/07/2025 10:40:00</t>
  </si>
  <si>
    <t>28/07/2025 10:50:00</t>
  </si>
  <si>
    <t>28/07/2025 11:00:00</t>
  </si>
  <si>
    <t>28/07/2025 11:10:00</t>
  </si>
  <si>
    <t>28/07/2025 11:20:00</t>
  </si>
  <si>
    <t>28/07/2025 11:30:00</t>
  </si>
  <si>
    <t>28/07/2025 11:40:00</t>
  </si>
  <si>
    <t>28/07/2025 11:50:00</t>
  </si>
  <si>
    <t>28/07/2025 12:00:00</t>
  </si>
  <si>
    <t>28/07/2025 12:10:00</t>
  </si>
  <si>
    <t>28/07/2025 12:20:00</t>
  </si>
  <si>
    <t>28/07/2025 12:30:00</t>
  </si>
  <si>
    <t>28/07/2025 12:40:00</t>
  </si>
  <si>
    <t>28/07/2025 12:50:00</t>
  </si>
  <si>
    <t>28/07/2025 13:00:00</t>
  </si>
  <si>
    <t>28/07/2025 13:10:00</t>
  </si>
  <si>
    <t>28/07/2025 13:20:00</t>
  </si>
  <si>
    <t>28/07/2025 13:30:00</t>
  </si>
  <si>
    <t>28/07/2025 13:40:00</t>
  </si>
  <si>
    <t>28/07/2025 13:50:00</t>
  </si>
  <si>
    <t>28/07/2025 14:00:00</t>
  </si>
  <si>
    <t>28/07/2025 14:10:00</t>
  </si>
  <si>
    <t>28/07/2025 14:20:00</t>
  </si>
  <si>
    <t>28/07/2025 14:30:00</t>
  </si>
  <si>
    <t>28/07/2025 14:40:00</t>
  </si>
  <si>
    <t>28/07/2025 14:50:00</t>
  </si>
  <si>
    <t>28/07/2025 15:00:00</t>
  </si>
  <si>
    <t>28/07/2025 15:10:00</t>
  </si>
  <si>
    <t>28/07/2025 15:20:00</t>
  </si>
  <si>
    <t>28/07/2025 15:30:00</t>
  </si>
  <si>
    <t>28/07/2025 15:40:00</t>
  </si>
  <si>
    <t>28/07/2025 15:50:00</t>
  </si>
  <si>
    <t>28/07/2025 16:00:00</t>
  </si>
  <si>
    <t>28/07/2025 16:10:00</t>
  </si>
  <si>
    <t>28/07/2025 16:20:00</t>
  </si>
  <si>
    <t>28/07/2025 16:30:00</t>
  </si>
  <si>
    <t>28/07/2025 16:40:00</t>
  </si>
  <si>
    <t>28/07/2025 16:50:00</t>
  </si>
  <si>
    <t>28/07/2025 17:00:00</t>
  </si>
  <si>
    <t>28/07/2025 17:10:00</t>
  </si>
  <si>
    <t>28/07/2025 17:20:00</t>
  </si>
  <si>
    <t>28/07/2025 17:30:00</t>
  </si>
  <si>
    <t>28/07/2025 17:40:00</t>
  </si>
  <si>
    <t>28/07/2025 17:50:00</t>
  </si>
  <si>
    <t>28/07/2025 18:00:00</t>
  </si>
  <si>
    <t>28/07/2025 18:10:00</t>
  </si>
  <si>
    <t>28/07/2025 18:20:00</t>
  </si>
  <si>
    <t>28/07/2025 18:30:00</t>
  </si>
  <si>
    <t>28/07/2025 18:40:00</t>
  </si>
  <si>
    <t>28/07/2025 18:50:00</t>
  </si>
  <si>
    <t>28/07/2025 19:00:00</t>
  </si>
  <si>
    <t>28/07/2025 19:10:00</t>
  </si>
  <si>
    <t>28/07/2025 19:20:00</t>
  </si>
  <si>
    <t>28/07/2025 19:30:00</t>
  </si>
  <si>
    <t>28/07/2025 19:40:00</t>
  </si>
  <si>
    <t>28/07/2025 19:50:00</t>
  </si>
  <si>
    <t>28/07/2025 20:00:00</t>
  </si>
  <si>
    <t>28/07/2025 20:10:00</t>
  </si>
  <si>
    <t>28/07/2025 20:20:00</t>
  </si>
  <si>
    <t>28/07/2025 20:30:00</t>
  </si>
  <si>
    <t>28/07/2025 20:40:00</t>
  </si>
  <si>
    <t>28/07/2025 20:50:00</t>
  </si>
  <si>
    <t>28/07/2025 21:00:00</t>
  </si>
  <si>
    <t>28/07/2025 21:10:00</t>
  </si>
  <si>
    <t>28/07/2025 21:20:00</t>
  </si>
  <si>
    <t>28/07/2025 21:30:00</t>
  </si>
  <si>
    <t>28/07/2025 21:40:00</t>
  </si>
  <si>
    <t>28/07/2025 21:50:00</t>
  </si>
  <si>
    <t>28/07/2025 22:00:00</t>
  </si>
  <si>
    <t>28/07/2025 22:10:00</t>
  </si>
  <si>
    <t>28/07/2025 22:20:00</t>
  </si>
  <si>
    <t>28/07/2025 22:30:00</t>
  </si>
  <si>
    <t>28/07/2025 22:40:00</t>
  </si>
  <si>
    <t>28/07/2025 22:50:00</t>
  </si>
  <si>
    <t>28/07/2025 23:00:00</t>
  </si>
  <si>
    <t>28/07/2025 23:10:00</t>
  </si>
  <si>
    <t>28/07/2025 23:20:00</t>
  </si>
  <si>
    <t>28/07/2025 23:30:00</t>
  </si>
  <si>
    <t>28/07/2025 23:40:00</t>
  </si>
  <si>
    <t>28/07/2025 23:50:00</t>
  </si>
  <si>
    <t>29/07/2025 00:00:00</t>
  </si>
  <si>
    <t>29/07/2025 00:10:00</t>
  </si>
  <si>
    <t>29/07/2025 00:20:00</t>
  </si>
  <si>
    <t>29/07/2025 00:30:00</t>
  </si>
  <si>
    <t>29/07/2025 00:40:00</t>
  </si>
  <si>
    <t>29/07/2025 00:50:00</t>
  </si>
  <si>
    <t>29/07/2025 01:00:00</t>
  </si>
  <si>
    <t>29/07/2025 01:10:00</t>
  </si>
  <si>
    <t>29/07/2025 01:20:00</t>
  </si>
  <si>
    <t>29/07/2025 01:30:00</t>
  </si>
  <si>
    <t>29/07/2025 01:40:00</t>
  </si>
  <si>
    <t>29/07/2025 01:50:00</t>
  </si>
  <si>
    <t>29/07/2025 02:00:00</t>
  </si>
  <si>
    <t>29/07/2025 02:10:00</t>
  </si>
  <si>
    <t>29/07/2025 02:20:00</t>
  </si>
  <si>
    <t>29/07/2025 02:30:00</t>
  </si>
  <si>
    <t>29/07/2025 02:40:00</t>
  </si>
  <si>
    <t>29/07/2025 02:50:00</t>
  </si>
  <si>
    <t>29/07/2025 03:00:00</t>
  </si>
  <si>
    <t>29/07/2025 03:10:00</t>
  </si>
  <si>
    <t>29/07/2025 03:20:00</t>
  </si>
  <si>
    <t>29/07/2025 03:30:00</t>
  </si>
  <si>
    <t>29/07/2025 03:40:00</t>
  </si>
  <si>
    <t>29/07/2025 03:50:00</t>
  </si>
  <si>
    <t>29/07/2025 04:00:00</t>
  </si>
  <si>
    <t>29/07/2025 04:10:00</t>
  </si>
  <si>
    <t>29/07/2025 04:20:00</t>
  </si>
  <si>
    <t>29/07/2025 04:30:00</t>
  </si>
  <si>
    <t>29/07/2025 04:40:00</t>
  </si>
  <si>
    <t>29/07/2025 04:50:00</t>
  </si>
  <si>
    <t>29/07/2025 05:00:00</t>
  </si>
  <si>
    <t>29/07/2025 05:10:00</t>
  </si>
  <si>
    <t>29/07/2025 05:20:00</t>
  </si>
  <si>
    <t>29/07/2025 05:30:00</t>
  </si>
  <si>
    <t>29/07/2025 05:40:00</t>
  </si>
  <si>
    <t>29/07/2025 05:50:00</t>
  </si>
  <si>
    <t>29/07/2025 06:00:00</t>
  </si>
  <si>
    <t>29/07/2025 06:10:00</t>
  </si>
  <si>
    <t>29/07/2025 06:20:00</t>
  </si>
  <si>
    <t>29/07/2025 06:30:00</t>
  </si>
  <si>
    <t>29/07/2025 06:40:00</t>
  </si>
  <si>
    <t>29/07/2025 06:50:00</t>
  </si>
  <si>
    <t>29/07/2025 07:00:00</t>
  </si>
  <si>
    <t>29/07/2025 07:10:00</t>
  </si>
  <si>
    <t>29/07/2025 07:20:00</t>
  </si>
  <si>
    <t>29/07/2025 07:30:00</t>
  </si>
  <si>
    <t>29/07/2025 07:40:00</t>
  </si>
  <si>
    <t>29/07/2025 07:50:00</t>
  </si>
  <si>
    <t>29/07/2025 08:00:00</t>
  </si>
  <si>
    <t>29/07/2025 08:10:00</t>
  </si>
  <si>
    <t>29/07/2025 08:20:00</t>
  </si>
  <si>
    <t>29/07/2025 08:30:00</t>
  </si>
  <si>
    <t>29/07/2025 08:40:00</t>
  </si>
  <si>
    <t>29/07/2025 08:50:00</t>
  </si>
  <si>
    <t>29/07/2025 09:00:00</t>
  </si>
  <si>
    <t>29/07/2025 09:10:00</t>
  </si>
  <si>
    <t>29/07/2025 09:20:00</t>
  </si>
  <si>
    <t>29/07/2025 09:30:00</t>
  </si>
  <si>
    <t>29/07/2025 09:40:00</t>
  </si>
  <si>
    <t>29/07/2025 09:50:00</t>
  </si>
  <si>
    <t>29/07/2025 10:00:00</t>
  </si>
  <si>
    <t>29/07/2025 10:10:00</t>
  </si>
  <si>
    <t>29/07/2025 10:20:00</t>
  </si>
  <si>
    <t>29/07/2025 10:30:00</t>
  </si>
  <si>
    <t>29/07/2025 10:40:00</t>
  </si>
  <si>
    <t>29/07/2025 10:50:00</t>
  </si>
  <si>
    <t>29/07/2025 11:00:00</t>
  </si>
  <si>
    <t>29/07/2025 11:10:00</t>
  </si>
  <si>
    <t>29/07/2025 11:20:00</t>
  </si>
  <si>
    <t>29/07/2025 11:30:00</t>
  </si>
  <si>
    <t>29/07/2025 11:40:00</t>
  </si>
  <si>
    <t>29/07/2025 11:50:00</t>
  </si>
  <si>
    <t>29/07/2025 12:00:00</t>
  </si>
  <si>
    <t>29/07/2025 12:10:00</t>
  </si>
  <si>
    <t>29/07/2025 12:20:00</t>
  </si>
  <si>
    <t>29/07/2025 12:30:00</t>
  </si>
  <si>
    <t>29/07/2025 12:40:00</t>
  </si>
  <si>
    <t>29/07/2025 12:50:00</t>
  </si>
  <si>
    <t>29/07/2025 13:00:00</t>
  </si>
  <si>
    <t>29/07/2025 13:10:00</t>
  </si>
  <si>
    <t>29/07/2025 13:20:00</t>
  </si>
  <si>
    <t>29/07/2025 13:30:00</t>
  </si>
  <si>
    <t>29/07/2025 13:40:00</t>
  </si>
  <si>
    <t>29/07/2025 13:50:00</t>
  </si>
  <si>
    <t>29/07/2025 14:00:00</t>
  </si>
  <si>
    <t>29/07/2025 14:10:00</t>
  </si>
  <si>
    <t>29/07/2025 14:20:00</t>
  </si>
  <si>
    <t>29/07/2025 14:30:00</t>
  </si>
  <si>
    <t>29/07/2025 14:40:00</t>
  </si>
  <si>
    <t>29/07/2025 14:50:00</t>
  </si>
  <si>
    <t>29/07/2025 15:00:00</t>
  </si>
  <si>
    <t>29/07/2025 15:10:00</t>
  </si>
  <si>
    <t>29/07/2025 15:20:00</t>
  </si>
  <si>
    <t>29/07/2025 15:30:00</t>
  </si>
  <si>
    <t>29/07/2025 15:40:00</t>
  </si>
  <si>
    <t>29/07/2025 15:50:00</t>
  </si>
  <si>
    <t>29/07/2025 16:00:00</t>
  </si>
  <si>
    <t>29/07/2025 16:10:00</t>
  </si>
  <si>
    <t>29/07/2025 16:20:00</t>
  </si>
  <si>
    <t>29/07/2025 16:30:00</t>
  </si>
  <si>
    <t>29/07/2025 16:40:00</t>
  </si>
  <si>
    <t>29/07/2025 16:50:00</t>
  </si>
  <si>
    <t>29/07/2025 17:00:00</t>
  </si>
  <si>
    <t>29/07/2025 17:10:00</t>
  </si>
  <si>
    <t>29/07/2025 17:20:00</t>
  </si>
  <si>
    <t>29/07/2025 17:30:00</t>
  </si>
  <si>
    <t>29/07/2025 17:40:00</t>
  </si>
  <si>
    <t>29/07/2025 17:50:00</t>
  </si>
  <si>
    <t>29/07/2025 18:00:00</t>
  </si>
  <si>
    <t>29/07/2025 18:10:00</t>
  </si>
  <si>
    <t>29/07/2025 18:20:00</t>
  </si>
  <si>
    <t>29/07/2025 18:30:00</t>
  </si>
  <si>
    <t>29/07/2025 18:40:00</t>
  </si>
  <si>
    <t>29/07/2025 18:50:00</t>
  </si>
  <si>
    <t>29/07/2025 19:00:00</t>
  </si>
  <si>
    <t>29/07/2025 19:10:00</t>
  </si>
  <si>
    <t>29/07/2025 19:20:00</t>
  </si>
  <si>
    <t>29/07/2025 19:30:00</t>
  </si>
  <si>
    <t>29/07/2025 19:40:00</t>
  </si>
  <si>
    <t>29/07/2025 19:50:00</t>
  </si>
  <si>
    <t>29/07/2025 20:00:00</t>
  </si>
  <si>
    <t>29/07/2025 20:10:00</t>
  </si>
  <si>
    <t>29/07/2025 20:20:00</t>
  </si>
  <si>
    <t>29/07/2025 20:30:00</t>
  </si>
  <si>
    <t>29/07/2025 20:40:00</t>
  </si>
  <si>
    <t>29/07/2025 20:50:00</t>
  </si>
  <si>
    <t>29/07/2025 21:00:00</t>
  </si>
  <si>
    <t>29/07/2025 21:10:00</t>
  </si>
  <si>
    <t>29/07/2025 21:20:00</t>
  </si>
  <si>
    <t>29/07/2025 21:30:00</t>
  </si>
  <si>
    <t>29/07/2025 21:40:00</t>
  </si>
  <si>
    <t>29/07/2025 21:50:00</t>
  </si>
  <si>
    <t>29/07/2025 22:00:00</t>
  </si>
  <si>
    <t>29/07/2025 22:10:00</t>
  </si>
  <si>
    <t>29/07/2025 22:20:00</t>
  </si>
  <si>
    <t>29/07/2025 22:30:00</t>
  </si>
  <si>
    <t>29/07/2025 22:40:00</t>
  </si>
  <si>
    <t>29/07/2025 22:50:00</t>
  </si>
  <si>
    <t>29/07/2025 23:00:00</t>
  </si>
  <si>
    <t>29/07/2025 23:10:00</t>
  </si>
  <si>
    <t>29/07/2025 23:20:00</t>
  </si>
  <si>
    <t>29/07/2025 23:30:00</t>
  </si>
  <si>
    <t>29/07/2025 23:40:00</t>
  </si>
  <si>
    <t>29/07/2025 23:50:00</t>
  </si>
  <si>
    <t>30/07/2025 00:00:00</t>
  </si>
  <si>
    <t>30/07/2025 00:10:00</t>
  </si>
  <si>
    <t>30/07/2025 00:20:00</t>
  </si>
  <si>
    <t>30/07/2025 00:30:00</t>
  </si>
  <si>
    <t>30/07/2025 00:40:00</t>
  </si>
  <si>
    <t>30/07/2025 00:50:00</t>
  </si>
  <si>
    <t>30/07/2025 01:00:00</t>
  </si>
  <si>
    <t>30/07/2025 01:10:00</t>
  </si>
  <si>
    <t>30/07/2025 01:20:00</t>
  </si>
  <si>
    <t>30/07/2025 01:30:00</t>
  </si>
  <si>
    <t>30/07/2025 01:40:00</t>
  </si>
  <si>
    <t>30/07/2025 01:50:00</t>
  </si>
  <si>
    <t>30/07/2025 02:00:00</t>
  </si>
  <si>
    <t>30/07/2025 02:10:00</t>
  </si>
  <si>
    <t>30/07/2025 02:20:00</t>
  </si>
  <si>
    <t>30/07/2025 02:30:00</t>
  </si>
  <si>
    <t>30/07/2025 02:40:00</t>
  </si>
  <si>
    <t>30/07/2025 02:50:00</t>
  </si>
  <si>
    <t>30/07/2025 03:00:00</t>
  </si>
  <si>
    <t>30/07/2025 03:10:00</t>
  </si>
  <si>
    <t>30/07/2025 03:20:00</t>
  </si>
  <si>
    <t>30/07/2025 03:30:00</t>
  </si>
  <si>
    <t>30/07/2025 03:40:00</t>
  </si>
  <si>
    <t>30/07/2025 03:50:00</t>
  </si>
  <si>
    <t>30/07/2025 04:00:00</t>
  </si>
  <si>
    <t>30/07/2025 04:10:00</t>
  </si>
  <si>
    <t>30/07/2025 04:20:00</t>
  </si>
  <si>
    <t>30/07/2025 04:30:00</t>
  </si>
  <si>
    <t>30/07/2025 04:40:00</t>
  </si>
  <si>
    <t>30/07/2025 04:50:00</t>
  </si>
  <si>
    <t>30/07/2025 05:00:00</t>
  </si>
  <si>
    <t>30/07/2025 05:10:00</t>
  </si>
  <si>
    <t>30/07/2025 05:20:00</t>
  </si>
  <si>
    <t>30/07/2025 05:30:00</t>
  </si>
  <si>
    <t>30/07/2025 05:40:00</t>
  </si>
  <si>
    <t>30/07/2025 05:50:00</t>
  </si>
  <si>
    <t>30/07/2025 06:00:00</t>
  </si>
  <si>
    <t>30/07/2025 06:10:00</t>
  </si>
  <si>
    <t>30/07/2025 06:20:00</t>
  </si>
  <si>
    <t>30/07/2025 06:30:00</t>
  </si>
  <si>
    <t>30/07/2025 06:40:00</t>
  </si>
  <si>
    <t>30/07/2025 06:50:00</t>
  </si>
  <si>
    <t>30/07/2025 07:00:00</t>
  </si>
  <si>
    <t>30/07/2025 07:10:00</t>
  </si>
  <si>
    <t>30/07/2025 07:20:00</t>
  </si>
  <si>
    <t>30/07/2025 07:30:00</t>
  </si>
  <si>
    <t>30/07/2025 07:40:00</t>
  </si>
  <si>
    <t>30/07/2025 07:50:00</t>
  </si>
  <si>
    <t>30/07/2025 08:00:00</t>
  </si>
  <si>
    <t>30/07/2025 08:10:00</t>
  </si>
  <si>
    <t>30/07/2025 08:20:00</t>
  </si>
  <si>
    <t>30/07/2025 08:30:00</t>
  </si>
  <si>
    <t>30/07/2025 08:40:00</t>
  </si>
  <si>
    <t>30/07/2025 08:50:00</t>
  </si>
  <si>
    <t>30/07/2025 09:00:00</t>
  </si>
  <si>
    <t>30/07/2025 09:10:00</t>
  </si>
  <si>
    <t>30/07/2025 09:20:00</t>
  </si>
  <si>
    <t>30/07/2025 09:30:00</t>
  </si>
  <si>
    <t>30/07/2025 09:40:00</t>
  </si>
  <si>
    <t>30/07/2025 09:50:00</t>
  </si>
  <si>
    <t>30/07/2025 10:00:00</t>
  </si>
  <si>
    <t>30/07/2025 10:10:00</t>
  </si>
  <si>
    <t>30/07/2025 10:20:00</t>
  </si>
  <si>
    <t>30/07/2025 10:30:00</t>
  </si>
  <si>
    <t>30/07/2025 10:40:00</t>
  </si>
  <si>
    <t>30/07/2025 10:50:00</t>
  </si>
  <si>
    <t>30/07/2025 11:00:00</t>
  </si>
  <si>
    <t>30/07/2025 11:10:00</t>
  </si>
  <si>
    <t>30/07/2025 11:20:00</t>
  </si>
  <si>
    <t>30/07/2025 11:30:00</t>
  </si>
  <si>
    <t>30/07/2025 11:40:00</t>
  </si>
  <si>
    <t>30/07/2025 11:50:00</t>
  </si>
  <si>
    <t>30/07/2025 12:00:00</t>
  </si>
  <si>
    <t>30/07/2025 12:10:00</t>
  </si>
  <si>
    <t>30/07/2025 12:20:00</t>
  </si>
  <si>
    <t>30/07/2025 12:30:00</t>
  </si>
  <si>
    <t>30/07/2025 12:40:00</t>
  </si>
  <si>
    <t>30/07/2025 12:50:00</t>
  </si>
  <si>
    <t>30/07/2025 13:00:00</t>
  </si>
  <si>
    <t>30/07/2025 13:10:00</t>
  </si>
  <si>
    <t>30/07/2025 13:20:00</t>
  </si>
  <si>
    <t>30/07/2025 13:30:00</t>
  </si>
  <si>
    <t>30/07/2025 13:40:00</t>
  </si>
  <si>
    <t>30/07/2025 13:50:00</t>
  </si>
  <si>
    <t>30/07/2025 14:00:00</t>
  </si>
  <si>
    <t>30/07/2025 14:10:00</t>
  </si>
  <si>
    <t>30/07/2025 14:20:00</t>
  </si>
  <si>
    <t>30/07/2025 14:30:00</t>
  </si>
  <si>
    <t>30/07/2025 14:40:00</t>
  </si>
  <si>
    <t>30/07/2025 14:50:00</t>
  </si>
  <si>
    <t>30/07/2025 15:00:00</t>
  </si>
  <si>
    <t>30/07/2025 15:10:00</t>
  </si>
  <si>
    <t>30/07/2025 15:20:00</t>
  </si>
  <si>
    <t>30/07/2025 15:30:00</t>
  </si>
  <si>
    <t>30/07/2025 15:40:00</t>
  </si>
  <si>
    <t>30/07/2025 15:50:00</t>
  </si>
  <si>
    <t>30/07/2025 16:00:00</t>
  </si>
  <si>
    <t>30/07/2025 16:10:00</t>
  </si>
  <si>
    <t>30/07/2025 16:20:00</t>
  </si>
  <si>
    <t>30/07/2025 16:30:00</t>
  </si>
  <si>
    <t>30/07/2025 16:40:00</t>
  </si>
  <si>
    <t>30/07/2025 16:50:00</t>
  </si>
  <si>
    <t>30/07/2025 17:00:00</t>
  </si>
  <si>
    <t>30/07/2025 17:10:00</t>
  </si>
  <si>
    <t>30/07/2025 17:20:00</t>
  </si>
  <si>
    <t>30/07/2025 17:30:00</t>
  </si>
  <si>
    <t>30/07/2025 17:40:00</t>
  </si>
  <si>
    <t>30/07/2025 17:50:00</t>
  </si>
  <si>
    <t>30/07/2025 18:00:00</t>
  </si>
  <si>
    <t>30/07/2025 18:10:00</t>
  </si>
  <si>
    <t>30/07/2025 18:20:00</t>
  </si>
  <si>
    <t>30/07/2025 18:30:00</t>
  </si>
  <si>
    <t>30/07/2025 18:40:00</t>
  </si>
  <si>
    <t>30/07/2025 18:50:00</t>
  </si>
  <si>
    <t>30/07/2025 19:00:00</t>
  </si>
  <si>
    <t>30/07/2025 19:10:00</t>
  </si>
  <si>
    <t>30/07/2025 19:20:00</t>
  </si>
  <si>
    <t>30/07/2025 19:30:00</t>
  </si>
  <si>
    <t>30/07/2025 19:40:00</t>
  </si>
  <si>
    <t>30/07/2025 19:50:00</t>
  </si>
  <si>
    <t>30/07/2025 20:00:00</t>
  </si>
  <si>
    <t>30/07/2025 20:10:00</t>
  </si>
  <si>
    <t>30/07/2025 20:20:00</t>
  </si>
  <si>
    <t>30/07/2025 20:30:00</t>
  </si>
  <si>
    <t>30/07/2025 20:40:00</t>
  </si>
  <si>
    <t>30/07/2025 20:50:00</t>
  </si>
  <si>
    <t>30/07/2025 21:00:00</t>
  </si>
  <si>
    <t>30/07/2025 21:10:00</t>
  </si>
  <si>
    <t>30/07/2025 21:20:00</t>
  </si>
  <si>
    <t>30/07/2025 21:30:00</t>
  </si>
  <si>
    <t>30/07/2025 21:40:00</t>
  </si>
  <si>
    <t>30/07/2025 21:50:00</t>
  </si>
  <si>
    <t>30/07/2025 22:00:00</t>
  </si>
  <si>
    <t>30/07/2025 22:10:00</t>
  </si>
  <si>
    <t>30/07/2025 22:20:00</t>
  </si>
  <si>
    <t>30/07/2025 22:30:00</t>
  </si>
  <si>
    <t>30/07/2025 22:40:00</t>
  </si>
  <si>
    <t>30/07/2025 22:50:00</t>
  </si>
  <si>
    <t>30/07/2025 23:00:00</t>
  </si>
  <si>
    <t>30/07/2025 23:10:00</t>
  </si>
  <si>
    <t>30/07/2025 23:20:00</t>
  </si>
  <si>
    <t>30/07/2025 23:30:00</t>
  </si>
  <si>
    <t>30/07/2025 23:40:00</t>
  </si>
  <si>
    <t>30/07/2025 23:50:00</t>
  </si>
  <si>
    <t>31/07/2025 00:00:00</t>
  </si>
  <si>
    <t>31/07/2025 00:10:00</t>
  </si>
  <si>
    <t>31/07/2025 00:20:00</t>
  </si>
  <si>
    <t>31/07/2025 00:30:00</t>
  </si>
  <si>
    <t>31/07/2025 00:40:00</t>
  </si>
  <si>
    <t>31/07/2025 00:50:00</t>
  </si>
  <si>
    <t>31/07/2025 01:00:00</t>
  </si>
  <si>
    <t>31/07/2025 01:10:00</t>
  </si>
  <si>
    <t>31/07/2025 01:20:00</t>
  </si>
  <si>
    <t>31/07/2025 01:30:00</t>
  </si>
  <si>
    <t>31/07/2025 01:40:00</t>
  </si>
  <si>
    <t>31/07/2025 01:50:00</t>
  </si>
  <si>
    <t>31/07/2025 02:00:00</t>
  </si>
  <si>
    <t>31/07/2025 02:10:00</t>
  </si>
  <si>
    <t>31/07/2025 02:20:00</t>
  </si>
  <si>
    <t>31/07/2025 02:30:00</t>
  </si>
  <si>
    <t>31/07/2025 02:40:00</t>
  </si>
  <si>
    <t>31/07/2025 02:50:00</t>
  </si>
  <si>
    <t>31/07/2025 03:00:00</t>
  </si>
  <si>
    <t>31/07/2025 03:10:00</t>
  </si>
  <si>
    <t>31/07/2025 03:20:00</t>
  </si>
  <si>
    <t>31/07/2025 03:30:00</t>
  </si>
  <si>
    <t>31/07/2025 03:40:00</t>
  </si>
  <si>
    <t>31/07/2025 03:50:00</t>
  </si>
  <si>
    <t>31/07/2025 04:00:00</t>
  </si>
  <si>
    <t>31/07/2025 04:10:00</t>
  </si>
  <si>
    <t>31/07/2025 04:20:00</t>
  </si>
  <si>
    <t>31/07/2025 04:30:00</t>
  </si>
  <si>
    <t>31/07/2025 04:40:00</t>
  </si>
  <si>
    <t>31/07/2025 04:50:00</t>
  </si>
  <si>
    <t>31/07/2025 05:00:00</t>
  </si>
  <si>
    <t>31/07/2025 05:10:00</t>
  </si>
  <si>
    <t>31/07/2025 05:20:00</t>
  </si>
  <si>
    <t>31/07/2025 05:30:00</t>
  </si>
  <si>
    <t>31/07/2025 05:40:00</t>
  </si>
  <si>
    <t>31/07/2025 05:50:00</t>
  </si>
  <si>
    <t>31/07/2025 06:00:00</t>
  </si>
  <si>
    <t>31/07/2025 06:10:00</t>
  </si>
  <si>
    <t>31/07/2025 06:20:00</t>
  </si>
  <si>
    <t>31/07/2025 06:30:00</t>
  </si>
  <si>
    <t>31/07/2025 06:40:00</t>
  </si>
  <si>
    <t>31/07/2025 06:50:00</t>
  </si>
  <si>
    <t>31/07/2025 07:00:00</t>
  </si>
  <si>
    <t>31/07/2025 07:10:00</t>
  </si>
  <si>
    <t>31/07/2025 07:20:00</t>
  </si>
  <si>
    <t>31/07/2025 07:30:00</t>
  </si>
  <si>
    <t>31/07/2025 07:40:00</t>
  </si>
  <si>
    <t>31/07/2025 07:50:00</t>
  </si>
  <si>
    <t>31/07/2025 08:00:00</t>
  </si>
  <si>
    <t>31/07/2025 08:10:00</t>
  </si>
  <si>
    <t>31/07/2025 08:20:00</t>
  </si>
  <si>
    <t>31/07/2025 08:30:00</t>
  </si>
  <si>
    <t>31/07/2025 08:40:00</t>
  </si>
  <si>
    <t>31/07/2025 08:50:00</t>
  </si>
  <si>
    <t>31/07/2025 09:00:00</t>
  </si>
  <si>
    <t>31/07/2025 09:10:00</t>
  </si>
  <si>
    <t>31/07/2025 09:20:00</t>
  </si>
  <si>
    <t>31/07/2025 09:30:00</t>
  </si>
  <si>
    <t>31/07/2025 09:40:00</t>
  </si>
  <si>
    <t>31/07/2025 09:50:00</t>
  </si>
  <si>
    <t>31/07/2025 10:00:00</t>
  </si>
  <si>
    <t>31/07/2025 10:10:00</t>
  </si>
  <si>
    <t>31/07/2025 10:20:00</t>
  </si>
  <si>
    <t>31/07/2025 10:30:00</t>
  </si>
  <si>
    <t>31/07/2025 10:40:00</t>
  </si>
  <si>
    <t>31/07/2025 10:50:00</t>
  </si>
  <si>
    <t>31/07/2025 11:00:00</t>
  </si>
  <si>
    <t>31/07/2025 11:10:00</t>
  </si>
  <si>
    <t>31/07/2025 11:20:00</t>
  </si>
  <si>
    <t>31/07/2025 11:30:00</t>
  </si>
  <si>
    <t>31/07/2025 11:40:00</t>
  </si>
  <si>
    <t>31/07/2025 11:50:00</t>
  </si>
  <si>
    <t>31/07/2025 12:00:00</t>
  </si>
  <si>
    <t>31/07/2025 12:10:00</t>
  </si>
  <si>
    <t>31/07/2025 12:20:00</t>
  </si>
  <si>
    <t>31/07/2025 12:30:00</t>
  </si>
  <si>
    <t>31/07/2025 12:40:00</t>
  </si>
  <si>
    <t>31/07/2025 12:50:00</t>
  </si>
  <si>
    <t>31/07/2025 13:00:00</t>
  </si>
  <si>
    <t>31/07/2025 13:10:00</t>
  </si>
  <si>
    <t>31/07/2025 13:20:00</t>
  </si>
  <si>
    <t>31/07/2025 13:30:00</t>
  </si>
  <si>
    <t>31/07/2025 13:40:00</t>
  </si>
  <si>
    <t>31/07/2025 13:50:00</t>
  </si>
  <si>
    <t>31/07/2025 14:00:00</t>
  </si>
  <si>
    <t>31/07/2025 14:10:00</t>
  </si>
  <si>
    <t>31/07/2025 14:20:00</t>
  </si>
  <si>
    <t>31/07/2025 14:30:00</t>
  </si>
  <si>
    <t>31/07/2025 14:40:00</t>
  </si>
  <si>
    <t>31/07/2025 14:50:00</t>
  </si>
  <si>
    <t>31/07/2025 15:00:00</t>
  </si>
  <si>
    <t>31/07/2025 15:10:00</t>
  </si>
  <si>
    <t>31/07/2025 15:20:00</t>
  </si>
  <si>
    <t>31/07/2025 15:30:00</t>
  </si>
  <si>
    <t>31/07/2025 15:40:00</t>
  </si>
  <si>
    <t>31/07/2025 15:50:00</t>
  </si>
  <si>
    <t>31/07/2025 16:00:00</t>
  </si>
  <si>
    <t>31/07/2025 16:10:00</t>
  </si>
  <si>
    <t>31/07/2025 16:20:00</t>
  </si>
  <si>
    <t>31/07/2025 16:30:00</t>
  </si>
  <si>
    <t>31/07/2025 16:40:00</t>
  </si>
  <si>
    <t>31/07/2025 16:50:00</t>
  </si>
  <si>
    <t>31/07/2025 17:00:00</t>
  </si>
  <si>
    <t>31/07/2025 17:10:00</t>
  </si>
  <si>
    <t>31/07/2025 17:20:00</t>
  </si>
  <si>
    <t>31/07/2025 17:30:00</t>
  </si>
  <si>
    <t>31/07/2025 17:40:00</t>
  </si>
  <si>
    <t>31/07/2025 17:50:00</t>
  </si>
  <si>
    <t>31/07/2025 18:00:00</t>
  </si>
  <si>
    <t>31/07/2025 18:10:00</t>
  </si>
  <si>
    <t>31/07/2025 18:20:00</t>
  </si>
  <si>
    <t>31/07/2025 18:30:00</t>
  </si>
  <si>
    <t>31/07/2025 18:40:00</t>
  </si>
  <si>
    <t>31/07/2025 18:50:00</t>
  </si>
  <si>
    <t>31/07/2025 19:00:00</t>
  </si>
  <si>
    <t>31/07/2025 19:10:00</t>
  </si>
  <si>
    <t>31/07/2025 19:20:00</t>
  </si>
  <si>
    <t>31/07/2025 19:30:00</t>
  </si>
  <si>
    <t>31/07/2025 19:40:00</t>
  </si>
  <si>
    <t>31/07/2025 19:50:00</t>
  </si>
  <si>
    <t>31/07/2025 20:00:00</t>
  </si>
  <si>
    <t>31/07/2025 20:10:00</t>
  </si>
  <si>
    <t>31/07/2025 20:20:00</t>
  </si>
  <si>
    <t>31/07/2025 20:30:00</t>
  </si>
  <si>
    <t>31/07/2025 20:40:00</t>
  </si>
  <si>
    <t>31/07/2025 20:50:00</t>
  </si>
  <si>
    <t>31/07/2025 21:00:00</t>
  </si>
  <si>
    <t>31/07/2025 21:10:00</t>
  </si>
  <si>
    <t>31/07/2025 21:20:00</t>
  </si>
  <si>
    <t>31/07/2025 21:30:00</t>
  </si>
  <si>
    <t>31/07/2025 21:40:00</t>
  </si>
  <si>
    <t>31/07/2025 22:00:00</t>
  </si>
  <si>
    <t>31/07/2025 22:10:00</t>
  </si>
  <si>
    <t>31/07/2025 22:20:00</t>
  </si>
  <si>
    <t>31/07/2025 22:30:00</t>
  </si>
  <si>
    <t>31/07/2025 22:40:00</t>
  </si>
  <si>
    <t>31/07/2025 22:50:00</t>
  </si>
  <si>
    <t>31/07/2025 23:00:00</t>
  </si>
  <si>
    <t>31/07/2025 23:10:00</t>
  </si>
  <si>
    <t>31/07/2025 23:20:00</t>
  </si>
  <si>
    <t>31/07/2025 23:30:00</t>
  </si>
  <si>
    <t>31/07/2025 23:40:00</t>
  </si>
  <si>
    <t>31/07/2025 23:50:00</t>
  </si>
  <si>
    <t>13/08/2025 00:00</t>
  </si>
  <si>
    <t>13/08/2025 00:10</t>
  </si>
  <si>
    <t>13/08/2025 00:20</t>
  </si>
  <si>
    <t>13/08/2025 00:30</t>
  </si>
  <si>
    <t>13/08/2025 00:40</t>
  </si>
  <si>
    <t>13/08/2025 00:50</t>
  </si>
  <si>
    <t>13/08/2025 01:00</t>
  </si>
  <si>
    <t>13/08/2025 01:10</t>
  </si>
  <si>
    <t>13/08/2025 01:20</t>
  </si>
  <si>
    <t>13/08/2025 01:30</t>
  </si>
  <si>
    <t>13/08/2025 01:40</t>
  </si>
  <si>
    <t>13/08/2025 01:50</t>
  </si>
  <si>
    <t>13/08/2025 02:00</t>
  </si>
  <si>
    <t>13/08/2025 02:10</t>
  </si>
  <si>
    <t>13/08/2025 02:20</t>
  </si>
  <si>
    <t>13/08/2025 02:30</t>
  </si>
  <si>
    <t>13/08/2025 02:40</t>
  </si>
  <si>
    <t>13/08/2025 02:50</t>
  </si>
  <si>
    <t>13/08/2025 03:00</t>
  </si>
  <si>
    <t>13/08/2025 03:10</t>
  </si>
  <si>
    <t>13/08/2025 03:20</t>
  </si>
  <si>
    <t>13/08/2025 03:30</t>
  </si>
  <si>
    <t>13/08/2025 03:40</t>
  </si>
  <si>
    <t>13/08/2025 03:50</t>
  </si>
  <si>
    <t>13/08/2025 04:00</t>
  </si>
  <si>
    <t>13/08/2025 04:10</t>
  </si>
  <si>
    <t>13/08/2025 04:20</t>
  </si>
  <si>
    <t>13/08/2025 04:30</t>
  </si>
  <si>
    <t>13/08/2025 04:40</t>
  </si>
  <si>
    <t>13/08/2025 04:50</t>
  </si>
  <si>
    <t>13/08/2025 05:00</t>
  </si>
  <si>
    <t>13/08/2025 05:10</t>
  </si>
  <si>
    <t>13/08/2025 05:20</t>
  </si>
  <si>
    <t>13/08/2025 05:30</t>
  </si>
  <si>
    <t>13/08/2025 05:40</t>
  </si>
  <si>
    <t>13/08/2025 05:50</t>
  </si>
  <si>
    <t>13/08/2025 06:00</t>
  </si>
  <si>
    <t>13/08/2025 06:10</t>
  </si>
  <si>
    <t>13/08/2025 06:20</t>
  </si>
  <si>
    <t>13/08/2025 06:30</t>
  </si>
  <si>
    <t>13/08/2025 06:40</t>
  </si>
  <si>
    <t>13/08/2025 06:50</t>
  </si>
  <si>
    <t>13/08/2025 07:00</t>
  </si>
  <si>
    <t>13/08/2025 07:10</t>
  </si>
  <si>
    <t>13/08/2025 07:20</t>
  </si>
  <si>
    <t>13/08/2025 07:30</t>
  </si>
  <si>
    <t>13/08/2025 07:40</t>
  </si>
  <si>
    <t>13/08/2025 07:50</t>
  </si>
  <si>
    <t>13/08/2025 08:00</t>
  </si>
  <si>
    <t>13/08/2025 08:10</t>
  </si>
  <si>
    <t>13/08/2025 08:20</t>
  </si>
  <si>
    <t>13/08/2025 08:30</t>
  </si>
  <si>
    <t>13/08/2025 08:40</t>
  </si>
  <si>
    <t>13/08/2025 08:50</t>
  </si>
  <si>
    <t>13/08/2025 09:00</t>
  </si>
  <si>
    <t>13/08/2025 09:10</t>
  </si>
  <si>
    <t>13/08/2025 09:20</t>
  </si>
  <si>
    <t>13/08/2025 09:30</t>
  </si>
  <si>
    <t>13/08/2025 09:40</t>
  </si>
  <si>
    <t>13/08/2025 09:50</t>
  </si>
  <si>
    <t>13/08/2025 10:00</t>
  </si>
  <si>
    <t>13/08/2025 10:10</t>
  </si>
  <si>
    <t>13/08/2025 10:20</t>
  </si>
  <si>
    <t>13/08/2025 10:30</t>
  </si>
  <si>
    <t>13/08/2025 10:40</t>
  </si>
  <si>
    <t>13/08/2025 10:50</t>
  </si>
  <si>
    <t>13/08/2025 11:00</t>
  </si>
  <si>
    <t>13/08/2025 11:10</t>
  </si>
  <si>
    <t>13/08/2025 11:20</t>
  </si>
  <si>
    <t>13/08/2025 11:30</t>
  </si>
  <si>
    <t>13/08/2025 11:40</t>
  </si>
  <si>
    <t>13/08/2025 11:50</t>
  </si>
  <si>
    <t>13/08/2025 12:00</t>
  </si>
  <si>
    <t>13/08/2025 12:10</t>
  </si>
  <si>
    <t>13/08/2025 12:20</t>
  </si>
  <si>
    <t>13/08/2025 12:30</t>
  </si>
  <si>
    <t>13/08/2025 12:40</t>
  </si>
  <si>
    <t>13/08/2025 12:50</t>
  </si>
  <si>
    <t>13/08/2025 13:00</t>
  </si>
  <si>
    <t>13/08/2025 13:10</t>
  </si>
  <si>
    <t>13/08/2025 13:20</t>
  </si>
  <si>
    <t>13/08/2025 13:30</t>
  </si>
  <si>
    <t>13/08/2025 13:40</t>
  </si>
  <si>
    <t>13/08/2025 13:50</t>
  </si>
  <si>
    <t>13/08/2025 14:00</t>
  </si>
  <si>
    <t>13/08/2025 14:10</t>
  </si>
  <si>
    <t>13/08/2025 14:20</t>
  </si>
  <si>
    <t>13/08/2025 14:30</t>
  </si>
  <si>
    <t>13/08/2025 14:40</t>
  </si>
  <si>
    <t>13/08/2025 14:50</t>
  </si>
  <si>
    <t>13/08/2025 15:00</t>
  </si>
  <si>
    <t>13/08/2025 15:10</t>
  </si>
  <si>
    <t>13/08/2025 15:20</t>
  </si>
  <si>
    <t>13/08/2025 15:30</t>
  </si>
  <si>
    <t>13/08/2025 15:40</t>
  </si>
  <si>
    <t>13/08/2025 15:50</t>
  </si>
  <si>
    <t>13/08/2025 16:00</t>
  </si>
  <si>
    <t>13/08/2025 16:10</t>
  </si>
  <si>
    <t>13/08/2025 16:20</t>
  </si>
  <si>
    <t>13/08/2025 16:30</t>
  </si>
  <si>
    <t>13/08/2025 16:40</t>
  </si>
  <si>
    <t>13/08/2025 16:50</t>
  </si>
  <si>
    <t>13/08/2025 17:00</t>
  </si>
  <si>
    <t>13/08/2025 17:10</t>
  </si>
  <si>
    <t>13/08/2025 17:20</t>
  </si>
  <si>
    <t>13/08/2025 17:30</t>
  </si>
  <si>
    <t>13/08/2025 17:40</t>
  </si>
  <si>
    <t>13/08/2025 17:50</t>
  </si>
  <si>
    <t>13/08/2025 18:00</t>
  </si>
  <si>
    <t>13/08/2025 18:10</t>
  </si>
  <si>
    <t>13/08/2025 18:20</t>
  </si>
  <si>
    <t>13/08/2025 18:30</t>
  </si>
  <si>
    <t>13/08/2025 18:40</t>
  </si>
  <si>
    <t>13/08/2025 18:50</t>
  </si>
  <si>
    <t>13/08/2025 19:00</t>
  </si>
  <si>
    <t>13/08/2025 19:10</t>
  </si>
  <si>
    <t>13/08/2025 19:20</t>
  </si>
  <si>
    <t>13/08/2025 19:30</t>
  </si>
  <si>
    <t>13/08/2025 19:40</t>
  </si>
  <si>
    <t>13/08/2025 19:50</t>
  </si>
  <si>
    <t>13/08/2025 20:00</t>
  </si>
  <si>
    <t>13/08/2025 20:10</t>
  </si>
  <si>
    <t>13/08/2025 20:20</t>
  </si>
  <si>
    <t>13/08/2025 20:30</t>
  </si>
  <si>
    <t>13/08/2025 20:40</t>
  </si>
  <si>
    <t>13/08/2025 20:50</t>
  </si>
  <si>
    <t>13/08/2025 21:00</t>
  </si>
  <si>
    <t>13/08/2025 21:10</t>
  </si>
  <si>
    <t>13/08/2025 21:20</t>
  </si>
  <si>
    <t>13/08/2025 21:30</t>
  </si>
  <si>
    <t>13/08/2025 21:40</t>
  </si>
  <si>
    <t>13/08/2025 21:50</t>
  </si>
  <si>
    <t>13/08/2025 22:00</t>
  </si>
  <si>
    <t>13/08/2025 22:10</t>
  </si>
  <si>
    <t>13/08/2025 22:20</t>
  </si>
  <si>
    <t>13/08/2025 22:30</t>
  </si>
  <si>
    <t>13/08/2025 22:40</t>
  </si>
  <si>
    <t>13/08/2025 22:50</t>
  </si>
  <si>
    <t>13/08/2025 23:00</t>
  </si>
  <si>
    <t>13/08/2025 23:10</t>
  </si>
  <si>
    <t>13/08/2025 23:20</t>
  </si>
  <si>
    <t>13/08/2025 23:30</t>
  </si>
  <si>
    <t>13/08/2025 23:40</t>
  </si>
  <si>
    <t>13/08/2025 23:50</t>
  </si>
  <si>
    <t>14/08/2025 00:00</t>
  </si>
  <si>
    <t>14/08/2025 00:10</t>
  </si>
  <si>
    <t>14/08/2025 00:20</t>
  </si>
  <si>
    <t>14/08/2025 00:30</t>
  </si>
  <si>
    <t>14/08/2025 00:40</t>
  </si>
  <si>
    <t>14/08/2025 00:50</t>
  </si>
  <si>
    <t>14/08/2025 01:00</t>
  </si>
  <si>
    <t>14/08/2025 01:10</t>
  </si>
  <si>
    <t>14/08/2025 01:20</t>
  </si>
  <si>
    <t>14/08/2025 01:30</t>
  </si>
  <si>
    <t>14/08/2025 01:40</t>
  </si>
  <si>
    <t>14/08/2025 01:50</t>
  </si>
  <si>
    <t>14/08/2025 02:00</t>
  </si>
  <si>
    <t>14/08/2025 02:10</t>
  </si>
  <si>
    <t>14/08/2025 02:20</t>
  </si>
  <si>
    <t>14/08/2025 02:30</t>
  </si>
  <si>
    <t>14/08/2025 02:40</t>
  </si>
  <si>
    <t>14/08/2025 02:50</t>
  </si>
  <si>
    <t>14/08/2025 03:00</t>
  </si>
  <si>
    <t>14/08/2025 03:10</t>
  </si>
  <si>
    <t>14/08/2025 03:20</t>
  </si>
  <si>
    <t>14/08/2025 03:30</t>
  </si>
  <si>
    <t>14/08/2025 03:40</t>
  </si>
  <si>
    <t>14/08/2025 03:50</t>
  </si>
  <si>
    <t>14/08/2025 04:00</t>
  </si>
  <si>
    <t>14/08/2025 04:10</t>
  </si>
  <si>
    <t>14/08/2025 04:20</t>
  </si>
  <si>
    <t>14/08/2025 04:30</t>
  </si>
  <si>
    <t>14/08/2025 04:40</t>
  </si>
  <si>
    <t>14/08/2025 04:50</t>
  </si>
  <si>
    <t>14/08/2025 05:00</t>
  </si>
  <si>
    <t>14/08/2025 05:10</t>
  </si>
  <si>
    <t>14/08/2025 05:20</t>
  </si>
  <si>
    <t>14/08/2025 05:30</t>
  </si>
  <si>
    <t>14/08/2025 05:40</t>
  </si>
  <si>
    <t>14/08/2025 05:50</t>
  </si>
  <si>
    <t>14/08/2025 06:00</t>
  </si>
  <si>
    <t>14/08/2025 06:10</t>
  </si>
  <si>
    <t>14/08/2025 06:20</t>
  </si>
  <si>
    <t>14/08/2025 06:30</t>
  </si>
  <si>
    <t>14/08/2025 06:40</t>
  </si>
  <si>
    <t>14/08/2025 06:50</t>
  </si>
  <si>
    <t>14/08/2025 07:00</t>
  </si>
  <si>
    <t>14/08/2025 07:10</t>
  </si>
  <si>
    <t>14/08/2025 07:20</t>
  </si>
  <si>
    <t>14/08/2025 07:30</t>
  </si>
  <si>
    <t>14/08/2025 07:40</t>
  </si>
  <si>
    <t>14/08/2025 07:50</t>
  </si>
  <si>
    <t>14/08/2025 08:00</t>
  </si>
  <si>
    <t>14/08/2025 08:10</t>
  </si>
  <si>
    <t>14/08/2025 08:20</t>
  </si>
  <si>
    <t>14/08/2025 08:30</t>
  </si>
  <si>
    <t>14/08/2025 08:40</t>
  </si>
  <si>
    <t>14/08/2025 08:50</t>
  </si>
  <si>
    <t>14/08/2025 09:00</t>
  </si>
  <si>
    <t>14/08/2025 09:10</t>
  </si>
  <si>
    <t>14/08/2025 09:20</t>
  </si>
  <si>
    <t>14/08/2025 09:30</t>
  </si>
  <si>
    <t>14/08/2025 09:40</t>
  </si>
  <si>
    <t>14/08/2025 09:50</t>
  </si>
  <si>
    <t>14/08/2025 10:00</t>
  </si>
  <si>
    <t>14/08/2025 10:10</t>
  </si>
  <si>
    <t>14/08/2025 10:20</t>
  </si>
  <si>
    <t>14/08/2025 10:30</t>
  </si>
  <si>
    <t>14/08/2025 10:40</t>
  </si>
  <si>
    <t>14/08/2025 10:50</t>
  </si>
  <si>
    <t>14/08/2025 11:00</t>
  </si>
  <si>
    <t>14/08/2025 11:10</t>
  </si>
  <si>
    <t>14/08/2025 11:20</t>
  </si>
  <si>
    <t>14/08/2025 11:30</t>
  </si>
  <si>
    <t>14/08/2025 11:40</t>
  </si>
  <si>
    <t>14/08/2025 11:50</t>
  </si>
  <si>
    <t>14/08/2025 12:00</t>
  </si>
  <si>
    <t>14/08/2025 12:10</t>
  </si>
  <si>
    <t>14/08/2025 12:20</t>
  </si>
  <si>
    <t>14/08/2025 12:30</t>
  </si>
  <si>
    <t>14/08/2025 12:40</t>
  </si>
  <si>
    <t>14/08/2025 12:50</t>
  </si>
  <si>
    <t>14/08/2025 13:00</t>
  </si>
  <si>
    <t>14/08/2025 13:10</t>
  </si>
  <si>
    <t>14/08/2025 13:20</t>
  </si>
  <si>
    <t>14/08/2025 13:30</t>
  </si>
  <si>
    <t>14/08/2025 13:40</t>
  </si>
  <si>
    <t>14/08/2025 13:50</t>
  </si>
  <si>
    <t>14/08/2025 14:00</t>
  </si>
  <si>
    <t>14/08/2025 14:10</t>
  </si>
  <si>
    <t>14/08/2025 14:20</t>
  </si>
  <si>
    <t>14/08/2025 14:30</t>
  </si>
  <si>
    <t>14/08/2025 14:40</t>
  </si>
  <si>
    <t>14/08/2025 14:50</t>
  </si>
  <si>
    <t>14/08/2025 15:00</t>
  </si>
  <si>
    <t>14/08/2025 15:10</t>
  </si>
  <si>
    <t>14/08/2025 15:20</t>
  </si>
  <si>
    <t>14/08/2025 15:30</t>
  </si>
  <si>
    <t>14/08/2025 15:40</t>
  </si>
  <si>
    <t>14/08/2025 15:50</t>
  </si>
  <si>
    <t>14/08/2025 16:00</t>
  </si>
  <si>
    <t>14/08/2025 16:10</t>
  </si>
  <si>
    <t>14/08/2025 16:20</t>
  </si>
  <si>
    <t>14/08/2025 16:30</t>
  </si>
  <si>
    <t>14/08/2025 16:40</t>
  </si>
  <si>
    <t>14/08/2025 16:50</t>
  </si>
  <si>
    <t>14/08/2025 17:00</t>
  </si>
  <si>
    <t>14/08/2025 17:10</t>
  </si>
  <si>
    <t>14/08/2025 17:20</t>
  </si>
  <si>
    <t>14/08/2025 17:30</t>
  </si>
  <si>
    <t>14/08/2025 17:40</t>
  </si>
  <si>
    <t>14/08/2025 17:50</t>
  </si>
  <si>
    <t>14/08/2025 18:00</t>
  </si>
  <si>
    <t>14/08/2025 18:10</t>
  </si>
  <si>
    <t>14/08/2025 18:20</t>
  </si>
  <si>
    <t>14/08/2025 18:30</t>
  </si>
  <si>
    <t>14/08/2025 18:40</t>
  </si>
  <si>
    <t>14/08/2025 18:50</t>
  </si>
  <si>
    <t>14/08/2025 19:00</t>
  </si>
  <si>
    <t>14/08/2025 19:10</t>
  </si>
  <si>
    <t>14/08/2025 19:20</t>
  </si>
  <si>
    <t>14/08/2025 19:30</t>
  </si>
  <si>
    <t>14/08/2025 19:40</t>
  </si>
  <si>
    <t>14/08/2025 19:50</t>
  </si>
  <si>
    <t>14/08/2025 20:00</t>
  </si>
  <si>
    <t>14/08/2025 20:10</t>
  </si>
  <si>
    <t>14/08/2025 20:20</t>
  </si>
  <si>
    <t>14/08/2025 20:30</t>
  </si>
  <si>
    <t>14/08/2025 20:40</t>
  </si>
  <si>
    <t>14/08/2025 20:50</t>
  </si>
  <si>
    <t>14/08/2025 21:00</t>
  </si>
  <si>
    <t>14/08/2025 21:10</t>
  </si>
  <si>
    <t>14/08/2025 21:20</t>
  </si>
  <si>
    <t>14/08/2025 21:30</t>
  </si>
  <si>
    <t>14/08/2025 21:40</t>
  </si>
  <si>
    <t>14/08/2025 21:50</t>
  </si>
  <si>
    <t>14/08/2025 22:00</t>
  </si>
  <si>
    <t>14/08/2025 22:10</t>
  </si>
  <si>
    <t>14/08/2025 22:20</t>
  </si>
  <si>
    <t>14/08/2025 22:30</t>
  </si>
  <si>
    <t>14/08/2025 22:40</t>
  </si>
  <si>
    <t>14/08/2025 22:50</t>
  </si>
  <si>
    <t>14/08/2025 23:00</t>
  </si>
  <si>
    <t>14/08/2025 23:10</t>
  </si>
  <si>
    <t>14/08/2025 23:20</t>
  </si>
  <si>
    <t>14/08/2025 23:30</t>
  </si>
  <si>
    <t>14/08/2025 23:40</t>
  </si>
  <si>
    <t>14/08/2025 23:50</t>
  </si>
  <si>
    <t>15/08/2025 00:00</t>
  </si>
  <si>
    <t>15/08/2025 00:10</t>
  </si>
  <si>
    <t>15/08/2025 00:20</t>
  </si>
  <si>
    <t>15/08/2025 00:30</t>
  </si>
  <si>
    <t>15/08/2025 00:40</t>
  </si>
  <si>
    <t>15/08/2025 00:50</t>
  </si>
  <si>
    <t>15/08/2025 01:00</t>
  </si>
  <si>
    <t>15/08/2025 01:10</t>
  </si>
  <si>
    <t>15/08/2025 01:20</t>
  </si>
  <si>
    <t>15/08/2025 01:30</t>
  </si>
  <si>
    <t>15/08/2025 01:40</t>
  </si>
  <si>
    <t>15/08/2025 01:50</t>
  </si>
  <si>
    <t>15/08/2025 02:00</t>
  </si>
  <si>
    <t>15/08/2025 02:10</t>
  </si>
  <si>
    <t>15/08/2025 02:20</t>
  </si>
  <si>
    <t>15/08/2025 02:30</t>
  </si>
  <si>
    <t>15/08/2025 02:40</t>
  </si>
  <si>
    <t>15/08/2025 02:50</t>
  </si>
  <si>
    <t>15/08/2025 03:00</t>
  </si>
  <si>
    <t>15/08/2025 03:10</t>
  </si>
  <si>
    <t>15/08/2025 03:20</t>
  </si>
  <si>
    <t>15/08/2025 03:30</t>
  </si>
  <si>
    <t>15/08/2025 03:40</t>
  </si>
  <si>
    <t>15/08/2025 03:50</t>
  </si>
  <si>
    <t>15/08/2025 04:00</t>
  </si>
  <si>
    <t>15/08/2025 04:10</t>
  </si>
  <si>
    <t>15/08/2025 04:20</t>
  </si>
  <si>
    <t>15/08/2025 04:30</t>
  </si>
  <si>
    <t>15/08/2025 04:40</t>
  </si>
  <si>
    <t>15/08/2025 04:50</t>
  </si>
  <si>
    <t>15/08/2025 05:00</t>
  </si>
  <si>
    <t>15/08/2025 05:10</t>
  </si>
  <si>
    <t>15/08/2025 05:20</t>
  </si>
  <si>
    <t>15/08/2025 05:30</t>
  </si>
  <si>
    <t>15/08/2025 05:40</t>
  </si>
  <si>
    <t>15/08/2025 05:50</t>
  </si>
  <si>
    <t>15/08/2025 06:00</t>
  </si>
  <si>
    <t>15/08/2025 06:10</t>
  </si>
  <si>
    <t>15/08/2025 06:20</t>
  </si>
  <si>
    <t>15/08/2025 06:30</t>
  </si>
  <si>
    <t>15/08/2025 06:40</t>
  </si>
  <si>
    <t>15/08/2025 06:50</t>
  </si>
  <si>
    <t>15/08/2025 07:00</t>
  </si>
  <si>
    <t>15/08/2025 07:10</t>
  </si>
  <si>
    <t>15/08/2025 07:20</t>
  </si>
  <si>
    <t>15/08/2025 07:30</t>
  </si>
  <si>
    <t>15/08/2025 07:40</t>
  </si>
  <si>
    <t>15/08/2025 07:50</t>
  </si>
  <si>
    <t>15/08/2025 08:00</t>
  </si>
  <si>
    <t>15/08/2025 08:10</t>
  </si>
  <si>
    <t>15/08/2025 08:20</t>
  </si>
  <si>
    <t>15/08/2025 08:30</t>
  </si>
  <si>
    <t>15/08/2025 08:40</t>
  </si>
  <si>
    <t>15/08/2025 08:50</t>
  </si>
  <si>
    <t>15/08/2025 09:00</t>
  </si>
  <si>
    <t>15/08/2025 09:10</t>
  </si>
  <si>
    <t>15/08/2025 09:20</t>
  </si>
  <si>
    <t>15/08/2025 09:30</t>
  </si>
  <si>
    <t>15/08/2025 09:40</t>
  </si>
  <si>
    <t>15/08/2025 09:50</t>
  </si>
  <si>
    <t>15/08/2025 10:00</t>
  </si>
  <si>
    <t>15/08/2025 10:10</t>
  </si>
  <si>
    <t>15/08/2025 10:20</t>
  </si>
  <si>
    <t>15/08/2025 10:30</t>
  </si>
  <si>
    <t>15/08/2025 10:40</t>
  </si>
  <si>
    <t>15/08/2025 10:50</t>
  </si>
  <si>
    <t>15/08/2025 11:00</t>
  </si>
  <si>
    <t>15/08/2025 11:10</t>
  </si>
  <si>
    <t>15/08/2025 11:20</t>
  </si>
  <si>
    <t>15/08/2025 11:30</t>
  </si>
  <si>
    <t>15/08/2025 11:40</t>
  </si>
  <si>
    <t>15/08/2025 11:50</t>
  </si>
  <si>
    <t>15/08/2025 12:00</t>
  </si>
  <si>
    <t>15/08/2025 12:10</t>
  </si>
  <si>
    <t>15/08/2025 12:20</t>
  </si>
  <si>
    <t>15/08/2025 12:30</t>
  </si>
  <si>
    <t>15/08/2025 12:40</t>
  </si>
  <si>
    <t>15/08/2025 12:50</t>
  </si>
  <si>
    <t>15/08/2025 13:00</t>
  </si>
  <si>
    <t>15/08/2025 13:10</t>
  </si>
  <si>
    <t>15/08/2025 13:20</t>
  </si>
  <si>
    <t>15/08/2025 13:30</t>
  </si>
  <si>
    <t>15/08/2025 13:40</t>
  </si>
  <si>
    <t>15/08/2025 13:50</t>
  </si>
  <si>
    <t>15/08/2025 14:00</t>
  </si>
  <si>
    <t>15/08/2025 14:10</t>
  </si>
  <si>
    <t>15/08/2025 14:20</t>
  </si>
  <si>
    <t>15/08/2025 14:30</t>
  </si>
  <si>
    <t>15/08/2025 14:40</t>
  </si>
  <si>
    <t>15/08/2025 14:50</t>
  </si>
  <si>
    <t>15/08/2025 15:00</t>
  </si>
  <si>
    <t>15/08/2025 15:10</t>
  </si>
  <si>
    <t>15/08/2025 15:20</t>
  </si>
  <si>
    <t>15/08/2025 15:30</t>
  </si>
  <si>
    <t>15/08/2025 15:40</t>
  </si>
  <si>
    <t>15/08/2025 15:50</t>
  </si>
  <si>
    <t>15/08/2025 16:00</t>
  </si>
  <si>
    <t>15/08/2025 16:10</t>
  </si>
  <si>
    <t>15/08/2025 16:20</t>
  </si>
  <si>
    <t>15/08/2025 16:30</t>
  </si>
  <si>
    <t>15/08/2025 16:40</t>
  </si>
  <si>
    <t>15/08/2025 16:50</t>
  </si>
  <si>
    <t>15/08/2025 17:00</t>
  </si>
  <si>
    <t>15/08/2025 17:10</t>
  </si>
  <si>
    <t>15/08/2025 17:20</t>
  </si>
  <si>
    <t>15/08/2025 17:30</t>
  </si>
  <si>
    <t>15/08/2025 17:40</t>
  </si>
  <si>
    <t>15/08/2025 17:50</t>
  </si>
  <si>
    <t>15/08/2025 18:00</t>
  </si>
  <si>
    <t>15/08/2025 18:10</t>
  </si>
  <si>
    <t>15/08/2025 18:20</t>
  </si>
  <si>
    <t>15/08/2025 18:30</t>
  </si>
  <si>
    <t>15/08/2025 18:40</t>
  </si>
  <si>
    <t>15/08/2025 18:50</t>
  </si>
  <si>
    <t>15/08/2025 19:00</t>
  </si>
  <si>
    <t>15/08/2025 19:10</t>
  </si>
  <si>
    <t>15/08/2025 19:20</t>
  </si>
  <si>
    <t>15/08/2025 19:30</t>
  </si>
  <si>
    <t>15/08/2025 19:40</t>
  </si>
  <si>
    <t>15/08/2025 19:50</t>
  </si>
  <si>
    <t>15/08/2025 20:00</t>
  </si>
  <si>
    <t>15/08/2025 20:10</t>
  </si>
  <si>
    <t>15/08/2025 20:20</t>
  </si>
  <si>
    <t>15/08/2025 20:30</t>
  </si>
  <si>
    <t>15/08/2025 20:40</t>
  </si>
  <si>
    <t>15/08/2025 20:50</t>
  </si>
  <si>
    <t>15/08/2025 21:00</t>
  </si>
  <si>
    <t>15/08/2025 21:10</t>
  </si>
  <si>
    <t>15/08/2025 21:20</t>
  </si>
  <si>
    <t>15/08/2025 21:30</t>
  </si>
  <si>
    <t>15/08/2025 21:40</t>
  </si>
  <si>
    <t>15/08/2025 21:50</t>
  </si>
  <si>
    <t>15/08/2025 22:00</t>
  </si>
  <si>
    <t>15/08/2025 22:10</t>
  </si>
  <si>
    <t>15/08/2025 22:20</t>
  </si>
  <si>
    <t>15/08/2025 22:30</t>
  </si>
  <si>
    <t>15/08/2025 22:40</t>
  </si>
  <si>
    <t>15/08/2025 22:50</t>
  </si>
  <si>
    <t>15/08/2025 23:00</t>
  </si>
  <si>
    <t>15/08/2025 23:10</t>
  </si>
  <si>
    <t>15/08/2025 23:20</t>
  </si>
  <si>
    <t>15/08/2025 23:30</t>
  </si>
  <si>
    <t>15/08/2025 23:40</t>
  </si>
  <si>
    <t>15/08/2025 23:50</t>
  </si>
  <si>
    <t>16/08/2025 00:00</t>
  </si>
  <si>
    <t>16/08/2025 00:10</t>
  </si>
  <si>
    <t>16/08/2025 00:20</t>
  </si>
  <si>
    <t>16/08/2025 00:30</t>
  </si>
  <si>
    <t>16/08/2025 00:40</t>
  </si>
  <si>
    <t>16/08/2025 00:50</t>
  </si>
  <si>
    <t>16/08/2025 01:00</t>
  </si>
  <si>
    <t>16/08/2025 01:10</t>
  </si>
  <si>
    <t>16/08/2025 01:20</t>
  </si>
  <si>
    <t>16/08/2025 01:30</t>
  </si>
  <si>
    <t>16/08/2025 01:40</t>
  </si>
  <si>
    <t>16/08/2025 01:50</t>
  </si>
  <si>
    <t>16/08/2025 02:00</t>
  </si>
  <si>
    <t>16/08/2025 02:10</t>
  </si>
  <si>
    <t>16/08/2025 02:20</t>
  </si>
  <si>
    <t>16/08/2025 02:30</t>
  </si>
  <si>
    <t>16/08/2025 02:40</t>
  </si>
  <si>
    <t>16/08/2025 02:50</t>
  </si>
  <si>
    <t>16/08/2025 03:00</t>
  </si>
  <si>
    <t>16/08/2025 03:10</t>
  </si>
  <si>
    <t>16/08/2025 03:20</t>
  </si>
  <si>
    <t>16/08/2025 03:30</t>
  </si>
  <si>
    <t>16/08/2025 03:40</t>
  </si>
  <si>
    <t>16/08/2025 03:50</t>
  </si>
  <si>
    <t>16/08/2025 04:00</t>
  </si>
  <si>
    <t>16/08/2025 04:10</t>
  </si>
  <si>
    <t>16/08/2025 04:20</t>
  </si>
  <si>
    <t>16/08/2025 04:30</t>
  </si>
  <si>
    <t>16/08/2025 04:40</t>
  </si>
  <si>
    <t>16/08/2025 04:50</t>
  </si>
  <si>
    <t>16/08/2025 05:00</t>
  </si>
  <si>
    <t>16/08/2025 05:10</t>
  </si>
  <si>
    <t>16/08/2025 05:20</t>
  </si>
  <si>
    <t>16/08/2025 05:30</t>
  </si>
  <si>
    <t>16/08/2025 05:40</t>
  </si>
  <si>
    <t>16/08/2025 05:50</t>
  </si>
  <si>
    <t>16/08/2025 06:00</t>
  </si>
  <si>
    <t>16/08/2025 06:10</t>
  </si>
  <si>
    <t>16/08/2025 06:20</t>
  </si>
  <si>
    <t>16/08/2025 06:30</t>
  </si>
  <si>
    <t>16/08/2025 06:40</t>
  </si>
  <si>
    <t>16/08/2025 06:50</t>
  </si>
  <si>
    <t>16/08/2025 07:00</t>
  </si>
  <si>
    <t>16/08/2025 07:10</t>
  </si>
  <si>
    <t>16/08/2025 07:20</t>
  </si>
  <si>
    <t>16/08/2025 07:30</t>
  </si>
  <si>
    <t>16/08/2025 07:40</t>
  </si>
  <si>
    <t>16/08/2025 07:50</t>
  </si>
  <si>
    <t>16/08/2025 08:00</t>
  </si>
  <si>
    <t>16/08/2025 08:10</t>
  </si>
  <si>
    <t>16/08/2025 08:20</t>
  </si>
  <si>
    <t>16/08/2025 08:30</t>
  </si>
  <si>
    <t>16/08/2025 08:40</t>
  </si>
  <si>
    <t>16/08/2025 08:50</t>
  </si>
  <si>
    <t>16/08/2025 09:00</t>
  </si>
  <si>
    <t>16/08/2025 09:10</t>
  </si>
  <si>
    <t>16/08/2025 09:20</t>
  </si>
  <si>
    <t>16/08/2025 09:30</t>
  </si>
  <si>
    <t>16/08/2025 09:40</t>
  </si>
  <si>
    <t>16/08/2025 09:50</t>
  </si>
  <si>
    <t>16/08/2025 10:00</t>
  </si>
  <si>
    <t>16/08/2025 10:10</t>
  </si>
  <si>
    <t>16/08/2025 10:20</t>
  </si>
  <si>
    <t>16/08/2025 10:30</t>
  </si>
  <si>
    <t>16/08/2025 10:40</t>
  </si>
  <si>
    <t>16/08/2025 10:50</t>
  </si>
  <si>
    <t>16/08/2025 11:00</t>
  </si>
  <si>
    <t>16/08/2025 11:10</t>
  </si>
  <si>
    <t>16/08/2025 11:20</t>
  </si>
  <si>
    <t>16/08/2025 11:30</t>
  </si>
  <si>
    <t>16/08/2025 11:40</t>
  </si>
  <si>
    <t>16/08/2025 11:50</t>
  </si>
  <si>
    <t>16/08/2025 12:00</t>
  </si>
  <si>
    <t>16/08/2025 12:10</t>
  </si>
  <si>
    <t>16/08/2025 12:20</t>
  </si>
  <si>
    <t>16/08/2025 12:30</t>
  </si>
  <si>
    <t>16/08/2025 12:40</t>
  </si>
  <si>
    <t>16/08/2025 12:50</t>
  </si>
  <si>
    <t>16/08/2025 13:00</t>
  </si>
  <si>
    <t>16/08/2025 13:10</t>
  </si>
  <si>
    <t>16/08/2025 13:20</t>
  </si>
  <si>
    <t>16/08/2025 13:30</t>
  </si>
  <si>
    <t>16/08/2025 13:40</t>
  </si>
  <si>
    <t>16/08/2025 13:50</t>
  </si>
  <si>
    <t>16/08/2025 14:00</t>
  </si>
  <si>
    <t>16/08/2025 14:10</t>
  </si>
  <si>
    <t>16/08/2025 14:20</t>
  </si>
  <si>
    <t>16/08/2025 14:30</t>
  </si>
  <si>
    <t>16/08/2025 14:40</t>
  </si>
  <si>
    <t>16/08/2025 14:50</t>
  </si>
  <si>
    <t>16/08/2025 15:00</t>
  </si>
  <si>
    <t>16/08/2025 15:10</t>
  </si>
  <si>
    <t>16/08/2025 15:20</t>
  </si>
  <si>
    <t>16/08/2025 15:30</t>
  </si>
  <si>
    <t>16/08/2025 15:40</t>
  </si>
  <si>
    <t>16/08/2025 15:50</t>
  </si>
  <si>
    <t>16/08/2025 16:00</t>
  </si>
  <si>
    <t>16/08/2025 16:10</t>
  </si>
  <si>
    <t>16/08/2025 16:20</t>
  </si>
  <si>
    <t>16/08/2025 16:30</t>
  </si>
  <si>
    <t>16/08/2025 16:40</t>
  </si>
  <si>
    <t>16/08/2025 16:50</t>
  </si>
  <si>
    <t>16/08/2025 17:00</t>
  </si>
  <si>
    <t>16/08/2025 17:10</t>
  </si>
  <si>
    <t>16/08/2025 17:20</t>
  </si>
  <si>
    <t>16/08/2025 17:30</t>
  </si>
  <si>
    <t>16/08/2025 17:40</t>
  </si>
  <si>
    <t>16/08/2025 17:50</t>
  </si>
  <si>
    <t>16/08/2025 18:00</t>
  </si>
  <si>
    <t>16/08/2025 18:10</t>
  </si>
  <si>
    <t>16/08/2025 18:20</t>
  </si>
  <si>
    <t>16/08/2025 18:30</t>
  </si>
  <si>
    <t>16/08/2025 18:40</t>
  </si>
  <si>
    <t>16/08/2025 18:50</t>
  </si>
  <si>
    <t>16/08/2025 19:00</t>
  </si>
  <si>
    <t>16/08/2025 19:10</t>
  </si>
  <si>
    <t>16/08/2025 19:20</t>
  </si>
  <si>
    <t>16/08/2025 19:30</t>
  </si>
  <si>
    <t>16/08/2025 19:40</t>
  </si>
  <si>
    <t>16/08/2025 19:50</t>
  </si>
  <si>
    <t>16/08/2025 20:00</t>
  </si>
  <si>
    <t>16/08/2025 20:10</t>
  </si>
  <si>
    <t>16/08/2025 20:20</t>
  </si>
  <si>
    <t>16/08/2025 20:30</t>
  </si>
  <si>
    <t>16/08/2025 20:40</t>
  </si>
  <si>
    <t>16/08/2025 20:50</t>
  </si>
  <si>
    <t>16/08/2025 21:00</t>
  </si>
  <si>
    <t>16/08/2025 21:10</t>
  </si>
  <si>
    <t>16/08/2025 21:20</t>
  </si>
  <si>
    <t>16/08/2025 21:30</t>
  </si>
  <si>
    <t>16/08/2025 21:40</t>
  </si>
  <si>
    <t>16/08/2025 21:50</t>
  </si>
  <si>
    <t>16/08/2025 22:00</t>
  </si>
  <si>
    <t>16/08/2025 22:10</t>
  </si>
  <si>
    <t>16/08/2025 22:20</t>
  </si>
  <si>
    <t>16/08/2025 22:30</t>
  </si>
  <si>
    <t>16/08/2025 22:40</t>
  </si>
  <si>
    <t>16/08/2025 22:50</t>
  </si>
  <si>
    <t>16/08/2025 23:00</t>
  </si>
  <si>
    <t>16/08/2025 23:10</t>
  </si>
  <si>
    <t>16/08/2025 23:20</t>
  </si>
  <si>
    <t>16/08/2025 23:30</t>
  </si>
  <si>
    <t>16/08/2025 23:40</t>
  </si>
  <si>
    <t>16/08/2025 23:50</t>
  </si>
  <si>
    <t>17/08/2025 00:00</t>
  </si>
  <si>
    <t>17/08/2025 00:10</t>
  </si>
  <si>
    <t>17/08/2025 00:20</t>
  </si>
  <si>
    <t>17/08/2025 00:30</t>
  </si>
  <si>
    <t>17/08/2025 00:40</t>
  </si>
  <si>
    <t>17/08/2025 00:50</t>
  </si>
  <si>
    <t>17/08/2025 01:00</t>
  </si>
  <si>
    <t>17/08/2025 01:10</t>
  </si>
  <si>
    <t>17/08/2025 01:20</t>
  </si>
  <si>
    <t>17/08/2025 01:30</t>
  </si>
  <si>
    <t>17/08/2025 01:40</t>
  </si>
  <si>
    <t>17/08/2025 01:50</t>
  </si>
  <si>
    <t>17/08/2025 02:00</t>
  </si>
  <si>
    <t>17/08/2025 02:10</t>
  </si>
  <si>
    <t>17/08/2025 02:20</t>
  </si>
  <si>
    <t>17/08/2025 02:30</t>
  </si>
  <si>
    <t>17/08/2025 02:40</t>
  </si>
  <si>
    <t>17/08/2025 02:50</t>
  </si>
  <si>
    <t>17/08/2025 03:00</t>
  </si>
  <si>
    <t>17/08/2025 03:10</t>
  </si>
  <si>
    <t>17/08/2025 03:20</t>
  </si>
  <si>
    <t>17/08/2025 03:30</t>
  </si>
  <si>
    <t>17/08/2025 03:40</t>
  </si>
  <si>
    <t>17/08/2025 03:50</t>
  </si>
  <si>
    <t>17/08/2025 04:00</t>
  </si>
  <si>
    <t>17/08/2025 04:10</t>
  </si>
  <si>
    <t>17/08/2025 04:20</t>
  </si>
  <si>
    <t>17/08/2025 04:30</t>
  </si>
  <si>
    <t>17/08/2025 04:40</t>
  </si>
  <si>
    <t>17/08/2025 04:50</t>
  </si>
  <si>
    <t>17/08/2025 05:00</t>
  </si>
  <si>
    <t>17/08/2025 05:10</t>
  </si>
  <si>
    <t>17/08/2025 05:20</t>
  </si>
  <si>
    <t>17/08/2025 05:30</t>
  </si>
  <si>
    <t>17/08/2025 05:40</t>
  </si>
  <si>
    <t>17/08/2025 05:50</t>
  </si>
  <si>
    <t>17/08/2025 06:00</t>
  </si>
  <si>
    <t>17/08/2025 06:10</t>
  </si>
  <si>
    <t>17/08/2025 06:20</t>
  </si>
  <si>
    <t>17/08/2025 06:30</t>
  </si>
  <si>
    <t>17/08/2025 06:40</t>
  </si>
  <si>
    <t>17/08/2025 06:50</t>
  </si>
  <si>
    <t>17/08/2025 07:00</t>
  </si>
  <si>
    <t>17/08/2025 07:10</t>
  </si>
  <si>
    <t>17/08/2025 07:20</t>
  </si>
  <si>
    <t>17/08/2025 07:30</t>
  </si>
  <si>
    <t>17/08/2025 07:40</t>
  </si>
  <si>
    <t>17/08/2025 07:50</t>
  </si>
  <si>
    <t>17/08/2025 08:00</t>
  </si>
  <si>
    <t>17/08/2025 08:10</t>
  </si>
  <si>
    <t>17/08/2025 08:20</t>
  </si>
  <si>
    <t>17/08/2025 08:30</t>
  </si>
  <si>
    <t>17/08/2025 08:40</t>
  </si>
  <si>
    <t>17/08/2025 08:50</t>
  </si>
  <si>
    <t>17/08/2025 09:00</t>
  </si>
  <si>
    <t>17/08/2025 09:10</t>
  </si>
  <si>
    <t>17/08/2025 09:20</t>
  </si>
  <si>
    <t>17/08/2025 09:30</t>
  </si>
  <si>
    <t>17/08/2025 09:40</t>
  </si>
  <si>
    <t>17/08/2025 09:50</t>
  </si>
  <si>
    <t>17/08/2025 10:00</t>
  </si>
  <si>
    <t>17/08/2025 10:10</t>
  </si>
  <si>
    <t>17/08/2025 10:20</t>
  </si>
  <si>
    <t>17/08/2025 10:30</t>
  </si>
  <si>
    <t>17/08/2025 10:40</t>
  </si>
  <si>
    <t>17/08/2025 10:50</t>
  </si>
  <si>
    <t>17/08/2025 11:00</t>
  </si>
  <si>
    <t>17/08/2025 11:10</t>
  </si>
  <si>
    <t>17/08/2025 11:20</t>
  </si>
  <si>
    <t>17/08/2025 11:30</t>
  </si>
  <si>
    <t>17/08/2025 11:40</t>
  </si>
  <si>
    <t>17/08/2025 11:50</t>
  </si>
  <si>
    <t>17/08/2025 12:00</t>
  </si>
  <si>
    <t>17/08/2025 12:10</t>
  </si>
  <si>
    <t>17/08/2025 12:20</t>
  </si>
  <si>
    <t>17/08/2025 12:30</t>
  </si>
  <si>
    <t>17/08/2025 12:40</t>
  </si>
  <si>
    <t>17/08/2025 12:50</t>
  </si>
  <si>
    <t>17/08/2025 13:00</t>
  </si>
  <si>
    <t>17/08/2025 13:10</t>
  </si>
  <si>
    <t>17/08/2025 13:20</t>
  </si>
  <si>
    <t>17/08/2025 13:30</t>
  </si>
  <si>
    <t>17/08/2025 13:40</t>
  </si>
  <si>
    <t>17/08/2025 13:50</t>
  </si>
  <si>
    <t>17/08/2025 14:00</t>
  </si>
  <si>
    <t>17/08/2025 14:10</t>
  </si>
  <si>
    <t>17/08/2025 14:20</t>
  </si>
  <si>
    <t>17/08/2025 14:30</t>
  </si>
  <si>
    <t>17/08/2025 14:40</t>
  </si>
  <si>
    <t>17/08/2025 14:50</t>
  </si>
  <si>
    <t>17/08/2025 15:00</t>
  </si>
  <si>
    <t>17/08/2025 15:10</t>
  </si>
  <si>
    <t>17/08/2025 15:20</t>
  </si>
  <si>
    <t>17/08/2025 15:30</t>
  </si>
  <si>
    <t>17/08/2025 15:40</t>
  </si>
  <si>
    <t>17/08/2025 15:50</t>
  </si>
  <si>
    <t>17/08/2025 16:00</t>
  </si>
  <si>
    <t>17/08/2025 16:10</t>
  </si>
  <si>
    <t>17/08/2025 16:20</t>
  </si>
  <si>
    <t>17/08/2025 16:30</t>
  </si>
  <si>
    <t>17/08/2025 16:40</t>
  </si>
  <si>
    <t>17/08/2025 16:50</t>
  </si>
  <si>
    <t>17/08/2025 17:00</t>
  </si>
  <si>
    <t>17/08/2025 17:10</t>
  </si>
  <si>
    <t>17/08/2025 17:20</t>
  </si>
  <si>
    <t>17/08/2025 17:30</t>
  </si>
  <si>
    <t>17/08/2025 17:40</t>
  </si>
  <si>
    <t>17/08/2025 17:50</t>
  </si>
  <si>
    <t>17/08/2025 18:00</t>
  </si>
  <si>
    <t>17/08/2025 18:10</t>
  </si>
  <si>
    <t>17/08/2025 18:20</t>
  </si>
  <si>
    <t>17/08/2025 18:30</t>
  </si>
  <si>
    <t>17/08/2025 18:40</t>
  </si>
  <si>
    <t>17/08/2025 18:50</t>
  </si>
  <si>
    <t>17/08/2025 19:00</t>
  </si>
  <si>
    <t>17/08/2025 19:10</t>
  </si>
  <si>
    <t>17/08/2025 19:20</t>
  </si>
  <si>
    <t>17/08/2025 19:30</t>
  </si>
  <si>
    <t>17/08/2025 19:40</t>
  </si>
  <si>
    <t>17/08/2025 19:50</t>
  </si>
  <si>
    <t>17/08/2025 20:00</t>
  </si>
  <si>
    <t>17/08/2025 20:10</t>
  </si>
  <si>
    <t>17/08/2025 20:20</t>
  </si>
  <si>
    <t>17/08/2025 20:30</t>
  </si>
  <si>
    <t>17/08/2025 20:40</t>
  </si>
  <si>
    <t>17/08/2025 20:50</t>
  </si>
  <si>
    <t>17/08/2025 21:00</t>
  </si>
  <si>
    <t>17/08/2025 21:10</t>
  </si>
  <si>
    <t>17/08/2025 21:20</t>
  </si>
  <si>
    <t>17/08/2025 21:30</t>
  </si>
  <si>
    <t>17/08/2025 21:40</t>
  </si>
  <si>
    <t>17/08/2025 21:50</t>
  </si>
  <si>
    <t>17/08/2025 22:00</t>
  </si>
  <si>
    <t>17/08/2025 22:10</t>
  </si>
  <si>
    <t>17/08/2025 22:20</t>
  </si>
  <si>
    <t>17/08/2025 22:30</t>
  </si>
  <si>
    <t>17/08/2025 22:40</t>
  </si>
  <si>
    <t>17/08/2025 22:50</t>
  </si>
  <si>
    <t>17/08/2025 23:00</t>
  </si>
  <si>
    <t>17/08/2025 23:10</t>
  </si>
  <si>
    <t>17/08/2025 23:20</t>
  </si>
  <si>
    <t>17/08/2025 23:30</t>
  </si>
  <si>
    <t>17/08/2025 23:40</t>
  </si>
  <si>
    <t>17/08/2025 23:50</t>
  </si>
  <si>
    <t>18/08/2025 00:00</t>
  </si>
  <si>
    <t>18/08/2025 00:10</t>
  </si>
  <si>
    <t>18/08/2025 00:20</t>
  </si>
  <si>
    <t>18/08/2025 00:30</t>
  </si>
  <si>
    <t>18/08/2025 00:40</t>
  </si>
  <si>
    <t>18/08/2025 00:50</t>
  </si>
  <si>
    <t>18/08/2025 01:00</t>
  </si>
  <si>
    <t>18/08/2025 01:10</t>
  </si>
  <si>
    <t>18/08/2025 01:20</t>
  </si>
  <si>
    <t>18/08/2025 01:30</t>
  </si>
  <si>
    <t>18/08/2025 01:40</t>
  </si>
  <si>
    <t>18/08/2025 01:50</t>
  </si>
  <si>
    <t>18/08/2025 02:00</t>
  </si>
  <si>
    <t>18/08/2025 02:10</t>
  </si>
  <si>
    <t>18/08/2025 02:20</t>
  </si>
  <si>
    <t>18/08/2025 02:30</t>
  </si>
  <si>
    <t>18/08/2025 02:40</t>
  </si>
  <si>
    <t>18/08/2025 02:50</t>
  </si>
  <si>
    <t>18/08/2025 03:00</t>
  </si>
  <si>
    <t>18/08/2025 03:10</t>
  </si>
  <si>
    <t>18/08/2025 03:20</t>
  </si>
  <si>
    <t>18/08/2025 03:30</t>
  </si>
  <si>
    <t>18/08/2025 03:40</t>
  </si>
  <si>
    <t>18/08/2025 03:50</t>
  </si>
  <si>
    <t>18/08/2025 04:00</t>
  </si>
  <si>
    <t>18/08/2025 04:10</t>
  </si>
  <si>
    <t>18/08/2025 04:20</t>
  </si>
  <si>
    <t>18/08/2025 04:30</t>
  </si>
  <si>
    <t>18/08/2025 04:40</t>
  </si>
  <si>
    <t>18/08/2025 04:50</t>
  </si>
  <si>
    <t>18/08/2025 05:00</t>
  </si>
  <si>
    <t>18/08/2025 05:10</t>
  </si>
  <si>
    <t>18/08/2025 05:20</t>
  </si>
  <si>
    <t>18/08/2025 05:30</t>
  </si>
  <si>
    <t>18/08/2025 05:40</t>
  </si>
  <si>
    <t>18/08/2025 05:50</t>
  </si>
  <si>
    <t>18/08/2025 06:00</t>
  </si>
  <si>
    <t>18/08/2025 06:10</t>
  </si>
  <si>
    <t>18/08/2025 06:20</t>
  </si>
  <si>
    <t>18/08/2025 06:30</t>
  </si>
  <si>
    <t>18/08/2025 06:40</t>
  </si>
  <si>
    <t>18/08/2025 06:50</t>
  </si>
  <si>
    <t>18/08/2025 07:00</t>
  </si>
  <si>
    <t>18/08/2025 07:10</t>
  </si>
  <si>
    <t>18/08/2025 07:20</t>
  </si>
  <si>
    <t>18/08/2025 07:30</t>
  </si>
  <si>
    <t>18/08/2025 07:40</t>
  </si>
  <si>
    <t>18/08/2025 07:50</t>
  </si>
  <si>
    <t>18/08/2025 08:00</t>
  </si>
  <si>
    <t>18/08/2025 08:10</t>
  </si>
  <si>
    <t>18/08/2025 08:20</t>
  </si>
  <si>
    <t>18/08/2025 08:30</t>
  </si>
  <si>
    <t>18/08/2025 08:40</t>
  </si>
  <si>
    <t>18/08/2025 08:50</t>
  </si>
  <si>
    <t>18/08/2025 09:00</t>
  </si>
  <si>
    <t>18/08/2025 09:10</t>
  </si>
  <si>
    <t>18/08/2025 09:20</t>
  </si>
  <si>
    <t>18/08/2025 09:30</t>
  </si>
  <si>
    <t>18/08/2025 09:40</t>
  </si>
  <si>
    <t>18/08/2025 09:50</t>
  </si>
  <si>
    <t>18/08/2025 10:00</t>
  </si>
  <si>
    <t>18/08/2025 10:10</t>
  </si>
  <si>
    <t>18/08/2025 10:20</t>
  </si>
  <si>
    <t>18/08/2025 10:30</t>
  </si>
  <si>
    <t>18/08/2025 10:40</t>
  </si>
  <si>
    <t>18/08/2025 10:50</t>
  </si>
  <si>
    <t>18/08/2025 11:00</t>
  </si>
  <si>
    <t>18/08/2025 11:10</t>
  </si>
  <si>
    <t>18/08/2025 11:20</t>
  </si>
  <si>
    <t>18/08/2025 11:30</t>
  </si>
  <si>
    <t>18/08/2025 11:40</t>
  </si>
  <si>
    <t>18/08/2025 11:50</t>
  </si>
  <si>
    <t>18/08/2025 12:00</t>
  </si>
  <si>
    <t>18/08/2025 12:10</t>
  </si>
  <si>
    <t>18/08/2025 12:20</t>
  </si>
  <si>
    <t>18/08/2025 12:30</t>
  </si>
  <si>
    <t>18/08/2025 12:40</t>
  </si>
  <si>
    <t>18/08/2025 12:50</t>
  </si>
  <si>
    <t>18/08/2025 13:00</t>
  </si>
  <si>
    <t>18/08/2025 13:10</t>
  </si>
  <si>
    <t>18/08/2025 13:20</t>
  </si>
  <si>
    <t>18/08/2025 13:30</t>
  </si>
  <si>
    <t>18/08/2025 13:40</t>
  </si>
  <si>
    <t>18/08/2025 13:50</t>
  </si>
  <si>
    <t>18/08/2025 14:00</t>
  </si>
  <si>
    <t>18/08/2025 14:10</t>
  </si>
  <si>
    <t>18/08/2025 14:20</t>
  </si>
  <si>
    <t>18/08/2025 14:30</t>
  </si>
  <si>
    <t>18/08/2025 14:40</t>
  </si>
  <si>
    <t>18/08/2025 14:50</t>
  </si>
  <si>
    <t>18/08/2025 15:00</t>
  </si>
  <si>
    <t>18/08/2025 15:10</t>
  </si>
  <si>
    <t>18/08/2025 15:20</t>
  </si>
  <si>
    <t>18/08/2025 15:30</t>
  </si>
  <si>
    <t>18/08/2025 15:40</t>
  </si>
  <si>
    <t>18/08/2025 15:50</t>
  </si>
  <si>
    <t>18/08/2025 16:00</t>
  </si>
  <si>
    <t>18/08/2025 16:10</t>
  </si>
  <si>
    <t>18/08/2025 16:20</t>
  </si>
  <si>
    <t>18/08/2025 16:30</t>
  </si>
  <si>
    <t>18/08/2025 16:40</t>
  </si>
  <si>
    <t>18/08/2025 16:50</t>
  </si>
  <si>
    <t>18/08/2025 17:00</t>
  </si>
  <si>
    <t>18/08/2025 17:10</t>
  </si>
  <si>
    <t>18/08/2025 17:20</t>
  </si>
  <si>
    <t>18/08/2025 17:30</t>
  </si>
  <si>
    <t>18/08/2025 17:40</t>
  </si>
  <si>
    <t>18/08/2025 17:50</t>
  </si>
  <si>
    <t>18/08/2025 18:00</t>
  </si>
  <si>
    <t>18/08/2025 18:10</t>
  </si>
  <si>
    <t>18/08/2025 18:20</t>
  </si>
  <si>
    <t>18/08/2025 18:30</t>
  </si>
  <si>
    <t>18/08/2025 18:40</t>
  </si>
  <si>
    <t>18/08/2025 18:50</t>
  </si>
  <si>
    <t>18/08/2025 19:00</t>
  </si>
  <si>
    <t>18/08/2025 19:10</t>
  </si>
  <si>
    <t>18/08/2025 19:20</t>
  </si>
  <si>
    <t>18/08/2025 19:30</t>
  </si>
  <si>
    <t>18/08/2025 19:40</t>
  </si>
  <si>
    <t>18/08/2025 19:50</t>
  </si>
  <si>
    <t>18/08/2025 20:00</t>
  </si>
  <si>
    <t>18/08/2025 20:10</t>
  </si>
  <si>
    <t>18/08/2025 20:20</t>
  </si>
  <si>
    <t>18/08/2025 20:30</t>
  </si>
  <si>
    <t>18/08/2025 20:40</t>
  </si>
  <si>
    <t>18/08/2025 20:50</t>
  </si>
  <si>
    <t>18/08/2025 21:00</t>
  </si>
  <si>
    <t>18/08/2025 21:10</t>
  </si>
  <si>
    <t>18/08/2025 21:20</t>
  </si>
  <si>
    <t>18/08/2025 21:30</t>
  </si>
  <si>
    <t>18/08/2025 21:40</t>
  </si>
  <si>
    <t>18/08/2025 21:50</t>
  </si>
  <si>
    <t>18/08/2025 22:00</t>
  </si>
  <si>
    <t>18/08/2025 22:10</t>
  </si>
  <si>
    <t>18/08/2025 22:20</t>
  </si>
  <si>
    <t>18/08/2025 22:30</t>
  </si>
  <si>
    <t>18/08/2025 22:40</t>
  </si>
  <si>
    <t>18/08/2025 22:50</t>
  </si>
  <si>
    <t>18/08/2025 23:00</t>
  </si>
  <si>
    <t>18/08/2025 23:10</t>
  </si>
  <si>
    <t>18/08/2025 23:20</t>
  </si>
  <si>
    <t>18/08/2025 23:30</t>
  </si>
  <si>
    <t>18/08/2025 23:40</t>
  </si>
  <si>
    <t>18/08/2025 23:50</t>
  </si>
  <si>
    <t>19/08/2025 00:00</t>
  </si>
  <si>
    <t>19/08/2025 00:10</t>
  </si>
  <si>
    <t>19/08/2025 00:20</t>
  </si>
  <si>
    <t>19/08/2025 00:30</t>
  </si>
  <si>
    <t>19/08/2025 00:40</t>
  </si>
  <si>
    <t>19/08/2025 00:50</t>
  </si>
  <si>
    <t>19/08/2025 01:00</t>
  </si>
  <si>
    <t>19/08/2025 01:10</t>
  </si>
  <si>
    <t>19/08/2025 01:20</t>
  </si>
  <si>
    <t>19/08/2025 01:30</t>
  </si>
  <si>
    <t>19/08/2025 01:40</t>
  </si>
  <si>
    <t>19/08/2025 01:50</t>
  </si>
  <si>
    <t>19/08/2025 02:00</t>
  </si>
  <si>
    <t>19/08/2025 02:10</t>
  </si>
  <si>
    <t>19/08/2025 02:20</t>
  </si>
  <si>
    <t>19/08/2025 02:30</t>
  </si>
  <si>
    <t>19/08/2025 02:40</t>
  </si>
  <si>
    <t>19/08/2025 02:50</t>
  </si>
  <si>
    <t>19/08/2025 03:00</t>
  </si>
  <si>
    <t>19/08/2025 03:10</t>
  </si>
  <si>
    <t>19/08/2025 03:20</t>
  </si>
  <si>
    <t>19/08/2025 03:30</t>
  </si>
  <si>
    <t>19/08/2025 03:40</t>
  </si>
  <si>
    <t>19/08/2025 03:50</t>
  </si>
  <si>
    <t>19/08/2025 04:00</t>
  </si>
  <si>
    <t>19/08/2025 04:10</t>
  </si>
  <si>
    <t>19/08/2025 04:20</t>
  </si>
  <si>
    <t>19/08/2025 04:30</t>
  </si>
  <si>
    <t>19/08/2025 04:40</t>
  </si>
  <si>
    <t>19/08/2025 04:50</t>
  </si>
  <si>
    <t>19/08/2025 05:00</t>
  </si>
  <si>
    <t>19/08/2025 05:10</t>
  </si>
  <si>
    <t>19/08/2025 05:20</t>
  </si>
  <si>
    <t>19/08/2025 05:30</t>
  </si>
  <si>
    <t>19/08/2025 05:40</t>
  </si>
  <si>
    <t>19/08/2025 05:50</t>
  </si>
  <si>
    <t>19/08/2025 06:00</t>
  </si>
  <si>
    <t>19/08/2025 06:10</t>
  </si>
  <si>
    <t>19/08/2025 06:20</t>
  </si>
  <si>
    <t>19/08/2025 06:30</t>
  </si>
  <si>
    <t>19/08/2025 06:40</t>
  </si>
  <si>
    <t>19/08/2025 06:50</t>
  </si>
  <si>
    <t>19/08/2025 07:00</t>
  </si>
  <si>
    <t>19/08/2025 07:10</t>
  </si>
  <si>
    <t>19/08/2025 07:20</t>
  </si>
  <si>
    <t>19/08/2025 07:30</t>
  </si>
  <si>
    <t>19/08/2025 07:40</t>
  </si>
  <si>
    <t>19/08/2025 07:50</t>
  </si>
  <si>
    <t>19/08/2025 08:00</t>
  </si>
  <si>
    <t>19/08/2025 08:10</t>
  </si>
  <si>
    <t>19/08/2025 08:20</t>
  </si>
  <si>
    <t>19/08/2025 08:30</t>
  </si>
  <si>
    <t>19/08/2025 08:40</t>
  </si>
  <si>
    <t>19/08/2025 08:50</t>
  </si>
  <si>
    <t>19/08/2025 09:00</t>
  </si>
  <si>
    <t>19/08/2025 09:10</t>
  </si>
  <si>
    <t>19/08/2025 09:20</t>
  </si>
  <si>
    <t>19/08/2025 09:30</t>
  </si>
  <si>
    <t>19/08/2025 09:40</t>
  </si>
  <si>
    <t>19/08/2025 09:50</t>
  </si>
  <si>
    <t>19/08/2025 10:00</t>
  </si>
  <si>
    <t>19/08/2025 10:10</t>
  </si>
  <si>
    <t>19/08/2025 10:20</t>
  </si>
  <si>
    <t>19/08/2025 10:30</t>
  </si>
  <si>
    <t>19/08/2025 10:40</t>
  </si>
  <si>
    <t>19/08/2025 10:50</t>
  </si>
  <si>
    <t>19/08/2025 11:00</t>
  </si>
  <si>
    <t>19/08/2025 11:10</t>
  </si>
  <si>
    <t>19/08/2025 11:20</t>
  </si>
  <si>
    <t>19/08/2025 11:30</t>
  </si>
  <si>
    <t>19/08/2025 11:40</t>
  </si>
  <si>
    <t>19/08/2025 11:50</t>
  </si>
  <si>
    <t>19/08/2025 12:00</t>
  </si>
  <si>
    <t>19/08/2025 12:10</t>
  </si>
  <si>
    <t>19/08/2025 12:20</t>
  </si>
  <si>
    <t>19/08/2025 12:30</t>
  </si>
  <si>
    <t>19/08/2025 12:40</t>
  </si>
  <si>
    <t>19/08/2025 12:50</t>
  </si>
  <si>
    <t>19/08/2025 13:00</t>
  </si>
  <si>
    <t>19/08/2025 13:10</t>
  </si>
  <si>
    <t>19/08/2025 13:20</t>
  </si>
  <si>
    <t>19/08/2025 13:30</t>
  </si>
  <si>
    <t>19/08/2025 13:40</t>
  </si>
  <si>
    <t>19/08/2025 13:50</t>
  </si>
  <si>
    <t>19/08/2025 14:00</t>
  </si>
  <si>
    <t>19/08/2025 14:10</t>
  </si>
  <si>
    <t>19/08/2025 14:20</t>
  </si>
  <si>
    <t>19/08/2025 14:30</t>
  </si>
  <si>
    <t>19/08/2025 14:40</t>
  </si>
  <si>
    <t>19/08/2025 14:50</t>
  </si>
  <si>
    <t>19/08/2025 15:00</t>
  </si>
  <si>
    <t>19/08/2025 15:10</t>
  </si>
  <si>
    <t>19/08/2025 15:20</t>
  </si>
  <si>
    <t>19/08/2025 15:30</t>
  </si>
  <si>
    <t>19/08/2025 15:40</t>
  </si>
  <si>
    <t>19/08/2025 15:50</t>
  </si>
  <si>
    <t>19/08/2025 16:00</t>
  </si>
  <si>
    <t>19/08/2025 16:10</t>
  </si>
  <si>
    <t>19/08/2025 16:20</t>
  </si>
  <si>
    <t>19/08/2025 16:30</t>
  </si>
  <si>
    <t>19/08/2025 16:40</t>
  </si>
  <si>
    <t>19/08/2025 16:50</t>
  </si>
  <si>
    <t>19/08/2025 17:00</t>
  </si>
  <si>
    <t>19/08/2025 17:10</t>
  </si>
  <si>
    <t>19/08/2025 17:20</t>
  </si>
  <si>
    <t>19/08/2025 17:30</t>
  </si>
  <si>
    <t>19/08/2025 17:40</t>
  </si>
  <si>
    <t>19/08/2025 17:50</t>
  </si>
  <si>
    <t>19/08/2025 18:00</t>
  </si>
  <si>
    <t>19/08/2025 18:10</t>
  </si>
  <si>
    <t>19/08/2025 18:20</t>
  </si>
  <si>
    <t>19/08/2025 18:30</t>
  </si>
  <si>
    <t>19/08/2025 18:40</t>
  </si>
  <si>
    <t>19/08/2025 18:50</t>
  </si>
  <si>
    <t>19/08/2025 19:00</t>
  </si>
  <si>
    <t>19/08/2025 19:10</t>
  </si>
  <si>
    <t>19/08/2025 19:20</t>
  </si>
  <si>
    <t>19/08/2025 19:30</t>
  </si>
  <si>
    <t>19/08/2025 19:40</t>
  </si>
  <si>
    <t>19/08/2025 19:50</t>
  </si>
  <si>
    <t>19/08/2025 20:00</t>
  </si>
  <si>
    <t>19/08/2025 20:10</t>
  </si>
  <si>
    <t>19/08/2025 20:20</t>
  </si>
  <si>
    <t>19/08/2025 20:30</t>
  </si>
  <si>
    <t>19/08/2025 20:40</t>
  </si>
  <si>
    <t>19/08/2025 20:50</t>
  </si>
  <si>
    <t>19/08/2025 21:00</t>
  </si>
  <si>
    <t>19/08/2025 21:10</t>
  </si>
  <si>
    <t>19/08/2025 21:20</t>
  </si>
  <si>
    <t>19/08/2025 21:30</t>
  </si>
  <si>
    <t>19/08/2025 21:40</t>
  </si>
  <si>
    <t>19/08/2025 21:50</t>
  </si>
  <si>
    <t>19/08/2025 22:00</t>
  </si>
  <si>
    <t>19/08/2025 22:10</t>
  </si>
  <si>
    <t>19/08/2025 22:20</t>
  </si>
  <si>
    <t>19/08/2025 22:30</t>
  </si>
  <si>
    <t>19/08/2025 22:40</t>
  </si>
  <si>
    <t>19/08/2025 22:50</t>
  </si>
  <si>
    <t>19/08/2025 23:00</t>
  </si>
  <si>
    <t>19/08/2025 23:10</t>
  </si>
  <si>
    <t>19/08/2025 23:20</t>
  </si>
  <si>
    <t>19/08/2025 23:30</t>
  </si>
  <si>
    <t>19/08/2025 23:40</t>
  </si>
  <si>
    <t>19/08/2025 23:50</t>
  </si>
  <si>
    <t>20/08/2025 00:00</t>
  </si>
  <si>
    <t>20/08/2025 00:10</t>
  </si>
  <si>
    <t>20/08/2025 00:20</t>
  </si>
  <si>
    <t>20/08/2025 00:30</t>
  </si>
  <si>
    <t>20/08/2025 00:40</t>
  </si>
  <si>
    <t>20/08/2025 00:50</t>
  </si>
  <si>
    <t>20/08/2025 01:00</t>
  </si>
  <si>
    <t>20/08/2025 01:10</t>
  </si>
  <si>
    <t>20/08/2025 01:20</t>
  </si>
  <si>
    <t>20/08/2025 01:30</t>
  </si>
  <si>
    <t>20/08/2025 01:40</t>
  </si>
  <si>
    <t>20/08/2025 01:50</t>
  </si>
  <si>
    <t>20/08/2025 02:00</t>
  </si>
  <si>
    <t>20/08/2025 02:10</t>
  </si>
  <si>
    <t>20/08/2025 02:20</t>
  </si>
  <si>
    <t>20/08/2025 02:30</t>
  </si>
  <si>
    <t>20/08/2025 02:40</t>
  </si>
  <si>
    <t>20/08/2025 02:50</t>
  </si>
  <si>
    <t>20/08/2025 03:00</t>
  </si>
  <si>
    <t>20/08/2025 03:10</t>
  </si>
  <si>
    <t>20/08/2025 03:20</t>
  </si>
  <si>
    <t>20/08/2025 03:30</t>
  </si>
  <si>
    <t>20/08/2025 03:40</t>
  </si>
  <si>
    <t>20/08/2025 03:50</t>
  </si>
  <si>
    <t>20/08/2025 04:00</t>
  </si>
  <si>
    <t>20/08/2025 04:10</t>
  </si>
  <si>
    <t>20/08/2025 04:20</t>
  </si>
  <si>
    <t>20/08/2025 04:30</t>
  </si>
  <si>
    <t>20/08/2025 04:40</t>
  </si>
  <si>
    <t>20/08/2025 04:50</t>
  </si>
  <si>
    <t>20/08/2025 05:00</t>
  </si>
  <si>
    <t>20/08/2025 05:10</t>
  </si>
  <si>
    <t>20/08/2025 05:20</t>
  </si>
  <si>
    <t>20/08/2025 05:30</t>
  </si>
  <si>
    <t>20/08/2025 05:40</t>
  </si>
  <si>
    <t>20/08/2025 05:50</t>
  </si>
  <si>
    <t>20/08/2025 06:00</t>
  </si>
  <si>
    <t>20/08/2025 06:10</t>
  </si>
  <si>
    <t>20/08/2025 06:20</t>
  </si>
  <si>
    <t>20/08/2025 06:30</t>
  </si>
  <si>
    <t>20/08/2025 06:40</t>
  </si>
  <si>
    <t>20/08/2025 06:50</t>
  </si>
  <si>
    <t>20/08/2025 07:00</t>
  </si>
  <si>
    <t>20/08/2025 07:10</t>
  </si>
  <si>
    <t>20/08/2025 07:20</t>
  </si>
  <si>
    <t>20/08/2025 07:30</t>
  </si>
  <si>
    <t>20/08/2025 07:40</t>
  </si>
  <si>
    <t>20/08/2025 07:50</t>
  </si>
  <si>
    <t>20/08/2025 08:00</t>
  </si>
  <si>
    <t>20/08/2025 08:10</t>
  </si>
  <si>
    <t>20/08/2025 08:20</t>
  </si>
  <si>
    <t>20/08/2025 08:30</t>
  </si>
  <si>
    <t>20/08/2025 08:40</t>
  </si>
  <si>
    <t>20/08/2025 08:50</t>
  </si>
  <si>
    <t>20/08/2025 09:00</t>
  </si>
  <si>
    <t>20/08/2025 09:10</t>
  </si>
  <si>
    <t>20/08/2025 09:20</t>
  </si>
  <si>
    <t>20/08/2025 09:30</t>
  </si>
  <si>
    <t>20/08/2025 09:40</t>
  </si>
  <si>
    <t>20/08/2025 09:50</t>
  </si>
  <si>
    <t>20/08/2025 10:00</t>
  </si>
  <si>
    <t>20/08/2025 10:10</t>
  </si>
  <si>
    <t>20/08/2025 10:20</t>
  </si>
  <si>
    <t>20/08/2025 10:30</t>
  </si>
  <si>
    <t>20/08/2025 10:40</t>
  </si>
  <si>
    <t>20/08/2025 10:50</t>
  </si>
  <si>
    <t>20/08/2025 11:00</t>
  </si>
  <si>
    <t>20/08/2025 11:10</t>
  </si>
  <si>
    <t>20/08/2025 11:20</t>
  </si>
  <si>
    <t>20/08/2025 11:30</t>
  </si>
  <si>
    <t>20/08/2025 11:40</t>
  </si>
  <si>
    <t>20/08/2025 11:50</t>
  </si>
  <si>
    <t>20/08/2025 12:00</t>
  </si>
  <si>
    <t>20/08/2025 12:10</t>
  </si>
  <si>
    <t>20/08/2025 12:20</t>
  </si>
  <si>
    <t>20/08/2025 12:30</t>
  </si>
  <si>
    <t>20/08/2025 12:40</t>
  </si>
  <si>
    <t>20/08/2025 12:50</t>
  </si>
  <si>
    <t>20/08/2025 13:00</t>
  </si>
  <si>
    <t>20/08/2025 13:10</t>
  </si>
  <si>
    <t>20/08/2025 13:20</t>
  </si>
  <si>
    <t>20/08/2025 13:30</t>
  </si>
  <si>
    <t>20/08/2025 13:40</t>
  </si>
  <si>
    <t>20/08/2025 13:50</t>
  </si>
  <si>
    <t>20/08/2025 14:00</t>
  </si>
  <si>
    <t>20/08/2025 14:10</t>
  </si>
  <si>
    <t>20/08/2025 14:20</t>
  </si>
  <si>
    <t>20/08/2025 14:30</t>
  </si>
  <si>
    <t>20/08/2025 14:40</t>
  </si>
  <si>
    <t>20/08/2025 14:50</t>
  </si>
  <si>
    <t>20/08/2025 15:00</t>
  </si>
  <si>
    <t>20/08/2025 15:10</t>
  </si>
  <si>
    <t>20/08/2025 15:20</t>
  </si>
  <si>
    <t>20/08/2025 15:30</t>
  </si>
  <si>
    <t>20/08/2025 15:40</t>
  </si>
  <si>
    <t>20/08/2025 15:50</t>
  </si>
  <si>
    <t>20/08/2025 16:00</t>
  </si>
  <si>
    <t>20/08/2025 16:10</t>
  </si>
  <si>
    <t>20/08/2025 16:20</t>
  </si>
  <si>
    <t>20/08/2025 16:30</t>
  </si>
  <si>
    <t>20/08/2025 16:40</t>
  </si>
  <si>
    <t>20/08/2025 16:50</t>
  </si>
  <si>
    <t>20/08/2025 17:00</t>
  </si>
  <si>
    <t>20/08/2025 17:10</t>
  </si>
  <si>
    <t>20/08/2025 17:20</t>
  </si>
  <si>
    <t>20/08/2025 17:30</t>
  </si>
  <si>
    <t>20/08/2025 17:40</t>
  </si>
  <si>
    <t>20/08/2025 17:50</t>
  </si>
  <si>
    <t>20/08/2025 18:00</t>
  </si>
  <si>
    <t>20/08/2025 18:10</t>
  </si>
  <si>
    <t>20/08/2025 18:20</t>
  </si>
  <si>
    <t>20/08/2025 18:30</t>
  </si>
  <si>
    <t>20/08/2025 18:40</t>
  </si>
  <si>
    <t>20/08/2025 18:50</t>
  </si>
  <si>
    <t>20/08/2025 19:00</t>
  </si>
  <si>
    <t>20/08/2025 19:10</t>
  </si>
  <si>
    <t>20/08/2025 19:20</t>
  </si>
  <si>
    <t>20/08/2025 19:30</t>
  </si>
  <si>
    <t>20/08/2025 19:40</t>
  </si>
  <si>
    <t>20/08/2025 19:50</t>
  </si>
  <si>
    <t>20/08/2025 20:00</t>
  </si>
  <si>
    <t>20/08/2025 20:10</t>
  </si>
  <si>
    <t>20/08/2025 20:20</t>
  </si>
  <si>
    <t>20/08/2025 20:30</t>
  </si>
  <si>
    <t>20/08/2025 20:40</t>
  </si>
  <si>
    <t>20/08/2025 20:50</t>
  </si>
  <si>
    <t>20/08/2025 21:00</t>
  </si>
  <si>
    <t>20/08/2025 21:10</t>
  </si>
  <si>
    <t>20/08/2025 21:20</t>
  </si>
  <si>
    <t>20/08/2025 21:30</t>
  </si>
  <si>
    <t>20/08/2025 21:40</t>
  </si>
  <si>
    <t>20/08/2025 21:50</t>
  </si>
  <si>
    <t>20/08/2025 22:00</t>
  </si>
  <si>
    <t>20/08/2025 22:10</t>
  </si>
  <si>
    <t>20/08/2025 22:20</t>
  </si>
  <si>
    <t>20/08/2025 22:30</t>
  </si>
  <si>
    <t>20/08/2025 22:40</t>
  </si>
  <si>
    <t>20/08/2025 22:50</t>
  </si>
  <si>
    <t>20/08/2025 23:00</t>
  </si>
  <si>
    <t>20/08/2025 23:10</t>
  </si>
  <si>
    <t>20/08/2025 23:20</t>
  </si>
  <si>
    <t>20/08/2025 23:30</t>
  </si>
  <si>
    <t>20/08/2025 23:40</t>
  </si>
  <si>
    <t>20/08/2025 23:50</t>
  </si>
  <si>
    <t>21/08/2025 00:00</t>
  </si>
  <si>
    <t>21/08/2025 00:10</t>
  </si>
  <si>
    <t>21/08/2025 00:20</t>
  </si>
  <si>
    <t>21/08/2025 00:30</t>
  </si>
  <si>
    <t>21/08/2025 00:40</t>
  </si>
  <si>
    <t>21/08/2025 00:50</t>
  </si>
  <si>
    <t>21/08/2025 01:00</t>
  </si>
  <si>
    <t>21/08/2025 01:10</t>
  </si>
  <si>
    <t>21/08/2025 01:20</t>
  </si>
  <si>
    <t>21/08/2025 01:30</t>
  </si>
  <si>
    <t>21/08/2025 01:40</t>
  </si>
  <si>
    <t>21/08/2025 01:50</t>
  </si>
  <si>
    <t>21/08/2025 02:00</t>
  </si>
  <si>
    <t>21/08/2025 02:10</t>
  </si>
  <si>
    <t>21/08/2025 02:20</t>
  </si>
  <si>
    <t>21/08/2025 02:30</t>
  </si>
  <si>
    <t>21/08/2025 02:40</t>
  </si>
  <si>
    <t>21/08/2025 02:50</t>
  </si>
  <si>
    <t>21/08/2025 03:00</t>
  </si>
  <si>
    <t>21/08/2025 03:10</t>
  </si>
  <si>
    <t>21/08/2025 03:20</t>
  </si>
  <si>
    <t>21/08/2025 03:30</t>
  </si>
  <si>
    <t>21/08/2025 03:40</t>
  </si>
  <si>
    <t>21/08/2025 03:50</t>
  </si>
  <si>
    <t>21/08/2025 04:00</t>
  </si>
  <si>
    <t>21/08/2025 04:10</t>
  </si>
  <si>
    <t>21/08/2025 04:20</t>
  </si>
  <si>
    <t>21/08/2025 04:30</t>
  </si>
  <si>
    <t>21/08/2025 04:40</t>
  </si>
  <si>
    <t>21/08/2025 04:50</t>
  </si>
  <si>
    <t>21/08/2025 05:00</t>
  </si>
  <si>
    <t>21/08/2025 05:10</t>
  </si>
  <si>
    <t>21/08/2025 05:20</t>
  </si>
  <si>
    <t>21/08/2025 05:30</t>
  </si>
  <si>
    <t>21/08/2025 05:40</t>
  </si>
  <si>
    <t>21/08/2025 05:50</t>
  </si>
  <si>
    <t>21/08/2025 06:00</t>
  </si>
  <si>
    <t>21/08/2025 06:10</t>
  </si>
  <si>
    <t>21/08/2025 06:20</t>
  </si>
  <si>
    <t>21/08/2025 06:30</t>
  </si>
  <si>
    <t>21/08/2025 06:40</t>
  </si>
  <si>
    <t>21/08/2025 06:50</t>
  </si>
  <si>
    <t>21/08/2025 07:00</t>
  </si>
  <si>
    <t>21/08/2025 07:10</t>
  </si>
  <si>
    <t>21/08/2025 07:20</t>
  </si>
  <si>
    <t>21/08/2025 07:30</t>
  </si>
  <si>
    <t>21/08/2025 07:40</t>
  </si>
  <si>
    <t>21/08/2025 07:50</t>
  </si>
  <si>
    <t>21/08/2025 08:00</t>
  </si>
  <si>
    <t>21/08/2025 08:10</t>
  </si>
  <si>
    <t>21/08/2025 08:20</t>
  </si>
  <si>
    <t>21/08/2025 08:30</t>
  </si>
  <si>
    <t>21/08/2025 08:40</t>
  </si>
  <si>
    <t>21/08/2025 08:50</t>
  </si>
  <si>
    <t>21/08/2025 09:00</t>
  </si>
  <si>
    <t>21/08/2025 09:10</t>
  </si>
  <si>
    <t>21/08/2025 09:20</t>
  </si>
  <si>
    <t>21/08/2025 09:30</t>
  </si>
  <si>
    <t>21/08/2025 09:40</t>
  </si>
  <si>
    <t>21/08/2025 09:50</t>
  </si>
  <si>
    <t>21/08/2025 10:00</t>
  </si>
  <si>
    <t>21/08/2025 10:10</t>
  </si>
  <si>
    <t>21/08/2025 10:20</t>
  </si>
  <si>
    <t>21/08/2025 10:30</t>
  </si>
  <si>
    <t>21/08/2025 10:40</t>
  </si>
  <si>
    <t>21/08/2025 10:50</t>
  </si>
  <si>
    <t>21/08/2025 11:00</t>
  </si>
  <si>
    <t>21/08/2025 11:10</t>
  </si>
  <si>
    <t>21/08/2025 11:20</t>
  </si>
  <si>
    <t>21/08/2025 11:30</t>
  </si>
  <si>
    <t>21/08/2025 11:40</t>
  </si>
  <si>
    <t>21/08/2025 11:50</t>
  </si>
  <si>
    <t>21/08/2025 12:00</t>
  </si>
  <si>
    <t>21/08/2025 12:10</t>
  </si>
  <si>
    <t>21/08/2025 12:20</t>
  </si>
  <si>
    <t>21/08/2025 12:30</t>
  </si>
  <si>
    <t>21/08/2025 12:40</t>
  </si>
  <si>
    <t>21/08/2025 12:50</t>
  </si>
  <si>
    <t>21/08/2025 13:00</t>
  </si>
  <si>
    <t>21/08/2025 13:10</t>
  </si>
  <si>
    <t>21/08/2025 13:20</t>
  </si>
  <si>
    <t>21/08/2025 13:30</t>
  </si>
  <si>
    <t>21/08/2025 13:40</t>
  </si>
  <si>
    <t>21/08/2025 13:50</t>
  </si>
  <si>
    <t>21/08/2025 14:00</t>
  </si>
  <si>
    <t>21/08/2025 14:10</t>
  </si>
  <si>
    <t>21/08/2025 14:20</t>
  </si>
  <si>
    <t>21/08/2025 14:30</t>
  </si>
  <si>
    <t>21/08/2025 14:40</t>
  </si>
  <si>
    <t>21/08/2025 14:50</t>
  </si>
  <si>
    <t>21/08/2025 15:00</t>
  </si>
  <si>
    <t>21/08/2025 15:10</t>
  </si>
  <si>
    <t>21/08/2025 15:20</t>
  </si>
  <si>
    <t>21/08/2025 15:30</t>
  </si>
  <si>
    <t>21/08/2025 15:40</t>
  </si>
  <si>
    <t>21/08/2025 15:50</t>
  </si>
  <si>
    <t>21/08/2025 16:00</t>
  </si>
  <si>
    <t>21/08/2025 16:10</t>
  </si>
  <si>
    <t>21/08/2025 16:20</t>
  </si>
  <si>
    <t>21/08/2025 16:30</t>
  </si>
  <si>
    <t>21/08/2025 16:40</t>
  </si>
  <si>
    <t>21/08/2025 16:50</t>
  </si>
  <si>
    <t>21/08/2025 17:00</t>
  </si>
  <si>
    <t>21/08/2025 17:10</t>
  </si>
  <si>
    <t>21/08/2025 17:20</t>
  </si>
  <si>
    <t>21/08/2025 17:30</t>
  </si>
  <si>
    <t>21/08/2025 17:40</t>
  </si>
  <si>
    <t>21/08/2025 17:50</t>
  </si>
  <si>
    <t>21/08/2025 18:00</t>
  </si>
  <si>
    <t>21/08/2025 18:10</t>
  </si>
  <si>
    <t>21/08/2025 18:20</t>
  </si>
  <si>
    <t>21/08/2025 18:30</t>
  </si>
  <si>
    <t>21/08/2025 18:40</t>
  </si>
  <si>
    <t>21/08/2025 18:50</t>
  </si>
  <si>
    <t>21/08/2025 19:00</t>
  </si>
  <si>
    <t>21/08/2025 19:10</t>
  </si>
  <si>
    <t>21/08/2025 19:20</t>
  </si>
  <si>
    <t>21/08/2025 19:30</t>
  </si>
  <si>
    <t>21/08/2025 19:40</t>
  </si>
  <si>
    <t>21/08/2025 19:50</t>
  </si>
  <si>
    <t>21/08/2025 20:00</t>
  </si>
  <si>
    <t>21/08/2025 20:10</t>
  </si>
  <si>
    <t>21/08/2025 20:20</t>
  </si>
  <si>
    <t>21/08/2025 20:30</t>
  </si>
  <si>
    <t>21/08/2025 20:40</t>
  </si>
  <si>
    <t>21/08/2025 20:50</t>
  </si>
  <si>
    <t>21/08/2025 21:00</t>
  </si>
  <si>
    <t>21/08/2025 21:10</t>
  </si>
  <si>
    <t>21/08/2025 21:20</t>
  </si>
  <si>
    <t>21/08/2025 21:30</t>
  </si>
  <si>
    <t>21/08/2025 21:40</t>
  </si>
  <si>
    <t>21/08/2025 21:50</t>
  </si>
  <si>
    <t>21/08/2025 22:00</t>
  </si>
  <si>
    <t>21/08/2025 22:10</t>
  </si>
  <si>
    <t>21/08/2025 22:20</t>
  </si>
  <si>
    <t>21/08/2025 22:30</t>
  </si>
  <si>
    <t>21/08/2025 22:40</t>
  </si>
  <si>
    <t>21/08/2025 22:50</t>
  </si>
  <si>
    <t>21/08/2025 23:00</t>
  </si>
  <si>
    <t>21/08/2025 23:10</t>
  </si>
  <si>
    <t>21/08/2025 23:20</t>
  </si>
  <si>
    <t>21/08/2025 23:30</t>
  </si>
  <si>
    <t>21/08/2025 23:40</t>
  </si>
  <si>
    <t>21/08/2025 23:50</t>
  </si>
  <si>
    <t>22/08/2025 00:00</t>
  </si>
  <si>
    <t>22/08/2025 00:10</t>
  </si>
  <si>
    <t>22/08/2025 00:20</t>
  </si>
  <si>
    <t>22/08/2025 00:30</t>
  </si>
  <si>
    <t>22/08/2025 00:40</t>
  </si>
  <si>
    <t>22/08/2025 00:50</t>
  </si>
  <si>
    <t>22/08/2025 01:00</t>
  </si>
  <si>
    <t>22/08/2025 01:10</t>
  </si>
  <si>
    <t>22/08/2025 01:20</t>
  </si>
  <si>
    <t>22/08/2025 01:30</t>
  </si>
  <si>
    <t>22/08/2025 01:40</t>
  </si>
  <si>
    <t>22/08/2025 01:50</t>
  </si>
  <si>
    <t>22/08/2025 02:00</t>
  </si>
  <si>
    <t>22/08/2025 02:10</t>
  </si>
  <si>
    <t>22/08/2025 02:20</t>
  </si>
  <si>
    <t>22/08/2025 02:30</t>
  </si>
  <si>
    <t>22/08/2025 02:40</t>
  </si>
  <si>
    <t>22/08/2025 02:50</t>
  </si>
  <si>
    <t>22/08/2025 03:00</t>
  </si>
  <si>
    <t>22/08/2025 03:10</t>
  </si>
  <si>
    <t>22/08/2025 03:20</t>
  </si>
  <si>
    <t>22/08/2025 03:30</t>
  </si>
  <si>
    <t>22/08/2025 03:40</t>
  </si>
  <si>
    <t>22/08/2025 03:50</t>
  </si>
  <si>
    <t>22/08/2025 04:00</t>
  </si>
  <si>
    <t>22/08/2025 04:10</t>
  </si>
  <si>
    <t>22/08/2025 04:20</t>
  </si>
  <si>
    <t>22/08/2025 04:30</t>
  </si>
  <si>
    <t>22/08/2025 04:40</t>
  </si>
  <si>
    <t>22/08/2025 04:50</t>
  </si>
  <si>
    <t>22/08/2025 05:00</t>
  </si>
  <si>
    <t>22/08/2025 05:10</t>
  </si>
  <si>
    <t>22/08/2025 05:20</t>
  </si>
  <si>
    <t>22/08/2025 05:30</t>
  </si>
  <si>
    <t>22/08/2025 05:40</t>
  </si>
  <si>
    <t>22/08/2025 05:50</t>
  </si>
  <si>
    <t>22/08/2025 06:00</t>
  </si>
  <si>
    <t>22/08/2025 06:10</t>
  </si>
  <si>
    <t>22/08/2025 06:20</t>
  </si>
  <si>
    <t>22/08/2025 06:30</t>
  </si>
  <si>
    <t>22/08/2025 06:40</t>
  </si>
  <si>
    <t>22/08/2025 06:50</t>
  </si>
  <si>
    <t>22/08/2025 07:00</t>
  </si>
  <si>
    <t>22/08/2025 07:10</t>
  </si>
  <si>
    <t>22/08/2025 07:20</t>
  </si>
  <si>
    <t>22/08/2025 07:30</t>
  </si>
  <si>
    <t>22/08/2025 07:40</t>
  </si>
  <si>
    <t>22/08/2025 07:50</t>
  </si>
  <si>
    <t>22/08/2025 08:00</t>
  </si>
  <si>
    <t>22/08/2025 08:10</t>
  </si>
  <si>
    <t>22/08/2025 08:20</t>
  </si>
  <si>
    <t>22/08/2025 08:30</t>
  </si>
  <si>
    <t>22/08/2025 08:40</t>
  </si>
  <si>
    <t>22/08/2025 08:50</t>
  </si>
  <si>
    <t>22/08/2025 09:00</t>
  </si>
  <si>
    <t>22/08/2025 09:10</t>
  </si>
  <si>
    <t>22/08/2025 09:20</t>
  </si>
  <si>
    <t>22/08/2025 09:30</t>
  </si>
  <si>
    <t>22/08/2025 09:40</t>
  </si>
  <si>
    <t>22/08/2025 09:50</t>
  </si>
  <si>
    <t>22/08/2025 10:00</t>
  </si>
  <si>
    <t>22/08/2025 10:10</t>
  </si>
  <si>
    <t>22/08/2025 10:20</t>
  </si>
  <si>
    <t>22/08/2025 10:30</t>
  </si>
  <si>
    <t>22/08/2025 10:40</t>
  </si>
  <si>
    <t>22/08/2025 10:50</t>
  </si>
  <si>
    <t>22/08/2025 11:00</t>
  </si>
  <si>
    <t>22/08/2025 11:10</t>
  </si>
  <si>
    <t>22/08/2025 11:20</t>
  </si>
  <si>
    <t>22/08/2025 11:30</t>
  </si>
  <si>
    <t>22/08/2025 11:40</t>
  </si>
  <si>
    <t>22/08/2025 11:50</t>
  </si>
  <si>
    <t>22/08/2025 12:00</t>
  </si>
  <si>
    <t>22/08/2025 12:10</t>
  </si>
  <si>
    <t>22/08/2025 12:20</t>
  </si>
  <si>
    <t>22/08/2025 12:30</t>
  </si>
  <si>
    <t>22/08/2025 12:40</t>
  </si>
  <si>
    <t>22/08/2025 12:50</t>
  </si>
  <si>
    <t>22/08/2025 13:00</t>
  </si>
  <si>
    <t>22/08/2025 13:10</t>
  </si>
  <si>
    <t>22/08/2025 13:20</t>
  </si>
  <si>
    <t>22/08/2025 13:30</t>
  </si>
  <si>
    <t>22/08/2025 13:40</t>
  </si>
  <si>
    <t>22/08/2025 13:50</t>
  </si>
  <si>
    <t>22/08/2025 14:00</t>
  </si>
  <si>
    <t>22/08/2025 14:10</t>
  </si>
  <si>
    <t>22/08/2025 14:20</t>
  </si>
  <si>
    <t>22/08/2025 14:30</t>
  </si>
  <si>
    <t>22/08/2025 14:40</t>
  </si>
  <si>
    <t>22/08/2025 14:50</t>
  </si>
  <si>
    <t>22/08/2025 15:00</t>
  </si>
  <si>
    <t>22/08/2025 15:10</t>
  </si>
  <si>
    <t>22/08/2025 15:20</t>
  </si>
  <si>
    <t>22/08/2025 15:30</t>
  </si>
  <si>
    <t>22/08/2025 15:40</t>
  </si>
  <si>
    <t>22/08/2025 15:50</t>
  </si>
  <si>
    <t>22/08/2025 16:00</t>
  </si>
  <si>
    <t>22/08/2025 16:10</t>
  </si>
  <si>
    <t>22/08/2025 16:20</t>
  </si>
  <si>
    <t>22/08/2025 16:30</t>
  </si>
  <si>
    <t>22/08/2025 16:40</t>
  </si>
  <si>
    <t>22/08/2025 16:50</t>
  </si>
  <si>
    <t>22/08/2025 17:00</t>
  </si>
  <si>
    <t>22/08/2025 17:10</t>
  </si>
  <si>
    <t>22/08/2025 17:20</t>
  </si>
  <si>
    <t>22/08/2025 17:30</t>
  </si>
  <si>
    <t>22/08/2025 17:40</t>
  </si>
  <si>
    <t>22/08/2025 17:50</t>
  </si>
  <si>
    <t>22/08/2025 18:00</t>
  </si>
  <si>
    <t>22/08/2025 18:10</t>
  </si>
  <si>
    <t>22/08/2025 18:20</t>
  </si>
  <si>
    <t>22/08/2025 18:30</t>
  </si>
  <si>
    <t>22/08/2025 18:40</t>
  </si>
  <si>
    <t>22/08/2025 18:50</t>
  </si>
  <si>
    <t>22/08/2025 19:00</t>
  </si>
  <si>
    <t>22/08/2025 19:10</t>
  </si>
  <si>
    <t>22/08/2025 19:20</t>
  </si>
  <si>
    <t>22/08/2025 19:30</t>
  </si>
  <si>
    <t>22/08/2025 19:40</t>
  </si>
  <si>
    <t>22/08/2025 19:50</t>
  </si>
  <si>
    <t>22/08/2025 20:00</t>
  </si>
  <si>
    <t>22/08/2025 20:10</t>
  </si>
  <si>
    <t>22/08/2025 20:20</t>
  </si>
  <si>
    <t>22/08/2025 20:30</t>
  </si>
  <si>
    <t>22/08/2025 20:40</t>
  </si>
  <si>
    <t>22/08/2025 20:50</t>
  </si>
  <si>
    <t>22/08/2025 21:00</t>
  </si>
  <si>
    <t>22/08/2025 21:10</t>
  </si>
  <si>
    <t>22/08/2025 21:20</t>
  </si>
  <si>
    <t>22/08/2025 21:30</t>
  </si>
  <si>
    <t>22/08/2025 21:40</t>
  </si>
  <si>
    <t>22/08/2025 21:50</t>
  </si>
  <si>
    <t>22/08/2025 22:00</t>
  </si>
  <si>
    <t>22/08/2025 22:10</t>
  </si>
  <si>
    <t>22/08/2025 22:20</t>
  </si>
  <si>
    <t>22/08/2025 22:30</t>
  </si>
  <si>
    <t>22/08/2025 22:40</t>
  </si>
  <si>
    <t>22/08/2025 22:50</t>
  </si>
  <si>
    <t>22/08/2025 23:00</t>
  </si>
  <si>
    <t>22/08/2025 23:10</t>
  </si>
  <si>
    <t>22/08/2025 23:20</t>
  </si>
  <si>
    <t>22/08/2025 23:30</t>
  </si>
  <si>
    <t>22/08/2025 23:40</t>
  </si>
  <si>
    <t>22/08/2025 23:50</t>
  </si>
  <si>
    <t>23/08/2025 00:00</t>
  </si>
  <si>
    <t>23/08/2025 00:10</t>
  </si>
  <si>
    <t>23/08/2025 00:20</t>
  </si>
  <si>
    <t>23/08/2025 00:30</t>
  </si>
  <si>
    <t>23/08/2025 00:40</t>
  </si>
  <si>
    <t>23/08/2025 00:50</t>
  </si>
  <si>
    <t>23/08/2025 01:00</t>
  </si>
  <si>
    <t>23/08/2025 01:10</t>
  </si>
  <si>
    <t>23/08/2025 01:20</t>
  </si>
  <si>
    <t>23/08/2025 01:30</t>
  </si>
  <si>
    <t>23/08/2025 01:40</t>
  </si>
  <si>
    <t>23/08/2025 01:50</t>
  </si>
  <si>
    <t>23/08/2025 02:00</t>
  </si>
  <si>
    <t>23/08/2025 02:10</t>
  </si>
  <si>
    <t>23/08/2025 02:20</t>
  </si>
  <si>
    <t>23/08/2025 02:30</t>
  </si>
  <si>
    <t>23/08/2025 02:40</t>
  </si>
  <si>
    <t>23/08/2025 02:50</t>
  </si>
  <si>
    <t>23/08/2025 03:00</t>
  </si>
  <si>
    <t>23/08/2025 03:10</t>
  </si>
  <si>
    <t>23/08/2025 03:20</t>
  </si>
  <si>
    <t>23/08/2025 03:30</t>
  </si>
  <si>
    <t>23/08/2025 03:40</t>
  </si>
  <si>
    <t>23/08/2025 03:50</t>
  </si>
  <si>
    <t>23/08/2025 04:00</t>
  </si>
  <si>
    <t>23/08/2025 04:10</t>
  </si>
  <si>
    <t>23/08/2025 04:20</t>
  </si>
  <si>
    <t>23/08/2025 04:30</t>
  </si>
  <si>
    <t>23/08/2025 04:40</t>
  </si>
  <si>
    <t>23/08/2025 04:50</t>
  </si>
  <si>
    <t>23/08/2025 05:00</t>
  </si>
  <si>
    <t>23/08/2025 05:10</t>
  </si>
  <si>
    <t>23/08/2025 05:20</t>
  </si>
  <si>
    <t>23/08/2025 05:30</t>
  </si>
  <si>
    <t>23/08/2025 05:40</t>
  </si>
  <si>
    <t>23/08/2025 05:50</t>
  </si>
  <si>
    <t>23/08/2025 06:00</t>
  </si>
  <si>
    <t>23/08/2025 06:10</t>
  </si>
  <si>
    <t>23/08/2025 06:20</t>
  </si>
  <si>
    <t>23/08/2025 06:30</t>
  </si>
  <si>
    <t>23/08/2025 06:40</t>
  </si>
  <si>
    <t>23/08/2025 06:50</t>
  </si>
  <si>
    <t>23/08/2025 07:00</t>
  </si>
  <si>
    <t>23/08/2025 07:10</t>
  </si>
  <si>
    <t>23/08/2025 07:20</t>
  </si>
  <si>
    <t>23/08/2025 07:30</t>
  </si>
  <si>
    <t>23/08/2025 07:40</t>
  </si>
  <si>
    <t>23/08/2025 07:50</t>
  </si>
  <si>
    <t>23/08/2025 08:00</t>
  </si>
  <si>
    <t>23/08/2025 08:10</t>
  </si>
  <si>
    <t>23/08/2025 08:20</t>
  </si>
  <si>
    <t>23/08/2025 08:30</t>
  </si>
  <si>
    <t>23/08/2025 08:40</t>
  </si>
  <si>
    <t>23/08/2025 08:50</t>
  </si>
  <si>
    <t>23/08/2025 09:00</t>
  </si>
  <si>
    <t>23/08/2025 09:10</t>
  </si>
  <si>
    <t>23/08/2025 09:20</t>
  </si>
  <si>
    <t>23/08/2025 09:30</t>
  </si>
  <si>
    <t>23/08/2025 09:40</t>
  </si>
  <si>
    <t>23/08/2025 09:50</t>
  </si>
  <si>
    <t>23/08/2025 10:00</t>
  </si>
  <si>
    <t>23/08/2025 10:10</t>
  </si>
  <si>
    <t>23/08/2025 10:20</t>
  </si>
  <si>
    <t>23/08/2025 10:30</t>
  </si>
  <si>
    <t>23/08/2025 10:40</t>
  </si>
  <si>
    <t>23/08/2025 10:50</t>
  </si>
  <si>
    <t>23/08/2025 11:00</t>
  </si>
  <si>
    <t>23/08/2025 11:10</t>
  </si>
  <si>
    <t>23/08/2025 11:20</t>
  </si>
  <si>
    <t>23/08/2025 11:30</t>
  </si>
  <si>
    <t>23/08/2025 11:40</t>
  </si>
  <si>
    <t>23/08/2025 11:50</t>
  </si>
  <si>
    <t>23/08/2025 12:00</t>
  </si>
  <si>
    <t>23/08/2025 12:10</t>
  </si>
  <si>
    <t>23/08/2025 12:20</t>
  </si>
  <si>
    <t>23/08/2025 12:30</t>
  </si>
  <si>
    <t>23/08/2025 12:40</t>
  </si>
  <si>
    <t>23/08/2025 12:50</t>
  </si>
  <si>
    <t>23/08/2025 13:00</t>
  </si>
  <si>
    <t>23/08/2025 13:10</t>
  </si>
  <si>
    <t>23/08/2025 13:20</t>
  </si>
  <si>
    <t>23/08/2025 13:30</t>
  </si>
  <si>
    <t>23/08/2025 13:40</t>
  </si>
  <si>
    <t>23/08/2025 13:50</t>
  </si>
  <si>
    <t>23/08/2025 14:00</t>
  </si>
  <si>
    <t>23/08/2025 14:10</t>
  </si>
  <si>
    <t>23/08/2025 14:20</t>
  </si>
  <si>
    <t>23/08/2025 14:30</t>
  </si>
  <si>
    <t>23/08/2025 14:40</t>
  </si>
  <si>
    <t>23/08/2025 14:50</t>
  </si>
  <si>
    <t>23/08/2025 15:00</t>
  </si>
  <si>
    <t>23/08/2025 15:10</t>
  </si>
  <si>
    <t>23/08/2025 15:20</t>
  </si>
  <si>
    <t>23/08/2025 15:30</t>
  </si>
  <si>
    <t>23/08/2025 15:40</t>
  </si>
  <si>
    <t>23/08/2025 15:50</t>
  </si>
  <si>
    <t>23/08/2025 16:00</t>
  </si>
  <si>
    <t>23/08/2025 16:10</t>
  </si>
  <si>
    <t>23/08/2025 16:20</t>
  </si>
  <si>
    <t>23/08/2025 16:30</t>
  </si>
  <si>
    <t>23/08/2025 16:40</t>
  </si>
  <si>
    <t>23/08/2025 16:50</t>
  </si>
  <si>
    <t>23/08/2025 17:00</t>
  </si>
  <si>
    <t>23/08/2025 17:10</t>
  </si>
  <si>
    <t>23/08/2025 17:20</t>
  </si>
  <si>
    <t>23/08/2025 17:30</t>
  </si>
  <si>
    <t>23/08/2025 17:40</t>
  </si>
  <si>
    <t>23/08/2025 17:50</t>
  </si>
  <si>
    <t>23/08/2025 18:00</t>
  </si>
  <si>
    <t>23/08/2025 18:10</t>
  </si>
  <si>
    <t>23/08/2025 18:20</t>
  </si>
  <si>
    <t>23/08/2025 18:30</t>
  </si>
  <si>
    <t>23/08/2025 18:40</t>
  </si>
  <si>
    <t>23/08/2025 18:50</t>
  </si>
  <si>
    <t>23/08/2025 19:00</t>
  </si>
  <si>
    <t>23/08/2025 19:10</t>
  </si>
  <si>
    <t>23/08/2025 19:20</t>
  </si>
  <si>
    <t>23/08/2025 19:30</t>
  </si>
  <si>
    <t>23/08/2025 19:40</t>
  </si>
  <si>
    <t>23/08/2025 19:50</t>
  </si>
  <si>
    <t>23/08/2025 20:00</t>
  </si>
  <si>
    <t>23/08/2025 20:10</t>
  </si>
  <si>
    <t>23/08/2025 20:20</t>
  </si>
  <si>
    <t>23/08/2025 20:30</t>
  </si>
  <si>
    <t>23/08/2025 20:40</t>
  </si>
  <si>
    <t>23/08/2025 20:50</t>
  </si>
  <si>
    <t>23/08/2025 21:00</t>
  </si>
  <si>
    <t>23/08/2025 21:10</t>
  </si>
  <si>
    <t>23/08/2025 21:20</t>
  </si>
  <si>
    <t>23/08/2025 21:30</t>
  </si>
  <si>
    <t>23/08/2025 21:40</t>
  </si>
  <si>
    <t>23/08/2025 21:50</t>
  </si>
  <si>
    <t>23/08/2025 22:00</t>
  </si>
  <si>
    <t>23/08/2025 22:10</t>
  </si>
  <si>
    <t>23/08/2025 22:20</t>
  </si>
  <si>
    <t>23/08/2025 22:30</t>
  </si>
  <si>
    <t>23/08/2025 22:40</t>
  </si>
  <si>
    <t>23/08/2025 22:50</t>
  </si>
  <si>
    <t>23/08/2025 23:00</t>
  </si>
  <si>
    <t>23/08/2025 23:10</t>
  </si>
  <si>
    <t>23/08/2025 23:20</t>
  </si>
  <si>
    <t>23/08/2025 23:30</t>
  </si>
  <si>
    <t>23/08/2025 23:40</t>
  </si>
  <si>
    <t>23/08/2025 23:50</t>
  </si>
  <si>
    <t>24/08/2025 00:00</t>
  </si>
  <si>
    <t>24/08/2025 00:10</t>
  </si>
  <si>
    <t>24/08/2025 00:20</t>
  </si>
  <si>
    <t>24/08/2025 00:30</t>
  </si>
  <si>
    <t>24/08/2025 00:40</t>
  </si>
  <si>
    <t>24/08/2025 00:50</t>
  </si>
  <si>
    <t>24/08/2025 01:00</t>
  </si>
  <si>
    <t>24/08/2025 01:10</t>
  </si>
  <si>
    <t>24/08/2025 01:20</t>
  </si>
  <si>
    <t>24/08/2025 01:30</t>
  </si>
  <si>
    <t>24/08/2025 01:40</t>
  </si>
  <si>
    <t>24/08/2025 01:50</t>
  </si>
  <si>
    <t>24/08/2025 02:00</t>
  </si>
  <si>
    <t>24/08/2025 02:10</t>
  </si>
  <si>
    <t>24/08/2025 02:20</t>
  </si>
  <si>
    <t>24/08/2025 02:30</t>
  </si>
  <si>
    <t>24/08/2025 02:40</t>
  </si>
  <si>
    <t>24/08/2025 02:50</t>
  </si>
  <si>
    <t>24/08/2025 03:00</t>
  </si>
  <si>
    <t>24/08/2025 03:10</t>
  </si>
  <si>
    <t>24/08/2025 03:20</t>
  </si>
  <si>
    <t>24/08/2025 03:30</t>
  </si>
  <si>
    <t>24/08/2025 03:40</t>
  </si>
  <si>
    <t>24/08/2025 03:50</t>
  </si>
  <si>
    <t>24/08/2025 04:00</t>
  </si>
  <si>
    <t>24/08/2025 04:10</t>
  </si>
  <si>
    <t>24/08/2025 04:20</t>
  </si>
  <si>
    <t>24/08/2025 04:30</t>
  </si>
  <si>
    <t>24/08/2025 04:40</t>
  </si>
  <si>
    <t>24/08/2025 04:50</t>
  </si>
  <si>
    <t>24/08/2025 05:00</t>
  </si>
  <si>
    <t>24/08/2025 05:10</t>
  </si>
  <si>
    <t>24/08/2025 05:20</t>
  </si>
  <si>
    <t>24/08/2025 05:30</t>
  </si>
  <si>
    <t>24/08/2025 05:40</t>
  </si>
  <si>
    <t>24/08/2025 05:50</t>
  </si>
  <si>
    <t>24/08/2025 06:00</t>
  </si>
  <si>
    <t>24/08/2025 06:10</t>
  </si>
  <si>
    <t>24/08/2025 06:20</t>
  </si>
  <si>
    <t>24/08/2025 06:30</t>
  </si>
  <si>
    <t>24/08/2025 06:40</t>
  </si>
  <si>
    <t>24/08/2025 06:50</t>
  </si>
  <si>
    <t>24/08/2025 07:00</t>
  </si>
  <si>
    <t>24/08/2025 07:10</t>
  </si>
  <si>
    <t>24/08/2025 07:20</t>
  </si>
  <si>
    <t>24/08/2025 07:30</t>
  </si>
  <si>
    <t>24/08/2025 07:40</t>
  </si>
  <si>
    <t>24/08/2025 07:50</t>
  </si>
  <si>
    <t>24/08/2025 08:00</t>
  </si>
  <si>
    <t>24/08/2025 08:10</t>
  </si>
  <si>
    <t>24/08/2025 08:20</t>
  </si>
  <si>
    <t>24/08/2025 08:30</t>
  </si>
  <si>
    <t>24/08/2025 08:40</t>
  </si>
  <si>
    <t>24/08/2025 08:50</t>
  </si>
  <si>
    <t>24/08/2025 09:00</t>
  </si>
  <si>
    <t>24/08/2025 09:10</t>
  </si>
  <si>
    <t>24/08/2025 09:20</t>
  </si>
  <si>
    <t>24/08/2025 09:30</t>
  </si>
  <si>
    <t>24/08/2025 09:40</t>
  </si>
  <si>
    <t>24/08/2025 09:50</t>
  </si>
  <si>
    <t>24/08/2025 10:00</t>
  </si>
  <si>
    <t>24/08/2025 10:10</t>
  </si>
  <si>
    <t>24/08/2025 10:20</t>
  </si>
  <si>
    <t>24/08/2025 10:30</t>
  </si>
  <si>
    <t>24/08/2025 10:40</t>
  </si>
  <si>
    <t>24/08/2025 10:50</t>
  </si>
  <si>
    <t>24/08/2025 11:00</t>
  </si>
  <si>
    <t>24/08/2025 11:10</t>
  </si>
  <si>
    <t>24/08/2025 11:20</t>
  </si>
  <si>
    <t>24/08/2025 11:30</t>
  </si>
  <si>
    <t>24/08/2025 11:40</t>
  </si>
  <si>
    <t>24/08/2025 11:50</t>
  </si>
  <si>
    <t>24/08/2025 12:00</t>
  </si>
  <si>
    <t>24/08/2025 12:10</t>
  </si>
  <si>
    <t>24/08/2025 12:20</t>
  </si>
  <si>
    <t>24/08/2025 12:30</t>
  </si>
  <si>
    <t>24/08/2025 12:40</t>
  </si>
  <si>
    <t>24/08/2025 12:50</t>
  </si>
  <si>
    <t>24/08/2025 13:00</t>
  </si>
  <si>
    <t>24/08/2025 13:10</t>
  </si>
  <si>
    <t>24/08/2025 13:20</t>
  </si>
  <si>
    <t>24/08/2025 13:30</t>
  </si>
  <si>
    <t>24/08/2025 13:40</t>
  </si>
  <si>
    <t>24/08/2025 13:50</t>
  </si>
  <si>
    <t>24/08/2025 14:00</t>
  </si>
  <si>
    <t>24/08/2025 14:10</t>
  </si>
  <si>
    <t>24/08/2025 14:20</t>
  </si>
  <si>
    <t>24/08/2025 14:30</t>
  </si>
  <si>
    <t>24/08/2025 14:40</t>
  </si>
  <si>
    <t>24/08/2025 14:50</t>
  </si>
  <si>
    <t>24/08/2025 15:00</t>
  </si>
  <si>
    <t>24/08/2025 15:10</t>
  </si>
  <si>
    <t>24/08/2025 15:20</t>
  </si>
  <si>
    <t>24/08/2025 15:30</t>
  </si>
  <si>
    <t>24/08/2025 15:40</t>
  </si>
  <si>
    <t>24/08/2025 15:50</t>
  </si>
  <si>
    <t>24/08/2025 16:00</t>
  </si>
  <si>
    <t>24/08/2025 16:10</t>
  </si>
  <si>
    <t>24/08/2025 16:20</t>
  </si>
  <si>
    <t>24/08/2025 16:30</t>
  </si>
  <si>
    <t>24/08/2025 16:40</t>
  </si>
  <si>
    <t>24/08/2025 16:50</t>
  </si>
  <si>
    <t>24/08/2025 17:00</t>
  </si>
  <si>
    <t>24/08/2025 17:10</t>
  </si>
  <si>
    <t>24/08/2025 17:20</t>
  </si>
  <si>
    <t>24/08/2025 17:30</t>
  </si>
  <si>
    <t>24/08/2025 17:40</t>
  </si>
  <si>
    <t>24/08/2025 17:50</t>
  </si>
  <si>
    <t>24/08/2025 18:00</t>
  </si>
  <si>
    <t>24/08/2025 18:10</t>
  </si>
  <si>
    <t>24/08/2025 18:20</t>
  </si>
  <si>
    <t>24/08/2025 18:30</t>
  </si>
  <si>
    <t>24/08/2025 18:40</t>
  </si>
  <si>
    <t>24/08/2025 18:50</t>
  </si>
  <si>
    <t>24/08/2025 19:00</t>
  </si>
  <si>
    <t>24/08/2025 19:10</t>
  </si>
  <si>
    <t>24/08/2025 19:20</t>
  </si>
  <si>
    <t>24/08/2025 19:30</t>
  </si>
  <si>
    <t>24/08/2025 19:40</t>
  </si>
  <si>
    <t>24/08/2025 19:50</t>
  </si>
  <si>
    <t>24/08/2025 20:00</t>
  </si>
  <si>
    <t>24/08/2025 20:10</t>
  </si>
  <si>
    <t>24/08/2025 20:20</t>
  </si>
  <si>
    <t>24/08/2025 20:30</t>
  </si>
  <si>
    <t>24/08/2025 20:40</t>
  </si>
  <si>
    <t>24/08/2025 20:50</t>
  </si>
  <si>
    <t>24/08/2025 21:00</t>
  </si>
  <si>
    <t>24/08/2025 21:10</t>
  </si>
  <si>
    <t>24/08/2025 21:20</t>
  </si>
  <si>
    <t>24/08/2025 21:30</t>
  </si>
  <si>
    <t>24/08/2025 21:40</t>
  </si>
  <si>
    <t>24/08/2025 21:50</t>
  </si>
  <si>
    <t>24/08/2025 22:00</t>
  </si>
  <si>
    <t>24/08/2025 22:10</t>
  </si>
  <si>
    <t>24/08/2025 22:20</t>
  </si>
  <si>
    <t>24/08/2025 22:30</t>
  </si>
  <si>
    <t>24/08/2025 22:40</t>
  </si>
  <si>
    <t>24/08/2025 22:50</t>
  </si>
  <si>
    <t>24/08/2025 23:00</t>
  </si>
  <si>
    <t>24/08/2025 23:10</t>
  </si>
  <si>
    <t>24/08/2025 23:20</t>
  </si>
  <si>
    <t>24/08/2025 23:30</t>
  </si>
  <si>
    <t>24/08/2025 23:40</t>
  </si>
  <si>
    <t>24/08/2025 23:50</t>
  </si>
  <si>
    <t>25/08/2025 00:00</t>
  </si>
  <si>
    <t>25/08/2025 00:10</t>
  </si>
  <si>
    <t>25/08/2025 00:20</t>
  </si>
  <si>
    <t>25/08/2025 00:30</t>
  </si>
  <si>
    <t>25/08/2025 00:40</t>
  </si>
  <si>
    <t>25/08/2025 00:50</t>
  </si>
  <si>
    <t>25/08/2025 01:00</t>
  </si>
  <si>
    <t>25/08/2025 01:10</t>
  </si>
  <si>
    <t>25/08/2025 01:20</t>
  </si>
  <si>
    <t>25/08/2025 01:30</t>
  </si>
  <si>
    <t>25/08/2025 01:40</t>
  </si>
  <si>
    <t>25/08/2025 01:50</t>
  </si>
  <si>
    <t>25/08/2025 02:00</t>
  </si>
  <si>
    <t>25/08/2025 02:10</t>
  </si>
  <si>
    <t>25/08/2025 02:20</t>
  </si>
  <si>
    <t>25/08/2025 02:30</t>
  </si>
  <si>
    <t>25/08/2025 02:40</t>
  </si>
  <si>
    <t>25/08/2025 02:50</t>
  </si>
  <si>
    <t>25/08/2025 03:00</t>
  </si>
  <si>
    <t>25/08/2025 03:10</t>
  </si>
  <si>
    <t>25/08/2025 03:20</t>
  </si>
  <si>
    <t>25/08/2025 03:30</t>
  </si>
  <si>
    <t>25/08/2025 03:40</t>
  </si>
  <si>
    <t>25/08/2025 03:50</t>
  </si>
  <si>
    <t>25/08/2025 04:00</t>
  </si>
  <si>
    <t>25/08/2025 04:10</t>
  </si>
  <si>
    <t>25/08/2025 04:20</t>
  </si>
  <si>
    <t>25/08/2025 04:30</t>
  </si>
  <si>
    <t>25/08/2025 04:40</t>
  </si>
  <si>
    <t>25/08/2025 04:50</t>
  </si>
  <si>
    <t>25/08/2025 05:00</t>
  </si>
  <si>
    <t>25/08/2025 05:10</t>
  </si>
  <si>
    <t>25/08/2025 05:20</t>
  </si>
  <si>
    <t>25/08/2025 05:30</t>
  </si>
  <si>
    <t>25/08/2025 05:40</t>
  </si>
  <si>
    <t>25/08/2025 05:50</t>
  </si>
  <si>
    <t>25/08/2025 06:00</t>
  </si>
  <si>
    <t>25/08/2025 06:10</t>
  </si>
  <si>
    <t>25/08/2025 06:20</t>
  </si>
  <si>
    <t>25/08/2025 06:30</t>
  </si>
  <si>
    <t>25/08/2025 06:40</t>
  </si>
  <si>
    <t>25/08/2025 06:50</t>
  </si>
  <si>
    <t>25/08/2025 07:00</t>
  </si>
  <si>
    <t>25/08/2025 07:10</t>
  </si>
  <si>
    <t>25/08/2025 07:20</t>
  </si>
  <si>
    <t>25/08/2025 07:30</t>
  </si>
  <si>
    <t>25/08/2025 07:40</t>
  </si>
  <si>
    <t>25/08/2025 07:50</t>
  </si>
  <si>
    <t>25/08/2025 08:00</t>
  </si>
  <si>
    <t>25/08/2025 08:10</t>
  </si>
  <si>
    <t>25/08/2025 08:20</t>
  </si>
  <si>
    <t>25/08/2025 08:30</t>
  </si>
  <si>
    <t>25/08/2025 08:40</t>
  </si>
  <si>
    <t>25/08/2025 08:50</t>
  </si>
  <si>
    <t>25/08/2025 09:00</t>
  </si>
  <si>
    <t>25/08/2025 09:10</t>
  </si>
  <si>
    <t>25/08/2025 09:20</t>
  </si>
  <si>
    <t>25/08/2025 09:30</t>
  </si>
  <si>
    <t>25/08/2025 09:40</t>
  </si>
  <si>
    <t>25/08/2025 09:50</t>
  </si>
  <si>
    <t>25/08/2025 10:00</t>
  </si>
  <si>
    <t>25/08/2025 10:10</t>
  </si>
  <si>
    <t>25/08/2025 10:20</t>
  </si>
  <si>
    <t>25/08/2025 10:30</t>
  </si>
  <si>
    <t>25/08/2025 10:40</t>
  </si>
  <si>
    <t>25/08/2025 10:50</t>
  </si>
  <si>
    <t>25/08/2025 11:00</t>
  </si>
  <si>
    <t>25/08/2025 11:10</t>
  </si>
  <si>
    <t>25/08/2025 11:20</t>
  </si>
  <si>
    <t>25/08/2025 11:30</t>
  </si>
  <si>
    <t>25/08/2025 11:40</t>
  </si>
  <si>
    <t>25/08/2025 11:50</t>
  </si>
  <si>
    <t>25/08/2025 12:00</t>
  </si>
  <si>
    <t>25/08/2025 12:10</t>
  </si>
  <si>
    <t>25/08/2025 12:20</t>
  </si>
  <si>
    <t>25/08/2025 12:30</t>
  </si>
  <si>
    <t>25/08/2025 12:40</t>
  </si>
  <si>
    <t>25/08/2025 12:50</t>
  </si>
  <si>
    <t>25/08/2025 13:00</t>
  </si>
  <si>
    <t>25/08/2025 13:10</t>
  </si>
  <si>
    <t>25/08/2025 13:20</t>
  </si>
  <si>
    <t>25/08/2025 13:30</t>
  </si>
  <si>
    <t>25/08/2025 13:40</t>
  </si>
  <si>
    <t>25/08/2025 13:50</t>
  </si>
  <si>
    <t>25/08/2025 14:00</t>
  </si>
  <si>
    <t>25/08/2025 14:10</t>
  </si>
  <si>
    <t>25/08/2025 14:20</t>
  </si>
  <si>
    <t>25/08/2025 14:30</t>
  </si>
  <si>
    <t>25/08/2025 14:40</t>
  </si>
  <si>
    <t>25/08/2025 14:50</t>
  </si>
  <si>
    <t>25/08/2025 15:00</t>
  </si>
  <si>
    <t>25/08/2025 15:10</t>
  </si>
  <si>
    <t>25/08/2025 15:20</t>
  </si>
  <si>
    <t>25/08/2025 15:30</t>
  </si>
  <si>
    <t>25/08/2025 15:40</t>
  </si>
  <si>
    <t>25/08/2025 15:50</t>
  </si>
  <si>
    <t>25/08/2025 16:00</t>
  </si>
  <si>
    <t>25/08/2025 16:10</t>
  </si>
  <si>
    <t>25/08/2025 16:20</t>
  </si>
  <si>
    <t>25/08/2025 16:30</t>
  </si>
  <si>
    <t>25/08/2025 16:40</t>
  </si>
  <si>
    <t>25/08/2025 16:50</t>
  </si>
  <si>
    <t>25/08/2025 17:00</t>
  </si>
  <si>
    <t>25/08/2025 17:10</t>
  </si>
  <si>
    <t>25/08/2025 17:20</t>
  </si>
  <si>
    <t>25/08/2025 17:30</t>
  </si>
  <si>
    <t>25/08/2025 17:40</t>
  </si>
  <si>
    <t>25/08/2025 17:50</t>
  </si>
  <si>
    <t>25/08/2025 18:00</t>
  </si>
  <si>
    <t>25/08/2025 18:10</t>
  </si>
  <si>
    <t>25/08/2025 18:20</t>
  </si>
  <si>
    <t>25/08/2025 18:30</t>
  </si>
  <si>
    <t>25/08/2025 18:40</t>
  </si>
  <si>
    <t>25/08/2025 18:50</t>
  </si>
  <si>
    <t>25/08/2025 19:00</t>
  </si>
  <si>
    <t>25/08/2025 19:10</t>
  </si>
  <si>
    <t>25/08/2025 19:20</t>
  </si>
  <si>
    <t>25/08/2025 19:30</t>
  </si>
  <si>
    <t>25/08/2025 19:40</t>
  </si>
  <si>
    <t>25/08/2025 19:50</t>
  </si>
  <si>
    <t>25/08/2025 20:00</t>
  </si>
  <si>
    <t>25/08/2025 20:10</t>
  </si>
  <si>
    <t>25/08/2025 20:20</t>
  </si>
  <si>
    <t>25/08/2025 20:30</t>
  </si>
  <si>
    <t>25/08/2025 20:40</t>
  </si>
  <si>
    <t>25/08/2025 20:50</t>
  </si>
  <si>
    <t>25/08/2025 21:00</t>
  </si>
  <si>
    <t>25/08/2025 21:10</t>
  </si>
  <si>
    <t>25/08/2025 21:20</t>
  </si>
  <si>
    <t>25/08/2025 21:30</t>
  </si>
  <si>
    <t>25/08/2025 21:40</t>
  </si>
  <si>
    <t>25/08/2025 21:50</t>
  </si>
  <si>
    <t>25/08/2025 22:00</t>
  </si>
  <si>
    <t>25/08/2025 22:10</t>
  </si>
  <si>
    <t>25/08/2025 22:20</t>
  </si>
  <si>
    <t>25/08/2025 22:30</t>
  </si>
  <si>
    <t>25/08/2025 22:40</t>
  </si>
  <si>
    <t>25/08/2025 22:50</t>
  </si>
  <si>
    <t>25/08/2025 23:00</t>
  </si>
  <si>
    <t>25/08/2025 23:10</t>
  </si>
  <si>
    <t>25/08/2025 23:20</t>
  </si>
  <si>
    <t>25/08/2025 23:30</t>
  </si>
  <si>
    <t>25/08/2025 23:40</t>
  </si>
  <si>
    <t>25/08/2025 23:50</t>
  </si>
  <si>
    <t>26/08/2025 00:00</t>
  </si>
  <si>
    <t>26/08/2025 00:10</t>
  </si>
  <si>
    <t>26/08/2025 00:20</t>
  </si>
  <si>
    <t>26/08/2025 00:30</t>
  </si>
  <si>
    <t>26/08/2025 00:40</t>
  </si>
  <si>
    <t>26/08/2025 00:50</t>
  </si>
  <si>
    <t>26/08/2025 01:00</t>
  </si>
  <si>
    <t>26/08/2025 01:10</t>
  </si>
  <si>
    <t>26/08/2025 01:20</t>
  </si>
  <si>
    <t>26/08/2025 01:30</t>
  </si>
  <si>
    <t>26/08/2025 01:40</t>
  </si>
  <si>
    <t>26/08/2025 01:50</t>
  </si>
  <si>
    <t>26/08/2025 02:00</t>
  </si>
  <si>
    <t>26/08/2025 02:10</t>
  </si>
  <si>
    <t>26/08/2025 02:20</t>
  </si>
  <si>
    <t>26/08/2025 02:30</t>
  </si>
  <si>
    <t>26/08/2025 02:40</t>
  </si>
  <si>
    <t>26/08/2025 02:50</t>
  </si>
  <si>
    <t>26/08/2025 03:00</t>
  </si>
  <si>
    <t>26/08/2025 03:10</t>
  </si>
  <si>
    <t>26/08/2025 03:20</t>
  </si>
  <si>
    <t>26/08/2025 03:30</t>
  </si>
  <si>
    <t>26/08/2025 03:40</t>
  </si>
  <si>
    <t>26/08/2025 03:50</t>
  </si>
  <si>
    <t>26/08/2025 04:00</t>
  </si>
  <si>
    <t>26/08/2025 04:10</t>
  </si>
  <si>
    <t>26/08/2025 04:20</t>
  </si>
  <si>
    <t>26/08/2025 04:30</t>
  </si>
  <si>
    <t>26/08/2025 04:40</t>
  </si>
  <si>
    <t>26/08/2025 04:50</t>
  </si>
  <si>
    <t>26/08/2025 05:00</t>
  </si>
  <si>
    <t>26/08/2025 05:10</t>
  </si>
  <si>
    <t>26/08/2025 05:20</t>
  </si>
  <si>
    <t>26/08/2025 05:30</t>
  </si>
  <si>
    <t>26/08/2025 05:40</t>
  </si>
  <si>
    <t>26/08/2025 05:50</t>
  </si>
  <si>
    <t>26/08/2025 06:00</t>
  </si>
  <si>
    <t>26/08/2025 06:10</t>
  </si>
  <si>
    <t>26/08/2025 06:20</t>
  </si>
  <si>
    <t>26/08/2025 06:30</t>
  </si>
  <si>
    <t>26/08/2025 06:40</t>
  </si>
  <si>
    <t>26/08/2025 06:50</t>
  </si>
  <si>
    <t>26/08/2025 07:00</t>
  </si>
  <si>
    <t>26/08/2025 07:10</t>
  </si>
  <si>
    <t>26/08/2025 07:20</t>
  </si>
  <si>
    <t>26/08/2025 07:30</t>
  </si>
  <si>
    <t>26/08/2025 07:40</t>
  </si>
  <si>
    <t>26/08/2025 07:50</t>
  </si>
  <si>
    <t>26/08/2025 08:00</t>
  </si>
  <si>
    <t>26/08/2025 08:10</t>
  </si>
  <si>
    <t>26/08/2025 08:20</t>
  </si>
  <si>
    <t>26/08/2025 08:30</t>
  </si>
  <si>
    <t>26/08/2025 08:40</t>
  </si>
  <si>
    <t>26/08/2025 08:50</t>
  </si>
  <si>
    <t>26/08/2025 09:00</t>
  </si>
  <si>
    <t>26/08/2025 09:10</t>
  </si>
  <si>
    <t>26/08/2025 09:20</t>
  </si>
  <si>
    <t>26/08/2025 09:30</t>
  </si>
  <si>
    <t>26/08/2025 09:40</t>
  </si>
  <si>
    <t>26/08/2025 09:50</t>
  </si>
  <si>
    <t>26/08/2025 10:00</t>
  </si>
  <si>
    <t>26/08/2025 10:10</t>
  </si>
  <si>
    <t>26/08/2025 10:20</t>
  </si>
  <si>
    <t>26/08/2025 10:30</t>
  </si>
  <si>
    <t>26/08/2025 10:40</t>
  </si>
  <si>
    <t>26/08/2025 10:50</t>
  </si>
  <si>
    <t>26/08/2025 11:00</t>
  </si>
  <si>
    <t>26/08/2025 11:10</t>
  </si>
  <si>
    <t>26/08/2025 11:20</t>
  </si>
  <si>
    <t>26/08/2025 11:30</t>
  </si>
  <si>
    <t>26/08/2025 11:40</t>
  </si>
  <si>
    <t>26/08/2025 11:50</t>
  </si>
  <si>
    <t>26/08/2025 12:00</t>
  </si>
  <si>
    <t>26/08/2025 12:10</t>
  </si>
  <si>
    <t>26/08/2025 12:20</t>
  </si>
  <si>
    <t>26/08/2025 12:30</t>
  </si>
  <si>
    <t>26/08/2025 12:40</t>
  </si>
  <si>
    <t>26/08/2025 12:50</t>
  </si>
  <si>
    <t>26/08/2025 13:00</t>
  </si>
  <si>
    <t>26/08/2025 13:10</t>
  </si>
  <si>
    <t>26/08/2025 13:20</t>
  </si>
  <si>
    <t>26/08/2025 13:30</t>
  </si>
  <si>
    <t>26/08/2025 13:40</t>
  </si>
  <si>
    <t>26/08/2025 13:50</t>
  </si>
  <si>
    <t>26/08/2025 14:00</t>
  </si>
  <si>
    <t>26/08/2025 14:10</t>
  </si>
  <si>
    <t>26/08/2025 14:20</t>
  </si>
  <si>
    <t>26/08/2025 14:30</t>
  </si>
  <si>
    <t>26/08/2025 14:40</t>
  </si>
  <si>
    <t>26/08/2025 14:50</t>
  </si>
  <si>
    <t>26/08/2025 15:00</t>
  </si>
  <si>
    <t>26/08/2025 15:10</t>
  </si>
  <si>
    <t>26/08/2025 15:20</t>
  </si>
  <si>
    <t>26/08/2025 15:30</t>
  </si>
  <si>
    <t>26/08/2025 15:40</t>
  </si>
  <si>
    <t>26/08/2025 15:50</t>
  </si>
  <si>
    <t>26/08/2025 16:00</t>
  </si>
  <si>
    <t>26/08/2025 16:10</t>
  </si>
  <si>
    <t>26/08/2025 16:20</t>
  </si>
  <si>
    <t>26/08/2025 16:30</t>
  </si>
  <si>
    <t>26/08/2025 16:40</t>
  </si>
  <si>
    <t>26/08/2025 16:50</t>
  </si>
  <si>
    <t>26/08/2025 17:00</t>
  </si>
  <si>
    <t>26/08/2025 17:10</t>
  </si>
  <si>
    <t>26/08/2025 17:20</t>
  </si>
  <si>
    <t>26/08/2025 17:30</t>
  </si>
  <si>
    <t>26/08/2025 17:40</t>
  </si>
  <si>
    <t>26/08/2025 17:50</t>
  </si>
  <si>
    <t>26/08/2025 18:00</t>
  </si>
  <si>
    <t>26/08/2025 18:10</t>
  </si>
  <si>
    <t>26/08/2025 18:20</t>
  </si>
  <si>
    <t>26/08/2025 18:30</t>
  </si>
  <si>
    <t>26/08/2025 18:40</t>
  </si>
  <si>
    <t>26/08/2025 18:50</t>
  </si>
  <si>
    <t>26/08/2025 19:00</t>
  </si>
  <si>
    <t>26/08/2025 19:10</t>
  </si>
  <si>
    <t>26/08/2025 19:20</t>
  </si>
  <si>
    <t>26/08/2025 19:30</t>
  </si>
  <si>
    <t>26/08/2025 19:40</t>
  </si>
  <si>
    <t>26/08/2025 19:50</t>
  </si>
  <si>
    <t>26/08/2025 20:00</t>
  </si>
  <si>
    <t>26/08/2025 20:10</t>
  </si>
  <si>
    <t>26/08/2025 20:20</t>
  </si>
  <si>
    <t>26/08/2025 20:30</t>
  </si>
  <si>
    <t>26/08/2025 20:40</t>
  </si>
  <si>
    <t>26/08/2025 20:50</t>
  </si>
  <si>
    <t>26/08/2025 21:00</t>
  </si>
  <si>
    <t>26/08/2025 21:10</t>
  </si>
  <si>
    <t>26/08/2025 21:20</t>
  </si>
  <si>
    <t>26/08/2025 21:30</t>
  </si>
  <si>
    <t>26/08/2025 21:40</t>
  </si>
  <si>
    <t>26/08/2025 21:50</t>
  </si>
  <si>
    <t>26/08/2025 22:00</t>
  </si>
  <si>
    <t>26/08/2025 22:10</t>
  </si>
  <si>
    <t>26/08/2025 22:20</t>
  </si>
  <si>
    <t>26/08/2025 22:30</t>
  </si>
  <si>
    <t>26/08/2025 22:40</t>
  </si>
  <si>
    <t>26/08/2025 22:50</t>
  </si>
  <si>
    <t>26/08/2025 23:00</t>
  </si>
  <si>
    <t>26/08/2025 23:10</t>
  </si>
  <si>
    <t>26/08/2025 23:20</t>
  </si>
  <si>
    <t>26/08/2025 23:30</t>
  </si>
  <si>
    <t>26/08/2025 23:40</t>
  </si>
  <si>
    <t>26/08/2025 23:50</t>
  </si>
  <si>
    <t>27/08/2025 00:00</t>
  </si>
  <si>
    <t>27/08/2025 00:10</t>
  </si>
  <si>
    <t>27/08/2025 00:20</t>
  </si>
  <si>
    <t>27/08/2025 00:30</t>
  </si>
  <si>
    <t>27/08/2025 00:40</t>
  </si>
  <si>
    <t>27/08/2025 00:50</t>
  </si>
  <si>
    <t>27/08/2025 01:00</t>
  </si>
  <si>
    <t>27/08/2025 01:10</t>
  </si>
  <si>
    <t>27/08/2025 01:20</t>
  </si>
  <si>
    <t>27/08/2025 01:30</t>
  </si>
  <si>
    <t>27/08/2025 01:40</t>
  </si>
  <si>
    <t>27/08/2025 01:50</t>
  </si>
  <si>
    <t>27/08/2025 02:00</t>
  </si>
  <si>
    <t>27/08/2025 02:10</t>
  </si>
  <si>
    <t>27/08/2025 02:20</t>
  </si>
  <si>
    <t>27/08/2025 02:30</t>
  </si>
  <si>
    <t>27/08/2025 02:40</t>
  </si>
  <si>
    <t>27/08/2025 02:50</t>
  </si>
  <si>
    <t>27/08/2025 03:00</t>
  </si>
  <si>
    <t>27/08/2025 03:10</t>
  </si>
  <si>
    <t>27/08/2025 03:20</t>
  </si>
  <si>
    <t>27/08/2025 03:30</t>
  </si>
  <si>
    <t>27/08/2025 03:40</t>
  </si>
  <si>
    <t>27/08/2025 03:50</t>
  </si>
  <si>
    <t>27/08/2025 04:00</t>
  </si>
  <si>
    <t>27/08/2025 04:10</t>
  </si>
  <si>
    <t>27/08/2025 04:20</t>
  </si>
  <si>
    <t>27/08/2025 04:30</t>
  </si>
  <si>
    <t>27/08/2025 04:40</t>
  </si>
  <si>
    <t>27/08/2025 04:50</t>
  </si>
  <si>
    <t>27/08/2025 05:00</t>
  </si>
  <si>
    <t>27/08/2025 05:10</t>
  </si>
  <si>
    <t>27/08/2025 05:20</t>
  </si>
  <si>
    <t>27/08/2025 05:30</t>
  </si>
  <si>
    <t>27/08/2025 05:40</t>
  </si>
  <si>
    <t>27/08/2025 05:50</t>
  </si>
  <si>
    <t>27/08/2025 06:00</t>
  </si>
  <si>
    <t>27/08/2025 06:10</t>
  </si>
  <si>
    <t>27/08/2025 06:20</t>
  </si>
  <si>
    <t>27/08/2025 06:30</t>
  </si>
  <si>
    <t>27/08/2025 06:40</t>
  </si>
  <si>
    <t>27/08/2025 06:50</t>
  </si>
  <si>
    <t>27/08/2025 07:00</t>
  </si>
  <si>
    <t>27/08/2025 07:10</t>
  </si>
  <si>
    <t>27/08/2025 07:20</t>
  </si>
  <si>
    <t>27/08/2025 07:30</t>
  </si>
  <si>
    <t>27/08/2025 07:40</t>
  </si>
  <si>
    <t>27/08/2025 07:50</t>
  </si>
  <si>
    <t>27/08/2025 08:00</t>
  </si>
  <si>
    <t>27/08/2025 08:10</t>
  </si>
  <si>
    <t>27/08/2025 08:20</t>
  </si>
  <si>
    <t>27/08/2025 08:30</t>
  </si>
  <si>
    <t>27/08/2025 08:40</t>
  </si>
  <si>
    <t>27/08/2025 08:50</t>
  </si>
  <si>
    <t>27/08/2025 09:00</t>
  </si>
  <si>
    <t>27/08/2025 09:10</t>
  </si>
  <si>
    <t>27/08/2025 09:20</t>
  </si>
  <si>
    <t>27/08/2025 09:30</t>
  </si>
  <si>
    <t>27/08/2025 09:40</t>
  </si>
  <si>
    <t>27/08/2025 09:50</t>
  </si>
  <si>
    <t>27/08/2025 10:00</t>
  </si>
  <si>
    <t>27/08/2025 10:10</t>
  </si>
  <si>
    <t>27/08/2025 10:20</t>
  </si>
  <si>
    <t>27/08/2025 10:30</t>
  </si>
  <si>
    <t>27/08/2025 10:40</t>
  </si>
  <si>
    <t>27/08/2025 10:50</t>
  </si>
  <si>
    <t>27/08/2025 11:00</t>
  </si>
  <si>
    <t>27/08/2025 11:10</t>
  </si>
  <si>
    <t>27/08/2025 11:20</t>
  </si>
  <si>
    <t>27/08/2025 11:30</t>
  </si>
  <si>
    <t>27/08/2025 11:40</t>
  </si>
  <si>
    <t>27/08/2025 11:50</t>
  </si>
  <si>
    <t>27/08/2025 12:00</t>
  </si>
  <si>
    <t>27/08/2025 12:10</t>
  </si>
  <si>
    <t>27/08/2025 12:20</t>
  </si>
  <si>
    <t>27/08/2025 12:30</t>
  </si>
  <si>
    <t>27/08/2025 12:40</t>
  </si>
  <si>
    <t>27/08/2025 12:50</t>
  </si>
  <si>
    <t>27/08/2025 13:00</t>
  </si>
  <si>
    <t>27/08/2025 13:10</t>
  </si>
  <si>
    <t>27/08/2025 13:20</t>
  </si>
  <si>
    <t>27/08/2025 13:30</t>
  </si>
  <si>
    <t>27/08/2025 13:40</t>
  </si>
  <si>
    <t>27/08/2025 13:50</t>
  </si>
  <si>
    <t>27/08/2025 14:00</t>
  </si>
  <si>
    <t>27/08/2025 14:10</t>
  </si>
  <si>
    <t>27/08/2025 14:20</t>
  </si>
  <si>
    <t>27/08/2025 14:30</t>
  </si>
  <si>
    <t>27/08/2025 14:40</t>
  </si>
  <si>
    <t>27/08/2025 14:50</t>
  </si>
  <si>
    <t>27/08/2025 15:00</t>
  </si>
  <si>
    <t>27/08/2025 15:10</t>
  </si>
  <si>
    <t>27/08/2025 15:20</t>
  </si>
  <si>
    <t>27/08/2025 15:30</t>
  </si>
  <si>
    <t>27/08/2025 15:40</t>
  </si>
  <si>
    <t>27/08/2025 15:50</t>
  </si>
  <si>
    <t>27/08/2025 16:00</t>
  </si>
  <si>
    <t>27/08/2025 16:10</t>
  </si>
  <si>
    <t>27/08/2025 16:20</t>
  </si>
  <si>
    <t>27/08/2025 16:30</t>
  </si>
  <si>
    <t>27/08/2025 16:40</t>
  </si>
  <si>
    <t>27/08/2025 16:50</t>
  </si>
  <si>
    <t>27/08/2025 17:00</t>
  </si>
  <si>
    <t>27/08/2025 17:10</t>
  </si>
  <si>
    <t>27/08/2025 17:20</t>
  </si>
  <si>
    <t>27/08/2025 17:30</t>
  </si>
  <si>
    <t>27/08/2025 17:40</t>
  </si>
  <si>
    <t>27/08/2025 17:50</t>
  </si>
  <si>
    <t>27/08/2025 18:00</t>
  </si>
  <si>
    <t>27/08/2025 18:10</t>
  </si>
  <si>
    <t>27/08/2025 18:20</t>
  </si>
  <si>
    <t>27/08/2025 18:30</t>
  </si>
  <si>
    <t>27/08/2025 18:40</t>
  </si>
  <si>
    <t>27/08/2025 18:50</t>
  </si>
  <si>
    <t>27/08/2025 19:00</t>
  </si>
  <si>
    <t>27/08/2025 19:10</t>
  </si>
  <si>
    <t>27/08/2025 19:20</t>
  </si>
  <si>
    <t>27/08/2025 19:30</t>
  </si>
  <si>
    <t>27/08/2025 19:40</t>
  </si>
  <si>
    <t>27/08/2025 19:50</t>
  </si>
  <si>
    <t>27/08/2025 20:00</t>
  </si>
  <si>
    <t>27/08/2025 20:10</t>
  </si>
  <si>
    <t>27/08/2025 20:20</t>
  </si>
  <si>
    <t>27/08/2025 20:30</t>
  </si>
  <si>
    <t>27/08/2025 20:40</t>
  </si>
  <si>
    <t>27/08/2025 20:50</t>
  </si>
  <si>
    <t>27/08/2025 21:00</t>
  </si>
  <si>
    <t>27/08/2025 21:10</t>
  </si>
  <si>
    <t>27/08/2025 21:20</t>
  </si>
  <si>
    <t>27/08/2025 21:30</t>
  </si>
  <si>
    <t>27/08/2025 21:40</t>
  </si>
  <si>
    <t>27/08/2025 21:50</t>
  </si>
  <si>
    <t>27/08/2025 22:00</t>
  </si>
  <si>
    <t>27/08/2025 22:10</t>
  </si>
  <si>
    <t>27/08/2025 22:20</t>
  </si>
  <si>
    <t>27/08/2025 22:30</t>
  </si>
  <si>
    <t>27/08/2025 22:40</t>
  </si>
  <si>
    <t>27/08/2025 22:50</t>
  </si>
  <si>
    <t>27/08/2025 23:00</t>
  </si>
  <si>
    <t>27/08/2025 23:10</t>
  </si>
  <si>
    <t>27/08/2025 23:20</t>
  </si>
  <si>
    <t>27/08/2025 23:30</t>
  </si>
  <si>
    <t>27/08/2025 23:40</t>
  </si>
  <si>
    <t>27/08/2025 23:50</t>
  </si>
  <si>
    <t>28/08/2025 00:00</t>
  </si>
  <si>
    <t>28/08/2025 00:10</t>
  </si>
  <si>
    <t>28/08/2025 00:20</t>
  </si>
  <si>
    <t>28/08/2025 00:30</t>
  </si>
  <si>
    <t>28/08/2025 00:40</t>
  </si>
  <si>
    <t>28/08/2025 00:50</t>
  </si>
  <si>
    <t>28/08/2025 01:00</t>
  </si>
  <si>
    <t>28/08/2025 01:10</t>
  </si>
  <si>
    <t>28/08/2025 01:20</t>
  </si>
  <si>
    <t>28/08/2025 01:30</t>
  </si>
  <si>
    <t>28/08/2025 01:40</t>
  </si>
  <si>
    <t>28/08/2025 01:50</t>
  </si>
  <si>
    <t>28/08/2025 02:00</t>
  </si>
  <si>
    <t>28/08/2025 02:10</t>
  </si>
  <si>
    <t>28/08/2025 02:20</t>
  </si>
  <si>
    <t>28/08/2025 02:30</t>
  </si>
  <si>
    <t>28/08/2025 02:40</t>
  </si>
  <si>
    <t>28/08/2025 02:50</t>
  </si>
  <si>
    <t>28/08/2025 03:00</t>
  </si>
  <si>
    <t>28/08/2025 03:10</t>
  </si>
  <si>
    <t>28/08/2025 03:20</t>
  </si>
  <si>
    <t>28/08/2025 03:30</t>
  </si>
  <si>
    <t>28/08/2025 03:40</t>
  </si>
  <si>
    <t>28/08/2025 03:50</t>
  </si>
  <si>
    <t>28/08/2025 04:00</t>
  </si>
  <si>
    <t>28/08/2025 04:10</t>
  </si>
  <si>
    <t>28/08/2025 04:20</t>
  </si>
  <si>
    <t>28/08/2025 04:30</t>
  </si>
  <si>
    <t>28/08/2025 04:40</t>
  </si>
  <si>
    <t>28/08/2025 04:50</t>
  </si>
  <si>
    <t>28/08/2025 05:00</t>
  </si>
  <si>
    <t>28/08/2025 05:10</t>
  </si>
  <si>
    <t>28/08/2025 05:20</t>
  </si>
  <si>
    <t>28/08/2025 05:30</t>
  </si>
  <si>
    <t>28/08/2025 05:40</t>
  </si>
  <si>
    <t>28/08/2025 05:50</t>
  </si>
  <si>
    <t>28/08/2025 06:00</t>
  </si>
  <si>
    <t>28/08/2025 06:10</t>
  </si>
  <si>
    <t>28/08/2025 06:20</t>
  </si>
  <si>
    <t>28/08/2025 06:30</t>
  </si>
  <si>
    <t>28/08/2025 06:40</t>
  </si>
  <si>
    <t>28/08/2025 06:50</t>
  </si>
  <si>
    <t>28/08/2025 07:00</t>
  </si>
  <si>
    <t>28/08/2025 07:10</t>
  </si>
  <si>
    <t>28/08/2025 07:20</t>
  </si>
  <si>
    <t>28/08/2025 07:30</t>
  </si>
  <si>
    <t>28/08/2025 07:40</t>
  </si>
  <si>
    <t>28/08/2025 07:50</t>
  </si>
  <si>
    <t>28/08/2025 08:00</t>
  </si>
  <si>
    <t>28/08/2025 08:10</t>
  </si>
  <si>
    <t>28/08/2025 08:20</t>
  </si>
  <si>
    <t>28/08/2025 08:30</t>
  </si>
  <si>
    <t>28/08/2025 08:40</t>
  </si>
  <si>
    <t>28/08/2025 08:50</t>
  </si>
  <si>
    <t>28/08/2025 09:00</t>
  </si>
  <si>
    <t>28/08/2025 09:10</t>
  </si>
  <si>
    <t>28/08/2025 09:20</t>
  </si>
  <si>
    <t>28/08/2025 09:30</t>
  </si>
  <si>
    <t>28/08/2025 09:40</t>
  </si>
  <si>
    <t>28/08/2025 09:50</t>
  </si>
  <si>
    <t>28/08/2025 10:00</t>
  </si>
  <si>
    <t>28/08/2025 10:10</t>
  </si>
  <si>
    <t>28/08/2025 10:20</t>
  </si>
  <si>
    <t>28/08/2025 10:30</t>
  </si>
  <si>
    <t>28/08/2025 10:40</t>
  </si>
  <si>
    <t>28/08/2025 10:50</t>
  </si>
  <si>
    <t>28/08/2025 11:00</t>
  </si>
  <si>
    <t>28/08/2025 11:10</t>
  </si>
  <si>
    <t>28/08/2025 11:20</t>
  </si>
  <si>
    <t>28/08/2025 11:30</t>
  </si>
  <si>
    <t>28/08/2025 11:40</t>
  </si>
  <si>
    <t>28/08/2025 11:50</t>
  </si>
  <si>
    <t>28/08/2025 12:00</t>
  </si>
  <si>
    <t>28/08/2025 12:10</t>
  </si>
  <si>
    <t>28/08/2025 12:20</t>
  </si>
  <si>
    <t>28/08/2025 12:30</t>
  </si>
  <si>
    <t>28/08/2025 12:40</t>
  </si>
  <si>
    <t>28/08/2025 12:50</t>
  </si>
  <si>
    <t>28/08/2025 13:00</t>
  </si>
  <si>
    <t>28/08/2025 13:10</t>
  </si>
  <si>
    <t>28/08/2025 13:20</t>
  </si>
  <si>
    <t>28/08/2025 13:30</t>
  </si>
  <si>
    <t>28/08/2025 13:40</t>
  </si>
  <si>
    <t>28/08/2025 13:50</t>
  </si>
  <si>
    <t>28/08/2025 14:00</t>
  </si>
  <si>
    <t>28/08/2025 14:10</t>
  </si>
  <si>
    <t>28/08/2025 14:20</t>
  </si>
  <si>
    <t>28/08/2025 14:30</t>
  </si>
  <si>
    <t>28/08/2025 14:40</t>
  </si>
  <si>
    <t>28/08/2025 14:50</t>
  </si>
  <si>
    <t>28/08/2025 15:00</t>
  </si>
  <si>
    <t>28/08/2025 15:10</t>
  </si>
  <si>
    <t>28/08/2025 15:20</t>
  </si>
  <si>
    <t>28/08/2025 15:30</t>
  </si>
  <si>
    <t>28/08/2025 15:40</t>
  </si>
  <si>
    <t>28/08/2025 15:50</t>
  </si>
  <si>
    <t>28/08/2025 16:00</t>
  </si>
  <si>
    <t>28/08/2025 16:10</t>
  </si>
  <si>
    <t>28/08/2025 16:20</t>
  </si>
  <si>
    <t>28/08/2025 16:30</t>
  </si>
  <si>
    <t>28/08/2025 16:40</t>
  </si>
  <si>
    <t>28/08/2025 16:50</t>
  </si>
  <si>
    <t>28/08/2025 17:00</t>
  </si>
  <si>
    <t>28/08/2025 17:10</t>
  </si>
  <si>
    <t>28/08/2025 17:20</t>
  </si>
  <si>
    <t>28/08/2025 17:30</t>
  </si>
  <si>
    <t>28/08/2025 17:40</t>
  </si>
  <si>
    <t>28/08/2025 17:50</t>
  </si>
  <si>
    <t>28/08/2025 18:00</t>
  </si>
  <si>
    <t>28/08/2025 18:10</t>
  </si>
  <si>
    <t>28/08/2025 18:20</t>
  </si>
  <si>
    <t>28/08/2025 18:30</t>
  </si>
  <si>
    <t>28/08/2025 18:40</t>
  </si>
  <si>
    <t>28/08/2025 18:50</t>
  </si>
  <si>
    <t>28/08/2025 19:00</t>
  </si>
  <si>
    <t>28/08/2025 19:10</t>
  </si>
  <si>
    <t>28/08/2025 19:20</t>
  </si>
  <si>
    <t>28/08/2025 19:30</t>
  </si>
  <si>
    <t>28/08/2025 19:40</t>
  </si>
  <si>
    <t>28/08/2025 19:50</t>
  </si>
  <si>
    <t>28/08/2025 20:00</t>
  </si>
  <si>
    <t>28/08/2025 20:10</t>
  </si>
  <si>
    <t>28/08/2025 20:20</t>
  </si>
  <si>
    <t>28/08/2025 20:30</t>
  </si>
  <si>
    <t>28/08/2025 20:40</t>
  </si>
  <si>
    <t>28/08/2025 20:50</t>
  </si>
  <si>
    <t>28/08/2025 21:00</t>
  </si>
  <si>
    <t>28/08/2025 21:10</t>
  </si>
  <si>
    <t>28/08/2025 21:20</t>
  </si>
  <si>
    <t>28/08/2025 21:30</t>
  </si>
  <si>
    <t>28/08/2025 21:40</t>
  </si>
  <si>
    <t>28/08/2025 21:50</t>
  </si>
  <si>
    <t>28/08/2025 22:00</t>
  </si>
  <si>
    <t>28/08/2025 22:10</t>
  </si>
  <si>
    <t>28/08/2025 22:20</t>
  </si>
  <si>
    <t>28/08/2025 22:30</t>
  </si>
  <si>
    <t>28/08/2025 22:40</t>
  </si>
  <si>
    <t>28/08/2025 22:50</t>
  </si>
  <si>
    <t>28/08/2025 23:00</t>
  </si>
  <si>
    <t>28/08/2025 23:10</t>
  </si>
  <si>
    <t>28/08/2025 23:20</t>
  </si>
  <si>
    <t>28/08/2025 23:30</t>
  </si>
  <si>
    <t>28/08/2025 23:40</t>
  </si>
  <si>
    <t>28/08/2025 23:50</t>
  </si>
  <si>
    <t>29/08/2025 00:00</t>
  </si>
  <si>
    <t>29/08/2025 00:10</t>
  </si>
  <si>
    <t>29/08/2025 00:20</t>
  </si>
  <si>
    <t>29/08/2025 00:30</t>
  </si>
  <si>
    <t>29/08/2025 00:40</t>
  </si>
  <si>
    <t>29/08/2025 00:50</t>
  </si>
  <si>
    <t>29/08/2025 01:00</t>
  </si>
  <si>
    <t>29/08/2025 01:10</t>
  </si>
  <si>
    <t>29/08/2025 01:20</t>
  </si>
  <si>
    <t>29/08/2025 01:30</t>
  </si>
  <si>
    <t>29/08/2025 01:40</t>
  </si>
  <si>
    <t>29/08/2025 01:50</t>
  </si>
  <si>
    <t>29/08/2025 02:00</t>
  </si>
  <si>
    <t>29/08/2025 02:10</t>
  </si>
  <si>
    <t>29/08/2025 02:20</t>
  </si>
  <si>
    <t>29/08/2025 02:30</t>
  </si>
  <si>
    <t>29/08/2025 02:40</t>
  </si>
  <si>
    <t>29/08/2025 02:50</t>
  </si>
  <si>
    <t>29/08/2025 03:00</t>
  </si>
  <si>
    <t>29/08/2025 03:10</t>
  </si>
  <si>
    <t>29/08/2025 03:20</t>
  </si>
  <si>
    <t>29/08/2025 03:30</t>
  </si>
  <si>
    <t>29/08/2025 03:40</t>
  </si>
  <si>
    <t>29/08/2025 03:50</t>
  </si>
  <si>
    <t>29/08/2025 04:00</t>
  </si>
  <si>
    <t>29/08/2025 04:10</t>
  </si>
  <si>
    <t>29/08/2025 04:20</t>
  </si>
  <si>
    <t>29/08/2025 04:30</t>
  </si>
  <si>
    <t>29/08/2025 04:40</t>
  </si>
  <si>
    <t>29/08/2025 04:50</t>
  </si>
  <si>
    <t>29/08/2025 05:00</t>
  </si>
  <si>
    <t>29/08/2025 05:10</t>
  </si>
  <si>
    <t>29/08/2025 05:20</t>
  </si>
  <si>
    <t>29/08/2025 05:30</t>
  </si>
  <si>
    <t>29/08/2025 05:40</t>
  </si>
  <si>
    <t>29/08/2025 05:50</t>
  </si>
  <si>
    <t>29/08/2025 06:00</t>
  </si>
  <si>
    <t>29/08/2025 06:10</t>
  </si>
  <si>
    <t>29/08/2025 06:20</t>
  </si>
  <si>
    <t>29/08/2025 06:30</t>
  </si>
  <si>
    <t>29/08/2025 06:40</t>
  </si>
  <si>
    <t>29/08/2025 06:50</t>
  </si>
  <si>
    <t>29/08/2025 07:00</t>
  </si>
  <si>
    <t>29/08/2025 07:10</t>
  </si>
  <si>
    <t>29/08/2025 07:20</t>
  </si>
  <si>
    <t>29/08/2025 07:30</t>
  </si>
  <si>
    <t>29/08/2025 07:40</t>
  </si>
  <si>
    <t>29/08/2025 07:50</t>
  </si>
  <si>
    <t>29/08/2025 08:00</t>
  </si>
  <si>
    <t>29/08/2025 08:10</t>
  </si>
  <si>
    <t>29/08/2025 08:20</t>
  </si>
  <si>
    <t>29/08/2025 08:30</t>
  </si>
  <si>
    <t>29/08/2025 08:40</t>
  </si>
  <si>
    <t>29/08/2025 08:50</t>
  </si>
  <si>
    <t>29/08/2025 09:00</t>
  </si>
  <si>
    <t>29/08/2025 09:10</t>
  </si>
  <si>
    <t>29/08/2025 09:20</t>
  </si>
  <si>
    <t>29/08/2025 09:30</t>
  </si>
  <si>
    <t>29/08/2025 09:40</t>
  </si>
  <si>
    <t>29/08/2025 09:50</t>
  </si>
  <si>
    <t>29/08/2025 10:00</t>
  </si>
  <si>
    <t>29/08/2025 10:10</t>
  </si>
  <si>
    <t>29/08/2025 10:20</t>
  </si>
  <si>
    <t>29/08/2025 10:30</t>
  </si>
  <si>
    <t>29/08/2025 10:40</t>
  </si>
  <si>
    <t>29/08/2025 10:50</t>
  </si>
  <si>
    <t>29/08/2025 11:00</t>
  </si>
  <si>
    <t>29/08/2025 11:10</t>
  </si>
  <si>
    <t>29/08/2025 11:20</t>
  </si>
  <si>
    <t>29/08/2025 11:30</t>
  </si>
  <si>
    <t>29/08/2025 11:40</t>
  </si>
  <si>
    <t>29/08/2025 11:50</t>
  </si>
  <si>
    <t>29/08/2025 12:00</t>
  </si>
  <si>
    <t>29/08/2025 12:10</t>
  </si>
  <si>
    <t>29/08/2025 12:20</t>
  </si>
  <si>
    <t>29/08/2025 12:30</t>
  </si>
  <si>
    <t>29/08/2025 12:40</t>
  </si>
  <si>
    <t>29/08/2025 12:50</t>
  </si>
  <si>
    <t>29/08/2025 13:00</t>
  </si>
  <si>
    <t>29/08/2025 13:10</t>
  </si>
  <si>
    <t>29/08/2025 13:20</t>
  </si>
  <si>
    <t>29/08/2025 13:30</t>
  </si>
  <si>
    <t>29/08/2025 13:40</t>
  </si>
  <si>
    <t>29/08/2025 13:50</t>
  </si>
  <si>
    <t>29/08/2025 14:00</t>
  </si>
  <si>
    <t>29/08/2025 14:10</t>
  </si>
  <si>
    <t>29/08/2025 14:20</t>
  </si>
  <si>
    <t>29/08/2025 14:30</t>
  </si>
  <si>
    <t>29/08/2025 14:40</t>
  </si>
  <si>
    <t>29/08/2025 14:50</t>
  </si>
  <si>
    <t>29/08/2025 15:00</t>
  </si>
  <si>
    <t>29/08/2025 15:10</t>
  </si>
  <si>
    <t>29/08/2025 15:20</t>
  </si>
  <si>
    <t>29/08/2025 15:30</t>
  </si>
  <si>
    <t>29/08/2025 15:40</t>
  </si>
  <si>
    <t>29/08/2025 15:50</t>
  </si>
  <si>
    <t>29/08/2025 16:00</t>
  </si>
  <si>
    <t>29/08/2025 16:10</t>
  </si>
  <si>
    <t>29/08/2025 16:20</t>
  </si>
  <si>
    <t>29/08/2025 16:30</t>
  </si>
  <si>
    <t>29/08/2025 16:40</t>
  </si>
  <si>
    <t>29/08/2025 16:50</t>
  </si>
  <si>
    <t>29/08/2025 17:00</t>
  </si>
  <si>
    <t>29/08/2025 17:10</t>
  </si>
  <si>
    <t>29/08/2025 17:20</t>
  </si>
  <si>
    <t>29/08/2025 17:30</t>
  </si>
  <si>
    <t>29/08/2025 17:40</t>
  </si>
  <si>
    <t>29/08/2025 17:50</t>
  </si>
  <si>
    <t>29/08/2025 18:00</t>
  </si>
  <si>
    <t>29/08/2025 18:10</t>
  </si>
  <si>
    <t>29/08/2025 18:20</t>
  </si>
  <si>
    <t>29/08/2025 18:30</t>
  </si>
  <si>
    <t>29/08/2025 18:40</t>
  </si>
  <si>
    <t>29/08/2025 18:50</t>
  </si>
  <si>
    <t>29/08/2025 19:00</t>
  </si>
  <si>
    <t>29/08/2025 19:10</t>
  </si>
  <si>
    <t>29/08/2025 19:20</t>
  </si>
  <si>
    <t>29/08/2025 19:30</t>
  </si>
  <si>
    <t>29/08/2025 19:40</t>
  </si>
  <si>
    <t>29/08/2025 19:50</t>
  </si>
  <si>
    <t>29/08/2025 20:00</t>
  </si>
  <si>
    <t>29/08/2025 20:10</t>
  </si>
  <si>
    <t>29/08/2025 20:20</t>
  </si>
  <si>
    <t>29/08/2025 20:30</t>
  </si>
  <si>
    <t>29/08/2025 20:40</t>
  </si>
  <si>
    <t>29/08/2025 20:50</t>
  </si>
  <si>
    <t>29/08/2025 21:00</t>
  </si>
  <si>
    <t>29/08/2025 21:10</t>
  </si>
  <si>
    <t>29/08/2025 21:20</t>
  </si>
  <si>
    <t>29/08/2025 21:30</t>
  </si>
  <si>
    <t>29/08/2025 21:40</t>
  </si>
  <si>
    <t>29/08/2025 21:50</t>
  </si>
  <si>
    <t>29/08/2025 22:00</t>
  </si>
  <si>
    <t>29/08/2025 22:10</t>
  </si>
  <si>
    <t>29/08/2025 22:20</t>
  </si>
  <si>
    <t>29/08/2025 22:30</t>
  </si>
  <si>
    <t>29/08/2025 22:40</t>
  </si>
  <si>
    <t>29/08/2025 22:50</t>
  </si>
  <si>
    <t>29/08/2025 23:00</t>
  </si>
  <si>
    <t>29/08/2025 23:10</t>
  </si>
  <si>
    <t>29/08/2025 23:20</t>
  </si>
  <si>
    <t>29/08/2025 23:30</t>
  </si>
  <si>
    <t>29/08/2025 23:40</t>
  </si>
  <si>
    <t>29/08/2025 23:50</t>
  </si>
  <si>
    <t>30/08/2025 00:00</t>
  </si>
  <si>
    <t>30/08/2025 00:10</t>
  </si>
  <si>
    <t>30/08/2025 00:20</t>
  </si>
  <si>
    <t>30/08/2025 00:30</t>
  </si>
  <si>
    <t>30/08/2025 00:40</t>
  </si>
  <si>
    <t>30/08/2025 00:50</t>
  </si>
  <si>
    <t>30/08/2025 01:00</t>
  </si>
  <si>
    <t>30/08/2025 01:10</t>
  </si>
  <si>
    <t>30/08/2025 01:20</t>
  </si>
  <si>
    <t>30/08/2025 01:30</t>
  </si>
  <si>
    <t>30/08/2025 01:40</t>
  </si>
  <si>
    <t>30/08/2025 01:50</t>
  </si>
  <si>
    <t>30/08/2025 02:00</t>
  </si>
  <si>
    <t>30/08/2025 02:10</t>
  </si>
  <si>
    <t>30/08/2025 02:20</t>
  </si>
  <si>
    <t>30/08/2025 02:30</t>
  </si>
  <si>
    <t>30/08/2025 02:40</t>
  </si>
  <si>
    <t>30/08/2025 02:50</t>
  </si>
  <si>
    <t>30/08/2025 03:00</t>
  </si>
  <si>
    <t>30/08/2025 03:10</t>
  </si>
  <si>
    <t>30/08/2025 03:20</t>
  </si>
  <si>
    <t>30/08/2025 03:30</t>
  </si>
  <si>
    <t>30/08/2025 03:40</t>
  </si>
  <si>
    <t>30/08/2025 03:50</t>
  </si>
  <si>
    <t>30/08/2025 04:00</t>
  </si>
  <si>
    <t>30/08/2025 04:10</t>
  </si>
  <si>
    <t>30/08/2025 04:20</t>
  </si>
  <si>
    <t>30/08/2025 04:30</t>
  </si>
  <si>
    <t>30/08/2025 04:40</t>
  </si>
  <si>
    <t>30/08/2025 04:50</t>
  </si>
  <si>
    <t>30/08/2025 05:00</t>
  </si>
  <si>
    <t>30/08/2025 05:10</t>
  </si>
  <si>
    <t>30/08/2025 05:20</t>
  </si>
  <si>
    <t>30/08/2025 05:30</t>
  </si>
  <si>
    <t>30/08/2025 05:40</t>
  </si>
  <si>
    <t>30/08/2025 05:50</t>
  </si>
  <si>
    <t>30/08/2025 06:00</t>
  </si>
  <si>
    <t>30/08/2025 06:10</t>
  </si>
  <si>
    <t>30/08/2025 06:20</t>
  </si>
  <si>
    <t>30/08/2025 06:30</t>
  </si>
  <si>
    <t>30/08/2025 06:40</t>
  </si>
  <si>
    <t>30/08/2025 06:50</t>
  </si>
  <si>
    <t>30/08/2025 07:00</t>
  </si>
  <si>
    <t>30/08/2025 07:10</t>
  </si>
  <si>
    <t>30/08/2025 07:20</t>
  </si>
  <si>
    <t>30/08/2025 07:30</t>
  </si>
  <si>
    <t>30/08/2025 07:40</t>
  </si>
  <si>
    <t>30/08/2025 07:50</t>
  </si>
  <si>
    <t>30/08/2025 08:00</t>
  </si>
  <si>
    <t>30/08/2025 08:10</t>
  </si>
  <si>
    <t>30/08/2025 08:20</t>
  </si>
  <si>
    <t>30/08/2025 08:30</t>
  </si>
  <si>
    <t>30/08/2025 08:40</t>
  </si>
  <si>
    <t>30/08/2025 08:50</t>
  </si>
  <si>
    <t>30/08/2025 09:00</t>
  </si>
  <si>
    <t>30/08/2025 09:10</t>
  </si>
  <si>
    <t>30/08/2025 09:20</t>
  </si>
  <si>
    <t>30/08/2025 09:30</t>
  </si>
  <si>
    <t>30/08/2025 09:40</t>
  </si>
  <si>
    <t>30/08/2025 09:50</t>
  </si>
  <si>
    <t>30/08/2025 10:00</t>
  </si>
  <si>
    <t>30/08/2025 10:10</t>
  </si>
  <si>
    <t>30/08/2025 10:20</t>
  </si>
  <si>
    <t>30/08/2025 10:30</t>
  </si>
  <si>
    <t>30/08/2025 10:40</t>
  </si>
  <si>
    <t>30/08/2025 10:50</t>
  </si>
  <si>
    <t>30/08/2025 11:00</t>
  </si>
  <si>
    <t>30/08/2025 11:10</t>
  </si>
  <si>
    <t>30/08/2025 11:20</t>
  </si>
  <si>
    <t>30/08/2025 11:30</t>
  </si>
  <si>
    <t>30/08/2025 11:40</t>
  </si>
  <si>
    <t>30/08/2025 11:50</t>
  </si>
  <si>
    <t>30/08/2025 12:00</t>
  </si>
  <si>
    <t>30/08/2025 12:10</t>
  </si>
  <si>
    <t>30/08/2025 12:20</t>
  </si>
  <si>
    <t>30/08/2025 12:30</t>
  </si>
  <si>
    <t>30/08/2025 12:40</t>
  </si>
  <si>
    <t>30/08/2025 12:50</t>
  </si>
  <si>
    <t>30/08/2025 13:00</t>
  </si>
  <si>
    <t>30/08/2025 13:10</t>
  </si>
  <si>
    <t>30/08/2025 13:20</t>
  </si>
  <si>
    <t>30/08/2025 13:30</t>
  </si>
  <si>
    <t>30/08/2025 13:40</t>
  </si>
  <si>
    <t>30/08/2025 13:50</t>
  </si>
  <si>
    <t>30/08/2025 14:00</t>
  </si>
  <si>
    <t>30/08/2025 14:10</t>
  </si>
  <si>
    <t>30/08/2025 14:20</t>
  </si>
  <si>
    <t>30/08/2025 14:30</t>
  </si>
  <si>
    <t>30/08/2025 14:40</t>
  </si>
  <si>
    <t>30/08/2025 14:50</t>
  </si>
  <si>
    <t>30/08/2025 15:00</t>
  </si>
  <si>
    <t>30/08/2025 15:10</t>
  </si>
  <si>
    <t>30/08/2025 15:20</t>
  </si>
  <si>
    <t>30/08/2025 15:30</t>
  </si>
  <si>
    <t>30/08/2025 15:40</t>
  </si>
  <si>
    <t>30/08/2025 15:50</t>
  </si>
  <si>
    <t>30/08/2025 16:00</t>
  </si>
  <si>
    <t>30/08/2025 16:10</t>
  </si>
  <si>
    <t>30/08/2025 16:20</t>
  </si>
  <si>
    <t>30/08/2025 16:30</t>
  </si>
  <si>
    <t>30/08/2025 16:40</t>
  </si>
  <si>
    <t>30/08/2025 16:50</t>
  </si>
  <si>
    <t>30/08/2025 17:00</t>
  </si>
  <si>
    <t>30/08/2025 17:10</t>
  </si>
  <si>
    <t>30/08/2025 17:20</t>
  </si>
  <si>
    <t>30/08/2025 17:30</t>
  </si>
  <si>
    <t>30/08/2025 17:40</t>
  </si>
  <si>
    <t>30/08/2025 17:50</t>
  </si>
  <si>
    <t>30/08/2025 18:00</t>
  </si>
  <si>
    <t>30/08/2025 18:10</t>
  </si>
  <si>
    <t>30/08/2025 18:20</t>
  </si>
  <si>
    <t>30/08/2025 18:30</t>
  </si>
  <si>
    <t>30/08/2025 18:40</t>
  </si>
  <si>
    <t>30/08/2025 18:50</t>
  </si>
  <si>
    <t>30/08/2025 19:00</t>
  </si>
  <si>
    <t>30/08/2025 19:10</t>
  </si>
  <si>
    <t>30/08/2025 19:20</t>
  </si>
  <si>
    <t>30/08/2025 19:30</t>
  </si>
  <si>
    <t>30/08/2025 19:40</t>
  </si>
  <si>
    <t>30/08/2025 19:50</t>
  </si>
  <si>
    <t>30/08/2025 20:00</t>
  </si>
  <si>
    <t>30/08/2025 20:10</t>
  </si>
  <si>
    <t>30/08/2025 20:20</t>
  </si>
  <si>
    <t>30/08/2025 20:30</t>
  </si>
  <si>
    <t>30/08/2025 20:40</t>
  </si>
  <si>
    <t>30/08/2025 20:50</t>
  </si>
  <si>
    <t>30/08/2025 21:00</t>
  </si>
  <si>
    <t>30/08/2025 21:10</t>
  </si>
  <si>
    <t>30/08/2025 21:20</t>
  </si>
  <si>
    <t>30/08/2025 21:30</t>
  </si>
  <si>
    <t>30/08/2025 21:40</t>
  </si>
  <si>
    <t>30/08/2025 21:50</t>
  </si>
  <si>
    <t>30/08/2025 22:00</t>
  </si>
  <si>
    <t>30/08/2025 22:10</t>
  </si>
  <si>
    <t>30/08/2025 22:20</t>
  </si>
  <si>
    <t>30/08/2025 22:30</t>
  </si>
  <si>
    <t>30/08/2025 22:40</t>
  </si>
  <si>
    <t>30/08/2025 22:50</t>
  </si>
  <si>
    <t>30/08/2025 23:00</t>
  </si>
  <si>
    <t>30/08/2025 23:10</t>
  </si>
  <si>
    <t>30/08/2025 23:20</t>
  </si>
  <si>
    <t>30/08/2025 23:30</t>
  </si>
  <si>
    <t>30/08/2025 23:40</t>
  </si>
  <si>
    <t>30/08/2025 23:50</t>
  </si>
  <si>
    <t>31/08/2025 00:00</t>
  </si>
  <si>
    <t>31/08/2025 00:10</t>
  </si>
  <si>
    <t>31/08/2025 00:20</t>
  </si>
  <si>
    <t>31/08/2025 00:30</t>
  </si>
  <si>
    <t>31/08/2025 00:40</t>
  </si>
  <si>
    <t>31/08/2025 00:50</t>
  </si>
  <si>
    <t>31/08/2025 01:00</t>
  </si>
  <si>
    <t>31/08/2025 01:10</t>
  </si>
  <si>
    <t>31/08/2025 01:20</t>
  </si>
  <si>
    <t>31/08/2025 01:30</t>
  </si>
  <si>
    <t>31/08/2025 01:40</t>
  </si>
  <si>
    <t>31/08/2025 01:50</t>
  </si>
  <si>
    <t>31/08/2025 02:00</t>
  </si>
  <si>
    <t>31/08/2025 02:10</t>
  </si>
  <si>
    <t>31/08/2025 02:20</t>
  </si>
  <si>
    <t>31/08/2025 02:30</t>
  </si>
  <si>
    <t>31/08/2025 02:40</t>
  </si>
  <si>
    <t>31/08/2025 02:50</t>
  </si>
  <si>
    <t>31/08/2025 03:00</t>
  </si>
  <si>
    <t>31/08/2025 03:10</t>
  </si>
  <si>
    <t>31/08/2025 03:20</t>
  </si>
  <si>
    <t>31/08/2025 03:30</t>
  </si>
  <si>
    <t>31/08/2025 03:40</t>
  </si>
  <si>
    <t>31/08/2025 03:50</t>
  </si>
  <si>
    <t>31/08/2025 04:00</t>
  </si>
  <si>
    <t>31/08/2025 04:10</t>
  </si>
  <si>
    <t>31/08/2025 04:20</t>
  </si>
  <si>
    <t>31/08/2025 04:30</t>
  </si>
  <si>
    <t>31/08/2025 04:40</t>
  </si>
  <si>
    <t>31/08/2025 04:50</t>
  </si>
  <si>
    <t>31/08/2025 05:00</t>
  </si>
  <si>
    <t>31/08/2025 05:10</t>
  </si>
  <si>
    <t>31/08/2025 05:20</t>
  </si>
  <si>
    <t>31/08/2025 05:30</t>
  </si>
  <si>
    <t>31/08/2025 05:40</t>
  </si>
  <si>
    <t>31/08/2025 05:50</t>
  </si>
  <si>
    <t>31/08/2025 06:00</t>
  </si>
  <si>
    <t>31/08/2025 06:10</t>
  </si>
  <si>
    <t>31/08/2025 06:20</t>
  </si>
  <si>
    <t>31/08/2025 06:30</t>
  </si>
  <si>
    <t>31/08/2025 06:40</t>
  </si>
  <si>
    <t>31/08/2025 06:50</t>
  </si>
  <si>
    <t>31/08/2025 07:00</t>
  </si>
  <si>
    <t>31/08/2025 07:10</t>
  </si>
  <si>
    <t>31/08/2025 07:20</t>
  </si>
  <si>
    <t>31/08/2025 07:30</t>
  </si>
  <si>
    <t>31/08/2025 07:40</t>
  </si>
  <si>
    <t>31/08/2025 07:50</t>
  </si>
  <si>
    <t>31/08/2025 08:00</t>
  </si>
  <si>
    <t>31/08/2025 08:10</t>
  </si>
  <si>
    <t>31/08/2025 08:20</t>
  </si>
  <si>
    <t>31/08/2025 08:30</t>
  </si>
  <si>
    <t>31/08/2025 08:40</t>
  </si>
  <si>
    <t>31/08/2025 08:50</t>
  </si>
  <si>
    <t>31/08/2025 09:00</t>
  </si>
  <si>
    <t>31/08/2025 09:10</t>
  </si>
  <si>
    <t>31/08/2025 09:20</t>
  </si>
  <si>
    <t>31/08/2025 09:30</t>
  </si>
  <si>
    <t>31/08/2025 09:40</t>
  </si>
  <si>
    <t>31/08/2025 09:50</t>
  </si>
  <si>
    <t>31/08/2025 10:00</t>
  </si>
  <si>
    <t>31/08/2025 10:10</t>
  </si>
  <si>
    <t>31/08/2025 10:20</t>
  </si>
  <si>
    <t>31/08/2025 10:30</t>
  </si>
  <si>
    <t>31/08/2025 10:40</t>
  </si>
  <si>
    <t>31/08/2025 10:50</t>
  </si>
  <si>
    <t>31/08/2025 11:00</t>
  </si>
  <si>
    <t>31/08/2025 11:10</t>
  </si>
  <si>
    <t>31/08/2025 11:20</t>
  </si>
  <si>
    <t>31/08/2025 11:30</t>
  </si>
  <si>
    <t>31/08/2025 11:40</t>
  </si>
  <si>
    <t>31/08/2025 11:50</t>
  </si>
  <si>
    <t>31/08/2025 12:00</t>
  </si>
  <si>
    <t>31/08/2025 12:10</t>
  </si>
  <si>
    <t>31/08/2025 12:20</t>
  </si>
  <si>
    <t>31/08/2025 12:30</t>
  </si>
  <si>
    <t>31/08/2025 12:40</t>
  </si>
  <si>
    <t>31/08/2025 12:50</t>
  </si>
  <si>
    <t>31/08/2025 13:00</t>
  </si>
  <si>
    <t>31/08/2025 13:10</t>
  </si>
  <si>
    <t>31/08/2025 13:20</t>
  </si>
  <si>
    <t>31/08/2025 13:30</t>
  </si>
  <si>
    <t>31/08/2025 13:40</t>
  </si>
  <si>
    <t>31/08/2025 13:50</t>
  </si>
  <si>
    <t>31/08/2025 14:00</t>
  </si>
  <si>
    <t>31/08/2025 14:10</t>
  </si>
  <si>
    <t>31/08/2025 14:20</t>
  </si>
  <si>
    <t>31/08/2025 14:30</t>
  </si>
  <si>
    <t>31/08/2025 14:40</t>
  </si>
  <si>
    <t>31/08/2025 14:50</t>
  </si>
  <si>
    <t>31/08/2025 15:00</t>
  </si>
  <si>
    <t>31/08/2025 15:10</t>
  </si>
  <si>
    <t>31/08/2025 15:20</t>
  </si>
  <si>
    <t>31/08/2025 15:30</t>
  </si>
  <si>
    <t>31/08/2025 15:40</t>
  </si>
  <si>
    <t>31/08/2025 15:50</t>
  </si>
  <si>
    <t>31/08/2025 16:00</t>
  </si>
  <si>
    <t>31/08/2025 16:10</t>
  </si>
  <si>
    <t>31/08/2025 16:20</t>
  </si>
  <si>
    <t>31/08/2025 16:30</t>
  </si>
  <si>
    <t>31/08/2025 16:40</t>
  </si>
  <si>
    <t>31/08/2025 16:50</t>
  </si>
  <si>
    <t>31/08/2025 17:00</t>
  </si>
  <si>
    <t>31/08/2025 17:10</t>
  </si>
  <si>
    <t>31/08/2025 17:20</t>
  </si>
  <si>
    <t>31/08/2025 17:30</t>
  </si>
  <si>
    <t>31/08/2025 17:40</t>
  </si>
  <si>
    <t>31/08/2025 17:50</t>
  </si>
  <si>
    <t>31/08/2025 18:00</t>
  </si>
  <si>
    <t>31/08/2025 18:10</t>
  </si>
  <si>
    <t>31/08/2025 18:20</t>
  </si>
  <si>
    <t>31/08/2025 18:30</t>
  </si>
  <si>
    <t>31/08/2025 18:40</t>
  </si>
  <si>
    <t>31/08/2025 18:50</t>
  </si>
  <si>
    <t>31/08/2025 19:00</t>
  </si>
  <si>
    <t>31/08/2025 19:10</t>
  </si>
  <si>
    <t>31/08/2025 19:20</t>
  </si>
  <si>
    <t>31/08/2025 19:30</t>
  </si>
  <si>
    <t>31/08/2025 19:40</t>
  </si>
  <si>
    <t>31/08/2025 19:50</t>
  </si>
  <si>
    <t>31/08/2025 20:00</t>
  </si>
  <si>
    <t>31/08/2025 20:10</t>
  </si>
  <si>
    <t>31/08/2025 20:20</t>
  </si>
  <si>
    <t>31/08/2025 20:30</t>
  </si>
  <si>
    <t>31/08/2025 20:40</t>
  </si>
  <si>
    <t>31/08/2025 20:50</t>
  </si>
  <si>
    <t>31/08/2025 21:00</t>
  </si>
  <si>
    <t>31/08/2025 21:10</t>
  </si>
  <si>
    <t>31/08/2025 21:20</t>
  </si>
  <si>
    <t>31/08/2025 21:30</t>
  </si>
  <si>
    <t>31/08/2025 21:40</t>
  </si>
  <si>
    <t>31/08/2025 21:50</t>
  </si>
  <si>
    <t>31/08/2025 22:00</t>
  </si>
  <si>
    <t>31/08/2025 22:10</t>
  </si>
  <si>
    <t>31/08/2025 22:20</t>
  </si>
  <si>
    <t>31/08/2025 22:30</t>
  </si>
  <si>
    <t>31/08/2025 22:40</t>
  </si>
  <si>
    <t>31/08/2025 22:50</t>
  </si>
  <si>
    <t>31/08/2025 23:00</t>
  </si>
  <si>
    <t>31/08/2025 23:10</t>
  </si>
  <si>
    <t>31/08/2025 23:20</t>
  </si>
  <si>
    <t>31/08/2025 23:30</t>
  </si>
  <si>
    <t>31/08/2025 23:40</t>
  </si>
  <si>
    <t>31/08/2025 23:50</t>
  </si>
  <si>
    <t>13/09/2025 00:00</t>
  </si>
  <si>
    <t>13/09/2025 00:10</t>
  </si>
  <si>
    <t>13/09/2025 00:20</t>
  </si>
  <si>
    <t>13/09/2025 00:30</t>
  </si>
  <si>
    <t>13/09/2025 00:40</t>
  </si>
  <si>
    <t>13/09/2025 00:50</t>
  </si>
  <si>
    <t>13/09/2025 01:00</t>
  </si>
  <si>
    <t>13/09/2025 01:10</t>
  </si>
  <si>
    <t>13/09/2025 01:20</t>
  </si>
  <si>
    <t>13/09/2025 01:30</t>
  </si>
  <si>
    <t>13/09/2025 01:40</t>
  </si>
  <si>
    <t>13/09/2025 01:50</t>
  </si>
  <si>
    <t>13/09/2025 02:00</t>
  </si>
  <si>
    <t>13/09/2025 02:10</t>
  </si>
  <si>
    <t>13/09/2025 02:20</t>
  </si>
  <si>
    <t>13/09/2025 02:30</t>
  </si>
  <si>
    <t>13/09/2025 02:40</t>
  </si>
  <si>
    <t>13/09/2025 02:50</t>
  </si>
  <si>
    <t>13/09/2025 03:00</t>
  </si>
  <si>
    <t>13/09/2025 03:10</t>
  </si>
  <si>
    <t>13/09/2025 03:20</t>
  </si>
  <si>
    <t>13/09/2025 03:30</t>
  </si>
  <si>
    <t>13/09/2025 03:40</t>
  </si>
  <si>
    <t>13/09/2025 03:50</t>
  </si>
  <si>
    <t>13/09/2025 04:00</t>
  </si>
  <si>
    <t>13/09/2025 04:10</t>
  </si>
  <si>
    <t>13/09/2025 04:20</t>
  </si>
  <si>
    <t>13/09/2025 04:30</t>
  </si>
  <si>
    <t>13/09/2025 04:40</t>
  </si>
  <si>
    <t>13/09/2025 04:50</t>
  </si>
  <si>
    <t>13/09/2025 05:00</t>
  </si>
  <si>
    <t>13/09/2025 05:10</t>
  </si>
  <si>
    <t>13/09/2025 05:20</t>
  </si>
  <si>
    <t>13/09/2025 05:30</t>
  </si>
  <si>
    <t>13/09/2025 05:40</t>
  </si>
  <si>
    <t>13/09/2025 05:50</t>
  </si>
  <si>
    <t>13/09/2025 06:00</t>
  </si>
  <si>
    <t>13/09/2025 06:10</t>
  </si>
  <si>
    <t>13/09/2025 06:20</t>
  </si>
  <si>
    <t>13/09/2025 06:30</t>
  </si>
  <si>
    <t>13/09/2025 06:40</t>
  </si>
  <si>
    <t>13/09/2025 06:50</t>
  </si>
  <si>
    <t>13/09/2025 07:00</t>
  </si>
  <si>
    <t>13/09/2025 07:10</t>
  </si>
  <si>
    <t>13/09/2025 07:20</t>
  </si>
  <si>
    <t>13/09/2025 07:30</t>
  </si>
  <si>
    <t>13/09/2025 07:40</t>
  </si>
  <si>
    <t>13/09/2025 07:50</t>
  </si>
  <si>
    <t>13/09/2025 08:00</t>
  </si>
  <si>
    <t>13/09/2025 08:10</t>
  </si>
  <si>
    <t>13/09/2025 08:20</t>
  </si>
  <si>
    <t>13/09/2025 08:30</t>
  </si>
  <si>
    <t>13/09/2025 08:40</t>
  </si>
  <si>
    <t>13/09/2025 08:50</t>
  </si>
  <si>
    <t>13/09/2025 09:00</t>
  </si>
  <si>
    <t>13/09/2025 09:10</t>
  </si>
  <si>
    <t>13/09/2025 09:20</t>
  </si>
  <si>
    <t>13/09/2025 09:30</t>
  </si>
  <si>
    <t>13/09/2025 09:40</t>
  </si>
  <si>
    <t>13/09/2025 09:50</t>
  </si>
  <si>
    <t>13/09/2025 10:00</t>
  </si>
  <si>
    <t>13/09/2025 10:10</t>
  </si>
  <si>
    <t>13/09/2025 10:20</t>
  </si>
  <si>
    <t>13/09/2025 10:30</t>
  </si>
  <si>
    <t>13/09/2025 10:40</t>
  </si>
  <si>
    <t>13/09/2025 10:50</t>
  </si>
  <si>
    <t>13/09/2025 11:00</t>
  </si>
  <si>
    <t>13/09/2025 11:10</t>
  </si>
  <si>
    <t>13/09/2025 11:20</t>
  </si>
  <si>
    <t>13/09/2025 11:30</t>
  </si>
  <si>
    <t>13/09/2025 11:40</t>
  </si>
  <si>
    <t>13/09/2025 11:50</t>
  </si>
  <si>
    <t>13/09/2025 12:00</t>
  </si>
  <si>
    <t>13/09/2025 12:10</t>
  </si>
  <si>
    <t>13/09/2025 12:20</t>
  </si>
  <si>
    <t>13/09/2025 12:30</t>
  </si>
  <si>
    <t>13/09/2025 12:40</t>
  </si>
  <si>
    <t>13/09/2025 12:50</t>
  </si>
  <si>
    <t>13/09/2025 13:00</t>
  </si>
  <si>
    <t>13/09/2025 13:10</t>
  </si>
  <si>
    <t>13/09/2025 13:20</t>
  </si>
  <si>
    <t>13/09/2025 13:30</t>
  </si>
  <si>
    <t>13/09/2025 13:40</t>
  </si>
  <si>
    <t>13/09/2025 13:50</t>
  </si>
  <si>
    <t>13/09/2025 14:00</t>
  </si>
  <si>
    <t>13/09/2025 14:10</t>
  </si>
  <si>
    <t>13/09/2025 14:20</t>
  </si>
  <si>
    <t>13/09/2025 14:30</t>
  </si>
  <si>
    <t>13/09/2025 14:40</t>
  </si>
  <si>
    <t>13/09/2025 14:50</t>
  </si>
  <si>
    <t>13/09/2025 15:00</t>
  </si>
  <si>
    <t>13/09/2025 15:10</t>
  </si>
  <si>
    <t>13/09/2025 15:20</t>
  </si>
  <si>
    <t>13/09/2025 15:30</t>
  </si>
  <si>
    <t>13/09/2025 15:40</t>
  </si>
  <si>
    <t>13/09/2025 15:50</t>
  </si>
  <si>
    <t>13/09/2025 16:00</t>
  </si>
  <si>
    <t>13/09/2025 16:10</t>
  </si>
  <si>
    <t>13/09/2025 16:20</t>
  </si>
  <si>
    <t>13/09/2025 16:30</t>
  </si>
  <si>
    <t>13/09/2025 16:40</t>
  </si>
  <si>
    <t>13/09/2025 16:50</t>
  </si>
  <si>
    <t>13/09/2025 17:00</t>
  </si>
  <si>
    <t>13/09/2025 17:10</t>
  </si>
  <si>
    <t>13/09/2025 17:20</t>
  </si>
  <si>
    <t>13/09/2025 17:30</t>
  </si>
  <si>
    <t>13/09/2025 17:40</t>
  </si>
  <si>
    <t>13/09/2025 17:50</t>
  </si>
  <si>
    <t>13/09/2025 18:00</t>
  </si>
  <si>
    <t>13/09/2025 18:10</t>
  </si>
  <si>
    <t>13/09/2025 18:20</t>
  </si>
  <si>
    <t>13/09/2025 18:30</t>
  </si>
  <si>
    <t>13/09/2025 18:40</t>
  </si>
  <si>
    <t>13/09/2025 18:50</t>
  </si>
  <si>
    <t>13/09/2025 19:00</t>
  </si>
  <si>
    <t>13/09/2025 19:10</t>
  </si>
  <si>
    <t>13/09/2025 19:20</t>
  </si>
  <si>
    <t>13/09/2025 19:30</t>
  </si>
  <si>
    <t>13/09/2025 19:40</t>
  </si>
  <si>
    <t>13/09/2025 19:50</t>
  </si>
  <si>
    <t>13/09/2025 20:00</t>
  </si>
  <si>
    <t>13/09/2025 20:10</t>
  </si>
  <si>
    <t>13/09/2025 20:20</t>
  </si>
  <si>
    <t>13/09/2025 20:30</t>
  </si>
  <si>
    <t>13/09/2025 20:40</t>
  </si>
  <si>
    <t>13/09/2025 20:50</t>
  </si>
  <si>
    <t>13/09/2025 21:00</t>
  </si>
  <si>
    <t>13/09/2025 21:10</t>
  </si>
  <si>
    <t>13/09/2025 21:20</t>
  </si>
  <si>
    <t>13/09/2025 21:30</t>
  </si>
  <si>
    <t>13/09/2025 21:40</t>
  </si>
  <si>
    <t>13/09/2025 21:50</t>
  </si>
  <si>
    <t>13/09/2025 22:00</t>
  </si>
  <si>
    <t>13/09/2025 22:10</t>
  </si>
  <si>
    <t>13/09/2025 22:20</t>
  </si>
  <si>
    <t>13/09/2025 22:30</t>
  </si>
  <si>
    <t>13/09/2025 22:40</t>
  </si>
  <si>
    <t>13/09/2025 22:50</t>
  </si>
  <si>
    <t>13/09/2025 23:00</t>
  </si>
  <si>
    <t>13/09/2025 23:10</t>
  </si>
  <si>
    <t>13/09/2025 23:20</t>
  </si>
  <si>
    <t>13/09/2025 23:30</t>
  </si>
  <si>
    <t>13/09/2025 23:40</t>
  </si>
  <si>
    <t>13/09/2025 23:50</t>
  </si>
  <si>
    <t>14/09/2025 00:00</t>
  </si>
  <si>
    <t>14/09/2025 00:10</t>
  </si>
  <si>
    <t>14/09/2025 00:20</t>
  </si>
  <si>
    <t>14/09/2025 00:30</t>
  </si>
  <si>
    <t>14/09/2025 00:40</t>
  </si>
  <si>
    <t>14/09/2025 00:50</t>
  </si>
  <si>
    <t>14/09/2025 01:00</t>
  </si>
  <si>
    <t>14/09/2025 01:10</t>
  </si>
  <si>
    <t>14/09/2025 01:20</t>
  </si>
  <si>
    <t>14/09/2025 01:30</t>
  </si>
  <si>
    <t>14/09/2025 01:40</t>
  </si>
  <si>
    <t>14/09/2025 01:50</t>
  </si>
  <si>
    <t>14/09/2025 02:00</t>
  </si>
  <si>
    <t>14/09/2025 02:10</t>
  </si>
  <si>
    <t>14/09/2025 02:20</t>
  </si>
  <si>
    <t>14/09/2025 02:30</t>
  </si>
  <si>
    <t>14/09/2025 02:40</t>
  </si>
  <si>
    <t>14/09/2025 02:50</t>
  </si>
  <si>
    <t>14/09/2025 03:00</t>
  </si>
  <si>
    <t>14/09/2025 03:10</t>
  </si>
  <si>
    <t>14/09/2025 03:20</t>
  </si>
  <si>
    <t>14/09/2025 03:30</t>
  </si>
  <si>
    <t>14/09/2025 03:40</t>
  </si>
  <si>
    <t>14/09/2025 03:50</t>
  </si>
  <si>
    <t>14/09/2025 04:00</t>
  </si>
  <si>
    <t>14/09/2025 04:10</t>
  </si>
  <si>
    <t>14/09/2025 04:20</t>
  </si>
  <si>
    <t>14/09/2025 04:30</t>
  </si>
  <si>
    <t>14/09/2025 04:40</t>
  </si>
  <si>
    <t>14/09/2025 04:50</t>
  </si>
  <si>
    <t>14/09/2025 05:00</t>
  </si>
  <si>
    <t>14/09/2025 05:10</t>
  </si>
  <si>
    <t>14/09/2025 05:20</t>
  </si>
  <si>
    <t>14/09/2025 05:30</t>
  </si>
  <si>
    <t>14/09/2025 05:40</t>
  </si>
  <si>
    <t>14/09/2025 05:50</t>
  </si>
  <si>
    <t>14/09/2025 06:00</t>
  </si>
  <si>
    <t>14/09/2025 06:10</t>
  </si>
  <si>
    <t>14/09/2025 06:20</t>
  </si>
  <si>
    <t>14/09/2025 06:30</t>
  </si>
  <si>
    <t>14/09/2025 06:40</t>
  </si>
  <si>
    <t>14/09/2025 06:50</t>
  </si>
  <si>
    <t>14/09/2025 07:00</t>
  </si>
  <si>
    <t>14/09/2025 07:10</t>
  </si>
  <si>
    <t>14/09/2025 07:20</t>
  </si>
  <si>
    <t>14/09/2025 07:30</t>
  </si>
  <si>
    <t>14/09/2025 07:40</t>
  </si>
  <si>
    <t>14/09/2025 07:50</t>
  </si>
  <si>
    <t>14/09/2025 08:00</t>
  </si>
  <si>
    <t>14/09/2025 08:10</t>
  </si>
  <si>
    <t>14/09/2025 08:20</t>
  </si>
  <si>
    <t>14/09/2025 08:30</t>
  </si>
  <si>
    <t>14/09/2025 08:40</t>
  </si>
  <si>
    <t>14/09/2025 08:50</t>
  </si>
  <si>
    <t>14/09/2025 09:00</t>
  </si>
  <si>
    <t>14/09/2025 09:10</t>
  </si>
  <si>
    <t>14/09/2025 09:20</t>
  </si>
  <si>
    <t>14/09/2025 09:30</t>
  </si>
  <si>
    <t>14/09/2025 09:40</t>
  </si>
  <si>
    <t>14/09/2025 09:50</t>
  </si>
  <si>
    <t>14/09/2025 10:00</t>
  </si>
  <si>
    <t>14/09/2025 10:10</t>
  </si>
  <si>
    <t>14/09/2025 10:20</t>
  </si>
  <si>
    <t>14/09/2025 10:30</t>
  </si>
  <si>
    <t>14/09/2025 10:40</t>
  </si>
  <si>
    <t>14/09/2025 10:50</t>
  </si>
  <si>
    <t>14/09/2025 11:00</t>
  </si>
  <si>
    <t>14/09/2025 11:10</t>
  </si>
  <si>
    <t>14/09/2025 11:20</t>
  </si>
  <si>
    <t>14/09/2025 11:30</t>
  </si>
  <si>
    <t>14/09/2025 11:40</t>
  </si>
  <si>
    <t>14/09/2025 11:50</t>
  </si>
  <si>
    <t>14/09/2025 12:00</t>
  </si>
  <si>
    <t>14/09/2025 12:10</t>
  </si>
  <si>
    <t>14/09/2025 12:20</t>
  </si>
  <si>
    <t>14/09/2025 12:30</t>
  </si>
  <si>
    <t>14/09/2025 12:40</t>
  </si>
  <si>
    <t>14/09/2025 12:50</t>
  </si>
  <si>
    <t>14/09/2025 13:00</t>
  </si>
  <si>
    <t>14/09/2025 13:10</t>
  </si>
  <si>
    <t>14/09/2025 13:20</t>
  </si>
  <si>
    <t>14/09/2025 13:30</t>
  </si>
  <si>
    <t>14/09/2025 13:40</t>
  </si>
  <si>
    <t>14/09/2025 13:50</t>
  </si>
  <si>
    <t>14/09/2025 14:00</t>
  </si>
  <si>
    <t>14/09/2025 14:10</t>
  </si>
  <si>
    <t>14/09/2025 14:20</t>
  </si>
  <si>
    <t>14/09/2025 14:30</t>
  </si>
  <si>
    <t>14/09/2025 14:40</t>
  </si>
  <si>
    <t>14/09/2025 14:50</t>
  </si>
  <si>
    <t>14/09/2025 15:00</t>
  </si>
  <si>
    <t>14/09/2025 15:10</t>
  </si>
  <si>
    <t>14/09/2025 15:20</t>
  </si>
  <si>
    <t>14/09/2025 15:30</t>
  </si>
  <si>
    <t>14/09/2025 15:40</t>
  </si>
  <si>
    <t>14/09/2025 15:50</t>
  </si>
  <si>
    <t>14/09/2025 16:00</t>
  </si>
  <si>
    <t>14/09/2025 16:10</t>
  </si>
  <si>
    <t>14/09/2025 16:20</t>
  </si>
  <si>
    <t>14/09/2025 16:30</t>
  </si>
  <si>
    <t>14/09/2025 16:40</t>
  </si>
  <si>
    <t>14/09/2025 16:50</t>
  </si>
  <si>
    <t>14/09/2025 17:00</t>
  </si>
  <si>
    <t>14/09/2025 17:10</t>
  </si>
  <si>
    <t>14/09/2025 17:20</t>
  </si>
  <si>
    <t>14/09/2025 17:30</t>
  </si>
  <si>
    <t>14/09/2025 17:40</t>
  </si>
  <si>
    <t>14/09/2025 17:50</t>
  </si>
  <si>
    <t>14/09/2025 18:00</t>
  </si>
  <si>
    <t>14/09/2025 18:10</t>
  </si>
  <si>
    <t>14/09/2025 18:20</t>
  </si>
  <si>
    <t>14/09/2025 18:30</t>
  </si>
  <si>
    <t>14/09/2025 18:40</t>
  </si>
  <si>
    <t>14/09/2025 18:50</t>
  </si>
  <si>
    <t>14/09/2025 19:00</t>
  </si>
  <si>
    <t>14/09/2025 19:10</t>
  </si>
  <si>
    <t>14/09/2025 19:20</t>
  </si>
  <si>
    <t>14/09/2025 19:30</t>
  </si>
  <si>
    <t>14/09/2025 19:40</t>
  </si>
  <si>
    <t>14/09/2025 19:50</t>
  </si>
  <si>
    <t>14/09/2025 20:00</t>
  </si>
  <si>
    <t>14/09/2025 20:10</t>
  </si>
  <si>
    <t>14/09/2025 20:20</t>
  </si>
  <si>
    <t>14/09/2025 20:30</t>
  </si>
  <si>
    <t>14/09/2025 20:40</t>
  </si>
  <si>
    <t>14/09/2025 20:50</t>
  </si>
  <si>
    <t>14/09/2025 21:00</t>
  </si>
  <si>
    <t>14/09/2025 21:10</t>
  </si>
  <si>
    <t>14/09/2025 21:20</t>
  </si>
  <si>
    <t>14/09/2025 21:30</t>
  </si>
  <si>
    <t>14/09/2025 21:40</t>
  </si>
  <si>
    <t>14/09/2025 21:50</t>
  </si>
  <si>
    <t>14/09/2025 22:00</t>
  </si>
  <si>
    <t>14/09/2025 22:10</t>
  </si>
  <si>
    <t>14/09/2025 22:20</t>
  </si>
  <si>
    <t>14/09/2025 22:30</t>
  </si>
  <si>
    <t>14/09/2025 22:40</t>
  </si>
  <si>
    <t>14/09/2025 22:50</t>
  </si>
  <si>
    <t>14/09/2025 23:00</t>
  </si>
  <si>
    <t>14/09/2025 23:10</t>
  </si>
  <si>
    <t>14/09/2025 23:20</t>
  </si>
  <si>
    <t>14/09/2025 23:30</t>
  </si>
  <si>
    <t>14/09/2025 23:40</t>
  </si>
  <si>
    <t>14/09/2025 23:50</t>
  </si>
  <si>
    <t>15/09/2025 00:00</t>
  </si>
  <si>
    <t>15/09/2025 00:10</t>
  </si>
  <si>
    <t>15/09/2025 00:20</t>
  </si>
  <si>
    <t>15/09/2025 00:30</t>
  </si>
  <si>
    <t>15/09/2025 00:40</t>
  </si>
  <si>
    <t>15/09/2025 00:50</t>
  </si>
  <si>
    <t>15/09/2025 01:00</t>
  </si>
  <si>
    <t>15/09/2025 01:10</t>
  </si>
  <si>
    <t>15/09/2025 01:20</t>
  </si>
  <si>
    <t>15/09/2025 01:30</t>
  </si>
  <si>
    <t>15/09/2025 01:40</t>
  </si>
  <si>
    <t>15/09/2025 01:50</t>
  </si>
  <si>
    <t>15/09/2025 02:00</t>
  </si>
  <si>
    <t>15/09/2025 02:10</t>
  </si>
  <si>
    <t>15/09/2025 02:20</t>
  </si>
  <si>
    <t>15/09/2025 02:30</t>
  </si>
  <si>
    <t>15/09/2025 02:40</t>
  </si>
  <si>
    <t>15/09/2025 02:50</t>
  </si>
  <si>
    <t>15/09/2025 03:00</t>
  </si>
  <si>
    <t>15/09/2025 03:10</t>
  </si>
  <si>
    <t>15/09/2025 03:20</t>
  </si>
  <si>
    <t>15/09/2025 03:30</t>
  </si>
  <si>
    <t>15/09/2025 03:40</t>
  </si>
  <si>
    <t>15/09/2025 03:50</t>
  </si>
  <si>
    <t>15/09/2025 04:00</t>
  </si>
  <si>
    <t>15/09/2025 04:10</t>
  </si>
  <si>
    <t>15/09/2025 04:20</t>
  </si>
  <si>
    <t>15/09/2025 04:30</t>
  </si>
  <si>
    <t>15/09/2025 04:40</t>
  </si>
  <si>
    <t>15/09/2025 04:50</t>
  </si>
  <si>
    <t>15/09/2025 05:00</t>
  </si>
  <si>
    <t>15/09/2025 05:10</t>
  </si>
  <si>
    <t>15/09/2025 05:20</t>
  </si>
  <si>
    <t>15/09/2025 05:30</t>
  </si>
  <si>
    <t>15/09/2025 05:40</t>
  </si>
  <si>
    <t>15/09/2025 05:50</t>
  </si>
  <si>
    <t>15/09/2025 06:00</t>
  </si>
  <si>
    <t>15/09/2025 06:10</t>
  </si>
  <si>
    <t>15/09/2025 06:20</t>
  </si>
  <si>
    <t>15/09/2025 06:30</t>
  </si>
  <si>
    <t>15/09/2025 06:40</t>
  </si>
  <si>
    <t>15/09/2025 06:50</t>
  </si>
  <si>
    <t>15/09/2025 07:00</t>
  </si>
  <si>
    <t>15/09/2025 07:10</t>
  </si>
  <si>
    <t>15/09/2025 07:20</t>
  </si>
  <si>
    <t>15/09/2025 07:30</t>
  </si>
  <si>
    <t>15/09/2025 07:40</t>
  </si>
  <si>
    <t>15/09/2025 07:50</t>
  </si>
  <si>
    <t>15/09/2025 08:00</t>
  </si>
  <si>
    <t>15/09/2025 08:10</t>
  </si>
  <si>
    <t>15/09/2025 08:20</t>
  </si>
  <si>
    <t>15/09/2025 08:30</t>
  </si>
  <si>
    <t>15/09/2025 08:40</t>
  </si>
  <si>
    <t>15/09/2025 08:50</t>
  </si>
  <si>
    <t>15/09/2025 09:00</t>
  </si>
  <si>
    <t>15/09/2025 09:10</t>
  </si>
  <si>
    <t>15/09/2025 09:20</t>
  </si>
  <si>
    <t>15/09/2025 09:30</t>
  </si>
  <si>
    <t>15/09/2025 09:40</t>
  </si>
  <si>
    <t>15/09/2025 09:50</t>
  </si>
  <si>
    <t>15/09/2025 10:00</t>
  </si>
  <si>
    <t>15/09/2025 10:10</t>
  </si>
  <si>
    <t>15/09/2025 10:20</t>
  </si>
  <si>
    <t>15/09/2025 10:30</t>
  </si>
  <si>
    <t>15/09/2025 10:40</t>
  </si>
  <si>
    <t>15/09/2025 10:50</t>
  </si>
  <si>
    <t>15/09/2025 11:00</t>
  </si>
  <si>
    <t>15/09/2025 11:10</t>
  </si>
  <si>
    <t>15/09/2025 11:20</t>
  </si>
  <si>
    <t>15/09/2025 11:30</t>
  </si>
  <si>
    <t>15/09/2025 11:40</t>
  </si>
  <si>
    <t>15/09/2025 11:50</t>
  </si>
  <si>
    <t>15/09/2025 12:00</t>
  </si>
  <si>
    <t>15/09/2025 12:10</t>
  </si>
  <si>
    <t>15/09/2025 12:20</t>
  </si>
  <si>
    <t>15/09/2025 12:30</t>
  </si>
  <si>
    <t>15/09/2025 12:40</t>
  </si>
  <si>
    <t>15/09/2025 12:50</t>
  </si>
  <si>
    <t>15/09/2025 13:00</t>
  </si>
  <si>
    <t>15/09/2025 13:10</t>
  </si>
  <si>
    <t>15/09/2025 13:20</t>
  </si>
  <si>
    <t>15/09/2025 13:30</t>
  </si>
  <si>
    <t>15/09/2025 13:40</t>
  </si>
  <si>
    <t>15/09/2025 13:50</t>
  </si>
  <si>
    <t>15/09/2025 14:00</t>
  </si>
  <si>
    <t>15/09/2025 14:10</t>
  </si>
  <si>
    <t>15/09/2025 14:20</t>
  </si>
  <si>
    <t>15/09/2025 14:30</t>
  </si>
  <si>
    <t>15/09/2025 14:40</t>
  </si>
  <si>
    <t>15/09/2025 14:50</t>
  </si>
  <si>
    <t>15/09/2025 15:00</t>
  </si>
  <si>
    <t>15/09/2025 15:10</t>
  </si>
  <si>
    <t>15/09/2025 15:20</t>
  </si>
  <si>
    <t>15/09/2025 15:30</t>
  </si>
  <si>
    <t>15/09/2025 15:40</t>
  </si>
  <si>
    <t>15/09/2025 15:50</t>
  </si>
  <si>
    <t>15/09/2025 16:00</t>
  </si>
  <si>
    <t>15/09/2025 16:10</t>
  </si>
  <si>
    <t>15/09/2025 16:20</t>
  </si>
  <si>
    <t>15/09/2025 16:30</t>
  </si>
  <si>
    <t>15/09/2025 16:40</t>
  </si>
  <si>
    <t>15/09/2025 16:50</t>
  </si>
  <si>
    <t>15/09/2025 17:00</t>
  </si>
  <si>
    <t>15/09/2025 17:10</t>
  </si>
  <si>
    <t>15/09/2025 17:20</t>
  </si>
  <si>
    <t>15/09/2025 17:30</t>
  </si>
  <si>
    <t>15/09/2025 17:40</t>
  </si>
  <si>
    <t>15/09/2025 17:50</t>
  </si>
  <si>
    <t>15/09/2025 18:00</t>
  </si>
  <si>
    <t>15/09/2025 18:10</t>
  </si>
  <si>
    <t>15/09/2025 18:20</t>
  </si>
  <si>
    <t>15/09/2025 18:30</t>
  </si>
  <si>
    <t>15/09/2025 18:40</t>
  </si>
  <si>
    <t>15/09/2025 18:50</t>
  </si>
  <si>
    <t>15/09/2025 19:00</t>
  </si>
  <si>
    <t>15/09/2025 19:10</t>
  </si>
  <si>
    <t>15/09/2025 19:20</t>
  </si>
  <si>
    <t>15/09/2025 19:30</t>
  </si>
  <si>
    <t>15/09/2025 19:40</t>
  </si>
  <si>
    <t>15/09/2025 19:50</t>
  </si>
  <si>
    <t>15/09/2025 20:00</t>
  </si>
  <si>
    <t>15/09/2025 20:10</t>
  </si>
  <si>
    <t>15/09/2025 20:20</t>
  </si>
  <si>
    <t>15/09/2025 20:30</t>
  </si>
  <si>
    <t>15/09/2025 20:40</t>
  </si>
  <si>
    <t>15/09/2025 20:50</t>
  </si>
  <si>
    <t>15/09/2025 21:00</t>
  </si>
  <si>
    <t>15/09/2025 21:10</t>
  </si>
  <si>
    <t>15/09/2025 21:20</t>
  </si>
  <si>
    <t>15/09/2025 21:30</t>
  </si>
  <si>
    <t>15/09/2025 21:40</t>
  </si>
  <si>
    <t>15/09/2025 21:50</t>
  </si>
  <si>
    <t>15/09/2025 22:00</t>
  </si>
  <si>
    <t>15/09/2025 22:10</t>
  </si>
  <si>
    <t>15/09/2025 22:20</t>
  </si>
  <si>
    <t>15/09/2025 22:30</t>
  </si>
  <si>
    <t>15/09/2025 22:40</t>
  </si>
  <si>
    <t>15/09/2025 22:50</t>
  </si>
  <si>
    <t>15/09/2025 23:00</t>
  </si>
  <si>
    <t>15/09/2025 23:10</t>
  </si>
  <si>
    <t>15/09/2025 23:20</t>
  </si>
  <si>
    <t>15/09/2025 23:30</t>
  </si>
  <si>
    <t>15/09/2025 23:40</t>
  </si>
  <si>
    <t>15/09/2025 23:50</t>
  </si>
  <si>
    <t>16/09/2025 00:00</t>
  </si>
  <si>
    <t>16/09/2025 00:10</t>
  </si>
  <si>
    <t>16/09/2025 00:20</t>
  </si>
  <si>
    <t>16/09/2025 00:30</t>
  </si>
  <si>
    <t>16/09/2025 00:40</t>
  </si>
  <si>
    <t>16/09/2025 00:50</t>
  </si>
  <si>
    <t>16/09/2025 01:00</t>
  </si>
  <si>
    <t>16/09/2025 01:10</t>
  </si>
  <si>
    <t>16/09/2025 01:20</t>
  </si>
  <si>
    <t>16/09/2025 01:30</t>
  </si>
  <si>
    <t>16/09/2025 01:40</t>
  </si>
  <si>
    <t>16/09/2025 01:50</t>
  </si>
  <si>
    <t>16/09/2025 02:00</t>
  </si>
  <si>
    <t>16/09/2025 02:10</t>
  </si>
  <si>
    <t>16/09/2025 02:20</t>
  </si>
  <si>
    <t>16/09/2025 02:30</t>
  </si>
  <si>
    <t>16/09/2025 02:40</t>
  </si>
  <si>
    <t>16/09/2025 02:50</t>
  </si>
  <si>
    <t>16/09/2025 03:00</t>
  </si>
  <si>
    <t>16/09/2025 03:10</t>
  </si>
  <si>
    <t>16/09/2025 03:20</t>
  </si>
  <si>
    <t>16/09/2025 03:30</t>
  </si>
  <si>
    <t>16/09/2025 03:40</t>
  </si>
  <si>
    <t>16/09/2025 03:50</t>
  </si>
  <si>
    <t>16/09/2025 04:00</t>
  </si>
  <si>
    <t>16/09/2025 04:10</t>
  </si>
  <si>
    <t>16/09/2025 04:20</t>
  </si>
  <si>
    <t>16/09/2025 04:30</t>
  </si>
  <si>
    <t>16/09/2025 04:40</t>
  </si>
  <si>
    <t>16/09/2025 04:50</t>
  </si>
  <si>
    <t>16/09/2025 05:00</t>
  </si>
  <si>
    <t>16/09/2025 05:10</t>
  </si>
  <si>
    <t>16/09/2025 05:20</t>
  </si>
  <si>
    <t>16/09/2025 05:30</t>
  </si>
  <si>
    <t>16/09/2025 05:40</t>
  </si>
  <si>
    <t>16/09/2025 05:50</t>
  </si>
  <si>
    <t>16/09/2025 06:00</t>
  </si>
  <si>
    <t>16/09/2025 06:10</t>
  </si>
  <si>
    <t>16/09/2025 06:20</t>
  </si>
  <si>
    <t>16/09/2025 06:30</t>
  </si>
  <si>
    <t>16/09/2025 06:40</t>
  </si>
  <si>
    <t>16/09/2025 06:50</t>
  </si>
  <si>
    <t>16/09/2025 07:00</t>
  </si>
  <si>
    <t>16/09/2025 07:10</t>
  </si>
  <si>
    <t>16/09/2025 07:20</t>
  </si>
  <si>
    <t>16/09/2025 07:30</t>
  </si>
  <si>
    <t>16/09/2025 07:40</t>
  </si>
  <si>
    <t>16/09/2025 07:50</t>
  </si>
  <si>
    <t>16/09/2025 08:00</t>
  </si>
  <si>
    <t>16/09/2025 08:10</t>
  </si>
  <si>
    <t>16/09/2025 08:20</t>
  </si>
  <si>
    <t>16/09/2025 08:30</t>
  </si>
  <si>
    <t>16/09/2025 08:40</t>
  </si>
  <si>
    <t>16/09/2025 08:50</t>
  </si>
  <si>
    <t>16/09/2025 09:00</t>
  </si>
  <si>
    <t>16/09/2025 09:10</t>
  </si>
  <si>
    <t>16/09/2025 09:20</t>
  </si>
  <si>
    <t>16/09/2025 09:30</t>
  </si>
  <si>
    <t>16/09/2025 09:40</t>
  </si>
  <si>
    <t>16/09/2025 09:50</t>
  </si>
  <si>
    <t>16/09/2025 10:00</t>
  </si>
  <si>
    <t>16/09/2025 10:10</t>
  </si>
  <si>
    <t>16/09/2025 10:20</t>
  </si>
  <si>
    <t>16/09/2025 10:30</t>
  </si>
  <si>
    <t>16/09/2025 10:40</t>
  </si>
  <si>
    <t>16/09/2025 10:50</t>
  </si>
  <si>
    <t>16/09/2025 11:00</t>
  </si>
  <si>
    <t>16/09/2025 11:10</t>
  </si>
  <si>
    <t>16/09/2025 11:20</t>
  </si>
  <si>
    <t>16/09/2025 11:30</t>
  </si>
  <si>
    <t>16/09/2025 11:40</t>
  </si>
  <si>
    <t>16/09/2025 11:50</t>
  </si>
  <si>
    <t>16/09/2025 12:00</t>
  </si>
  <si>
    <t>16/09/2025 12:10</t>
  </si>
  <si>
    <t>16/09/2025 12:20</t>
  </si>
  <si>
    <t>16/09/2025 12:30</t>
  </si>
  <si>
    <t>16/09/2025 12:40</t>
  </si>
  <si>
    <t>16/09/2025 12:50</t>
  </si>
  <si>
    <t>16/09/2025 13:00</t>
  </si>
  <si>
    <t>16/09/2025 13:10</t>
  </si>
  <si>
    <t>16/09/2025 13:20</t>
  </si>
  <si>
    <t>16/09/2025 13:30</t>
  </si>
  <si>
    <t>16/09/2025 13:40</t>
  </si>
  <si>
    <t>16/09/2025 13:50</t>
  </si>
  <si>
    <t>16/09/2025 14:00</t>
  </si>
  <si>
    <t>16/09/2025 14:10</t>
  </si>
  <si>
    <t>16/09/2025 14:20</t>
  </si>
  <si>
    <t>16/09/2025 14:30</t>
  </si>
  <si>
    <t>16/09/2025 14:40</t>
  </si>
  <si>
    <t>16/09/2025 14:50</t>
  </si>
  <si>
    <t>16/09/2025 15:00</t>
  </si>
  <si>
    <t>16/09/2025 15:10</t>
  </si>
  <si>
    <t>16/09/2025 15:20</t>
  </si>
  <si>
    <t>16/09/2025 15:30</t>
  </si>
  <si>
    <t>16/09/2025 15:40</t>
  </si>
  <si>
    <t>16/09/2025 15:50</t>
  </si>
  <si>
    <t>16/09/2025 16:00</t>
  </si>
  <si>
    <t>16/09/2025 16:10</t>
  </si>
  <si>
    <t>16/09/2025 16:20</t>
  </si>
  <si>
    <t>16/09/2025 16:30</t>
  </si>
  <si>
    <t>16/09/2025 16:40</t>
  </si>
  <si>
    <t>16/09/2025 16:50</t>
  </si>
  <si>
    <t>16/09/2025 17:00</t>
  </si>
  <si>
    <t>16/09/2025 17:10</t>
  </si>
  <si>
    <t>16/09/2025 17:20</t>
  </si>
  <si>
    <t>16/09/2025 17:30</t>
  </si>
  <si>
    <t>16/09/2025 17:40</t>
  </si>
  <si>
    <t>16/09/2025 17:50</t>
  </si>
  <si>
    <t>16/09/2025 18:00</t>
  </si>
  <si>
    <t>16/09/2025 18:10</t>
  </si>
  <si>
    <t>16/09/2025 18:20</t>
  </si>
  <si>
    <t>16/09/2025 18:30</t>
  </si>
  <si>
    <t>16/09/2025 18:40</t>
  </si>
  <si>
    <t>16/09/2025 18:50</t>
  </si>
  <si>
    <t>16/09/2025 19:00</t>
  </si>
  <si>
    <t>16/09/2025 19:10</t>
  </si>
  <si>
    <t>16/09/2025 19:20</t>
  </si>
  <si>
    <t>16/09/2025 19:30</t>
  </si>
  <si>
    <t>16/09/2025 19:40</t>
  </si>
  <si>
    <t>16/09/2025 19:50</t>
  </si>
  <si>
    <t>16/09/2025 20:00</t>
  </si>
  <si>
    <t>16/09/2025 20:10</t>
  </si>
  <si>
    <t>16/09/2025 20:20</t>
  </si>
  <si>
    <t>16/09/2025 20:30</t>
  </si>
  <si>
    <t>16/09/2025 20:40</t>
  </si>
  <si>
    <t>16/09/2025 20:50</t>
  </si>
  <si>
    <t>16/09/2025 21:00</t>
  </si>
  <si>
    <t>16/09/2025 21:10</t>
  </si>
  <si>
    <t>16/09/2025 21:20</t>
  </si>
  <si>
    <t>16/09/2025 21:30</t>
  </si>
  <si>
    <t>16/09/2025 21:40</t>
  </si>
  <si>
    <t>16/09/2025 21:50</t>
  </si>
  <si>
    <t>16/09/2025 22:00</t>
  </si>
  <si>
    <t>16/09/2025 22:10</t>
  </si>
  <si>
    <t>16/09/2025 22:20</t>
  </si>
  <si>
    <t>16/09/2025 22:30</t>
  </si>
  <si>
    <t>16/09/2025 22:40</t>
  </si>
  <si>
    <t>16/09/2025 22:50</t>
  </si>
  <si>
    <t>16/09/2025 23:00</t>
  </si>
  <si>
    <t>16/09/2025 23:10</t>
  </si>
  <si>
    <t>16/09/2025 23:20</t>
  </si>
  <si>
    <t>16/09/2025 23:30</t>
  </si>
  <si>
    <t>16/09/2025 23:40</t>
  </si>
  <si>
    <t>16/09/2025 23:50</t>
  </si>
  <si>
    <t>17/09/2025 00:00</t>
  </si>
  <si>
    <t>17/09/2025 00:10</t>
  </si>
  <si>
    <t>17/09/2025 00:20</t>
  </si>
  <si>
    <t>17/09/2025 00:30</t>
  </si>
  <si>
    <t>17/09/2025 00:40</t>
  </si>
  <si>
    <t>17/09/2025 00:50</t>
  </si>
  <si>
    <t>17/09/2025 01:00</t>
  </si>
  <si>
    <t>17/09/2025 01:10</t>
  </si>
  <si>
    <t>17/09/2025 01:20</t>
  </si>
  <si>
    <t>17/09/2025 01:30</t>
  </si>
  <si>
    <t>17/09/2025 01:40</t>
  </si>
  <si>
    <t>17/09/2025 01:50</t>
  </si>
  <si>
    <t>17/09/2025 02:00</t>
  </si>
  <si>
    <t>17/09/2025 02:10</t>
  </si>
  <si>
    <t>17/09/2025 02:20</t>
  </si>
  <si>
    <t>17/09/2025 02:30</t>
  </si>
  <si>
    <t>17/09/2025 02:40</t>
  </si>
  <si>
    <t>17/09/2025 02:50</t>
  </si>
  <si>
    <t>17/09/2025 03:00</t>
  </si>
  <si>
    <t>17/09/2025 03:10</t>
  </si>
  <si>
    <t>17/09/2025 03:20</t>
  </si>
  <si>
    <t>17/09/2025 03:30</t>
  </si>
  <si>
    <t>17/09/2025 03:40</t>
  </si>
  <si>
    <t>17/09/2025 03:50</t>
  </si>
  <si>
    <t>17/09/2025 04:00</t>
  </si>
  <si>
    <t>17/09/2025 04:10</t>
  </si>
  <si>
    <t>17/09/2025 04:20</t>
  </si>
  <si>
    <t>17/09/2025 04:30</t>
  </si>
  <si>
    <t>17/09/2025 04:40</t>
  </si>
  <si>
    <t>17/09/2025 04:50</t>
  </si>
  <si>
    <t>17/09/2025 05:00</t>
  </si>
  <si>
    <t>17/09/2025 05:10</t>
  </si>
  <si>
    <t>17/09/2025 05:20</t>
  </si>
  <si>
    <t>17/09/2025 05:30</t>
  </si>
  <si>
    <t>17/09/2025 05:40</t>
  </si>
  <si>
    <t>17/09/2025 05:50</t>
  </si>
  <si>
    <t>17/09/2025 06:00</t>
  </si>
  <si>
    <t>17/09/2025 06:10</t>
  </si>
  <si>
    <t>17/09/2025 06:20</t>
  </si>
  <si>
    <t>17/09/2025 06:30</t>
  </si>
  <si>
    <t>17/09/2025 06:40</t>
  </si>
  <si>
    <t>17/09/2025 06:50</t>
  </si>
  <si>
    <t>17/09/2025 07:00</t>
  </si>
  <si>
    <t>17/09/2025 07:10</t>
  </si>
  <si>
    <t>17/09/2025 07:20</t>
  </si>
  <si>
    <t>17/09/2025 07:30</t>
  </si>
  <si>
    <t>17/09/2025 07:40</t>
  </si>
  <si>
    <t>17/09/2025 07:50</t>
  </si>
  <si>
    <t>17/09/2025 08:00</t>
  </si>
  <si>
    <t>17/09/2025 08:10</t>
  </si>
  <si>
    <t>17/09/2025 08:20</t>
  </si>
  <si>
    <t>17/09/2025 08:30</t>
  </si>
  <si>
    <t>17/09/2025 08:40</t>
  </si>
  <si>
    <t>17/09/2025 08:50</t>
  </si>
  <si>
    <t>17/09/2025 09:00</t>
  </si>
  <si>
    <t>17/09/2025 09:10</t>
  </si>
  <si>
    <t>17/09/2025 09:20</t>
  </si>
  <si>
    <t>17/09/2025 09:30</t>
  </si>
  <si>
    <t>17/09/2025 09:40</t>
  </si>
  <si>
    <t>17/09/2025 09:50</t>
  </si>
  <si>
    <t>17/09/2025 10:00</t>
  </si>
  <si>
    <t>17/09/2025 10:10</t>
  </si>
  <si>
    <t>17/09/2025 10:20</t>
  </si>
  <si>
    <t>17/09/2025 10:30</t>
  </si>
  <si>
    <t>17/09/2025 10:40</t>
  </si>
  <si>
    <t>17/09/2025 10:50</t>
  </si>
  <si>
    <t>17/09/2025 11:00</t>
  </si>
  <si>
    <t>17/09/2025 11:10</t>
  </si>
  <si>
    <t>17/09/2025 11:20</t>
  </si>
  <si>
    <t>17/09/2025 11:30</t>
  </si>
  <si>
    <t>17/09/2025 11:40</t>
  </si>
  <si>
    <t>17/09/2025 11:50</t>
  </si>
  <si>
    <t>17/09/2025 12:00</t>
  </si>
  <si>
    <t>17/09/2025 12:10</t>
  </si>
  <si>
    <t>17/09/2025 12:20</t>
  </si>
  <si>
    <t>17/09/2025 12:30</t>
  </si>
  <si>
    <t>17/09/2025 12:40</t>
  </si>
  <si>
    <t>17/09/2025 12:50</t>
  </si>
  <si>
    <t>17/09/2025 13:00</t>
  </si>
  <si>
    <t>17/09/2025 13:10</t>
  </si>
  <si>
    <t>17/09/2025 13:20</t>
  </si>
  <si>
    <t>17/09/2025 13:30</t>
  </si>
  <si>
    <t>17/09/2025 13:40</t>
  </si>
  <si>
    <t>17/09/2025 13:50</t>
  </si>
  <si>
    <t>17/09/2025 14:00</t>
  </si>
  <si>
    <t>17/09/2025 14:10</t>
  </si>
  <si>
    <t>17/09/2025 14:20</t>
  </si>
  <si>
    <t>17/09/2025 14:30</t>
  </si>
  <si>
    <t>17/09/2025 14:40</t>
  </si>
  <si>
    <t>17/09/2025 14:50</t>
  </si>
  <si>
    <t>17/09/2025 15:00</t>
  </si>
  <si>
    <t>17/09/2025 15:10</t>
  </si>
  <si>
    <t>17/09/2025 15:20</t>
  </si>
  <si>
    <t>17/09/2025 15:30</t>
  </si>
  <si>
    <t>17/09/2025 15:40</t>
  </si>
  <si>
    <t>17/09/2025 15:50</t>
  </si>
  <si>
    <t>17/09/2025 16:00</t>
  </si>
  <si>
    <t>17/09/2025 16:10</t>
  </si>
  <si>
    <t>17/09/2025 16:20</t>
  </si>
  <si>
    <t>17/09/2025 16:30</t>
  </si>
  <si>
    <t>17/09/2025 16:40</t>
  </si>
  <si>
    <t>17/09/2025 16:50</t>
  </si>
  <si>
    <t>17/09/2025 17:00</t>
  </si>
  <si>
    <t>17/09/2025 17:10</t>
  </si>
  <si>
    <t>17/09/2025 17:20</t>
  </si>
  <si>
    <t>17/09/2025 17:30</t>
  </si>
  <si>
    <t>17/09/2025 17:40</t>
  </si>
  <si>
    <t>17/09/2025 17:50</t>
  </si>
  <si>
    <t>17/09/2025 18:00</t>
  </si>
  <si>
    <t>17/09/2025 18:10</t>
  </si>
  <si>
    <t>17/09/2025 18:20</t>
  </si>
  <si>
    <t>17/09/2025 18:30</t>
  </si>
  <si>
    <t>17/09/2025 18:40</t>
  </si>
  <si>
    <t>17/09/2025 18:50</t>
  </si>
  <si>
    <t>17/09/2025 19:00</t>
  </si>
  <si>
    <t>17/09/2025 19:10</t>
  </si>
  <si>
    <t>17/09/2025 19:20</t>
  </si>
  <si>
    <t>17/09/2025 19:30</t>
  </si>
  <si>
    <t>17/09/2025 19:40</t>
  </si>
  <si>
    <t>17/09/2025 19:50</t>
  </si>
  <si>
    <t>17/09/2025 20:00</t>
  </si>
  <si>
    <t>17/09/2025 20:10</t>
  </si>
  <si>
    <t>17/09/2025 20:20</t>
  </si>
  <si>
    <t>17/09/2025 20:30</t>
  </si>
  <si>
    <t>17/09/2025 20:40</t>
  </si>
  <si>
    <t>17/09/2025 20:50</t>
  </si>
  <si>
    <t>17/09/2025 21:00</t>
  </si>
  <si>
    <t>17/09/2025 21:10</t>
  </si>
  <si>
    <t>17/09/2025 21:20</t>
  </si>
  <si>
    <t>17/09/2025 21:30</t>
  </si>
  <si>
    <t>17/09/2025 21:40</t>
  </si>
  <si>
    <t>17/09/2025 21:50</t>
  </si>
  <si>
    <t>17/09/2025 22:00</t>
  </si>
  <si>
    <t>17/09/2025 22:10</t>
  </si>
  <si>
    <t>17/09/2025 22:20</t>
  </si>
  <si>
    <t>17/09/2025 22:30</t>
  </si>
  <si>
    <t>17/09/2025 22:40</t>
  </si>
  <si>
    <t>17/09/2025 22:50</t>
  </si>
  <si>
    <t>17/09/2025 23:00</t>
  </si>
  <si>
    <t>17/09/2025 23:10</t>
  </si>
  <si>
    <t>17/09/2025 23:20</t>
  </si>
  <si>
    <t>17/09/2025 23:30</t>
  </si>
  <si>
    <t>17/09/2025 23:40</t>
  </si>
  <si>
    <t>17/09/2025 23:50</t>
  </si>
  <si>
    <t>18/09/2025 00:00</t>
  </si>
  <si>
    <t>18/09/2025 00:10</t>
  </si>
  <si>
    <t>18/09/2025 00:20</t>
  </si>
  <si>
    <t>18/09/2025 00:30</t>
  </si>
  <si>
    <t>18/09/2025 00:40</t>
  </si>
  <si>
    <t>18/09/2025 00:50</t>
  </si>
  <si>
    <t>18/09/2025 01:00</t>
  </si>
  <si>
    <t>18/09/2025 01:10</t>
  </si>
  <si>
    <t>18/09/2025 01:20</t>
  </si>
  <si>
    <t>18/09/2025 01:30</t>
  </si>
  <si>
    <t>18/09/2025 01:40</t>
  </si>
  <si>
    <t>18/09/2025 01:50</t>
  </si>
  <si>
    <t>18/09/2025 02:00</t>
  </si>
  <si>
    <t>18/09/2025 02:10</t>
  </si>
  <si>
    <t>18/09/2025 02:20</t>
  </si>
  <si>
    <t>18/09/2025 02:30</t>
  </si>
  <si>
    <t>18/09/2025 02:40</t>
  </si>
  <si>
    <t>18/09/2025 02:50</t>
  </si>
  <si>
    <t>18/09/2025 03:00</t>
  </si>
  <si>
    <t>18/09/2025 03:10</t>
  </si>
  <si>
    <t>18/09/2025 03:20</t>
  </si>
  <si>
    <t>18/09/2025 03:30</t>
  </si>
  <si>
    <t>18/09/2025 03:40</t>
  </si>
  <si>
    <t>18/09/2025 03:50</t>
  </si>
  <si>
    <t>18/09/2025 04:00</t>
  </si>
  <si>
    <t>18/09/2025 04:10</t>
  </si>
  <si>
    <t>18/09/2025 04:20</t>
  </si>
  <si>
    <t>18/09/2025 04:30</t>
  </si>
  <si>
    <t>18/09/2025 04:40</t>
  </si>
  <si>
    <t>18/09/2025 04:50</t>
  </si>
  <si>
    <t>18/09/2025 05:00</t>
  </si>
  <si>
    <t>18/09/2025 05:10</t>
  </si>
  <si>
    <t>18/09/2025 05:20</t>
  </si>
  <si>
    <t>18/09/2025 05:30</t>
  </si>
  <si>
    <t>18/09/2025 05:40</t>
  </si>
  <si>
    <t>18/09/2025 05:50</t>
  </si>
  <si>
    <t>18/09/2025 06:00</t>
  </si>
  <si>
    <t>18/09/2025 06:10</t>
  </si>
  <si>
    <t>18/09/2025 06:20</t>
  </si>
  <si>
    <t>18/09/2025 06:30</t>
  </si>
  <si>
    <t>18/09/2025 06:40</t>
  </si>
  <si>
    <t>18/09/2025 06:50</t>
  </si>
  <si>
    <t>18/09/2025 07:00</t>
  </si>
  <si>
    <t>18/09/2025 07:10</t>
  </si>
  <si>
    <t>18/09/2025 07:20</t>
  </si>
  <si>
    <t>18/09/2025 07:30</t>
  </si>
  <si>
    <t>18/09/2025 07:40</t>
  </si>
  <si>
    <t>18/09/2025 07:50</t>
  </si>
  <si>
    <t>18/09/2025 08:00</t>
  </si>
  <si>
    <t>18/09/2025 08:10</t>
  </si>
  <si>
    <t>18/09/2025 08:20</t>
  </si>
  <si>
    <t>18/09/2025 08:30</t>
  </si>
  <si>
    <t>18/09/2025 08:40</t>
  </si>
  <si>
    <t>18/09/2025 08:50</t>
  </si>
  <si>
    <t>18/09/2025 09:00</t>
  </si>
  <si>
    <t>18/09/2025 09:10</t>
  </si>
  <si>
    <t>18/09/2025 09:20</t>
  </si>
  <si>
    <t>18/09/2025 09:30</t>
  </si>
  <si>
    <t>18/09/2025 09:40</t>
  </si>
  <si>
    <t>18/09/2025 09:50</t>
  </si>
  <si>
    <t>18/09/2025 10:00</t>
  </si>
  <si>
    <t>18/09/2025 10:10</t>
  </si>
  <si>
    <t>18/09/2025 10:20</t>
  </si>
  <si>
    <t>18/09/2025 10:30</t>
  </si>
  <si>
    <t>18/09/2025 10:40</t>
  </si>
  <si>
    <t>18/09/2025 10:50</t>
  </si>
  <si>
    <t>18/09/2025 11:00</t>
  </si>
  <si>
    <t>18/09/2025 11:10</t>
  </si>
  <si>
    <t>18/09/2025 11:20</t>
  </si>
  <si>
    <t>18/09/2025 11:30</t>
  </si>
  <si>
    <t>18/09/2025 11:40</t>
  </si>
  <si>
    <t>18/09/2025 11:50</t>
  </si>
  <si>
    <t>18/09/2025 12:00</t>
  </si>
  <si>
    <t>18/09/2025 12:10</t>
  </si>
  <si>
    <t>18/09/2025 12:20</t>
  </si>
  <si>
    <t>18/09/2025 12:30</t>
  </si>
  <si>
    <t>18/09/2025 12:40</t>
  </si>
  <si>
    <t>18/09/2025 12:50</t>
  </si>
  <si>
    <t>18/09/2025 13:00</t>
  </si>
  <si>
    <t>18/09/2025 13:10</t>
  </si>
  <si>
    <t>18/09/2025 13:20</t>
  </si>
  <si>
    <t>18/09/2025 13:30</t>
  </si>
  <si>
    <t>18/09/2025 13:40</t>
  </si>
  <si>
    <t>18/09/2025 13:50</t>
  </si>
  <si>
    <t>18/09/2025 14:00</t>
  </si>
  <si>
    <t>18/09/2025 14:10</t>
  </si>
  <si>
    <t>18/09/2025 14:20</t>
  </si>
  <si>
    <t>18/09/2025 14:30</t>
  </si>
  <si>
    <t>18/09/2025 14:40</t>
  </si>
  <si>
    <t>18/09/2025 14:50</t>
  </si>
  <si>
    <t>18/09/2025 15:00</t>
  </si>
  <si>
    <t>18/09/2025 15:10</t>
  </si>
  <si>
    <t>18/09/2025 15:20</t>
  </si>
  <si>
    <t>18/09/2025 15:30</t>
  </si>
  <si>
    <t>18/09/2025 15:40</t>
  </si>
  <si>
    <t>18/09/2025 15:50</t>
  </si>
  <si>
    <t>18/09/2025 16:00</t>
  </si>
  <si>
    <t>18/09/2025 16:10</t>
  </si>
  <si>
    <t>18/09/2025 16:20</t>
  </si>
  <si>
    <t>18/09/2025 16:30</t>
  </si>
  <si>
    <t>18/09/2025 16:40</t>
  </si>
  <si>
    <t>18/09/2025 16:50</t>
  </si>
  <si>
    <t>18/09/2025 17:00</t>
  </si>
  <si>
    <t>18/09/2025 17:10</t>
  </si>
  <si>
    <t>18/09/2025 17:20</t>
  </si>
  <si>
    <t>18/09/2025 17:30</t>
  </si>
  <si>
    <t>18/09/2025 17:40</t>
  </si>
  <si>
    <t>18/09/2025 17:50</t>
  </si>
  <si>
    <t>18/09/2025 18:00</t>
  </si>
  <si>
    <t>18/09/2025 18:10</t>
  </si>
  <si>
    <t>18/09/2025 18:20</t>
  </si>
  <si>
    <t>18/09/2025 18:30</t>
  </si>
  <si>
    <t>18/09/2025 18:40</t>
  </si>
  <si>
    <t>18/09/2025 18:50</t>
  </si>
  <si>
    <t>18/09/2025 19:00</t>
  </si>
  <si>
    <t>18/09/2025 19:10</t>
  </si>
  <si>
    <t>18/09/2025 19:20</t>
  </si>
  <si>
    <t>18/09/2025 19:30</t>
  </si>
  <si>
    <t>18/09/2025 19:40</t>
  </si>
  <si>
    <t>18/09/2025 19:50</t>
  </si>
  <si>
    <t>18/09/2025 20:00</t>
  </si>
  <si>
    <t>18/09/2025 20:10</t>
  </si>
  <si>
    <t>18/09/2025 20:20</t>
  </si>
  <si>
    <t>18/09/2025 20:30</t>
  </si>
  <si>
    <t>18/09/2025 20:40</t>
  </si>
  <si>
    <t>18/09/2025 20:50</t>
  </si>
  <si>
    <t>18/09/2025 21:00</t>
  </si>
  <si>
    <t>18/09/2025 21:10</t>
  </si>
  <si>
    <t>18/09/2025 21:20</t>
  </si>
  <si>
    <t>18/09/2025 21:30</t>
  </si>
  <si>
    <t>18/09/2025 21:40</t>
  </si>
  <si>
    <t>18/09/2025 21:50</t>
  </si>
  <si>
    <t>18/09/2025 22:00</t>
  </si>
  <si>
    <t>18/09/2025 22:10</t>
  </si>
  <si>
    <t>18/09/2025 22:20</t>
  </si>
  <si>
    <t>18/09/2025 22:30</t>
  </si>
  <si>
    <t>18/09/2025 22:40</t>
  </si>
  <si>
    <t>18/09/2025 22:50</t>
  </si>
  <si>
    <t>18/09/2025 23:00</t>
  </si>
  <si>
    <t>18/09/2025 23:10</t>
  </si>
  <si>
    <t>18/09/2025 23:20</t>
  </si>
  <si>
    <t>18/09/2025 23:30</t>
  </si>
  <si>
    <t>18/09/2025 23:40</t>
  </si>
  <si>
    <t>18/09/2025 23:50</t>
  </si>
  <si>
    <t>19/09/2025 00:00</t>
  </si>
  <si>
    <t>19/09/2025 00:10</t>
  </si>
  <si>
    <t>19/09/2025 00:20</t>
  </si>
  <si>
    <t>19/09/2025 00:30</t>
  </si>
  <si>
    <t>19/09/2025 00:40</t>
  </si>
  <si>
    <t>19/09/2025 00:50</t>
  </si>
  <si>
    <t>19/09/2025 01:00</t>
  </si>
  <si>
    <t>19/09/2025 01:10</t>
  </si>
  <si>
    <t>19/09/2025 01:20</t>
  </si>
  <si>
    <t>19/09/2025 01:30</t>
  </si>
  <si>
    <t>19/09/2025 01:40</t>
  </si>
  <si>
    <t>19/09/2025 01:50</t>
  </si>
  <si>
    <t>19/09/2025 02:00</t>
  </si>
  <si>
    <t>19/09/2025 02:10</t>
  </si>
  <si>
    <t>19/09/2025 02:20</t>
  </si>
  <si>
    <t>19/09/2025 02:30</t>
  </si>
  <si>
    <t>19/09/2025 02:40</t>
  </si>
  <si>
    <t>19/09/2025 02:50</t>
  </si>
  <si>
    <t>19/09/2025 03:00</t>
  </si>
  <si>
    <t>19/09/2025 03:10</t>
  </si>
  <si>
    <t>19/09/2025 03:20</t>
  </si>
  <si>
    <t>19/09/2025 03:30</t>
  </si>
  <si>
    <t>19/09/2025 03:40</t>
  </si>
  <si>
    <t>19/09/2025 03:50</t>
  </si>
  <si>
    <t>19/09/2025 04:00</t>
  </si>
  <si>
    <t>19/09/2025 04:10</t>
  </si>
  <si>
    <t>19/09/2025 04:20</t>
  </si>
  <si>
    <t>19/09/2025 04:30</t>
  </si>
  <si>
    <t>19/09/2025 04:40</t>
  </si>
  <si>
    <t>19/09/2025 04:50</t>
  </si>
  <si>
    <t>19/09/2025 05:00</t>
  </si>
  <si>
    <t>19/09/2025 05:10</t>
  </si>
  <si>
    <t>19/09/2025 05:20</t>
  </si>
  <si>
    <t>19/09/2025 05:30</t>
  </si>
  <si>
    <t>19/09/2025 05:40</t>
  </si>
  <si>
    <t>19/09/2025 05:50</t>
  </si>
  <si>
    <t>19/09/2025 06:00</t>
  </si>
  <si>
    <t>19/09/2025 06:10</t>
  </si>
  <si>
    <t>19/09/2025 06:20</t>
  </si>
  <si>
    <t>19/09/2025 06:30</t>
  </si>
  <si>
    <t>19/09/2025 06:40</t>
  </si>
  <si>
    <t>19/09/2025 06:50</t>
  </si>
  <si>
    <t>19/09/2025 07:00</t>
  </si>
  <si>
    <t>19/09/2025 07:10</t>
  </si>
  <si>
    <t>19/09/2025 07:20</t>
  </si>
  <si>
    <t>19/09/2025 07:30</t>
  </si>
  <si>
    <t>19/09/2025 07:40</t>
  </si>
  <si>
    <t>19/09/2025 07:50</t>
  </si>
  <si>
    <t>19/09/2025 08:00</t>
  </si>
  <si>
    <t>19/09/2025 08:10</t>
  </si>
  <si>
    <t>19/09/2025 08:20</t>
  </si>
  <si>
    <t>19/09/2025 08:30</t>
  </si>
  <si>
    <t>19/09/2025 08:40</t>
  </si>
  <si>
    <t>19/09/2025 08:50</t>
  </si>
  <si>
    <t>19/09/2025 09:00</t>
  </si>
  <si>
    <t>19/09/2025 09:10</t>
  </si>
  <si>
    <t>19/09/2025 09:20</t>
  </si>
  <si>
    <t>19/09/2025 09:30</t>
  </si>
  <si>
    <t>19/09/2025 09:40</t>
  </si>
  <si>
    <t>19/09/2025 09:50</t>
  </si>
  <si>
    <t>19/09/2025 10:00</t>
  </si>
  <si>
    <t>19/09/2025 10:10</t>
  </si>
  <si>
    <t>19/09/2025 10:20</t>
  </si>
  <si>
    <t>19/09/2025 10:30</t>
  </si>
  <si>
    <t>19/09/2025 10:40</t>
  </si>
  <si>
    <t>19/09/2025 10:50</t>
  </si>
  <si>
    <t>19/09/2025 11:00</t>
  </si>
  <si>
    <t>19/09/2025 11:10</t>
  </si>
  <si>
    <t>19/09/2025 11:20</t>
  </si>
  <si>
    <t>19/09/2025 11:30</t>
  </si>
  <si>
    <t>19/09/2025 11:40</t>
  </si>
  <si>
    <t>19/09/2025 11:50</t>
  </si>
  <si>
    <t>19/09/2025 12:00</t>
  </si>
  <si>
    <t>19/09/2025 12:10</t>
  </si>
  <si>
    <t>19/09/2025 12:20</t>
  </si>
  <si>
    <t>19/09/2025 12:30</t>
  </si>
  <si>
    <t>19/09/2025 12:40</t>
  </si>
  <si>
    <t>19/09/2025 12:50</t>
  </si>
  <si>
    <t>19/09/2025 13:00</t>
  </si>
  <si>
    <t>19/09/2025 13:10</t>
  </si>
  <si>
    <t>19/09/2025 13:20</t>
  </si>
  <si>
    <t>19/09/2025 13:30</t>
  </si>
  <si>
    <t>19/09/2025 13:40</t>
  </si>
  <si>
    <t>19/09/2025 13:50</t>
  </si>
  <si>
    <t>19/09/2025 14:00</t>
  </si>
  <si>
    <t>19/09/2025 14:10</t>
  </si>
  <si>
    <t>19/09/2025 14:20</t>
  </si>
  <si>
    <t>19/09/2025 14:30</t>
  </si>
  <si>
    <t>19/09/2025 14:40</t>
  </si>
  <si>
    <t>19/09/2025 14:50</t>
  </si>
  <si>
    <t>19/09/2025 15:00</t>
  </si>
  <si>
    <t>19/09/2025 15:10</t>
  </si>
  <si>
    <t>19/09/2025 15:20</t>
  </si>
  <si>
    <t>19/09/2025 15:30</t>
  </si>
  <si>
    <t>19/09/2025 15:40</t>
  </si>
  <si>
    <t>19/09/2025 15:50</t>
  </si>
  <si>
    <t>19/09/2025 16:00</t>
  </si>
  <si>
    <t>19/09/2025 16:10</t>
  </si>
  <si>
    <t>19/09/2025 16:20</t>
  </si>
  <si>
    <t>19/09/2025 16:30</t>
  </si>
  <si>
    <t>19/09/2025 16:40</t>
  </si>
  <si>
    <t>19/09/2025 16:50</t>
  </si>
  <si>
    <t>19/09/2025 17:00</t>
  </si>
  <si>
    <t>19/09/2025 17:10</t>
  </si>
  <si>
    <t>19/09/2025 17:20</t>
  </si>
  <si>
    <t>19/09/2025 17:30</t>
  </si>
  <si>
    <t>19/09/2025 17:40</t>
  </si>
  <si>
    <t>19/09/2025 17:50</t>
  </si>
  <si>
    <t>19/09/2025 18:00</t>
  </si>
  <si>
    <t>19/09/2025 18:10</t>
  </si>
  <si>
    <t>19/09/2025 18:20</t>
  </si>
  <si>
    <t>19/09/2025 18:30</t>
  </si>
  <si>
    <t>19/09/2025 18:40</t>
  </si>
  <si>
    <t>19/09/2025 18:50</t>
  </si>
  <si>
    <t>19/09/2025 19:00</t>
  </si>
  <si>
    <t>19/09/2025 19:10</t>
  </si>
  <si>
    <t>19/09/2025 19:20</t>
  </si>
  <si>
    <t>19/09/2025 19:30</t>
  </si>
  <si>
    <t>19/09/2025 19:40</t>
  </si>
  <si>
    <t>19/09/2025 19:50</t>
  </si>
  <si>
    <t>19/09/2025 20:00</t>
  </si>
  <si>
    <t>19/09/2025 20:10</t>
  </si>
  <si>
    <t>19/09/2025 20:20</t>
  </si>
  <si>
    <t>19/09/2025 20:30</t>
  </si>
  <si>
    <t>19/09/2025 20:40</t>
  </si>
  <si>
    <t>19/09/2025 20:50</t>
  </si>
  <si>
    <t>19/09/2025 21:00</t>
  </si>
  <si>
    <t>19/09/2025 21:10</t>
  </si>
  <si>
    <t>19/09/2025 21:20</t>
  </si>
  <si>
    <t>19/09/2025 21:30</t>
  </si>
  <si>
    <t>19/09/2025 21:40</t>
  </si>
  <si>
    <t>19/09/2025 21:50</t>
  </si>
  <si>
    <t>19/09/2025 22:00</t>
  </si>
  <si>
    <t>19/09/2025 22:10</t>
  </si>
  <si>
    <t>19/09/2025 22:20</t>
  </si>
  <si>
    <t>19/09/2025 22:30</t>
  </si>
  <si>
    <t>19/09/2025 22:40</t>
  </si>
  <si>
    <t>19/09/2025 22:50</t>
  </si>
  <si>
    <t>19/09/2025 23:00</t>
  </si>
  <si>
    <t>19/09/2025 23:10</t>
  </si>
  <si>
    <t>19/09/2025 23:20</t>
  </si>
  <si>
    <t>19/09/2025 23:30</t>
  </si>
  <si>
    <t>19/09/2025 23:40</t>
  </si>
  <si>
    <t>19/09/2025 23:50</t>
  </si>
  <si>
    <t>20/09/2025 00:00</t>
  </si>
  <si>
    <t>20/09/2025 00:10</t>
  </si>
  <si>
    <t>20/09/2025 00:20</t>
  </si>
  <si>
    <t>20/09/2025 00:30</t>
  </si>
  <si>
    <t>20/09/2025 00:40</t>
  </si>
  <si>
    <t>20/09/2025 00:50</t>
  </si>
  <si>
    <t>20/09/2025 01:00</t>
  </si>
  <si>
    <t>20/09/2025 01:10</t>
  </si>
  <si>
    <t>20/09/2025 01:20</t>
  </si>
  <si>
    <t>20/09/2025 01:30</t>
  </si>
  <si>
    <t>20/09/2025 01:40</t>
  </si>
  <si>
    <t>20/09/2025 01:50</t>
  </si>
  <si>
    <t>20/09/2025 02:00</t>
  </si>
  <si>
    <t>20/09/2025 02:10</t>
  </si>
  <si>
    <t>20/09/2025 02:20</t>
  </si>
  <si>
    <t>20/09/2025 02:30</t>
  </si>
  <si>
    <t>20/09/2025 02:40</t>
  </si>
  <si>
    <t>20/09/2025 02:50</t>
  </si>
  <si>
    <t>20/09/2025 03:00</t>
  </si>
  <si>
    <t>20/09/2025 03:10</t>
  </si>
  <si>
    <t>20/09/2025 03:20</t>
  </si>
  <si>
    <t>20/09/2025 03:30</t>
  </si>
  <si>
    <t>20/09/2025 03:40</t>
  </si>
  <si>
    <t>20/09/2025 03:50</t>
  </si>
  <si>
    <t>20/09/2025 04:00</t>
  </si>
  <si>
    <t>20/09/2025 04:10</t>
  </si>
  <si>
    <t>20/09/2025 04:20</t>
  </si>
  <si>
    <t>20/09/2025 04:30</t>
  </si>
  <si>
    <t>20/09/2025 04:40</t>
  </si>
  <si>
    <t>20/09/2025 04:50</t>
  </si>
  <si>
    <t>20/09/2025 05:00</t>
  </si>
  <si>
    <t>20/09/2025 05:10</t>
  </si>
  <si>
    <t>20/09/2025 05:20</t>
  </si>
  <si>
    <t>20/09/2025 05:30</t>
  </si>
  <si>
    <t>20/09/2025 05:40</t>
  </si>
  <si>
    <t>20/09/2025 05:50</t>
  </si>
  <si>
    <t>20/09/2025 06:00</t>
  </si>
  <si>
    <t>20/09/2025 06:10</t>
  </si>
  <si>
    <t>20/09/2025 06:20</t>
  </si>
  <si>
    <t>20/09/2025 06:30</t>
  </si>
  <si>
    <t>20/09/2025 06:40</t>
  </si>
  <si>
    <t>20/09/2025 06:50</t>
  </si>
  <si>
    <t>20/09/2025 07:00</t>
  </si>
  <si>
    <t>20/09/2025 07:10</t>
  </si>
  <si>
    <t>20/09/2025 07:20</t>
  </si>
  <si>
    <t>20/09/2025 07:30</t>
  </si>
  <si>
    <t>20/09/2025 07:40</t>
  </si>
  <si>
    <t>20/09/2025 07:50</t>
  </si>
  <si>
    <t>20/09/2025 08:00</t>
  </si>
  <si>
    <t>20/09/2025 08:10</t>
  </si>
  <si>
    <t>20/09/2025 08:20</t>
  </si>
  <si>
    <t>20/09/2025 08:30</t>
  </si>
  <si>
    <t>20/09/2025 08:40</t>
  </si>
  <si>
    <t>20/09/2025 08:50</t>
  </si>
  <si>
    <t>20/09/2025 09:00</t>
  </si>
  <si>
    <t>20/09/2025 09:10</t>
  </si>
  <si>
    <t>20/09/2025 09:20</t>
  </si>
  <si>
    <t>20/09/2025 09:30</t>
  </si>
  <si>
    <t>20/09/2025 09:40</t>
  </si>
  <si>
    <t>20/09/2025 09:50</t>
  </si>
  <si>
    <t>20/09/2025 10:00</t>
  </si>
  <si>
    <t>20/09/2025 10:10</t>
  </si>
  <si>
    <t>20/09/2025 10:20</t>
  </si>
  <si>
    <t>20/09/2025 10:30</t>
  </si>
  <si>
    <t>20/09/2025 10:40</t>
  </si>
  <si>
    <t>20/09/2025 10:50</t>
  </si>
  <si>
    <t>20/09/2025 11:00</t>
  </si>
  <si>
    <t>20/09/2025 11:10</t>
  </si>
  <si>
    <t>20/09/2025 11:20</t>
  </si>
  <si>
    <t>20/09/2025 11:30</t>
  </si>
  <si>
    <t>20/09/2025 11:40</t>
  </si>
  <si>
    <t>20/09/2025 11:50</t>
  </si>
  <si>
    <t>20/09/2025 12:00</t>
  </si>
  <si>
    <t>20/09/2025 12:10</t>
  </si>
  <si>
    <t>20/09/2025 12:20</t>
  </si>
  <si>
    <t>20/09/2025 12:30</t>
  </si>
  <si>
    <t>20/09/2025 12:40</t>
  </si>
  <si>
    <t>20/09/2025 12:50</t>
  </si>
  <si>
    <t>20/09/2025 13:00</t>
  </si>
  <si>
    <t>20/09/2025 13:10</t>
  </si>
  <si>
    <t>20/09/2025 13:20</t>
  </si>
  <si>
    <t>20/09/2025 13:30</t>
  </si>
  <si>
    <t>20/09/2025 13:40</t>
  </si>
  <si>
    <t>20/09/2025 13:50</t>
  </si>
  <si>
    <t>20/09/2025 14:00</t>
  </si>
  <si>
    <t>20/09/2025 14:10</t>
  </si>
  <si>
    <t>20/09/2025 14:20</t>
  </si>
  <si>
    <t>20/09/2025 14:30</t>
  </si>
  <si>
    <t>20/09/2025 14:40</t>
  </si>
  <si>
    <t>20/09/2025 14:50</t>
  </si>
  <si>
    <t>20/09/2025 15:00</t>
  </si>
  <si>
    <t>20/09/2025 15:10</t>
  </si>
  <si>
    <t>20/09/2025 15:20</t>
  </si>
  <si>
    <t>20/09/2025 15:30</t>
  </si>
  <si>
    <t>20/09/2025 15:40</t>
  </si>
  <si>
    <t>20/09/2025 15:50</t>
  </si>
  <si>
    <t>20/09/2025 16:00</t>
  </si>
  <si>
    <t>20/09/2025 16:10</t>
  </si>
  <si>
    <t>20/09/2025 16:20</t>
  </si>
  <si>
    <t>20/09/2025 16:30</t>
  </si>
  <si>
    <t>20/09/2025 16:40</t>
  </si>
  <si>
    <t>20/09/2025 16:50</t>
  </si>
  <si>
    <t>20/09/2025 17:00</t>
  </si>
  <si>
    <t>20/09/2025 17:10</t>
  </si>
  <si>
    <t>20/09/2025 17:20</t>
  </si>
  <si>
    <t>20/09/2025 17:30</t>
  </si>
  <si>
    <t>20/09/2025 17:40</t>
  </si>
  <si>
    <t>20/09/2025 17:50</t>
  </si>
  <si>
    <t>20/09/2025 18:00</t>
  </si>
  <si>
    <t>20/09/2025 18:10</t>
  </si>
  <si>
    <t>20/09/2025 18:20</t>
  </si>
  <si>
    <t>20/09/2025 18:30</t>
  </si>
  <si>
    <t>20/09/2025 18:40</t>
  </si>
  <si>
    <t>20/09/2025 18:50</t>
  </si>
  <si>
    <t>20/09/2025 19:00</t>
  </si>
  <si>
    <t>20/09/2025 19:10</t>
  </si>
  <si>
    <t>20/09/2025 19:20</t>
  </si>
  <si>
    <t>20/09/2025 19:30</t>
  </si>
  <si>
    <t>20/09/2025 19:40</t>
  </si>
  <si>
    <t>20/09/2025 19:50</t>
  </si>
  <si>
    <t>20/09/2025 20:00</t>
  </si>
  <si>
    <t>20/09/2025 20:10</t>
  </si>
  <si>
    <t>20/09/2025 20:20</t>
  </si>
  <si>
    <t>20/09/2025 20:30</t>
  </si>
  <si>
    <t>20/09/2025 20:40</t>
  </si>
  <si>
    <t>20/09/2025 20:50</t>
  </si>
  <si>
    <t>20/09/2025 21:00</t>
  </si>
  <si>
    <t>20/09/2025 21:10</t>
  </si>
  <si>
    <t>20/09/2025 21:20</t>
  </si>
  <si>
    <t>20/09/2025 21:30</t>
  </si>
  <si>
    <t>20/09/2025 21:40</t>
  </si>
  <si>
    <t>20/09/2025 21:50</t>
  </si>
  <si>
    <t>20/09/2025 22:00</t>
  </si>
  <si>
    <t>20/09/2025 22:10</t>
  </si>
  <si>
    <t>20/09/2025 22:20</t>
  </si>
  <si>
    <t>20/09/2025 22:30</t>
  </si>
  <si>
    <t>20/09/2025 22:40</t>
  </si>
  <si>
    <t>20/09/2025 22:50</t>
  </si>
  <si>
    <t>20/09/2025 23:00</t>
  </si>
  <si>
    <t>20/09/2025 23:10</t>
  </si>
  <si>
    <t>20/09/2025 23:20</t>
  </si>
  <si>
    <t>20/09/2025 23:30</t>
  </si>
  <si>
    <t>20/09/2025 23:40</t>
  </si>
  <si>
    <t>20/09/2025 23:50</t>
  </si>
  <si>
    <t>21/09/2025 00:00</t>
  </si>
  <si>
    <t>21/09/2025 00:10</t>
  </si>
  <si>
    <t>21/09/2025 00:20</t>
  </si>
  <si>
    <t>21/09/2025 00:30</t>
  </si>
  <si>
    <t>21/09/2025 00:40</t>
  </si>
  <si>
    <t>21/09/2025 00:50</t>
  </si>
  <si>
    <t>21/09/2025 01:00</t>
  </si>
  <si>
    <t>21/09/2025 01:10</t>
  </si>
  <si>
    <t>21/09/2025 01:20</t>
  </si>
  <si>
    <t>21/09/2025 01:30</t>
  </si>
  <si>
    <t>21/09/2025 01:40</t>
  </si>
  <si>
    <t>21/09/2025 01:50</t>
  </si>
  <si>
    <t>21/09/2025 02:00</t>
  </si>
  <si>
    <t>21/09/2025 02:10</t>
  </si>
  <si>
    <t>21/09/2025 02:20</t>
  </si>
  <si>
    <t>21/09/2025 02:30</t>
  </si>
  <si>
    <t>21/09/2025 02:40</t>
  </si>
  <si>
    <t>21/09/2025 02:50</t>
  </si>
  <si>
    <t>21/09/2025 03:00</t>
  </si>
  <si>
    <t>21/09/2025 03:10</t>
  </si>
  <si>
    <t>21/09/2025 03:20</t>
  </si>
  <si>
    <t>21/09/2025 03:30</t>
  </si>
  <si>
    <t>21/09/2025 03:40</t>
  </si>
  <si>
    <t>21/09/2025 03:50</t>
  </si>
  <si>
    <t>21/09/2025 04:00</t>
  </si>
  <si>
    <t>21/09/2025 04:10</t>
  </si>
  <si>
    <t>21/09/2025 04:20</t>
  </si>
  <si>
    <t>21/09/2025 04:30</t>
  </si>
  <si>
    <t>21/09/2025 04:40</t>
  </si>
  <si>
    <t>21/09/2025 04:50</t>
  </si>
  <si>
    <t>21/09/2025 05:00</t>
  </si>
  <si>
    <t>21/09/2025 05:10</t>
  </si>
  <si>
    <t>21/09/2025 05:20</t>
  </si>
  <si>
    <t>21/09/2025 05:30</t>
  </si>
  <si>
    <t>21/09/2025 05:40</t>
  </si>
  <si>
    <t>21/09/2025 05:50</t>
  </si>
  <si>
    <t>21/09/2025 06:00</t>
  </si>
  <si>
    <t>21/09/2025 06:10</t>
  </si>
  <si>
    <t>21/09/2025 06:20</t>
  </si>
  <si>
    <t>21/09/2025 06:30</t>
  </si>
  <si>
    <t>21/09/2025 06:40</t>
  </si>
  <si>
    <t>21/09/2025 06:50</t>
  </si>
  <si>
    <t>21/09/2025 07:00</t>
  </si>
  <si>
    <t>21/09/2025 07:10</t>
  </si>
  <si>
    <t>21/09/2025 07:20</t>
  </si>
  <si>
    <t>21/09/2025 07:30</t>
  </si>
  <si>
    <t>21/09/2025 07:40</t>
  </si>
  <si>
    <t>21/09/2025 07:50</t>
  </si>
  <si>
    <t>21/09/2025 08:00</t>
  </si>
  <si>
    <t>21/09/2025 08:10</t>
  </si>
  <si>
    <t>21/09/2025 08:20</t>
  </si>
  <si>
    <t>21/09/2025 08:30</t>
  </si>
  <si>
    <t>21/09/2025 08:40</t>
  </si>
  <si>
    <t>21/09/2025 08:50</t>
  </si>
  <si>
    <t>21/09/2025 09:00</t>
  </si>
  <si>
    <t>21/09/2025 09:10</t>
  </si>
  <si>
    <t>21/09/2025 09:20</t>
  </si>
  <si>
    <t>21/09/2025 09:30</t>
  </si>
  <si>
    <t>21/09/2025 09:40</t>
  </si>
  <si>
    <t>21/09/2025 09:50</t>
  </si>
  <si>
    <t>21/09/2025 10:00</t>
  </si>
  <si>
    <t>21/09/2025 10:10</t>
  </si>
  <si>
    <t>21/09/2025 10:20</t>
  </si>
  <si>
    <t>21/09/2025 10:30</t>
  </si>
  <si>
    <t>21/09/2025 10:40</t>
  </si>
  <si>
    <t>21/09/2025 10:50</t>
  </si>
  <si>
    <t>21/09/2025 11:00</t>
  </si>
  <si>
    <t>21/09/2025 11:10</t>
  </si>
  <si>
    <t>21/09/2025 11:20</t>
  </si>
  <si>
    <t>21/09/2025 11:30</t>
  </si>
  <si>
    <t>21/09/2025 11:40</t>
  </si>
  <si>
    <t>21/09/2025 11:50</t>
  </si>
  <si>
    <t>21/09/2025 12:00</t>
  </si>
  <si>
    <t>21/09/2025 12:10</t>
  </si>
  <si>
    <t>21/09/2025 12:20</t>
  </si>
  <si>
    <t>21/09/2025 12:30</t>
  </si>
  <si>
    <t>21/09/2025 12:40</t>
  </si>
  <si>
    <t>21/09/2025 12:50</t>
  </si>
  <si>
    <t>21/09/2025 13:00</t>
  </si>
  <si>
    <t>21/09/2025 13:10</t>
  </si>
  <si>
    <t>21/09/2025 13:20</t>
  </si>
  <si>
    <t>21/09/2025 13:30</t>
  </si>
  <si>
    <t>21/09/2025 13:40</t>
  </si>
  <si>
    <t>21/09/2025 13:50</t>
  </si>
  <si>
    <t>21/09/2025 14:00</t>
  </si>
  <si>
    <t>21/09/2025 14:10</t>
  </si>
  <si>
    <t>21/09/2025 14:20</t>
  </si>
  <si>
    <t>21/09/2025 14:30</t>
  </si>
  <si>
    <t>21/09/2025 14:40</t>
  </si>
  <si>
    <t>21/09/2025 14:50</t>
  </si>
  <si>
    <t>21/09/2025 15:00</t>
  </si>
  <si>
    <t>21/09/2025 15:10</t>
  </si>
  <si>
    <t>21/09/2025 15:20</t>
  </si>
  <si>
    <t>21/09/2025 15:30</t>
  </si>
  <si>
    <t>21/09/2025 15:40</t>
  </si>
  <si>
    <t>21/09/2025 15:50</t>
  </si>
  <si>
    <t>21/09/2025 16:00</t>
  </si>
  <si>
    <t>21/09/2025 16:10</t>
  </si>
  <si>
    <t>21/09/2025 16:20</t>
  </si>
  <si>
    <t>21/09/2025 16:30</t>
  </si>
  <si>
    <t>21/09/2025 16:40</t>
  </si>
  <si>
    <t>21/09/2025 16:50</t>
  </si>
  <si>
    <t>21/09/2025 17:00</t>
  </si>
  <si>
    <t>21/09/2025 17:10</t>
  </si>
  <si>
    <t>21/09/2025 17:20</t>
  </si>
  <si>
    <t>21/09/2025 17:30</t>
  </si>
  <si>
    <t>21/09/2025 17:40</t>
  </si>
  <si>
    <t>21/09/2025 17:50</t>
  </si>
  <si>
    <t>21/09/2025 18:00</t>
  </si>
  <si>
    <t>21/09/2025 18:10</t>
  </si>
  <si>
    <t>21/09/2025 18:20</t>
  </si>
  <si>
    <t>21/09/2025 18:30</t>
  </si>
  <si>
    <t>21/09/2025 18:40</t>
  </si>
  <si>
    <t>21/09/2025 18:50</t>
  </si>
  <si>
    <t>21/09/2025 19:00</t>
  </si>
  <si>
    <t>21/09/2025 19:10</t>
  </si>
  <si>
    <t>21/09/2025 19:20</t>
  </si>
  <si>
    <t>21/09/2025 19:30</t>
  </si>
  <si>
    <t>21/09/2025 19:40</t>
  </si>
  <si>
    <t>21/09/2025 19:50</t>
  </si>
  <si>
    <t>21/09/2025 20:00</t>
  </si>
  <si>
    <t>21/09/2025 20:10</t>
  </si>
  <si>
    <t>21/09/2025 20:20</t>
  </si>
  <si>
    <t>21/09/2025 20:30</t>
  </si>
  <si>
    <t>21/09/2025 20:40</t>
  </si>
  <si>
    <t>21/09/2025 20:50</t>
  </si>
  <si>
    <t>21/09/2025 21:00</t>
  </si>
  <si>
    <t>21/09/2025 21:10</t>
  </si>
  <si>
    <t>21/09/2025 21:20</t>
  </si>
  <si>
    <t>21/09/2025 21:30</t>
  </si>
  <si>
    <t>21/09/2025 21:40</t>
  </si>
  <si>
    <t>21/09/2025 21:50</t>
  </si>
  <si>
    <t>21/09/2025 22:00</t>
  </si>
  <si>
    <t>21/09/2025 22:10</t>
  </si>
  <si>
    <t>21/09/2025 22:20</t>
  </si>
  <si>
    <t>21/09/2025 22:30</t>
  </si>
  <si>
    <t>21/09/2025 22:40</t>
  </si>
  <si>
    <t>21/09/2025 22:50</t>
  </si>
  <si>
    <t>21/09/2025 23:00</t>
  </si>
  <si>
    <t>date</t>
  </si>
  <si>
    <t>T max (C)</t>
  </si>
  <si>
    <t>T min (C)</t>
  </si>
  <si>
    <t>T mean (C)</t>
  </si>
  <si>
    <t>RH% max</t>
  </si>
  <si>
    <t>RH% min</t>
  </si>
  <si>
    <t>RH% mean</t>
  </si>
  <si>
    <t>Global Radiation
 daily integral, 
(MJ m⁻² day⁻¹)</t>
  </si>
  <si>
    <t>e_s (T), kPa</t>
  </si>
  <si>
    <t>e_a, kPa</t>
  </si>
  <si>
    <t>Delta, kPa/°C)</t>
  </si>
  <si>
    <t>Rs, MJ/m2/d</t>
  </si>
  <si>
    <t>Rn, MJ/m2/d</t>
  </si>
  <si>
    <t>G,MJ/m2/d</t>
  </si>
  <si>
    <t>u2(m/s/d)</t>
  </si>
  <si>
    <t>ET0 (daily_sum)</t>
  </si>
  <si>
    <t>Eto calculation -&gt;</t>
  </si>
  <si>
    <t>Penman–Monteith</t>
  </si>
  <si>
    <t>Cn=</t>
  </si>
  <si>
    <t>alpha, albedo</t>
  </si>
  <si>
    <t>z, altitude, m</t>
  </si>
  <si>
    <t>gamma, see level pressure, kPa/°C</t>
  </si>
  <si>
    <t>G, soil heat flux,W/m2</t>
  </si>
  <si>
    <t>P,Atmospheric  Pressure, kPa</t>
  </si>
  <si>
    <t>Eto (mm/day) P-M formula</t>
  </si>
  <si>
    <r>
      <t xml:space="preserve">Eto (mm/day) </t>
    </r>
    <r>
      <rPr>
        <sz val="11"/>
        <color theme="1"/>
        <rFont val="Arial"/>
        <family val="2"/>
        <scheme val="minor"/>
      </rPr>
      <t>Makkink formula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</si>
</sst>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2" borderId="0"/>
    <xf numFmtId="0" fontId="1" fillId="3" borderId="0"/>
    <xf numFmtId="0" fontId="1" fillId="4" borderId="0"/>
    <xf numFmtId="0" fontId="1" fillId="5" borderId="0"/>
  </cellStyleXfs>
  <cellXfs count="31">
    <xf numFmtId="0" fontId="0" fillId="0" borderId="0" xfId="0"/>
    <xf numFmtId="0" fontId="0" fillId="0" borderId="1" xfId="0" applyBorder="1"/>
    <xf numFmtId="22" fontId="0" fillId="0" borderId="1" xfId="0" applyNumberFormat="1" applyBorder="1"/>
    <xf numFmtId="0" fontId="1" fillId="3" borderId="1" xfId="2" applyBorder="1"/>
    <xf numFmtId="0" fontId="1" fillId="4" borderId="1" xfId="3" applyBorder="1"/>
    <xf numFmtId="0" fontId="1" fillId="5" borderId="1" xfId="4" applyBorder="1"/>
    <xf numFmtId="0" fontId="3" fillId="2" borderId="1" xfId="1" applyFont="1" applyBorder="1"/>
    <xf numFmtId="14" fontId="0" fillId="0" borderId="1" xfId="0" applyNumberFormat="1" applyBorder="1"/>
    <xf numFmtId="0" fontId="1" fillId="6" borderId="1" xfId="4" applyFill="1" applyBorder="1"/>
    <xf numFmtId="0" fontId="0" fillId="6" borderId="1" xfId="0" applyFill="1" applyBorder="1"/>
    <xf numFmtId="11" fontId="0" fillId="6" borderId="1" xfId="0" applyNumberFormat="1" applyFill="1" applyBorder="1"/>
    <xf numFmtId="0" fontId="0" fillId="8" borderId="1" xfId="0" applyFill="1" applyBorder="1"/>
    <xf numFmtId="164" fontId="0" fillId="0" borderId="1" xfId="0" applyNumberFormat="1" applyBorder="1"/>
    <xf numFmtId="0" fontId="0" fillId="9" borderId="2" xfId="0" applyFill="1" applyBorder="1"/>
    <xf numFmtId="0" fontId="0" fillId="9" borderId="3" xfId="0" applyFill="1" applyBorder="1"/>
    <xf numFmtId="0" fontId="0" fillId="9" borderId="4" xfId="0" applyFill="1" applyBorder="1"/>
    <xf numFmtId="0" fontId="0" fillId="10" borderId="0" xfId="0" applyFill="1"/>
    <xf numFmtId="0" fontId="0" fillId="8" borderId="0" xfId="0" applyFill="1"/>
    <xf numFmtId="0" fontId="0" fillId="9" borderId="0" xfId="0" applyFill="1"/>
    <xf numFmtId="0" fontId="0" fillId="9" borderId="5" xfId="0" applyFill="1" applyBorder="1"/>
    <xf numFmtId="0" fontId="0" fillId="9" borderId="6" xfId="0" applyFill="1" applyBorder="1"/>
    <xf numFmtId="0" fontId="0" fillId="6" borderId="1" xfId="0" applyFill="1" applyBorder="1" applyAlignment="1">
      <alignment vertical="center" wrapText="1"/>
    </xf>
    <xf numFmtId="0" fontId="0" fillId="11" borderId="1" xfId="0" applyFill="1" applyBorder="1" applyAlignment="1">
      <alignment vertical="top" wrapText="1"/>
    </xf>
    <xf numFmtId="0" fontId="0" fillId="7" borderId="1" xfId="0" applyFill="1" applyBorder="1"/>
    <xf numFmtId="0" fontId="0" fillId="12" borderId="1" xfId="0" applyFill="1" applyBorder="1" applyAlignment="1">
      <alignment vertical="top" wrapText="1"/>
    </xf>
    <xf numFmtId="0" fontId="0" fillId="13" borderId="1" xfId="0" applyFill="1" applyBorder="1"/>
    <xf numFmtId="21" fontId="1" fillId="13" borderId="1" xfId="0" applyNumberFormat="1" applyFont="1" applyFill="1" applyBorder="1" applyAlignment="1">
      <alignment horizontal="center"/>
    </xf>
    <xf numFmtId="14" fontId="0" fillId="13" borderId="1" xfId="0" applyNumberFormat="1" applyFill="1" applyBorder="1"/>
    <xf numFmtId="0" fontId="0" fillId="13" borderId="1" xfId="0" applyFill="1" applyBorder="1" applyAlignment="1">
      <alignment wrapText="1"/>
    </xf>
    <xf numFmtId="0" fontId="0" fillId="13" borderId="1" xfId="0" applyFill="1" applyBorder="1" applyAlignment="1">
      <alignment vertical="center"/>
    </xf>
    <xf numFmtId="21" fontId="0" fillId="13" borderId="1" xfId="0" applyNumberFormat="1" applyFill="1" applyBorder="1" applyAlignment="1">
      <alignment horizontal="center" vertical="center"/>
    </xf>
  </cellXfs>
  <cellStyles count="5">
    <cellStyle name="40% - הדגשה1" xfId="2" builtinId="31"/>
    <cellStyle name="40% - הדגשה2" xfId="3" builtinId="35"/>
    <cellStyle name="40% - הדגשה3" xfId="4" builtinId="39"/>
    <cellStyle name="Normal" xfId="0" builtinId="0"/>
    <cellStyle name="ניטראלי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683"/>
  <sheetViews>
    <sheetView tabSelected="1" workbookViewId="0">
      <selection activeCell="J6" sqref="J6"/>
    </sheetView>
  </sheetViews>
  <sheetFormatPr defaultRowHeight="13.8" x14ac:dyDescent="0.25"/>
  <cols>
    <col min="1" max="1" width="17.59765625" style="1" bestFit="1" customWidth="1"/>
    <col min="2" max="2" width="21.5" style="5" bestFit="1" customWidth="1"/>
    <col min="3" max="3" width="17.59765625" style="4" bestFit="1" customWidth="1"/>
    <col min="4" max="4" width="19.5" style="3" bestFit="1" customWidth="1"/>
    <col min="5" max="5" width="14.796875" style="6" bestFit="1" customWidth="1"/>
    <col min="6" max="6" width="15.69921875" style="25" bestFit="1" customWidth="1"/>
    <col min="7" max="7" width="25" style="25" bestFit="1" customWidth="1"/>
    <col min="8" max="8" width="18.296875" style="25" bestFit="1" customWidth="1"/>
    <col min="9" max="9" width="13.69921875" style="11" bestFit="1" customWidth="1"/>
  </cols>
  <sheetData>
    <row r="1" spans="1:9" x14ac:dyDescent="0.25">
      <c r="A1" s="1" t="s">
        <v>0</v>
      </c>
      <c r="B1" s="8" t="s">
        <v>1</v>
      </c>
      <c r="C1" s="4" t="s">
        <v>2</v>
      </c>
      <c r="D1" s="3" t="s">
        <v>3</v>
      </c>
      <c r="E1" s="6" t="s">
        <v>4</v>
      </c>
      <c r="F1" s="25" t="s">
        <v>5</v>
      </c>
      <c r="G1" s="25" t="s">
        <v>6</v>
      </c>
      <c r="H1" s="26" t="s">
        <v>7</v>
      </c>
      <c r="I1" s="11" t="s">
        <v>8</v>
      </c>
    </row>
    <row r="2" spans="1:9" x14ac:dyDescent="0.25">
      <c r="A2" s="1" t="s">
        <v>9</v>
      </c>
      <c r="B2" s="9">
        <v>1.4020718999999999E-2</v>
      </c>
      <c r="C2" s="4">
        <v>22.775547</v>
      </c>
      <c r="D2" s="3">
        <v>74.709379999999996</v>
      </c>
      <c r="E2" s="6">
        <v>0</v>
      </c>
      <c r="F2" s="25">
        <f t="shared" ref="F2:F65" si="0">E2*600/1000000</f>
        <v>0</v>
      </c>
      <c r="G2" s="25">
        <f t="shared" ref="G2:G65" si="1">IF(E2&gt;10,0.77*F2,0)</f>
        <v>0</v>
      </c>
      <c r="H2" s="25">
        <f t="shared" ref="H2:H65" si="2">IF(E2&gt;10,0.1*G2,0.5*G2)</f>
        <v>0</v>
      </c>
      <c r="I2" s="11">
        <v>3.4670810250000001</v>
      </c>
    </row>
    <row r="3" spans="1:9" x14ac:dyDescent="0.25">
      <c r="A3" s="1" t="s">
        <v>10</v>
      </c>
      <c r="B3" s="9">
        <v>1.3813347E-2</v>
      </c>
      <c r="C3" s="4">
        <v>22.743829999999999</v>
      </c>
      <c r="D3" s="3">
        <v>74.19341</v>
      </c>
      <c r="E3" s="6">
        <v>0</v>
      </c>
      <c r="F3" s="25">
        <f t="shared" si="0"/>
        <v>0</v>
      </c>
      <c r="G3" s="25">
        <f t="shared" si="1"/>
        <v>0</v>
      </c>
      <c r="H3" s="25">
        <f t="shared" si="2"/>
        <v>0</v>
      </c>
      <c r="I3" s="11">
        <v>3.4670810250000001</v>
      </c>
    </row>
    <row r="4" spans="1:9" x14ac:dyDescent="0.25">
      <c r="A4" s="1" t="s">
        <v>11</v>
      </c>
      <c r="B4" s="9">
        <v>1.1686925000000001E-2</v>
      </c>
      <c r="C4" s="4">
        <v>22.473649999999999</v>
      </c>
      <c r="D4" s="3">
        <v>73.349106000000006</v>
      </c>
      <c r="E4" s="6">
        <v>0</v>
      </c>
      <c r="F4" s="25">
        <f t="shared" si="0"/>
        <v>0</v>
      </c>
      <c r="G4" s="25">
        <f t="shared" si="1"/>
        <v>0</v>
      </c>
      <c r="H4" s="25">
        <f t="shared" si="2"/>
        <v>0</v>
      </c>
      <c r="I4" s="11">
        <v>3.2569549019999999</v>
      </c>
    </row>
    <row r="5" spans="1:9" x14ac:dyDescent="0.25">
      <c r="A5" s="1" t="s">
        <v>12</v>
      </c>
      <c r="B5" s="9">
        <v>1.2145151E-2</v>
      </c>
      <c r="C5" s="4">
        <v>22.452466999999999</v>
      </c>
      <c r="D5" s="3">
        <v>71.715630000000004</v>
      </c>
      <c r="E5" s="6">
        <v>0</v>
      </c>
      <c r="F5" s="25">
        <f t="shared" si="0"/>
        <v>0</v>
      </c>
      <c r="G5" s="25">
        <f t="shared" si="1"/>
        <v>0</v>
      </c>
      <c r="H5" s="25">
        <f t="shared" si="2"/>
        <v>0</v>
      </c>
      <c r="I5" s="11">
        <v>3.1518918409999999</v>
      </c>
    </row>
    <row r="6" spans="1:9" x14ac:dyDescent="0.25">
      <c r="A6" s="1" t="s">
        <v>13</v>
      </c>
      <c r="B6" s="9">
        <v>6.7588029999999999E-3</v>
      </c>
      <c r="C6" s="4">
        <v>22.511517999999999</v>
      </c>
      <c r="D6" s="3">
        <v>71.976640000000003</v>
      </c>
      <c r="E6" s="6">
        <v>0</v>
      </c>
      <c r="F6" s="25">
        <f t="shared" si="0"/>
        <v>0</v>
      </c>
      <c r="G6" s="25">
        <f t="shared" si="1"/>
        <v>0</v>
      </c>
      <c r="H6" s="25">
        <f t="shared" si="2"/>
        <v>0</v>
      </c>
      <c r="I6" s="11">
        <v>1.5759459199999999</v>
      </c>
    </row>
    <row r="7" spans="1:9" x14ac:dyDescent="0.25">
      <c r="A7" s="1" t="s">
        <v>14</v>
      </c>
      <c r="B7" s="9">
        <v>5.9188909999999999E-3</v>
      </c>
      <c r="C7" s="4">
        <v>22.378402999999999</v>
      </c>
      <c r="D7" s="3">
        <v>84.311250000000001</v>
      </c>
      <c r="E7" s="6">
        <v>0</v>
      </c>
      <c r="F7" s="25">
        <f t="shared" si="0"/>
        <v>0</v>
      </c>
      <c r="G7" s="25">
        <f t="shared" si="1"/>
        <v>0</v>
      </c>
      <c r="H7" s="25">
        <f t="shared" si="2"/>
        <v>0</v>
      </c>
      <c r="I7" s="11">
        <v>1.891135104</v>
      </c>
    </row>
    <row r="8" spans="1:9" x14ac:dyDescent="0.25">
      <c r="A8" s="1" t="s">
        <v>15</v>
      </c>
      <c r="B8" s="9">
        <v>6.1132749999999996E-3</v>
      </c>
      <c r="C8" s="4">
        <v>22.770966000000001</v>
      </c>
      <c r="D8" s="3">
        <v>80.00394</v>
      </c>
      <c r="E8" s="6">
        <v>0</v>
      </c>
      <c r="F8" s="25">
        <f t="shared" si="0"/>
        <v>0</v>
      </c>
      <c r="G8" s="25">
        <f t="shared" si="1"/>
        <v>0</v>
      </c>
      <c r="H8" s="25">
        <f t="shared" si="2"/>
        <v>0</v>
      </c>
      <c r="I8" s="11">
        <v>1.681008982</v>
      </c>
    </row>
    <row r="9" spans="1:9" x14ac:dyDescent="0.25">
      <c r="A9" s="1" t="s">
        <v>16</v>
      </c>
      <c r="B9" s="9">
        <v>5.6231359999999999E-3</v>
      </c>
      <c r="C9" s="4">
        <v>23.837897999999999</v>
      </c>
      <c r="D9" s="3">
        <v>75.934070000000006</v>
      </c>
      <c r="E9" s="6">
        <v>0</v>
      </c>
      <c r="F9" s="25">
        <f t="shared" si="0"/>
        <v>0</v>
      </c>
      <c r="G9" s="25">
        <f t="shared" si="1"/>
        <v>0</v>
      </c>
      <c r="H9" s="25">
        <f t="shared" si="2"/>
        <v>0</v>
      </c>
      <c r="I9" s="11">
        <v>1.891135104</v>
      </c>
    </row>
    <row r="10" spans="1:9" x14ac:dyDescent="0.25">
      <c r="A10" s="1" t="s">
        <v>17</v>
      </c>
      <c r="B10" s="9">
        <v>6.8142419999999999E-3</v>
      </c>
      <c r="C10" s="4">
        <v>24.247871</v>
      </c>
      <c r="D10" s="3">
        <v>75.786895999999999</v>
      </c>
      <c r="E10" s="6">
        <v>0</v>
      </c>
      <c r="F10" s="25">
        <f t="shared" si="0"/>
        <v>0</v>
      </c>
      <c r="G10" s="25">
        <f t="shared" si="1"/>
        <v>0</v>
      </c>
      <c r="H10" s="25">
        <f t="shared" si="2"/>
        <v>0</v>
      </c>
      <c r="I10" s="11">
        <v>2.1012612270000002</v>
      </c>
    </row>
    <row r="11" spans="1:9" x14ac:dyDescent="0.25">
      <c r="A11" s="1" t="s">
        <v>18</v>
      </c>
      <c r="B11" s="9">
        <v>6.1620829999999996E-3</v>
      </c>
      <c r="C11" s="4">
        <v>24.354652000000002</v>
      </c>
      <c r="D11" s="3">
        <v>75.678569999999993</v>
      </c>
      <c r="E11" s="6">
        <v>0</v>
      </c>
      <c r="F11" s="25">
        <f t="shared" si="0"/>
        <v>0</v>
      </c>
      <c r="G11" s="25">
        <f t="shared" si="1"/>
        <v>0</v>
      </c>
      <c r="H11" s="25">
        <f t="shared" si="2"/>
        <v>0</v>
      </c>
      <c r="I11" s="11">
        <v>2.1012612270000002</v>
      </c>
    </row>
    <row r="12" spans="1:9" x14ac:dyDescent="0.25">
      <c r="A12" s="1" t="s">
        <v>19</v>
      </c>
      <c r="B12" s="9">
        <v>6.2619030000000001E-3</v>
      </c>
      <c r="C12" s="4">
        <v>24.419186</v>
      </c>
      <c r="D12" s="3">
        <v>72.469170000000005</v>
      </c>
      <c r="E12" s="6">
        <v>0</v>
      </c>
      <c r="F12" s="25">
        <f t="shared" si="0"/>
        <v>0</v>
      </c>
      <c r="G12" s="25">
        <f t="shared" si="1"/>
        <v>0</v>
      </c>
      <c r="H12" s="25">
        <f t="shared" si="2"/>
        <v>0</v>
      </c>
      <c r="I12" s="11">
        <v>1.891135104</v>
      </c>
    </row>
    <row r="13" spans="1:9" x14ac:dyDescent="0.25">
      <c r="A13" s="1" t="s">
        <v>20</v>
      </c>
      <c r="B13" s="9">
        <v>6.6542939999999998E-3</v>
      </c>
      <c r="C13" s="4">
        <v>24.620336999999999</v>
      </c>
      <c r="D13" s="3">
        <v>73.114819999999995</v>
      </c>
      <c r="E13" s="6">
        <v>0</v>
      </c>
      <c r="F13" s="25">
        <f t="shared" si="0"/>
        <v>0</v>
      </c>
      <c r="G13" s="25">
        <f t="shared" si="1"/>
        <v>0</v>
      </c>
      <c r="H13" s="25">
        <f t="shared" si="2"/>
        <v>0</v>
      </c>
      <c r="I13" s="11">
        <v>1.681008982</v>
      </c>
    </row>
    <row r="14" spans="1:9" x14ac:dyDescent="0.25">
      <c r="A14" s="1" t="s">
        <v>21</v>
      </c>
      <c r="B14" s="9">
        <v>5.3366799999999999E-3</v>
      </c>
      <c r="C14" s="4">
        <v>24.744918999999999</v>
      </c>
      <c r="D14" s="3">
        <v>74.977459999999994</v>
      </c>
      <c r="E14" s="6">
        <v>0</v>
      </c>
      <c r="F14" s="25">
        <f t="shared" si="0"/>
        <v>0</v>
      </c>
      <c r="G14" s="25">
        <f t="shared" si="1"/>
        <v>0</v>
      </c>
      <c r="H14" s="25">
        <f t="shared" si="2"/>
        <v>0</v>
      </c>
      <c r="I14" s="11">
        <v>1.681008982</v>
      </c>
    </row>
    <row r="15" spans="1:9" x14ac:dyDescent="0.25">
      <c r="A15" s="1" t="s">
        <v>22</v>
      </c>
      <c r="B15" s="9">
        <v>4.486121E-3</v>
      </c>
      <c r="C15" s="4">
        <v>24.710512000000001</v>
      </c>
      <c r="D15" s="3">
        <v>75.486059999999995</v>
      </c>
      <c r="E15" s="6">
        <v>0</v>
      </c>
      <c r="F15" s="25">
        <f t="shared" si="0"/>
        <v>0</v>
      </c>
      <c r="G15" s="25">
        <f t="shared" si="1"/>
        <v>0</v>
      </c>
      <c r="H15" s="25">
        <f t="shared" si="2"/>
        <v>0</v>
      </c>
      <c r="I15" s="11">
        <v>1.470882859</v>
      </c>
    </row>
    <row r="16" spans="1:9" x14ac:dyDescent="0.25">
      <c r="A16" s="1" t="s">
        <v>23</v>
      </c>
      <c r="B16" s="9">
        <v>2.972181E-3</v>
      </c>
      <c r="C16" s="4">
        <v>24.606311999999999</v>
      </c>
      <c r="D16" s="3">
        <v>77.452399999999997</v>
      </c>
      <c r="E16" s="6">
        <v>0</v>
      </c>
      <c r="F16" s="25">
        <f t="shared" si="0"/>
        <v>0</v>
      </c>
      <c r="G16" s="25">
        <f t="shared" si="1"/>
        <v>0</v>
      </c>
      <c r="H16" s="25">
        <f t="shared" si="2"/>
        <v>0</v>
      </c>
      <c r="I16" s="11">
        <v>1.470882859</v>
      </c>
    </row>
    <row r="17" spans="1:9" x14ac:dyDescent="0.25">
      <c r="A17" s="1" t="s">
        <v>24</v>
      </c>
      <c r="B17" s="9">
        <v>2.471347E-3</v>
      </c>
      <c r="C17" s="4">
        <v>24.585007000000001</v>
      </c>
      <c r="D17" s="3">
        <v>77.562219999999996</v>
      </c>
      <c r="E17" s="6">
        <v>0</v>
      </c>
      <c r="F17" s="25">
        <f t="shared" si="0"/>
        <v>0</v>
      </c>
      <c r="G17" s="25">
        <f t="shared" si="1"/>
        <v>0</v>
      </c>
      <c r="H17" s="25">
        <f t="shared" si="2"/>
        <v>0</v>
      </c>
      <c r="I17" s="11">
        <v>1.891135104</v>
      </c>
    </row>
    <row r="18" spans="1:9" x14ac:dyDescent="0.25">
      <c r="A18" s="1" t="s">
        <v>25</v>
      </c>
      <c r="B18" s="9">
        <v>2.0036569999999998E-3</v>
      </c>
      <c r="C18" s="4">
        <v>24.162088000000001</v>
      </c>
      <c r="D18" s="3">
        <v>77.619063999999995</v>
      </c>
      <c r="E18" s="6">
        <v>0</v>
      </c>
      <c r="F18" s="25">
        <f t="shared" si="0"/>
        <v>0</v>
      </c>
      <c r="G18" s="25">
        <f t="shared" si="1"/>
        <v>0</v>
      </c>
      <c r="H18" s="25">
        <f t="shared" si="2"/>
        <v>0</v>
      </c>
      <c r="I18" s="11">
        <v>1.891135104</v>
      </c>
    </row>
    <row r="19" spans="1:9" x14ac:dyDescent="0.25">
      <c r="A19" s="1" t="s">
        <v>26</v>
      </c>
      <c r="B19" s="9">
        <v>2.7231299999999998E-3</v>
      </c>
      <c r="C19" s="4">
        <v>24.166869999999999</v>
      </c>
      <c r="D19" s="3">
        <v>78.102819999999994</v>
      </c>
      <c r="E19" s="6">
        <v>0</v>
      </c>
      <c r="F19" s="25">
        <f t="shared" si="0"/>
        <v>0</v>
      </c>
      <c r="G19" s="25">
        <f t="shared" si="1"/>
        <v>0</v>
      </c>
      <c r="H19" s="25">
        <f t="shared" si="2"/>
        <v>0</v>
      </c>
      <c r="I19" s="11">
        <v>1.470882859</v>
      </c>
    </row>
    <row r="20" spans="1:9" x14ac:dyDescent="0.25">
      <c r="A20" s="1" t="s">
        <v>27</v>
      </c>
      <c r="B20" s="9">
        <v>1.6410870000000001E-3</v>
      </c>
      <c r="C20" s="4">
        <v>24.269821</v>
      </c>
      <c r="D20" s="3">
        <v>80.831695999999994</v>
      </c>
      <c r="E20" s="6">
        <v>0</v>
      </c>
      <c r="F20" s="25">
        <f t="shared" si="0"/>
        <v>0</v>
      </c>
      <c r="G20" s="25">
        <f t="shared" si="1"/>
        <v>0</v>
      </c>
      <c r="H20" s="25">
        <f t="shared" si="2"/>
        <v>0</v>
      </c>
      <c r="I20" s="11">
        <v>1.5759459199999999</v>
      </c>
    </row>
    <row r="21" spans="1:9" x14ac:dyDescent="0.25">
      <c r="A21" s="1" t="s">
        <v>28</v>
      </c>
      <c r="B21" s="9">
        <v>6.1133499999999996E-4</v>
      </c>
      <c r="C21" s="4">
        <v>24.144949</v>
      </c>
      <c r="D21" s="3">
        <v>80.93074</v>
      </c>
      <c r="E21" s="6">
        <v>0</v>
      </c>
      <c r="F21" s="25">
        <f t="shared" si="0"/>
        <v>0</v>
      </c>
      <c r="G21" s="25">
        <f t="shared" si="1"/>
        <v>0</v>
      </c>
      <c r="H21" s="25">
        <f t="shared" si="2"/>
        <v>0</v>
      </c>
      <c r="I21" s="11">
        <v>1.7860720430000001</v>
      </c>
    </row>
    <row r="22" spans="1:9" x14ac:dyDescent="0.25">
      <c r="A22" s="1" t="s">
        <v>29</v>
      </c>
      <c r="B22" s="9">
        <v>7.0096999999999998E-4</v>
      </c>
      <c r="C22" s="4">
        <v>24.094269000000001</v>
      </c>
      <c r="D22" s="3">
        <v>80.884604999999993</v>
      </c>
      <c r="E22" s="6">
        <v>0</v>
      </c>
      <c r="F22" s="25">
        <f t="shared" si="0"/>
        <v>0</v>
      </c>
      <c r="G22" s="25">
        <f t="shared" si="1"/>
        <v>0</v>
      </c>
      <c r="H22" s="25">
        <f t="shared" si="2"/>
        <v>0</v>
      </c>
      <c r="I22" s="11">
        <v>1.5759459199999999</v>
      </c>
    </row>
    <row r="23" spans="1:9" x14ac:dyDescent="0.25">
      <c r="A23" s="1" t="s">
        <v>30</v>
      </c>
      <c r="B23" s="9">
        <v>1.305736E-3</v>
      </c>
      <c r="C23" s="4">
        <v>24.191632999999999</v>
      </c>
      <c r="D23" s="3">
        <v>79.807540000000003</v>
      </c>
      <c r="E23" s="6">
        <v>0</v>
      </c>
      <c r="F23" s="25">
        <f t="shared" si="0"/>
        <v>0</v>
      </c>
      <c r="G23" s="25">
        <f t="shared" si="1"/>
        <v>0</v>
      </c>
      <c r="H23" s="25">
        <f t="shared" si="2"/>
        <v>0</v>
      </c>
      <c r="I23" s="11">
        <v>1.260756736</v>
      </c>
    </row>
    <row r="24" spans="1:9" x14ac:dyDescent="0.25">
      <c r="A24" s="1" t="s">
        <v>31</v>
      </c>
      <c r="B24" s="9">
        <v>4.1377699999999999E-4</v>
      </c>
      <c r="C24" s="4">
        <v>24.037426</v>
      </c>
      <c r="D24" s="3">
        <v>81.934489999999997</v>
      </c>
      <c r="E24" s="6">
        <v>0</v>
      </c>
      <c r="F24" s="25">
        <f t="shared" si="0"/>
        <v>0</v>
      </c>
      <c r="G24" s="25">
        <f t="shared" si="1"/>
        <v>0</v>
      </c>
      <c r="H24" s="25">
        <f t="shared" si="2"/>
        <v>0</v>
      </c>
      <c r="I24" s="11">
        <v>1.891135104</v>
      </c>
    </row>
    <row r="25" spans="1:9" x14ac:dyDescent="0.25">
      <c r="A25" s="1" t="s">
        <v>32</v>
      </c>
      <c r="B25" s="9">
        <v>5.7656299999999999E-4</v>
      </c>
      <c r="C25" s="4">
        <v>23.989726999999998</v>
      </c>
      <c r="D25" s="3">
        <v>80.469830000000002</v>
      </c>
      <c r="E25" s="6">
        <v>0</v>
      </c>
      <c r="F25" s="25">
        <f t="shared" si="0"/>
        <v>0</v>
      </c>
      <c r="G25" s="25">
        <f t="shared" si="1"/>
        <v>0</v>
      </c>
      <c r="H25" s="25">
        <f t="shared" si="2"/>
        <v>0</v>
      </c>
      <c r="I25" s="11">
        <v>1.7860720430000001</v>
      </c>
    </row>
    <row r="26" spans="1:9" x14ac:dyDescent="0.25">
      <c r="A26" s="1" t="s">
        <v>33</v>
      </c>
      <c r="B26" s="9">
        <v>7.6834799999999997E-4</v>
      </c>
      <c r="C26" s="4">
        <v>23.943280999999999</v>
      </c>
      <c r="D26" s="3">
        <v>80.747510000000005</v>
      </c>
      <c r="E26" s="6">
        <v>0</v>
      </c>
      <c r="F26" s="25">
        <f t="shared" si="0"/>
        <v>0</v>
      </c>
      <c r="G26" s="25">
        <f t="shared" si="1"/>
        <v>0</v>
      </c>
      <c r="H26" s="25">
        <f t="shared" si="2"/>
        <v>0</v>
      </c>
      <c r="I26" s="11">
        <v>1.891135104</v>
      </c>
    </row>
    <row r="27" spans="1:9" x14ac:dyDescent="0.25">
      <c r="A27" s="1" t="s">
        <v>34</v>
      </c>
      <c r="B27" s="9">
        <v>1.5568579999999999E-3</v>
      </c>
      <c r="C27" s="4">
        <v>24.111269</v>
      </c>
      <c r="D27" s="3">
        <v>81.306190000000001</v>
      </c>
      <c r="E27" s="6">
        <v>0</v>
      </c>
      <c r="F27" s="25">
        <f t="shared" si="0"/>
        <v>0</v>
      </c>
      <c r="G27" s="25">
        <f t="shared" si="1"/>
        <v>0</v>
      </c>
      <c r="H27" s="25">
        <f t="shared" si="2"/>
        <v>0</v>
      </c>
      <c r="I27" s="11">
        <v>1.5759459199999999</v>
      </c>
    </row>
    <row r="28" spans="1:9" x14ac:dyDescent="0.25">
      <c r="A28" s="1" t="s">
        <v>35</v>
      </c>
      <c r="B28" s="9">
        <v>2.3697620000000001E-3</v>
      </c>
      <c r="C28" s="4">
        <v>24.254808000000001</v>
      </c>
      <c r="D28" s="3">
        <v>81.282936000000007</v>
      </c>
      <c r="E28" s="6">
        <v>0</v>
      </c>
      <c r="F28" s="25">
        <f t="shared" si="0"/>
        <v>0</v>
      </c>
      <c r="G28" s="25">
        <f t="shared" si="1"/>
        <v>0</v>
      </c>
      <c r="H28" s="25">
        <f t="shared" si="2"/>
        <v>0</v>
      </c>
      <c r="I28" s="11">
        <v>1.7860720430000001</v>
      </c>
    </row>
    <row r="29" spans="1:9" x14ac:dyDescent="0.25">
      <c r="A29" s="1" t="s">
        <v>36</v>
      </c>
      <c r="B29" s="9">
        <v>2.1436720000000001E-3</v>
      </c>
      <c r="C29" s="4">
        <v>23.954865999999999</v>
      </c>
      <c r="D29" s="3">
        <v>77.570220000000006</v>
      </c>
      <c r="E29" s="6">
        <v>0</v>
      </c>
      <c r="F29" s="25">
        <f t="shared" si="0"/>
        <v>0</v>
      </c>
      <c r="G29" s="25">
        <f t="shared" si="1"/>
        <v>0</v>
      </c>
      <c r="H29" s="25">
        <f t="shared" si="2"/>
        <v>0</v>
      </c>
      <c r="I29" s="11">
        <v>1.681008982</v>
      </c>
    </row>
    <row r="30" spans="1:9" x14ac:dyDescent="0.25">
      <c r="A30" s="1" t="s">
        <v>37</v>
      </c>
      <c r="B30" s="9">
        <v>4.8091200000000001E-3</v>
      </c>
      <c r="C30" s="4">
        <v>24.204473</v>
      </c>
      <c r="D30" s="3">
        <v>77.794939999999997</v>
      </c>
      <c r="E30" s="6">
        <v>18.085297000000001</v>
      </c>
      <c r="F30" s="25">
        <f t="shared" si="0"/>
        <v>1.08511782E-2</v>
      </c>
      <c r="G30" s="25">
        <f t="shared" si="1"/>
        <v>8.3554072140000005E-3</v>
      </c>
      <c r="H30" s="25">
        <f t="shared" si="2"/>
        <v>8.3554072140000013E-4</v>
      </c>
      <c r="I30" s="11">
        <v>1.891135104</v>
      </c>
    </row>
    <row r="31" spans="1:9" x14ac:dyDescent="0.25">
      <c r="A31" s="1" t="s">
        <v>38</v>
      </c>
      <c r="B31" s="9">
        <v>8.7863999999999998E-3</v>
      </c>
      <c r="C31" s="4">
        <v>25.823042000000001</v>
      </c>
      <c r="D31" s="3">
        <v>78.542519999999996</v>
      </c>
      <c r="E31" s="6">
        <v>45.187244</v>
      </c>
      <c r="F31" s="25">
        <f t="shared" si="0"/>
        <v>2.7112346399999997E-2</v>
      </c>
      <c r="G31" s="25">
        <f t="shared" si="1"/>
        <v>2.0876506728E-2</v>
      </c>
      <c r="H31" s="25">
        <f t="shared" si="2"/>
        <v>2.0876506728000001E-3</v>
      </c>
      <c r="I31" s="11">
        <v>1.5759459199999999</v>
      </c>
    </row>
    <row r="32" spans="1:9" x14ac:dyDescent="0.25">
      <c r="A32" s="1" t="s">
        <v>39</v>
      </c>
      <c r="B32" s="9">
        <v>8.9712560000000004E-3</v>
      </c>
      <c r="C32" s="4">
        <v>26.685680000000001</v>
      </c>
      <c r="D32" s="3">
        <v>78.016045000000005</v>
      </c>
      <c r="E32" s="6">
        <v>50.531309999999998</v>
      </c>
      <c r="F32" s="25">
        <f t="shared" si="0"/>
        <v>3.0318786E-2</v>
      </c>
      <c r="G32" s="25">
        <f t="shared" si="1"/>
        <v>2.334546522E-2</v>
      </c>
      <c r="H32" s="25">
        <f t="shared" si="2"/>
        <v>2.3345465219999999E-3</v>
      </c>
      <c r="I32" s="11">
        <v>1.5759459199999999</v>
      </c>
    </row>
    <row r="33" spans="1:9" x14ac:dyDescent="0.25">
      <c r="A33" s="1" t="s">
        <v>40</v>
      </c>
      <c r="B33" s="9">
        <v>1.0095201E-2</v>
      </c>
      <c r="C33" s="4">
        <v>27.159323000000001</v>
      </c>
      <c r="D33" s="3">
        <v>74.571359999999999</v>
      </c>
      <c r="E33" s="6">
        <v>55.383015</v>
      </c>
      <c r="F33" s="25">
        <f t="shared" si="0"/>
        <v>3.3229808999999999E-2</v>
      </c>
      <c r="G33" s="25">
        <f t="shared" si="1"/>
        <v>2.558695293E-2</v>
      </c>
      <c r="H33" s="25">
        <f t="shared" si="2"/>
        <v>2.5586952930000003E-3</v>
      </c>
      <c r="I33" s="11">
        <v>1.5759459199999999</v>
      </c>
    </row>
    <row r="34" spans="1:9" x14ac:dyDescent="0.25">
      <c r="A34" s="1" t="s">
        <v>41</v>
      </c>
      <c r="B34" s="9">
        <v>9.9203669999999994E-3</v>
      </c>
      <c r="C34" s="4">
        <v>27.882887</v>
      </c>
      <c r="D34" s="3">
        <v>77.654205000000005</v>
      </c>
      <c r="E34" s="6">
        <v>59.448185000000002</v>
      </c>
      <c r="F34" s="25">
        <f t="shared" si="0"/>
        <v>3.5668910999999998E-2</v>
      </c>
      <c r="G34" s="25">
        <f t="shared" si="1"/>
        <v>2.746506147E-2</v>
      </c>
      <c r="H34" s="25">
        <f t="shared" si="2"/>
        <v>2.746506147E-3</v>
      </c>
      <c r="I34" s="11">
        <v>1.681008982</v>
      </c>
    </row>
    <row r="35" spans="1:9" x14ac:dyDescent="0.25">
      <c r="A35" s="1" t="s">
        <v>42</v>
      </c>
      <c r="B35" s="9">
        <v>8.9178769999999994E-3</v>
      </c>
      <c r="C35" s="4">
        <v>27.863153000000001</v>
      </c>
      <c r="D35" s="3">
        <v>78.206023999999999</v>
      </c>
      <c r="E35" s="6">
        <v>65.798760000000001</v>
      </c>
      <c r="F35" s="25">
        <f t="shared" si="0"/>
        <v>3.9479256000000004E-2</v>
      </c>
      <c r="G35" s="25">
        <f t="shared" si="1"/>
        <v>3.0399027120000005E-2</v>
      </c>
      <c r="H35" s="25">
        <f t="shared" si="2"/>
        <v>3.0399027120000008E-3</v>
      </c>
      <c r="I35" s="11">
        <v>2.416450411</v>
      </c>
    </row>
    <row r="36" spans="1:9" x14ac:dyDescent="0.25">
      <c r="A36" s="1" t="s">
        <v>43</v>
      </c>
      <c r="B36" s="9">
        <v>1.3659798000000001E-2</v>
      </c>
      <c r="C36" s="4">
        <v>28.433565000000002</v>
      </c>
      <c r="D36" s="3">
        <v>79.424415999999994</v>
      </c>
      <c r="E36" s="6">
        <v>94.641620000000003</v>
      </c>
      <c r="F36" s="25">
        <f t="shared" si="0"/>
        <v>5.6784972000000003E-2</v>
      </c>
      <c r="G36" s="25">
        <f t="shared" si="1"/>
        <v>4.3724428440000004E-2</v>
      </c>
      <c r="H36" s="25">
        <f t="shared" si="2"/>
        <v>4.3724428440000008E-3</v>
      </c>
      <c r="I36" s="11">
        <v>2.416450411</v>
      </c>
    </row>
    <row r="37" spans="1:9" x14ac:dyDescent="0.25">
      <c r="A37" s="1" t="s">
        <v>44</v>
      </c>
      <c r="B37" s="9">
        <v>2.1450901000000001E-2</v>
      </c>
      <c r="C37" s="4">
        <v>28.916212000000002</v>
      </c>
      <c r="D37" s="3">
        <v>80.232849999999999</v>
      </c>
      <c r="E37" s="6">
        <v>146.19217</v>
      </c>
      <c r="F37" s="25">
        <f t="shared" si="0"/>
        <v>8.7715301999999995E-2</v>
      </c>
      <c r="G37" s="25">
        <f t="shared" si="1"/>
        <v>6.7540782539999997E-2</v>
      </c>
      <c r="H37" s="25">
        <f t="shared" si="2"/>
        <v>6.754078254E-3</v>
      </c>
      <c r="I37" s="11">
        <v>2.9417657180000001</v>
      </c>
    </row>
    <row r="38" spans="1:9" x14ac:dyDescent="0.25">
      <c r="A38" s="1" t="s">
        <v>45</v>
      </c>
      <c r="B38" s="9">
        <v>2.690213E-2</v>
      </c>
      <c r="C38" s="4">
        <v>28.921721999999999</v>
      </c>
      <c r="D38" s="3">
        <v>81.382369999999995</v>
      </c>
      <c r="E38" s="6">
        <v>172.5316</v>
      </c>
      <c r="F38" s="25">
        <f t="shared" si="0"/>
        <v>0.10351895999999999</v>
      </c>
      <c r="G38" s="25">
        <f t="shared" si="1"/>
        <v>7.9709599199999995E-2</v>
      </c>
      <c r="H38" s="25">
        <f t="shared" si="2"/>
        <v>7.9709599199999995E-3</v>
      </c>
      <c r="I38" s="11">
        <v>2.7316395949999999</v>
      </c>
    </row>
    <row r="39" spans="1:9" x14ac:dyDescent="0.25">
      <c r="A39" s="1" t="s">
        <v>46</v>
      </c>
      <c r="B39" s="9">
        <v>3.7987936E-2</v>
      </c>
      <c r="C39" s="4">
        <v>29.181982000000001</v>
      </c>
      <c r="D39" s="3">
        <v>79.737229999999997</v>
      </c>
      <c r="E39" s="6">
        <v>274.02764999999999</v>
      </c>
      <c r="F39" s="25">
        <f t="shared" si="0"/>
        <v>0.16441659</v>
      </c>
      <c r="G39" s="25">
        <f t="shared" si="1"/>
        <v>0.1266007743</v>
      </c>
      <c r="H39" s="25">
        <f t="shared" si="2"/>
        <v>1.266007743E-2</v>
      </c>
      <c r="I39" s="11">
        <v>3.5721440860000002</v>
      </c>
    </row>
    <row r="40" spans="1:9" x14ac:dyDescent="0.25">
      <c r="A40" s="1" t="s">
        <v>47</v>
      </c>
      <c r="B40" s="9">
        <v>4.1859087000000003E-2</v>
      </c>
      <c r="C40" s="4">
        <v>29.395399999999999</v>
      </c>
      <c r="D40" s="3">
        <v>81.071039999999996</v>
      </c>
      <c r="E40" s="6">
        <v>294.68709999999999</v>
      </c>
      <c r="F40" s="25">
        <f t="shared" si="0"/>
        <v>0.17681225999999997</v>
      </c>
      <c r="G40" s="25">
        <f t="shared" si="1"/>
        <v>0.13614544019999997</v>
      </c>
      <c r="H40" s="25">
        <f t="shared" si="2"/>
        <v>1.3614544019999997E-2</v>
      </c>
      <c r="I40" s="11">
        <v>3.5721440860000002</v>
      </c>
    </row>
    <row r="41" spans="1:9" x14ac:dyDescent="0.25">
      <c r="A41" s="1" t="s">
        <v>48</v>
      </c>
      <c r="B41" s="9">
        <v>4.1825460000000002E-2</v>
      </c>
      <c r="C41" s="4">
        <v>30.225300000000001</v>
      </c>
      <c r="D41" s="3">
        <v>79.462010000000006</v>
      </c>
      <c r="E41" s="6">
        <v>321.27246000000002</v>
      </c>
      <c r="F41" s="25">
        <f t="shared" si="0"/>
        <v>0.19276347600000002</v>
      </c>
      <c r="G41" s="25">
        <f t="shared" si="1"/>
        <v>0.14842787652000003</v>
      </c>
      <c r="H41" s="25">
        <f t="shared" si="2"/>
        <v>1.4842787652000004E-2</v>
      </c>
      <c r="I41" s="11">
        <v>3.782270209</v>
      </c>
    </row>
    <row r="42" spans="1:9" x14ac:dyDescent="0.25">
      <c r="A42" s="1" t="s">
        <v>49</v>
      </c>
      <c r="B42" s="9">
        <v>4.7223687E-2</v>
      </c>
      <c r="C42" s="4">
        <v>30.122133000000002</v>
      </c>
      <c r="D42" s="3">
        <v>82.301720000000003</v>
      </c>
      <c r="E42" s="6">
        <v>307.51850000000002</v>
      </c>
      <c r="F42" s="25">
        <f t="shared" si="0"/>
        <v>0.18451110000000001</v>
      </c>
      <c r="G42" s="25">
        <f t="shared" si="1"/>
        <v>0.14207354700000002</v>
      </c>
      <c r="H42" s="25">
        <f t="shared" si="2"/>
        <v>1.4207354700000003E-2</v>
      </c>
      <c r="I42" s="11">
        <v>3.782270209</v>
      </c>
    </row>
    <row r="43" spans="1:9" x14ac:dyDescent="0.25">
      <c r="A43" s="1" t="s">
        <v>50</v>
      </c>
      <c r="B43" s="9">
        <v>5.1245197999999999E-2</v>
      </c>
      <c r="C43" s="4">
        <v>30.269693</v>
      </c>
      <c r="D43" s="3">
        <v>79.370919999999998</v>
      </c>
      <c r="E43" s="6">
        <v>301.2088</v>
      </c>
      <c r="F43" s="25">
        <f t="shared" si="0"/>
        <v>0.18072527999999999</v>
      </c>
      <c r="G43" s="25">
        <f t="shared" si="1"/>
        <v>0.1391584656</v>
      </c>
      <c r="H43" s="25">
        <f t="shared" si="2"/>
        <v>1.391584656E-2</v>
      </c>
      <c r="I43" s="11">
        <v>3.362017963</v>
      </c>
    </row>
    <row r="44" spans="1:9" x14ac:dyDescent="0.25">
      <c r="A44" s="1" t="s">
        <v>51</v>
      </c>
      <c r="B44" s="9">
        <v>6.0065929999999997E-2</v>
      </c>
      <c r="C44" s="4">
        <v>30.043890000000001</v>
      </c>
      <c r="D44" s="3">
        <v>66.784599999999998</v>
      </c>
      <c r="E44" s="6">
        <v>385.22473000000002</v>
      </c>
      <c r="F44" s="25">
        <f t="shared" si="0"/>
        <v>0.23113483800000001</v>
      </c>
      <c r="G44" s="25">
        <f t="shared" si="1"/>
        <v>0.17797382526000002</v>
      </c>
      <c r="H44" s="25">
        <f t="shared" si="2"/>
        <v>1.7797382526000004E-2</v>
      </c>
      <c r="I44" s="11">
        <v>3.782270209</v>
      </c>
    </row>
    <row r="45" spans="1:9" x14ac:dyDescent="0.25">
      <c r="A45" s="1" t="s">
        <v>52</v>
      </c>
      <c r="B45" s="9">
        <v>5.4073162000000001E-2</v>
      </c>
      <c r="C45" s="4">
        <v>30.369682000000001</v>
      </c>
      <c r="D45" s="3">
        <v>70.615849999999995</v>
      </c>
      <c r="E45" s="6">
        <v>478.10827999999998</v>
      </c>
      <c r="F45" s="25">
        <f t="shared" si="0"/>
        <v>0.286864968</v>
      </c>
      <c r="G45" s="25">
        <f t="shared" si="1"/>
        <v>0.22088602536000002</v>
      </c>
      <c r="H45" s="25">
        <f t="shared" si="2"/>
        <v>2.2088602536000004E-2</v>
      </c>
      <c r="I45" s="11">
        <v>3.8873332700000001</v>
      </c>
    </row>
    <row r="46" spans="1:9" x14ac:dyDescent="0.25">
      <c r="A46" s="1" t="s">
        <v>53</v>
      </c>
      <c r="B46" s="9">
        <v>5.5433496999999998E-2</v>
      </c>
      <c r="C46" s="4">
        <v>29.368834</v>
      </c>
      <c r="D46" s="3">
        <v>71.949200000000005</v>
      </c>
      <c r="E46" s="6">
        <v>344.73203000000001</v>
      </c>
      <c r="F46" s="25">
        <f t="shared" si="0"/>
        <v>0.20683921799999999</v>
      </c>
      <c r="G46" s="25">
        <f t="shared" si="1"/>
        <v>0.15926619785999999</v>
      </c>
      <c r="H46" s="25">
        <f t="shared" si="2"/>
        <v>1.5926619786000001E-2</v>
      </c>
      <c r="I46" s="11">
        <v>3.8873332700000001</v>
      </c>
    </row>
    <row r="47" spans="1:9" x14ac:dyDescent="0.25">
      <c r="A47" s="1" t="s">
        <v>54</v>
      </c>
      <c r="B47" s="9">
        <v>5.5018810000000001E-2</v>
      </c>
      <c r="C47" s="4">
        <v>32.054333</v>
      </c>
      <c r="D47" s="3">
        <v>70.557914999999994</v>
      </c>
      <c r="E47" s="6">
        <v>473.40030000000002</v>
      </c>
      <c r="F47" s="25">
        <f t="shared" si="0"/>
        <v>0.28404017999999998</v>
      </c>
      <c r="G47" s="25">
        <f t="shared" si="1"/>
        <v>0.21871093859999999</v>
      </c>
      <c r="H47" s="25">
        <f t="shared" si="2"/>
        <v>2.1871093859999999E-2</v>
      </c>
      <c r="I47" s="11">
        <v>3.362017963</v>
      </c>
    </row>
    <row r="48" spans="1:9" x14ac:dyDescent="0.25">
      <c r="A48" s="1" t="s">
        <v>55</v>
      </c>
      <c r="B48" s="9">
        <v>5.056853E-2</v>
      </c>
      <c r="C48" s="4">
        <v>31.014578</v>
      </c>
      <c r="D48" s="3">
        <v>76.524124</v>
      </c>
      <c r="E48" s="6">
        <v>467.11273</v>
      </c>
      <c r="F48" s="25">
        <f t="shared" si="0"/>
        <v>0.28026763799999999</v>
      </c>
      <c r="G48" s="25">
        <f t="shared" si="1"/>
        <v>0.21580608126</v>
      </c>
      <c r="H48" s="25">
        <f t="shared" si="2"/>
        <v>2.1580608126000003E-2</v>
      </c>
      <c r="I48" s="11">
        <v>3.4670810250000001</v>
      </c>
    </row>
    <row r="49" spans="1:9" x14ac:dyDescent="0.25">
      <c r="A49" s="1" t="s">
        <v>56</v>
      </c>
      <c r="B49" s="9">
        <v>5.7829986999999999E-2</v>
      </c>
      <c r="C49" s="4">
        <v>29.988602</v>
      </c>
      <c r="D49" s="3">
        <v>75.694694999999996</v>
      </c>
      <c r="E49" s="6">
        <v>404.49265000000003</v>
      </c>
      <c r="F49" s="25">
        <f t="shared" si="0"/>
        <v>0.24269559000000002</v>
      </c>
      <c r="G49" s="25">
        <f t="shared" si="1"/>
        <v>0.18687560430000003</v>
      </c>
      <c r="H49" s="25">
        <f t="shared" si="2"/>
        <v>1.8687560430000003E-2</v>
      </c>
      <c r="I49" s="11">
        <v>3.1518918409999999</v>
      </c>
    </row>
    <row r="50" spans="1:9" x14ac:dyDescent="0.25">
      <c r="A50" s="1" t="s">
        <v>57</v>
      </c>
      <c r="B50" s="9">
        <v>5.2060019999999999E-2</v>
      </c>
      <c r="C50" s="4">
        <v>29.536577000000001</v>
      </c>
      <c r="D50" s="3">
        <v>73.291504000000003</v>
      </c>
      <c r="E50" s="6">
        <v>441.37216000000001</v>
      </c>
      <c r="F50" s="25">
        <f t="shared" si="0"/>
        <v>0.26482329600000004</v>
      </c>
      <c r="G50" s="25">
        <f t="shared" si="1"/>
        <v>0.20391393792000004</v>
      </c>
      <c r="H50" s="25">
        <f t="shared" si="2"/>
        <v>2.0391393792000004E-2</v>
      </c>
      <c r="I50" s="11">
        <v>2.7316395949999999</v>
      </c>
    </row>
    <row r="51" spans="1:9" x14ac:dyDescent="0.25">
      <c r="A51" s="1" t="s">
        <v>58</v>
      </c>
      <c r="B51" s="9">
        <v>6.4304959999999994E-2</v>
      </c>
      <c r="C51" s="4">
        <v>31.440052000000001</v>
      </c>
      <c r="D51" s="3">
        <v>67.758960000000002</v>
      </c>
      <c r="E51" s="6">
        <v>458.37536999999998</v>
      </c>
      <c r="F51" s="25">
        <f t="shared" si="0"/>
        <v>0.27502522200000001</v>
      </c>
      <c r="G51" s="25">
        <f t="shared" si="1"/>
        <v>0.21176942094000001</v>
      </c>
      <c r="H51" s="25">
        <f t="shared" si="2"/>
        <v>2.1176942094000003E-2</v>
      </c>
      <c r="I51" s="11">
        <v>2.9417657180000001</v>
      </c>
    </row>
    <row r="52" spans="1:9" x14ac:dyDescent="0.25">
      <c r="A52" s="1" t="s">
        <v>59</v>
      </c>
      <c r="B52" s="9">
        <v>7.1617100000000003E-2</v>
      </c>
      <c r="C52" s="4">
        <v>31.449589</v>
      </c>
      <c r="D52" s="3">
        <v>71.645615000000006</v>
      </c>
      <c r="E52" s="6">
        <v>456.56405999999998</v>
      </c>
      <c r="F52" s="25">
        <f t="shared" si="0"/>
        <v>0.27393843600000001</v>
      </c>
      <c r="G52" s="25">
        <f t="shared" si="1"/>
        <v>0.21093259572</v>
      </c>
      <c r="H52" s="25">
        <f t="shared" si="2"/>
        <v>2.1093259572000003E-2</v>
      </c>
      <c r="I52" s="11">
        <v>3.6772071469999998</v>
      </c>
    </row>
    <row r="53" spans="1:9" x14ac:dyDescent="0.25">
      <c r="A53" s="1" t="s">
        <v>60</v>
      </c>
      <c r="B53" s="9">
        <v>6.4771220000000004E-2</v>
      </c>
      <c r="C53" s="4">
        <v>31.373926000000001</v>
      </c>
      <c r="D53" s="3">
        <v>69.181120000000007</v>
      </c>
      <c r="E53" s="6">
        <v>474.99103000000002</v>
      </c>
      <c r="F53" s="25">
        <f t="shared" si="0"/>
        <v>0.28499461800000003</v>
      </c>
      <c r="G53" s="25">
        <f t="shared" si="1"/>
        <v>0.21944585586000004</v>
      </c>
      <c r="H53" s="25">
        <f t="shared" si="2"/>
        <v>2.1944585586000005E-2</v>
      </c>
      <c r="I53" s="11">
        <v>2.6265765339999998</v>
      </c>
    </row>
    <row r="54" spans="1:9" x14ac:dyDescent="0.25">
      <c r="A54" s="1" t="s">
        <v>61</v>
      </c>
      <c r="B54" s="9">
        <v>6.9409869999999999E-2</v>
      </c>
      <c r="C54" s="4">
        <v>31.648949000000002</v>
      </c>
      <c r="D54" s="3">
        <v>68.702254999999994</v>
      </c>
      <c r="E54" s="6">
        <v>418.65789999999998</v>
      </c>
      <c r="F54" s="25">
        <f t="shared" si="0"/>
        <v>0.25119473999999997</v>
      </c>
      <c r="G54" s="25">
        <f t="shared" si="1"/>
        <v>0.19341994979999999</v>
      </c>
      <c r="H54" s="25">
        <f t="shared" si="2"/>
        <v>1.9341994979999999E-2</v>
      </c>
      <c r="I54" s="11">
        <v>2.5215134720000001</v>
      </c>
    </row>
    <row r="55" spans="1:9" x14ac:dyDescent="0.25">
      <c r="A55" s="1" t="s">
        <v>62</v>
      </c>
      <c r="B55" s="9">
        <v>6.9647760000000003E-2</v>
      </c>
      <c r="C55" s="4">
        <v>31.074839999999998</v>
      </c>
      <c r="D55" s="3">
        <v>72.064300000000003</v>
      </c>
      <c r="E55" s="6">
        <v>433.803</v>
      </c>
      <c r="F55" s="25">
        <f t="shared" si="0"/>
        <v>0.26028180000000001</v>
      </c>
      <c r="G55" s="25">
        <f t="shared" si="1"/>
        <v>0.20041698600000002</v>
      </c>
      <c r="H55" s="25">
        <f t="shared" si="2"/>
        <v>2.0041698600000005E-2</v>
      </c>
      <c r="I55" s="11">
        <v>4.2025224540000004</v>
      </c>
    </row>
    <row r="56" spans="1:9" x14ac:dyDescent="0.25">
      <c r="A56" s="1" t="s">
        <v>63</v>
      </c>
      <c r="B56" s="9">
        <v>6.2119696000000002E-2</v>
      </c>
      <c r="C56" s="4">
        <v>31.767776000000001</v>
      </c>
      <c r="D56" s="3">
        <v>65.404870000000003</v>
      </c>
      <c r="E56" s="6">
        <v>387.75423999999998</v>
      </c>
      <c r="F56" s="25">
        <f t="shared" si="0"/>
        <v>0.23265254399999999</v>
      </c>
      <c r="G56" s="25">
        <f t="shared" si="1"/>
        <v>0.17914245887999999</v>
      </c>
      <c r="H56" s="25">
        <f t="shared" si="2"/>
        <v>1.7914245887999999E-2</v>
      </c>
      <c r="I56" s="11">
        <v>3.1518918409999999</v>
      </c>
    </row>
    <row r="57" spans="1:9" x14ac:dyDescent="0.25">
      <c r="A57" s="1" t="s">
        <v>64</v>
      </c>
      <c r="B57" s="9">
        <v>6.3208559999999997E-2</v>
      </c>
      <c r="C57" s="4">
        <v>31.297650999999998</v>
      </c>
      <c r="D57" s="3">
        <v>63.792793000000003</v>
      </c>
      <c r="E57" s="6">
        <v>403.57339999999999</v>
      </c>
      <c r="F57" s="25">
        <f t="shared" si="0"/>
        <v>0.24214404</v>
      </c>
      <c r="G57" s="25">
        <f t="shared" si="1"/>
        <v>0.18645091080000001</v>
      </c>
      <c r="H57" s="25">
        <f t="shared" si="2"/>
        <v>1.8645091080000002E-2</v>
      </c>
      <c r="I57" s="11">
        <v>3.782270209</v>
      </c>
    </row>
    <row r="58" spans="1:9" x14ac:dyDescent="0.25">
      <c r="A58" s="1" t="s">
        <v>65</v>
      </c>
      <c r="B58" s="9">
        <v>7.5616799999999998E-2</v>
      </c>
      <c r="C58" s="4">
        <v>31.886913</v>
      </c>
      <c r="D58" s="3">
        <v>62.822445000000002</v>
      </c>
      <c r="E58" s="6">
        <v>447.31981999999999</v>
      </c>
      <c r="F58" s="25">
        <f t="shared" si="0"/>
        <v>0.26839189199999997</v>
      </c>
      <c r="G58" s="25">
        <f t="shared" si="1"/>
        <v>0.20666175683999999</v>
      </c>
      <c r="H58" s="25">
        <f t="shared" si="2"/>
        <v>2.0666175684000001E-2</v>
      </c>
      <c r="I58" s="11">
        <v>4.4126485769999997</v>
      </c>
    </row>
    <row r="59" spans="1:9" x14ac:dyDescent="0.25">
      <c r="A59" s="1" t="s">
        <v>66</v>
      </c>
      <c r="B59" s="9">
        <v>7.8722749999999994E-2</v>
      </c>
      <c r="C59" s="4">
        <v>31.892204</v>
      </c>
      <c r="D59" s="3">
        <v>58.97157</v>
      </c>
      <c r="E59" s="6">
        <v>496.97003000000001</v>
      </c>
      <c r="F59" s="25">
        <f t="shared" si="0"/>
        <v>0.29818201799999999</v>
      </c>
      <c r="G59" s="25">
        <f t="shared" si="1"/>
        <v>0.22960015385999999</v>
      </c>
      <c r="H59" s="25">
        <f t="shared" si="2"/>
        <v>2.2960015386E-2</v>
      </c>
      <c r="I59" s="11">
        <v>3.6772071469999998</v>
      </c>
    </row>
    <row r="60" spans="1:9" x14ac:dyDescent="0.25">
      <c r="A60" s="1" t="s">
        <v>67</v>
      </c>
      <c r="B60" s="9">
        <v>8.6090630000000001E-2</v>
      </c>
      <c r="C60" s="4">
        <v>32.180042</v>
      </c>
      <c r="D60" s="3">
        <v>58.564082999999997</v>
      </c>
      <c r="E60" s="6">
        <v>509.13186999999999</v>
      </c>
      <c r="F60" s="25">
        <f t="shared" si="0"/>
        <v>0.30547912199999999</v>
      </c>
      <c r="G60" s="25">
        <f t="shared" si="1"/>
        <v>0.23521892393999999</v>
      </c>
      <c r="H60" s="25">
        <f t="shared" si="2"/>
        <v>2.3521892394000002E-2</v>
      </c>
      <c r="I60" s="11">
        <v>4.6227746989999998</v>
      </c>
    </row>
    <row r="61" spans="1:9" x14ac:dyDescent="0.25">
      <c r="A61" s="1" t="s">
        <v>68</v>
      </c>
      <c r="B61" s="9">
        <v>9.6723799999999999E-2</v>
      </c>
      <c r="C61" s="4">
        <v>32.306877</v>
      </c>
      <c r="D61" s="3">
        <v>59.44061</v>
      </c>
      <c r="E61" s="6">
        <v>523.88260000000002</v>
      </c>
      <c r="F61" s="25">
        <f t="shared" si="0"/>
        <v>0.31432956000000001</v>
      </c>
      <c r="G61" s="25">
        <f t="shared" si="1"/>
        <v>0.2420337612</v>
      </c>
      <c r="H61" s="25">
        <f t="shared" si="2"/>
        <v>2.4203376120000002E-2</v>
      </c>
      <c r="I61" s="11">
        <v>4.5177116379999998</v>
      </c>
    </row>
    <row r="62" spans="1:9" x14ac:dyDescent="0.25">
      <c r="A62" s="1" t="s">
        <v>69</v>
      </c>
      <c r="B62" s="9">
        <v>9.7726019999999997E-2</v>
      </c>
      <c r="C62" s="4">
        <v>32.643645999999997</v>
      </c>
      <c r="D62" s="3">
        <v>57.764479999999999</v>
      </c>
      <c r="E62" s="6">
        <v>535.33294999999998</v>
      </c>
      <c r="F62" s="25">
        <f t="shared" si="0"/>
        <v>0.32119977</v>
      </c>
      <c r="G62" s="25">
        <f t="shared" si="1"/>
        <v>0.24732382289999999</v>
      </c>
      <c r="H62" s="25">
        <f t="shared" si="2"/>
        <v>2.473238229E-2</v>
      </c>
      <c r="I62" s="11">
        <v>4.3075855150000004</v>
      </c>
    </row>
    <row r="63" spans="1:9" x14ac:dyDescent="0.25">
      <c r="A63" s="1" t="s">
        <v>70</v>
      </c>
      <c r="B63" s="9">
        <v>9.8532030000000007E-2</v>
      </c>
      <c r="C63" s="4">
        <v>32.837879999999998</v>
      </c>
      <c r="D63" s="3">
        <v>59.492072999999998</v>
      </c>
      <c r="E63" s="6">
        <v>515.92049999999995</v>
      </c>
      <c r="F63" s="25">
        <f t="shared" si="0"/>
        <v>0.3095523</v>
      </c>
      <c r="G63" s="25">
        <f t="shared" si="1"/>
        <v>0.23835527100000001</v>
      </c>
      <c r="H63" s="25">
        <f t="shared" si="2"/>
        <v>2.3835527100000004E-2</v>
      </c>
      <c r="I63" s="11">
        <v>4.727837761</v>
      </c>
    </row>
    <row r="64" spans="1:9" x14ac:dyDescent="0.25">
      <c r="A64" s="1" t="s">
        <v>71</v>
      </c>
      <c r="B64" s="9">
        <v>0.10421032</v>
      </c>
      <c r="C64" s="4">
        <v>32.55742</v>
      </c>
      <c r="D64" s="3">
        <v>60.713430000000002</v>
      </c>
      <c r="E64" s="6">
        <v>527.38135</v>
      </c>
      <c r="F64" s="25">
        <f t="shared" si="0"/>
        <v>0.31642881</v>
      </c>
      <c r="G64" s="25">
        <f t="shared" si="1"/>
        <v>0.24365018370000002</v>
      </c>
      <c r="H64" s="25">
        <f t="shared" si="2"/>
        <v>2.4365018370000005E-2</v>
      </c>
      <c r="I64" s="11">
        <v>4.9379638830000001</v>
      </c>
    </row>
    <row r="65" spans="1:9" x14ac:dyDescent="0.25">
      <c r="A65" s="1" t="s">
        <v>72</v>
      </c>
      <c r="B65" s="9">
        <v>0.10102235499999999</v>
      </c>
      <c r="C65" s="4">
        <v>32.535609999999998</v>
      </c>
      <c r="D65" s="3">
        <v>57.892834000000001</v>
      </c>
      <c r="E65" s="6">
        <v>529.34154999999998</v>
      </c>
      <c r="F65" s="25">
        <f t="shared" si="0"/>
        <v>0.31760493000000001</v>
      </c>
      <c r="G65" s="25">
        <f t="shared" si="1"/>
        <v>0.2445557961</v>
      </c>
      <c r="H65" s="25">
        <f t="shared" si="2"/>
        <v>2.445557961E-2</v>
      </c>
      <c r="I65" s="11">
        <v>4.832900822</v>
      </c>
    </row>
    <row r="66" spans="1:9" x14ac:dyDescent="0.25">
      <c r="A66" s="1" t="s">
        <v>73</v>
      </c>
      <c r="B66" s="9">
        <v>9.8836320000000005E-2</v>
      </c>
      <c r="C66" s="4">
        <v>32.241714000000002</v>
      </c>
      <c r="D66" s="3">
        <v>55.861289999999997</v>
      </c>
      <c r="E66" s="6">
        <v>529.9991</v>
      </c>
      <c r="F66" s="25">
        <f t="shared" ref="F66:F129" si="3">E66*600/1000000</f>
        <v>0.31799946000000001</v>
      </c>
      <c r="G66" s="25">
        <f t="shared" ref="G66:G129" si="4">IF(E66&gt;10,0.77*F66,0)</f>
        <v>0.24485958420000001</v>
      </c>
      <c r="H66" s="25">
        <f t="shared" ref="H66:H129" si="5">IF(E66&gt;10,0.1*G66,0.5*G66)</f>
        <v>2.4485958420000002E-2</v>
      </c>
      <c r="I66" s="11">
        <v>3.9923963310000001</v>
      </c>
    </row>
    <row r="67" spans="1:9" x14ac:dyDescent="0.25">
      <c r="A67" s="1" t="s">
        <v>74</v>
      </c>
      <c r="B67" s="9">
        <v>0.10238121</v>
      </c>
      <c r="C67" s="4">
        <v>32.132599999999996</v>
      </c>
      <c r="D67" s="3">
        <v>56.126804</v>
      </c>
      <c r="E67" s="6">
        <v>544.39919999999995</v>
      </c>
      <c r="F67" s="25">
        <f t="shared" si="3"/>
        <v>0.32663951999999996</v>
      </c>
      <c r="G67" s="25">
        <f t="shared" si="4"/>
        <v>0.25151243039999999</v>
      </c>
      <c r="H67" s="25">
        <f t="shared" si="5"/>
        <v>2.515124304E-2</v>
      </c>
      <c r="I67" s="11">
        <v>4.832900822</v>
      </c>
    </row>
    <row r="68" spans="1:9" x14ac:dyDescent="0.25">
      <c r="A68" s="1" t="s">
        <v>75</v>
      </c>
      <c r="B68" s="9">
        <v>0.10512937</v>
      </c>
      <c r="C68" s="4">
        <v>32.393078000000003</v>
      </c>
      <c r="D68" s="3">
        <v>55.812339999999999</v>
      </c>
      <c r="E68" s="6">
        <v>567.01520000000005</v>
      </c>
      <c r="F68" s="25">
        <f t="shared" si="3"/>
        <v>0.34020912000000003</v>
      </c>
      <c r="G68" s="25">
        <f t="shared" si="4"/>
        <v>0.26196102240000002</v>
      </c>
      <c r="H68" s="25">
        <f t="shared" si="5"/>
        <v>2.6196102240000005E-2</v>
      </c>
      <c r="I68" s="11">
        <v>4.2025224540000004</v>
      </c>
    </row>
    <row r="69" spans="1:9" x14ac:dyDescent="0.25">
      <c r="A69" s="1" t="s">
        <v>76</v>
      </c>
      <c r="B69" s="9">
        <v>0.10395823</v>
      </c>
      <c r="C69" s="4">
        <v>32.425395999999999</v>
      </c>
      <c r="D69" s="3">
        <v>56.079666000000003</v>
      </c>
      <c r="E69" s="6">
        <v>560.21820000000002</v>
      </c>
      <c r="F69" s="25">
        <f t="shared" si="3"/>
        <v>0.33613092000000006</v>
      </c>
      <c r="G69" s="25">
        <f t="shared" si="4"/>
        <v>0.25882080840000005</v>
      </c>
      <c r="H69" s="25">
        <f t="shared" si="5"/>
        <v>2.5882080840000005E-2</v>
      </c>
      <c r="I69" s="11">
        <v>4.9379638830000001</v>
      </c>
    </row>
    <row r="70" spans="1:9" x14ac:dyDescent="0.25">
      <c r="A70" s="1" t="s">
        <v>77</v>
      </c>
      <c r="B70" s="9">
        <v>0.104101814</v>
      </c>
      <c r="C70" s="4">
        <v>32.326233000000002</v>
      </c>
      <c r="D70" s="3">
        <v>56.592793</v>
      </c>
      <c r="E70" s="6">
        <v>536.25305000000003</v>
      </c>
      <c r="F70" s="25">
        <f t="shared" si="3"/>
        <v>0.32175183000000002</v>
      </c>
      <c r="G70" s="25">
        <f t="shared" si="4"/>
        <v>0.24774890910000003</v>
      </c>
      <c r="H70" s="25">
        <f t="shared" si="5"/>
        <v>2.4774890910000003E-2</v>
      </c>
      <c r="I70" s="11">
        <v>3.782270209</v>
      </c>
    </row>
    <row r="71" spans="1:9" x14ac:dyDescent="0.25">
      <c r="A71" s="1" t="s">
        <v>78</v>
      </c>
      <c r="B71" s="9">
        <v>0.10490472000000001</v>
      </c>
      <c r="C71" s="4">
        <v>32.457794</v>
      </c>
      <c r="D71" s="3">
        <v>56.594036000000003</v>
      </c>
      <c r="E71" s="6">
        <v>527.89293999999995</v>
      </c>
      <c r="F71" s="25">
        <f t="shared" si="3"/>
        <v>0.31673576399999998</v>
      </c>
      <c r="G71" s="25">
        <f t="shared" si="4"/>
        <v>0.24388653827999998</v>
      </c>
      <c r="H71" s="25">
        <f t="shared" si="5"/>
        <v>2.4388653827999998E-2</v>
      </c>
      <c r="I71" s="11">
        <v>4.832900822</v>
      </c>
    </row>
    <row r="72" spans="1:9" x14ac:dyDescent="0.25">
      <c r="A72" s="1" t="s">
        <v>79</v>
      </c>
      <c r="B72" s="9">
        <v>0.10452786999999999</v>
      </c>
      <c r="C72" s="4">
        <v>32.545623999999997</v>
      </c>
      <c r="D72" s="3">
        <v>57.686356000000004</v>
      </c>
      <c r="E72" s="6">
        <v>488.02942000000002</v>
      </c>
      <c r="F72" s="25">
        <f t="shared" si="3"/>
        <v>0.29281765199999998</v>
      </c>
      <c r="G72" s="25">
        <f t="shared" si="4"/>
        <v>0.22546959204</v>
      </c>
      <c r="H72" s="25">
        <f t="shared" si="5"/>
        <v>2.2546959204000003E-2</v>
      </c>
      <c r="I72" s="11">
        <v>4.727837761</v>
      </c>
    </row>
    <row r="73" spans="1:9" x14ac:dyDescent="0.25">
      <c r="A73" s="1" t="s">
        <v>80</v>
      </c>
      <c r="B73" s="9">
        <v>0.103943445</v>
      </c>
      <c r="C73" s="4">
        <v>32.458281999999997</v>
      </c>
      <c r="D73" s="3">
        <v>58.002575</v>
      </c>
      <c r="E73" s="6">
        <v>492.42937999999998</v>
      </c>
      <c r="F73" s="25">
        <f t="shared" si="3"/>
        <v>0.29545762799999997</v>
      </c>
      <c r="G73" s="25">
        <f t="shared" si="4"/>
        <v>0.22750237355999997</v>
      </c>
      <c r="H73" s="25">
        <f t="shared" si="5"/>
        <v>2.2750237356E-2</v>
      </c>
      <c r="I73" s="11">
        <v>4.9379638830000001</v>
      </c>
    </row>
    <row r="74" spans="1:9" x14ac:dyDescent="0.25">
      <c r="A74" s="1" t="s">
        <v>81</v>
      </c>
      <c r="B74" s="9">
        <v>0.10635778</v>
      </c>
      <c r="C74" s="4">
        <v>32.565376000000001</v>
      </c>
      <c r="D74" s="3">
        <v>57.983649999999997</v>
      </c>
      <c r="E74" s="6">
        <v>566.78359999999998</v>
      </c>
      <c r="F74" s="25">
        <f t="shared" si="3"/>
        <v>0.34007015999999995</v>
      </c>
      <c r="G74" s="25">
        <f t="shared" si="4"/>
        <v>0.26185402319999995</v>
      </c>
      <c r="H74" s="25">
        <f t="shared" si="5"/>
        <v>2.6185402319999995E-2</v>
      </c>
      <c r="I74" s="11">
        <v>4.2025224540000004</v>
      </c>
    </row>
    <row r="75" spans="1:9" x14ac:dyDescent="0.25">
      <c r="A75" s="1" t="s">
        <v>82</v>
      </c>
      <c r="B75" s="9">
        <v>0.10760931</v>
      </c>
      <c r="C75" s="4">
        <v>32.292786</v>
      </c>
      <c r="D75" s="3">
        <v>58.294455999999997</v>
      </c>
      <c r="E75" s="6">
        <v>554.36443999999995</v>
      </c>
      <c r="F75" s="25">
        <f t="shared" si="3"/>
        <v>0.33261866400000001</v>
      </c>
      <c r="G75" s="25">
        <f t="shared" si="4"/>
        <v>0.25611637128000003</v>
      </c>
      <c r="H75" s="25">
        <f t="shared" si="5"/>
        <v>2.5611637128000006E-2</v>
      </c>
      <c r="I75" s="11">
        <v>4.6227746989999998</v>
      </c>
    </row>
    <row r="76" spans="1:9" x14ac:dyDescent="0.25">
      <c r="A76" s="1" t="s">
        <v>83</v>
      </c>
      <c r="B76" s="9">
        <v>0.10088116</v>
      </c>
      <c r="C76" s="4">
        <v>32.545876</v>
      </c>
      <c r="D76" s="3">
        <v>58.355330000000002</v>
      </c>
      <c r="E76" s="6">
        <v>522.16614000000004</v>
      </c>
      <c r="F76" s="25">
        <f t="shared" si="3"/>
        <v>0.31329968400000002</v>
      </c>
      <c r="G76" s="25">
        <f t="shared" si="4"/>
        <v>0.24124075668000003</v>
      </c>
      <c r="H76" s="25">
        <f t="shared" si="5"/>
        <v>2.4124075668000004E-2</v>
      </c>
      <c r="I76" s="11">
        <v>4.0974593930000003</v>
      </c>
    </row>
    <row r="77" spans="1:9" x14ac:dyDescent="0.25">
      <c r="A77" s="1" t="s">
        <v>84</v>
      </c>
      <c r="B77" s="9">
        <v>0.10174443599999999</v>
      </c>
      <c r="C77" s="4">
        <v>32.494</v>
      </c>
      <c r="D77" s="3">
        <v>61.111220000000003</v>
      </c>
      <c r="E77" s="6">
        <v>499.92144999999999</v>
      </c>
      <c r="F77" s="25">
        <f t="shared" si="3"/>
        <v>0.29995286999999998</v>
      </c>
      <c r="G77" s="25">
        <f t="shared" si="4"/>
        <v>0.23096370989999998</v>
      </c>
      <c r="H77" s="25">
        <f t="shared" si="5"/>
        <v>2.309637099E-2</v>
      </c>
      <c r="I77" s="11">
        <v>4.3075855150000004</v>
      </c>
    </row>
    <row r="78" spans="1:9" x14ac:dyDescent="0.25">
      <c r="A78" s="1" t="s">
        <v>85</v>
      </c>
      <c r="B78" s="9">
        <v>0.10417355</v>
      </c>
      <c r="C78" s="4">
        <v>32.292503000000004</v>
      </c>
      <c r="D78" s="3">
        <v>60.624344000000001</v>
      </c>
      <c r="E78" s="6">
        <v>483.4853</v>
      </c>
      <c r="F78" s="25">
        <f t="shared" si="3"/>
        <v>0.29009118</v>
      </c>
      <c r="G78" s="25">
        <f t="shared" si="4"/>
        <v>0.22337020860000001</v>
      </c>
      <c r="H78" s="25">
        <f t="shared" si="5"/>
        <v>2.2337020860000001E-2</v>
      </c>
      <c r="I78" s="11">
        <v>4.832900822</v>
      </c>
    </row>
    <row r="79" spans="1:9" x14ac:dyDescent="0.25">
      <c r="A79" s="1" t="s">
        <v>86</v>
      </c>
      <c r="B79" s="9">
        <v>0.10455377</v>
      </c>
      <c r="C79" s="4">
        <v>32.224502999999999</v>
      </c>
      <c r="D79" s="3">
        <v>58.879207999999998</v>
      </c>
      <c r="E79" s="6">
        <v>545.52890000000002</v>
      </c>
      <c r="F79" s="25">
        <f t="shared" si="3"/>
        <v>0.32731734000000001</v>
      </c>
      <c r="G79" s="25">
        <f t="shared" si="4"/>
        <v>0.2520343518</v>
      </c>
      <c r="H79" s="25">
        <f t="shared" si="5"/>
        <v>2.5203435180000001E-2</v>
      </c>
      <c r="I79" s="11">
        <v>4.4126485769999997</v>
      </c>
    </row>
    <row r="80" spans="1:9" x14ac:dyDescent="0.25">
      <c r="A80" s="1" t="s">
        <v>87</v>
      </c>
      <c r="B80" s="9">
        <v>0.1038491</v>
      </c>
      <c r="C80" s="4">
        <v>32.387028000000001</v>
      </c>
      <c r="D80" s="3">
        <v>57.764890000000001</v>
      </c>
      <c r="E80" s="6">
        <v>482.40386999999998</v>
      </c>
      <c r="F80" s="25">
        <f t="shared" si="3"/>
        <v>0.28944232199999997</v>
      </c>
      <c r="G80" s="25">
        <f t="shared" si="4"/>
        <v>0.22287058793999998</v>
      </c>
      <c r="H80" s="25">
        <f t="shared" si="5"/>
        <v>2.2287058794E-2</v>
      </c>
      <c r="I80" s="11">
        <v>4.5177116379999998</v>
      </c>
    </row>
    <row r="81" spans="1:9" x14ac:dyDescent="0.25">
      <c r="A81" s="1" t="s">
        <v>88</v>
      </c>
      <c r="B81" s="9">
        <v>0.10700559</v>
      </c>
      <c r="C81" s="4">
        <v>32.406517000000001</v>
      </c>
      <c r="D81" s="3">
        <v>56.869472999999999</v>
      </c>
      <c r="E81" s="6">
        <v>544.81799999999998</v>
      </c>
      <c r="F81" s="25">
        <f t="shared" si="3"/>
        <v>0.32689079999999998</v>
      </c>
      <c r="G81" s="25">
        <f t="shared" si="4"/>
        <v>0.25170591599999997</v>
      </c>
      <c r="H81" s="25">
        <f t="shared" si="5"/>
        <v>2.51705916E-2</v>
      </c>
      <c r="I81" s="11">
        <v>5.1480900060000003</v>
      </c>
    </row>
    <row r="82" spans="1:9" x14ac:dyDescent="0.25">
      <c r="A82" s="1" t="s">
        <v>89</v>
      </c>
      <c r="B82" s="9">
        <v>0.10983938</v>
      </c>
      <c r="C82" s="4">
        <v>32.483035999999998</v>
      </c>
      <c r="D82" s="3">
        <v>59.316676999999999</v>
      </c>
      <c r="E82" s="6">
        <v>577.39184999999998</v>
      </c>
      <c r="F82" s="25">
        <f t="shared" si="3"/>
        <v>0.34643510999999999</v>
      </c>
      <c r="G82" s="25">
        <f t="shared" si="4"/>
        <v>0.2667550347</v>
      </c>
      <c r="H82" s="25">
        <f t="shared" si="5"/>
        <v>2.667550347E-2</v>
      </c>
      <c r="I82" s="11">
        <v>5.778468374</v>
      </c>
    </row>
    <row r="83" spans="1:9" x14ac:dyDescent="0.25">
      <c r="A83" s="1" t="s">
        <v>90</v>
      </c>
      <c r="B83" s="9">
        <v>0.10567894</v>
      </c>
      <c r="C83" s="4">
        <v>32.555317000000002</v>
      </c>
      <c r="D83" s="3">
        <v>60.520564999999998</v>
      </c>
      <c r="E83" s="6">
        <v>547.99249999999995</v>
      </c>
      <c r="F83" s="25">
        <f t="shared" si="3"/>
        <v>0.32879549999999996</v>
      </c>
      <c r="G83" s="25">
        <f t="shared" si="4"/>
        <v>0.25317253499999998</v>
      </c>
      <c r="H83" s="25">
        <f t="shared" si="5"/>
        <v>2.5317253499999998E-2</v>
      </c>
      <c r="I83" s="11">
        <v>5.1480900060000003</v>
      </c>
    </row>
    <row r="84" spans="1:9" x14ac:dyDescent="0.25">
      <c r="A84" s="1" t="s">
        <v>91</v>
      </c>
      <c r="B84" s="9">
        <v>0.10401167</v>
      </c>
      <c r="C84" s="4">
        <v>32.298965000000003</v>
      </c>
      <c r="D84" s="3">
        <v>62.81418</v>
      </c>
      <c r="E84" s="6">
        <v>517.35266000000001</v>
      </c>
      <c r="F84" s="25">
        <f t="shared" si="3"/>
        <v>0.31041159600000001</v>
      </c>
      <c r="G84" s="25">
        <f t="shared" si="4"/>
        <v>0.23901692892000001</v>
      </c>
      <c r="H84" s="25">
        <f t="shared" si="5"/>
        <v>2.3901692892000004E-2</v>
      </c>
      <c r="I84" s="11">
        <v>4.2025224540000004</v>
      </c>
    </row>
    <row r="85" spans="1:9" x14ac:dyDescent="0.25">
      <c r="A85" s="1" t="s">
        <v>92</v>
      </c>
      <c r="B85" s="9">
        <v>9.7824179999999997E-2</v>
      </c>
      <c r="C85" s="4">
        <v>32.127144000000001</v>
      </c>
      <c r="D85" s="3">
        <v>61.605193999999997</v>
      </c>
      <c r="E85" s="6">
        <v>463.27258</v>
      </c>
      <c r="F85" s="25">
        <f t="shared" si="3"/>
        <v>0.277963548</v>
      </c>
      <c r="G85" s="25">
        <f t="shared" si="4"/>
        <v>0.21403193196</v>
      </c>
      <c r="H85" s="25">
        <f t="shared" si="5"/>
        <v>2.1403193196000002E-2</v>
      </c>
      <c r="I85" s="11">
        <v>4.727837761</v>
      </c>
    </row>
    <row r="86" spans="1:9" x14ac:dyDescent="0.25">
      <c r="A86" s="1" t="s">
        <v>93</v>
      </c>
      <c r="B86" s="9">
        <v>8.4730700000000006E-2</v>
      </c>
      <c r="C86" s="4">
        <v>31.891098</v>
      </c>
      <c r="D86" s="3">
        <v>61.526153999999998</v>
      </c>
      <c r="E86" s="6">
        <v>444.25555000000003</v>
      </c>
      <c r="F86" s="25">
        <f t="shared" si="3"/>
        <v>0.26655333000000003</v>
      </c>
      <c r="G86" s="25">
        <f t="shared" si="4"/>
        <v>0.20524606410000004</v>
      </c>
      <c r="H86" s="25">
        <f t="shared" si="5"/>
        <v>2.0524606410000007E-2</v>
      </c>
      <c r="I86" s="11">
        <v>4.9379638830000001</v>
      </c>
    </row>
    <row r="87" spans="1:9" x14ac:dyDescent="0.25">
      <c r="A87" s="1" t="s">
        <v>94</v>
      </c>
      <c r="B87" s="9">
        <v>7.0296739999999996E-2</v>
      </c>
      <c r="C87" s="4">
        <v>31.725643000000002</v>
      </c>
      <c r="D87" s="3">
        <v>61.835610000000003</v>
      </c>
      <c r="E87" s="6">
        <v>396.73862000000003</v>
      </c>
      <c r="F87" s="25">
        <f t="shared" si="3"/>
        <v>0.23804317200000003</v>
      </c>
      <c r="G87" s="25">
        <f t="shared" si="4"/>
        <v>0.18329324244000003</v>
      </c>
      <c r="H87" s="25">
        <f t="shared" si="5"/>
        <v>1.8329324244000005E-2</v>
      </c>
      <c r="I87" s="11">
        <v>5.4632791899999997</v>
      </c>
    </row>
    <row r="88" spans="1:9" x14ac:dyDescent="0.25">
      <c r="A88" s="1" t="s">
        <v>95</v>
      </c>
      <c r="B88" s="9">
        <v>7.0332244000000002E-2</v>
      </c>
      <c r="C88" s="4">
        <v>31.525883</v>
      </c>
      <c r="D88" s="3">
        <v>60.227974000000003</v>
      </c>
      <c r="E88" s="6">
        <v>376.49599999999998</v>
      </c>
      <c r="F88" s="25">
        <f t="shared" si="3"/>
        <v>0.22589759999999998</v>
      </c>
      <c r="G88" s="25">
        <f t="shared" si="4"/>
        <v>0.17394115199999999</v>
      </c>
      <c r="H88" s="25">
        <f t="shared" si="5"/>
        <v>1.7394115200000001E-2</v>
      </c>
      <c r="I88" s="11">
        <v>5.1480900060000003</v>
      </c>
    </row>
    <row r="89" spans="1:9" x14ac:dyDescent="0.25">
      <c r="A89" s="1" t="s">
        <v>96</v>
      </c>
      <c r="B89" s="9">
        <v>6.4027786000000003E-2</v>
      </c>
      <c r="C89" s="4">
        <v>31.674430000000001</v>
      </c>
      <c r="D89" s="3">
        <v>59.354205999999998</v>
      </c>
      <c r="E89" s="6">
        <v>331.11847</v>
      </c>
      <c r="F89" s="25">
        <f t="shared" si="3"/>
        <v>0.198671082</v>
      </c>
      <c r="G89" s="25">
        <f t="shared" si="4"/>
        <v>0.15297673314000002</v>
      </c>
      <c r="H89" s="25">
        <f t="shared" si="5"/>
        <v>1.5297673314000003E-2</v>
      </c>
      <c r="I89" s="11">
        <v>5.5683422519999999</v>
      </c>
    </row>
    <row r="90" spans="1:9" x14ac:dyDescent="0.25">
      <c r="A90" s="1" t="s">
        <v>97</v>
      </c>
      <c r="B90" s="9">
        <v>5.4989877999999999E-2</v>
      </c>
      <c r="C90" s="4">
        <v>31.651230000000002</v>
      </c>
      <c r="D90" s="3">
        <v>63.150745000000001</v>
      </c>
      <c r="E90" s="6">
        <v>256.99040000000002</v>
      </c>
      <c r="F90" s="25">
        <f t="shared" si="3"/>
        <v>0.15419424000000001</v>
      </c>
      <c r="G90" s="25">
        <f t="shared" si="4"/>
        <v>0.11872956480000001</v>
      </c>
      <c r="H90" s="25">
        <f t="shared" si="5"/>
        <v>1.1872956480000002E-2</v>
      </c>
      <c r="I90" s="11">
        <v>4.9379638830000001</v>
      </c>
    </row>
    <row r="91" spans="1:9" x14ac:dyDescent="0.25">
      <c r="A91" s="1" t="s">
        <v>98</v>
      </c>
      <c r="B91" s="9">
        <v>4.8258346000000001E-2</v>
      </c>
      <c r="C91" s="4">
        <v>31.1508</v>
      </c>
      <c r="D91" s="3">
        <v>65.406149999999997</v>
      </c>
      <c r="E91" s="6">
        <v>165.13835</v>
      </c>
      <c r="F91" s="25">
        <f t="shared" si="3"/>
        <v>9.9083009999999999E-2</v>
      </c>
      <c r="G91" s="25">
        <f t="shared" si="4"/>
        <v>7.6293917700000005E-2</v>
      </c>
      <c r="H91" s="25">
        <f t="shared" si="5"/>
        <v>7.6293917700000005E-3</v>
      </c>
      <c r="I91" s="11">
        <v>3.782270209</v>
      </c>
    </row>
    <row r="92" spans="1:9" x14ac:dyDescent="0.25">
      <c r="A92" s="1" t="s">
        <v>99</v>
      </c>
      <c r="B92" s="9">
        <v>4.9416512000000003E-2</v>
      </c>
      <c r="C92" s="4">
        <v>31.241655000000002</v>
      </c>
      <c r="D92" s="3">
        <v>66.812929999999994</v>
      </c>
      <c r="E92" s="6">
        <v>204.34535</v>
      </c>
      <c r="F92" s="25">
        <f t="shared" si="3"/>
        <v>0.12260720999999999</v>
      </c>
      <c r="G92" s="25">
        <f t="shared" si="4"/>
        <v>9.4407551699999995E-2</v>
      </c>
      <c r="H92" s="25">
        <f t="shared" si="5"/>
        <v>9.4407551700000005E-3</v>
      </c>
      <c r="I92" s="11">
        <v>4.5177116379999998</v>
      </c>
    </row>
    <row r="93" spans="1:9" x14ac:dyDescent="0.25">
      <c r="A93" s="1" t="s">
        <v>100</v>
      </c>
      <c r="B93" s="9">
        <v>5.0536886000000003E-2</v>
      </c>
      <c r="C93" s="4">
        <v>31.207257999999999</v>
      </c>
      <c r="D93" s="3">
        <v>66.287660000000002</v>
      </c>
      <c r="E93" s="6">
        <v>300.34017999999998</v>
      </c>
      <c r="F93" s="25">
        <f t="shared" si="3"/>
        <v>0.18020410799999997</v>
      </c>
      <c r="G93" s="25">
        <f t="shared" si="4"/>
        <v>0.13875716315999997</v>
      </c>
      <c r="H93" s="25">
        <f t="shared" si="5"/>
        <v>1.3875716315999998E-2</v>
      </c>
      <c r="I93" s="11">
        <v>4.727837761</v>
      </c>
    </row>
    <row r="94" spans="1:9" x14ac:dyDescent="0.25">
      <c r="A94" s="1" t="s">
        <v>101</v>
      </c>
      <c r="B94" s="9">
        <v>4.9796390000000003E-2</v>
      </c>
      <c r="C94" s="4">
        <v>30.736666</v>
      </c>
      <c r="D94" s="3">
        <v>69.109070000000003</v>
      </c>
      <c r="E94" s="6">
        <v>260.85944000000001</v>
      </c>
      <c r="F94" s="25">
        <f t="shared" si="3"/>
        <v>0.156515664</v>
      </c>
      <c r="G94" s="25">
        <f t="shared" si="4"/>
        <v>0.12051706128</v>
      </c>
      <c r="H94" s="25">
        <f t="shared" si="5"/>
        <v>1.2051706128000002E-2</v>
      </c>
      <c r="I94" s="11">
        <v>4.4126485769999997</v>
      </c>
    </row>
    <row r="95" spans="1:9" x14ac:dyDescent="0.25">
      <c r="A95" s="1" t="s">
        <v>102</v>
      </c>
      <c r="B95" s="9">
        <v>5.6912730000000002E-2</v>
      </c>
      <c r="C95" s="4">
        <v>31.065199</v>
      </c>
      <c r="D95" s="3">
        <v>68.245069999999998</v>
      </c>
      <c r="E95" s="6">
        <v>268.81052</v>
      </c>
      <c r="F95" s="25">
        <f t="shared" si="3"/>
        <v>0.16128631200000001</v>
      </c>
      <c r="G95" s="25">
        <f t="shared" si="4"/>
        <v>0.12419046024000001</v>
      </c>
      <c r="H95" s="25">
        <f t="shared" si="5"/>
        <v>1.2419046024000001E-2</v>
      </c>
      <c r="I95" s="11">
        <v>4.832900822</v>
      </c>
    </row>
    <row r="96" spans="1:9" x14ac:dyDescent="0.25">
      <c r="A96" s="1" t="s">
        <v>103</v>
      </c>
      <c r="B96" s="9">
        <v>5.3020548000000001E-2</v>
      </c>
      <c r="C96" s="4">
        <v>31.012277999999998</v>
      </c>
      <c r="D96" s="3">
        <v>67.909164000000004</v>
      </c>
      <c r="E96" s="6">
        <v>263.30860000000001</v>
      </c>
      <c r="F96" s="25">
        <f t="shared" si="3"/>
        <v>0.15798516000000001</v>
      </c>
      <c r="G96" s="25">
        <f t="shared" si="4"/>
        <v>0.12164857320000001</v>
      </c>
      <c r="H96" s="25">
        <f t="shared" si="5"/>
        <v>1.2164857320000002E-2</v>
      </c>
      <c r="I96" s="11">
        <v>5.1480900060000003</v>
      </c>
    </row>
    <row r="97" spans="1:9" x14ac:dyDescent="0.25">
      <c r="A97" s="1" t="s">
        <v>104</v>
      </c>
      <c r="B97" s="9">
        <v>4.8250069999999999E-2</v>
      </c>
      <c r="C97" s="4">
        <v>31.252686000000001</v>
      </c>
      <c r="D97" s="3">
        <v>68.912056000000007</v>
      </c>
      <c r="E97" s="6">
        <v>222.16846000000001</v>
      </c>
      <c r="F97" s="25">
        <f t="shared" si="3"/>
        <v>0.13330107599999999</v>
      </c>
      <c r="G97" s="25">
        <f t="shared" si="4"/>
        <v>0.10264182851999999</v>
      </c>
      <c r="H97" s="25">
        <f t="shared" si="5"/>
        <v>1.0264182852E-2</v>
      </c>
      <c r="I97" s="11">
        <v>4.2025224540000004</v>
      </c>
    </row>
    <row r="98" spans="1:9" x14ac:dyDescent="0.25">
      <c r="A98" s="1" t="s">
        <v>105</v>
      </c>
      <c r="B98" s="9">
        <v>4.1091383000000002E-2</v>
      </c>
      <c r="C98" s="4">
        <v>30.976475000000001</v>
      </c>
      <c r="D98" s="3">
        <v>69.34</v>
      </c>
      <c r="E98" s="6">
        <v>157.04353</v>
      </c>
      <c r="F98" s="25">
        <f t="shared" si="3"/>
        <v>9.4226117999999998E-2</v>
      </c>
      <c r="G98" s="25">
        <f t="shared" si="4"/>
        <v>7.2554110860000007E-2</v>
      </c>
      <c r="H98" s="25">
        <f t="shared" si="5"/>
        <v>7.2554110860000012E-3</v>
      </c>
      <c r="I98" s="11">
        <v>4.2025224540000004</v>
      </c>
    </row>
    <row r="99" spans="1:9" x14ac:dyDescent="0.25">
      <c r="A99" s="1" t="s">
        <v>106</v>
      </c>
      <c r="B99" s="9">
        <v>3.9876170000000002E-2</v>
      </c>
      <c r="C99" s="4">
        <v>30.260445000000001</v>
      </c>
      <c r="D99" s="3">
        <v>69.591539999999995</v>
      </c>
      <c r="E99" s="6">
        <v>174.46883</v>
      </c>
      <c r="F99" s="25">
        <f t="shared" si="3"/>
        <v>0.10468129799999999</v>
      </c>
      <c r="G99" s="25">
        <f t="shared" si="4"/>
        <v>8.0604599459999995E-2</v>
      </c>
      <c r="H99" s="25">
        <f t="shared" si="5"/>
        <v>8.0604599459999995E-3</v>
      </c>
      <c r="I99" s="11">
        <v>4.5177116379999998</v>
      </c>
    </row>
    <row r="100" spans="1:9" x14ac:dyDescent="0.25">
      <c r="A100" s="1" t="s">
        <v>107</v>
      </c>
      <c r="B100" s="9">
        <v>4.5078925999999998E-2</v>
      </c>
      <c r="C100" s="4">
        <v>30.318992999999999</v>
      </c>
      <c r="D100" s="3">
        <v>69.424719999999994</v>
      </c>
      <c r="E100" s="6">
        <v>186.82155</v>
      </c>
      <c r="F100" s="25">
        <f t="shared" si="3"/>
        <v>0.11209293000000001</v>
      </c>
      <c r="G100" s="25">
        <f t="shared" si="4"/>
        <v>8.6311556100000006E-2</v>
      </c>
      <c r="H100" s="25">
        <f t="shared" si="5"/>
        <v>8.6311556100000016E-3</v>
      </c>
      <c r="I100" s="11">
        <v>4.5177116379999998</v>
      </c>
    </row>
    <row r="101" spans="1:9" x14ac:dyDescent="0.25">
      <c r="A101" s="1" t="s">
        <v>108</v>
      </c>
      <c r="B101" s="9">
        <v>3.9319960000000001E-2</v>
      </c>
      <c r="C101" s="4">
        <v>30.079229999999999</v>
      </c>
      <c r="D101" s="3">
        <v>70.115380000000002</v>
      </c>
      <c r="E101" s="6">
        <v>226.47197</v>
      </c>
      <c r="F101" s="25">
        <f t="shared" si="3"/>
        <v>0.13588318199999999</v>
      </c>
      <c r="G101" s="25">
        <f t="shared" si="4"/>
        <v>0.10463005014</v>
      </c>
      <c r="H101" s="25">
        <f t="shared" si="5"/>
        <v>1.0463005014E-2</v>
      </c>
      <c r="I101" s="11">
        <v>3.5721440860000002</v>
      </c>
    </row>
    <row r="102" spans="1:9" x14ac:dyDescent="0.25">
      <c r="A102" s="1" t="s">
        <v>109</v>
      </c>
      <c r="B102" s="9">
        <v>3.7619930000000003E-2</v>
      </c>
      <c r="C102" s="4">
        <v>29.543882</v>
      </c>
      <c r="D102" s="3">
        <v>69.293944999999994</v>
      </c>
      <c r="E102" s="6">
        <v>169.76236</v>
      </c>
      <c r="F102" s="25">
        <f t="shared" si="3"/>
        <v>0.10185741599999999</v>
      </c>
      <c r="G102" s="25">
        <f t="shared" si="4"/>
        <v>7.8430210319999999E-2</v>
      </c>
      <c r="H102" s="25">
        <f t="shared" si="5"/>
        <v>7.8430210320000002E-3</v>
      </c>
      <c r="I102" s="11">
        <v>4.2025224540000004</v>
      </c>
    </row>
    <row r="103" spans="1:9" x14ac:dyDescent="0.25">
      <c r="A103" s="1" t="s">
        <v>110</v>
      </c>
      <c r="B103" s="9">
        <v>3.6500596000000003E-2</v>
      </c>
      <c r="C103" s="4">
        <v>29.701782000000001</v>
      </c>
      <c r="D103" s="3">
        <v>71.927729999999997</v>
      </c>
      <c r="E103" s="6">
        <v>291.53055000000001</v>
      </c>
      <c r="F103" s="25">
        <f t="shared" si="3"/>
        <v>0.17491833000000001</v>
      </c>
      <c r="G103" s="25">
        <f t="shared" si="4"/>
        <v>0.1346871141</v>
      </c>
      <c r="H103" s="25">
        <f t="shared" si="5"/>
        <v>1.346871141E-2</v>
      </c>
      <c r="I103" s="11">
        <v>3.6772071469999998</v>
      </c>
    </row>
    <row r="104" spans="1:9" x14ac:dyDescent="0.25">
      <c r="A104" s="1" t="s">
        <v>111</v>
      </c>
      <c r="B104" s="9">
        <v>3.4952320000000002E-2</v>
      </c>
      <c r="C104" s="4">
        <v>29.732754</v>
      </c>
      <c r="D104" s="3">
        <v>71.669135999999995</v>
      </c>
      <c r="E104" s="6">
        <v>136.45418000000001</v>
      </c>
      <c r="F104" s="25">
        <f t="shared" si="3"/>
        <v>8.1872507999999997E-2</v>
      </c>
      <c r="G104" s="25">
        <f t="shared" si="4"/>
        <v>6.3041831159999992E-2</v>
      </c>
      <c r="H104" s="25">
        <f t="shared" si="5"/>
        <v>6.3041831159999992E-3</v>
      </c>
      <c r="I104" s="11">
        <v>4.3075855150000004</v>
      </c>
    </row>
    <row r="105" spans="1:9" x14ac:dyDescent="0.25">
      <c r="A105" s="1" t="s">
        <v>112</v>
      </c>
      <c r="B105" s="9">
        <v>3.3302333000000003E-2</v>
      </c>
      <c r="C105" s="4">
        <v>29.674206000000002</v>
      </c>
      <c r="D105" s="3">
        <v>73.79186</v>
      </c>
      <c r="E105" s="6">
        <v>147.00067000000001</v>
      </c>
      <c r="F105" s="25">
        <f t="shared" si="3"/>
        <v>8.8200401999999997E-2</v>
      </c>
      <c r="G105" s="25">
        <f t="shared" si="4"/>
        <v>6.7914309539999995E-2</v>
      </c>
      <c r="H105" s="25">
        <f t="shared" si="5"/>
        <v>6.7914309539999999E-3</v>
      </c>
      <c r="I105" s="11">
        <v>4.4126485769999997</v>
      </c>
    </row>
    <row r="106" spans="1:9" x14ac:dyDescent="0.25">
      <c r="A106" s="1" t="s">
        <v>113</v>
      </c>
      <c r="B106" s="9">
        <v>3.1296358000000003E-2</v>
      </c>
      <c r="C106" s="4">
        <v>28.588654999999999</v>
      </c>
      <c r="D106" s="3">
        <v>75.072265999999999</v>
      </c>
      <c r="E106" s="6">
        <v>124.68895999999999</v>
      </c>
      <c r="F106" s="25">
        <f t="shared" si="3"/>
        <v>7.4813376000000001E-2</v>
      </c>
      <c r="G106" s="25">
        <f t="shared" si="4"/>
        <v>5.7606299520000001E-2</v>
      </c>
      <c r="H106" s="25">
        <f t="shared" si="5"/>
        <v>5.7606299520000003E-3</v>
      </c>
      <c r="I106" s="11">
        <v>4.6227746989999998</v>
      </c>
    </row>
    <row r="107" spans="1:9" x14ac:dyDescent="0.25">
      <c r="A107" s="1" t="s">
        <v>114</v>
      </c>
      <c r="B107" s="9">
        <v>2.2386409999999999E-2</v>
      </c>
      <c r="C107" s="4">
        <v>28.194174</v>
      </c>
      <c r="D107" s="3">
        <v>74.599815000000007</v>
      </c>
      <c r="E107" s="6">
        <v>136.58112</v>
      </c>
      <c r="F107" s="25">
        <f t="shared" si="3"/>
        <v>8.1948672E-2</v>
      </c>
      <c r="G107" s="25">
        <f t="shared" si="4"/>
        <v>6.3100477439999997E-2</v>
      </c>
      <c r="H107" s="25">
        <f t="shared" si="5"/>
        <v>6.3100477439999997E-3</v>
      </c>
      <c r="I107" s="11">
        <v>3.8873332700000001</v>
      </c>
    </row>
    <row r="108" spans="1:9" x14ac:dyDescent="0.25">
      <c r="A108" s="1" t="s">
        <v>115</v>
      </c>
      <c r="B108" s="9">
        <v>1.9231291000000001E-2</v>
      </c>
      <c r="C108" s="4">
        <v>27.767530000000001</v>
      </c>
      <c r="D108" s="3">
        <v>75.382484000000005</v>
      </c>
      <c r="E108" s="6">
        <v>103.60055</v>
      </c>
      <c r="F108" s="25">
        <f t="shared" si="3"/>
        <v>6.216033E-2</v>
      </c>
      <c r="G108" s="25">
        <f t="shared" si="4"/>
        <v>4.7863454100000001E-2</v>
      </c>
      <c r="H108" s="25">
        <f t="shared" si="5"/>
        <v>4.7863454100000001E-3</v>
      </c>
      <c r="I108" s="11">
        <v>4.0974593930000003</v>
      </c>
    </row>
    <row r="109" spans="1:9" x14ac:dyDescent="0.25">
      <c r="A109" s="1" t="s">
        <v>116</v>
      </c>
      <c r="B109" s="9">
        <v>1.9732988E-2</v>
      </c>
      <c r="C109" s="4">
        <v>28.783615000000001</v>
      </c>
      <c r="D109" s="3">
        <v>75.910730000000001</v>
      </c>
      <c r="E109" s="6">
        <v>98.507869999999997</v>
      </c>
      <c r="F109" s="25">
        <f t="shared" si="3"/>
        <v>5.9104721999999998E-2</v>
      </c>
      <c r="G109" s="25">
        <f t="shared" si="4"/>
        <v>4.5510635940000002E-2</v>
      </c>
      <c r="H109" s="25">
        <f t="shared" si="5"/>
        <v>4.5510635940000004E-3</v>
      </c>
      <c r="I109" s="11">
        <v>4.2025224540000004</v>
      </c>
    </row>
    <row r="110" spans="1:9" x14ac:dyDescent="0.25">
      <c r="A110" s="1" t="s">
        <v>117</v>
      </c>
      <c r="B110" s="9">
        <v>1.8341782000000001E-2</v>
      </c>
      <c r="C110" s="4">
        <v>28.835180000000001</v>
      </c>
      <c r="D110" s="3">
        <v>77.21199</v>
      </c>
      <c r="E110" s="6">
        <v>96.541870000000003</v>
      </c>
      <c r="F110" s="25">
        <f t="shared" si="3"/>
        <v>5.7925122000000002E-2</v>
      </c>
      <c r="G110" s="25">
        <f t="shared" si="4"/>
        <v>4.4602343940000004E-2</v>
      </c>
      <c r="H110" s="25">
        <f t="shared" si="5"/>
        <v>4.4602343940000006E-3</v>
      </c>
      <c r="I110" s="11">
        <v>3.5721440860000002</v>
      </c>
    </row>
    <row r="111" spans="1:9" x14ac:dyDescent="0.25">
      <c r="A111" s="1" t="s">
        <v>118</v>
      </c>
      <c r="B111" s="9">
        <v>1.9559288000000001E-2</v>
      </c>
      <c r="C111" s="4">
        <v>28.508977999999999</v>
      </c>
      <c r="D111" s="3">
        <v>77.101294999999993</v>
      </c>
      <c r="E111" s="6">
        <v>87.009829999999994</v>
      </c>
      <c r="F111" s="25">
        <f t="shared" si="3"/>
        <v>5.2205897999999994E-2</v>
      </c>
      <c r="G111" s="25">
        <f t="shared" si="4"/>
        <v>4.0198541459999994E-2</v>
      </c>
      <c r="H111" s="25">
        <f t="shared" si="5"/>
        <v>4.0198541459999992E-3</v>
      </c>
      <c r="I111" s="11">
        <v>3.9923963310000001</v>
      </c>
    </row>
    <row r="112" spans="1:9" x14ac:dyDescent="0.25">
      <c r="A112" s="1" t="s">
        <v>119</v>
      </c>
      <c r="B112" s="9">
        <v>1.9236196000000001E-2</v>
      </c>
      <c r="C112" s="4">
        <v>28.52252</v>
      </c>
      <c r="D112" s="3">
        <v>78.612899999999996</v>
      </c>
      <c r="E112" s="6">
        <v>77.206310000000002</v>
      </c>
      <c r="F112" s="25">
        <f t="shared" si="3"/>
        <v>4.6323785999999999E-2</v>
      </c>
      <c r="G112" s="25">
        <f t="shared" si="4"/>
        <v>3.5669315219999997E-2</v>
      </c>
      <c r="H112" s="25">
        <f t="shared" si="5"/>
        <v>3.5669315219999998E-3</v>
      </c>
      <c r="I112" s="11">
        <v>3.4670810250000001</v>
      </c>
    </row>
    <row r="113" spans="1:9" x14ac:dyDescent="0.25">
      <c r="A113" s="1" t="s">
        <v>120</v>
      </c>
      <c r="B113" s="9">
        <v>1.7998503999999999E-2</v>
      </c>
      <c r="C113" s="4">
        <v>28.660574</v>
      </c>
      <c r="D113" s="3">
        <v>79.603679999999997</v>
      </c>
      <c r="E113" s="6">
        <v>49.341372999999997</v>
      </c>
      <c r="F113" s="25">
        <f t="shared" si="3"/>
        <v>2.9604823799999999E-2</v>
      </c>
      <c r="G113" s="25">
        <f t="shared" si="4"/>
        <v>2.2795714325999999E-2</v>
      </c>
      <c r="H113" s="25">
        <f t="shared" si="5"/>
        <v>2.2795714325999999E-3</v>
      </c>
      <c r="I113" s="11">
        <v>3.362017963</v>
      </c>
    </row>
    <row r="114" spans="1:9" x14ac:dyDescent="0.25">
      <c r="A114" s="1" t="s">
        <v>121</v>
      </c>
      <c r="B114" s="9">
        <v>1.6642626000000001E-2</v>
      </c>
      <c r="C114" s="4">
        <v>27.816006000000002</v>
      </c>
      <c r="D114" s="3">
        <v>79.912509999999997</v>
      </c>
      <c r="E114" s="6">
        <v>41.408656999999998</v>
      </c>
      <c r="F114" s="25">
        <f t="shared" si="3"/>
        <v>2.4845194199999997E-2</v>
      </c>
      <c r="G114" s="25">
        <f t="shared" si="4"/>
        <v>1.9130799533999997E-2</v>
      </c>
      <c r="H114" s="25">
        <f t="shared" si="5"/>
        <v>1.9130799533999998E-3</v>
      </c>
      <c r="I114" s="11">
        <v>3.0468287790000002</v>
      </c>
    </row>
    <row r="115" spans="1:9" x14ac:dyDescent="0.25">
      <c r="A115" s="1" t="s">
        <v>122</v>
      </c>
      <c r="B115" s="9">
        <v>1.4361929000000001E-2</v>
      </c>
      <c r="C115" s="4">
        <v>24.226952000000001</v>
      </c>
      <c r="D115" s="3">
        <v>82.534706</v>
      </c>
      <c r="E115" s="6">
        <v>0</v>
      </c>
      <c r="F115" s="25">
        <f t="shared" si="3"/>
        <v>0</v>
      </c>
      <c r="G115" s="25">
        <f t="shared" si="4"/>
        <v>0</v>
      </c>
      <c r="H115" s="25">
        <f t="shared" si="5"/>
        <v>0</v>
      </c>
      <c r="I115" s="11">
        <v>3.2569549019999999</v>
      </c>
    </row>
    <row r="116" spans="1:9" x14ac:dyDescent="0.25">
      <c r="A116" s="1" t="s">
        <v>123</v>
      </c>
      <c r="B116" s="9">
        <v>1.0313871E-2</v>
      </c>
      <c r="C116" s="4">
        <v>23.124379999999999</v>
      </c>
      <c r="D116" s="3">
        <v>85.632329999999996</v>
      </c>
      <c r="E116" s="6">
        <v>0</v>
      </c>
      <c r="F116" s="25">
        <f t="shared" si="3"/>
        <v>0</v>
      </c>
      <c r="G116" s="25">
        <f t="shared" si="4"/>
        <v>0</v>
      </c>
      <c r="H116" s="25">
        <f t="shared" si="5"/>
        <v>0</v>
      </c>
      <c r="I116" s="11">
        <v>2.6265765339999998</v>
      </c>
    </row>
    <row r="117" spans="1:9" x14ac:dyDescent="0.25">
      <c r="A117" s="1" t="s">
        <v>124</v>
      </c>
      <c r="B117" s="9">
        <v>7.7620900000000001E-3</v>
      </c>
      <c r="C117" s="4">
        <v>22.754562</v>
      </c>
      <c r="D117" s="3">
        <v>85.847279999999998</v>
      </c>
      <c r="E117" s="6">
        <v>0</v>
      </c>
      <c r="F117" s="25">
        <f t="shared" si="3"/>
        <v>0</v>
      </c>
      <c r="G117" s="25">
        <f t="shared" si="4"/>
        <v>0</v>
      </c>
      <c r="H117" s="25">
        <f t="shared" si="5"/>
        <v>0</v>
      </c>
      <c r="I117" s="11">
        <v>2.2063242879999998</v>
      </c>
    </row>
    <row r="118" spans="1:9" x14ac:dyDescent="0.25">
      <c r="A118" s="1" t="s">
        <v>125</v>
      </c>
      <c r="B118" s="9">
        <v>7.6020109999999997E-3</v>
      </c>
      <c r="C118" s="4">
        <v>22.500741999999999</v>
      </c>
      <c r="D118" s="3">
        <v>84.740030000000004</v>
      </c>
      <c r="E118" s="6">
        <v>0</v>
      </c>
      <c r="F118" s="25">
        <f t="shared" si="3"/>
        <v>0</v>
      </c>
      <c r="G118" s="25">
        <f t="shared" si="4"/>
        <v>0</v>
      </c>
      <c r="H118" s="25">
        <f t="shared" si="5"/>
        <v>0</v>
      </c>
      <c r="I118" s="11">
        <v>2.2063242879999998</v>
      </c>
    </row>
    <row r="119" spans="1:9" x14ac:dyDescent="0.25">
      <c r="A119" s="1" t="s">
        <v>126</v>
      </c>
      <c r="B119" s="9">
        <v>7.2581590000000001E-3</v>
      </c>
      <c r="C119" s="4">
        <v>22.488482999999999</v>
      </c>
      <c r="D119" s="3">
        <v>86.490740000000002</v>
      </c>
      <c r="E119" s="6">
        <v>0</v>
      </c>
      <c r="F119" s="25">
        <f t="shared" si="3"/>
        <v>0</v>
      </c>
      <c r="G119" s="25">
        <f t="shared" si="4"/>
        <v>0</v>
      </c>
      <c r="H119" s="25">
        <f t="shared" si="5"/>
        <v>0</v>
      </c>
      <c r="I119" s="11">
        <v>2.416450411</v>
      </c>
    </row>
    <row r="120" spans="1:9" x14ac:dyDescent="0.25">
      <c r="A120" s="1" t="s">
        <v>127</v>
      </c>
      <c r="B120" s="9">
        <v>7.3592090000000002E-3</v>
      </c>
      <c r="C120" s="4">
        <v>22.195703999999999</v>
      </c>
      <c r="D120" s="3">
        <v>85.659260000000003</v>
      </c>
      <c r="E120" s="6">
        <v>0</v>
      </c>
      <c r="F120" s="25">
        <f t="shared" si="3"/>
        <v>0</v>
      </c>
      <c r="G120" s="25">
        <f t="shared" si="4"/>
        <v>0</v>
      </c>
      <c r="H120" s="25">
        <f t="shared" si="5"/>
        <v>0</v>
      </c>
      <c r="I120" s="11">
        <v>2.31138735</v>
      </c>
    </row>
    <row r="121" spans="1:9" x14ac:dyDescent="0.25">
      <c r="A121" s="1" t="s">
        <v>128</v>
      </c>
      <c r="B121" s="9">
        <v>5.0791530000000003E-3</v>
      </c>
      <c r="C121" s="4">
        <v>22.075409000000001</v>
      </c>
      <c r="D121" s="3">
        <v>87.056489999999997</v>
      </c>
      <c r="E121" s="6">
        <v>0</v>
      </c>
      <c r="F121" s="25">
        <f t="shared" si="3"/>
        <v>0</v>
      </c>
      <c r="G121" s="25">
        <f t="shared" si="4"/>
        <v>0</v>
      </c>
      <c r="H121" s="25">
        <f t="shared" si="5"/>
        <v>0</v>
      </c>
      <c r="I121" s="11">
        <v>1.891135104</v>
      </c>
    </row>
    <row r="122" spans="1:9" x14ac:dyDescent="0.25">
      <c r="A122" s="1" t="s">
        <v>129</v>
      </c>
      <c r="B122" s="9">
        <v>5.5824890000000004E-3</v>
      </c>
      <c r="C122" s="4">
        <v>22.030563000000001</v>
      </c>
      <c r="D122" s="3">
        <v>85.588454999999996</v>
      </c>
      <c r="E122" s="6">
        <v>0</v>
      </c>
      <c r="F122" s="25">
        <f t="shared" si="3"/>
        <v>0</v>
      </c>
      <c r="G122" s="25">
        <f t="shared" si="4"/>
        <v>0</v>
      </c>
      <c r="H122" s="25">
        <f t="shared" si="5"/>
        <v>0</v>
      </c>
      <c r="I122" s="11">
        <v>1.7860720430000001</v>
      </c>
    </row>
    <row r="123" spans="1:9" x14ac:dyDescent="0.25">
      <c r="A123" s="1" t="s">
        <v>130</v>
      </c>
      <c r="B123" s="9">
        <v>4.6740389999999996E-3</v>
      </c>
      <c r="C123" s="4">
        <v>21.902560000000001</v>
      </c>
      <c r="D123" s="3">
        <v>84.452240000000003</v>
      </c>
      <c r="E123" s="6">
        <v>0</v>
      </c>
      <c r="F123" s="25">
        <f t="shared" si="3"/>
        <v>0</v>
      </c>
      <c r="G123" s="25">
        <f t="shared" si="4"/>
        <v>0</v>
      </c>
      <c r="H123" s="25">
        <f t="shared" si="5"/>
        <v>0</v>
      </c>
      <c r="I123" s="11">
        <v>1.891135104</v>
      </c>
    </row>
    <row r="124" spans="1:9" x14ac:dyDescent="0.25">
      <c r="A124" s="1" t="s">
        <v>131</v>
      </c>
      <c r="B124" s="9">
        <v>2.5955370000000002E-3</v>
      </c>
      <c r="C124" s="4">
        <v>21.796444000000001</v>
      </c>
      <c r="D124" s="3">
        <v>88.74812</v>
      </c>
      <c r="E124" s="6">
        <v>0</v>
      </c>
      <c r="F124" s="25">
        <f t="shared" si="3"/>
        <v>0</v>
      </c>
      <c r="G124" s="25">
        <f t="shared" si="4"/>
        <v>0</v>
      </c>
      <c r="H124" s="25">
        <f t="shared" si="5"/>
        <v>0</v>
      </c>
      <c r="I124" s="11">
        <v>1.0506306139999999</v>
      </c>
    </row>
    <row r="125" spans="1:9" x14ac:dyDescent="0.25">
      <c r="A125" s="1" t="s">
        <v>132</v>
      </c>
      <c r="B125" s="9">
        <v>2.3033950000000002E-3</v>
      </c>
      <c r="C125" s="4">
        <v>22.019469999999998</v>
      </c>
      <c r="D125" s="3">
        <v>86.875169999999997</v>
      </c>
      <c r="E125" s="6">
        <v>0</v>
      </c>
      <c r="F125" s="25">
        <f t="shared" si="3"/>
        <v>0</v>
      </c>
      <c r="G125" s="25">
        <f t="shared" si="4"/>
        <v>0</v>
      </c>
      <c r="H125" s="25">
        <f t="shared" si="5"/>
        <v>0</v>
      </c>
      <c r="I125" s="11">
        <v>1.0506306139999999</v>
      </c>
    </row>
    <row r="126" spans="1:9" x14ac:dyDescent="0.25">
      <c r="A126" s="1" t="s">
        <v>133</v>
      </c>
      <c r="B126" s="9">
        <v>7.2631099999999999E-4</v>
      </c>
      <c r="C126" s="4">
        <v>22.053877</v>
      </c>
      <c r="D126" s="3">
        <v>86.057789999999997</v>
      </c>
      <c r="E126" s="6">
        <v>0</v>
      </c>
      <c r="F126" s="25">
        <f t="shared" si="3"/>
        <v>0</v>
      </c>
      <c r="G126" s="25">
        <f t="shared" si="4"/>
        <v>0</v>
      </c>
      <c r="H126" s="25">
        <f t="shared" si="5"/>
        <v>0</v>
      </c>
      <c r="I126" s="11">
        <v>0.94556755199999998</v>
      </c>
    </row>
    <row r="127" spans="1:9" x14ac:dyDescent="0.25">
      <c r="A127" s="1" t="s">
        <v>134</v>
      </c>
      <c r="B127" s="9">
        <v>2.2397390000000001E-3</v>
      </c>
      <c r="C127" s="4">
        <v>21.711054000000001</v>
      </c>
      <c r="D127" s="3">
        <v>87.929379999999995</v>
      </c>
      <c r="E127" s="6">
        <v>0</v>
      </c>
      <c r="F127" s="25">
        <f t="shared" si="3"/>
        <v>0</v>
      </c>
      <c r="G127" s="25">
        <f t="shared" si="4"/>
        <v>0</v>
      </c>
      <c r="H127" s="25">
        <f t="shared" si="5"/>
        <v>0</v>
      </c>
      <c r="I127" s="11">
        <v>1.365819798</v>
      </c>
    </row>
    <row r="128" spans="1:9" x14ac:dyDescent="0.25">
      <c r="A128" s="1" t="s">
        <v>135</v>
      </c>
      <c r="B128" s="9">
        <v>2.7885639999999999E-3</v>
      </c>
      <c r="C128" s="4">
        <v>21.6633</v>
      </c>
      <c r="D128" s="3">
        <v>87.297905</v>
      </c>
      <c r="E128" s="6">
        <v>0</v>
      </c>
      <c r="F128" s="25">
        <f t="shared" si="3"/>
        <v>0</v>
      </c>
      <c r="G128" s="25">
        <f t="shared" si="4"/>
        <v>0</v>
      </c>
      <c r="H128" s="25">
        <f t="shared" si="5"/>
        <v>0</v>
      </c>
      <c r="I128" s="11">
        <v>1.365819798</v>
      </c>
    </row>
    <row r="129" spans="1:9" x14ac:dyDescent="0.25">
      <c r="A129" s="1" t="s">
        <v>136</v>
      </c>
      <c r="B129" s="9">
        <v>2.1819389999999999E-3</v>
      </c>
      <c r="C129" s="4">
        <v>21.682928</v>
      </c>
      <c r="D129" s="3">
        <v>88.447059999999993</v>
      </c>
      <c r="E129" s="6">
        <v>0</v>
      </c>
      <c r="F129" s="25">
        <f t="shared" si="3"/>
        <v>0</v>
      </c>
      <c r="G129" s="25">
        <f t="shared" si="4"/>
        <v>0</v>
      </c>
      <c r="H129" s="25">
        <f t="shared" si="5"/>
        <v>0</v>
      </c>
      <c r="I129" s="11">
        <v>1.155693675</v>
      </c>
    </row>
    <row r="130" spans="1:9" x14ac:dyDescent="0.25">
      <c r="A130" s="1" t="s">
        <v>137</v>
      </c>
      <c r="B130" s="9">
        <v>1.0857670000000001E-3</v>
      </c>
      <c r="C130" s="4">
        <v>21.237901999999998</v>
      </c>
      <c r="D130" s="3">
        <v>89.600684999999999</v>
      </c>
      <c r="E130" s="6">
        <v>0</v>
      </c>
      <c r="F130" s="25">
        <f t="shared" ref="F130:F193" si="6">E130*600/1000000</f>
        <v>0</v>
      </c>
      <c r="G130" s="25">
        <f t="shared" ref="G130:G193" si="7">IF(E130&gt;10,0.77*F130,0)</f>
        <v>0</v>
      </c>
      <c r="H130" s="25">
        <f t="shared" ref="H130:H193" si="8">IF(E130&gt;10,0.1*G130,0.5*G130)</f>
        <v>0</v>
      </c>
      <c r="I130" s="11">
        <v>0.84050449100000002</v>
      </c>
    </row>
    <row r="131" spans="1:9" x14ac:dyDescent="0.25">
      <c r="A131" s="1" t="s">
        <v>138</v>
      </c>
      <c r="B131" s="9">
        <v>1.8270179999999999E-3</v>
      </c>
      <c r="C131" s="4">
        <v>21.423002</v>
      </c>
      <c r="D131" s="3">
        <v>88.145070000000004</v>
      </c>
      <c r="E131" s="6">
        <v>0</v>
      </c>
      <c r="F131" s="25">
        <f t="shared" si="6"/>
        <v>0</v>
      </c>
      <c r="G131" s="25">
        <f t="shared" si="7"/>
        <v>0</v>
      </c>
      <c r="H131" s="25">
        <f t="shared" si="8"/>
        <v>0</v>
      </c>
      <c r="I131" s="11">
        <v>0.84050449100000002</v>
      </c>
    </row>
    <row r="132" spans="1:9" x14ac:dyDescent="0.25">
      <c r="A132" s="1" t="s">
        <v>139</v>
      </c>
      <c r="B132" s="9">
        <v>2.9724899999999999E-3</v>
      </c>
      <c r="C132" s="4">
        <v>21.932542999999999</v>
      </c>
      <c r="D132" s="3">
        <v>86.445625000000007</v>
      </c>
      <c r="E132" s="6">
        <v>0</v>
      </c>
      <c r="F132" s="25">
        <f t="shared" si="6"/>
        <v>0</v>
      </c>
      <c r="G132" s="25">
        <f t="shared" si="7"/>
        <v>0</v>
      </c>
      <c r="H132" s="25">
        <f t="shared" si="8"/>
        <v>0</v>
      </c>
      <c r="I132" s="11">
        <v>1.155693675</v>
      </c>
    </row>
    <row r="133" spans="1:9" x14ac:dyDescent="0.25">
      <c r="A133" s="1" t="s">
        <v>140</v>
      </c>
      <c r="B133" s="9">
        <v>3.8861709999999999E-3</v>
      </c>
      <c r="C133" s="4">
        <v>22.440638</v>
      </c>
      <c r="D133" s="3">
        <v>80.979179999999999</v>
      </c>
      <c r="E133" s="6">
        <v>0</v>
      </c>
      <c r="F133" s="25">
        <f t="shared" si="6"/>
        <v>0</v>
      </c>
      <c r="G133" s="25">
        <f t="shared" si="7"/>
        <v>0</v>
      </c>
      <c r="H133" s="25">
        <f t="shared" si="8"/>
        <v>0</v>
      </c>
      <c r="I133" s="11">
        <v>1.0506306139999999</v>
      </c>
    </row>
    <row r="134" spans="1:9" x14ac:dyDescent="0.25">
      <c r="A134" s="1" t="s">
        <v>141</v>
      </c>
      <c r="B134" s="9">
        <v>4.7880420000000002E-3</v>
      </c>
      <c r="C134" s="4">
        <v>22.376905000000001</v>
      </c>
      <c r="D134" s="3">
        <v>76.463719999999995</v>
      </c>
      <c r="E134" s="6">
        <v>0</v>
      </c>
      <c r="F134" s="25">
        <f t="shared" si="6"/>
        <v>0</v>
      </c>
      <c r="G134" s="25">
        <f t="shared" si="7"/>
        <v>0</v>
      </c>
      <c r="H134" s="25">
        <f t="shared" si="8"/>
        <v>0</v>
      </c>
      <c r="I134" s="11">
        <v>1.0506306139999999</v>
      </c>
    </row>
    <row r="135" spans="1:9" x14ac:dyDescent="0.25">
      <c r="A135" s="1" t="s">
        <v>142</v>
      </c>
      <c r="B135" s="9">
        <v>4.7283489999999997E-3</v>
      </c>
      <c r="C135" s="4">
        <v>22.084102999999999</v>
      </c>
      <c r="D135" s="3">
        <v>74.914670000000001</v>
      </c>
      <c r="E135" s="6">
        <v>0</v>
      </c>
      <c r="F135" s="25">
        <f t="shared" si="6"/>
        <v>0</v>
      </c>
      <c r="G135" s="25">
        <f t="shared" si="7"/>
        <v>0</v>
      </c>
      <c r="H135" s="25">
        <f t="shared" si="8"/>
        <v>0</v>
      </c>
      <c r="I135" s="11">
        <v>0.84050449100000002</v>
      </c>
    </row>
    <row r="136" spans="1:9" x14ac:dyDescent="0.25">
      <c r="A136" s="1" t="s">
        <v>143</v>
      </c>
      <c r="B136" s="9">
        <v>5.8185260000000001E-3</v>
      </c>
      <c r="C136" s="4">
        <v>21.731123</v>
      </c>
      <c r="D136" s="3">
        <v>75.699325999999999</v>
      </c>
      <c r="E136" s="6">
        <v>0</v>
      </c>
      <c r="F136" s="25">
        <f t="shared" si="6"/>
        <v>0</v>
      </c>
      <c r="G136" s="25">
        <f t="shared" si="7"/>
        <v>0</v>
      </c>
      <c r="H136" s="25">
        <f t="shared" si="8"/>
        <v>0</v>
      </c>
      <c r="I136" s="11">
        <v>1.365819798</v>
      </c>
    </row>
    <row r="137" spans="1:9" x14ac:dyDescent="0.25">
      <c r="A137" s="1" t="s">
        <v>144</v>
      </c>
      <c r="B137" s="9">
        <v>6.7640740000000001E-3</v>
      </c>
      <c r="C137" s="4">
        <v>22.304500000000001</v>
      </c>
      <c r="D137" s="3">
        <v>74.226780000000005</v>
      </c>
      <c r="E137" s="6">
        <v>0</v>
      </c>
      <c r="F137" s="25">
        <f t="shared" si="6"/>
        <v>0</v>
      </c>
      <c r="G137" s="25">
        <f t="shared" si="7"/>
        <v>0</v>
      </c>
      <c r="H137" s="25">
        <f t="shared" si="8"/>
        <v>0</v>
      </c>
      <c r="I137" s="11">
        <v>1.260756736</v>
      </c>
    </row>
    <row r="138" spans="1:9" x14ac:dyDescent="0.25">
      <c r="A138" s="1" t="s">
        <v>145</v>
      </c>
      <c r="B138" s="9">
        <v>5.972453E-3</v>
      </c>
      <c r="C138" s="4">
        <v>22.391787000000001</v>
      </c>
      <c r="D138" s="3">
        <v>76.186449999999994</v>
      </c>
      <c r="E138" s="6">
        <v>0</v>
      </c>
      <c r="F138" s="25">
        <f t="shared" si="6"/>
        <v>0</v>
      </c>
      <c r="G138" s="25">
        <f t="shared" si="7"/>
        <v>0</v>
      </c>
      <c r="H138" s="25">
        <f t="shared" si="8"/>
        <v>0</v>
      </c>
      <c r="I138" s="11">
        <v>1.260756736</v>
      </c>
    </row>
    <row r="139" spans="1:9" x14ac:dyDescent="0.25">
      <c r="A139" s="1" t="s">
        <v>146</v>
      </c>
      <c r="B139" s="9">
        <v>5.061477E-3</v>
      </c>
      <c r="C139" s="4">
        <v>22.181260000000002</v>
      </c>
      <c r="D139" s="3">
        <v>74.287289999999999</v>
      </c>
      <c r="E139" s="6">
        <v>0</v>
      </c>
      <c r="F139" s="25">
        <f t="shared" si="6"/>
        <v>0</v>
      </c>
      <c r="G139" s="25">
        <f t="shared" si="7"/>
        <v>0</v>
      </c>
      <c r="H139" s="25">
        <f t="shared" si="8"/>
        <v>0</v>
      </c>
      <c r="I139" s="11">
        <v>1.5759459199999999</v>
      </c>
    </row>
    <row r="140" spans="1:9" x14ac:dyDescent="0.25">
      <c r="A140" s="1" t="s">
        <v>147</v>
      </c>
      <c r="B140" s="9">
        <v>6.2613130000000001E-3</v>
      </c>
      <c r="C140" s="4">
        <v>23.162209000000001</v>
      </c>
      <c r="D140" s="3">
        <v>73.721410000000006</v>
      </c>
      <c r="E140" s="6">
        <v>0</v>
      </c>
      <c r="F140" s="25">
        <f t="shared" si="6"/>
        <v>0</v>
      </c>
      <c r="G140" s="25">
        <f t="shared" si="7"/>
        <v>0</v>
      </c>
      <c r="H140" s="25">
        <f t="shared" si="8"/>
        <v>0</v>
      </c>
      <c r="I140" s="11">
        <v>1.681008982</v>
      </c>
    </row>
    <row r="141" spans="1:9" x14ac:dyDescent="0.25">
      <c r="A141" s="1" t="s">
        <v>148</v>
      </c>
      <c r="B141" s="9">
        <v>6.2161120000000002E-3</v>
      </c>
      <c r="C141" s="4">
        <v>24.04973</v>
      </c>
      <c r="D141" s="3">
        <v>72.623069999999998</v>
      </c>
      <c r="E141" s="6">
        <v>0</v>
      </c>
      <c r="F141" s="25">
        <f t="shared" si="6"/>
        <v>0</v>
      </c>
      <c r="G141" s="25">
        <f t="shared" si="7"/>
        <v>0</v>
      </c>
      <c r="H141" s="25">
        <f t="shared" si="8"/>
        <v>0</v>
      </c>
      <c r="I141" s="11">
        <v>1.470882859</v>
      </c>
    </row>
    <row r="142" spans="1:9" x14ac:dyDescent="0.25">
      <c r="A142" s="1" t="s">
        <v>149</v>
      </c>
      <c r="B142" s="9">
        <v>6.508682E-3</v>
      </c>
      <c r="C142" s="4">
        <v>24.253516999999999</v>
      </c>
      <c r="D142" s="3">
        <v>73.49539</v>
      </c>
      <c r="E142" s="6">
        <v>0</v>
      </c>
      <c r="F142" s="25">
        <f t="shared" si="6"/>
        <v>0</v>
      </c>
      <c r="G142" s="25">
        <f t="shared" si="7"/>
        <v>0</v>
      </c>
      <c r="H142" s="25">
        <f t="shared" si="8"/>
        <v>0</v>
      </c>
      <c r="I142" s="11">
        <v>1.470882859</v>
      </c>
    </row>
    <row r="143" spans="1:9" x14ac:dyDescent="0.25">
      <c r="A143" s="1" t="s">
        <v>150</v>
      </c>
      <c r="B143" s="9">
        <v>5.8763469999999996E-3</v>
      </c>
      <c r="C143" s="4">
        <v>24.266945</v>
      </c>
      <c r="D143" s="3">
        <v>77.938100000000006</v>
      </c>
      <c r="E143" s="6">
        <v>0</v>
      </c>
      <c r="F143" s="25">
        <f t="shared" si="6"/>
        <v>0</v>
      </c>
      <c r="G143" s="25">
        <f t="shared" si="7"/>
        <v>0</v>
      </c>
      <c r="H143" s="25">
        <f t="shared" si="8"/>
        <v>0</v>
      </c>
      <c r="I143" s="11">
        <v>1.7860720430000001</v>
      </c>
    </row>
    <row r="144" spans="1:9" x14ac:dyDescent="0.25">
      <c r="A144" s="1" t="s">
        <v>151</v>
      </c>
      <c r="B144" s="9">
        <v>5.4076740000000003E-3</v>
      </c>
      <c r="C144" s="4">
        <v>24.531714999999998</v>
      </c>
      <c r="D144" s="3">
        <v>76.467359999999999</v>
      </c>
      <c r="E144" s="6">
        <v>0</v>
      </c>
      <c r="F144" s="25">
        <f t="shared" si="6"/>
        <v>0</v>
      </c>
      <c r="G144" s="25">
        <f t="shared" si="7"/>
        <v>0</v>
      </c>
      <c r="H144" s="25">
        <f t="shared" si="8"/>
        <v>0</v>
      </c>
      <c r="I144" s="11">
        <v>1.681008982</v>
      </c>
    </row>
    <row r="145" spans="1:9" x14ac:dyDescent="0.25">
      <c r="A145" s="1" t="s">
        <v>152</v>
      </c>
      <c r="B145" s="9">
        <v>4.6262739999999997E-3</v>
      </c>
      <c r="C145" s="4">
        <v>24.823094999999999</v>
      </c>
      <c r="D145" s="3">
        <v>75.740279999999998</v>
      </c>
      <c r="E145" s="6">
        <v>0</v>
      </c>
      <c r="F145" s="25">
        <f t="shared" si="6"/>
        <v>0</v>
      </c>
      <c r="G145" s="25">
        <f t="shared" si="7"/>
        <v>0</v>
      </c>
      <c r="H145" s="25">
        <f t="shared" si="8"/>
        <v>0</v>
      </c>
      <c r="I145" s="11">
        <v>1.5759459199999999</v>
      </c>
    </row>
    <row r="146" spans="1:9" x14ac:dyDescent="0.25">
      <c r="A146" s="1" t="s">
        <v>153</v>
      </c>
      <c r="B146" s="9">
        <v>2.2992619999999998E-3</v>
      </c>
      <c r="C146" s="4">
        <v>25.006706000000001</v>
      </c>
      <c r="D146" s="3">
        <v>75.749663999999996</v>
      </c>
      <c r="E146" s="6">
        <v>0</v>
      </c>
      <c r="F146" s="25">
        <f t="shared" si="6"/>
        <v>0</v>
      </c>
      <c r="G146" s="25">
        <f t="shared" si="7"/>
        <v>0</v>
      </c>
      <c r="H146" s="25">
        <f t="shared" si="8"/>
        <v>0</v>
      </c>
      <c r="I146" s="11">
        <v>1.5759459199999999</v>
      </c>
    </row>
    <row r="147" spans="1:9" x14ac:dyDescent="0.25">
      <c r="A147" s="1" t="s">
        <v>154</v>
      </c>
      <c r="B147" s="9">
        <v>2.408852E-3</v>
      </c>
      <c r="C147" s="4">
        <v>24.848407999999999</v>
      </c>
      <c r="D147" s="3">
        <v>75.657579999999996</v>
      </c>
      <c r="E147" s="6">
        <v>0</v>
      </c>
      <c r="F147" s="25">
        <f t="shared" si="6"/>
        <v>0</v>
      </c>
      <c r="G147" s="25">
        <f t="shared" si="7"/>
        <v>0</v>
      </c>
      <c r="H147" s="25">
        <f t="shared" si="8"/>
        <v>0</v>
      </c>
      <c r="I147" s="11">
        <v>1.5759459199999999</v>
      </c>
    </row>
    <row r="148" spans="1:9" x14ac:dyDescent="0.25">
      <c r="A148" s="1" t="s">
        <v>155</v>
      </c>
      <c r="B148" s="9">
        <v>1.6171580000000001E-3</v>
      </c>
      <c r="C148" s="4">
        <v>24.984680000000001</v>
      </c>
      <c r="D148" s="3">
        <v>76.09854</v>
      </c>
      <c r="E148" s="6">
        <v>0</v>
      </c>
      <c r="F148" s="25">
        <f t="shared" si="6"/>
        <v>0</v>
      </c>
      <c r="G148" s="25">
        <f t="shared" si="7"/>
        <v>0</v>
      </c>
      <c r="H148" s="25">
        <f t="shared" si="8"/>
        <v>0</v>
      </c>
      <c r="I148" s="11">
        <v>1.470882859</v>
      </c>
    </row>
    <row r="149" spans="1:9" x14ac:dyDescent="0.25">
      <c r="A149" s="1" t="s">
        <v>156</v>
      </c>
      <c r="B149" s="9">
        <v>1.5617859999999999E-3</v>
      </c>
      <c r="C149" s="4">
        <v>25.364363000000001</v>
      </c>
      <c r="D149" s="3">
        <v>81.544585999999995</v>
      </c>
      <c r="E149" s="6">
        <v>0</v>
      </c>
      <c r="F149" s="25">
        <f t="shared" si="6"/>
        <v>0</v>
      </c>
      <c r="G149" s="25">
        <f t="shared" si="7"/>
        <v>0</v>
      </c>
      <c r="H149" s="25">
        <f t="shared" si="8"/>
        <v>0</v>
      </c>
      <c r="I149" s="11">
        <v>1.5759459199999999</v>
      </c>
    </row>
    <row r="150" spans="1:9" x14ac:dyDescent="0.25">
      <c r="A150" s="1" t="s">
        <v>157</v>
      </c>
      <c r="B150" s="9">
        <v>2.2537830000000001E-3</v>
      </c>
      <c r="C150" s="4">
        <v>25.209607999999999</v>
      </c>
      <c r="D150" s="3">
        <v>84.938545000000005</v>
      </c>
      <c r="E150" s="6">
        <v>0</v>
      </c>
      <c r="F150" s="25">
        <f t="shared" si="6"/>
        <v>0</v>
      </c>
      <c r="G150" s="25">
        <f t="shared" si="7"/>
        <v>0</v>
      </c>
      <c r="H150" s="25">
        <f t="shared" si="8"/>
        <v>0</v>
      </c>
      <c r="I150" s="11">
        <v>1.681008982</v>
      </c>
    </row>
    <row r="151" spans="1:9" x14ac:dyDescent="0.25">
      <c r="A151" s="1" t="s">
        <v>158</v>
      </c>
      <c r="B151" s="9">
        <v>2.142789E-3</v>
      </c>
      <c r="C151" s="4">
        <v>24.592762</v>
      </c>
      <c r="D151" s="3">
        <v>81.857919999999993</v>
      </c>
      <c r="E151" s="6">
        <v>0</v>
      </c>
      <c r="F151" s="25">
        <f t="shared" si="6"/>
        <v>0</v>
      </c>
      <c r="G151" s="25">
        <f t="shared" si="7"/>
        <v>0</v>
      </c>
      <c r="H151" s="25">
        <f t="shared" si="8"/>
        <v>0</v>
      </c>
      <c r="I151" s="11">
        <v>1.891135104</v>
      </c>
    </row>
    <row r="152" spans="1:9" x14ac:dyDescent="0.25">
      <c r="A152" s="1" t="s">
        <v>159</v>
      </c>
      <c r="B152" s="9">
        <v>3.1686869999999999E-3</v>
      </c>
      <c r="C152" s="4">
        <v>24.854756999999999</v>
      </c>
      <c r="D152" s="3">
        <v>85.343389999999999</v>
      </c>
      <c r="E152" s="6">
        <v>0</v>
      </c>
      <c r="F152" s="25">
        <f t="shared" si="6"/>
        <v>0</v>
      </c>
      <c r="G152" s="25">
        <f t="shared" si="7"/>
        <v>0</v>
      </c>
      <c r="H152" s="25">
        <f t="shared" si="8"/>
        <v>0</v>
      </c>
      <c r="I152" s="11">
        <v>1.9961981660000001</v>
      </c>
    </row>
    <row r="153" spans="1:9" x14ac:dyDescent="0.25">
      <c r="A153" s="1" t="s">
        <v>160</v>
      </c>
      <c r="B153" s="9">
        <v>2.670529E-3</v>
      </c>
      <c r="C153" s="4">
        <v>25.245470000000001</v>
      </c>
      <c r="D153" s="3">
        <v>84.963470000000001</v>
      </c>
      <c r="E153" s="6">
        <v>0</v>
      </c>
      <c r="F153" s="25">
        <f t="shared" si="6"/>
        <v>0</v>
      </c>
      <c r="G153" s="25">
        <f t="shared" si="7"/>
        <v>0</v>
      </c>
      <c r="H153" s="25">
        <f t="shared" si="8"/>
        <v>0</v>
      </c>
      <c r="I153" s="11">
        <v>1.9961981660000001</v>
      </c>
    </row>
    <row r="154" spans="1:9" x14ac:dyDescent="0.25">
      <c r="A154" s="1" t="s">
        <v>161</v>
      </c>
      <c r="B154" s="9">
        <v>1.8446980000000001E-3</v>
      </c>
      <c r="C154" s="4">
        <v>24.815214000000001</v>
      </c>
      <c r="D154" s="3">
        <v>86.870025999999996</v>
      </c>
      <c r="E154" s="6">
        <v>0</v>
      </c>
      <c r="F154" s="25">
        <f t="shared" si="6"/>
        <v>0</v>
      </c>
      <c r="G154" s="25">
        <f t="shared" si="7"/>
        <v>0</v>
      </c>
      <c r="H154" s="25">
        <f t="shared" si="8"/>
        <v>0</v>
      </c>
      <c r="I154" s="11">
        <v>1.7860720430000001</v>
      </c>
    </row>
    <row r="155" spans="1:9" x14ac:dyDescent="0.25">
      <c r="A155" s="1" t="s">
        <v>162</v>
      </c>
      <c r="B155" s="9">
        <v>1.9173650000000001E-3</v>
      </c>
      <c r="C155" s="4">
        <v>24.559721</v>
      </c>
      <c r="D155" s="3">
        <v>86.979545999999999</v>
      </c>
      <c r="E155" s="6">
        <v>0</v>
      </c>
      <c r="F155" s="25">
        <f t="shared" si="6"/>
        <v>0</v>
      </c>
      <c r="G155" s="25">
        <f t="shared" si="7"/>
        <v>0</v>
      </c>
      <c r="H155" s="25">
        <f t="shared" si="8"/>
        <v>0</v>
      </c>
      <c r="I155" s="11">
        <v>2.2063242879999998</v>
      </c>
    </row>
    <row r="156" spans="1:9" x14ac:dyDescent="0.25">
      <c r="A156" s="1" t="s">
        <v>163</v>
      </c>
      <c r="B156" s="9">
        <v>2.7127060000000001E-3</v>
      </c>
      <c r="C156" s="4">
        <v>24.688993</v>
      </c>
      <c r="D156" s="3">
        <v>88.826096000000007</v>
      </c>
      <c r="E156" s="6">
        <v>0</v>
      </c>
      <c r="F156" s="25">
        <f t="shared" si="6"/>
        <v>0</v>
      </c>
      <c r="G156" s="25">
        <f t="shared" si="7"/>
        <v>0</v>
      </c>
      <c r="H156" s="25">
        <f t="shared" si="8"/>
        <v>0</v>
      </c>
      <c r="I156" s="11">
        <v>1.9961981660000001</v>
      </c>
    </row>
    <row r="157" spans="1:9" x14ac:dyDescent="0.25">
      <c r="A157" s="1" t="s">
        <v>164</v>
      </c>
      <c r="B157" s="9">
        <v>2.8588020000000001E-3</v>
      </c>
      <c r="C157" s="4">
        <v>25.044708</v>
      </c>
      <c r="D157" s="3">
        <v>88.283810000000003</v>
      </c>
      <c r="E157" s="6">
        <v>0</v>
      </c>
      <c r="F157" s="25">
        <f t="shared" si="6"/>
        <v>0</v>
      </c>
      <c r="G157" s="25">
        <f t="shared" si="7"/>
        <v>0</v>
      </c>
      <c r="H157" s="25">
        <f t="shared" si="8"/>
        <v>0</v>
      </c>
      <c r="I157" s="11">
        <v>1.891135104</v>
      </c>
    </row>
    <row r="158" spans="1:9" x14ac:dyDescent="0.25">
      <c r="A158" s="1" t="s">
        <v>165</v>
      </c>
      <c r="B158" s="9">
        <v>2.5189890000000001E-3</v>
      </c>
      <c r="C158" s="4">
        <v>25.588782999999999</v>
      </c>
      <c r="D158" s="3">
        <v>88.269990000000007</v>
      </c>
      <c r="E158" s="6">
        <v>0</v>
      </c>
      <c r="F158" s="25">
        <f t="shared" si="6"/>
        <v>0</v>
      </c>
      <c r="G158" s="25">
        <f t="shared" si="7"/>
        <v>0</v>
      </c>
      <c r="H158" s="25">
        <f t="shared" si="8"/>
        <v>0</v>
      </c>
      <c r="I158" s="11">
        <v>1.681008982</v>
      </c>
    </row>
    <row r="159" spans="1:9" x14ac:dyDescent="0.25">
      <c r="A159" s="1" t="s">
        <v>166</v>
      </c>
      <c r="B159" s="9">
        <v>2.165452E-3</v>
      </c>
      <c r="C159" s="4">
        <v>25.084803000000001</v>
      </c>
      <c r="D159" s="3">
        <v>88.799350000000004</v>
      </c>
      <c r="E159" s="6">
        <v>0</v>
      </c>
      <c r="F159" s="25">
        <f t="shared" si="6"/>
        <v>0</v>
      </c>
      <c r="G159" s="25">
        <f t="shared" si="7"/>
        <v>0</v>
      </c>
      <c r="H159" s="25">
        <f t="shared" si="8"/>
        <v>0</v>
      </c>
      <c r="I159" s="11">
        <v>1.365819798</v>
      </c>
    </row>
    <row r="160" spans="1:9" x14ac:dyDescent="0.25">
      <c r="A160" s="1" t="s">
        <v>167</v>
      </c>
      <c r="B160" s="9">
        <v>3.4146929999999999E-3</v>
      </c>
      <c r="C160" s="4">
        <v>25.560946000000001</v>
      </c>
      <c r="D160" s="3">
        <v>88.573455999999993</v>
      </c>
      <c r="E160" s="6">
        <v>0</v>
      </c>
      <c r="F160" s="25">
        <f t="shared" si="6"/>
        <v>0</v>
      </c>
      <c r="G160" s="25">
        <f t="shared" si="7"/>
        <v>0</v>
      </c>
      <c r="H160" s="25">
        <f t="shared" si="8"/>
        <v>0</v>
      </c>
      <c r="I160" s="11">
        <v>1.155693675</v>
      </c>
    </row>
    <row r="161" spans="1:9" x14ac:dyDescent="0.25">
      <c r="A161" s="1" t="s">
        <v>168</v>
      </c>
      <c r="B161" s="9">
        <v>3.882641E-3</v>
      </c>
      <c r="C161" s="4">
        <v>25.398447000000001</v>
      </c>
      <c r="D161" s="3">
        <v>89.75676</v>
      </c>
      <c r="E161" s="6">
        <v>0</v>
      </c>
      <c r="F161" s="25">
        <f t="shared" si="6"/>
        <v>0</v>
      </c>
      <c r="G161" s="25">
        <f t="shared" si="7"/>
        <v>0</v>
      </c>
      <c r="H161" s="25">
        <f t="shared" si="8"/>
        <v>0</v>
      </c>
      <c r="I161" s="11">
        <v>1.0506306139999999</v>
      </c>
    </row>
    <row r="162" spans="1:9" x14ac:dyDescent="0.25">
      <c r="A162" s="1" t="s">
        <v>169</v>
      </c>
      <c r="B162" s="9">
        <v>3.3298059999999998E-3</v>
      </c>
      <c r="C162" s="4">
        <v>25.614376</v>
      </c>
      <c r="D162" s="3">
        <v>89.354839999999996</v>
      </c>
      <c r="E162" s="6">
        <v>0</v>
      </c>
      <c r="F162" s="25">
        <f t="shared" si="6"/>
        <v>0</v>
      </c>
      <c r="G162" s="25">
        <f t="shared" si="7"/>
        <v>0</v>
      </c>
      <c r="H162" s="25">
        <f t="shared" si="8"/>
        <v>0</v>
      </c>
      <c r="I162" s="11">
        <v>1.155693675</v>
      </c>
    </row>
    <row r="163" spans="1:9" x14ac:dyDescent="0.25">
      <c r="A163" s="1" t="s">
        <v>170</v>
      </c>
      <c r="B163" s="9">
        <v>5.1763649999999996E-3</v>
      </c>
      <c r="C163" s="4">
        <v>25.670069999999999</v>
      </c>
      <c r="D163" s="3">
        <v>87.189835000000002</v>
      </c>
      <c r="E163" s="6">
        <v>0</v>
      </c>
      <c r="F163" s="25">
        <f t="shared" si="6"/>
        <v>0</v>
      </c>
      <c r="G163" s="25">
        <f t="shared" si="7"/>
        <v>0</v>
      </c>
      <c r="H163" s="25">
        <f t="shared" si="8"/>
        <v>0</v>
      </c>
      <c r="I163" s="11">
        <v>0.73544142899999998</v>
      </c>
    </row>
    <row r="164" spans="1:9" x14ac:dyDescent="0.25">
      <c r="A164" s="1" t="s">
        <v>171</v>
      </c>
      <c r="B164" s="9">
        <v>6.4887199999999999E-3</v>
      </c>
      <c r="C164" s="4">
        <v>25.860779999999998</v>
      </c>
      <c r="D164" s="3">
        <v>87.136930000000007</v>
      </c>
      <c r="E164" s="6">
        <v>0</v>
      </c>
      <c r="F164" s="25">
        <f t="shared" si="6"/>
        <v>0</v>
      </c>
      <c r="G164" s="25">
        <f t="shared" si="7"/>
        <v>0</v>
      </c>
      <c r="H164" s="25">
        <f t="shared" si="8"/>
        <v>0</v>
      </c>
      <c r="I164" s="11">
        <v>0.94556755199999998</v>
      </c>
    </row>
    <row r="165" spans="1:9" x14ac:dyDescent="0.25">
      <c r="A165" s="1" t="s">
        <v>172</v>
      </c>
      <c r="B165" s="9">
        <v>6.4727430000000004E-3</v>
      </c>
      <c r="C165" s="4">
        <v>25.079166000000001</v>
      </c>
      <c r="D165" s="3">
        <v>83.019639999999995</v>
      </c>
      <c r="E165" s="6">
        <v>0</v>
      </c>
      <c r="F165" s="25">
        <f t="shared" si="6"/>
        <v>0</v>
      </c>
      <c r="G165" s="25">
        <f t="shared" si="7"/>
        <v>0</v>
      </c>
      <c r="H165" s="25">
        <f t="shared" si="8"/>
        <v>0</v>
      </c>
      <c r="I165" s="11">
        <v>0.73544142899999998</v>
      </c>
    </row>
    <row r="166" spans="1:9" x14ac:dyDescent="0.25">
      <c r="A166" s="1" t="s">
        <v>173</v>
      </c>
      <c r="B166" s="9">
        <v>5.2706879999999999E-3</v>
      </c>
      <c r="C166" s="4">
        <v>24.778444</v>
      </c>
      <c r="D166" s="3">
        <v>85.266750000000002</v>
      </c>
      <c r="E166" s="6">
        <v>0</v>
      </c>
      <c r="F166" s="25">
        <f t="shared" si="6"/>
        <v>0</v>
      </c>
      <c r="G166" s="25">
        <f t="shared" si="7"/>
        <v>0</v>
      </c>
      <c r="H166" s="25">
        <f t="shared" si="8"/>
        <v>0</v>
      </c>
      <c r="I166" s="11">
        <v>0.63037836800000002</v>
      </c>
    </row>
    <row r="167" spans="1:9" x14ac:dyDescent="0.25">
      <c r="A167" s="1" t="s">
        <v>174</v>
      </c>
      <c r="B167" s="9">
        <v>1.799384E-3</v>
      </c>
      <c r="C167" s="4">
        <v>24.259737000000001</v>
      </c>
      <c r="D167" s="3">
        <v>86.858189999999993</v>
      </c>
      <c r="E167" s="6">
        <v>0</v>
      </c>
      <c r="F167" s="25">
        <f t="shared" si="6"/>
        <v>0</v>
      </c>
      <c r="G167" s="25">
        <f t="shared" si="7"/>
        <v>0</v>
      </c>
      <c r="H167" s="25">
        <f t="shared" si="8"/>
        <v>0</v>
      </c>
      <c r="I167" s="11">
        <v>1.470882859</v>
      </c>
    </row>
    <row r="168" spans="1:9" x14ac:dyDescent="0.25">
      <c r="A168" s="1" t="s">
        <v>175</v>
      </c>
      <c r="B168" s="9">
        <v>4.029052E-3</v>
      </c>
      <c r="C168" s="4">
        <v>24.514288000000001</v>
      </c>
      <c r="D168" s="3">
        <v>86.403199999999998</v>
      </c>
      <c r="E168" s="6">
        <v>0</v>
      </c>
      <c r="F168" s="25">
        <f t="shared" si="6"/>
        <v>0</v>
      </c>
      <c r="G168" s="25">
        <f t="shared" si="7"/>
        <v>0</v>
      </c>
      <c r="H168" s="25">
        <f t="shared" si="8"/>
        <v>0</v>
      </c>
      <c r="I168" s="11">
        <v>1.365819798</v>
      </c>
    </row>
    <row r="169" spans="1:9" x14ac:dyDescent="0.25">
      <c r="A169" s="1" t="s">
        <v>176</v>
      </c>
      <c r="B169" s="9">
        <v>2.693923E-3</v>
      </c>
      <c r="C169" s="4">
        <v>24.239913999999999</v>
      </c>
      <c r="D169" s="3">
        <v>86.640600000000006</v>
      </c>
      <c r="E169" s="6">
        <v>0</v>
      </c>
      <c r="F169" s="25">
        <f t="shared" si="6"/>
        <v>0</v>
      </c>
      <c r="G169" s="25">
        <f t="shared" si="7"/>
        <v>0</v>
      </c>
      <c r="H169" s="25">
        <f t="shared" si="8"/>
        <v>0</v>
      </c>
      <c r="I169" s="11">
        <v>1.470882859</v>
      </c>
    </row>
    <row r="170" spans="1:9" x14ac:dyDescent="0.25">
      <c r="A170" s="1" t="s">
        <v>177</v>
      </c>
      <c r="B170" s="9">
        <v>2.4085489999999998E-3</v>
      </c>
      <c r="C170" s="4">
        <v>24.085751999999999</v>
      </c>
      <c r="D170" s="3">
        <v>88.221710000000002</v>
      </c>
      <c r="E170" s="6">
        <v>0</v>
      </c>
      <c r="F170" s="25">
        <f t="shared" si="6"/>
        <v>0</v>
      </c>
      <c r="G170" s="25">
        <f t="shared" si="7"/>
        <v>0</v>
      </c>
      <c r="H170" s="25">
        <f t="shared" si="8"/>
        <v>0</v>
      </c>
      <c r="I170" s="11">
        <v>1.681008982</v>
      </c>
    </row>
    <row r="171" spans="1:9" x14ac:dyDescent="0.25">
      <c r="A171" s="1" t="s">
        <v>178</v>
      </c>
      <c r="B171" s="9">
        <v>1.495499E-3</v>
      </c>
      <c r="C171" s="4">
        <v>23.545753000000001</v>
      </c>
      <c r="D171" s="3">
        <v>87.017623999999998</v>
      </c>
      <c r="E171" s="6">
        <v>0</v>
      </c>
      <c r="F171" s="25">
        <f t="shared" si="6"/>
        <v>0</v>
      </c>
      <c r="G171" s="25">
        <f t="shared" si="7"/>
        <v>0</v>
      </c>
      <c r="H171" s="25">
        <f t="shared" si="8"/>
        <v>0</v>
      </c>
      <c r="I171" s="11">
        <v>1.7860720430000001</v>
      </c>
    </row>
    <row r="172" spans="1:9" x14ac:dyDescent="0.25">
      <c r="A172" s="1" t="s">
        <v>179</v>
      </c>
      <c r="B172" s="9">
        <v>9.2721100000000005E-4</v>
      </c>
      <c r="C172" s="4">
        <v>23.517976999999998</v>
      </c>
      <c r="D172" s="3">
        <v>89.107910000000004</v>
      </c>
      <c r="E172" s="6">
        <v>0</v>
      </c>
      <c r="F172" s="25">
        <f t="shared" si="6"/>
        <v>0</v>
      </c>
      <c r="G172" s="25">
        <f t="shared" si="7"/>
        <v>0</v>
      </c>
      <c r="H172" s="25">
        <f t="shared" si="8"/>
        <v>0</v>
      </c>
      <c r="I172" s="11">
        <v>1.7860720430000001</v>
      </c>
    </row>
    <row r="173" spans="1:9" x14ac:dyDescent="0.25">
      <c r="A173" s="1" t="s">
        <v>180</v>
      </c>
      <c r="B173" s="9">
        <v>2.7607259999999998E-3</v>
      </c>
      <c r="C173" s="4">
        <v>24.030035000000002</v>
      </c>
      <c r="D173" s="3">
        <v>91.325950000000006</v>
      </c>
      <c r="E173" s="6">
        <v>0</v>
      </c>
      <c r="F173" s="25">
        <f t="shared" si="6"/>
        <v>0</v>
      </c>
      <c r="G173" s="25">
        <f t="shared" si="7"/>
        <v>0</v>
      </c>
      <c r="H173" s="25">
        <f t="shared" si="8"/>
        <v>0</v>
      </c>
      <c r="I173" s="11">
        <v>1.0506306139999999</v>
      </c>
    </row>
    <row r="174" spans="1:9" x14ac:dyDescent="0.25">
      <c r="A174" s="1" t="s">
        <v>181</v>
      </c>
      <c r="B174" s="9">
        <v>1.1390840000000001E-3</v>
      </c>
      <c r="C174" s="4">
        <v>24.165545999999999</v>
      </c>
      <c r="D174" s="3">
        <v>90.414635000000004</v>
      </c>
      <c r="E174" s="6">
        <v>0</v>
      </c>
      <c r="F174" s="25">
        <f t="shared" si="6"/>
        <v>0</v>
      </c>
      <c r="G174" s="25">
        <f t="shared" si="7"/>
        <v>0</v>
      </c>
      <c r="H174" s="25">
        <f t="shared" si="8"/>
        <v>0</v>
      </c>
      <c r="I174" s="11">
        <v>1.365819798</v>
      </c>
    </row>
    <row r="175" spans="1:9" x14ac:dyDescent="0.25">
      <c r="A175" s="1" t="s">
        <v>182</v>
      </c>
      <c r="B175" s="9">
        <v>6.7966700000000003E-3</v>
      </c>
      <c r="C175" s="4">
        <v>25.864908</v>
      </c>
      <c r="D175" s="3">
        <v>80.296629999999993</v>
      </c>
      <c r="E175" s="6">
        <v>43.10671</v>
      </c>
      <c r="F175" s="25">
        <f t="shared" si="6"/>
        <v>2.5864025999999998E-2</v>
      </c>
      <c r="G175" s="25">
        <f t="shared" si="7"/>
        <v>1.9915300019999999E-2</v>
      </c>
      <c r="H175" s="25">
        <f t="shared" si="8"/>
        <v>1.991530002E-3</v>
      </c>
      <c r="I175" s="11">
        <v>1.260756736</v>
      </c>
    </row>
    <row r="176" spans="1:9" x14ac:dyDescent="0.25">
      <c r="A176" s="1" t="s">
        <v>183</v>
      </c>
      <c r="B176" s="9">
        <v>9.4863199999999995E-3</v>
      </c>
      <c r="C176" s="4">
        <v>27.679276999999999</v>
      </c>
      <c r="D176" s="3">
        <v>76.012100000000004</v>
      </c>
      <c r="E176" s="6">
        <v>51.49859</v>
      </c>
      <c r="F176" s="25">
        <f t="shared" si="6"/>
        <v>3.0899153999999998E-2</v>
      </c>
      <c r="G176" s="25">
        <f t="shared" si="7"/>
        <v>2.3792348580000001E-2</v>
      </c>
      <c r="H176" s="25">
        <f t="shared" si="8"/>
        <v>2.3792348580000001E-3</v>
      </c>
      <c r="I176" s="11">
        <v>1.0506306139999999</v>
      </c>
    </row>
    <row r="177" spans="1:9" x14ac:dyDescent="0.25">
      <c r="A177" s="1" t="s">
        <v>184</v>
      </c>
      <c r="B177" s="9">
        <v>8.9108520000000004E-3</v>
      </c>
      <c r="C177" s="4">
        <v>27.831824999999998</v>
      </c>
      <c r="D177" s="3">
        <v>76.029200000000003</v>
      </c>
      <c r="E177" s="6">
        <v>53.534725000000002</v>
      </c>
      <c r="F177" s="25">
        <f t="shared" si="6"/>
        <v>3.2120835E-2</v>
      </c>
      <c r="G177" s="25">
        <f t="shared" si="7"/>
        <v>2.4733042950000002E-2</v>
      </c>
      <c r="H177" s="25">
        <f t="shared" si="8"/>
        <v>2.4733042950000005E-3</v>
      </c>
      <c r="I177" s="11">
        <v>1.365819798</v>
      </c>
    </row>
    <row r="178" spans="1:9" x14ac:dyDescent="0.25">
      <c r="A178" s="1" t="s">
        <v>185</v>
      </c>
      <c r="B178" s="9">
        <v>1.0235035999999999E-2</v>
      </c>
      <c r="C178" s="4">
        <v>26.323848999999999</v>
      </c>
      <c r="D178" s="3">
        <v>79.966579999999993</v>
      </c>
      <c r="E178" s="6">
        <v>59.791656000000003</v>
      </c>
      <c r="F178" s="25">
        <f t="shared" si="6"/>
        <v>3.5874993600000002E-2</v>
      </c>
      <c r="G178" s="25">
        <f t="shared" si="7"/>
        <v>2.7623745072000001E-2</v>
      </c>
      <c r="H178" s="25">
        <f t="shared" si="8"/>
        <v>2.7623745072000005E-3</v>
      </c>
      <c r="I178" s="11">
        <v>1.681008982</v>
      </c>
    </row>
    <row r="179" spans="1:9" x14ac:dyDescent="0.25">
      <c r="A179" s="1" t="s">
        <v>186</v>
      </c>
      <c r="B179" s="9">
        <v>8.7737519999999992E-3</v>
      </c>
      <c r="C179" s="4">
        <v>26.552723</v>
      </c>
      <c r="D179" s="3">
        <v>75.216830000000002</v>
      </c>
      <c r="E179" s="6">
        <v>67.966030000000003</v>
      </c>
      <c r="F179" s="25">
        <f t="shared" si="6"/>
        <v>4.0779618000000004E-2</v>
      </c>
      <c r="G179" s="25">
        <f t="shared" si="7"/>
        <v>3.1400305860000005E-2</v>
      </c>
      <c r="H179" s="25">
        <f t="shared" si="8"/>
        <v>3.1400305860000005E-3</v>
      </c>
      <c r="I179" s="11">
        <v>2.2063242879999998</v>
      </c>
    </row>
    <row r="180" spans="1:9" x14ac:dyDescent="0.25">
      <c r="A180" s="1" t="s">
        <v>187</v>
      </c>
      <c r="B180" s="9">
        <v>1.0519386E-2</v>
      </c>
      <c r="C180" s="4">
        <v>26.797028000000001</v>
      </c>
      <c r="D180" s="3">
        <v>74.885050000000007</v>
      </c>
      <c r="E180" s="6">
        <v>105.308914</v>
      </c>
      <c r="F180" s="25">
        <f t="shared" si="6"/>
        <v>6.3185348400000008E-2</v>
      </c>
      <c r="G180" s="25">
        <f t="shared" si="7"/>
        <v>4.8652718268000009E-2</v>
      </c>
      <c r="H180" s="25">
        <f t="shared" si="8"/>
        <v>4.8652718268000009E-3</v>
      </c>
      <c r="I180" s="11">
        <v>1.681008982</v>
      </c>
    </row>
    <row r="181" spans="1:9" x14ac:dyDescent="0.25">
      <c r="A181" s="1" t="s">
        <v>188</v>
      </c>
      <c r="B181" s="9">
        <v>1.7646530000000001E-2</v>
      </c>
      <c r="C181" s="4">
        <v>28.609729999999999</v>
      </c>
      <c r="D181" s="3">
        <v>74.206149999999994</v>
      </c>
      <c r="E181" s="6">
        <v>154.32318000000001</v>
      </c>
      <c r="F181" s="25">
        <f t="shared" si="6"/>
        <v>9.2593908000000016E-2</v>
      </c>
      <c r="G181" s="25">
        <f t="shared" si="7"/>
        <v>7.1297309160000016E-2</v>
      </c>
      <c r="H181" s="25">
        <f t="shared" si="8"/>
        <v>7.1297309160000023E-3</v>
      </c>
      <c r="I181" s="11">
        <v>1.7860720430000001</v>
      </c>
    </row>
    <row r="182" spans="1:9" x14ac:dyDescent="0.25">
      <c r="A182" s="1" t="s">
        <v>189</v>
      </c>
      <c r="B182" s="9">
        <v>2.1946858999999999E-2</v>
      </c>
      <c r="C182" s="4">
        <v>28.634653</v>
      </c>
      <c r="D182" s="3">
        <v>77.848884999999996</v>
      </c>
      <c r="E182" s="6">
        <v>168.89545000000001</v>
      </c>
      <c r="F182" s="25">
        <f t="shared" si="6"/>
        <v>0.10133727000000001</v>
      </c>
      <c r="G182" s="25">
        <f t="shared" si="7"/>
        <v>7.8029697900000014E-2</v>
      </c>
      <c r="H182" s="25">
        <f t="shared" si="8"/>
        <v>7.8029697900000019E-3</v>
      </c>
      <c r="I182" s="11">
        <v>2.1012612270000002</v>
      </c>
    </row>
    <row r="183" spans="1:9" x14ac:dyDescent="0.25">
      <c r="A183" s="1" t="s">
        <v>190</v>
      </c>
      <c r="B183" s="9">
        <v>3.0377603999999999E-2</v>
      </c>
      <c r="C183" s="4">
        <v>29.671759999999999</v>
      </c>
      <c r="D183" s="3">
        <v>79.949690000000004</v>
      </c>
      <c r="E183" s="6">
        <v>230.67600999999999</v>
      </c>
      <c r="F183" s="25">
        <f t="shared" si="6"/>
        <v>0.13840560599999999</v>
      </c>
      <c r="G183" s="25">
        <f t="shared" si="7"/>
        <v>0.10657231662</v>
      </c>
      <c r="H183" s="25">
        <f t="shared" si="8"/>
        <v>1.0657231662E-2</v>
      </c>
      <c r="I183" s="11">
        <v>1.7860720430000001</v>
      </c>
    </row>
    <row r="184" spans="1:9" x14ac:dyDescent="0.25">
      <c r="A184" s="1" t="s">
        <v>191</v>
      </c>
      <c r="B184" s="9">
        <v>2.865355E-2</v>
      </c>
      <c r="C184" s="4">
        <v>30.670238000000001</v>
      </c>
      <c r="D184" s="3">
        <v>82.527969999999996</v>
      </c>
      <c r="E184" s="6">
        <v>250.86968999999999</v>
      </c>
      <c r="F184" s="25">
        <f t="shared" si="6"/>
        <v>0.15052181399999998</v>
      </c>
      <c r="G184" s="25">
        <f t="shared" si="7"/>
        <v>0.11590179677999998</v>
      </c>
      <c r="H184" s="25">
        <f t="shared" si="8"/>
        <v>1.1590179677999999E-2</v>
      </c>
      <c r="I184" s="11">
        <v>1.155693675</v>
      </c>
    </row>
    <row r="185" spans="1:9" x14ac:dyDescent="0.25">
      <c r="A185" s="1" t="s">
        <v>192</v>
      </c>
      <c r="B185" s="9">
        <v>2.7885147999999998E-2</v>
      </c>
      <c r="C185" s="4">
        <v>30.174386999999999</v>
      </c>
      <c r="D185" s="3">
        <v>84.70675</v>
      </c>
      <c r="E185" s="6">
        <v>259.5849</v>
      </c>
      <c r="F185" s="25">
        <f t="shared" si="6"/>
        <v>0.15575094</v>
      </c>
      <c r="G185" s="25">
        <f t="shared" si="7"/>
        <v>0.11992822380000001</v>
      </c>
      <c r="H185" s="25">
        <f t="shared" si="8"/>
        <v>1.1992822380000002E-2</v>
      </c>
      <c r="I185" s="11">
        <v>0.94556755199999998</v>
      </c>
    </row>
    <row r="186" spans="1:9" x14ac:dyDescent="0.25">
      <c r="A186" s="1" t="s">
        <v>193</v>
      </c>
      <c r="B186" s="9">
        <v>3.0411075999999999E-2</v>
      </c>
      <c r="C186" s="4">
        <v>30.468782000000001</v>
      </c>
      <c r="D186" s="3">
        <v>84.833984000000001</v>
      </c>
      <c r="E186" s="6">
        <v>307.57144</v>
      </c>
      <c r="F186" s="25">
        <f t="shared" si="6"/>
        <v>0.184542864</v>
      </c>
      <c r="G186" s="25">
        <f t="shared" si="7"/>
        <v>0.14209800527999999</v>
      </c>
      <c r="H186" s="25">
        <f t="shared" si="8"/>
        <v>1.4209800527999999E-2</v>
      </c>
      <c r="I186" s="11">
        <v>0.42025224500000002</v>
      </c>
    </row>
    <row r="187" spans="1:9" x14ac:dyDescent="0.25">
      <c r="A187" s="1" t="s">
        <v>194</v>
      </c>
      <c r="B187" s="9">
        <v>3.6921803000000003E-2</v>
      </c>
      <c r="C187" s="4">
        <v>30.563155999999999</v>
      </c>
      <c r="D187" s="3">
        <v>83.537940000000006</v>
      </c>
      <c r="E187" s="6">
        <v>337.32663000000002</v>
      </c>
      <c r="F187" s="25">
        <f t="shared" si="6"/>
        <v>0.202395978</v>
      </c>
      <c r="G187" s="25">
        <f t="shared" si="7"/>
        <v>0.15584490306000001</v>
      </c>
      <c r="H187" s="25">
        <f t="shared" si="8"/>
        <v>1.5584490306000003E-2</v>
      </c>
      <c r="I187" s="11">
        <v>0.73544142899999998</v>
      </c>
    </row>
    <row r="188" spans="1:9" x14ac:dyDescent="0.25">
      <c r="A188" s="1" t="s">
        <v>195</v>
      </c>
      <c r="B188" s="9">
        <v>4.0496907999999998E-2</v>
      </c>
      <c r="C188" s="4">
        <v>30.471432</v>
      </c>
      <c r="D188" s="3">
        <v>83.675730000000001</v>
      </c>
      <c r="E188" s="6">
        <v>394.35311999999999</v>
      </c>
      <c r="F188" s="25">
        <f t="shared" si="6"/>
        <v>0.236611872</v>
      </c>
      <c r="G188" s="25">
        <f t="shared" si="7"/>
        <v>0.18219114144000001</v>
      </c>
      <c r="H188" s="25">
        <f t="shared" si="8"/>
        <v>1.8219114144000001E-2</v>
      </c>
      <c r="I188" s="11">
        <v>0.63037836800000002</v>
      </c>
    </row>
    <row r="189" spans="1:9" x14ac:dyDescent="0.25">
      <c r="A189" s="1" t="s">
        <v>196</v>
      </c>
      <c r="B189" s="9">
        <v>4.3682190000000003E-2</v>
      </c>
      <c r="C189" s="4">
        <v>31.553823000000001</v>
      </c>
      <c r="D189" s="3">
        <v>87.443399999999997</v>
      </c>
      <c r="E189" s="6">
        <v>410.16592000000003</v>
      </c>
      <c r="F189" s="25">
        <f t="shared" si="6"/>
        <v>0.24609955200000003</v>
      </c>
      <c r="G189" s="25">
        <f t="shared" si="7"/>
        <v>0.18949665504000002</v>
      </c>
      <c r="H189" s="25">
        <f t="shared" si="8"/>
        <v>1.8949665504000002E-2</v>
      </c>
      <c r="I189" s="11">
        <v>1.155693675</v>
      </c>
    </row>
    <row r="190" spans="1:9" x14ac:dyDescent="0.25">
      <c r="A190" s="1" t="s">
        <v>197</v>
      </c>
      <c r="B190" s="9">
        <v>5.0280287999999999E-2</v>
      </c>
      <c r="C190" s="4">
        <v>31.281113000000001</v>
      </c>
      <c r="D190" s="3">
        <v>78.164709999999999</v>
      </c>
      <c r="E190" s="6">
        <v>426.92468000000002</v>
      </c>
      <c r="F190" s="25">
        <f t="shared" si="6"/>
        <v>0.25615480800000001</v>
      </c>
      <c r="G190" s="25">
        <f t="shared" si="7"/>
        <v>0.19723920216000002</v>
      </c>
      <c r="H190" s="25">
        <f t="shared" si="8"/>
        <v>1.9723920216000002E-2</v>
      </c>
      <c r="I190" s="11">
        <v>0.84050449100000002</v>
      </c>
    </row>
    <row r="191" spans="1:9" x14ac:dyDescent="0.25">
      <c r="A191" s="1" t="s">
        <v>198</v>
      </c>
      <c r="B191" s="9">
        <v>4.9570309999999999E-2</v>
      </c>
      <c r="C191" s="4">
        <v>30.742577000000001</v>
      </c>
      <c r="D191" s="3">
        <v>75.518364000000005</v>
      </c>
      <c r="E191" s="6">
        <v>465.31439999999998</v>
      </c>
      <c r="F191" s="25">
        <f t="shared" si="6"/>
        <v>0.27918863999999999</v>
      </c>
      <c r="G191" s="25">
        <f t="shared" si="7"/>
        <v>0.21497525279999999</v>
      </c>
      <c r="H191" s="25">
        <f t="shared" si="8"/>
        <v>2.1497525279999999E-2</v>
      </c>
      <c r="I191" s="11">
        <v>0.94556755199999998</v>
      </c>
    </row>
    <row r="192" spans="1:9" x14ac:dyDescent="0.25">
      <c r="A192" s="1" t="s">
        <v>199</v>
      </c>
      <c r="B192" s="9">
        <v>5.4693203000000003E-2</v>
      </c>
      <c r="C192" s="4">
        <v>31.125402000000001</v>
      </c>
      <c r="D192" s="3">
        <v>74.947130000000001</v>
      </c>
      <c r="E192" s="6">
        <v>469.88693000000001</v>
      </c>
      <c r="F192" s="25">
        <f t="shared" si="6"/>
        <v>0.28193215799999999</v>
      </c>
      <c r="G192" s="25">
        <f t="shared" si="7"/>
        <v>0.21708776165999999</v>
      </c>
      <c r="H192" s="25">
        <f t="shared" si="8"/>
        <v>2.1708776166000001E-2</v>
      </c>
      <c r="I192" s="11">
        <v>1.155693675</v>
      </c>
    </row>
    <row r="193" spans="1:9" x14ac:dyDescent="0.25">
      <c r="A193" s="1" t="s">
        <v>200</v>
      </c>
      <c r="B193" s="9">
        <v>5.3793146999999999E-2</v>
      </c>
      <c r="C193" s="4">
        <v>31.479666000000002</v>
      </c>
      <c r="D193" s="3">
        <v>75.421419999999998</v>
      </c>
      <c r="E193" s="6">
        <v>437.16622999999998</v>
      </c>
      <c r="F193" s="25">
        <f t="shared" si="6"/>
        <v>0.262299738</v>
      </c>
      <c r="G193" s="25">
        <f t="shared" si="7"/>
        <v>0.20197079826</v>
      </c>
      <c r="H193" s="25">
        <f t="shared" si="8"/>
        <v>2.0197079826000001E-2</v>
      </c>
      <c r="I193" s="11">
        <v>1.365819798</v>
      </c>
    </row>
    <row r="194" spans="1:9" x14ac:dyDescent="0.25">
      <c r="A194" s="1" t="s">
        <v>201</v>
      </c>
      <c r="B194" s="9">
        <v>5.9893645000000002E-2</v>
      </c>
      <c r="C194" s="4">
        <v>30.911829999999998</v>
      </c>
      <c r="D194" s="3">
        <v>77.707274999999996</v>
      </c>
      <c r="E194" s="6">
        <v>387.44920000000002</v>
      </c>
      <c r="F194" s="25">
        <f t="shared" ref="F194:F257" si="9">E194*600/1000000</f>
        <v>0.23246952000000001</v>
      </c>
      <c r="G194" s="25">
        <f t="shared" ref="G194:G257" si="10">IF(E194&gt;10,0.77*F194,0)</f>
        <v>0.17900153040000003</v>
      </c>
      <c r="H194" s="25">
        <f t="shared" ref="H194:H257" si="11">IF(E194&gt;10,0.1*G194,0.5*G194)</f>
        <v>1.7900153040000002E-2</v>
      </c>
      <c r="I194" s="11">
        <v>0.73544142899999998</v>
      </c>
    </row>
    <row r="195" spans="1:9" x14ac:dyDescent="0.25">
      <c r="A195" s="1" t="s">
        <v>202</v>
      </c>
      <c r="B195" s="9">
        <v>6.3362650000000006E-2</v>
      </c>
      <c r="C195" s="4">
        <v>31.441365999999999</v>
      </c>
      <c r="D195" s="3">
        <v>77.906790000000001</v>
      </c>
      <c r="E195" s="6">
        <v>451.88416000000001</v>
      </c>
      <c r="F195" s="25">
        <f t="shared" si="9"/>
        <v>0.271130496</v>
      </c>
      <c r="G195" s="25">
        <f t="shared" si="10"/>
        <v>0.20877048192</v>
      </c>
      <c r="H195" s="25">
        <f t="shared" si="11"/>
        <v>2.0877048192000001E-2</v>
      </c>
      <c r="I195" s="11">
        <v>1.9961981660000001</v>
      </c>
    </row>
    <row r="196" spans="1:9" x14ac:dyDescent="0.25">
      <c r="A196" s="1" t="s">
        <v>203</v>
      </c>
      <c r="B196" s="9">
        <v>6.4972970000000005E-2</v>
      </c>
      <c r="C196" s="4">
        <v>31.500184999999998</v>
      </c>
      <c r="D196" s="3">
        <v>75.635649999999998</v>
      </c>
      <c r="E196" s="6">
        <v>428.02798000000001</v>
      </c>
      <c r="F196" s="25">
        <f t="shared" si="9"/>
        <v>0.25681678800000002</v>
      </c>
      <c r="G196" s="25">
        <f t="shared" si="10"/>
        <v>0.19774892676000003</v>
      </c>
      <c r="H196" s="25">
        <f t="shared" si="11"/>
        <v>1.9774892676000005E-2</v>
      </c>
      <c r="I196" s="11">
        <v>1.891135104</v>
      </c>
    </row>
    <row r="197" spans="1:9" x14ac:dyDescent="0.25">
      <c r="A197" s="1" t="s">
        <v>204</v>
      </c>
      <c r="B197" s="9">
        <v>5.9004813000000003E-2</v>
      </c>
      <c r="C197" s="4">
        <v>32.301903000000003</v>
      </c>
      <c r="D197" s="3">
        <v>70.64855</v>
      </c>
      <c r="E197" s="6">
        <v>425.26400000000001</v>
      </c>
      <c r="F197" s="25">
        <f t="shared" si="9"/>
        <v>0.25515840000000001</v>
      </c>
      <c r="G197" s="25">
        <f t="shared" si="10"/>
        <v>0.196471968</v>
      </c>
      <c r="H197" s="25">
        <f t="shared" si="11"/>
        <v>1.9647196800000002E-2</v>
      </c>
      <c r="I197" s="11">
        <v>2.31138735</v>
      </c>
    </row>
    <row r="198" spans="1:9" x14ac:dyDescent="0.25">
      <c r="A198" s="1" t="s">
        <v>205</v>
      </c>
      <c r="B198" s="9">
        <v>5.4148032999999998E-2</v>
      </c>
      <c r="C198" s="4">
        <v>31.648592000000001</v>
      </c>
      <c r="D198" s="3">
        <v>70.512540000000001</v>
      </c>
      <c r="E198" s="6">
        <v>391.99495999999999</v>
      </c>
      <c r="F198" s="25">
        <f t="shared" si="9"/>
        <v>0.235196976</v>
      </c>
      <c r="G198" s="25">
        <f t="shared" si="10"/>
        <v>0.18110167152000001</v>
      </c>
      <c r="H198" s="25">
        <f t="shared" si="11"/>
        <v>1.8110167152000003E-2</v>
      </c>
      <c r="I198" s="11">
        <v>1.155693675</v>
      </c>
    </row>
    <row r="199" spans="1:9" x14ac:dyDescent="0.25">
      <c r="A199" s="1" t="s">
        <v>206</v>
      </c>
      <c r="B199" s="9">
        <v>5.5162500000000003E-2</v>
      </c>
      <c r="C199" s="4">
        <v>30.979762999999998</v>
      </c>
      <c r="D199" s="3">
        <v>74.27261</v>
      </c>
      <c r="E199" s="6">
        <v>404.06243999999998</v>
      </c>
      <c r="F199" s="25">
        <f t="shared" si="9"/>
        <v>0.24243746399999999</v>
      </c>
      <c r="G199" s="25">
        <f t="shared" si="10"/>
        <v>0.18667684728</v>
      </c>
      <c r="H199" s="25">
        <f t="shared" si="11"/>
        <v>1.8667684728000001E-2</v>
      </c>
      <c r="I199" s="11">
        <v>2.416450411</v>
      </c>
    </row>
    <row r="200" spans="1:9" x14ac:dyDescent="0.25">
      <c r="A200" s="1" t="s">
        <v>207</v>
      </c>
      <c r="B200" s="9">
        <v>5.6348090000000003E-2</v>
      </c>
      <c r="C200" s="4">
        <v>32.012340000000002</v>
      </c>
      <c r="D200" s="3">
        <v>72.375243999999995</v>
      </c>
      <c r="E200" s="6">
        <v>431.02697999999998</v>
      </c>
      <c r="F200" s="25">
        <f t="shared" si="9"/>
        <v>0.25861618799999997</v>
      </c>
      <c r="G200" s="25">
        <f t="shared" si="10"/>
        <v>0.19913446475999999</v>
      </c>
      <c r="H200" s="25">
        <f t="shared" si="11"/>
        <v>1.9913446476000001E-2</v>
      </c>
      <c r="I200" s="11">
        <v>1.9961981660000001</v>
      </c>
    </row>
    <row r="201" spans="1:9" x14ac:dyDescent="0.25">
      <c r="A201" s="1" t="s">
        <v>208</v>
      </c>
      <c r="B201" s="9">
        <v>6.1191323999999998E-2</v>
      </c>
      <c r="C201" s="4">
        <v>32.041145</v>
      </c>
      <c r="D201" s="3">
        <v>69.577770000000001</v>
      </c>
      <c r="E201" s="6">
        <v>443.86826000000002</v>
      </c>
      <c r="F201" s="25">
        <f t="shared" si="9"/>
        <v>0.266320956</v>
      </c>
      <c r="G201" s="25">
        <f t="shared" si="10"/>
        <v>0.20506713611999999</v>
      </c>
      <c r="H201" s="25">
        <f t="shared" si="11"/>
        <v>2.0506713612000002E-2</v>
      </c>
      <c r="I201" s="11">
        <v>2.31138735</v>
      </c>
    </row>
    <row r="202" spans="1:9" x14ac:dyDescent="0.25">
      <c r="A202" s="1" t="s">
        <v>209</v>
      </c>
      <c r="B202" s="9">
        <v>6.7457970000000006E-2</v>
      </c>
      <c r="C202" s="4">
        <v>32.214849999999998</v>
      </c>
      <c r="D202" s="3">
        <v>70.44426</v>
      </c>
      <c r="E202" s="6">
        <v>472.77080000000001</v>
      </c>
      <c r="F202" s="25">
        <f t="shared" si="9"/>
        <v>0.28366247999999999</v>
      </c>
      <c r="G202" s="25">
        <f t="shared" si="10"/>
        <v>0.2184201096</v>
      </c>
      <c r="H202" s="25">
        <f t="shared" si="11"/>
        <v>2.1842010960000002E-2</v>
      </c>
      <c r="I202" s="11">
        <v>2.2063242879999998</v>
      </c>
    </row>
    <row r="203" spans="1:9" x14ac:dyDescent="0.25">
      <c r="A203" s="1" t="s">
        <v>210</v>
      </c>
      <c r="B203" s="9">
        <v>7.2156639999999994E-2</v>
      </c>
      <c r="C203" s="4">
        <v>31.950785</v>
      </c>
      <c r="D203" s="3">
        <v>68.062600000000003</v>
      </c>
      <c r="E203" s="6">
        <v>510.14922999999999</v>
      </c>
      <c r="F203" s="25">
        <f t="shared" si="9"/>
        <v>0.30608953799999999</v>
      </c>
      <c r="G203" s="25">
        <f t="shared" si="10"/>
        <v>0.23568894426000001</v>
      </c>
      <c r="H203" s="25">
        <f t="shared" si="11"/>
        <v>2.3568894426000003E-2</v>
      </c>
      <c r="I203" s="11">
        <v>2.31138735</v>
      </c>
    </row>
    <row r="204" spans="1:9" x14ac:dyDescent="0.25">
      <c r="A204" s="1" t="s">
        <v>211</v>
      </c>
      <c r="B204" s="9">
        <v>7.7444083999999996E-2</v>
      </c>
      <c r="C204" s="4">
        <v>32.014409999999998</v>
      </c>
      <c r="D204" s="3">
        <v>66.448769999999996</v>
      </c>
      <c r="E204" s="6">
        <v>551.05039999999997</v>
      </c>
      <c r="F204" s="25">
        <f t="shared" si="9"/>
        <v>0.33063023999999996</v>
      </c>
      <c r="G204" s="25">
        <f t="shared" si="10"/>
        <v>0.25458528479999998</v>
      </c>
      <c r="H204" s="25">
        <f t="shared" si="11"/>
        <v>2.5458528479999999E-2</v>
      </c>
      <c r="I204" s="11">
        <v>3.362017963</v>
      </c>
    </row>
    <row r="205" spans="1:9" x14ac:dyDescent="0.25">
      <c r="A205" s="1" t="s">
        <v>212</v>
      </c>
      <c r="B205" s="9">
        <v>8.2979924999999996E-2</v>
      </c>
      <c r="C205" s="4">
        <v>32.137709999999998</v>
      </c>
      <c r="D205" s="3">
        <v>66.253100000000003</v>
      </c>
      <c r="E205" s="6">
        <v>572.75005999999996</v>
      </c>
      <c r="F205" s="25">
        <f t="shared" si="9"/>
        <v>0.34365003599999994</v>
      </c>
      <c r="G205" s="25">
        <f t="shared" si="10"/>
        <v>0.26461052771999993</v>
      </c>
      <c r="H205" s="25">
        <f t="shared" si="11"/>
        <v>2.6461052771999994E-2</v>
      </c>
      <c r="I205" s="11">
        <v>2.9417657180000001</v>
      </c>
    </row>
    <row r="206" spans="1:9" x14ac:dyDescent="0.25">
      <c r="A206" s="1" t="s">
        <v>213</v>
      </c>
      <c r="B206" s="9">
        <v>8.9907550000000003E-2</v>
      </c>
      <c r="C206" s="4">
        <v>31.962042</v>
      </c>
      <c r="D206" s="3">
        <v>64.98272</v>
      </c>
      <c r="E206" s="6">
        <v>656.20169999999996</v>
      </c>
      <c r="F206" s="25">
        <f t="shared" si="9"/>
        <v>0.39372101999999998</v>
      </c>
      <c r="G206" s="25">
        <f t="shared" si="10"/>
        <v>0.30316518539999998</v>
      </c>
      <c r="H206" s="25">
        <f t="shared" si="11"/>
        <v>3.031651854E-2</v>
      </c>
      <c r="I206" s="11">
        <v>2.9417657180000001</v>
      </c>
    </row>
    <row r="207" spans="1:9" x14ac:dyDescent="0.25">
      <c r="A207" s="1" t="s">
        <v>214</v>
      </c>
      <c r="B207" s="9">
        <v>9.7107953999999996E-2</v>
      </c>
      <c r="C207" s="4">
        <v>32.436199999999999</v>
      </c>
      <c r="D207" s="3">
        <v>65.374504000000002</v>
      </c>
      <c r="E207" s="6">
        <v>650.95119999999997</v>
      </c>
      <c r="F207" s="25">
        <f t="shared" si="9"/>
        <v>0.39057071999999998</v>
      </c>
      <c r="G207" s="25">
        <f t="shared" si="10"/>
        <v>0.30073945439999999</v>
      </c>
      <c r="H207" s="25">
        <f t="shared" si="11"/>
        <v>3.0073945439999999E-2</v>
      </c>
      <c r="I207" s="11">
        <v>2.8367026559999999</v>
      </c>
    </row>
    <row r="208" spans="1:9" x14ac:dyDescent="0.25">
      <c r="A208" s="1" t="s">
        <v>215</v>
      </c>
      <c r="B208" s="9">
        <v>0.10271453999999999</v>
      </c>
      <c r="C208" s="4">
        <v>31.743462000000001</v>
      </c>
      <c r="D208" s="3">
        <v>65.805170000000004</v>
      </c>
      <c r="E208" s="6">
        <v>673.70249999999999</v>
      </c>
      <c r="F208" s="25">
        <f t="shared" si="9"/>
        <v>0.40422150000000001</v>
      </c>
      <c r="G208" s="25">
        <f t="shared" si="10"/>
        <v>0.31125055500000004</v>
      </c>
      <c r="H208" s="25">
        <f t="shared" si="11"/>
        <v>3.1125055500000005E-2</v>
      </c>
      <c r="I208" s="11">
        <v>3.5721440860000002</v>
      </c>
    </row>
    <row r="209" spans="1:9" x14ac:dyDescent="0.25">
      <c r="A209" s="1" t="s">
        <v>216</v>
      </c>
      <c r="B209" s="9">
        <v>0.106096484</v>
      </c>
      <c r="C209" s="4">
        <v>32.49194</v>
      </c>
      <c r="D209" s="3">
        <v>65.609049999999996</v>
      </c>
      <c r="E209" s="6">
        <v>683.65545999999995</v>
      </c>
      <c r="F209" s="25">
        <f t="shared" si="9"/>
        <v>0.41019327599999994</v>
      </c>
      <c r="G209" s="25">
        <f t="shared" si="10"/>
        <v>0.31584882251999996</v>
      </c>
      <c r="H209" s="25">
        <f t="shared" si="11"/>
        <v>3.1584882251999999E-2</v>
      </c>
      <c r="I209" s="11">
        <v>3.2569549019999999</v>
      </c>
    </row>
    <row r="210" spans="1:9" x14ac:dyDescent="0.25">
      <c r="A210" s="1" t="s">
        <v>217</v>
      </c>
      <c r="B210" s="9">
        <v>0.10471865</v>
      </c>
      <c r="C210" s="4">
        <v>32.520359999999997</v>
      </c>
      <c r="D210" s="3">
        <v>63.297820000000002</v>
      </c>
      <c r="E210" s="6">
        <v>702.36710000000005</v>
      </c>
      <c r="F210" s="25">
        <f t="shared" si="9"/>
        <v>0.42142025999999999</v>
      </c>
      <c r="G210" s="25">
        <f t="shared" si="10"/>
        <v>0.32449360020000001</v>
      </c>
      <c r="H210" s="25">
        <f t="shared" si="11"/>
        <v>3.2449360020000005E-2</v>
      </c>
      <c r="I210" s="11">
        <v>3.2569549019999999</v>
      </c>
    </row>
    <row r="211" spans="1:9" x14ac:dyDescent="0.25">
      <c r="A211" s="1" t="s">
        <v>218</v>
      </c>
      <c r="B211" s="9">
        <v>0.107304335</v>
      </c>
      <c r="C211" s="4">
        <v>31.928941999999999</v>
      </c>
      <c r="D211" s="3">
        <v>63.330905999999999</v>
      </c>
      <c r="E211" s="6">
        <v>686.01419999999996</v>
      </c>
      <c r="F211" s="25">
        <f t="shared" si="9"/>
        <v>0.41160851999999998</v>
      </c>
      <c r="G211" s="25">
        <f t="shared" si="10"/>
        <v>0.31693856040000001</v>
      </c>
      <c r="H211" s="25">
        <f t="shared" si="11"/>
        <v>3.1693856040000003E-2</v>
      </c>
      <c r="I211" s="11">
        <v>3.5721440860000002</v>
      </c>
    </row>
    <row r="212" spans="1:9" x14ac:dyDescent="0.25">
      <c r="A212" s="1" t="s">
        <v>219</v>
      </c>
      <c r="B212" s="9">
        <v>0.10588334000000001</v>
      </c>
      <c r="C212" s="4">
        <v>32.606205000000003</v>
      </c>
      <c r="D212" s="3">
        <v>63.580666000000001</v>
      </c>
      <c r="E212" s="6">
        <v>671.50239999999997</v>
      </c>
      <c r="F212" s="25">
        <f t="shared" si="9"/>
        <v>0.40290144</v>
      </c>
      <c r="G212" s="25">
        <f t="shared" si="10"/>
        <v>0.31023410880000002</v>
      </c>
      <c r="H212" s="25">
        <f t="shared" si="11"/>
        <v>3.1023410880000005E-2</v>
      </c>
      <c r="I212" s="11">
        <v>2.9417657180000001</v>
      </c>
    </row>
    <row r="213" spans="1:9" x14ac:dyDescent="0.25">
      <c r="A213" s="1" t="s">
        <v>220</v>
      </c>
      <c r="B213" s="9">
        <v>0.10816319000000001</v>
      </c>
      <c r="C213" s="4">
        <v>32.698079999999997</v>
      </c>
      <c r="D213" s="3">
        <v>62.8446</v>
      </c>
      <c r="E213" s="6">
        <v>653.15905999999995</v>
      </c>
      <c r="F213" s="25">
        <f t="shared" si="9"/>
        <v>0.39189543599999999</v>
      </c>
      <c r="G213" s="25">
        <f t="shared" si="10"/>
        <v>0.30175948572</v>
      </c>
      <c r="H213" s="25">
        <f t="shared" si="11"/>
        <v>3.0175948572E-2</v>
      </c>
      <c r="I213" s="11">
        <v>3.2569549019999999</v>
      </c>
    </row>
    <row r="214" spans="1:9" x14ac:dyDescent="0.25">
      <c r="A214" s="1" t="s">
        <v>221</v>
      </c>
      <c r="B214" s="9">
        <v>0.10649515</v>
      </c>
      <c r="C214" s="4">
        <v>32.509262</v>
      </c>
      <c r="D214" s="3">
        <v>63.070903999999999</v>
      </c>
      <c r="E214" s="6">
        <v>684.78</v>
      </c>
      <c r="F214" s="25">
        <f t="shared" si="9"/>
        <v>0.41086800000000001</v>
      </c>
      <c r="G214" s="25">
        <f t="shared" si="10"/>
        <v>0.31636836000000002</v>
      </c>
      <c r="H214" s="25">
        <f t="shared" si="11"/>
        <v>3.1636836000000002E-2</v>
      </c>
      <c r="I214" s="11">
        <v>3.782270209</v>
      </c>
    </row>
    <row r="215" spans="1:9" x14ac:dyDescent="0.25">
      <c r="A215" s="1" t="s">
        <v>222</v>
      </c>
      <c r="B215" s="9">
        <v>0.11004615600000001</v>
      </c>
      <c r="C215" s="4">
        <v>32.065764999999999</v>
      </c>
      <c r="D215" s="3">
        <v>62.256855000000002</v>
      </c>
      <c r="E215" s="6">
        <v>652.77344000000005</v>
      </c>
      <c r="F215" s="25">
        <f t="shared" si="9"/>
        <v>0.39166406400000003</v>
      </c>
      <c r="G215" s="25">
        <f t="shared" si="10"/>
        <v>0.30158132928000003</v>
      </c>
      <c r="H215" s="25">
        <f t="shared" si="11"/>
        <v>3.0158132928000004E-2</v>
      </c>
      <c r="I215" s="11">
        <v>3.8873332700000001</v>
      </c>
    </row>
    <row r="216" spans="1:9" x14ac:dyDescent="0.25">
      <c r="A216" s="1" t="s">
        <v>223</v>
      </c>
      <c r="B216" s="9">
        <v>0.11116534</v>
      </c>
      <c r="C216" s="4">
        <v>31.98348</v>
      </c>
      <c r="D216" s="3">
        <v>63.410139999999998</v>
      </c>
      <c r="E216" s="6">
        <v>706.59265000000005</v>
      </c>
      <c r="F216" s="25">
        <f t="shared" si="9"/>
        <v>0.42395559000000005</v>
      </c>
      <c r="G216" s="25">
        <f t="shared" si="10"/>
        <v>0.32644580430000003</v>
      </c>
      <c r="H216" s="25">
        <f t="shared" si="11"/>
        <v>3.2644580430000007E-2</v>
      </c>
      <c r="I216" s="11">
        <v>4.0974593930000003</v>
      </c>
    </row>
    <row r="217" spans="1:9" x14ac:dyDescent="0.25">
      <c r="A217" s="1" t="s">
        <v>224</v>
      </c>
      <c r="B217" s="9">
        <v>0.11053327</v>
      </c>
      <c r="C217" s="4">
        <v>32.442936000000003</v>
      </c>
      <c r="D217" s="3">
        <v>63.641758000000003</v>
      </c>
      <c r="E217" s="6">
        <v>666.23253999999997</v>
      </c>
      <c r="F217" s="25">
        <f t="shared" si="9"/>
        <v>0.39973952399999996</v>
      </c>
      <c r="G217" s="25">
        <f t="shared" si="10"/>
        <v>0.30779943348</v>
      </c>
      <c r="H217" s="25">
        <f t="shared" si="11"/>
        <v>3.0779943348000001E-2</v>
      </c>
      <c r="I217" s="11">
        <v>3.8873332700000001</v>
      </c>
    </row>
    <row r="218" spans="1:9" x14ac:dyDescent="0.25">
      <c r="A218" s="1" t="s">
        <v>225</v>
      </c>
      <c r="B218" s="9">
        <v>0.11062845</v>
      </c>
      <c r="C218" s="4">
        <v>32.286296999999998</v>
      </c>
      <c r="D218" s="3">
        <v>63.296230000000001</v>
      </c>
      <c r="E218" s="6">
        <v>674.31335000000001</v>
      </c>
      <c r="F218" s="25">
        <f t="shared" si="9"/>
        <v>0.40458801</v>
      </c>
      <c r="G218" s="25">
        <f t="shared" si="10"/>
        <v>0.31153276769999999</v>
      </c>
      <c r="H218" s="25">
        <f t="shared" si="11"/>
        <v>3.1153276770000002E-2</v>
      </c>
      <c r="I218" s="11">
        <v>3.8873332700000001</v>
      </c>
    </row>
    <row r="219" spans="1:9" x14ac:dyDescent="0.25">
      <c r="A219" s="1" t="s">
        <v>226</v>
      </c>
      <c r="B219" s="9">
        <v>0.11263665</v>
      </c>
      <c r="C219" s="4">
        <v>32.38664</v>
      </c>
      <c r="D219" s="3">
        <v>63.235280000000003</v>
      </c>
      <c r="E219" s="6">
        <v>681.55615</v>
      </c>
      <c r="F219" s="25">
        <f t="shared" si="9"/>
        <v>0.40893369000000002</v>
      </c>
      <c r="G219" s="25">
        <f t="shared" si="10"/>
        <v>0.31487894129999999</v>
      </c>
      <c r="H219" s="25">
        <f t="shared" si="11"/>
        <v>3.1487894129999999E-2</v>
      </c>
      <c r="I219" s="11">
        <v>3.782270209</v>
      </c>
    </row>
    <row r="220" spans="1:9" x14ac:dyDescent="0.25">
      <c r="A220" s="1" t="s">
        <v>227</v>
      </c>
      <c r="B220" s="9">
        <v>0.11578024000000001</v>
      </c>
      <c r="C220" s="4">
        <v>32.928097000000001</v>
      </c>
      <c r="D220" s="3">
        <v>61.742302000000002</v>
      </c>
      <c r="E220" s="6">
        <v>684.18835000000001</v>
      </c>
      <c r="F220" s="25">
        <f t="shared" si="9"/>
        <v>0.41051301000000001</v>
      </c>
      <c r="G220" s="25">
        <f t="shared" si="10"/>
        <v>0.31609501770000004</v>
      </c>
      <c r="H220" s="25">
        <f t="shared" si="11"/>
        <v>3.1609501770000006E-2</v>
      </c>
      <c r="I220" s="11">
        <v>3.6772071469999998</v>
      </c>
    </row>
    <row r="221" spans="1:9" x14ac:dyDescent="0.25">
      <c r="A221" s="1" t="s">
        <v>228</v>
      </c>
      <c r="B221" s="9">
        <v>0.1135405</v>
      </c>
      <c r="C221" s="4">
        <v>32.517161999999999</v>
      </c>
      <c r="D221" s="3">
        <v>62.362569999999998</v>
      </c>
      <c r="E221" s="6">
        <v>680.95794999999998</v>
      </c>
      <c r="F221" s="25">
        <f t="shared" si="9"/>
        <v>0.40857477000000003</v>
      </c>
      <c r="G221" s="25">
        <f t="shared" si="10"/>
        <v>0.31460257290000004</v>
      </c>
      <c r="H221" s="25">
        <f t="shared" si="11"/>
        <v>3.1460257290000009E-2</v>
      </c>
      <c r="I221" s="11">
        <v>3.8873332700000001</v>
      </c>
    </row>
    <row r="222" spans="1:9" x14ac:dyDescent="0.25">
      <c r="A222" s="1" t="s">
        <v>229</v>
      </c>
      <c r="B222" s="9">
        <v>0.11487573</v>
      </c>
      <c r="C222" s="4">
        <v>32.487197999999999</v>
      </c>
      <c r="D222" s="3">
        <v>61.382762999999997</v>
      </c>
      <c r="E222" s="6">
        <v>678.83960000000002</v>
      </c>
      <c r="F222" s="25">
        <f t="shared" si="9"/>
        <v>0.40730376000000001</v>
      </c>
      <c r="G222" s="25">
        <f t="shared" si="10"/>
        <v>0.3136238952</v>
      </c>
      <c r="H222" s="25">
        <f t="shared" si="11"/>
        <v>3.1362389519999999E-2</v>
      </c>
      <c r="I222" s="11">
        <v>3.8873332700000001</v>
      </c>
    </row>
    <row r="223" spans="1:9" x14ac:dyDescent="0.25">
      <c r="A223" s="1" t="s">
        <v>230</v>
      </c>
      <c r="B223" s="9">
        <v>0.11413701</v>
      </c>
      <c r="C223" s="4">
        <v>32.880592</v>
      </c>
      <c r="D223" s="3">
        <v>61.978745000000004</v>
      </c>
      <c r="E223" s="6">
        <v>682.91139999999996</v>
      </c>
      <c r="F223" s="25">
        <f t="shared" si="9"/>
        <v>0.40974683999999995</v>
      </c>
      <c r="G223" s="25">
        <f t="shared" si="10"/>
        <v>0.31550506679999996</v>
      </c>
      <c r="H223" s="25">
        <f t="shared" si="11"/>
        <v>3.155050668E-2</v>
      </c>
      <c r="I223" s="11">
        <v>3.5721440860000002</v>
      </c>
    </row>
    <row r="224" spans="1:9" x14ac:dyDescent="0.25">
      <c r="A224" s="1" t="s">
        <v>231</v>
      </c>
      <c r="B224" s="9">
        <v>0.11700758</v>
      </c>
      <c r="C224" s="4">
        <v>32.42454</v>
      </c>
      <c r="D224" s="3">
        <v>62.517291999999998</v>
      </c>
      <c r="E224" s="6">
        <v>693.19835999999998</v>
      </c>
      <c r="F224" s="25">
        <f t="shared" si="9"/>
        <v>0.41591901600000003</v>
      </c>
      <c r="G224" s="25">
        <f t="shared" si="10"/>
        <v>0.32025764232000004</v>
      </c>
      <c r="H224" s="25">
        <f t="shared" si="11"/>
        <v>3.2025764232000008E-2</v>
      </c>
      <c r="I224" s="11">
        <v>3.8873332700000001</v>
      </c>
    </row>
    <row r="225" spans="1:9" x14ac:dyDescent="0.25">
      <c r="A225" s="1" t="s">
        <v>232</v>
      </c>
      <c r="B225" s="9">
        <v>0.11475450500000001</v>
      </c>
      <c r="C225" s="4">
        <v>32.284700000000001</v>
      </c>
      <c r="D225" s="3">
        <v>63.097873999999997</v>
      </c>
      <c r="E225" s="6">
        <v>664.86469999999997</v>
      </c>
      <c r="F225" s="25">
        <f t="shared" si="9"/>
        <v>0.39891882000000001</v>
      </c>
      <c r="G225" s="25">
        <f t="shared" si="10"/>
        <v>0.30716749139999999</v>
      </c>
      <c r="H225" s="25">
        <f t="shared" si="11"/>
        <v>3.0716749139999999E-2</v>
      </c>
      <c r="I225" s="11">
        <v>3.9923963310000001</v>
      </c>
    </row>
    <row r="226" spans="1:9" x14ac:dyDescent="0.25">
      <c r="A226" s="1" t="s">
        <v>233</v>
      </c>
      <c r="B226" s="9">
        <v>0.11606001000000001</v>
      </c>
      <c r="C226" s="4">
        <v>32.232039999999998</v>
      </c>
      <c r="D226" s="3">
        <v>60.696224000000001</v>
      </c>
      <c r="E226" s="6">
        <v>678.65734999999995</v>
      </c>
      <c r="F226" s="25">
        <f t="shared" si="9"/>
        <v>0.40719440999999995</v>
      </c>
      <c r="G226" s="25">
        <f t="shared" si="10"/>
        <v>0.31353969569999995</v>
      </c>
      <c r="H226" s="25">
        <f t="shared" si="11"/>
        <v>3.1353969569999994E-2</v>
      </c>
      <c r="I226" s="11">
        <v>4.2025224540000004</v>
      </c>
    </row>
    <row r="227" spans="1:9" x14ac:dyDescent="0.25">
      <c r="A227" s="1" t="s">
        <v>234</v>
      </c>
      <c r="B227" s="9">
        <v>0.113142036</v>
      </c>
      <c r="C227" s="4">
        <v>31.999796</v>
      </c>
      <c r="D227" s="3">
        <v>60.260005999999997</v>
      </c>
      <c r="E227" s="6">
        <v>645.09820000000002</v>
      </c>
      <c r="F227" s="25">
        <f t="shared" si="9"/>
        <v>0.38705891999999997</v>
      </c>
      <c r="G227" s="25">
        <f t="shared" si="10"/>
        <v>0.2980353684</v>
      </c>
      <c r="H227" s="25">
        <f t="shared" si="11"/>
        <v>2.9803536840000002E-2</v>
      </c>
      <c r="I227" s="11">
        <v>3.4670810250000001</v>
      </c>
    </row>
    <row r="228" spans="1:9" x14ac:dyDescent="0.25">
      <c r="A228" s="1" t="s">
        <v>235</v>
      </c>
      <c r="B228" s="9">
        <v>0.10915141</v>
      </c>
      <c r="C228" s="4">
        <v>31.753529</v>
      </c>
      <c r="D228" s="3">
        <v>63.54936</v>
      </c>
      <c r="E228" s="6">
        <v>586.91625999999997</v>
      </c>
      <c r="F228" s="25">
        <f t="shared" si="9"/>
        <v>0.35214975599999998</v>
      </c>
      <c r="G228" s="25">
        <f t="shared" si="10"/>
        <v>0.27115531211999999</v>
      </c>
      <c r="H228" s="25">
        <f t="shared" si="11"/>
        <v>2.7115531211999999E-2</v>
      </c>
      <c r="I228" s="11">
        <v>4.2025224540000004</v>
      </c>
    </row>
    <row r="229" spans="1:9" x14ac:dyDescent="0.25">
      <c r="A229" s="1" t="s">
        <v>236</v>
      </c>
      <c r="B229" s="9">
        <v>8.8429610000000006E-2</v>
      </c>
      <c r="C229" s="4">
        <v>31.658059999999999</v>
      </c>
      <c r="D229" s="3">
        <v>61.801575</v>
      </c>
      <c r="E229" s="6">
        <v>445.42245000000003</v>
      </c>
      <c r="F229" s="25">
        <f t="shared" si="9"/>
        <v>0.26725347000000005</v>
      </c>
      <c r="G229" s="25">
        <f t="shared" si="10"/>
        <v>0.20578517190000004</v>
      </c>
      <c r="H229" s="25">
        <f t="shared" si="11"/>
        <v>2.0578517190000006E-2</v>
      </c>
      <c r="I229" s="11">
        <v>3.8873332700000001</v>
      </c>
    </row>
    <row r="230" spans="1:9" x14ac:dyDescent="0.25">
      <c r="A230" s="1" t="s">
        <v>237</v>
      </c>
      <c r="B230" s="9">
        <v>8.3292179999999993E-2</v>
      </c>
      <c r="C230" s="4">
        <v>31.684397000000001</v>
      </c>
      <c r="D230" s="3">
        <v>60.668895999999997</v>
      </c>
      <c r="E230" s="6">
        <v>455.26990000000001</v>
      </c>
      <c r="F230" s="25">
        <f t="shared" si="9"/>
        <v>0.27316193999999999</v>
      </c>
      <c r="G230" s="25">
        <f t="shared" si="10"/>
        <v>0.2103346938</v>
      </c>
      <c r="H230" s="25">
        <f t="shared" si="11"/>
        <v>2.1033469380000003E-2</v>
      </c>
      <c r="I230" s="11">
        <v>4.9379638830000001</v>
      </c>
    </row>
    <row r="231" spans="1:9" x14ac:dyDescent="0.25">
      <c r="A231" s="1" t="s">
        <v>238</v>
      </c>
      <c r="B231" s="9">
        <v>7.9338259999999994E-2</v>
      </c>
      <c r="C231" s="4">
        <v>31.342012</v>
      </c>
      <c r="D231" s="3">
        <v>61.761360000000003</v>
      </c>
      <c r="E231" s="6">
        <v>362.48971999999998</v>
      </c>
      <c r="F231" s="25">
        <f t="shared" si="9"/>
        <v>0.217493832</v>
      </c>
      <c r="G231" s="25">
        <f t="shared" si="10"/>
        <v>0.16747025064000001</v>
      </c>
      <c r="H231" s="25">
        <f t="shared" si="11"/>
        <v>1.6747025064000002E-2</v>
      </c>
      <c r="I231" s="11">
        <v>4.832900822</v>
      </c>
    </row>
    <row r="232" spans="1:9" x14ac:dyDescent="0.25">
      <c r="A232" s="1" t="s">
        <v>239</v>
      </c>
      <c r="B232" s="9">
        <v>7.1047899999999997E-2</v>
      </c>
      <c r="C232" s="4">
        <v>31.246029</v>
      </c>
      <c r="D232" s="3">
        <v>62.751719999999999</v>
      </c>
      <c r="E232" s="6">
        <v>218.58519000000001</v>
      </c>
      <c r="F232" s="25">
        <f t="shared" si="9"/>
        <v>0.13115111400000001</v>
      </c>
      <c r="G232" s="25">
        <f t="shared" si="10"/>
        <v>0.10098635778000001</v>
      </c>
      <c r="H232" s="25">
        <f t="shared" si="11"/>
        <v>1.0098635778000001E-2</v>
      </c>
      <c r="I232" s="11">
        <v>5.2531530679999996</v>
      </c>
    </row>
    <row r="233" spans="1:9" x14ac:dyDescent="0.25">
      <c r="A233" s="1" t="s">
        <v>240</v>
      </c>
      <c r="B233" s="9">
        <v>6.6061265999999993E-2</v>
      </c>
      <c r="C233" s="4">
        <v>31.151052</v>
      </c>
      <c r="D233" s="3">
        <v>64.096800000000002</v>
      </c>
      <c r="E233" s="6">
        <v>193.90746999999999</v>
      </c>
      <c r="F233" s="25">
        <f t="shared" si="9"/>
        <v>0.11634448199999999</v>
      </c>
      <c r="G233" s="25">
        <f t="shared" si="10"/>
        <v>8.9585251139999988E-2</v>
      </c>
      <c r="H233" s="25">
        <f t="shared" si="11"/>
        <v>8.9585251139999988E-3</v>
      </c>
      <c r="I233" s="11">
        <v>5.8835314360000002</v>
      </c>
    </row>
    <row r="234" spans="1:9" x14ac:dyDescent="0.25">
      <c r="A234" s="1" t="s">
        <v>241</v>
      </c>
      <c r="B234" s="9">
        <v>5.9427958000000003E-2</v>
      </c>
      <c r="C234" s="4">
        <v>31.162962</v>
      </c>
      <c r="D234" s="3">
        <v>61.850192999999997</v>
      </c>
      <c r="E234" s="6">
        <v>133.44223</v>
      </c>
      <c r="F234" s="25">
        <f t="shared" si="9"/>
        <v>8.0065338E-2</v>
      </c>
      <c r="G234" s="25">
        <f t="shared" si="10"/>
        <v>6.1650310260000001E-2</v>
      </c>
      <c r="H234" s="25">
        <f t="shared" si="11"/>
        <v>6.1650310260000004E-3</v>
      </c>
      <c r="I234" s="11">
        <v>4.6227746989999998</v>
      </c>
    </row>
    <row r="235" spans="1:9" x14ac:dyDescent="0.25">
      <c r="A235" s="1" t="s">
        <v>242</v>
      </c>
      <c r="B235" s="9">
        <v>5.4010167999999997E-2</v>
      </c>
      <c r="C235" s="4">
        <v>30.890892000000001</v>
      </c>
      <c r="D235" s="3">
        <v>63.495185999999997</v>
      </c>
      <c r="E235" s="6">
        <v>79.907939999999996</v>
      </c>
      <c r="F235" s="25">
        <f t="shared" si="9"/>
        <v>4.7944763999999994E-2</v>
      </c>
      <c r="G235" s="25">
        <f t="shared" si="10"/>
        <v>3.6917468279999997E-2</v>
      </c>
      <c r="H235" s="25">
        <f t="shared" si="11"/>
        <v>3.6917468279999998E-3</v>
      </c>
      <c r="I235" s="11">
        <v>4.6227746989999998</v>
      </c>
    </row>
    <row r="236" spans="1:9" x14ac:dyDescent="0.25">
      <c r="A236" s="1" t="s">
        <v>243</v>
      </c>
      <c r="B236" s="9">
        <v>4.9291852999999997E-2</v>
      </c>
      <c r="C236" s="4">
        <v>31.015170999999999</v>
      </c>
      <c r="D236" s="3">
        <v>64.489019999999996</v>
      </c>
      <c r="E236" s="6">
        <v>169.22710000000001</v>
      </c>
      <c r="F236" s="25">
        <f t="shared" si="9"/>
        <v>0.10153626</v>
      </c>
      <c r="G236" s="25">
        <f t="shared" si="10"/>
        <v>7.8182920200000006E-2</v>
      </c>
      <c r="H236" s="25">
        <f t="shared" si="11"/>
        <v>7.8182920200000009E-3</v>
      </c>
      <c r="I236" s="11">
        <v>4.727837761</v>
      </c>
    </row>
    <row r="237" spans="1:9" x14ac:dyDescent="0.25">
      <c r="A237" s="1" t="s">
        <v>244</v>
      </c>
      <c r="B237" s="9">
        <v>5.3453885E-2</v>
      </c>
      <c r="C237" s="4">
        <v>30.910489999999999</v>
      </c>
      <c r="D237" s="3">
        <v>63.710087000000001</v>
      </c>
      <c r="E237" s="6">
        <v>133.25219999999999</v>
      </c>
      <c r="F237" s="25">
        <f t="shared" si="9"/>
        <v>7.9951319999999992E-2</v>
      </c>
      <c r="G237" s="25">
        <f t="shared" si="10"/>
        <v>6.1562516399999996E-2</v>
      </c>
      <c r="H237" s="25">
        <f t="shared" si="11"/>
        <v>6.1562516399999998E-3</v>
      </c>
      <c r="I237" s="11">
        <v>4.832900822</v>
      </c>
    </row>
    <row r="238" spans="1:9" x14ac:dyDescent="0.25">
      <c r="A238" s="1" t="s">
        <v>245</v>
      </c>
      <c r="B238" s="9">
        <v>4.9613610000000002E-2</v>
      </c>
      <c r="C238" s="4">
        <v>30.813385</v>
      </c>
      <c r="D238" s="3">
        <v>64.720603999999994</v>
      </c>
      <c r="E238" s="6">
        <v>175.98347000000001</v>
      </c>
      <c r="F238" s="25">
        <f t="shared" si="9"/>
        <v>0.10559008200000002</v>
      </c>
      <c r="G238" s="25">
        <f t="shared" si="10"/>
        <v>8.1304363140000016E-2</v>
      </c>
      <c r="H238" s="25">
        <f t="shared" si="11"/>
        <v>8.1304363140000026E-3</v>
      </c>
      <c r="I238" s="11">
        <v>5.1480900060000003</v>
      </c>
    </row>
    <row r="239" spans="1:9" x14ac:dyDescent="0.25">
      <c r="A239" s="1" t="s">
        <v>246</v>
      </c>
      <c r="B239" s="9">
        <v>4.7281574E-2</v>
      </c>
      <c r="C239" s="4">
        <v>30.520319000000001</v>
      </c>
      <c r="D239" s="3">
        <v>64.990899999999996</v>
      </c>
      <c r="E239" s="6">
        <v>107.04690600000001</v>
      </c>
      <c r="F239" s="25">
        <f t="shared" si="9"/>
        <v>6.4228143600000009E-2</v>
      </c>
      <c r="G239" s="25">
        <f t="shared" si="10"/>
        <v>4.945567057200001E-2</v>
      </c>
      <c r="H239" s="25">
        <f t="shared" si="11"/>
        <v>4.9455670572000014E-3</v>
      </c>
      <c r="I239" s="11">
        <v>4.9379638830000001</v>
      </c>
    </row>
    <row r="240" spans="1:9" x14ac:dyDescent="0.25">
      <c r="A240" s="1" t="s">
        <v>247</v>
      </c>
      <c r="B240" s="9">
        <v>4.3736364999999999E-2</v>
      </c>
      <c r="C240" s="4">
        <v>30.621407999999999</v>
      </c>
      <c r="D240" s="3">
        <v>66.171554999999998</v>
      </c>
      <c r="E240" s="6">
        <v>182.13840999999999</v>
      </c>
      <c r="F240" s="25">
        <f t="shared" si="9"/>
        <v>0.10928304600000001</v>
      </c>
      <c r="G240" s="25">
        <f t="shared" si="10"/>
        <v>8.4147945420000009E-2</v>
      </c>
      <c r="H240" s="25">
        <f t="shared" si="11"/>
        <v>8.4147945420000019E-3</v>
      </c>
      <c r="I240" s="11">
        <v>3.9923963310000001</v>
      </c>
    </row>
    <row r="241" spans="1:9" x14ac:dyDescent="0.25">
      <c r="A241" s="1" t="s">
        <v>248</v>
      </c>
      <c r="B241" s="9">
        <v>4.2526960000000003E-2</v>
      </c>
      <c r="C241" s="4">
        <v>30.520187</v>
      </c>
      <c r="D241" s="3">
        <v>66.757964999999999</v>
      </c>
      <c r="E241" s="6">
        <v>158.81627</v>
      </c>
      <c r="F241" s="25">
        <f t="shared" si="9"/>
        <v>9.5289762E-2</v>
      </c>
      <c r="G241" s="25">
        <f t="shared" si="10"/>
        <v>7.3373116740000008E-2</v>
      </c>
      <c r="H241" s="25">
        <f t="shared" si="11"/>
        <v>7.3373116740000008E-3</v>
      </c>
      <c r="I241" s="11">
        <v>4.6227746989999998</v>
      </c>
    </row>
    <row r="242" spans="1:9" x14ac:dyDescent="0.25">
      <c r="A242" s="1" t="s">
        <v>249</v>
      </c>
      <c r="B242" s="9">
        <v>4.1119000000000003E-2</v>
      </c>
      <c r="C242" s="4">
        <v>30.200882</v>
      </c>
      <c r="D242" s="3">
        <v>66.902050000000003</v>
      </c>
      <c r="E242" s="6">
        <v>114.06899</v>
      </c>
      <c r="F242" s="25">
        <f t="shared" si="9"/>
        <v>6.8441394000000003E-2</v>
      </c>
      <c r="G242" s="25">
        <f t="shared" si="10"/>
        <v>5.2699873380000005E-2</v>
      </c>
      <c r="H242" s="25">
        <f t="shared" si="11"/>
        <v>5.2699873380000007E-3</v>
      </c>
      <c r="I242" s="11">
        <v>3.6772071469999998</v>
      </c>
    </row>
    <row r="243" spans="1:9" x14ac:dyDescent="0.25">
      <c r="A243" s="1" t="s">
        <v>250</v>
      </c>
      <c r="B243" s="9">
        <v>4.5226945999999997E-2</v>
      </c>
      <c r="C243" s="4">
        <v>29.737085</v>
      </c>
      <c r="D243" s="3">
        <v>67.458510000000004</v>
      </c>
      <c r="E243" s="6">
        <v>130.72044</v>
      </c>
      <c r="F243" s="25">
        <f t="shared" si="9"/>
        <v>7.8432264000000002E-2</v>
      </c>
      <c r="G243" s="25">
        <f t="shared" si="10"/>
        <v>6.0392843280000004E-2</v>
      </c>
      <c r="H243" s="25">
        <f t="shared" si="11"/>
        <v>6.0392843280000011E-3</v>
      </c>
      <c r="I243" s="11">
        <v>4.5177116379999998</v>
      </c>
    </row>
    <row r="244" spans="1:9" x14ac:dyDescent="0.25">
      <c r="A244" s="1" t="s">
        <v>251</v>
      </c>
      <c r="B244" s="9">
        <v>4.1529007E-2</v>
      </c>
      <c r="C244" s="4">
        <v>30.10679</v>
      </c>
      <c r="D244" s="3">
        <v>67.459969999999998</v>
      </c>
      <c r="E244" s="6">
        <v>156.76339999999999</v>
      </c>
      <c r="F244" s="25">
        <f t="shared" si="9"/>
        <v>9.4058039999999996E-2</v>
      </c>
      <c r="G244" s="25">
        <f t="shared" si="10"/>
        <v>7.2424690799999997E-2</v>
      </c>
      <c r="H244" s="25">
        <f t="shared" si="11"/>
        <v>7.2424690800000002E-3</v>
      </c>
      <c r="I244" s="11">
        <v>4.5177116379999998</v>
      </c>
    </row>
    <row r="245" spans="1:9" x14ac:dyDescent="0.25">
      <c r="A245" s="1" t="s">
        <v>252</v>
      </c>
      <c r="B245" s="9">
        <v>4.1708175E-2</v>
      </c>
      <c r="C245" s="4">
        <v>30.114536000000001</v>
      </c>
      <c r="D245" s="3">
        <v>68.512839999999997</v>
      </c>
      <c r="E245" s="6">
        <v>181.20098999999999</v>
      </c>
      <c r="F245" s="25">
        <f t="shared" si="9"/>
        <v>0.108720594</v>
      </c>
      <c r="G245" s="25">
        <f t="shared" si="10"/>
        <v>8.3714857380000007E-2</v>
      </c>
      <c r="H245" s="25">
        <f t="shared" si="11"/>
        <v>8.3714857380000011E-3</v>
      </c>
      <c r="I245" s="11">
        <v>4.2025224540000004</v>
      </c>
    </row>
    <row r="246" spans="1:9" x14ac:dyDescent="0.25">
      <c r="A246" s="1" t="s">
        <v>253</v>
      </c>
      <c r="B246" s="9">
        <v>3.7702716999999997E-2</v>
      </c>
      <c r="C246" s="4">
        <v>29.549067999999998</v>
      </c>
      <c r="D246" s="3">
        <v>68.477099999999993</v>
      </c>
      <c r="E246" s="6">
        <v>195.19322</v>
      </c>
      <c r="F246" s="25">
        <f t="shared" si="9"/>
        <v>0.11711593200000001</v>
      </c>
      <c r="G246" s="25">
        <f t="shared" si="10"/>
        <v>9.0179267640000005E-2</v>
      </c>
      <c r="H246" s="25">
        <f t="shared" si="11"/>
        <v>9.0179267640000012E-3</v>
      </c>
      <c r="I246" s="11">
        <v>4.4126485769999997</v>
      </c>
    </row>
    <row r="247" spans="1:9" x14ac:dyDescent="0.25">
      <c r="A247" s="1" t="s">
        <v>254</v>
      </c>
      <c r="B247" s="9">
        <v>3.4809264999999999E-2</v>
      </c>
      <c r="C247" s="4">
        <v>29.441559000000002</v>
      </c>
      <c r="D247" s="3">
        <v>72.438779999999994</v>
      </c>
      <c r="E247" s="6">
        <v>108.75467</v>
      </c>
      <c r="F247" s="25">
        <f t="shared" si="9"/>
        <v>6.5252801999999999E-2</v>
      </c>
      <c r="G247" s="25">
        <f t="shared" si="10"/>
        <v>5.0244657540000001E-2</v>
      </c>
      <c r="H247" s="25">
        <f t="shared" si="11"/>
        <v>5.0244657540000001E-3</v>
      </c>
      <c r="I247" s="11">
        <v>3.5721440860000002</v>
      </c>
    </row>
    <row r="248" spans="1:9" x14ac:dyDescent="0.25">
      <c r="A248" s="1" t="s">
        <v>255</v>
      </c>
      <c r="B248" s="9">
        <v>3.3306519999999999E-2</v>
      </c>
      <c r="C248" s="4">
        <v>29.349952999999999</v>
      </c>
      <c r="D248" s="3">
        <v>73.644199999999998</v>
      </c>
      <c r="E248" s="6">
        <v>99.119384999999994</v>
      </c>
      <c r="F248" s="25">
        <f t="shared" si="9"/>
        <v>5.9471630999999997E-2</v>
      </c>
      <c r="G248" s="25">
        <f t="shared" si="10"/>
        <v>4.5793155869999998E-2</v>
      </c>
      <c r="H248" s="25">
        <f t="shared" si="11"/>
        <v>4.5793155870000003E-3</v>
      </c>
      <c r="I248" s="11">
        <v>4.5177116379999998</v>
      </c>
    </row>
    <row r="249" spans="1:9" x14ac:dyDescent="0.25">
      <c r="A249" s="1" t="s">
        <v>256</v>
      </c>
      <c r="B249" s="9">
        <v>3.4066510000000001E-2</v>
      </c>
      <c r="C249" s="4">
        <v>28.9575</v>
      </c>
      <c r="D249" s="3">
        <v>72.594210000000004</v>
      </c>
      <c r="E249" s="6">
        <v>115.10357</v>
      </c>
      <c r="F249" s="25">
        <f t="shared" si="9"/>
        <v>6.9062142000000007E-2</v>
      </c>
      <c r="G249" s="25">
        <f t="shared" si="10"/>
        <v>5.3177849340000007E-2</v>
      </c>
      <c r="H249" s="25">
        <f t="shared" si="11"/>
        <v>5.3177849340000014E-3</v>
      </c>
      <c r="I249" s="11">
        <v>4.5177116379999998</v>
      </c>
    </row>
    <row r="250" spans="1:9" x14ac:dyDescent="0.25">
      <c r="A250" s="1" t="s">
        <v>257</v>
      </c>
      <c r="B250" s="9">
        <v>3.2660269999999998E-2</v>
      </c>
      <c r="C250" s="4">
        <v>28.726927</v>
      </c>
      <c r="D250" s="3">
        <v>72.520690000000002</v>
      </c>
      <c r="E250" s="6">
        <v>90.376819999999995</v>
      </c>
      <c r="F250" s="25">
        <f t="shared" si="9"/>
        <v>5.4226091999999997E-2</v>
      </c>
      <c r="G250" s="25">
        <f t="shared" si="10"/>
        <v>4.1754090840000001E-2</v>
      </c>
      <c r="H250" s="25">
        <f t="shared" si="11"/>
        <v>4.1754090840000002E-3</v>
      </c>
      <c r="I250" s="11">
        <v>3.9923963310000001</v>
      </c>
    </row>
    <row r="251" spans="1:9" x14ac:dyDescent="0.25">
      <c r="A251" s="1" t="s">
        <v>258</v>
      </c>
      <c r="B251" s="9">
        <v>2.8693855000000001E-2</v>
      </c>
      <c r="C251" s="4">
        <v>27.813051000000002</v>
      </c>
      <c r="D251" s="3">
        <v>71.781875999999997</v>
      </c>
      <c r="E251" s="6">
        <v>114.56444500000001</v>
      </c>
      <c r="F251" s="25">
        <f t="shared" si="9"/>
        <v>6.8738667000000003E-2</v>
      </c>
      <c r="G251" s="25">
        <f t="shared" si="10"/>
        <v>5.2928773590000006E-2</v>
      </c>
      <c r="H251" s="25">
        <f t="shared" si="11"/>
        <v>5.2928773590000013E-3</v>
      </c>
      <c r="I251" s="11">
        <v>3.6772071469999998</v>
      </c>
    </row>
    <row r="252" spans="1:9" x14ac:dyDescent="0.25">
      <c r="A252" s="1" t="s">
        <v>259</v>
      </c>
      <c r="B252" s="9">
        <v>2.0739852999999999E-2</v>
      </c>
      <c r="C252" s="4">
        <v>27.737898000000001</v>
      </c>
      <c r="D252" s="3">
        <v>71.383750000000006</v>
      </c>
      <c r="E252" s="6">
        <v>95.07105</v>
      </c>
      <c r="F252" s="25">
        <f t="shared" si="9"/>
        <v>5.7042629999999997E-2</v>
      </c>
      <c r="G252" s="25">
        <f t="shared" si="10"/>
        <v>4.39228251E-2</v>
      </c>
      <c r="H252" s="25">
        <f t="shared" si="11"/>
        <v>4.3922825100000005E-3</v>
      </c>
      <c r="I252" s="11">
        <v>3.2569549019999999</v>
      </c>
    </row>
    <row r="253" spans="1:9" x14ac:dyDescent="0.25">
      <c r="A253" s="1" t="s">
        <v>260</v>
      </c>
      <c r="B253" s="9">
        <v>1.8007174000000001E-2</v>
      </c>
      <c r="C253" s="4">
        <v>27.028452000000001</v>
      </c>
      <c r="D253" s="3">
        <v>72.686385999999999</v>
      </c>
      <c r="E253" s="6">
        <v>68.530540000000002</v>
      </c>
      <c r="F253" s="25">
        <f t="shared" si="9"/>
        <v>4.1118323999999998E-2</v>
      </c>
      <c r="G253" s="25">
        <f t="shared" si="10"/>
        <v>3.1661109479999998E-2</v>
      </c>
      <c r="H253" s="25">
        <f t="shared" si="11"/>
        <v>3.1661109479999999E-3</v>
      </c>
      <c r="I253" s="11">
        <v>3.6772071469999998</v>
      </c>
    </row>
    <row r="254" spans="1:9" x14ac:dyDescent="0.25">
      <c r="A254" s="1" t="s">
        <v>261</v>
      </c>
      <c r="B254" s="9">
        <v>1.9064369000000001E-2</v>
      </c>
      <c r="C254" s="4">
        <v>27.038027</v>
      </c>
      <c r="D254" s="3">
        <v>73.911445999999998</v>
      </c>
      <c r="E254" s="6">
        <v>82.374870000000001</v>
      </c>
      <c r="F254" s="25">
        <f t="shared" si="9"/>
        <v>4.9424921999999996E-2</v>
      </c>
      <c r="G254" s="25">
        <f t="shared" si="10"/>
        <v>3.805718994E-2</v>
      </c>
      <c r="H254" s="25">
        <f t="shared" si="11"/>
        <v>3.805718994E-3</v>
      </c>
      <c r="I254" s="11">
        <v>3.2569549019999999</v>
      </c>
    </row>
    <row r="255" spans="1:9" x14ac:dyDescent="0.25">
      <c r="A255" s="1" t="s">
        <v>262</v>
      </c>
      <c r="B255" s="9">
        <v>2.053087E-2</v>
      </c>
      <c r="C255" s="4">
        <v>27.152788000000001</v>
      </c>
      <c r="D255" s="3">
        <v>76.619140000000002</v>
      </c>
      <c r="E255" s="6">
        <v>86.415183999999996</v>
      </c>
      <c r="F255" s="25">
        <f t="shared" si="9"/>
        <v>5.1849110399999995E-2</v>
      </c>
      <c r="G255" s="25">
        <f t="shared" si="10"/>
        <v>3.9923815007999998E-2</v>
      </c>
      <c r="H255" s="25">
        <f t="shared" si="11"/>
        <v>3.9923815008000001E-3</v>
      </c>
      <c r="I255" s="11">
        <v>3.6772071469999998</v>
      </c>
    </row>
    <row r="256" spans="1:9" x14ac:dyDescent="0.25">
      <c r="A256" s="1" t="s">
        <v>263</v>
      </c>
      <c r="B256" s="9">
        <v>2.0443060999999998E-2</v>
      </c>
      <c r="C256" s="4">
        <v>27.294972999999999</v>
      </c>
      <c r="D256" s="3">
        <v>75.999750000000006</v>
      </c>
      <c r="E256" s="6">
        <v>79.079549999999998</v>
      </c>
      <c r="F256" s="25">
        <f t="shared" si="9"/>
        <v>4.7447729999999994E-2</v>
      </c>
      <c r="G256" s="25">
        <f t="shared" si="10"/>
        <v>3.6534752099999998E-2</v>
      </c>
      <c r="H256" s="25">
        <f t="shared" si="11"/>
        <v>3.6534752099999998E-3</v>
      </c>
      <c r="I256" s="11">
        <v>3.362017963</v>
      </c>
    </row>
    <row r="257" spans="1:9" x14ac:dyDescent="0.25">
      <c r="A257" s="1" t="s">
        <v>264</v>
      </c>
      <c r="B257" s="9">
        <v>1.6236901000000001E-2</v>
      </c>
      <c r="C257" s="4">
        <v>26.155899999999999</v>
      </c>
      <c r="D257" s="3">
        <v>81.199370000000002</v>
      </c>
      <c r="E257" s="6">
        <v>52.103966</v>
      </c>
      <c r="F257" s="25">
        <f t="shared" si="9"/>
        <v>3.1262379600000001E-2</v>
      </c>
      <c r="G257" s="25">
        <f t="shared" si="10"/>
        <v>2.4072032292000001E-2</v>
      </c>
      <c r="H257" s="25">
        <f t="shared" si="11"/>
        <v>2.4072032292000002E-3</v>
      </c>
      <c r="I257" s="11">
        <v>3.1518918409999999</v>
      </c>
    </row>
    <row r="258" spans="1:9" x14ac:dyDescent="0.25">
      <c r="A258" s="1" t="s">
        <v>265</v>
      </c>
      <c r="B258" s="9">
        <v>1.3346982E-2</v>
      </c>
      <c r="C258" s="4">
        <v>25.885946000000001</v>
      </c>
      <c r="D258" s="3">
        <v>81.723569999999995</v>
      </c>
      <c r="E258" s="6">
        <v>39.631022999999999</v>
      </c>
      <c r="F258" s="25">
        <f t="shared" ref="F258:F321" si="12">E258*600/1000000</f>
        <v>2.3778613800000001E-2</v>
      </c>
      <c r="G258" s="25">
        <f t="shared" ref="G258:G321" si="13">IF(E258&gt;10,0.77*F258,0)</f>
        <v>1.8309532626000002E-2</v>
      </c>
      <c r="H258" s="25">
        <f t="shared" ref="H258:H321" si="14">IF(E258&gt;10,0.1*G258,0.5*G258)</f>
        <v>1.8309532626000003E-3</v>
      </c>
      <c r="I258" s="11">
        <v>2.416450411</v>
      </c>
    </row>
    <row r="259" spans="1:9" x14ac:dyDescent="0.25">
      <c r="A259" s="1" t="s">
        <v>266</v>
      </c>
      <c r="B259" s="9">
        <v>9.2000880000000004E-3</v>
      </c>
      <c r="C259" s="4">
        <v>24.603321000000001</v>
      </c>
      <c r="D259" s="3">
        <v>81.367850000000004</v>
      </c>
      <c r="E259" s="6">
        <v>0</v>
      </c>
      <c r="F259" s="25">
        <f t="shared" si="12"/>
        <v>0</v>
      </c>
      <c r="G259" s="25">
        <f t="shared" si="13"/>
        <v>0</v>
      </c>
      <c r="H259" s="25">
        <f t="shared" si="14"/>
        <v>0</v>
      </c>
      <c r="I259" s="11">
        <v>2.416450411</v>
      </c>
    </row>
    <row r="260" spans="1:9" x14ac:dyDescent="0.25">
      <c r="A260" s="1" t="s">
        <v>267</v>
      </c>
      <c r="B260" s="9">
        <v>1.0606951E-2</v>
      </c>
      <c r="C260" s="4">
        <v>24.056978000000001</v>
      </c>
      <c r="D260" s="3">
        <v>78.422190000000001</v>
      </c>
      <c r="E260" s="6">
        <v>0</v>
      </c>
      <c r="F260" s="25">
        <f t="shared" si="12"/>
        <v>0</v>
      </c>
      <c r="G260" s="25">
        <f t="shared" si="13"/>
        <v>0</v>
      </c>
      <c r="H260" s="25">
        <f t="shared" si="14"/>
        <v>0</v>
      </c>
      <c r="I260" s="11">
        <v>2.8367026559999999</v>
      </c>
    </row>
    <row r="261" spans="1:9" x14ac:dyDescent="0.25">
      <c r="A261" s="1" t="s">
        <v>268</v>
      </c>
      <c r="B261" s="9">
        <v>8.2154150000000002E-3</v>
      </c>
      <c r="C261" s="4">
        <v>23.816177</v>
      </c>
      <c r="D261" s="3">
        <v>79.979399999999998</v>
      </c>
      <c r="E261" s="6">
        <v>0</v>
      </c>
      <c r="F261" s="25">
        <f t="shared" si="12"/>
        <v>0</v>
      </c>
      <c r="G261" s="25">
        <f t="shared" si="13"/>
        <v>0</v>
      </c>
      <c r="H261" s="25">
        <f t="shared" si="14"/>
        <v>0</v>
      </c>
      <c r="I261" s="11">
        <v>1.891135104</v>
      </c>
    </row>
    <row r="262" spans="1:9" x14ac:dyDescent="0.25">
      <c r="A262" s="1" t="s">
        <v>269</v>
      </c>
      <c r="B262" s="9">
        <v>8.4585230000000008E-3</v>
      </c>
      <c r="C262" s="4">
        <v>23.124915999999999</v>
      </c>
      <c r="D262" s="3">
        <v>81.373130000000003</v>
      </c>
      <c r="E262" s="6">
        <v>0</v>
      </c>
      <c r="F262" s="25">
        <f t="shared" si="12"/>
        <v>0</v>
      </c>
      <c r="G262" s="25">
        <f t="shared" si="13"/>
        <v>0</v>
      </c>
      <c r="H262" s="25">
        <f t="shared" si="14"/>
        <v>0</v>
      </c>
      <c r="I262" s="11">
        <v>2.1012612270000002</v>
      </c>
    </row>
    <row r="263" spans="1:9" x14ac:dyDescent="0.25">
      <c r="A263" s="1" t="s">
        <v>270</v>
      </c>
      <c r="B263" s="9">
        <v>7.2333479999999997E-3</v>
      </c>
      <c r="C263" s="4">
        <v>22.232668</v>
      </c>
      <c r="D263" s="3">
        <v>85.710526000000002</v>
      </c>
      <c r="E263" s="6">
        <v>0</v>
      </c>
      <c r="F263" s="25">
        <f t="shared" si="12"/>
        <v>0</v>
      </c>
      <c r="G263" s="25">
        <f t="shared" si="13"/>
        <v>0</v>
      </c>
      <c r="H263" s="25">
        <f t="shared" si="14"/>
        <v>0</v>
      </c>
      <c r="I263" s="11">
        <v>2.2063242879999998</v>
      </c>
    </row>
    <row r="264" spans="1:9" x14ac:dyDescent="0.25">
      <c r="A264" s="1" t="s">
        <v>271</v>
      </c>
      <c r="B264" s="9">
        <v>6.1618289999999997E-3</v>
      </c>
      <c r="C264" s="4">
        <v>22.192474000000001</v>
      </c>
      <c r="D264" s="3">
        <v>84.343580000000003</v>
      </c>
      <c r="E264" s="6">
        <v>0</v>
      </c>
      <c r="F264" s="25">
        <f t="shared" si="12"/>
        <v>0</v>
      </c>
      <c r="G264" s="25">
        <f t="shared" si="13"/>
        <v>0</v>
      </c>
      <c r="H264" s="25">
        <f t="shared" si="14"/>
        <v>0</v>
      </c>
      <c r="I264" s="11">
        <v>1.891135104</v>
      </c>
    </row>
    <row r="265" spans="1:9" x14ac:dyDescent="0.25">
      <c r="A265" s="1" t="s">
        <v>272</v>
      </c>
      <c r="B265" s="9">
        <v>6.4162940000000003E-3</v>
      </c>
      <c r="C265" s="4">
        <v>21.947679999999998</v>
      </c>
      <c r="D265" s="3">
        <v>90.169205000000005</v>
      </c>
      <c r="E265" s="6">
        <v>0</v>
      </c>
      <c r="F265" s="25">
        <f t="shared" si="12"/>
        <v>0</v>
      </c>
      <c r="G265" s="25">
        <f t="shared" si="13"/>
        <v>0</v>
      </c>
      <c r="H265" s="25">
        <f t="shared" si="14"/>
        <v>0</v>
      </c>
      <c r="I265" s="11">
        <v>1.9961981660000001</v>
      </c>
    </row>
    <row r="266" spans="1:9" x14ac:dyDescent="0.25">
      <c r="A266" s="1" t="s">
        <v>273</v>
      </c>
      <c r="B266" s="9">
        <v>4.7259770000000001E-3</v>
      </c>
      <c r="C266" s="4">
        <v>22.344287999999999</v>
      </c>
      <c r="D266" s="3">
        <v>85.689340000000001</v>
      </c>
      <c r="E266" s="6">
        <v>0</v>
      </c>
      <c r="F266" s="25">
        <f t="shared" si="12"/>
        <v>0</v>
      </c>
      <c r="G266" s="25">
        <f t="shared" si="13"/>
        <v>0</v>
      </c>
      <c r="H266" s="25">
        <f t="shared" si="14"/>
        <v>0</v>
      </c>
      <c r="I266" s="11">
        <v>1.9961981660000001</v>
      </c>
    </row>
    <row r="267" spans="1:9" x14ac:dyDescent="0.25">
      <c r="A267" s="1" t="s">
        <v>274</v>
      </c>
      <c r="B267" s="9">
        <v>4.5017959999999997E-3</v>
      </c>
      <c r="C267" s="4">
        <v>21.808337999999999</v>
      </c>
      <c r="D267" s="3">
        <v>86.906180000000006</v>
      </c>
      <c r="E267" s="6">
        <v>0</v>
      </c>
      <c r="F267" s="25">
        <f t="shared" si="12"/>
        <v>0</v>
      </c>
      <c r="G267" s="25">
        <f t="shared" si="13"/>
        <v>0</v>
      </c>
      <c r="H267" s="25">
        <f t="shared" si="14"/>
        <v>0</v>
      </c>
      <c r="I267" s="11">
        <v>1.7860720430000001</v>
      </c>
    </row>
    <row r="268" spans="1:9" x14ac:dyDescent="0.25">
      <c r="A268" s="1" t="s">
        <v>275</v>
      </c>
      <c r="B268" s="9">
        <v>3.9695379999999999E-3</v>
      </c>
      <c r="C268" s="4">
        <v>21.785679999999999</v>
      </c>
      <c r="D268" s="3">
        <v>87.779120000000006</v>
      </c>
      <c r="E268" s="6">
        <v>0</v>
      </c>
      <c r="F268" s="25">
        <f t="shared" si="12"/>
        <v>0</v>
      </c>
      <c r="G268" s="25">
        <f t="shared" si="13"/>
        <v>0</v>
      </c>
      <c r="H268" s="25">
        <f t="shared" si="14"/>
        <v>0</v>
      </c>
      <c r="I268" s="11">
        <v>1.7860720430000001</v>
      </c>
    </row>
    <row r="269" spans="1:9" x14ac:dyDescent="0.25">
      <c r="A269" s="1" t="s">
        <v>276</v>
      </c>
      <c r="B269" s="9">
        <v>4.5636990000000001E-3</v>
      </c>
      <c r="C269" s="4">
        <v>21.956334999999999</v>
      </c>
      <c r="D269" s="3">
        <v>85.984436000000002</v>
      </c>
      <c r="E269" s="6">
        <v>0</v>
      </c>
      <c r="F269" s="25">
        <f t="shared" si="12"/>
        <v>0</v>
      </c>
      <c r="G269" s="25">
        <f t="shared" si="13"/>
        <v>0</v>
      </c>
      <c r="H269" s="25">
        <f t="shared" si="14"/>
        <v>0</v>
      </c>
      <c r="I269" s="11">
        <v>2.2063242879999998</v>
      </c>
    </row>
    <row r="270" spans="1:9" x14ac:dyDescent="0.25">
      <c r="A270" s="1" t="s">
        <v>277</v>
      </c>
      <c r="B270" s="9">
        <v>4.0754839999999999E-3</v>
      </c>
      <c r="C270" s="4">
        <v>21.944089999999999</v>
      </c>
      <c r="D270" s="3">
        <v>80.293440000000004</v>
      </c>
      <c r="E270" s="6">
        <v>0</v>
      </c>
      <c r="F270" s="25">
        <f t="shared" si="12"/>
        <v>0</v>
      </c>
      <c r="G270" s="25">
        <f t="shared" si="13"/>
        <v>0</v>
      </c>
      <c r="H270" s="25">
        <f t="shared" si="14"/>
        <v>0</v>
      </c>
      <c r="I270" s="11">
        <v>2.2063242879999998</v>
      </c>
    </row>
    <row r="271" spans="1:9" x14ac:dyDescent="0.25">
      <c r="A271" s="1" t="s">
        <v>278</v>
      </c>
      <c r="B271" s="9">
        <v>4.6032709999999999E-3</v>
      </c>
      <c r="C271" s="4">
        <v>22.051549999999999</v>
      </c>
      <c r="D271" s="3">
        <v>76.525130000000004</v>
      </c>
      <c r="E271" s="6">
        <v>0</v>
      </c>
      <c r="F271" s="25">
        <f t="shared" si="12"/>
        <v>0</v>
      </c>
      <c r="G271" s="25">
        <f t="shared" si="13"/>
        <v>0</v>
      </c>
      <c r="H271" s="25">
        <f t="shared" si="14"/>
        <v>0</v>
      </c>
      <c r="I271" s="11">
        <v>2.2063242879999998</v>
      </c>
    </row>
    <row r="272" spans="1:9" x14ac:dyDescent="0.25">
      <c r="A272" s="1" t="s">
        <v>279</v>
      </c>
      <c r="B272" s="9">
        <v>5.0141949999999999E-3</v>
      </c>
      <c r="C272" s="4">
        <v>21.911486</v>
      </c>
      <c r="D272" s="3">
        <v>74.922034999999994</v>
      </c>
      <c r="E272" s="6">
        <v>0</v>
      </c>
      <c r="F272" s="25">
        <f t="shared" si="12"/>
        <v>0</v>
      </c>
      <c r="G272" s="25">
        <f t="shared" si="13"/>
        <v>0</v>
      </c>
      <c r="H272" s="25">
        <f t="shared" si="14"/>
        <v>0</v>
      </c>
      <c r="I272" s="11">
        <v>2.31138735</v>
      </c>
    </row>
    <row r="273" spans="1:9" x14ac:dyDescent="0.25">
      <c r="A273" s="1" t="s">
        <v>280</v>
      </c>
      <c r="B273" s="9">
        <v>5.007676E-3</v>
      </c>
      <c r="C273" s="4">
        <v>21.19041</v>
      </c>
      <c r="D273" s="3">
        <v>77.20608</v>
      </c>
      <c r="E273" s="6">
        <v>0</v>
      </c>
      <c r="F273" s="25">
        <f t="shared" si="12"/>
        <v>0</v>
      </c>
      <c r="G273" s="25">
        <f t="shared" si="13"/>
        <v>0</v>
      </c>
      <c r="H273" s="25">
        <f t="shared" si="14"/>
        <v>0</v>
      </c>
      <c r="I273" s="11">
        <v>2.2063242879999998</v>
      </c>
    </row>
    <row r="274" spans="1:9" x14ac:dyDescent="0.25">
      <c r="A274" s="1" t="s">
        <v>281</v>
      </c>
      <c r="B274" s="9">
        <v>6.7856820000000003E-3</v>
      </c>
      <c r="C274" s="4">
        <v>21.993583999999998</v>
      </c>
      <c r="D274" s="3">
        <v>73.742774999999995</v>
      </c>
      <c r="E274" s="6">
        <v>0</v>
      </c>
      <c r="F274" s="25">
        <f t="shared" si="12"/>
        <v>0</v>
      </c>
      <c r="G274" s="25">
        <f t="shared" si="13"/>
        <v>0</v>
      </c>
      <c r="H274" s="25">
        <f t="shared" si="14"/>
        <v>0</v>
      </c>
      <c r="I274" s="11">
        <v>2.5215134720000001</v>
      </c>
    </row>
    <row r="275" spans="1:9" x14ac:dyDescent="0.25">
      <c r="A275" s="1" t="s">
        <v>282</v>
      </c>
      <c r="B275" s="9">
        <v>5.0339740000000001E-3</v>
      </c>
      <c r="C275" s="4">
        <v>20.908048999999998</v>
      </c>
      <c r="D275" s="3">
        <v>80.44847</v>
      </c>
      <c r="E275" s="6">
        <v>0</v>
      </c>
      <c r="F275" s="25">
        <f t="shared" si="12"/>
        <v>0</v>
      </c>
      <c r="G275" s="25">
        <f t="shared" si="13"/>
        <v>0</v>
      </c>
      <c r="H275" s="25">
        <f t="shared" si="14"/>
        <v>0</v>
      </c>
      <c r="I275" s="11">
        <v>2.1012612270000002</v>
      </c>
    </row>
    <row r="276" spans="1:9" x14ac:dyDescent="0.25">
      <c r="A276" s="1" t="s">
        <v>283</v>
      </c>
      <c r="B276" s="9">
        <v>6.7380019999999999E-3</v>
      </c>
      <c r="C276" s="4">
        <v>21.094799999999999</v>
      </c>
      <c r="D276" s="3">
        <v>79.268020000000007</v>
      </c>
      <c r="E276" s="6">
        <v>0</v>
      </c>
      <c r="F276" s="25">
        <f t="shared" si="12"/>
        <v>0</v>
      </c>
      <c r="G276" s="25">
        <f t="shared" si="13"/>
        <v>0</v>
      </c>
      <c r="H276" s="25">
        <f t="shared" si="14"/>
        <v>0</v>
      </c>
      <c r="I276" s="11">
        <v>2.5215134720000001</v>
      </c>
    </row>
    <row r="277" spans="1:9" x14ac:dyDescent="0.25">
      <c r="A277" s="1" t="s">
        <v>284</v>
      </c>
      <c r="B277" s="9">
        <v>5.5767760000000003E-3</v>
      </c>
      <c r="C277" s="4">
        <v>21.123646000000001</v>
      </c>
      <c r="D277" s="3">
        <v>80.904690000000002</v>
      </c>
      <c r="E277" s="6">
        <v>0</v>
      </c>
      <c r="F277" s="25">
        <f t="shared" si="12"/>
        <v>0</v>
      </c>
      <c r="G277" s="25">
        <f t="shared" si="13"/>
        <v>0</v>
      </c>
      <c r="H277" s="25">
        <f t="shared" si="14"/>
        <v>0</v>
      </c>
      <c r="I277" s="11">
        <v>1.891135104</v>
      </c>
    </row>
    <row r="278" spans="1:9" x14ac:dyDescent="0.25">
      <c r="A278" s="1" t="s">
        <v>285</v>
      </c>
      <c r="B278" s="9">
        <v>5.9691450000000004E-3</v>
      </c>
      <c r="C278" s="4">
        <v>22.014033999999999</v>
      </c>
      <c r="D278" s="3">
        <v>78.142790000000005</v>
      </c>
      <c r="E278" s="6">
        <v>0</v>
      </c>
      <c r="F278" s="25">
        <f t="shared" si="12"/>
        <v>0</v>
      </c>
      <c r="G278" s="25">
        <f t="shared" si="13"/>
        <v>0</v>
      </c>
      <c r="H278" s="25">
        <f t="shared" si="14"/>
        <v>0</v>
      </c>
      <c r="I278" s="11">
        <v>2.416450411</v>
      </c>
    </row>
    <row r="279" spans="1:9" x14ac:dyDescent="0.25">
      <c r="A279" s="1" t="s">
        <v>286</v>
      </c>
      <c r="B279" s="9">
        <v>9.601142E-3</v>
      </c>
      <c r="C279" s="4">
        <v>21.197102000000001</v>
      </c>
      <c r="D279" s="3">
        <v>82.978589999999997</v>
      </c>
      <c r="E279" s="6">
        <v>0</v>
      </c>
      <c r="F279" s="25">
        <f t="shared" si="12"/>
        <v>0</v>
      </c>
      <c r="G279" s="25">
        <f t="shared" si="13"/>
        <v>0</v>
      </c>
      <c r="H279" s="25">
        <f t="shared" si="14"/>
        <v>0</v>
      </c>
      <c r="I279" s="11">
        <v>2.8367026559999999</v>
      </c>
    </row>
    <row r="280" spans="1:9" x14ac:dyDescent="0.25">
      <c r="A280" s="1" t="s">
        <v>287</v>
      </c>
      <c r="B280" s="9">
        <v>6.586204E-3</v>
      </c>
      <c r="C280" s="4">
        <v>21.568736999999999</v>
      </c>
      <c r="D280" s="3">
        <v>76.610079999999996</v>
      </c>
      <c r="E280" s="6">
        <v>0</v>
      </c>
      <c r="F280" s="25">
        <f t="shared" si="12"/>
        <v>0</v>
      </c>
      <c r="G280" s="25">
        <f t="shared" si="13"/>
        <v>0</v>
      </c>
      <c r="H280" s="25">
        <f t="shared" si="14"/>
        <v>0</v>
      </c>
      <c r="I280" s="11">
        <v>2.416450411</v>
      </c>
    </row>
    <row r="281" spans="1:9" x14ac:dyDescent="0.25">
      <c r="A281" s="1" t="s">
        <v>288</v>
      </c>
      <c r="B281" s="9">
        <v>6.1254059999999999E-3</v>
      </c>
      <c r="C281" s="4">
        <v>21.467002999999998</v>
      </c>
      <c r="D281" s="3">
        <v>78.058229999999995</v>
      </c>
      <c r="E281" s="6">
        <v>0</v>
      </c>
      <c r="F281" s="25">
        <f t="shared" si="12"/>
        <v>0</v>
      </c>
      <c r="G281" s="25">
        <f t="shared" si="13"/>
        <v>0</v>
      </c>
      <c r="H281" s="25">
        <f t="shared" si="14"/>
        <v>0</v>
      </c>
      <c r="I281" s="11">
        <v>1.891135104</v>
      </c>
    </row>
    <row r="282" spans="1:9" x14ac:dyDescent="0.25">
      <c r="A282" s="1" t="s">
        <v>289</v>
      </c>
      <c r="B282" s="9">
        <v>4.6476690000000001E-3</v>
      </c>
      <c r="C282" s="4">
        <v>21.596592000000001</v>
      </c>
      <c r="D282" s="3">
        <v>76.829543999999999</v>
      </c>
      <c r="E282" s="6">
        <v>0</v>
      </c>
      <c r="F282" s="25">
        <f t="shared" si="12"/>
        <v>0</v>
      </c>
      <c r="G282" s="25">
        <f t="shared" si="13"/>
        <v>0</v>
      </c>
      <c r="H282" s="25">
        <f t="shared" si="14"/>
        <v>0</v>
      </c>
      <c r="I282" s="11">
        <v>2.1012612270000002</v>
      </c>
    </row>
    <row r="283" spans="1:9" x14ac:dyDescent="0.25">
      <c r="A283" s="1" t="s">
        <v>290</v>
      </c>
      <c r="B283" s="9">
        <v>5.3756239999999999E-3</v>
      </c>
      <c r="C283" s="4">
        <v>21.584816</v>
      </c>
      <c r="D283" s="3">
        <v>78.161285000000007</v>
      </c>
      <c r="E283" s="6">
        <v>0</v>
      </c>
      <c r="F283" s="25">
        <f t="shared" si="12"/>
        <v>0</v>
      </c>
      <c r="G283" s="25">
        <f t="shared" si="13"/>
        <v>0</v>
      </c>
      <c r="H283" s="25">
        <f t="shared" si="14"/>
        <v>0</v>
      </c>
      <c r="I283" s="11">
        <v>1.9961981660000001</v>
      </c>
    </row>
    <row r="284" spans="1:9" x14ac:dyDescent="0.25">
      <c r="A284" s="1" t="s">
        <v>291</v>
      </c>
      <c r="B284" s="9">
        <v>4.2851019999999998E-3</v>
      </c>
      <c r="C284" s="4">
        <v>21.213871000000001</v>
      </c>
      <c r="D284" s="3">
        <v>80.079220000000007</v>
      </c>
      <c r="E284" s="6">
        <v>0</v>
      </c>
      <c r="F284" s="25">
        <f t="shared" si="12"/>
        <v>0</v>
      </c>
      <c r="G284" s="25">
        <f t="shared" si="13"/>
        <v>0</v>
      </c>
      <c r="H284" s="25">
        <f t="shared" si="14"/>
        <v>0</v>
      </c>
      <c r="I284" s="11">
        <v>1.5759459199999999</v>
      </c>
    </row>
    <row r="285" spans="1:9" x14ac:dyDescent="0.25">
      <c r="A285" s="1" t="s">
        <v>292</v>
      </c>
      <c r="B285" s="9">
        <v>3.4772510000000002E-3</v>
      </c>
      <c r="C285" s="4">
        <v>20.878561000000001</v>
      </c>
      <c r="D285" s="3">
        <v>81.142585999999994</v>
      </c>
      <c r="E285" s="6">
        <v>0</v>
      </c>
      <c r="F285" s="25">
        <f t="shared" si="12"/>
        <v>0</v>
      </c>
      <c r="G285" s="25">
        <f t="shared" si="13"/>
        <v>0</v>
      </c>
      <c r="H285" s="25">
        <f t="shared" si="14"/>
        <v>0</v>
      </c>
      <c r="I285" s="11">
        <v>1.891135104</v>
      </c>
    </row>
    <row r="286" spans="1:9" x14ac:dyDescent="0.25">
      <c r="A286" s="1" t="s">
        <v>293</v>
      </c>
      <c r="B286" s="9">
        <v>1.8611070000000001E-3</v>
      </c>
      <c r="C286" s="4">
        <v>20.535523999999999</v>
      </c>
      <c r="D286" s="3">
        <v>94.789119999999997</v>
      </c>
      <c r="E286" s="6">
        <v>0</v>
      </c>
      <c r="F286" s="25">
        <f t="shared" si="12"/>
        <v>0</v>
      </c>
      <c r="G286" s="25">
        <f t="shared" si="13"/>
        <v>0</v>
      </c>
      <c r="H286" s="25">
        <f t="shared" si="14"/>
        <v>0</v>
      </c>
      <c r="I286" s="11">
        <v>1.891135104</v>
      </c>
    </row>
    <row r="287" spans="1:9" x14ac:dyDescent="0.25">
      <c r="A287" s="1" t="s">
        <v>294</v>
      </c>
      <c r="B287" s="9">
        <v>2.1837279999999998E-3</v>
      </c>
      <c r="C287" s="4">
        <v>20.939450999999998</v>
      </c>
      <c r="D287" s="3">
        <v>99.404563999999993</v>
      </c>
      <c r="E287" s="6">
        <v>0</v>
      </c>
      <c r="F287" s="25">
        <f t="shared" si="12"/>
        <v>0</v>
      </c>
      <c r="G287" s="25">
        <f t="shared" si="13"/>
        <v>0</v>
      </c>
      <c r="H287" s="25">
        <f t="shared" si="14"/>
        <v>0</v>
      </c>
      <c r="I287" s="11">
        <v>1.891135104</v>
      </c>
    </row>
    <row r="288" spans="1:9" x14ac:dyDescent="0.25">
      <c r="A288" s="1" t="s">
        <v>295</v>
      </c>
      <c r="B288" s="9">
        <v>1.514662E-3</v>
      </c>
      <c r="C288" s="4">
        <v>21.90644</v>
      </c>
      <c r="D288" s="3">
        <v>100</v>
      </c>
      <c r="E288" s="6">
        <v>0</v>
      </c>
      <c r="F288" s="25">
        <f t="shared" si="12"/>
        <v>0</v>
      </c>
      <c r="G288" s="25">
        <f t="shared" si="13"/>
        <v>0</v>
      </c>
      <c r="H288" s="25">
        <f t="shared" si="14"/>
        <v>0</v>
      </c>
      <c r="I288" s="11">
        <v>1.7860720430000001</v>
      </c>
    </row>
    <row r="289" spans="1:9" x14ac:dyDescent="0.25">
      <c r="A289" s="1" t="s">
        <v>296</v>
      </c>
      <c r="B289" s="9">
        <v>1.8011609999999999E-3</v>
      </c>
      <c r="C289" s="4">
        <v>22.746877999999999</v>
      </c>
      <c r="D289" s="3">
        <v>100</v>
      </c>
      <c r="E289" s="6">
        <v>0</v>
      </c>
      <c r="F289" s="25">
        <f t="shared" si="12"/>
        <v>0</v>
      </c>
      <c r="G289" s="25">
        <f t="shared" si="13"/>
        <v>0</v>
      </c>
      <c r="H289" s="25">
        <f t="shared" si="14"/>
        <v>0</v>
      </c>
      <c r="I289" s="11">
        <v>2.31138735</v>
      </c>
    </row>
    <row r="290" spans="1:9" x14ac:dyDescent="0.25">
      <c r="A290" s="1" t="s">
        <v>297</v>
      </c>
      <c r="B290" s="9">
        <v>1.9374590000000001E-3</v>
      </c>
      <c r="C290" s="4">
        <v>23.009471999999999</v>
      </c>
      <c r="D290" s="3">
        <v>99.991553999999994</v>
      </c>
      <c r="E290" s="6">
        <v>0</v>
      </c>
      <c r="F290" s="25">
        <f t="shared" si="12"/>
        <v>0</v>
      </c>
      <c r="G290" s="25">
        <f t="shared" si="13"/>
        <v>0</v>
      </c>
      <c r="H290" s="25">
        <f t="shared" si="14"/>
        <v>0</v>
      </c>
      <c r="I290" s="11">
        <v>2.31138735</v>
      </c>
    </row>
    <row r="291" spans="1:9" x14ac:dyDescent="0.25">
      <c r="A291" s="1" t="s">
        <v>298</v>
      </c>
      <c r="B291" s="9">
        <v>2.1886520000000001E-3</v>
      </c>
      <c r="C291" s="4">
        <v>23.126857999999999</v>
      </c>
      <c r="D291" s="3">
        <v>98.34854</v>
      </c>
      <c r="E291" s="6">
        <v>0</v>
      </c>
      <c r="F291" s="25">
        <f t="shared" si="12"/>
        <v>0</v>
      </c>
      <c r="G291" s="25">
        <f t="shared" si="13"/>
        <v>0</v>
      </c>
      <c r="H291" s="25">
        <f t="shared" si="14"/>
        <v>0</v>
      </c>
      <c r="I291" s="11">
        <v>2.31138735</v>
      </c>
    </row>
    <row r="292" spans="1:9" x14ac:dyDescent="0.25">
      <c r="A292" s="1" t="s">
        <v>299</v>
      </c>
      <c r="B292" s="9">
        <v>2.5426329999999999E-3</v>
      </c>
      <c r="C292" s="4">
        <v>22.797325000000001</v>
      </c>
      <c r="D292" s="3">
        <v>98.918580000000006</v>
      </c>
      <c r="E292" s="6">
        <v>0</v>
      </c>
      <c r="F292" s="25">
        <f t="shared" si="12"/>
        <v>0</v>
      </c>
      <c r="G292" s="25">
        <f t="shared" si="13"/>
        <v>0</v>
      </c>
      <c r="H292" s="25">
        <f t="shared" si="14"/>
        <v>0</v>
      </c>
      <c r="I292" s="11">
        <v>2.416450411</v>
      </c>
    </row>
    <row r="293" spans="1:9" x14ac:dyDescent="0.25">
      <c r="A293" s="1" t="s">
        <v>300</v>
      </c>
      <c r="B293" s="9">
        <v>4.7798459999999999E-3</v>
      </c>
      <c r="C293" s="4">
        <v>23.347899999999999</v>
      </c>
      <c r="D293" s="3">
        <v>98.104259999999996</v>
      </c>
      <c r="E293" s="6">
        <v>0</v>
      </c>
      <c r="F293" s="25">
        <f t="shared" si="12"/>
        <v>0</v>
      </c>
      <c r="G293" s="25">
        <f t="shared" si="13"/>
        <v>0</v>
      </c>
      <c r="H293" s="25">
        <f t="shared" si="14"/>
        <v>0</v>
      </c>
      <c r="I293" s="11">
        <v>3.0468287790000002</v>
      </c>
    </row>
    <row r="294" spans="1:9" x14ac:dyDescent="0.25">
      <c r="A294" s="1" t="s">
        <v>301</v>
      </c>
      <c r="B294" s="9">
        <v>4.0251929999999998E-3</v>
      </c>
      <c r="C294" s="4">
        <v>23.457031000000001</v>
      </c>
      <c r="D294" s="3">
        <v>96.384159999999994</v>
      </c>
      <c r="E294" s="6">
        <v>0</v>
      </c>
      <c r="F294" s="25">
        <f t="shared" si="12"/>
        <v>0</v>
      </c>
      <c r="G294" s="25">
        <f t="shared" si="13"/>
        <v>0</v>
      </c>
      <c r="H294" s="25">
        <f t="shared" si="14"/>
        <v>0</v>
      </c>
      <c r="I294" s="11">
        <v>2.7316395949999999</v>
      </c>
    </row>
    <row r="295" spans="1:9" x14ac:dyDescent="0.25">
      <c r="A295" s="1" t="s">
        <v>302</v>
      </c>
      <c r="B295" s="9">
        <v>1.9408120000000001E-3</v>
      </c>
      <c r="C295" s="4">
        <v>23.122475000000001</v>
      </c>
      <c r="D295" s="3">
        <v>97.914733999999996</v>
      </c>
      <c r="E295" s="6">
        <v>0</v>
      </c>
      <c r="F295" s="25">
        <f t="shared" si="12"/>
        <v>0</v>
      </c>
      <c r="G295" s="25">
        <f t="shared" si="13"/>
        <v>0</v>
      </c>
      <c r="H295" s="25">
        <f t="shared" si="14"/>
        <v>0</v>
      </c>
      <c r="I295" s="11">
        <v>2.416450411</v>
      </c>
    </row>
    <row r="296" spans="1:9" x14ac:dyDescent="0.25">
      <c r="A296" s="1" t="s">
        <v>303</v>
      </c>
      <c r="B296" s="9">
        <v>1.053666E-3</v>
      </c>
      <c r="C296" s="4">
        <v>23.279781</v>
      </c>
      <c r="D296" s="3">
        <v>95.634</v>
      </c>
      <c r="E296" s="6">
        <v>0</v>
      </c>
      <c r="F296" s="25">
        <f t="shared" si="12"/>
        <v>0</v>
      </c>
      <c r="G296" s="25">
        <f t="shared" si="13"/>
        <v>0</v>
      </c>
      <c r="H296" s="25">
        <f t="shared" si="14"/>
        <v>0</v>
      </c>
      <c r="I296" s="11">
        <v>2.31138735</v>
      </c>
    </row>
    <row r="297" spans="1:9" x14ac:dyDescent="0.25">
      <c r="A297" s="1" t="s">
        <v>304</v>
      </c>
      <c r="B297" s="9">
        <v>3.7427020000000001E-3</v>
      </c>
      <c r="C297" s="4">
        <v>22.944637</v>
      </c>
      <c r="D297" s="3">
        <v>98.045295999999993</v>
      </c>
      <c r="E297" s="6">
        <v>0</v>
      </c>
      <c r="F297" s="25">
        <f t="shared" si="12"/>
        <v>0</v>
      </c>
      <c r="G297" s="25">
        <f t="shared" si="13"/>
        <v>0</v>
      </c>
      <c r="H297" s="25">
        <f t="shared" si="14"/>
        <v>0</v>
      </c>
      <c r="I297" s="11">
        <v>2.9417657180000001</v>
      </c>
    </row>
    <row r="298" spans="1:9" x14ac:dyDescent="0.25">
      <c r="A298" s="1" t="s">
        <v>305</v>
      </c>
      <c r="B298" s="9">
        <v>2.434865E-3</v>
      </c>
      <c r="C298" s="4">
        <v>23.406728999999999</v>
      </c>
      <c r="D298" s="3">
        <v>97.943989999999999</v>
      </c>
      <c r="E298" s="6">
        <v>0</v>
      </c>
      <c r="F298" s="25">
        <f t="shared" si="12"/>
        <v>0</v>
      </c>
      <c r="G298" s="25">
        <f t="shared" si="13"/>
        <v>0</v>
      </c>
      <c r="H298" s="25">
        <f t="shared" si="14"/>
        <v>0</v>
      </c>
      <c r="I298" s="11">
        <v>2.31138735</v>
      </c>
    </row>
    <row r="299" spans="1:9" x14ac:dyDescent="0.25">
      <c r="A299" s="1" t="s">
        <v>306</v>
      </c>
      <c r="B299" s="9">
        <v>1.05602E-3</v>
      </c>
      <c r="C299" s="4">
        <v>23.246479000000001</v>
      </c>
      <c r="D299" s="3">
        <v>98.477450000000005</v>
      </c>
      <c r="E299" s="6">
        <v>0</v>
      </c>
      <c r="F299" s="25">
        <f t="shared" si="12"/>
        <v>0</v>
      </c>
      <c r="G299" s="25">
        <f t="shared" si="13"/>
        <v>0</v>
      </c>
      <c r="H299" s="25">
        <f t="shared" si="14"/>
        <v>0</v>
      </c>
      <c r="I299" s="11">
        <v>2.1012612270000002</v>
      </c>
    </row>
    <row r="300" spans="1:9" x14ac:dyDescent="0.25">
      <c r="A300" s="1" t="s">
        <v>307</v>
      </c>
      <c r="B300" s="9">
        <v>4.2976000000000001E-4</v>
      </c>
      <c r="C300" s="4">
        <v>23.322748000000001</v>
      </c>
      <c r="D300" s="3">
        <v>97.243380000000002</v>
      </c>
      <c r="E300" s="6">
        <v>0</v>
      </c>
      <c r="F300" s="25">
        <f t="shared" si="12"/>
        <v>0</v>
      </c>
      <c r="G300" s="25">
        <f t="shared" si="13"/>
        <v>0</v>
      </c>
      <c r="H300" s="25">
        <f t="shared" si="14"/>
        <v>0</v>
      </c>
      <c r="I300" s="11">
        <v>1.5759459199999999</v>
      </c>
    </row>
    <row r="301" spans="1:9" x14ac:dyDescent="0.25">
      <c r="A301" s="1" t="s">
        <v>308</v>
      </c>
      <c r="B301" s="9">
        <v>0</v>
      </c>
      <c r="C301" s="4">
        <v>23.043524000000001</v>
      </c>
      <c r="D301" s="3">
        <v>97.445670000000007</v>
      </c>
      <c r="E301" s="6">
        <v>0</v>
      </c>
      <c r="F301" s="25">
        <f t="shared" si="12"/>
        <v>0</v>
      </c>
      <c r="G301" s="25">
        <f t="shared" si="13"/>
        <v>0</v>
      </c>
      <c r="H301" s="25">
        <f t="shared" si="14"/>
        <v>0</v>
      </c>
      <c r="I301" s="11">
        <v>1.7860720430000001</v>
      </c>
    </row>
    <row r="302" spans="1:9" x14ac:dyDescent="0.25">
      <c r="A302" s="1" t="s">
        <v>309</v>
      </c>
      <c r="B302" s="9">
        <v>1.4537199999999999E-3</v>
      </c>
      <c r="C302" s="4">
        <v>22.988178000000001</v>
      </c>
      <c r="D302" s="3">
        <v>100</v>
      </c>
      <c r="E302" s="6">
        <v>0</v>
      </c>
      <c r="F302" s="25">
        <f t="shared" si="12"/>
        <v>0</v>
      </c>
      <c r="G302" s="25">
        <f t="shared" si="13"/>
        <v>0</v>
      </c>
      <c r="H302" s="25">
        <f t="shared" si="14"/>
        <v>0</v>
      </c>
      <c r="I302" s="11">
        <v>2.2063242879999998</v>
      </c>
    </row>
    <row r="303" spans="1:9" x14ac:dyDescent="0.25">
      <c r="A303" s="1" t="s">
        <v>310</v>
      </c>
      <c r="B303" s="9">
        <v>0</v>
      </c>
      <c r="C303" s="4">
        <v>22.772078</v>
      </c>
      <c r="D303" s="3">
        <v>100</v>
      </c>
      <c r="E303" s="6">
        <v>0</v>
      </c>
      <c r="F303" s="25">
        <f t="shared" si="12"/>
        <v>0</v>
      </c>
      <c r="G303" s="25">
        <f t="shared" si="13"/>
        <v>0</v>
      </c>
      <c r="H303" s="25">
        <f t="shared" si="14"/>
        <v>0</v>
      </c>
      <c r="I303" s="11">
        <v>2.2063242879999998</v>
      </c>
    </row>
    <row r="304" spans="1:9" x14ac:dyDescent="0.25">
      <c r="A304" s="1" t="s">
        <v>311</v>
      </c>
      <c r="B304" s="9">
        <v>7.2288599999999995E-4</v>
      </c>
      <c r="C304" s="4">
        <v>23.157312000000001</v>
      </c>
      <c r="D304" s="3">
        <v>100</v>
      </c>
      <c r="E304" s="6">
        <v>0</v>
      </c>
      <c r="F304" s="25">
        <f t="shared" si="12"/>
        <v>0</v>
      </c>
      <c r="G304" s="25">
        <f t="shared" si="13"/>
        <v>0</v>
      </c>
      <c r="H304" s="25">
        <f t="shared" si="14"/>
        <v>0</v>
      </c>
      <c r="I304" s="11">
        <v>1.0506306139999999</v>
      </c>
    </row>
    <row r="305" spans="1:9" x14ac:dyDescent="0.25">
      <c r="A305" s="1" t="s">
        <v>312</v>
      </c>
      <c r="B305" s="10">
        <v>7.4900000000000005E-5</v>
      </c>
      <c r="C305" s="4">
        <v>23.165531000000001</v>
      </c>
      <c r="D305" s="3">
        <v>100</v>
      </c>
      <c r="E305" s="6">
        <v>0</v>
      </c>
      <c r="F305" s="25">
        <f t="shared" si="12"/>
        <v>0</v>
      </c>
      <c r="G305" s="25">
        <f t="shared" si="13"/>
        <v>0</v>
      </c>
      <c r="H305" s="25">
        <f t="shared" si="14"/>
        <v>0</v>
      </c>
      <c r="I305" s="11">
        <v>1.365819798</v>
      </c>
    </row>
    <row r="306" spans="1:9" x14ac:dyDescent="0.25">
      <c r="A306" s="1" t="s">
        <v>313</v>
      </c>
      <c r="B306" s="9">
        <v>5.2216199999999995E-4</v>
      </c>
      <c r="C306" s="4">
        <v>23.591366000000001</v>
      </c>
      <c r="D306" s="3">
        <v>100</v>
      </c>
      <c r="E306" s="6">
        <v>0</v>
      </c>
      <c r="F306" s="25">
        <f t="shared" si="12"/>
        <v>0</v>
      </c>
      <c r="G306" s="25">
        <f t="shared" si="13"/>
        <v>0</v>
      </c>
      <c r="H306" s="25">
        <f t="shared" si="14"/>
        <v>0</v>
      </c>
      <c r="I306" s="11">
        <v>1.0506306139999999</v>
      </c>
    </row>
    <row r="307" spans="1:9" x14ac:dyDescent="0.25">
      <c r="A307" s="1" t="s">
        <v>314</v>
      </c>
      <c r="B307" s="9">
        <v>4.3092899999999998E-4</v>
      </c>
      <c r="C307" s="4">
        <v>22.747426999999998</v>
      </c>
      <c r="D307" s="3">
        <v>100</v>
      </c>
      <c r="E307" s="6">
        <v>0</v>
      </c>
      <c r="F307" s="25">
        <f t="shared" si="12"/>
        <v>0</v>
      </c>
      <c r="G307" s="25">
        <f t="shared" si="13"/>
        <v>0</v>
      </c>
      <c r="H307" s="25">
        <f t="shared" si="14"/>
        <v>0</v>
      </c>
      <c r="I307" s="11">
        <v>1.7860720430000001</v>
      </c>
    </row>
    <row r="308" spans="1:9" x14ac:dyDescent="0.25">
      <c r="A308" s="1" t="s">
        <v>315</v>
      </c>
      <c r="B308" s="9">
        <v>0</v>
      </c>
      <c r="C308" s="4">
        <v>22.545500000000001</v>
      </c>
      <c r="D308" s="3">
        <v>100</v>
      </c>
      <c r="E308" s="6">
        <v>0</v>
      </c>
      <c r="F308" s="25">
        <f t="shared" si="12"/>
        <v>0</v>
      </c>
      <c r="G308" s="25">
        <f t="shared" si="13"/>
        <v>0</v>
      </c>
      <c r="H308" s="25">
        <f t="shared" si="14"/>
        <v>0</v>
      </c>
      <c r="I308" s="11">
        <v>1.5759459199999999</v>
      </c>
    </row>
    <row r="309" spans="1:9" x14ac:dyDescent="0.25">
      <c r="A309" s="1" t="s">
        <v>316</v>
      </c>
      <c r="B309" s="9">
        <v>9.9928499999999993E-4</v>
      </c>
      <c r="C309" s="4">
        <v>22.753413999999999</v>
      </c>
      <c r="D309" s="3">
        <v>100</v>
      </c>
      <c r="E309" s="6">
        <v>0</v>
      </c>
      <c r="F309" s="25">
        <f t="shared" si="12"/>
        <v>0</v>
      </c>
      <c r="G309" s="25">
        <f t="shared" si="13"/>
        <v>0</v>
      </c>
      <c r="H309" s="25">
        <f t="shared" si="14"/>
        <v>0</v>
      </c>
      <c r="I309" s="11">
        <v>1.365819798</v>
      </c>
    </row>
    <row r="310" spans="1:9" x14ac:dyDescent="0.25">
      <c r="A310" s="1" t="s">
        <v>317</v>
      </c>
      <c r="B310" s="9">
        <v>0</v>
      </c>
      <c r="C310" s="4">
        <v>22.709154000000002</v>
      </c>
      <c r="D310" s="3">
        <v>100</v>
      </c>
      <c r="E310" s="6">
        <v>0</v>
      </c>
      <c r="F310" s="25">
        <f t="shared" si="12"/>
        <v>0</v>
      </c>
      <c r="G310" s="25">
        <f t="shared" si="13"/>
        <v>0</v>
      </c>
      <c r="H310" s="25">
        <f t="shared" si="14"/>
        <v>0</v>
      </c>
      <c r="I310" s="11">
        <v>1.365819798</v>
      </c>
    </row>
    <row r="311" spans="1:9" x14ac:dyDescent="0.25">
      <c r="A311" s="1" t="s">
        <v>318</v>
      </c>
      <c r="B311" s="9">
        <v>2.342532E-3</v>
      </c>
      <c r="C311" s="4">
        <v>22.788381999999999</v>
      </c>
      <c r="D311" s="3">
        <v>98.364760000000004</v>
      </c>
      <c r="E311" s="6">
        <v>0</v>
      </c>
      <c r="F311" s="25">
        <f t="shared" si="12"/>
        <v>0</v>
      </c>
      <c r="G311" s="25">
        <f t="shared" si="13"/>
        <v>0</v>
      </c>
      <c r="H311" s="25">
        <f t="shared" si="14"/>
        <v>0</v>
      </c>
      <c r="I311" s="11">
        <v>0.94556755199999998</v>
      </c>
    </row>
    <row r="312" spans="1:9" x14ac:dyDescent="0.25">
      <c r="A312" s="1" t="s">
        <v>319</v>
      </c>
      <c r="B312" s="9">
        <v>1.270368E-3</v>
      </c>
      <c r="C312" s="4">
        <v>22.978764999999999</v>
      </c>
      <c r="D312" s="3">
        <v>96.557460000000006</v>
      </c>
      <c r="E312" s="6">
        <v>0</v>
      </c>
      <c r="F312" s="25">
        <f t="shared" si="12"/>
        <v>0</v>
      </c>
      <c r="G312" s="25">
        <f t="shared" si="13"/>
        <v>0</v>
      </c>
      <c r="H312" s="25">
        <f t="shared" si="14"/>
        <v>0</v>
      </c>
      <c r="I312" s="11">
        <v>0.63037836800000002</v>
      </c>
    </row>
    <row r="313" spans="1:9" x14ac:dyDescent="0.25">
      <c r="A313" s="1" t="s">
        <v>320</v>
      </c>
      <c r="B313" s="9">
        <v>1.1947399999999999E-3</v>
      </c>
      <c r="C313" s="4">
        <v>23.039093000000001</v>
      </c>
      <c r="D313" s="3">
        <v>96.826149999999998</v>
      </c>
      <c r="E313" s="6">
        <v>0</v>
      </c>
      <c r="F313" s="25">
        <f t="shared" si="12"/>
        <v>0</v>
      </c>
      <c r="G313" s="25">
        <f t="shared" si="13"/>
        <v>0</v>
      </c>
      <c r="H313" s="25">
        <f t="shared" si="14"/>
        <v>0</v>
      </c>
      <c r="I313" s="11">
        <v>0.63037836800000002</v>
      </c>
    </row>
    <row r="314" spans="1:9" x14ac:dyDescent="0.25">
      <c r="A314" s="1" t="s">
        <v>321</v>
      </c>
      <c r="B314" s="9">
        <v>1.7207450000000001E-3</v>
      </c>
      <c r="C314" s="4">
        <v>23.097303</v>
      </c>
      <c r="D314" s="3">
        <v>99.222250000000003</v>
      </c>
      <c r="E314" s="6">
        <v>0</v>
      </c>
      <c r="F314" s="25">
        <f t="shared" si="12"/>
        <v>0</v>
      </c>
      <c r="G314" s="25">
        <f t="shared" si="13"/>
        <v>0</v>
      </c>
      <c r="H314" s="25">
        <f t="shared" si="14"/>
        <v>0</v>
      </c>
      <c r="I314" s="11">
        <v>0.73544142899999998</v>
      </c>
    </row>
    <row r="315" spans="1:9" x14ac:dyDescent="0.25">
      <c r="A315" s="1" t="s">
        <v>322</v>
      </c>
      <c r="B315" s="9">
        <v>1.8540449999999999E-3</v>
      </c>
      <c r="C315" s="4">
        <v>23.066210000000002</v>
      </c>
      <c r="D315" s="3">
        <v>98.573650000000001</v>
      </c>
      <c r="E315" s="6">
        <v>0</v>
      </c>
      <c r="F315" s="25">
        <f t="shared" si="12"/>
        <v>0</v>
      </c>
      <c r="G315" s="25">
        <f t="shared" si="13"/>
        <v>0</v>
      </c>
      <c r="H315" s="25">
        <f t="shared" si="14"/>
        <v>0</v>
      </c>
      <c r="I315" s="11">
        <v>0.63037836800000002</v>
      </c>
    </row>
    <row r="316" spans="1:9" x14ac:dyDescent="0.25">
      <c r="A316" s="1" t="s">
        <v>323</v>
      </c>
      <c r="B316" s="9">
        <v>1.3580650000000001E-3</v>
      </c>
      <c r="C316" s="4">
        <v>22.859304000000002</v>
      </c>
      <c r="D316" s="3">
        <v>96.804000000000002</v>
      </c>
      <c r="E316" s="6">
        <v>0</v>
      </c>
      <c r="F316" s="25">
        <f t="shared" si="12"/>
        <v>0</v>
      </c>
      <c r="G316" s="25">
        <f t="shared" si="13"/>
        <v>0</v>
      </c>
      <c r="H316" s="25">
        <f t="shared" si="14"/>
        <v>0</v>
      </c>
      <c r="I316" s="11">
        <v>0.52531530699999995</v>
      </c>
    </row>
    <row r="317" spans="1:9" x14ac:dyDescent="0.25">
      <c r="A317" s="1" t="s">
        <v>324</v>
      </c>
      <c r="B317" s="9">
        <v>1.5971819999999999E-3</v>
      </c>
      <c r="C317" s="4">
        <v>22.583563000000002</v>
      </c>
      <c r="D317" s="3">
        <v>100</v>
      </c>
      <c r="E317" s="6">
        <v>0</v>
      </c>
      <c r="F317" s="25">
        <f t="shared" si="12"/>
        <v>0</v>
      </c>
      <c r="G317" s="25">
        <f t="shared" si="13"/>
        <v>0</v>
      </c>
      <c r="H317" s="25">
        <f t="shared" si="14"/>
        <v>0</v>
      </c>
      <c r="I317" s="11">
        <v>1.260756736</v>
      </c>
    </row>
    <row r="318" spans="1:9" x14ac:dyDescent="0.25">
      <c r="A318" s="1" t="s">
        <v>325</v>
      </c>
      <c r="B318" s="9">
        <v>9.3061900000000004E-4</v>
      </c>
      <c r="C318" s="4">
        <v>22.580622000000002</v>
      </c>
      <c r="D318" s="3">
        <v>100</v>
      </c>
      <c r="E318" s="6">
        <v>0</v>
      </c>
      <c r="F318" s="25">
        <f t="shared" si="12"/>
        <v>0</v>
      </c>
      <c r="G318" s="25">
        <f t="shared" si="13"/>
        <v>0</v>
      </c>
      <c r="H318" s="25">
        <f t="shared" si="14"/>
        <v>0</v>
      </c>
      <c r="I318" s="11">
        <v>1.260756736</v>
      </c>
    </row>
    <row r="319" spans="1:9" x14ac:dyDescent="0.25">
      <c r="A319" s="1" t="s">
        <v>326</v>
      </c>
      <c r="B319" s="9">
        <v>8.8311899999999992E-3</v>
      </c>
      <c r="C319" s="4">
        <v>24.523330000000001</v>
      </c>
      <c r="D319" s="3">
        <v>91.418360000000007</v>
      </c>
      <c r="E319" s="6">
        <v>50.084083999999997</v>
      </c>
      <c r="F319" s="25">
        <f t="shared" si="12"/>
        <v>3.0050450399999998E-2</v>
      </c>
      <c r="G319" s="25">
        <f t="shared" si="13"/>
        <v>2.3138846807999998E-2</v>
      </c>
      <c r="H319" s="25">
        <f t="shared" si="14"/>
        <v>2.3138846807999997E-3</v>
      </c>
      <c r="I319" s="11">
        <v>1.155693675</v>
      </c>
    </row>
    <row r="320" spans="1:9" x14ac:dyDescent="0.25">
      <c r="A320" s="1" t="s">
        <v>327</v>
      </c>
      <c r="B320" s="9">
        <v>8.9116579999999994E-3</v>
      </c>
      <c r="C320" s="4">
        <v>25.453939999999999</v>
      </c>
      <c r="D320" s="3">
        <v>87.405889999999999</v>
      </c>
      <c r="E320" s="6">
        <v>56.240054999999998</v>
      </c>
      <c r="F320" s="25">
        <f t="shared" si="12"/>
        <v>3.3744032999999993E-2</v>
      </c>
      <c r="G320" s="25">
        <f t="shared" si="13"/>
        <v>2.5982905409999996E-2</v>
      </c>
      <c r="H320" s="25">
        <f t="shared" si="14"/>
        <v>2.5982905409999996E-3</v>
      </c>
      <c r="I320" s="11">
        <v>0.84050449100000002</v>
      </c>
    </row>
    <row r="321" spans="1:9" x14ac:dyDescent="0.25">
      <c r="A321" s="1" t="s">
        <v>328</v>
      </c>
      <c r="B321" s="9">
        <v>1.0109863E-2</v>
      </c>
      <c r="C321" s="4">
        <v>25.167479</v>
      </c>
      <c r="D321" s="3">
        <v>88.453789999999998</v>
      </c>
      <c r="E321" s="6">
        <v>60.243907999999998</v>
      </c>
      <c r="F321" s="25">
        <f t="shared" si="12"/>
        <v>3.6146344800000001E-2</v>
      </c>
      <c r="G321" s="25">
        <f t="shared" si="13"/>
        <v>2.7832685496000001E-2</v>
      </c>
      <c r="H321" s="25">
        <f t="shared" si="14"/>
        <v>2.7832685496000003E-3</v>
      </c>
      <c r="I321" s="11">
        <v>0.84050449100000002</v>
      </c>
    </row>
    <row r="322" spans="1:9" x14ac:dyDescent="0.25">
      <c r="A322" s="1" t="s">
        <v>329</v>
      </c>
      <c r="B322" s="9">
        <v>7.343296E-3</v>
      </c>
      <c r="C322" s="4">
        <v>23.925315999999999</v>
      </c>
      <c r="D322" s="3">
        <v>99.657970000000006</v>
      </c>
      <c r="E322" s="6">
        <v>62.429554000000003</v>
      </c>
      <c r="F322" s="25">
        <f t="shared" ref="F322:F385" si="15">E322*600/1000000</f>
        <v>3.7457732399999999E-2</v>
      </c>
      <c r="G322" s="25">
        <f t="shared" ref="G322:G385" si="16">IF(E322&gt;10,0.77*F322,0)</f>
        <v>2.8842453947999998E-2</v>
      </c>
      <c r="H322" s="25">
        <f t="shared" ref="H322:H385" si="17">IF(E322&gt;10,0.1*G322,0.5*G322)</f>
        <v>2.8842453948000001E-3</v>
      </c>
      <c r="I322" s="11">
        <v>0.84050449100000002</v>
      </c>
    </row>
    <row r="323" spans="1:9" x14ac:dyDescent="0.25">
      <c r="A323" s="1" t="s">
        <v>330</v>
      </c>
      <c r="B323" s="9">
        <v>1.1015565E-2</v>
      </c>
      <c r="C323" s="4">
        <v>26.119122000000001</v>
      </c>
      <c r="D323" s="3">
        <v>85.48236</v>
      </c>
      <c r="E323" s="6">
        <v>70.555400000000006</v>
      </c>
      <c r="F323" s="25">
        <f t="shared" si="15"/>
        <v>4.2333240000000008E-2</v>
      </c>
      <c r="G323" s="25">
        <f t="shared" si="16"/>
        <v>3.259659480000001E-2</v>
      </c>
      <c r="H323" s="25">
        <f t="shared" si="17"/>
        <v>3.2596594800000014E-3</v>
      </c>
      <c r="I323" s="11">
        <v>0.94556755199999998</v>
      </c>
    </row>
    <row r="324" spans="1:9" x14ac:dyDescent="0.25">
      <c r="A324" s="1" t="s">
        <v>331</v>
      </c>
      <c r="B324" s="9">
        <v>1.2898158999999999E-2</v>
      </c>
      <c r="C324" s="4">
        <v>26.169913999999999</v>
      </c>
      <c r="D324" s="3">
        <v>81.161900000000003</v>
      </c>
      <c r="E324" s="6">
        <v>86.634389999999996</v>
      </c>
      <c r="F324" s="25">
        <f t="shared" si="15"/>
        <v>5.1980633999999998E-2</v>
      </c>
      <c r="G324" s="25">
        <f t="shared" si="16"/>
        <v>4.0025088180000001E-2</v>
      </c>
      <c r="H324" s="25">
        <f t="shared" si="17"/>
        <v>4.0025088180000003E-3</v>
      </c>
      <c r="I324" s="11">
        <v>0.84050449100000002</v>
      </c>
    </row>
    <row r="325" spans="1:9" x14ac:dyDescent="0.25">
      <c r="A325" s="1" t="s">
        <v>332</v>
      </c>
      <c r="B325" s="9">
        <v>1.7981826999999999E-2</v>
      </c>
      <c r="C325" s="4">
        <v>27.153755</v>
      </c>
      <c r="D325" s="3">
        <v>74.931510000000003</v>
      </c>
      <c r="E325" s="6">
        <v>113.69634000000001</v>
      </c>
      <c r="F325" s="25">
        <f t="shared" si="15"/>
        <v>6.8217804000000007E-2</v>
      </c>
      <c r="G325" s="25">
        <f t="shared" si="16"/>
        <v>5.2527709080000005E-2</v>
      </c>
      <c r="H325" s="25">
        <f t="shared" si="17"/>
        <v>5.2527709080000011E-3</v>
      </c>
      <c r="I325" s="11">
        <v>0.42025224500000002</v>
      </c>
    </row>
    <row r="326" spans="1:9" x14ac:dyDescent="0.25">
      <c r="A326" s="1" t="s">
        <v>333</v>
      </c>
      <c r="B326" s="9">
        <v>2.4470183999999999E-2</v>
      </c>
      <c r="C326" s="4">
        <v>27.284352999999999</v>
      </c>
      <c r="D326" s="3">
        <v>79.227869999999996</v>
      </c>
      <c r="E326" s="6">
        <v>146.01396</v>
      </c>
      <c r="F326" s="25">
        <f t="shared" si="15"/>
        <v>8.7608376000000002E-2</v>
      </c>
      <c r="G326" s="25">
        <f t="shared" si="16"/>
        <v>6.7458449520000005E-2</v>
      </c>
      <c r="H326" s="25">
        <f t="shared" si="17"/>
        <v>6.7458449520000005E-3</v>
      </c>
      <c r="I326" s="11">
        <v>0.42025224500000002</v>
      </c>
    </row>
    <row r="327" spans="1:9" x14ac:dyDescent="0.25">
      <c r="A327" s="1" t="s">
        <v>334</v>
      </c>
      <c r="B327" s="9">
        <v>3.2216515000000001E-2</v>
      </c>
      <c r="C327" s="4">
        <v>28.222887</v>
      </c>
      <c r="D327" s="3">
        <v>84.115350000000007</v>
      </c>
      <c r="E327" s="6">
        <v>205.23988</v>
      </c>
      <c r="F327" s="25">
        <f t="shared" si="15"/>
        <v>0.123143928</v>
      </c>
      <c r="G327" s="25">
        <f t="shared" si="16"/>
        <v>9.4820824560000003E-2</v>
      </c>
      <c r="H327" s="25">
        <f t="shared" si="17"/>
        <v>9.482082456000001E-3</v>
      </c>
      <c r="I327" s="11">
        <v>0.63037836800000002</v>
      </c>
    </row>
    <row r="328" spans="1:9" x14ac:dyDescent="0.25">
      <c r="A328" s="1" t="s">
        <v>335</v>
      </c>
      <c r="B328" s="9">
        <v>3.4527286999999997E-2</v>
      </c>
      <c r="C328" s="4">
        <v>28.892426</v>
      </c>
      <c r="D328" s="3">
        <v>84.481520000000003</v>
      </c>
      <c r="E328" s="6">
        <v>228.44301999999999</v>
      </c>
      <c r="F328" s="25">
        <f t="shared" si="15"/>
        <v>0.13706581200000001</v>
      </c>
      <c r="G328" s="25">
        <f t="shared" si="16"/>
        <v>0.10554067524000001</v>
      </c>
      <c r="H328" s="25">
        <f t="shared" si="17"/>
        <v>1.0554067524000002E-2</v>
      </c>
      <c r="I328" s="11">
        <v>0.52531530699999995</v>
      </c>
    </row>
    <row r="329" spans="1:9" x14ac:dyDescent="0.25">
      <c r="A329" s="1" t="s">
        <v>336</v>
      </c>
      <c r="B329" s="9">
        <v>3.9153855000000001E-2</v>
      </c>
      <c r="C329" s="4">
        <v>29.473773999999999</v>
      </c>
      <c r="D329" s="3">
        <v>85.879974000000004</v>
      </c>
      <c r="E329" s="6">
        <v>274.96559999999999</v>
      </c>
      <c r="F329" s="25">
        <f t="shared" si="15"/>
        <v>0.16497935999999999</v>
      </c>
      <c r="G329" s="25">
        <f t="shared" si="16"/>
        <v>0.1270341072</v>
      </c>
      <c r="H329" s="25">
        <f t="shared" si="17"/>
        <v>1.2703410720000001E-2</v>
      </c>
      <c r="I329" s="11">
        <v>0.63037836800000002</v>
      </c>
    </row>
    <row r="330" spans="1:9" x14ac:dyDescent="0.25">
      <c r="A330" s="1" t="s">
        <v>337</v>
      </c>
      <c r="B330" s="9">
        <v>4.5779729999999998E-2</v>
      </c>
      <c r="C330" s="4">
        <v>29.943846000000001</v>
      </c>
      <c r="D330" s="3">
        <v>85.12594</v>
      </c>
      <c r="E330" s="6">
        <v>316.72787</v>
      </c>
      <c r="F330" s="25">
        <f t="shared" si="15"/>
        <v>0.19003672200000002</v>
      </c>
      <c r="G330" s="25">
        <f t="shared" si="16"/>
        <v>0.14632827594000003</v>
      </c>
      <c r="H330" s="25">
        <f t="shared" si="17"/>
        <v>1.4632827594000003E-2</v>
      </c>
      <c r="I330" s="11">
        <v>0.73544142899999998</v>
      </c>
    </row>
    <row r="331" spans="1:9" x14ac:dyDescent="0.25">
      <c r="A331" s="1" t="s">
        <v>338</v>
      </c>
      <c r="B331" s="9">
        <v>5.4882466999999997E-2</v>
      </c>
      <c r="C331" s="4">
        <v>29.996708000000002</v>
      </c>
      <c r="D331" s="3">
        <v>87.252330000000001</v>
      </c>
      <c r="E331" s="6">
        <v>384.21035999999998</v>
      </c>
      <c r="F331" s="25">
        <f t="shared" si="15"/>
        <v>0.23052621599999998</v>
      </c>
      <c r="G331" s="25">
        <f t="shared" si="16"/>
        <v>0.17750518631999998</v>
      </c>
      <c r="H331" s="25">
        <f t="shared" si="17"/>
        <v>1.7750518631999997E-2</v>
      </c>
      <c r="I331" s="11">
        <v>1.0506306139999999</v>
      </c>
    </row>
    <row r="332" spans="1:9" x14ac:dyDescent="0.25">
      <c r="A332" s="1" t="s">
        <v>339</v>
      </c>
      <c r="B332" s="9">
        <v>7.2356019999999993E-2</v>
      </c>
      <c r="C332" s="4">
        <v>30.968167999999999</v>
      </c>
      <c r="D332" s="3">
        <v>82.906300000000002</v>
      </c>
      <c r="E332" s="6">
        <v>420.95697000000001</v>
      </c>
      <c r="F332" s="25">
        <f t="shared" si="15"/>
        <v>0.25257418199999998</v>
      </c>
      <c r="G332" s="25">
        <f t="shared" si="16"/>
        <v>0.19448212013999999</v>
      </c>
      <c r="H332" s="25">
        <f t="shared" si="17"/>
        <v>1.9448212014000002E-2</v>
      </c>
      <c r="I332" s="11">
        <v>1.0506306139999999</v>
      </c>
    </row>
    <row r="333" spans="1:9" x14ac:dyDescent="0.25">
      <c r="A333" s="1" t="s">
        <v>340</v>
      </c>
      <c r="B333" s="9">
        <v>6.7665405999999997E-2</v>
      </c>
      <c r="C333" s="4">
        <v>31.586157</v>
      </c>
      <c r="D333" s="3">
        <v>66.875725000000003</v>
      </c>
      <c r="E333" s="6">
        <v>478.66741999999999</v>
      </c>
      <c r="F333" s="25">
        <f t="shared" si="15"/>
        <v>0.28720045199999999</v>
      </c>
      <c r="G333" s="25">
        <f t="shared" si="16"/>
        <v>0.22114434803999999</v>
      </c>
      <c r="H333" s="25">
        <f t="shared" si="17"/>
        <v>2.2114434804000001E-2</v>
      </c>
      <c r="I333" s="11">
        <v>0.94556755199999998</v>
      </c>
    </row>
    <row r="334" spans="1:9" x14ac:dyDescent="0.25">
      <c r="A334" s="1" t="s">
        <v>341</v>
      </c>
      <c r="B334" s="9">
        <v>6.5818929999999998E-2</v>
      </c>
      <c r="C334" s="4">
        <v>31.795836999999999</v>
      </c>
      <c r="D334" s="3">
        <v>62.249924</v>
      </c>
      <c r="E334" s="6">
        <v>536.75429999999994</v>
      </c>
      <c r="F334" s="25">
        <f t="shared" si="15"/>
        <v>0.32205257999999998</v>
      </c>
      <c r="G334" s="25">
        <f t="shared" si="16"/>
        <v>0.24798048659999999</v>
      </c>
      <c r="H334" s="25">
        <f t="shared" si="17"/>
        <v>2.4798048660000002E-2</v>
      </c>
      <c r="I334" s="11">
        <v>0.94556755199999998</v>
      </c>
    </row>
    <row r="335" spans="1:9" x14ac:dyDescent="0.25">
      <c r="A335" s="1" t="s">
        <v>342</v>
      </c>
      <c r="B335" s="9">
        <v>6.5990740000000006E-2</v>
      </c>
      <c r="C335" s="4">
        <v>31.948063000000001</v>
      </c>
      <c r="D335" s="3">
        <v>60.640999999999998</v>
      </c>
      <c r="E335" s="6">
        <v>504.51990000000001</v>
      </c>
      <c r="F335" s="25">
        <f t="shared" si="15"/>
        <v>0.30271194000000001</v>
      </c>
      <c r="G335" s="25">
        <f t="shared" si="16"/>
        <v>0.23308819380000001</v>
      </c>
      <c r="H335" s="25">
        <f t="shared" si="17"/>
        <v>2.3308819380000002E-2</v>
      </c>
      <c r="I335" s="11">
        <v>0.94556755199999998</v>
      </c>
    </row>
    <row r="336" spans="1:9" x14ac:dyDescent="0.25">
      <c r="A336" s="1" t="s">
        <v>343</v>
      </c>
      <c r="B336" s="9">
        <v>7.1002239999999994E-2</v>
      </c>
      <c r="C336" s="4">
        <v>32.157691999999997</v>
      </c>
      <c r="D336" s="3">
        <v>59.638863000000001</v>
      </c>
      <c r="E336" s="6">
        <v>449.7396</v>
      </c>
      <c r="F336" s="25">
        <f t="shared" si="15"/>
        <v>0.26984375999999999</v>
      </c>
      <c r="G336" s="25">
        <f t="shared" si="16"/>
        <v>0.2077796952</v>
      </c>
      <c r="H336" s="25">
        <f t="shared" si="17"/>
        <v>2.0777969520000002E-2</v>
      </c>
      <c r="I336" s="11">
        <v>1.470882859</v>
      </c>
    </row>
    <row r="337" spans="1:9" x14ac:dyDescent="0.25">
      <c r="A337" s="1" t="s">
        <v>344</v>
      </c>
      <c r="B337" s="9">
        <v>7.2558306000000003E-2</v>
      </c>
      <c r="C337" s="4">
        <v>32.419066999999998</v>
      </c>
      <c r="D337" s="3">
        <v>58.121409999999997</v>
      </c>
      <c r="E337" s="6">
        <v>443.18527</v>
      </c>
      <c r="F337" s="25">
        <f t="shared" si="15"/>
        <v>0.26591116200000003</v>
      </c>
      <c r="G337" s="25">
        <f t="shared" si="16"/>
        <v>0.20475159474000004</v>
      </c>
      <c r="H337" s="25">
        <f t="shared" si="17"/>
        <v>2.0475159474000006E-2</v>
      </c>
      <c r="I337" s="11">
        <v>1.7860720430000001</v>
      </c>
    </row>
    <row r="338" spans="1:9" x14ac:dyDescent="0.25">
      <c r="A338" s="1" t="s">
        <v>345</v>
      </c>
      <c r="B338" s="9">
        <v>7.2448419999999999E-2</v>
      </c>
      <c r="C338" s="4">
        <v>32.427128000000003</v>
      </c>
      <c r="D338" s="3">
        <v>58.056750000000001</v>
      </c>
      <c r="E338" s="6">
        <v>456.92626999999999</v>
      </c>
      <c r="F338" s="25">
        <f t="shared" si="15"/>
        <v>0.27415576199999997</v>
      </c>
      <c r="G338" s="25">
        <f t="shared" si="16"/>
        <v>0.21109993673999999</v>
      </c>
      <c r="H338" s="25">
        <f t="shared" si="17"/>
        <v>2.1109993674000002E-2</v>
      </c>
      <c r="I338" s="11">
        <v>1.7860720430000001</v>
      </c>
    </row>
    <row r="339" spans="1:9" x14ac:dyDescent="0.25">
      <c r="A339" s="1" t="s">
        <v>346</v>
      </c>
      <c r="B339" s="9">
        <v>7.2014549999999997E-2</v>
      </c>
      <c r="C339" s="4">
        <v>32.44079</v>
      </c>
      <c r="D339" s="3">
        <v>59.557960000000001</v>
      </c>
      <c r="E339" s="6">
        <v>452.322</v>
      </c>
      <c r="F339" s="25">
        <f t="shared" si="15"/>
        <v>0.2713932</v>
      </c>
      <c r="G339" s="25">
        <f t="shared" si="16"/>
        <v>0.20897276400000001</v>
      </c>
      <c r="H339" s="25">
        <f t="shared" si="17"/>
        <v>2.0897276400000001E-2</v>
      </c>
      <c r="I339" s="11">
        <v>1.260756736</v>
      </c>
    </row>
    <row r="340" spans="1:9" x14ac:dyDescent="0.25">
      <c r="A340" s="1" t="s">
        <v>347</v>
      </c>
      <c r="B340" s="9">
        <v>6.8518549999999998E-2</v>
      </c>
      <c r="C340" s="4">
        <v>33.045670000000001</v>
      </c>
      <c r="D340" s="3">
        <v>56.572740000000003</v>
      </c>
      <c r="E340" s="6">
        <v>492.61523</v>
      </c>
      <c r="F340" s="25">
        <f t="shared" si="15"/>
        <v>0.29556913799999995</v>
      </c>
      <c r="G340" s="25">
        <f t="shared" si="16"/>
        <v>0.22758823625999997</v>
      </c>
      <c r="H340" s="25">
        <f t="shared" si="17"/>
        <v>2.2758823625999999E-2</v>
      </c>
      <c r="I340" s="11">
        <v>0.63037836800000002</v>
      </c>
    </row>
    <row r="341" spans="1:9" x14ac:dyDescent="0.25">
      <c r="A341" s="1" t="s">
        <v>348</v>
      </c>
      <c r="B341" s="9">
        <v>7.2015873999999994E-2</v>
      </c>
      <c r="C341" s="4">
        <v>34.390335</v>
      </c>
      <c r="D341" s="3">
        <v>56.517803000000001</v>
      </c>
      <c r="E341" s="6">
        <v>439.78737999999998</v>
      </c>
      <c r="F341" s="25">
        <f t="shared" si="15"/>
        <v>0.26387242799999999</v>
      </c>
      <c r="G341" s="25">
        <f t="shared" si="16"/>
        <v>0.20318176956</v>
      </c>
      <c r="H341" s="25">
        <f t="shared" si="17"/>
        <v>2.0318176956000002E-2</v>
      </c>
      <c r="I341" s="11">
        <v>0.63037836800000002</v>
      </c>
    </row>
    <row r="342" spans="1:9" x14ac:dyDescent="0.25">
      <c r="A342" s="1" t="s">
        <v>349</v>
      </c>
      <c r="B342" s="9">
        <v>6.8889450000000005E-2</v>
      </c>
      <c r="C342" s="4">
        <v>34.267119999999998</v>
      </c>
      <c r="D342" s="3">
        <v>57.363900000000001</v>
      </c>
      <c r="E342" s="6">
        <v>461.68646000000001</v>
      </c>
      <c r="F342" s="25">
        <f t="shared" si="15"/>
        <v>0.27701187599999999</v>
      </c>
      <c r="G342" s="25">
        <f t="shared" si="16"/>
        <v>0.21329914451999998</v>
      </c>
      <c r="H342" s="25">
        <f t="shared" si="17"/>
        <v>2.1329914451999998E-2</v>
      </c>
      <c r="I342" s="11">
        <v>1.260756736</v>
      </c>
    </row>
    <row r="343" spans="1:9" x14ac:dyDescent="0.25">
      <c r="A343" s="1" t="s">
        <v>350</v>
      </c>
      <c r="B343" s="9">
        <v>7.6074600000000006E-2</v>
      </c>
      <c r="C343" s="4">
        <v>34.326107</v>
      </c>
      <c r="D343" s="3">
        <v>56.891857000000002</v>
      </c>
      <c r="E343" s="6">
        <v>438.22597999999999</v>
      </c>
      <c r="F343" s="25">
        <f t="shared" si="15"/>
        <v>0.262935588</v>
      </c>
      <c r="G343" s="25">
        <f t="shared" si="16"/>
        <v>0.20246040275999999</v>
      </c>
      <c r="H343" s="25">
        <f t="shared" si="17"/>
        <v>2.0246040276000001E-2</v>
      </c>
      <c r="I343" s="11">
        <v>1.9961981660000001</v>
      </c>
    </row>
    <row r="344" spans="1:9" x14ac:dyDescent="0.25">
      <c r="A344" s="1" t="s">
        <v>351</v>
      </c>
      <c r="B344" s="9">
        <v>8.4366559999999993E-2</v>
      </c>
      <c r="C344" s="4">
        <v>34.145733</v>
      </c>
      <c r="D344" s="3">
        <v>57.42071</v>
      </c>
      <c r="E344" s="6">
        <v>252.81559999999999</v>
      </c>
      <c r="F344" s="25">
        <f t="shared" si="15"/>
        <v>0.15168936</v>
      </c>
      <c r="G344" s="25">
        <f t="shared" si="16"/>
        <v>0.1168008072</v>
      </c>
      <c r="H344" s="25">
        <f t="shared" si="17"/>
        <v>1.168008072E-2</v>
      </c>
      <c r="I344" s="11">
        <v>3.782270209</v>
      </c>
    </row>
    <row r="345" spans="1:9" x14ac:dyDescent="0.25">
      <c r="A345" s="1" t="s">
        <v>352</v>
      </c>
      <c r="B345" s="9">
        <v>8.5635364000000005E-2</v>
      </c>
      <c r="C345" s="4">
        <v>33.528269999999999</v>
      </c>
      <c r="D345" s="3">
        <v>58.010962999999997</v>
      </c>
      <c r="E345" s="6">
        <v>247.59674000000001</v>
      </c>
      <c r="F345" s="25">
        <f t="shared" si="15"/>
        <v>0.148558044</v>
      </c>
      <c r="G345" s="25">
        <f t="shared" si="16"/>
        <v>0.11438969388</v>
      </c>
      <c r="H345" s="25">
        <f t="shared" si="17"/>
        <v>1.1438969388E-2</v>
      </c>
      <c r="I345" s="11">
        <v>4.832900822</v>
      </c>
    </row>
    <row r="346" spans="1:9" x14ac:dyDescent="0.25">
      <c r="A346" s="1" t="s">
        <v>353</v>
      </c>
      <c r="B346" s="9">
        <v>8.8380630000000002E-2</v>
      </c>
      <c r="C346" s="4">
        <v>32.820186999999997</v>
      </c>
      <c r="D346" s="3">
        <v>58.645316999999999</v>
      </c>
      <c r="E346" s="6">
        <v>381.7919</v>
      </c>
      <c r="F346" s="25">
        <f t="shared" si="15"/>
        <v>0.22907513999999998</v>
      </c>
      <c r="G346" s="25">
        <f t="shared" si="16"/>
        <v>0.17638785779999999</v>
      </c>
      <c r="H346" s="25">
        <f t="shared" si="17"/>
        <v>1.7638785779999999E-2</v>
      </c>
      <c r="I346" s="11">
        <v>4.0974593930000003</v>
      </c>
    </row>
    <row r="347" spans="1:9" x14ac:dyDescent="0.25">
      <c r="A347" s="1" t="s">
        <v>354</v>
      </c>
      <c r="B347" s="9">
        <v>0.10014948999999999</v>
      </c>
      <c r="C347" s="4">
        <v>32.703940000000003</v>
      </c>
      <c r="D347" s="3">
        <v>60.159275000000001</v>
      </c>
      <c r="E347" s="6">
        <v>445.35915999999997</v>
      </c>
      <c r="F347" s="25">
        <f t="shared" si="15"/>
        <v>0.267215496</v>
      </c>
      <c r="G347" s="25">
        <f t="shared" si="16"/>
        <v>0.20575593192</v>
      </c>
      <c r="H347" s="25">
        <f t="shared" si="17"/>
        <v>2.0575593192000002E-2</v>
      </c>
      <c r="I347" s="11">
        <v>4.6227746989999998</v>
      </c>
    </row>
    <row r="348" spans="1:9" x14ac:dyDescent="0.25">
      <c r="A348" s="1" t="s">
        <v>355</v>
      </c>
      <c r="B348" s="9">
        <v>9.9931210000000006E-2</v>
      </c>
      <c r="C348" s="4">
        <v>32.458793999999997</v>
      </c>
      <c r="D348" s="3">
        <v>60.991146000000001</v>
      </c>
      <c r="E348" s="6">
        <v>476.98626999999999</v>
      </c>
      <c r="F348" s="25">
        <f t="shared" si="15"/>
        <v>0.28619176199999996</v>
      </c>
      <c r="G348" s="25">
        <f t="shared" si="16"/>
        <v>0.22036765673999997</v>
      </c>
      <c r="H348" s="25">
        <f t="shared" si="17"/>
        <v>2.2036765673999998E-2</v>
      </c>
      <c r="I348" s="11">
        <v>4.9379638830000001</v>
      </c>
    </row>
    <row r="349" spans="1:9" x14ac:dyDescent="0.25">
      <c r="A349" s="1" t="s">
        <v>356</v>
      </c>
      <c r="B349" s="9">
        <v>9.8801929999999996E-2</v>
      </c>
      <c r="C349" s="4">
        <v>32.552486000000002</v>
      </c>
      <c r="D349" s="3">
        <v>60.44059</v>
      </c>
      <c r="E349" s="6">
        <v>431.16287</v>
      </c>
      <c r="F349" s="25">
        <f t="shared" si="15"/>
        <v>0.25869772200000002</v>
      </c>
      <c r="G349" s="25">
        <f t="shared" si="16"/>
        <v>0.19919724594000002</v>
      </c>
      <c r="H349" s="25">
        <f t="shared" si="17"/>
        <v>1.9919724594000002E-2</v>
      </c>
      <c r="I349" s="11">
        <v>4.4126485769999997</v>
      </c>
    </row>
    <row r="350" spans="1:9" x14ac:dyDescent="0.25">
      <c r="A350" s="1" t="s">
        <v>357</v>
      </c>
      <c r="B350" s="9">
        <v>9.8642320000000006E-2</v>
      </c>
      <c r="C350" s="4">
        <v>32.376117999999998</v>
      </c>
      <c r="D350" s="3">
        <v>61.631259999999997</v>
      </c>
      <c r="E350" s="6">
        <v>469.96935999999999</v>
      </c>
      <c r="F350" s="25">
        <f t="shared" si="15"/>
        <v>0.28198161599999999</v>
      </c>
      <c r="G350" s="25">
        <f t="shared" si="16"/>
        <v>0.21712584432000001</v>
      </c>
      <c r="H350" s="25">
        <f t="shared" si="17"/>
        <v>2.1712584432000002E-2</v>
      </c>
      <c r="I350" s="11">
        <v>4.9379638830000001</v>
      </c>
    </row>
    <row r="351" spans="1:9" x14ac:dyDescent="0.25">
      <c r="A351" s="1" t="s">
        <v>358</v>
      </c>
      <c r="B351" s="9">
        <v>0.101210594</v>
      </c>
      <c r="C351" s="4">
        <v>32.256793999999999</v>
      </c>
      <c r="D351" s="3">
        <v>62.106907</v>
      </c>
      <c r="E351" s="6">
        <v>507.63720000000001</v>
      </c>
      <c r="F351" s="25">
        <f t="shared" si="15"/>
        <v>0.30458232000000002</v>
      </c>
      <c r="G351" s="25">
        <f t="shared" si="16"/>
        <v>0.23452838640000001</v>
      </c>
      <c r="H351" s="25">
        <f t="shared" si="17"/>
        <v>2.3452838640000001E-2</v>
      </c>
      <c r="I351" s="11">
        <v>4.727837761</v>
      </c>
    </row>
    <row r="352" spans="1:9" x14ac:dyDescent="0.25">
      <c r="A352" s="1" t="s">
        <v>359</v>
      </c>
      <c r="B352" s="9">
        <v>0.104493804</v>
      </c>
      <c r="C352" s="4">
        <v>32.679589999999997</v>
      </c>
      <c r="D352" s="3">
        <v>61.596516000000001</v>
      </c>
      <c r="E352" s="6">
        <v>567.61099999999999</v>
      </c>
      <c r="F352" s="25">
        <f t="shared" si="15"/>
        <v>0.3405666</v>
      </c>
      <c r="G352" s="25">
        <f t="shared" si="16"/>
        <v>0.26223628199999999</v>
      </c>
      <c r="H352" s="25">
        <f t="shared" si="17"/>
        <v>2.6223628200000001E-2</v>
      </c>
      <c r="I352" s="11">
        <v>3.6772071469999998</v>
      </c>
    </row>
    <row r="353" spans="1:9" x14ac:dyDescent="0.25">
      <c r="A353" s="1" t="s">
        <v>360</v>
      </c>
      <c r="B353" s="9">
        <v>0.10824578</v>
      </c>
      <c r="C353" s="4">
        <v>32.594529999999999</v>
      </c>
      <c r="D353" s="3">
        <v>61.717106000000001</v>
      </c>
      <c r="E353" s="6">
        <v>533.92190000000005</v>
      </c>
      <c r="F353" s="25">
        <f t="shared" si="15"/>
        <v>0.32035314000000004</v>
      </c>
      <c r="G353" s="25">
        <f t="shared" si="16"/>
        <v>0.24667191780000003</v>
      </c>
      <c r="H353" s="25">
        <f t="shared" si="17"/>
        <v>2.4667191780000004E-2</v>
      </c>
      <c r="I353" s="11">
        <v>4.6227746989999998</v>
      </c>
    </row>
    <row r="354" spans="1:9" x14ac:dyDescent="0.25">
      <c r="A354" s="1" t="s">
        <v>361</v>
      </c>
      <c r="B354" s="9">
        <v>0.113631986</v>
      </c>
      <c r="C354" s="4">
        <v>32.793297000000003</v>
      </c>
      <c r="D354" s="3">
        <v>61.156081999999998</v>
      </c>
      <c r="E354" s="6">
        <v>580.33794999999998</v>
      </c>
      <c r="F354" s="25">
        <f t="shared" si="15"/>
        <v>0.34820276999999994</v>
      </c>
      <c r="G354" s="25">
        <f t="shared" si="16"/>
        <v>0.26811613289999997</v>
      </c>
      <c r="H354" s="25">
        <f t="shared" si="17"/>
        <v>2.6811613289999998E-2</v>
      </c>
      <c r="I354" s="11">
        <v>3.782270209</v>
      </c>
    </row>
    <row r="355" spans="1:9" x14ac:dyDescent="0.25">
      <c r="A355" s="1" t="s">
        <v>362</v>
      </c>
      <c r="B355" s="9">
        <v>0.11160066</v>
      </c>
      <c r="C355" s="4">
        <v>32.813164</v>
      </c>
      <c r="D355" s="3">
        <v>60.876204999999999</v>
      </c>
      <c r="E355" s="6">
        <v>647.25919999999996</v>
      </c>
      <c r="F355" s="25">
        <f t="shared" si="15"/>
        <v>0.38835551999999995</v>
      </c>
      <c r="G355" s="25">
        <f t="shared" si="16"/>
        <v>0.29903375039999996</v>
      </c>
      <c r="H355" s="25">
        <f t="shared" si="17"/>
        <v>2.9903375039999999E-2</v>
      </c>
      <c r="I355" s="11">
        <v>3.2569549019999999</v>
      </c>
    </row>
    <row r="356" spans="1:9" x14ac:dyDescent="0.25">
      <c r="A356" s="1" t="s">
        <v>363</v>
      </c>
      <c r="B356" s="9">
        <v>0.113900006</v>
      </c>
      <c r="C356" s="4">
        <v>33.063679999999998</v>
      </c>
      <c r="D356" s="3">
        <v>59.517395</v>
      </c>
      <c r="E356" s="6">
        <v>671.50480000000005</v>
      </c>
      <c r="F356" s="25">
        <f t="shared" si="15"/>
        <v>0.40290288000000002</v>
      </c>
      <c r="G356" s="25">
        <f t="shared" si="16"/>
        <v>0.3102352176</v>
      </c>
      <c r="H356" s="25">
        <f t="shared" si="17"/>
        <v>3.1023521760000002E-2</v>
      </c>
      <c r="I356" s="11">
        <v>3.0468287790000002</v>
      </c>
    </row>
    <row r="357" spans="1:9" x14ac:dyDescent="0.25">
      <c r="A357" s="1" t="s">
        <v>364</v>
      </c>
      <c r="B357" s="9">
        <v>0.11732143</v>
      </c>
      <c r="C357" s="4">
        <v>33.228960000000001</v>
      </c>
      <c r="D357" s="3">
        <v>57.826065</v>
      </c>
      <c r="E357" s="6">
        <v>662.82465000000002</v>
      </c>
      <c r="F357" s="25">
        <f t="shared" si="15"/>
        <v>0.39769479000000002</v>
      </c>
      <c r="G357" s="25">
        <f t="shared" si="16"/>
        <v>0.3062249883</v>
      </c>
      <c r="H357" s="25">
        <f t="shared" si="17"/>
        <v>3.0622498830000001E-2</v>
      </c>
      <c r="I357" s="11">
        <v>4.9379638830000001</v>
      </c>
    </row>
    <row r="358" spans="1:9" x14ac:dyDescent="0.25">
      <c r="A358" s="1" t="s">
        <v>365</v>
      </c>
      <c r="B358" s="9">
        <v>0.11625401</v>
      </c>
      <c r="C358" s="4">
        <v>32.878895</v>
      </c>
      <c r="D358" s="3">
        <v>56.802852999999999</v>
      </c>
      <c r="E358" s="6">
        <v>624.8451</v>
      </c>
      <c r="F358" s="25">
        <f t="shared" si="15"/>
        <v>0.37490706000000001</v>
      </c>
      <c r="G358" s="25">
        <f t="shared" si="16"/>
        <v>0.2886784362</v>
      </c>
      <c r="H358" s="25">
        <f t="shared" si="17"/>
        <v>2.886784362E-2</v>
      </c>
      <c r="I358" s="11">
        <v>5.0430269450000003</v>
      </c>
    </row>
    <row r="359" spans="1:9" x14ac:dyDescent="0.25">
      <c r="A359" s="1" t="s">
        <v>366</v>
      </c>
      <c r="B359" s="9">
        <v>0.1119807</v>
      </c>
      <c r="C359" s="4">
        <v>32.903441999999998</v>
      </c>
      <c r="D359" s="3">
        <v>56.489693000000003</v>
      </c>
      <c r="E359" s="6">
        <v>556.07056</v>
      </c>
      <c r="F359" s="25">
        <f t="shared" si="15"/>
        <v>0.33364233599999998</v>
      </c>
      <c r="G359" s="25">
        <f t="shared" si="16"/>
        <v>0.25690459871999999</v>
      </c>
      <c r="H359" s="25">
        <f t="shared" si="17"/>
        <v>2.5690459871999999E-2</v>
      </c>
      <c r="I359" s="11">
        <v>4.9379638830000001</v>
      </c>
    </row>
    <row r="360" spans="1:9" x14ac:dyDescent="0.25">
      <c r="A360" s="1" t="s">
        <v>367</v>
      </c>
      <c r="B360" s="9">
        <v>0.117550455</v>
      </c>
      <c r="C360" s="4">
        <v>32.71217</v>
      </c>
      <c r="D360" s="3">
        <v>56.439807999999999</v>
      </c>
      <c r="E360" s="6">
        <v>617.01400000000001</v>
      </c>
      <c r="F360" s="25">
        <f t="shared" si="15"/>
        <v>0.37020840000000005</v>
      </c>
      <c r="G360" s="25">
        <f t="shared" si="16"/>
        <v>0.28506046800000007</v>
      </c>
      <c r="H360" s="25">
        <f t="shared" si="17"/>
        <v>2.8506046800000007E-2</v>
      </c>
      <c r="I360" s="11">
        <v>5.1480900060000003</v>
      </c>
    </row>
    <row r="361" spans="1:9" x14ac:dyDescent="0.25">
      <c r="A361" s="1" t="s">
        <v>368</v>
      </c>
      <c r="B361" s="9">
        <v>0.11588691</v>
      </c>
      <c r="C361" s="4">
        <v>32.585006999999997</v>
      </c>
      <c r="D361" s="3">
        <v>57.798313</v>
      </c>
      <c r="E361" s="6">
        <v>610.01433999999995</v>
      </c>
      <c r="F361" s="25">
        <f t="shared" si="15"/>
        <v>0.36600860400000002</v>
      </c>
      <c r="G361" s="25">
        <f t="shared" si="16"/>
        <v>0.28182662508</v>
      </c>
      <c r="H361" s="25">
        <f t="shared" si="17"/>
        <v>2.8182662508E-2</v>
      </c>
      <c r="I361" s="11">
        <v>6.0936575580000003</v>
      </c>
    </row>
    <row r="362" spans="1:9" x14ac:dyDescent="0.25">
      <c r="A362" s="1" t="s">
        <v>369</v>
      </c>
      <c r="B362" s="9">
        <v>0.114473246</v>
      </c>
      <c r="C362" s="4">
        <v>32.463932</v>
      </c>
      <c r="D362" s="3">
        <v>57.550069999999998</v>
      </c>
      <c r="E362" s="6">
        <v>616.30909999999994</v>
      </c>
      <c r="F362" s="25">
        <f t="shared" si="15"/>
        <v>0.36978545999999995</v>
      </c>
      <c r="G362" s="25">
        <f t="shared" si="16"/>
        <v>0.28473480419999997</v>
      </c>
      <c r="H362" s="25">
        <f t="shared" si="17"/>
        <v>2.8473480419999999E-2</v>
      </c>
      <c r="I362" s="11">
        <v>6.1987206199999996</v>
      </c>
    </row>
    <row r="363" spans="1:9" x14ac:dyDescent="0.25">
      <c r="A363" s="1" t="s">
        <v>370</v>
      </c>
      <c r="B363" s="9">
        <v>0.1181889</v>
      </c>
      <c r="C363" s="4">
        <v>32.381602999999998</v>
      </c>
      <c r="D363" s="3">
        <v>57.442889999999998</v>
      </c>
      <c r="E363" s="6">
        <v>636.90716999999995</v>
      </c>
      <c r="F363" s="25">
        <f t="shared" si="15"/>
        <v>0.38214430199999999</v>
      </c>
      <c r="G363" s="25">
        <f t="shared" si="16"/>
        <v>0.29425111254000003</v>
      </c>
      <c r="H363" s="25">
        <f t="shared" si="17"/>
        <v>2.9425111254000005E-2</v>
      </c>
      <c r="I363" s="11">
        <v>6.1987206199999996</v>
      </c>
    </row>
    <row r="364" spans="1:9" x14ac:dyDescent="0.25">
      <c r="A364" s="1" t="s">
        <v>371</v>
      </c>
      <c r="B364" s="9">
        <v>0.1133386</v>
      </c>
      <c r="C364" s="4">
        <v>32.836770000000001</v>
      </c>
      <c r="D364" s="3">
        <v>57.622720000000001</v>
      </c>
      <c r="E364" s="6">
        <v>610.89570000000003</v>
      </c>
      <c r="F364" s="25">
        <f t="shared" si="15"/>
        <v>0.36653742000000006</v>
      </c>
      <c r="G364" s="25">
        <f t="shared" si="16"/>
        <v>0.28223381340000003</v>
      </c>
      <c r="H364" s="25">
        <f t="shared" si="17"/>
        <v>2.8223381340000006E-2</v>
      </c>
      <c r="I364" s="11">
        <v>5.778468374</v>
      </c>
    </row>
    <row r="365" spans="1:9" x14ac:dyDescent="0.25">
      <c r="A365" s="1" t="s">
        <v>372</v>
      </c>
      <c r="B365" s="9">
        <v>0.11513667</v>
      </c>
      <c r="C365" s="4">
        <v>32.779376999999997</v>
      </c>
      <c r="D365" s="3">
        <v>57.68327</v>
      </c>
      <c r="E365" s="6">
        <v>638.34893999999997</v>
      </c>
      <c r="F365" s="25">
        <f t="shared" si="15"/>
        <v>0.38300936400000002</v>
      </c>
      <c r="G365" s="25">
        <f t="shared" si="16"/>
        <v>0.29491721028000001</v>
      </c>
      <c r="H365" s="25">
        <f t="shared" si="17"/>
        <v>2.9491721028000004E-2</v>
      </c>
      <c r="I365" s="11">
        <v>5.9885944970000002</v>
      </c>
    </row>
    <row r="366" spans="1:9" x14ac:dyDescent="0.25">
      <c r="A366" s="1" t="s">
        <v>373</v>
      </c>
      <c r="B366" s="9">
        <v>0.11351862</v>
      </c>
      <c r="C366" s="4">
        <v>32.719012999999997</v>
      </c>
      <c r="D366" s="3">
        <v>57.520381999999998</v>
      </c>
      <c r="E366" s="6">
        <v>617.38915999999995</v>
      </c>
      <c r="F366" s="25">
        <f t="shared" si="15"/>
        <v>0.37043349599999997</v>
      </c>
      <c r="G366" s="25">
        <f t="shared" si="16"/>
        <v>0.28523379191999998</v>
      </c>
      <c r="H366" s="25">
        <f t="shared" si="17"/>
        <v>2.8523379192000001E-2</v>
      </c>
      <c r="I366" s="11">
        <v>6.0936575580000003</v>
      </c>
    </row>
    <row r="367" spans="1:9" x14ac:dyDescent="0.25">
      <c r="A367" s="1" t="s">
        <v>374</v>
      </c>
      <c r="B367" s="9">
        <v>0.11325409</v>
      </c>
      <c r="C367" s="4">
        <v>32.833317000000001</v>
      </c>
      <c r="D367" s="3">
        <v>57.784880000000001</v>
      </c>
      <c r="E367" s="6">
        <v>644.96094000000005</v>
      </c>
      <c r="F367" s="25">
        <f t="shared" si="15"/>
        <v>0.38697656400000002</v>
      </c>
      <c r="G367" s="25">
        <f t="shared" si="16"/>
        <v>0.29797195428000001</v>
      </c>
      <c r="H367" s="25">
        <f t="shared" si="17"/>
        <v>2.9797195428000002E-2</v>
      </c>
      <c r="I367" s="11">
        <v>5.4632791899999997</v>
      </c>
    </row>
    <row r="368" spans="1:9" x14ac:dyDescent="0.25">
      <c r="A368" s="1" t="s">
        <v>375</v>
      </c>
      <c r="B368" s="9">
        <v>0.111926384</v>
      </c>
      <c r="C368" s="4">
        <v>32.888663999999999</v>
      </c>
      <c r="D368" s="3">
        <v>58.270454000000001</v>
      </c>
      <c r="E368" s="6">
        <v>626.0326</v>
      </c>
      <c r="F368" s="25">
        <f t="shared" si="15"/>
        <v>0.37561956000000002</v>
      </c>
      <c r="G368" s="25">
        <f t="shared" si="16"/>
        <v>0.28922706120000002</v>
      </c>
      <c r="H368" s="25">
        <f t="shared" si="17"/>
        <v>2.8922706120000002E-2</v>
      </c>
      <c r="I368" s="11">
        <v>6.1987206199999996</v>
      </c>
    </row>
    <row r="369" spans="1:9" x14ac:dyDescent="0.25">
      <c r="A369" s="1" t="s">
        <v>376</v>
      </c>
      <c r="B369" s="9">
        <v>0.11311707999999999</v>
      </c>
      <c r="C369" s="4">
        <v>32.880479999999999</v>
      </c>
      <c r="D369" s="3">
        <v>57.908836000000001</v>
      </c>
      <c r="E369" s="6">
        <v>621.31389999999999</v>
      </c>
      <c r="F369" s="25">
        <f t="shared" si="15"/>
        <v>0.37278833999999994</v>
      </c>
      <c r="G369" s="25">
        <f t="shared" si="16"/>
        <v>0.28704702179999997</v>
      </c>
      <c r="H369" s="25">
        <f t="shared" si="17"/>
        <v>2.870470218E-2</v>
      </c>
      <c r="I369" s="11">
        <v>5.1480900060000003</v>
      </c>
    </row>
    <row r="370" spans="1:9" x14ac:dyDescent="0.25">
      <c r="A370" s="1" t="s">
        <v>377</v>
      </c>
      <c r="B370" s="9">
        <v>0.109223604</v>
      </c>
      <c r="C370" s="4">
        <v>32.952052999999999</v>
      </c>
      <c r="D370" s="3">
        <v>58.711165999999999</v>
      </c>
      <c r="E370" s="6">
        <v>575.55864999999994</v>
      </c>
      <c r="F370" s="25">
        <f t="shared" si="15"/>
        <v>0.34533518999999996</v>
      </c>
      <c r="G370" s="25">
        <f t="shared" si="16"/>
        <v>0.26590809629999995</v>
      </c>
      <c r="H370" s="25">
        <f t="shared" si="17"/>
        <v>2.6590809629999997E-2</v>
      </c>
      <c r="I370" s="11">
        <v>4.6227746989999998</v>
      </c>
    </row>
    <row r="371" spans="1:9" x14ac:dyDescent="0.25">
      <c r="A371" s="1" t="s">
        <v>378</v>
      </c>
      <c r="B371" s="9">
        <v>0.10725036</v>
      </c>
      <c r="C371" s="4">
        <v>32.739310000000003</v>
      </c>
      <c r="D371" s="3">
        <v>59.330640000000002</v>
      </c>
      <c r="E371" s="6">
        <v>493.59753000000001</v>
      </c>
      <c r="F371" s="25">
        <f t="shared" si="15"/>
        <v>0.29615851799999998</v>
      </c>
      <c r="G371" s="25">
        <f t="shared" si="16"/>
        <v>0.22804205885999998</v>
      </c>
      <c r="H371" s="25">
        <f t="shared" si="17"/>
        <v>2.2804205886E-2</v>
      </c>
      <c r="I371" s="11">
        <v>4.6227746989999998</v>
      </c>
    </row>
    <row r="372" spans="1:9" x14ac:dyDescent="0.25">
      <c r="A372" s="1" t="s">
        <v>379</v>
      </c>
      <c r="B372" s="9">
        <v>0.1006961</v>
      </c>
      <c r="C372" s="4">
        <v>32.47345</v>
      </c>
      <c r="D372" s="3">
        <v>57.982754</v>
      </c>
      <c r="E372" s="6">
        <v>538.48149999999998</v>
      </c>
      <c r="F372" s="25">
        <f t="shared" si="15"/>
        <v>0.32308889999999996</v>
      </c>
      <c r="G372" s="25">
        <f t="shared" si="16"/>
        <v>0.24877845299999998</v>
      </c>
      <c r="H372" s="25">
        <f t="shared" si="17"/>
        <v>2.48778453E-2</v>
      </c>
      <c r="I372" s="11">
        <v>4.2025224540000004</v>
      </c>
    </row>
    <row r="373" spans="1:9" x14ac:dyDescent="0.25">
      <c r="A373" s="1" t="s">
        <v>380</v>
      </c>
      <c r="B373" s="9">
        <v>8.6545440000000001E-2</v>
      </c>
      <c r="C373" s="4">
        <v>32.167319999999997</v>
      </c>
      <c r="D373" s="3">
        <v>58.181939999999997</v>
      </c>
      <c r="E373" s="6">
        <v>522.08029999999997</v>
      </c>
      <c r="F373" s="25">
        <f t="shared" si="15"/>
        <v>0.31324817999999999</v>
      </c>
      <c r="G373" s="25">
        <f t="shared" si="16"/>
        <v>0.2412010986</v>
      </c>
      <c r="H373" s="25">
        <f t="shared" si="17"/>
        <v>2.4120109860000002E-2</v>
      </c>
      <c r="I373" s="11">
        <v>3.8873332700000001</v>
      </c>
    </row>
    <row r="374" spans="1:9" x14ac:dyDescent="0.25">
      <c r="A374" s="1" t="s">
        <v>381</v>
      </c>
      <c r="B374" s="9">
        <v>7.6645783999999995E-2</v>
      </c>
      <c r="C374" s="4">
        <v>31.537039</v>
      </c>
      <c r="D374" s="3">
        <v>59.913815</v>
      </c>
      <c r="E374" s="6">
        <v>432.65129999999999</v>
      </c>
      <c r="F374" s="25">
        <f t="shared" si="15"/>
        <v>0.25959078000000002</v>
      </c>
      <c r="G374" s="25">
        <f t="shared" si="16"/>
        <v>0.19988490060000003</v>
      </c>
      <c r="H374" s="25">
        <f t="shared" si="17"/>
        <v>1.9988490060000003E-2</v>
      </c>
      <c r="I374" s="11">
        <v>4.0974593930000003</v>
      </c>
    </row>
    <row r="375" spans="1:9" x14ac:dyDescent="0.25">
      <c r="A375" s="1" t="s">
        <v>382</v>
      </c>
      <c r="B375" s="9">
        <v>6.7590360000000002E-2</v>
      </c>
      <c r="C375" s="4">
        <v>31.911193999999998</v>
      </c>
      <c r="D375" s="3">
        <v>59.787827</v>
      </c>
      <c r="E375" s="6">
        <v>317.74002000000002</v>
      </c>
      <c r="F375" s="25">
        <f t="shared" si="15"/>
        <v>0.19064401200000003</v>
      </c>
      <c r="G375" s="25">
        <f t="shared" si="16"/>
        <v>0.14679588924000003</v>
      </c>
      <c r="H375" s="25">
        <f t="shared" si="17"/>
        <v>1.4679588924000004E-2</v>
      </c>
      <c r="I375" s="11">
        <v>3.6772071469999998</v>
      </c>
    </row>
    <row r="376" spans="1:9" x14ac:dyDescent="0.25">
      <c r="A376" s="1" t="s">
        <v>383</v>
      </c>
      <c r="B376" s="9">
        <v>6.4471773999999996E-2</v>
      </c>
      <c r="C376" s="4">
        <v>31.398634000000001</v>
      </c>
      <c r="D376" s="3">
        <v>61.258747</v>
      </c>
      <c r="E376" s="6">
        <v>280.80396000000002</v>
      </c>
      <c r="F376" s="25">
        <f t="shared" si="15"/>
        <v>0.16848237600000002</v>
      </c>
      <c r="G376" s="25">
        <f t="shared" si="16"/>
        <v>0.12973142952000002</v>
      </c>
      <c r="H376" s="25">
        <f t="shared" si="17"/>
        <v>1.2973142952000003E-2</v>
      </c>
      <c r="I376" s="11">
        <v>3.8873332700000001</v>
      </c>
    </row>
    <row r="377" spans="1:9" x14ac:dyDescent="0.25">
      <c r="A377" s="1" t="s">
        <v>384</v>
      </c>
      <c r="B377" s="9">
        <v>5.9760325000000003E-2</v>
      </c>
      <c r="C377" s="4">
        <v>31.450980999999999</v>
      </c>
      <c r="D377" s="3">
        <v>60.783470000000001</v>
      </c>
      <c r="E377" s="6">
        <v>297.2287</v>
      </c>
      <c r="F377" s="25">
        <f t="shared" si="15"/>
        <v>0.17833721999999999</v>
      </c>
      <c r="G377" s="25">
        <f t="shared" si="16"/>
        <v>0.13731965939999999</v>
      </c>
      <c r="H377" s="25">
        <f t="shared" si="17"/>
        <v>1.373196594E-2</v>
      </c>
      <c r="I377" s="11">
        <v>3.4670810250000001</v>
      </c>
    </row>
    <row r="378" spans="1:9" x14ac:dyDescent="0.25">
      <c r="A378" s="1" t="s">
        <v>385</v>
      </c>
      <c r="B378" s="9">
        <v>6.2323567000000003E-2</v>
      </c>
      <c r="C378" s="4">
        <v>31.534787999999999</v>
      </c>
      <c r="D378" s="3">
        <v>61.681972999999999</v>
      </c>
      <c r="E378" s="6">
        <v>313.11777000000001</v>
      </c>
      <c r="F378" s="25">
        <f t="shared" si="15"/>
        <v>0.18787066200000002</v>
      </c>
      <c r="G378" s="25">
        <f t="shared" si="16"/>
        <v>0.14466040974000002</v>
      </c>
      <c r="H378" s="25">
        <f t="shared" si="17"/>
        <v>1.4466040974000003E-2</v>
      </c>
      <c r="I378" s="11">
        <v>3.5721440860000002</v>
      </c>
    </row>
    <row r="379" spans="1:9" x14ac:dyDescent="0.25">
      <c r="A379" s="1" t="s">
        <v>386</v>
      </c>
      <c r="B379" s="9">
        <v>5.8494615999999999E-2</v>
      </c>
      <c r="C379" s="4">
        <v>31.588660000000001</v>
      </c>
      <c r="D379" s="3">
        <v>61.486958000000001</v>
      </c>
      <c r="E379" s="6">
        <v>361.71994000000001</v>
      </c>
      <c r="F379" s="25">
        <f t="shared" si="15"/>
        <v>0.21703196399999999</v>
      </c>
      <c r="G379" s="25">
        <f t="shared" si="16"/>
        <v>0.16711461227999999</v>
      </c>
      <c r="H379" s="25">
        <f t="shared" si="17"/>
        <v>1.6711461228000001E-2</v>
      </c>
      <c r="I379" s="11">
        <v>2.7316395949999999</v>
      </c>
    </row>
    <row r="380" spans="1:9" x14ac:dyDescent="0.25">
      <c r="A380" s="1" t="s">
        <v>387</v>
      </c>
      <c r="B380" s="9">
        <v>6.6315899999999997E-2</v>
      </c>
      <c r="C380" s="4">
        <v>31.93346</v>
      </c>
      <c r="D380" s="3">
        <v>61.383377000000003</v>
      </c>
      <c r="E380" s="6">
        <v>468.98705999999999</v>
      </c>
      <c r="F380" s="25">
        <f t="shared" si="15"/>
        <v>0.28139223599999996</v>
      </c>
      <c r="G380" s="25">
        <f t="shared" si="16"/>
        <v>0.21667202171999997</v>
      </c>
      <c r="H380" s="25">
        <f t="shared" si="17"/>
        <v>2.1667202171999998E-2</v>
      </c>
      <c r="I380" s="11">
        <v>2.2063242879999998</v>
      </c>
    </row>
    <row r="381" spans="1:9" x14ac:dyDescent="0.25">
      <c r="A381" s="1" t="s">
        <v>388</v>
      </c>
      <c r="B381" s="9">
        <v>6.4464599999999997E-2</v>
      </c>
      <c r="C381" s="4">
        <v>31.825738999999999</v>
      </c>
      <c r="D381" s="3">
        <v>61.332541999999997</v>
      </c>
      <c r="E381" s="6">
        <v>441.22332999999998</v>
      </c>
      <c r="F381" s="25">
        <f t="shared" si="15"/>
        <v>0.26473399799999997</v>
      </c>
      <c r="G381" s="25">
        <f t="shared" si="16"/>
        <v>0.20384517845999997</v>
      </c>
      <c r="H381" s="25">
        <f t="shared" si="17"/>
        <v>2.0384517845999997E-2</v>
      </c>
      <c r="I381" s="11">
        <v>2.9417657180000001</v>
      </c>
    </row>
    <row r="382" spans="1:9" x14ac:dyDescent="0.25">
      <c r="A382" s="1" t="s">
        <v>389</v>
      </c>
      <c r="B382" s="9">
        <v>6.6685415999999997E-2</v>
      </c>
      <c r="C382" s="4">
        <v>32.330199999999998</v>
      </c>
      <c r="D382" s="3">
        <v>60.991504999999997</v>
      </c>
      <c r="E382" s="6">
        <v>487.47305</v>
      </c>
      <c r="F382" s="25">
        <f t="shared" si="15"/>
        <v>0.29248383</v>
      </c>
      <c r="G382" s="25">
        <f t="shared" si="16"/>
        <v>0.22521254909999999</v>
      </c>
      <c r="H382" s="25">
        <f t="shared" si="17"/>
        <v>2.252125491E-2</v>
      </c>
      <c r="I382" s="11">
        <v>2.5215134720000001</v>
      </c>
    </row>
    <row r="383" spans="1:9" x14ac:dyDescent="0.25">
      <c r="A383" s="1" t="s">
        <v>390</v>
      </c>
      <c r="B383" s="9">
        <v>6.5873390000000004E-2</v>
      </c>
      <c r="C383" s="4">
        <v>32.867896999999999</v>
      </c>
      <c r="D383" s="3">
        <v>60.322155000000002</v>
      </c>
      <c r="E383" s="6">
        <v>473.14438000000001</v>
      </c>
      <c r="F383" s="25">
        <f t="shared" si="15"/>
        <v>0.28388662800000003</v>
      </c>
      <c r="G383" s="25">
        <f t="shared" si="16"/>
        <v>0.21859270356000002</v>
      </c>
      <c r="H383" s="25">
        <f t="shared" si="17"/>
        <v>2.1859270356000004E-2</v>
      </c>
      <c r="I383" s="11">
        <v>1.9961981660000001</v>
      </c>
    </row>
    <row r="384" spans="1:9" x14ac:dyDescent="0.25">
      <c r="A384" s="1" t="s">
        <v>391</v>
      </c>
      <c r="B384" s="9">
        <v>7.0046200000000003E-2</v>
      </c>
      <c r="C384" s="4">
        <v>32.705737999999997</v>
      </c>
      <c r="D384" s="3">
        <v>59.907580000000003</v>
      </c>
      <c r="E384" s="6">
        <v>461.8467</v>
      </c>
      <c r="F384" s="25">
        <f t="shared" si="15"/>
        <v>0.27710802000000001</v>
      </c>
      <c r="G384" s="25">
        <f t="shared" si="16"/>
        <v>0.2133731754</v>
      </c>
      <c r="H384" s="25">
        <f t="shared" si="17"/>
        <v>2.1337317540000001E-2</v>
      </c>
      <c r="I384" s="11">
        <v>2.31138735</v>
      </c>
    </row>
    <row r="385" spans="1:9" x14ac:dyDescent="0.25">
      <c r="A385" s="1" t="s">
        <v>392</v>
      </c>
      <c r="B385" s="9">
        <v>7.0914089999999999E-2</v>
      </c>
      <c r="C385" s="4">
        <v>33.285891999999997</v>
      </c>
      <c r="D385" s="3">
        <v>58.27111</v>
      </c>
      <c r="E385" s="6">
        <v>471.10532000000001</v>
      </c>
      <c r="F385" s="25">
        <f t="shared" si="15"/>
        <v>0.28266319200000001</v>
      </c>
      <c r="G385" s="25">
        <f t="shared" si="16"/>
        <v>0.21765065784000001</v>
      </c>
      <c r="H385" s="25">
        <f t="shared" si="17"/>
        <v>2.1765065784000004E-2</v>
      </c>
      <c r="I385" s="11">
        <v>2.2063242879999998</v>
      </c>
    </row>
    <row r="386" spans="1:9" x14ac:dyDescent="0.25">
      <c r="A386" s="1" t="s">
        <v>393</v>
      </c>
      <c r="B386" s="9">
        <v>7.0657750000000005E-2</v>
      </c>
      <c r="C386" s="4">
        <v>33.138210000000001</v>
      </c>
      <c r="D386" s="3">
        <v>59.008105999999998</v>
      </c>
      <c r="E386" s="6">
        <v>298.68884000000003</v>
      </c>
      <c r="F386" s="25">
        <f t="shared" ref="F386:F449" si="18">E386*600/1000000</f>
        <v>0.17921330399999999</v>
      </c>
      <c r="G386" s="25">
        <f t="shared" ref="G386:G449" si="19">IF(E386&gt;10,0.77*F386,0)</f>
        <v>0.13799424407999999</v>
      </c>
      <c r="H386" s="25">
        <f t="shared" ref="H386:H449" si="20">IF(E386&gt;10,0.1*G386,0.5*G386)</f>
        <v>1.3799424407999999E-2</v>
      </c>
      <c r="I386" s="11">
        <v>3.2569549019999999</v>
      </c>
    </row>
    <row r="387" spans="1:9" x14ac:dyDescent="0.25">
      <c r="A387" s="1" t="s">
        <v>394</v>
      </c>
      <c r="B387" s="9">
        <v>5.6793056000000001E-2</v>
      </c>
      <c r="C387" s="4">
        <v>32.467964000000002</v>
      </c>
      <c r="D387" s="3">
        <v>59.932774000000002</v>
      </c>
      <c r="E387" s="6">
        <v>214.83501999999999</v>
      </c>
      <c r="F387" s="25">
        <f t="shared" si="18"/>
        <v>0.12890101199999998</v>
      </c>
      <c r="G387" s="25">
        <f t="shared" si="19"/>
        <v>9.9253779239999992E-2</v>
      </c>
      <c r="H387" s="25">
        <f t="shared" si="20"/>
        <v>9.9253779240000006E-3</v>
      </c>
      <c r="I387" s="11">
        <v>3.362017963</v>
      </c>
    </row>
    <row r="388" spans="1:9" x14ac:dyDescent="0.25">
      <c r="A388" s="1" t="s">
        <v>395</v>
      </c>
      <c r="B388" s="9">
        <v>5.5505223999999999E-2</v>
      </c>
      <c r="C388" s="4">
        <v>32.213337000000003</v>
      </c>
      <c r="D388" s="3">
        <v>59.051364999999997</v>
      </c>
      <c r="E388" s="6">
        <v>222.73328000000001</v>
      </c>
      <c r="F388" s="25">
        <f t="shared" si="18"/>
        <v>0.133639968</v>
      </c>
      <c r="G388" s="25">
        <f t="shared" si="19"/>
        <v>0.10290277536</v>
      </c>
      <c r="H388" s="25">
        <f t="shared" si="20"/>
        <v>1.0290277536000002E-2</v>
      </c>
      <c r="I388" s="11">
        <v>3.1518918409999999</v>
      </c>
    </row>
    <row r="389" spans="1:9" x14ac:dyDescent="0.25">
      <c r="A389" s="1" t="s">
        <v>396</v>
      </c>
      <c r="B389" s="9">
        <v>4.7064155000000003E-2</v>
      </c>
      <c r="C389" s="4">
        <v>31.494039999999998</v>
      </c>
      <c r="D389" s="3">
        <v>59.90052</v>
      </c>
      <c r="E389" s="6">
        <v>224.92492999999999</v>
      </c>
      <c r="F389" s="25">
        <f t="shared" si="18"/>
        <v>0.13495495799999999</v>
      </c>
      <c r="G389" s="25">
        <f t="shared" si="19"/>
        <v>0.10391531765999999</v>
      </c>
      <c r="H389" s="25">
        <f t="shared" si="20"/>
        <v>1.0391531766E-2</v>
      </c>
      <c r="I389" s="11">
        <v>3.2569549019999999</v>
      </c>
    </row>
    <row r="390" spans="1:9" x14ac:dyDescent="0.25">
      <c r="A390" s="1" t="s">
        <v>397</v>
      </c>
      <c r="B390" s="9">
        <v>4.3496515999999999E-2</v>
      </c>
      <c r="C390" s="4">
        <v>30.992000000000001</v>
      </c>
      <c r="D390" s="3">
        <v>61.267000000000003</v>
      </c>
      <c r="E390" s="6">
        <v>253.49677</v>
      </c>
      <c r="F390" s="25">
        <f t="shared" si="18"/>
        <v>0.15209806200000001</v>
      </c>
      <c r="G390" s="25">
        <f t="shared" si="19"/>
        <v>0.11711550774000001</v>
      </c>
      <c r="H390" s="25">
        <f t="shared" si="20"/>
        <v>1.1711550774000002E-2</v>
      </c>
      <c r="I390" s="11">
        <v>3.1518918409999999</v>
      </c>
    </row>
    <row r="391" spans="1:9" x14ac:dyDescent="0.25">
      <c r="A391" s="1" t="s">
        <v>398</v>
      </c>
      <c r="B391" s="9">
        <v>4.4303052000000002E-2</v>
      </c>
      <c r="C391" s="4">
        <v>31.075915999999999</v>
      </c>
      <c r="D391" s="3">
        <v>60.696199999999997</v>
      </c>
      <c r="E391" s="6">
        <v>241.07782</v>
      </c>
      <c r="F391" s="25">
        <f t="shared" si="18"/>
        <v>0.14464669200000002</v>
      </c>
      <c r="G391" s="25">
        <f t="shared" si="19"/>
        <v>0.11137795284000002</v>
      </c>
      <c r="H391" s="25">
        <f t="shared" si="20"/>
        <v>1.1137795284000003E-2</v>
      </c>
      <c r="I391" s="11">
        <v>2.9417657180000001</v>
      </c>
    </row>
    <row r="392" spans="1:9" x14ac:dyDescent="0.25">
      <c r="A392" s="1" t="s">
        <v>399</v>
      </c>
      <c r="B392" s="9">
        <v>3.5936620000000002E-2</v>
      </c>
      <c r="C392" s="4">
        <v>30.947510000000001</v>
      </c>
      <c r="D392" s="3">
        <v>61.924377</v>
      </c>
      <c r="E392" s="6">
        <v>213.91848999999999</v>
      </c>
      <c r="F392" s="25">
        <f t="shared" si="18"/>
        <v>0.128351094</v>
      </c>
      <c r="G392" s="25">
        <f t="shared" si="19"/>
        <v>9.8830342380000005E-2</v>
      </c>
      <c r="H392" s="25">
        <f t="shared" si="20"/>
        <v>9.8830342380000005E-3</v>
      </c>
      <c r="I392" s="11">
        <v>3.2569549019999999</v>
      </c>
    </row>
    <row r="393" spans="1:9" x14ac:dyDescent="0.25">
      <c r="A393" s="1" t="s">
        <v>400</v>
      </c>
      <c r="B393" s="9">
        <v>3.0641294999999999E-2</v>
      </c>
      <c r="C393" s="4">
        <v>30.521246000000001</v>
      </c>
      <c r="D393" s="3">
        <v>63.390408000000001</v>
      </c>
      <c r="E393" s="6">
        <v>84.013779999999997</v>
      </c>
      <c r="F393" s="25">
        <f t="shared" si="18"/>
        <v>5.0408267999999999E-2</v>
      </c>
      <c r="G393" s="25">
        <f t="shared" si="19"/>
        <v>3.8814366359999998E-2</v>
      </c>
      <c r="H393" s="25">
        <f t="shared" si="20"/>
        <v>3.8814366359999999E-3</v>
      </c>
      <c r="I393" s="11">
        <v>4.2025224540000004</v>
      </c>
    </row>
    <row r="394" spans="1:9" x14ac:dyDescent="0.25">
      <c r="A394" s="1" t="s">
        <v>401</v>
      </c>
      <c r="B394" s="9">
        <v>2.6944369999999999E-2</v>
      </c>
      <c r="C394" s="4">
        <v>29.333376000000001</v>
      </c>
      <c r="D394" s="3">
        <v>63.310062000000002</v>
      </c>
      <c r="E394" s="6">
        <v>62.506515999999998</v>
      </c>
      <c r="F394" s="25">
        <f t="shared" si="18"/>
        <v>3.7503909599999996E-2</v>
      </c>
      <c r="G394" s="25">
        <f t="shared" si="19"/>
        <v>2.8878010391999998E-2</v>
      </c>
      <c r="H394" s="25">
        <f t="shared" si="20"/>
        <v>2.8878010391999998E-3</v>
      </c>
      <c r="I394" s="11">
        <v>4.9379638830000001</v>
      </c>
    </row>
    <row r="395" spans="1:9" x14ac:dyDescent="0.25">
      <c r="A395" s="1" t="s">
        <v>402</v>
      </c>
      <c r="B395" s="9">
        <v>1.6850167999999999E-2</v>
      </c>
      <c r="C395" s="4">
        <v>29.118096999999999</v>
      </c>
      <c r="D395" s="3">
        <v>65.570175000000006</v>
      </c>
      <c r="E395" s="6">
        <v>52.673546000000002</v>
      </c>
      <c r="F395" s="25">
        <f t="shared" si="18"/>
        <v>3.1604127599999997E-2</v>
      </c>
      <c r="G395" s="25">
        <f t="shared" si="19"/>
        <v>2.4335178252E-2</v>
      </c>
      <c r="H395" s="25">
        <f t="shared" si="20"/>
        <v>2.4335178252E-3</v>
      </c>
      <c r="I395" s="11">
        <v>4.0974593930000003</v>
      </c>
    </row>
    <row r="396" spans="1:9" x14ac:dyDescent="0.25">
      <c r="A396" s="1" t="s">
        <v>403</v>
      </c>
      <c r="B396" s="9">
        <v>1.4864850000000001E-2</v>
      </c>
      <c r="C396" s="4">
        <v>28.917577999999999</v>
      </c>
      <c r="D396" s="3">
        <v>64.451859999999996</v>
      </c>
      <c r="E396" s="6">
        <v>33.711190000000002</v>
      </c>
      <c r="F396" s="25">
        <f t="shared" si="18"/>
        <v>2.0226714E-2</v>
      </c>
      <c r="G396" s="25">
        <f t="shared" si="19"/>
        <v>1.557456978E-2</v>
      </c>
      <c r="H396" s="25">
        <f t="shared" si="20"/>
        <v>1.557456978E-3</v>
      </c>
      <c r="I396" s="11">
        <v>3.362017963</v>
      </c>
    </row>
    <row r="397" spans="1:9" x14ac:dyDescent="0.25">
      <c r="A397" s="1" t="s">
        <v>404</v>
      </c>
      <c r="B397" s="9">
        <v>1.7972536000000001E-2</v>
      </c>
      <c r="C397" s="4">
        <v>28.324192</v>
      </c>
      <c r="D397" s="3">
        <v>65.353669999999994</v>
      </c>
      <c r="E397" s="6">
        <v>15.281314</v>
      </c>
      <c r="F397" s="25">
        <f t="shared" si="18"/>
        <v>9.168788399999999E-3</v>
      </c>
      <c r="G397" s="25">
        <f t="shared" si="19"/>
        <v>7.0599670679999992E-3</v>
      </c>
      <c r="H397" s="25">
        <f t="shared" si="20"/>
        <v>7.0599670680000001E-4</v>
      </c>
      <c r="I397" s="11">
        <v>4.3075855150000004</v>
      </c>
    </row>
    <row r="398" spans="1:9" x14ac:dyDescent="0.25">
      <c r="A398" s="1" t="s">
        <v>405</v>
      </c>
      <c r="B398" s="9">
        <v>1.6606131999999999E-2</v>
      </c>
      <c r="C398" s="4">
        <v>27.42184</v>
      </c>
      <c r="D398" s="3">
        <v>66.469890000000007</v>
      </c>
      <c r="E398" s="6">
        <v>85.862350000000006</v>
      </c>
      <c r="F398" s="25">
        <f t="shared" si="18"/>
        <v>5.1517410000000007E-2</v>
      </c>
      <c r="G398" s="25">
        <f t="shared" si="19"/>
        <v>3.9668405700000006E-2</v>
      </c>
      <c r="H398" s="25">
        <f t="shared" si="20"/>
        <v>3.9668405700000004E-3</v>
      </c>
      <c r="I398" s="11">
        <v>4.0974593930000003</v>
      </c>
    </row>
    <row r="399" spans="1:9" x14ac:dyDescent="0.25">
      <c r="A399" s="1" t="s">
        <v>406</v>
      </c>
      <c r="B399" s="9">
        <v>1.0914772999999999E-2</v>
      </c>
      <c r="C399" s="4">
        <v>26.939862999999999</v>
      </c>
      <c r="D399" s="3">
        <v>74.639349999999993</v>
      </c>
      <c r="E399" s="6">
        <v>64.439400000000006</v>
      </c>
      <c r="F399" s="25">
        <f t="shared" si="18"/>
        <v>3.8663640000000006E-2</v>
      </c>
      <c r="G399" s="25">
        <f t="shared" si="19"/>
        <v>2.9771002800000005E-2</v>
      </c>
      <c r="H399" s="25">
        <f t="shared" si="20"/>
        <v>2.9771002800000005E-3</v>
      </c>
      <c r="I399" s="11">
        <v>3.2569549019999999</v>
      </c>
    </row>
    <row r="400" spans="1:9" x14ac:dyDescent="0.25">
      <c r="A400" s="1" t="s">
        <v>407</v>
      </c>
      <c r="B400" s="9">
        <v>9.3607050000000004E-3</v>
      </c>
      <c r="C400" s="4">
        <v>27.138216</v>
      </c>
      <c r="D400" s="3">
        <v>74.981340000000003</v>
      </c>
      <c r="E400" s="6">
        <v>53.421289999999999</v>
      </c>
      <c r="F400" s="25">
        <f t="shared" si="18"/>
        <v>3.2052773999999999E-2</v>
      </c>
      <c r="G400" s="25">
        <f t="shared" si="19"/>
        <v>2.4680635980000001E-2</v>
      </c>
      <c r="H400" s="25">
        <f t="shared" si="20"/>
        <v>2.4680635980000002E-3</v>
      </c>
      <c r="I400" s="11">
        <v>2.9417657180000001</v>
      </c>
    </row>
    <row r="401" spans="1:9" x14ac:dyDescent="0.25">
      <c r="A401" s="1" t="s">
        <v>408</v>
      </c>
      <c r="B401" s="9">
        <v>1.2736236E-2</v>
      </c>
      <c r="C401" s="4">
        <v>26.818567000000002</v>
      </c>
      <c r="D401" s="3">
        <v>76.202190000000002</v>
      </c>
      <c r="E401" s="6">
        <v>57.760685000000002</v>
      </c>
      <c r="F401" s="25">
        <f t="shared" si="18"/>
        <v>3.4656410999999998E-2</v>
      </c>
      <c r="G401" s="25">
        <f t="shared" si="19"/>
        <v>2.6685436470000001E-2</v>
      </c>
      <c r="H401" s="25">
        <f t="shared" si="20"/>
        <v>2.6685436470000002E-3</v>
      </c>
      <c r="I401" s="11">
        <v>3.6772071469999998</v>
      </c>
    </row>
    <row r="402" spans="1:9" x14ac:dyDescent="0.25">
      <c r="A402" s="1" t="s">
        <v>409</v>
      </c>
      <c r="B402" s="9">
        <v>9.5315160000000003E-3</v>
      </c>
      <c r="C402" s="4">
        <v>26.343025000000001</v>
      </c>
      <c r="D402" s="3">
        <v>75.821830000000006</v>
      </c>
      <c r="E402" s="6">
        <v>41.482239999999997</v>
      </c>
      <c r="F402" s="25">
        <f t="shared" si="18"/>
        <v>2.4889343999999997E-2</v>
      </c>
      <c r="G402" s="25">
        <f t="shared" si="19"/>
        <v>1.9164794879999999E-2</v>
      </c>
      <c r="H402" s="25">
        <f t="shared" si="20"/>
        <v>1.916479488E-3</v>
      </c>
      <c r="I402" s="11">
        <v>2.9417657180000001</v>
      </c>
    </row>
    <row r="403" spans="1:9" x14ac:dyDescent="0.25">
      <c r="A403" s="1" t="s">
        <v>410</v>
      </c>
      <c r="B403" s="9">
        <v>8.5178739999999999E-3</v>
      </c>
      <c r="C403" s="4">
        <v>24.907451999999999</v>
      </c>
      <c r="D403" s="3">
        <v>76.419370000000001</v>
      </c>
      <c r="E403" s="6">
        <v>0</v>
      </c>
      <c r="F403" s="25">
        <f t="shared" si="18"/>
        <v>0</v>
      </c>
      <c r="G403" s="25">
        <f t="shared" si="19"/>
        <v>0</v>
      </c>
      <c r="H403" s="25">
        <f t="shared" si="20"/>
        <v>0</v>
      </c>
      <c r="I403" s="11">
        <v>2.7316395949999999</v>
      </c>
    </row>
    <row r="404" spans="1:9" x14ac:dyDescent="0.25">
      <c r="A404" s="1" t="s">
        <v>411</v>
      </c>
      <c r="B404" s="9">
        <v>5.0689669999999997E-3</v>
      </c>
      <c r="C404" s="4">
        <v>24.329554000000002</v>
      </c>
      <c r="D404" s="3">
        <v>83.799355000000006</v>
      </c>
      <c r="E404" s="6">
        <v>0</v>
      </c>
      <c r="F404" s="25">
        <f t="shared" si="18"/>
        <v>0</v>
      </c>
      <c r="G404" s="25">
        <f t="shared" si="19"/>
        <v>0</v>
      </c>
      <c r="H404" s="25">
        <f t="shared" si="20"/>
        <v>0</v>
      </c>
      <c r="I404" s="11">
        <v>1.470882859</v>
      </c>
    </row>
    <row r="405" spans="1:9" x14ac:dyDescent="0.25">
      <c r="A405" s="1" t="s">
        <v>412</v>
      </c>
      <c r="B405" s="9">
        <v>3.6012919999999999E-3</v>
      </c>
      <c r="C405" s="4">
        <v>24.330950000000001</v>
      </c>
      <c r="D405" s="3">
        <v>84.727140000000006</v>
      </c>
      <c r="E405" s="6">
        <v>0</v>
      </c>
      <c r="F405" s="25">
        <f t="shared" si="18"/>
        <v>0</v>
      </c>
      <c r="G405" s="25">
        <f t="shared" si="19"/>
        <v>0</v>
      </c>
      <c r="H405" s="25">
        <f t="shared" si="20"/>
        <v>0</v>
      </c>
      <c r="I405" s="11">
        <v>1.260756736</v>
      </c>
    </row>
    <row r="406" spans="1:9" x14ac:dyDescent="0.25">
      <c r="A406" s="1" t="s">
        <v>413</v>
      </c>
      <c r="B406" s="9">
        <v>5.1945369999999999E-3</v>
      </c>
      <c r="C406" s="4">
        <v>24.547142000000001</v>
      </c>
      <c r="D406" s="3">
        <v>83.48845</v>
      </c>
      <c r="E406" s="6">
        <v>0</v>
      </c>
      <c r="F406" s="25">
        <f t="shared" si="18"/>
        <v>0</v>
      </c>
      <c r="G406" s="25">
        <f t="shared" si="19"/>
        <v>0</v>
      </c>
      <c r="H406" s="25">
        <f t="shared" si="20"/>
        <v>0</v>
      </c>
      <c r="I406" s="11">
        <v>1.681008982</v>
      </c>
    </row>
    <row r="407" spans="1:9" x14ac:dyDescent="0.25">
      <c r="A407" s="1" t="s">
        <v>414</v>
      </c>
      <c r="B407" s="9">
        <v>5.9111449999999996E-3</v>
      </c>
      <c r="C407" s="4">
        <v>24.104168000000001</v>
      </c>
      <c r="D407" s="3">
        <v>84.325220000000002</v>
      </c>
      <c r="E407" s="6">
        <v>0</v>
      </c>
      <c r="F407" s="25">
        <f t="shared" si="18"/>
        <v>0</v>
      </c>
      <c r="G407" s="25">
        <f t="shared" si="19"/>
        <v>0</v>
      </c>
      <c r="H407" s="25">
        <f t="shared" si="20"/>
        <v>0</v>
      </c>
      <c r="I407" s="11">
        <v>2.416450411</v>
      </c>
    </row>
    <row r="408" spans="1:9" x14ac:dyDescent="0.25">
      <c r="A408" s="1" t="s">
        <v>415</v>
      </c>
      <c r="B408" s="9">
        <v>1.0079398999999999E-2</v>
      </c>
      <c r="C408" s="4">
        <v>24.062480000000001</v>
      </c>
      <c r="D408" s="3">
        <v>84.829009999999997</v>
      </c>
      <c r="E408" s="6">
        <v>0</v>
      </c>
      <c r="F408" s="25">
        <f t="shared" si="18"/>
        <v>0</v>
      </c>
      <c r="G408" s="25">
        <f t="shared" si="19"/>
        <v>0</v>
      </c>
      <c r="H408" s="25">
        <f t="shared" si="20"/>
        <v>0</v>
      </c>
      <c r="I408" s="11">
        <v>3.0468287790000002</v>
      </c>
    </row>
    <row r="409" spans="1:9" x14ac:dyDescent="0.25">
      <c r="A409" s="1" t="s">
        <v>416</v>
      </c>
      <c r="B409" s="9">
        <v>1.1454628E-2</v>
      </c>
      <c r="C409" s="4">
        <v>23.778212</v>
      </c>
      <c r="D409" s="3">
        <v>86.225989999999996</v>
      </c>
      <c r="E409" s="6">
        <v>0</v>
      </c>
      <c r="F409" s="25">
        <f t="shared" si="18"/>
        <v>0</v>
      </c>
      <c r="G409" s="25">
        <f t="shared" si="19"/>
        <v>0</v>
      </c>
      <c r="H409" s="25">
        <f t="shared" si="20"/>
        <v>0</v>
      </c>
      <c r="I409" s="11">
        <v>3.782270209</v>
      </c>
    </row>
    <row r="410" spans="1:9" x14ac:dyDescent="0.25">
      <c r="A410" s="1" t="s">
        <v>417</v>
      </c>
      <c r="B410" s="9">
        <v>9.8288690000000005E-3</v>
      </c>
      <c r="C410" s="4">
        <v>24.016622999999999</v>
      </c>
      <c r="D410" s="3">
        <v>86.447230000000005</v>
      </c>
      <c r="E410" s="6">
        <v>0</v>
      </c>
      <c r="F410" s="25">
        <f t="shared" si="18"/>
        <v>0</v>
      </c>
      <c r="G410" s="25">
        <f t="shared" si="19"/>
        <v>0</v>
      </c>
      <c r="H410" s="25">
        <f t="shared" si="20"/>
        <v>0</v>
      </c>
      <c r="I410" s="11">
        <v>3.2569549019999999</v>
      </c>
    </row>
    <row r="411" spans="1:9" x14ac:dyDescent="0.25">
      <c r="A411" s="1" t="s">
        <v>418</v>
      </c>
      <c r="B411" s="9">
        <v>1.1308884E-2</v>
      </c>
      <c r="C411" s="4">
        <v>23.805595</v>
      </c>
      <c r="D411" s="3">
        <v>85.671449999999993</v>
      </c>
      <c r="E411" s="6">
        <v>0</v>
      </c>
      <c r="F411" s="25">
        <f t="shared" si="18"/>
        <v>0</v>
      </c>
      <c r="G411" s="25">
        <f t="shared" si="19"/>
        <v>0</v>
      </c>
      <c r="H411" s="25">
        <f t="shared" si="20"/>
        <v>0</v>
      </c>
      <c r="I411" s="11">
        <v>3.1518918409999999</v>
      </c>
    </row>
    <row r="412" spans="1:9" x14ac:dyDescent="0.25">
      <c r="A412" s="1" t="s">
        <v>419</v>
      </c>
      <c r="B412" s="9">
        <v>1.4156716E-2</v>
      </c>
      <c r="C412" s="4">
        <v>24.042529999999999</v>
      </c>
      <c r="D412" s="3">
        <v>84.225250000000003</v>
      </c>
      <c r="E412" s="6">
        <v>0</v>
      </c>
      <c r="F412" s="25">
        <f t="shared" si="18"/>
        <v>0</v>
      </c>
      <c r="G412" s="25">
        <f t="shared" si="19"/>
        <v>0</v>
      </c>
      <c r="H412" s="25">
        <f t="shared" si="20"/>
        <v>0</v>
      </c>
      <c r="I412" s="11">
        <v>3.782270209</v>
      </c>
    </row>
    <row r="413" spans="1:9" x14ac:dyDescent="0.25">
      <c r="A413" s="1" t="s">
        <v>420</v>
      </c>
      <c r="B413" s="9">
        <v>1.2502229E-2</v>
      </c>
      <c r="C413" s="4">
        <v>24.120182</v>
      </c>
      <c r="D413" s="3">
        <v>84.588049999999996</v>
      </c>
      <c r="E413" s="6">
        <v>0</v>
      </c>
      <c r="F413" s="25">
        <f t="shared" si="18"/>
        <v>0</v>
      </c>
      <c r="G413" s="25">
        <f t="shared" si="19"/>
        <v>0</v>
      </c>
      <c r="H413" s="25">
        <f t="shared" si="20"/>
        <v>0</v>
      </c>
      <c r="I413" s="11">
        <v>3.362017963</v>
      </c>
    </row>
    <row r="414" spans="1:9" x14ac:dyDescent="0.25">
      <c r="A414" s="1" t="s">
        <v>421</v>
      </c>
      <c r="B414" s="9">
        <v>1.1870746E-2</v>
      </c>
      <c r="C414" s="4">
        <v>23.922298000000001</v>
      </c>
      <c r="D414" s="3">
        <v>84.079834000000005</v>
      </c>
      <c r="E414" s="6">
        <v>0</v>
      </c>
      <c r="F414" s="25">
        <f t="shared" si="18"/>
        <v>0</v>
      </c>
      <c r="G414" s="25">
        <f t="shared" si="19"/>
        <v>0</v>
      </c>
      <c r="H414" s="25">
        <f t="shared" si="20"/>
        <v>0</v>
      </c>
      <c r="I414" s="11">
        <v>3.2569549019999999</v>
      </c>
    </row>
    <row r="415" spans="1:9" x14ac:dyDescent="0.25">
      <c r="A415" s="1" t="s">
        <v>422</v>
      </c>
      <c r="B415" s="9">
        <v>9.8871099999999993E-3</v>
      </c>
      <c r="C415" s="4">
        <v>23.964008</v>
      </c>
      <c r="D415" s="3">
        <v>82.260760000000005</v>
      </c>
      <c r="E415" s="6">
        <v>0</v>
      </c>
      <c r="F415" s="25">
        <f t="shared" si="18"/>
        <v>0</v>
      </c>
      <c r="G415" s="25">
        <f t="shared" si="19"/>
        <v>0</v>
      </c>
      <c r="H415" s="25">
        <f t="shared" si="20"/>
        <v>0</v>
      </c>
      <c r="I415" s="11">
        <v>2.5215134720000001</v>
      </c>
    </row>
    <row r="416" spans="1:9" x14ac:dyDescent="0.25">
      <c r="A416" s="1" t="s">
        <v>423</v>
      </c>
      <c r="B416" s="9">
        <v>1.2934843999999999E-2</v>
      </c>
      <c r="C416" s="4">
        <v>24.04541</v>
      </c>
      <c r="D416" s="3">
        <v>83.213325999999995</v>
      </c>
      <c r="E416" s="6">
        <v>0</v>
      </c>
      <c r="F416" s="25">
        <f t="shared" si="18"/>
        <v>0</v>
      </c>
      <c r="G416" s="25">
        <f t="shared" si="19"/>
        <v>0</v>
      </c>
      <c r="H416" s="25">
        <f t="shared" si="20"/>
        <v>0</v>
      </c>
      <c r="I416" s="11">
        <v>3.5721440860000002</v>
      </c>
    </row>
    <row r="417" spans="1:9" x14ac:dyDescent="0.25">
      <c r="A417" s="1" t="s">
        <v>424</v>
      </c>
      <c r="B417" s="9">
        <v>1.2452817999999999E-2</v>
      </c>
      <c r="C417" s="4">
        <v>23.792625000000001</v>
      </c>
      <c r="D417" s="3">
        <v>83.095690000000005</v>
      </c>
      <c r="E417" s="6">
        <v>0</v>
      </c>
      <c r="F417" s="25">
        <f t="shared" si="18"/>
        <v>0</v>
      </c>
      <c r="G417" s="25">
        <f t="shared" si="19"/>
        <v>0</v>
      </c>
      <c r="H417" s="25">
        <f t="shared" si="20"/>
        <v>0</v>
      </c>
      <c r="I417" s="11">
        <v>3.0468287790000002</v>
      </c>
    </row>
    <row r="418" spans="1:9" x14ac:dyDescent="0.25">
      <c r="A418" s="1" t="s">
        <v>425</v>
      </c>
      <c r="B418" s="9">
        <v>1.0654566000000001E-2</v>
      </c>
      <c r="C418" s="4">
        <v>23.145243000000001</v>
      </c>
      <c r="D418" s="3">
        <v>82.746359999999996</v>
      </c>
      <c r="E418" s="6">
        <v>0</v>
      </c>
      <c r="F418" s="25">
        <f t="shared" si="18"/>
        <v>0</v>
      </c>
      <c r="G418" s="25">
        <f t="shared" si="19"/>
        <v>0</v>
      </c>
      <c r="H418" s="25">
        <f t="shared" si="20"/>
        <v>0</v>
      </c>
      <c r="I418" s="11">
        <v>2.9417657180000001</v>
      </c>
    </row>
    <row r="419" spans="1:9" x14ac:dyDescent="0.25">
      <c r="A419" s="1" t="s">
        <v>426</v>
      </c>
      <c r="B419" s="9">
        <v>1.0811474999999999E-2</v>
      </c>
      <c r="C419" s="4">
        <v>22.896103</v>
      </c>
      <c r="D419" s="3">
        <v>84.172934999999995</v>
      </c>
      <c r="E419" s="6">
        <v>0</v>
      </c>
      <c r="F419" s="25">
        <f t="shared" si="18"/>
        <v>0</v>
      </c>
      <c r="G419" s="25">
        <f t="shared" si="19"/>
        <v>0</v>
      </c>
      <c r="H419" s="25">
        <f t="shared" si="20"/>
        <v>0</v>
      </c>
      <c r="I419" s="11">
        <v>3.0468287790000002</v>
      </c>
    </row>
    <row r="420" spans="1:9" x14ac:dyDescent="0.25">
      <c r="A420" s="1" t="s">
        <v>427</v>
      </c>
      <c r="B420" s="9">
        <v>9.323174E-3</v>
      </c>
      <c r="C420" s="4">
        <v>22.506962000000001</v>
      </c>
      <c r="D420" s="3">
        <v>86.38946</v>
      </c>
      <c r="E420" s="6">
        <v>0</v>
      </c>
      <c r="F420" s="25">
        <f t="shared" si="18"/>
        <v>0</v>
      </c>
      <c r="G420" s="25">
        <f t="shared" si="19"/>
        <v>0</v>
      </c>
      <c r="H420" s="25">
        <f t="shared" si="20"/>
        <v>0</v>
      </c>
      <c r="I420" s="11">
        <v>2.6265765339999998</v>
      </c>
    </row>
    <row r="421" spans="1:9" x14ac:dyDescent="0.25">
      <c r="A421" s="1" t="s">
        <v>428</v>
      </c>
      <c r="B421" s="9">
        <v>8.8333700000000001E-3</v>
      </c>
      <c r="C421" s="4">
        <v>22.650780000000001</v>
      </c>
      <c r="D421" s="3">
        <v>85.827150000000003</v>
      </c>
      <c r="E421" s="6">
        <v>0</v>
      </c>
      <c r="F421" s="25">
        <f t="shared" si="18"/>
        <v>0</v>
      </c>
      <c r="G421" s="25">
        <f t="shared" si="19"/>
        <v>0</v>
      </c>
      <c r="H421" s="25">
        <f t="shared" si="20"/>
        <v>0</v>
      </c>
      <c r="I421" s="11">
        <v>2.6265765339999998</v>
      </c>
    </row>
    <row r="422" spans="1:9" x14ac:dyDescent="0.25">
      <c r="A422" s="1" t="s">
        <v>429</v>
      </c>
      <c r="B422" s="9">
        <v>1.0144706999999999E-2</v>
      </c>
      <c r="C422" s="4">
        <v>22.55527</v>
      </c>
      <c r="D422" s="3">
        <v>85.199939999999998</v>
      </c>
      <c r="E422" s="6">
        <v>0</v>
      </c>
      <c r="F422" s="25">
        <f t="shared" si="18"/>
        <v>0</v>
      </c>
      <c r="G422" s="25">
        <f t="shared" si="19"/>
        <v>0</v>
      </c>
      <c r="H422" s="25">
        <f t="shared" si="20"/>
        <v>0</v>
      </c>
      <c r="I422" s="11">
        <v>2.7316395949999999</v>
      </c>
    </row>
    <row r="423" spans="1:9" x14ac:dyDescent="0.25">
      <c r="A423" s="1" t="s">
        <v>430</v>
      </c>
      <c r="B423" s="9">
        <v>8.2076059999999992E-3</v>
      </c>
      <c r="C423" s="4">
        <v>22.449725999999998</v>
      </c>
      <c r="D423" s="3">
        <v>85.974770000000007</v>
      </c>
      <c r="E423" s="6">
        <v>0</v>
      </c>
      <c r="F423" s="25">
        <f t="shared" si="18"/>
        <v>0</v>
      </c>
      <c r="G423" s="25">
        <f t="shared" si="19"/>
        <v>0</v>
      </c>
      <c r="H423" s="25">
        <f t="shared" si="20"/>
        <v>0</v>
      </c>
      <c r="I423" s="11">
        <v>2.31138735</v>
      </c>
    </row>
    <row r="424" spans="1:9" x14ac:dyDescent="0.25">
      <c r="A424" s="1" t="s">
        <v>431</v>
      </c>
      <c r="B424" s="9">
        <v>8.0375859999999993E-3</v>
      </c>
      <c r="C424" s="4">
        <v>22.486778000000001</v>
      </c>
      <c r="D424" s="3">
        <v>86.463195999999996</v>
      </c>
      <c r="E424" s="6">
        <v>0</v>
      </c>
      <c r="F424" s="25">
        <f t="shared" si="18"/>
        <v>0</v>
      </c>
      <c r="G424" s="25">
        <f t="shared" si="19"/>
        <v>0</v>
      </c>
      <c r="H424" s="25">
        <f t="shared" si="20"/>
        <v>0</v>
      </c>
      <c r="I424" s="11">
        <v>2.5215134720000001</v>
      </c>
    </row>
    <row r="425" spans="1:9" x14ac:dyDescent="0.25">
      <c r="A425" s="1" t="s">
        <v>432</v>
      </c>
      <c r="B425" s="9">
        <v>6.9233130000000004E-3</v>
      </c>
      <c r="C425" s="4">
        <v>22.504051</v>
      </c>
      <c r="D425" s="3">
        <v>86.217879999999994</v>
      </c>
      <c r="E425" s="6">
        <v>0</v>
      </c>
      <c r="F425" s="25">
        <f t="shared" si="18"/>
        <v>0</v>
      </c>
      <c r="G425" s="25">
        <f t="shared" si="19"/>
        <v>0</v>
      </c>
      <c r="H425" s="25">
        <f t="shared" si="20"/>
        <v>0</v>
      </c>
      <c r="I425" s="11">
        <v>2.1012612270000002</v>
      </c>
    </row>
    <row r="426" spans="1:9" x14ac:dyDescent="0.25">
      <c r="A426" s="1" t="s">
        <v>433</v>
      </c>
      <c r="B426" s="9">
        <v>5.6353169999999999E-3</v>
      </c>
      <c r="C426" s="4">
        <v>22.086409</v>
      </c>
      <c r="D426" s="3">
        <v>87.376589999999993</v>
      </c>
      <c r="E426" s="6">
        <v>0</v>
      </c>
      <c r="F426" s="25">
        <f t="shared" si="18"/>
        <v>0</v>
      </c>
      <c r="G426" s="25">
        <f t="shared" si="19"/>
        <v>0</v>
      </c>
      <c r="H426" s="25">
        <f t="shared" si="20"/>
        <v>0</v>
      </c>
      <c r="I426" s="11">
        <v>1.9961981660000001</v>
      </c>
    </row>
    <row r="427" spans="1:9" x14ac:dyDescent="0.25">
      <c r="A427" s="1" t="s">
        <v>434</v>
      </c>
      <c r="B427" s="9">
        <v>6.2122150000000001E-3</v>
      </c>
      <c r="C427" s="4">
        <v>22.317848000000001</v>
      </c>
      <c r="D427" s="3">
        <v>86.786230000000003</v>
      </c>
      <c r="E427" s="6">
        <v>0</v>
      </c>
      <c r="F427" s="25">
        <f t="shared" si="18"/>
        <v>0</v>
      </c>
      <c r="G427" s="25">
        <f t="shared" si="19"/>
        <v>0</v>
      </c>
      <c r="H427" s="25">
        <f t="shared" si="20"/>
        <v>0</v>
      </c>
      <c r="I427" s="11">
        <v>1.891135104</v>
      </c>
    </row>
    <row r="428" spans="1:9" x14ac:dyDescent="0.25">
      <c r="A428" s="2">
        <v>45663</v>
      </c>
      <c r="B428" s="9">
        <v>3.7026289999999998E-3</v>
      </c>
      <c r="C428" s="4">
        <v>22.249002000000001</v>
      </c>
      <c r="D428" s="3">
        <v>86.76549</v>
      </c>
      <c r="E428" s="6">
        <v>0</v>
      </c>
      <c r="F428" s="25">
        <f t="shared" si="18"/>
        <v>0</v>
      </c>
      <c r="G428" s="25">
        <f t="shared" si="19"/>
        <v>0</v>
      </c>
      <c r="H428" s="25">
        <f t="shared" si="20"/>
        <v>0</v>
      </c>
      <c r="I428" s="11">
        <v>1.365819798</v>
      </c>
    </row>
    <row r="429" spans="1:9" x14ac:dyDescent="0.25">
      <c r="A429" s="2">
        <v>45663.006944444453</v>
      </c>
      <c r="B429" s="9">
        <v>5.4161929999999997E-3</v>
      </c>
      <c r="C429" s="4">
        <v>22.209624999999999</v>
      </c>
      <c r="D429" s="3">
        <v>83.827510000000004</v>
      </c>
      <c r="E429" s="6">
        <v>0</v>
      </c>
      <c r="F429" s="25">
        <f t="shared" si="18"/>
        <v>0</v>
      </c>
      <c r="G429" s="25">
        <f t="shared" si="19"/>
        <v>0</v>
      </c>
      <c r="H429" s="25">
        <f t="shared" si="20"/>
        <v>0</v>
      </c>
      <c r="I429" s="11">
        <v>1.365819798</v>
      </c>
    </row>
    <row r="430" spans="1:9" x14ac:dyDescent="0.25">
      <c r="A430" s="2">
        <v>45663.013888888891</v>
      </c>
      <c r="B430" s="9">
        <v>5.0146430000000001E-3</v>
      </c>
      <c r="C430" s="4">
        <v>22.092941</v>
      </c>
      <c r="D430" s="3">
        <v>86.201340000000002</v>
      </c>
      <c r="E430" s="6">
        <v>0</v>
      </c>
      <c r="F430" s="25">
        <f t="shared" si="18"/>
        <v>0</v>
      </c>
      <c r="G430" s="25">
        <f t="shared" si="19"/>
        <v>0</v>
      </c>
      <c r="H430" s="25">
        <f t="shared" si="20"/>
        <v>0</v>
      </c>
      <c r="I430" s="11">
        <v>1.7860720430000001</v>
      </c>
    </row>
    <row r="431" spans="1:9" x14ac:dyDescent="0.25">
      <c r="A431" s="2">
        <v>45663.020833333343</v>
      </c>
      <c r="B431" s="9">
        <v>4.4914780000000001E-3</v>
      </c>
      <c r="C431" s="4">
        <v>21.916256000000001</v>
      </c>
      <c r="D431" s="3">
        <v>85.724969999999999</v>
      </c>
      <c r="E431" s="6">
        <v>0</v>
      </c>
      <c r="F431" s="25">
        <f t="shared" si="18"/>
        <v>0</v>
      </c>
      <c r="G431" s="25">
        <f t="shared" si="19"/>
        <v>0</v>
      </c>
      <c r="H431" s="25">
        <f t="shared" si="20"/>
        <v>0</v>
      </c>
      <c r="I431" s="11">
        <v>1.470882859</v>
      </c>
    </row>
    <row r="432" spans="1:9" x14ac:dyDescent="0.25">
      <c r="A432" s="2">
        <v>45663.027777777781</v>
      </c>
      <c r="B432" s="9">
        <v>4.9700689999999997E-3</v>
      </c>
      <c r="C432" s="4">
        <v>21.900955</v>
      </c>
      <c r="D432" s="3">
        <v>84.248859999999993</v>
      </c>
      <c r="E432" s="6">
        <v>0</v>
      </c>
      <c r="F432" s="25">
        <f t="shared" si="18"/>
        <v>0</v>
      </c>
      <c r="G432" s="25">
        <f t="shared" si="19"/>
        <v>0</v>
      </c>
      <c r="H432" s="25">
        <f t="shared" si="20"/>
        <v>0</v>
      </c>
      <c r="I432" s="11">
        <v>1.7860720430000001</v>
      </c>
    </row>
    <row r="433" spans="1:9" x14ac:dyDescent="0.25">
      <c r="A433" s="2">
        <v>45663.034722222219</v>
      </c>
      <c r="B433" s="9">
        <v>4.0549829999999999E-3</v>
      </c>
      <c r="C433" s="4">
        <v>21.907684</v>
      </c>
      <c r="D433" s="3">
        <v>84.697370000000006</v>
      </c>
      <c r="E433" s="6">
        <v>0</v>
      </c>
      <c r="F433" s="25">
        <f t="shared" si="18"/>
        <v>0</v>
      </c>
      <c r="G433" s="25">
        <f t="shared" si="19"/>
        <v>0</v>
      </c>
      <c r="H433" s="25">
        <f t="shared" si="20"/>
        <v>0</v>
      </c>
      <c r="I433" s="11">
        <v>1.5759459199999999</v>
      </c>
    </row>
    <row r="434" spans="1:9" x14ac:dyDescent="0.25">
      <c r="A434" s="2">
        <v>45663.041666666657</v>
      </c>
      <c r="B434" s="9">
        <v>4.1181539999999997E-3</v>
      </c>
      <c r="C434" s="4">
        <v>22.014662000000001</v>
      </c>
      <c r="D434" s="3">
        <v>85.220950000000002</v>
      </c>
      <c r="E434" s="6">
        <v>0</v>
      </c>
      <c r="F434" s="25">
        <f t="shared" si="18"/>
        <v>0</v>
      </c>
      <c r="G434" s="25">
        <f t="shared" si="19"/>
        <v>0</v>
      </c>
      <c r="H434" s="25">
        <f t="shared" si="20"/>
        <v>0</v>
      </c>
      <c r="I434" s="11">
        <v>1.681008982</v>
      </c>
    </row>
    <row r="435" spans="1:9" x14ac:dyDescent="0.25">
      <c r="A435" s="2">
        <v>45663.048611111109</v>
      </c>
      <c r="B435" s="9">
        <v>4.3611819999999999E-3</v>
      </c>
      <c r="C435" s="4">
        <v>22.102868999999998</v>
      </c>
      <c r="D435" s="3">
        <v>85.606129999999993</v>
      </c>
      <c r="E435" s="6">
        <v>0</v>
      </c>
      <c r="F435" s="25">
        <f t="shared" si="18"/>
        <v>0</v>
      </c>
      <c r="G435" s="25">
        <f t="shared" si="19"/>
        <v>0</v>
      </c>
      <c r="H435" s="25">
        <f t="shared" si="20"/>
        <v>0</v>
      </c>
      <c r="I435" s="11">
        <v>1.9961981660000001</v>
      </c>
    </row>
    <row r="436" spans="1:9" x14ac:dyDescent="0.25">
      <c r="A436" s="2">
        <v>45663.055555555547</v>
      </c>
      <c r="B436" s="9">
        <v>4.0845250000000003E-3</v>
      </c>
      <c r="C436" s="4">
        <v>22.189905</v>
      </c>
      <c r="D436" s="3">
        <v>86.907589999999999</v>
      </c>
      <c r="E436" s="6">
        <v>0</v>
      </c>
      <c r="F436" s="25">
        <f t="shared" si="18"/>
        <v>0</v>
      </c>
      <c r="G436" s="25">
        <f t="shared" si="19"/>
        <v>0</v>
      </c>
      <c r="H436" s="25">
        <f t="shared" si="20"/>
        <v>0</v>
      </c>
      <c r="I436" s="11">
        <v>1.9961981660000001</v>
      </c>
    </row>
    <row r="437" spans="1:9" x14ac:dyDescent="0.25">
      <c r="A437" s="2">
        <v>45663.0625</v>
      </c>
      <c r="B437" s="9">
        <v>3.6591420000000002E-3</v>
      </c>
      <c r="C437" s="4">
        <v>22.086725000000001</v>
      </c>
      <c r="D437" s="3">
        <v>86.477615</v>
      </c>
      <c r="E437" s="6">
        <v>0</v>
      </c>
      <c r="F437" s="25">
        <f t="shared" si="18"/>
        <v>0</v>
      </c>
      <c r="G437" s="25">
        <f t="shared" si="19"/>
        <v>0</v>
      </c>
      <c r="H437" s="25">
        <f t="shared" si="20"/>
        <v>0</v>
      </c>
      <c r="I437" s="11">
        <v>1.681008982</v>
      </c>
    </row>
    <row r="438" spans="1:9" x14ac:dyDescent="0.25">
      <c r="A438" s="2">
        <v>45663.069444444453</v>
      </c>
      <c r="B438" s="9">
        <v>3.8283969999999999E-3</v>
      </c>
      <c r="C438" s="4">
        <v>22.12182</v>
      </c>
      <c r="D438" s="3">
        <v>86.541430000000005</v>
      </c>
      <c r="E438" s="6">
        <v>0</v>
      </c>
      <c r="F438" s="25">
        <f t="shared" si="18"/>
        <v>0</v>
      </c>
      <c r="G438" s="25">
        <f t="shared" si="19"/>
        <v>0</v>
      </c>
      <c r="H438" s="25">
        <f t="shared" si="20"/>
        <v>0</v>
      </c>
      <c r="I438" s="11">
        <v>1.681008982</v>
      </c>
    </row>
    <row r="439" spans="1:9" x14ac:dyDescent="0.25">
      <c r="A439" s="2">
        <v>45663.076388888891</v>
      </c>
      <c r="B439" s="9">
        <v>3.5065890000000001E-3</v>
      </c>
      <c r="C439" s="4">
        <v>22.136306999999999</v>
      </c>
      <c r="D439" s="3">
        <v>86.568020000000004</v>
      </c>
      <c r="E439" s="6">
        <v>0</v>
      </c>
      <c r="F439" s="25">
        <f t="shared" si="18"/>
        <v>0</v>
      </c>
      <c r="G439" s="25">
        <f t="shared" si="19"/>
        <v>0</v>
      </c>
      <c r="H439" s="25">
        <f t="shared" si="20"/>
        <v>0</v>
      </c>
      <c r="I439" s="11">
        <v>1.5759459199999999</v>
      </c>
    </row>
    <row r="440" spans="1:9" x14ac:dyDescent="0.25">
      <c r="A440" s="2">
        <v>45663.083333333343</v>
      </c>
      <c r="B440" s="9">
        <v>3.4265279999999999E-3</v>
      </c>
      <c r="C440" s="4">
        <v>22.144349999999999</v>
      </c>
      <c r="D440" s="3">
        <v>85.772735999999995</v>
      </c>
      <c r="E440" s="6">
        <v>0</v>
      </c>
      <c r="F440" s="25">
        <f t="shared" si="18"/>
        <v>0</v>
      </c>
      <c r="G440" s="25">
        <f t="shared" si="19"/>
        <v>0</v>
      </c>
      <c r="H440" s="25">
        <f t="shared" si="20"/>
        <v>0</v>
      </c>
      <c r="I440" s="11">
        <v>1.365819798</v>
      </c>
    </row>
    <row r="441" spans="1:9" x14ac:dyDescent="0.25">
      <c r="A441" s="2">
        <v>45663.090277777781</v>
      </c>
      <c r="B441" s="9">
        <v>2.9241139999999998E-3</v>
      </c>
      <c r="C441" s="4">
        <v>22.350719999999999</v>
      </c>
      <c r="D441" s="3">
        <v>86.572265999999999</v>
      </c>
      <c r="E441" s="6">
        <v>0</v>
      </c>
      <c r="F441" s="25">
        <f t="shared" si="18"/>
        <v>0</v>
      </c>
      <c r="G441" s="25">
        <f t="shared" si="19"/>
        <v>0</v>
      </c>
      <c r="H441" s="25">
        <f t="shared" si="20"/>
        <v>0</v>
      </c>
      <c r="I441" s="11">
        <v>1.0506306139999999</v>
      </c>
    </row>
    <row r="442" spans="1:9" x14ac:dyDescent="0.25">
      <c r="A442" s="2">
        <v>45663.097222222219</v>
      </c>
      <c r="B442" s="9">
        <v>2.7503800000000002E-3</v>
      </c>
      <c r="C442" s="4">
        <v>22.260088</v>
      </c>
      <c r="D442" s="3">
        <v>86.892480000000006</v>
      </c>
      <c r="E442" s="6">
        <v>0</v>
      </c>
      <c r="F442" s="25">
        <f t="shared" si="18"/>
        <v>0</v>
      </c>
      <c r="G442" s="25">
        <f t="shared" si="19"/>
        <v>0</v>
      </c>
      <c r="H442" s="25">
        <f t="shared" si="20"/>
        <v>0</v>
      </c>
      <c r="I442" s="11">
        <v>0.63037836800000002</v>
      </c>
    </row>
    <row r="443" spans="1:9" x14ac:dyDescent="0.25">
      <c r="A443" s="2">
        <v>45663.104166666657</v>
      </c>
      <c r="B443" s="9">
        <v>2.8925259999999999E-3</v>
      </c>
      <c r="C443" s="4">
        <v>21.952942</v>
      </c>
      <c r="D443" s="3">
        <v>84.055335999999997</v>
      </c>
      <c r="E443" s="6">
        <v>0</v>
      </c>
      <c r="F443" s="25">
        <f t="shared" si="18"/>
        <v>0</v>
      </c>
      <c r="G443" s="25">
        <f t="shared" si="19"/>
        <v>0</v>
      </c>
      <c r="H443" s="25">
        <f t="shared" si="20"/>
        <v>0</v>
      </c>
      <c r="I443" s="11">
        <v>0.73544142899999998</v>
      </c>
    </row>
    <row r="444" spans="1:9" x14ac:dyDescent="0.25">
      <c r="A444" s="2">
        <v>45663.111111111109</v>
      </c>
      <c r="B444" s="9">
        <v>3.7859069999999998E-3</v>
      </c>
      <c r="C444" s="4">
        <v>22.128132000000001</v>
      </c>
      <c r="D444" s="3">
        <v>81.812060000000002</v>
      </c>
      <c r="E444" s="6">
        <v>0</v>
      </c>
      <c r="F444" s="25">
        <f t="shared" si="18"/>
        <v>0</v>
      </c>
      <c r="G444" s="25">
        <f t="shared" si="19"/>
        <v>0</v>
      </c>
      <c r="H444" s="25">
        <f t="shared" si="20"/>
        <v>0</v>
      </c>
      <c r="I444" s="11">
        <v>0.94556755199999998</v>
      </c>
    </row>
    <row r="445" spans="1:9" x14ac:dyDescent="0.25">
      <c r="A445" s="2">
        <v>45663.118055555547</v>
      </c>
      <c r="B445" s="9">
        <v>3.9324529999999998E-3</v>
      </c>
      <c r="C445" s="4">
        <v>22.332571000000002</v>
      </c>
      <c r="D445" s="3">
        <v>80.099204999999998</v>
      </c>
      <c r="E445" s="6">
        <v>0</v>
      </c>
      <c r="F445" s="25">
        <f t="shared" si="18"/>
        <v>0</v>
      </c>
      <c r="G445" s="25">
        <f t="shared" si="19"/>
        <v>0</v>
      </c>
      <c r="H445" s="25">
        <f t="shared" si="20"/>
        <v>0</v>
      </c>
      <c r="I445" s="11">
        <v>0.84050449100000002</v>
      </c>
    </row>
    <row r="446" spans="1:9" x14ac:dyDescent="0.25">
      <c r="A446" s="2">
        <v>45663.125</v>
      </c>
      <c r="B446" s="9">
        <v>2.9949120000000002E-3</v>
      </c>
      <c r="C446" s="4">
        <v>22.170662</v>
      </c>
      <c r="D446" s="3">
        <v>79.749129999999994</v>
      </c>
      <c r="E446" s="6">
        <v>0</v>
      </c>
      <c r="F446" s="25">
        <f t="shared" si="18"/>
        <v>0</v>
      </c>
      <c r="G446" s="25">
        <f t="shared" si="19"/>
        <v>0</v>
      </c>
      <c r="H446" s="25">
        <f t="shared" si="20"/>
        <v>0</v>
      </c>
      <c r="I446" s="11">
        <v>0.73544142899999998</v>
      </c>
    </row>
    <row r="447" spans="1:9" x14ac:dyDescent="0.25">
      <c r="A447" s="2">
        <v>45663.131944444453</v>
      </c>
      <c r="B447" s="9">
        <v>3.5898290000000001E-3</v>
      </c>
      <c r="C447" s="4">
        <v>22.214748</v>
      </c>
      <c r="D447" s="3">
        <v>76.299570000000003</v>
      </c>
      <c r="E447" s="6">
        <v>0</v>
      </c>
      <c r="F447" s="25">
        <f t="shared" si="18"/>
        <v>0</v>
      </c>
      <c r="G447" s="25">
        <f t="shared" si="19"/>
        <v>0</v>
      </c>
      <c r="H447" s="25">
        <f t="shared" si="20"/>
        <v>0</v>
      </c>
      <c r="I447" s="11">
        <v>0.52531530699999995</v>
      </c>
    </row>
    <row r="448" spans="1:9" x14ac:dyDescent="0.25">
      <c r="A448" s="2">
        <v>45663.138888888891</v>
      </c>
      <c r="B448" s="9">
        <v>3.6671719999999998E-3</v>
      </c>
      <c r="C448" s="4">
        <v>22.239826000000001</v>
      </c>
      <c r="D448" s="3">
        <v>75.645004</v>
      </c>
      <c r="E448" s="6">
        <v>0</v>
      </c>
      <c r="F448" s="25">
        <f t="shared" si="18"/>
        <v>0</v>
      </c>
      <c r="G448" s="25">
        <f t="shared" si="19"/>
        <v>0</v>
      </c>
      <c r="H448" s="25">
        <f t="shared" si="20"/>
        <v>0</v>
      </c>
      <c r="I448" s="11">
        <v>0.31518918400000001</v>
      </c>
    </row>
    <row r="449" spans="1:9" x14ac:dyDescent="0.25">
      <c r="A449" s="2">
        <v>45663.145833333343</v>
      </c>
      <c r="B449" s="9">
        <v>4.7615050000000001E-3</v>
      </c>
      <c r="C449" s="4">
        <v>22.236284000000001</v>
      </c>
      <c r="D449" s="3">
        <v>67.970789999999994</v>
      </c>
      <c r="E449" s="6">
        <v>0</v>
      </c>
      <c r="F449" s="25">
        <f t="shared" si="18"/>
        <v>0</v>
      </c>
      <c r="G449" s="25">
        <f t="shared" si="19"/>
        <v>0</v>
      </c>
      <c r="H449" s="25">
        <f t="shared" si="20"/>
        <v>0</v>
      </c>
      <c r="I449" s="11">
        <v>0.31518918400000001</v>
      </c>
    </row>
    <row r="450" spans="1:9" x14ac:dyDescent="0.25">
      <c r="A450" s="2">
        <v>45663.152777777781</v>
      </c>
      <c r="B450" s="9">
        <v>4.7313420000000004E-3</v>
      </c>
      <c r="C450" s="4">
        <v>22.369177000000001</v>
      </c>
      <c r="D450" s="3">
        <v>68.278946000000005</v>
      </c>
      <c r="E450" s="6">
        <v>0</v>
      </c>
      <c r="F450" s="25">
        <f t="shared" ref="F450:F513" si="21">E450*600/1000000</f>
        <v>0</v>
      </c>
      <c r="G450" s="25">
        <f t="shared" ref="G450:G513" si="22">IF(E450&gt;10,0.77*F450,0)</f>
        <v>0</v>
      </c>
      <c r="H450" s="25">
        <f t="shared" ref="H450:H513" si="23">IF(E450&gt;10,0.1*G450,0.5*G450)</f>
        <v>0</v>
      </c>
      <c r="I450" s="11">
        <v>0.52531530699999995</v>
      </c>
    </row>
    <row r="451" spans="1:9" x14ac:dyDescent="0.25">
      <c r="A451" s="2">
        <v>45663.159722222219</v>
      </c>
      <c r="B451" s="9">
        <v>5.9177819999999999E-3</v>
      </c>
      <c r="C451" s="4">
        <v>22.474398000000001</v>
      </c>
      <c r="D451" s="3">
        <v>63.651380000000003</v>
      </c>
      <c r="E451" s="6">
        <v>0</v>
      </c>
      <c r="F451" s="25">
        <f t="shared" si="21"/>
        <v>0</v>
      </c>
      <c r="G451" s="25">
        <f t="shared" si="22"/>
        <v>0</v>
      </c>
      <c r="H451" s="25">
        <f t="shared" si="23"/>
        <v>0</v>
      </c>
      <c r="I451" s="11">
        <v>0.52531530699999995</v>
      </c>
    </row>
    <row r="452" spans="1:9" x14ac:dyDescent="0.25">
      <c r="A452" s="2">
        <v>45663.166666666657</v>
      </c>
      <c r="B452" s="9">
        <v>9.195646E-3</v>
      </c>
      <c r="C452" s="4">
        <v>23.144808000000001</v>
      </c>
      <c r="D452" s="3">
        <v>62.18329</v>
      </c>
      <c r="E452" s="6">
        <v>0</v>
      </c>
      <c r="F452" s="25">
        <f t="shared" si="21"/>
        <v>0</v>
      </c>
      <c r="G452" s="25">
        <f t="shared" si="22"/>
        <v>0</v>
      </c>
      <c r="H452" s="25">
        <f t="shared" si="23"/>
        <v>0</v>
      </c>
      <c r="I452" s="11">
        <v>0.52531530699999995</v>
      </c>
    </row>
    <row r="453" spans="1:9" x14ac:dyDescent="0.25">
      <c r="A453" s="2">
        <v>45663.173611111109</v>
      </c>
      <c r="B453" s="9">
        <v>1.1387588000000001E-2</v>
      </c>
      <c r="C453" s="4">
        <v>24.297658999999999</v>
      </c>
      <c r="D453" s="3">
        <v>61.854495999999997</v>
      </c>
      <c r="E453" s="6">
        <v>0</v>
      </c>
      <c r="F453" s="25">
        <f t="shared" si="21"/>
        <v>0</v>
      </c>
      <c r="G453" s="25">
        <f t="shared" si="22"/>
        <v>0</v>
      </c>
      <c r="H453" s="25">
        <f t="shared" si="23"/>
        <v>0</v>
      </c>
      <c r="I453" s="11">
        <v>0.94556755199999998</v>
      </c>
    </row>
    <row r="454" spans="1:9" x14ac:dyDescent="0.25">
      <c r="A454" s="2">
        <v>45663.180555555547</v>
      </c>
      <c r="B454" s="9">
        <v>1.1942619E-2</v>
      </c>
      <c r="C454" s="4">
        <v>25.067634999999999</v>
      </c>
      <c r="D454" s="3">
        <v>62.718581999999998</v>
      </c>
      <c r="E454" s="6">
        <v>0</v>
      </c>
      <c r="F454" s="25">
        <f t="shared" si="21"/>
        <v>0</v>
      </c>
      <c r="G454" s="25">
        <f t="shared" si="22"/>
        <v>0</v>
      </c>
      <c r="H454" s="25">
        <f t="shared" si="23"/>
        <v>0</v>
      </c>
      <c r="I454" s="11">
        <v>1.155693675</v>
      </c>
    </row>
    <row r="455" spans="1:9" x14ac:dyDescent="0.25">
      <c r="A455" s="2">
        <v>45663.1875</v>
      </c>
      <c r="B455" s="9">
        <v>1.2007472E-2</v>
      </c>
      <c r="C455" s="4">
        <v>24.92634</v>
      </c>
      <c r="D455" s="3">
        <v>68.010869999999997</v>
      </c>
      <c r="E455" s="6">
        <v>0</v>
      </c>
      <c r="F455" s="25">
        <f t="shared" si="21"/>
        <v>0</v>
      </c>
      <c r="G455" s="25">
        <f t="shared" si="22"/>
        <v>0</v>
      </c>
      <c r="H455" s="25">
        <f t="shared" si="23"/>
        <v>0</v>
      </c>
      <c r="I455" s="11">
        <v>1.260756736</v>
      </c>
    </row>
    <row r="456" spans="1:9" x14ac:dyDescent="0.25">
      <c r="A456" s="2">
        <v>45663.194444444453</v>
      </c>
      <c r="B456" s="9">
        <v>1.1291605E-2</v>
      </c>
      <c r="C456" s="4">
        <v>24.828014</v>
      </c>
      <c r="D456" s="3">
        <v>68.276330000000002</v>
      </c>
      <c r="E456" s="6">
        <v>0</v>
      </c>
      <c r="F456" s="25">
        <f t="shared" si="21"/>
        <v>0</v>
      </c>
      <c r="G456" s="25">
        <f t="shared" si="22"/>
        <v>0</v>
      </c>
      <c r="H456" s="25">
        <f t="shared" si="23"/>
        <v>0</v>
      </c>
      <c r="I456" s="11">
        <v>1.0506306139999999</v>
      </c>
    </row>
    <row r="457" spans="1:9" x14ac:dyDescent="0.25">
      <c r="A457" s="2">
        <v>45663.201388888891</v>
      </c>
      <c r="B457" s="9">
        <v>9.0728119999999995E-3</v>
      </c>
      <c r="C457" s="4">
        <v>24.108006</v>
      </c>
      <c r="D457" s="3">
        <v>71.233900000000006</v>
      </c>
      <c r="E457" s="6">
        <v>0</v>
      </c>
      <c r="F457" s="25">
        <f t="shared" si="21"/>
        <v>0</v>
      </c>
      <c r="G457" s="25">
        <f t="shared" si="22"/>
        <v>0</v>
      </c>
      <c r="H457" s="25">
        <f t="shared" si="23"/>
        <v>0</v>
      </c>
      <c r="I457" s="11">
        <v>1.5759459199999999</v>
      </c>
    </row>
    <row r="458" spans="1:9" x14ac:dyDescent="0.25">
      <c r="A458" s="2">
        <v>45663.208333333343</v>
      </c>
      <c r="B458" s="9">
        <v>9.6954099999999998E-3</v>
      </c>
      <c r="C458" s="4">
        <v>24.416029000000002</v>
      </c>
      <c r="D458" s="3">
        <v>71.500259999999997</v>
      </c>
      <c r="E458" s="6">
        <v>0</v>
      </c>
      <c r="F458" s="25">
        <f t="shared" si="21"/>
        <v>0</v>
      </c>
      <c r="G458" s="25">
        <f t="shared" si="22"/>
        <v>0</v>
      </c>
      <c r="H458" s="25">
        <f t="shared" si="23"/>
        <v>0</v>
      </c>
      <c r="I458" s="11">
        <v>1.155693675</v>
      </c>
    </row>
    <row r="459" spans="1:9" x14ac:dyDescent="0.25">
      <c r="A459" s="2">
        <v>45663.215277777781</v>
      </c>
      <c r="B459" s="9">
        <v>7.8465670000000005E-3</v>
      </c>
      <c r="C459" s="4">
        <v>24.499217999999999</v>
      </c>
      <c r="D459" s="3">
        <v>76.053229999999999</v>
      </c>
      <c r="E459" s="6">
        <v>0</v>
      </c>
      <c r="F459" s="25">
        <f t="shared" si="21"/>
        <v>0</v>
      </c>
      <c r="G459" s="25">
        <f t="shared" si="22"/>
        <v>0</v>
      </c>
      <c r="H459" s="25">
        <f t="shared" si="23"/>
        <v>0</v>
      </c>
      <c r="I459" s="11">
        <v>0.84050449100000002</v>
      </c>
    </row>
    <row r="460" spans="1:9" x14ac:dyDescent="0.25">
      <c r="A460" s="2">
        <v>45663.222222222219</v>
      </c>
      <c r="B460" s="9">
        <v>8.3631710000000008E-3</v>
      </c>
      <c r="C460" s="4">
        <v>24.606314000000001</v>
      </c>
      <c r="D460" s="3">
        <v>74.257239999999996</v>
      </c>
      <c r="E460" s="6">
        <v>0</v>
      </c>
      <c r="F460" s="25">
        <f t="shared" si="21"/>
        <v>0</v>
      </c>
      <c r="G460" s="25">
        <f t="shared" si="22"/>
        <v>0</v>
      </c>
      <c r="H460" s="25">
        <f t="shared" si="23"/>
        <v>0</v>
      </c>
      <c r="I460" s="11">
        <v>0.84050449100000002</v>
      </c>
    </row>
    <row r="461" spans="1:9" x14ac:dyDescent="0.25">
      <c r="A461" s="2">
        <v>45663.229166666657</v>
      </c>
      <c r="B461" s="9">
        <v>6.6433320000000001E-3</v>
      </c>
      <c r="C461" s="4">
        <v>24.674029999999998</v>
      </c>
      <c r="D461" s="3">
        <v>73.596059999999994</v>
      </c>
      <c r="E461" s="6">
        <v>0</v>
      </c>
      <c r="F461" s="25">
        <f t="shared" si="21"/>
        <v>0</v>
      </c>
      <c r="G461" s="25">
        <f t="shared" si="22"/>
        <v>0</v>
      </c>
      <c r="H461" s="25">
        <f t="shared" si="23"/>
        <v>0</v>
      </c>
      <c r="I461" s="11">
        <v>1.365819798</v>
      </c>
    </row>
    <row r="462" spans="1:9" x14ac:dyDescent="0.25">
      <c r="A462" s="2">
        <v>45663.236111111109</v>
      </c>
      <c r="B462" s="9">
        <v>5.4371539999999996E-3</v>
      </c>
      <c r="C462" s="4">
        <v>24.703766000000002</v>
      </c>
      <c r="D462" s="3">
        <v>74.613219999999998</v>
      </c>
      <c r="E462" s="6">
        <v>0</v>
      </c>
      <c r="F462" s="25">
        <f t="shared" si="21"/>
        <v>0</v>
      </c>
      <c r="G462" s="25">
        <f t="shared" si="22"/>
        <v>0</v>
      </c>
      <c r="H462" s="25">
        <f t="shared" si="23"/>
        <v>0</v>
      </c>
      <c r="I462" s="11">
        <v>1.365819798</v>
      </c>
    </row>
    <row r="463" spans="1:9" x14ac:dyDescent="0.25">
      <c r="A463" s="2">
        <v>45663.243055555547</v>
      </c>
      <c r="B463" s="9">
        <v>1.1342237999999999E-2</v>
      </c>
      <c r="C463" s="4">
        <v>26.162754</v>
      </c>
      <c r="D463" s="3">
        <v>71.991140000000001</v>
      </c>
      <c r="E463" s="6">
        <v>46.976802999999997</v>
      </c>
      <c r="F463" s="25">
        <f t="shared" si="21"/>
        <v>2.8186081799999995E-2</v>
      </c>
      <c r="G463" s="25">
        <f t="shared" si="22"/>
        <v>2.1703282985999998E-2</v>
      </c>
      <c r="H463" s="25">
        <f t="shared" si="23"/>
        <v>2.1703282985999998E-3</v>
      </c>
      <c r="I463" s="11">
        <v>0.84050449100000002</v>
      </c>
    </row>
    <row r="464" spans="1:9" x14ac:dyDescent="0.25">
      <c r="A464" s="2">
        <v>45663.25</v>
      </c>
      <c r="B464" s="9">
        <v>1.1998455999999999E-2</v>
      </c>
      <c r="C464" s="4">
        <v>26.473220000000001</v>
      </c>
      <c r="D464" s="3">
        <v>73.627600000000001</v>
      </c>
      <c r="E464" s="6">
        <v>53.033295000000003</v>
      </c>
      <c r="F464" s="25">
        <f t="shared" si="21"/>
        <v>3.1819976999999999E-2</v>
      </c>
      <c r="G464" s="25">
        <f t="shared" si="22"/>
        <v>2.4501382289999998E-2</v>
      </c>
      <c r="H464" s="25">
        <f t="shared" si="23"/>
        <v>2.4501382290000001E-3</v>
      </c>
      <c r="I464" s="11">
        <v>0.94556755199999998</v>
      </c>
    </row>
    <row r="465" spans="1:9" x14ac:dyDescent="0.25">
      <c r="A465" s="2">
        <v>45663.256944444453</v>
      </c>
      <c r="B465" s="9">
        <v>1.1826451E-2</v>
      </c>
      <c r="C465" s="4">
        <v>26.745954999999999</v>
      </c>
      <c r="D465" s="3">
        <v>74.542670000000001</v>
      </c>
      <c r="E465" s="6">
        <v>66.000900000000001</v>
      </c>
      <c r="F465" s="25">
        <f t="shared" si="21"/>
        <v>3.9600540000000004E-2</v>
      </c>
      <c r="G465" s="25">
        <f t="shared" si="22"/>
        <v>3.0492415800000002E-2</v>
      </c>
      <c r="H465" s="25">
        <f t="shared" si="23"/>
        <v>3.0492415800000006E-3</v>
      </c>
      <c r="I465" s="11">
        <v>1.260756736</v>
      </c>
    </row>
    <row r="466" spans="1:9" x14ac:dyDescent="0.25">
      <c r="A466" s="2">
        <v>45663.263888888891</v>
      </c>
      <c r="B466" s="9">
        <v>1.1829418E-2</v>
      </c>
      <c r="C466" s="4">
        <v>27.128229999999999</v>
      </c>
      <c r="D466" s="3">
        <v>75.706635000000006</v>
      </c>
      <c r="E466" s="6">
        <v>79.301000000000002</v>
      </c>
      <c r="F466" s="25">
        <f t="shared" si="21"/>
        <v>4.7580600000000001E-2</v>
      </c>
      <c r="G466" s="25">
        <f t="shared" si="22"/>
        <v>3.6637061999999998E-2</v>
      </c>
      <c r="H466" s="25">
        <f t="shared" si="23"/>
        <v>3.6637062000000001E-3</v>
      </c>
      <c r="I466" s="11">
        <v>0.94556755199999998</v>
      </c>
    </row>
    <row r="467" spans="1:9" x14ac:dyDescent="0.25">
      <c r="A467" s="2">
        <v>45663.270833333343</v>
      </c>
      <c r="B467" s="9">
        <v>1.4986618E-2</v>
      </c>
      <c r="C467" s="4">
        <v>27.59477</v>
      </c>
      <c r="D467" s="3">
        <v>77.759765999999999</v>
      </c>
      <c r="E467" s="6">
        <v>131.51911999999999</v>
      </c>
      <c r="F467" s="25">
        <f t="shared" si="21"/>
        <v>7.8911471999999996E-2</v>
      </c>
      <c r="G467" s="25">
        <f t="shared" si="22"/>
        <v>6.0761833439999996E-2</v>
      </c>
      <c r="H467" s="25">
        <f t="shared" si="23"/>
        <v>6.0761833440000001E-3</v>
      </c>
      <c r="I467" s="11">
        <v>0.84050449100000002</v>
      </c>
    </row>
    <row r="468" spans="1:9" x14ac:dyDescent="0.25">
      <c r="A468" s="2">
        <v>45663.277777777781</v>
      </c>
      <c r="B468" s="9">
        <v>1.8217002999999999E-2</v>
      </c>
      <c r="C468" s="4">
        <v>26.795853000000001</v>
      </c>
      <c r="D468" s="3">
        <v>80.194190000000006</v>
      </c>
      <c r="E468" s="6">
        <v>148.12178</v>
      </c>
      <c r="F468" s="25">
        <f t="shared" si="21"/>
        <v>8.8873068E-2</v>
      </c>
      <c r="G468" s="25">
        <f t="shared" si="22"/>
        <v>6.8432262359999996E-2</v>
      </c>
      <c r="H468" s="25">
        <f t="shared" si="23"/>
        <v>6.8432262359999999E-3</v>
      </c>
      <c r="I468" s="11">
        <v>1.260756736</v>
      </c>
    </row>
    <row r="469" spans="1:9" x14ac:dyDescent="0.25">
      <c r="A469" s="2">
        <v>45663.284722222219</v>
      </c>
      <c r="B469" s="9">
        <v>2.2138108E-2</v>
      </c>
      <c r="C469" s="4">
        <v>27.53894</v>
      </c>
      <c r="D469" s="3">
        <v>82.845029999999994</v>
      </c>
      <c r="E469" s="6">
        <v>175.02177</v>
      </c>
      <c r="F469" s="25">
        <f t="shared" si="21"/>
        <v>0.105013062</v>
      </c>
      <c r="G469" s="25">
        <f t="shared" si="22"/>
        <v>8.0860057740000005E-2</v>
      </c>
      <c r="H469" s="25">
        <f t="shared" si="23"/>
        <v>8.0860057740000015E-3</v>
      </c>
      <c r="I469" s="11">
        <v>1.0506306139999999</v>
      </c>
    </row>
    <row r="470" spans="1:9" x14ac:dyDescent="0.25">
      <c r="A470" s="2">
        <v>45663.291666666657</v>
      </c>
      <c r="B470" s="9">
        <v>2.7008645000000001E-2</v>
      </c>
      <c r="C470" s="4">
        <v>27.482060000000001</v>
      </c>
      <c r="D470" s="3">
        <v>79.070149999999998</v>
      </c>
      <c r="E470" s="6">
        <v>195.59238999999999</v>
      </c>
      <c r="F470" s="25">
        <f t="shared" si="21"/>
        <v>0.11735543399999999</v>
      </c>
      <c r="G470" s="25">
        <f t="shared" si="22"/>
        <v>9.0363684180000001E-2</v>
      </c>
      <c r="H470" s="25">
        <f t="shared" si="23"/>
        <v>9.0363684180000004E-3</v>
      </c>
      <c r="I470" s="11">
        <v>1.0506306139999999</v>
      </c>
    </row>
    <row r="471" spans="1:9" x14ac:dyDescent="0.25">
      <c r="A471" s="2">
        <v>45663.298611111109</v>
      </c>
      <c r="B471" s="9">
        <v>3.3878001999999997E-2</v>
      </c>
      <c r="C471" s="4">
        <v>28.553267000000002</v>
      </c>
      <c r="D471" s="3">
        <v>78.201965000000001</v>
      </c>
      <c r="E471" s="6">
        <v>190.28754000000001</v>
      </c>
      <c r="F471" s="25">
        <f t="shared" si="21"/>
        <v>0.11417252400000001</v>
      </c>
      <c r="G471" s="25">
        <f t="shared" si="22"/>
        <v>8.7912843480000016E-2</v>
      </c>
      <c r="H471" s="25">
        <f t="shared" si="23"/>
        <v>8.791284348000002E-3</v>
      </c>
      <c r="I471" s="11">
        <v>1.155693675</v>
      </c>
    </row>
    <row r="472" spans="1:9" x14ac:dyDescent="0.25">
      <c r="A472" s="2">
        <v>45663.305555555547</v>
      </c>
      <c r="B472" s="9">
        <v>3.9371089999999997E-2</v>
      </c>
      <c r="C472" s="4">
        <v>29.036428000000001</v>
      </c>
      <c r="D472" s="3">
        <v>80.467470000000006</v>
      </c>
      <c r="E472" s="6">
        <v>226.70819</v>
      </c>
      <c r="F472" s="25">
        <f t="shared" si="21"/>
        <v>0.136024914</v>
      </c>
      <c r="G472" s="25">
        <f t="shared" si="22"/>
        <v>0.10473918377999999</v>
      </c>
      <c r="H472" s="25">
        <f t="shared" si="23"/>
        <v>1.0473918378E-2</v>
      </c>
      <c r="I472" s="11">
        <v>1.470882859</v>
      </c>
    </row>
    <row r="473" spans="1:9" x14ac:dyDescent="0.25">
      <c r="A473" s="2">
        <v>45663.3125</v>
      </c>
      <c r="B473" s="9">
        <v>4.4353396000000003E-2</v>
      </c>
      <c r="C473" s="4">
        <v>28.668040000000001</v>
      </c>
      <c r="D473" s="3">
        <v>73.206500000000005</v>
      </c>
      <c r="E473" s="6">
        <v>267.30932999999999</v>
      </c>
      <c r="F473" s="25">
        <f t="shared" si="21"/>
        <v>0.16038559799999999</v>
      </c>
      <c r="G473" s="25">
        <f t="shared" si="22"/>
        <v>0.12349691046</v>
      </c>
      <c r="H473" s="25">
        <f t="shared" si="23"/>
        <v>1.2349691046E-2</v>
      </c>
      <c r="I473" s="11">
        <v>1.5759459199999999</v>
      </c>
    </row>
    <row r="474" spans="1:9" x14ac:dyDescent="0.25">
      <c r="A474" s="2">
        <v>45663.319444444453</v>
      </c>
      <c r="B474" s="9">
        <v>4.1004073000000002E-2</v>
      </c>
      <c r="C474" s="4">
        <v>28.905950000000001</v>
      </c>
      <c r="D474" s="3">
        <v>72.802124000000006</v>
      </c>
      <c r="E474" s="6">
        <v>292.41192999999998</v>
      </c>
      <c r="F474" s="25">
        <f t="shared" si="21"/>
        <v>0.17544715799999999</v>
      </c>
      <c r="G474" s="25">
        <f t="shared" si="22"/>
        <v>0.13509431165999999</v>
      </c>
      <c r="H474" s="25">
        <f t="shared" si="23"/>
        <v>1.3509431166000001E-2</v>
      </c>
      <c r="I474" s="11">
        <v>1.260756736</v>
      </c>
    </row>
    <row r="475" spans="1:9" x14ac:dyDescent="0.25">
      <c r="A475" s="2">
        <v>45663.326388888891</v>
      </c>
      <c r="B475" s="9">
        <v>4.6679705000000002E-2</v>
      </c>
      <c r="C475" s="4">
        <v>27.504175</v>
      </c>
      <c r="D475" s="3">
        <v>71.312224999999998</v>
      </c>
      <c r="E475" s="6">
        <v>281.44995</v>
      </c>
      <c r="F475" s="25">
        <f t="shared" si="21"/>
        <v>0.16886997000000001</v>
      </c>
      <c r="G475" s="25">
        <f t="shared" si="22"/>
        <v>0.13002987690000001</v>
      </c>
      <c r="H475" s="25">
        <f t="shared" si="23"/>
        <v>1.3002987690000002E-2</v>
      </c>
      <c r="I475" s="11">
        <v>1.260756736</v>
      </c>
    </row>
    <row r="476" spans="1:9" x14ac:dyDescent="0.25">
      <c r="A476" s="2">
        <v>45663.333333333343</v>
      </c>
      <c r="B476" s="9">
        <v>4.1573766999999998E-2</v>
      </c>
      <c r="C476" s="4">
        <v>27.338004999999999</v>
      </c>
      <c r="D476" s="3">
        <v>72.332825</v>
      </c>
      <c r="E476" s="6">
        <v>235.39621</v>
      </c>
      <c r="F476" s="25">
        <f t="shared" si="21"/>
        <v>0.14123772600000001</v>
      </c>
      <c r="G476" s="25">
        <f t="shared" si="22"/>
        <v>0.10875304902000001</v>
      </c>
      <c r="H476" s="25">
        <f t="shared" si="23"/>
        <v>1.0875304902000001E-2</v>
      </c>
      <c r="I476" s="11">
        <v>1.155693675</v>
      </c>
    </row>
    <row r="477" spans="1:9" x14ac:dyDescent="0.25">
      <c r="A477" s="2">
        <v>45663.340277777781</v>
      </c>
      <c r="B477" s="9">
        <v>3.9590071999999997E-2</v>
      </c>
      <c r="C477" s="4">
        <v>28.328006999999999</v>
      </c>
      <c r="D477" s="3">
        <v>76.32396</v>
      </c>
      <c r="E477" s="6">
        <v>282.17523</v>
      </c>
      <c r="F477" s="25">
        <f t="shared" si="21"/>
        <v>0.16930513799999999</v>
      </c>
      <c r="G477" s="25">
        <f t="shared" si="22"/>
        <v>0.13036495626</v>
      </c>
      <c r="H477" s="25">
        <f t="shared" si="23"/>
        <v>1.3036495626E-2</v>
      </c>
      <c r="I477" s="11">
        <v>1.5759459199999999</v>
      </c>
    </row>
    <row r="478" spans="1:9" x14ac:dyDescent="0.25">
      <c r="A478" s="2">
        <v>45663.347222222219</v>
      </c>
      <c r="B478" s="9">
        <v>4.7275495000000001E-2</v>
      </c>
      <c r="C478" s="4">
        <v>28.827722999999999</v>
      </c>
      <c r="D478" s="3">
        <v>73.552729999999997</v>
      </c>
      <c r="E478" s="6">
        <v>354.29</v>
      </c>
      <c r="F478" s="25">
        <f t="shared" si="21"/>
        <v>0.21257400000000001</v>
      </c>
      <c r="G478" s="25">
        <f t="shared" si="22"/>
        <v>0.16368198</v>
      </c>
      <c r="H478" s="25">
        <f t="shared" si="23"/>
        <v>1.6368198E-2</v>
      </c>
      <c r="I478" s="11">
        <v>1.5759459199999999</v>
      </c>
    </row>
    <row r="479" spans="1:9" x14ac:dyDescent="0.25">
      <c r="A479" s="2">
        <v>45663.354166666657</v>
      </c>
      <c r="B479" s="9">
        <v>5.8367233999999997E-2</v>
      </c>
      <c r="C479" s="4">
        <v>30.886524000000001</v>
      </c>
      <c r="D479" s="3">
        <v>68.995604999999998</v>
      </c>
      <c r="E479" s="6">
        <v>483.51837</v>
      </c>
      <c r="F479" s="25">
        <f t="shared" si="21"/>
        <v>0.290111022</v>
      </c>
      <c r="G479" s="25">
        <f t="shared" si="22"/>
        <v>0.22338548693999999</v>
      </c>
      <c r="H479" s="25">
        <f t="shared" si="23"/>
        <v>2.2338548694E-2</v>
      </c>
      <c r="I479" s="11">
        <v>1.0506306139999999</v>
      </c>
    </row>
    <row r="480" spans="1:9" x14ac:dyDescent="0.25">
      <c r="A480" s="2">
        <v>45663.361111111109</v>
      </c>
      <c r="B480" s="9">
        <v>5.6877002000000003E-2</v>
      </c>
      <c r="C480" s="4">
        <v>30.649571999999999</v>
      </c>
      <c r="D480" s="3">
        <v>68.545586</v>
      </c>
      <c r="E480" s="6">
        <v>490.45877000000002</v>
      </c>
      <c r="F480" s="25">
        <f t="shared" si="21"/>
        <v>0.29427526199999998</v>
      </c>
      <c r="G480" s="25">
        <f t="shared" si="22"/>
        <v>0.22659195173999999</v>
      </c>
      <c r="H480" s="25">
        <f t="shared" si="23"/>
        <v>2.2659195174000002E-2</v>
      </c>
      <c r="I480" s="11">
        <v>1.9961981660000001</v>
      </c>
    </row>
    <row r="481" spans="1:9" x14ac:dyDescent="0.25">
      <c r="A481" s="2">
        <v>45663.368055555547</v>
      </c>
      <c r="B481" s="9">
        <v>6.3658304999999998E-2</v>
      </c>
      <c r="C481" s="4">
        <v>31.618483999999999</v>
      </c>
      <c r="D481" s="3">
        <v>66.327020000000005</v>
      </c>
      <c r="E481" s="6">
        <v>500.26755000000003</v>
      </c>
      <c r="F481" s="25">
        <f t="shared" si="21"/>
        <v>0.30016053000000004</v>
      </c>
      <c r="G481" s="25">
        <f t="shared" si="22"/>
        <v>0.23112360810000004</v>
      </c>
      <c r="H481" s="25">
        <f t="shared" si="23"/>
        <v>2.3112360810000007E-2</v>
      </c>
      <c r="I481" s="11">
        <v>1.7860720430000001</v>
      </c>
    </row>
    <row r="482" spans="1:9" x14ac:dyDescent="0.25">
      <c r="A482" s="2">
        <v>45663.375</v>
      </c>
      <c r="B482" s="9">
        <v>6.4606179999999999E-2</v>
      </c>
      <c r="C482" s="4">
        <v>31.293478</v>
      </c>
      <c r="D482" s="3">
        <v>65.7667</v>
      </c>
      <c r="E482" s="6">
        <v>477.01130000000001</v>
      </c>
      <c r="F482" s="25">
        <f t="shared" si="21"/>
        <v>0.28620678000000005</v>
      </c>
      <c r="G482" s="25">
        <f t="shared" si="22"/>
        <v>0.22037922060000004</v>
      </c>
      <c r="H482" s="25">
        <f t="shared" si="23"/>
        <v>2.2037922060000006E-2</v>
      </c>
      <c r="I482" s="11">
        <v>0.94556755199999998</v>
      </c>
    </row>
    <row r="483" spans="1:9" x14ac:dyDescent="0.25">
      <c r="A483" s="2">
        <v>45663.381944444453</v>
      </c>
      <c r="B483" s="9">
        <v>6.9198109999999993E-2</v>
      </c>
      <c r="C483" s="4">
        <v>31.949149999999999</v>
      </c>
      <c r="D483" s="3">
        <v>61.760178000000003</v>
      </c>
      <c r="E483" s="6">
        <v>485.03516000000002</v>
      </c>
      <c r="F483" s="25">
        <f t="shared" si="21"/>
        <v>0.29102109600000003</v>
      </c>
      <c r="G483" s="25">
        <f t="shared" si="22"/>
        <v>0.22408624392000004</v>
      </c>
      <c r="H483" s="25">
        <f t="shared" si="23"/>
        <v>2.2408624392000004E-2</v>
      </c>
      <c r="I483" s="11">
        <v>1.155693675</v>
      </c>
    </row>
    <row r="484" spans="1:9" x14ac:dyDescent="0.25">
      <c r="A484" s="2">
        <v>45663.388888888891</v>
      </c>
      <c r="B484" s="9">
        <v>6.5121440000000003E-2</v>
      </c>
      <c r="C484" s="4">
        <v>31.384262</v>
      </c>
      <c r="D484" s="3">
        <v>62.458294000000002</v>
      </c>
      <c r="E484" s="6">
        <v>472.46805000000001</v>
      </c>
      <c r="F484" s="25">
        <f t="shared" si="21"/>
        <v>0.28348083000000002</v>
      </c>
      <c r="G484" s="25">
        <f t="shared" si="22"/>
        <v>0.21828023910000002</v>
      </c>
      <c r="H484" s="25">
        <f t="shared" si="23"/>
        <v>2.1828023910000004E-2</v>
      </c>
      <c r="I484" s="11">
        <v>2.416450411</v>
      </c>
    </row>
    <row r="485" spans="1:9" x14ac:dyDescent="0.25">
      <c r="A485" s="2">
        <v>45663.395833333343</v>
      </c>
      <c r="B485" s="9">
        <v>5.9750339999999999E-2</v>
      </c>
      <c r="C485" s="4">
        <v>31.526893999999999</v>
      </c>
      <c r="D485" s="3">
        <v>60.521946</v>
      </c>
      <c r="E485" s="6">
        <v>466.15699999999998</v>
      </c>
      <c r="F485" s="25">
        <f t="shared" si="21"/>
        <v>0.2796942</v>
      </c>
      <c r="G485" s="25">
        <f t="shared" si="22"/>
        <v>0.215364534</v>
      </c>
      <c r="H485" s="25">
        <f t="shared" si="23"/>
        <v>2.1536453400000002E-2</v>
      </c>
      <c r="I485" s="11">
        <v>1.365819798</v>
      </c>
    </row>
    <row r="486" spans="1:9" x14ac:dyDescent="0.25">
      <c r="A486" s="2">
        <v>45663.402777777781</v>
      </c>
      <c r="B486" s="9">
        <v>6.1996309999999999E-2</v>
      </c>
      <c r="C486" s="4">
        <v>31.546869999999998</v>
      </c>
      <c r="D486" s="3">
        <v>62.988415000000003</v>
      </c>
      <c r="E486" s="6">
        <v>456.48935</v>
      </c>
      <c r="F486" s="25">
        <f t="shared" si="21"/>
        <v>0.27389361000000001</v>
      </c>
      <c r="G486" s="25">
        <f t="shared" si="22"/>
        <v>0.21089807970000002</v>
      </c>
      <c r="H486" s="25">
        <f t="shared" si="23"/>
        <v>2.1089807970000003E-2</v>
      </c>
      <c r="I486" s="11">
        <v>1.7860720430000001</v>
      </c>
    </row>
    <row r="487" spans="1:9" x14ac:dyDescent="0.25">
      <c r="A487" s="2">
        <v>45663.409722222219</v>
      </c>
      <c r="B487" s="9">
        <v>7.0089369999999998E-2</v>
      </c>
      <c r="C487" s="4">
        <v>31.498598000000001</v>
      </c>
      <c r="D487" s="3">
        <v>63.016533000000003</v>
      </c>
      <c r="E487" s="6">
        <v>478.83864999999997</v>
      </c>
      <c r="F487" s="25">
        <f t="shared" si="21"/>
        <v>0.28730318999999999</v>
      </c>
      <c r="G487" s="25">
        <f t="shared" si="22"/>
        <v>0.22122345629999998</v>
      </c>
      <c r="H487" s="25">
        <f t="shared" si="23"/>
        <v>2.2122345629999998E-2</v>
      </c>
      <c r="I487" s="11">
        <v>3.2569549019999999</v>
      </c>
    </row>
    <row r="488" spans="1:9" x14ac:dyDescent="0.25">
      <c r="A488" s="2">
        <v>45663.416666666657</v>
      </c>
      <c r="B488" s="9">
        <v>6.8325179999999999E-2</v>
      </c>
      <c r="C488" s="4">
        <v>31.547153000000002</v>
      </c>
      <c r="D488" s="3">
        <v>62.836840000000002</v>
      </c>
      <c r="E488" s="6">
        <v>474.065</v>
      </c>
      <c r="F488" s="25">
        <f t="shared" si="21"/>
        <v>0.284439</v>
      </c>
      <c r="G488" s="25">
        <f t="shared" si="22"/>
        <v>0.21901803</v>
      </c>
      <c r="H488" s="25">
        <f t="shared" si="23"/>
        <v>2.1901803000000001E-2</v>
      </c>
      <c r="I488" s="11">
        <v>2.9417657180000001</v>
      </c>
    </row>
    <row r="489" spans="1:9" x14ac:dyDescent="0.25">
      <c r="A489" s="2">
        <v>45663.423611111109</v>
      </c>
      <c r="B489" s="9">
        <v>6.4891229999999994E-2</v>
      </c>
      <c r="C489" s="4">
        <v>30.935213000000001</v>
      </c>
      <c r="D489" s="3">
        <v>64.192419999999998</v>
      </c>
      <c r="E489" s="6">
        <v>487.59872000000001</v>
      </c>
      <c r="F489" s="25">
        <f t="shared" si="21"/>
        <v>0.292559232</v>
      </c>
      <c r="G489" s="25">
        <f t="shared" si="22"/>
        <v>0.22527060864000001</v>
      </c>
      <c r="H489" s="25">
        <f t="shared" si="23"/>
        <v>2.2527060864000002E-2</v>
      </c>
      <c r="I489" s="11">
        <v>2.31138735</v>
      </c>
    </row>
    <row r="490" spans="1:9" x14ac:dyDescent="0.25">
      <c r="A490" s="2">
        <v>45663.430555555547</v>
      </c>
      <c r="B490" s="9">
        <v>6.4808470000000007E-2</v>
      </c>
      <c r="C490" s="4">
        <v>31.102399999999999</v>
      </c>
      <c r="D490" s="3">
        <v>63.817189999999997</v>
      </c>
      <c r="E490" s="6">
        <v>533.44037000000003</v>
      </c>
      <c r="F490" s="25">
        <f t="shared" si="21"/>
        <v>0.32006422200000001</v>
      </c>
      <c r="G490" s="25">
        <f t="shared" si="22"/>
        <v>0.24644945094000001</v>
      </c>
      <c r="H490" s="25">
        <f t="shared" si="23"/>
        <v>2.4644945094000004E-2</v>
      </c>
      <c r="I490" s="11">
        <v>1.7860720430000001</v>
      </c>
    </row>
    <row r="491" spans="1:9" x14ac:dyDescent="0.25">
      <c r="A491" s="2">
        <v>45663.4375</v>
      </c>
      <c r="B491" s="9">
        <v>6.9124480000000002E-2</v>
      </c>
      <c r="C491" s="4">
        <v>31.754038000000001</v>
      </c>
      <c r="D491" s="3">
        <v>62.438369999999999</v>
      </c>
      <c r="E491" s="6">
        <v>471.41561999999999</v>
      </c>
      <c r="F491" s="25">
        <f t="shared" si="21"/>
        <v>0.28284937199999999</v>
      </c>
      <c r="G491" s="25">
        <f t="shared" si="22"/>
        <v>0.21779401643999999</v>
      </c>
      <c r="H491" s="25">
        <f t="shared" si="23"/>
        <v>2.1779401643999999E-2</v>
      </c>
      <c r="I491" s="11">
        <v>2.31138735</v>
      </c>
    </row>
    <row r="492" spans="1:9" x14ac:dyDescent="0.25">
      <c r="A492" s="2">
        <v>45663.444444444453</v>
      </c>
      <c r="B492" s="9">
        <v>7.0974809999999999E-2</v>
      </c>
      <c r="C492" s="4">
        <v>32.096935000000002</v>
      </c>
      <c r="D492" s="3">
        <v>62.91234</v>
      </c>
      <c r="E492" s="6">
        <v>515.17240000000004</v>
      </c>
      <c r="F492" s="25">
        <f t="shared" si="21"/>
        <v>0.30910344000000001</v>
      </c>
      <c r="G492" s="25">
        <f t="shared" si="22"/>
        <v>0.2380096488</v>
      </c>
      <c r="H492" s="25">
        <f t="shared" si="23"/>
        <v>2.3800964880000001E-2</v>
      </c>
      <c r="I492" s="11">
        <v>2.9417657180000001</v>
      </c>
    </row>
    <row r="493" spans="1:9" x14ac:dyDescent="0.25">
      <c r="A493" s="2">
        <v>45663.451388888891</v>
      </c>
      <c r="B493" s="9">
        <v>7.4876419999999999E-2</v>
      </c>
      <c r="C493" s="4">
        <v>31.699273999999999</v>
      </c>
      <c r="D493" s="3">
        <v>62.229453999999997</v>
      </c>
      <c r="E493" s="6">
        <v>500.38709999999998</v>
      </c>
      <c r="F493" s="25">
        <f t="shared" si="21"/>
        <v>0.30023226000000003</v>
      </c>
      <c r="G493" s="25">
        <f t="shared" si="22"/>
        <v>0.23117884020000004</v>
      </c>
      <c r="H493" s="25">
        <f t="shared" si="23"/>
        <v>2.3117884020000007E-2</v>
      </c>
      <c r="I493" s="11">
        <v>2.7316395949999999</v>
      </c>
    </row>
    <row r="494" spans="1:9" x14ac:dyDescent="0.25">
      <c r="A494" s="2">
        <v>45663.458333333343</v>
      </c>
      <c r="B494" s="9">
        <v>7.3902109999999993E-2</v>
      </c>
      <c r="C494" s="4">
        <v>32.089615000000002</v>
      </c>
      <c r="D494" s="3">
        <v>62.439407000000003</v>
      </c>
      <c r="E494" s="6">
        <v>501.81459999999998</v>
      </c>
      <c r="F494" s="25">
        <f t="shared" si="21"/>
        <v>0.30108876000000001</v>
      </c>
      <c r="G494" s="25">
        <f t="shared" si="22"/>
        <v>0.23183834520000002</v>
      </c>
      <c r="H494" s="25">
        <f t="shared" si="23"/>
        <v>2.3183834520000002E-2</v>
      </c>
      <c r="I494" s="11">
        <v>3.0468287790000002</v>
      </c>
    </row>
    <row r="495" spans="1:9" x14ac:dyDescent="0.25">
      <c r="A495" s="2">
        <v>45663.465277777781</v>
      </c>
      <c r="B495" s="9">
        <v>9.0853649999999994E-2</v>
      </c>
      <c r="C495" s="4">
        <v>32.136040000000001</v>
      </c>
      <c r="D495" s="3">
        <v>62.665066000000003</v>
      </c>
      <c r="E495" s="6">
        <v>580.78765999999996</v>
      </c>
      <c r="F495" s="25">
        <f t="shared" si="21"/>
        <v>0.34847259599999997</v>
      </c>
      <c r="G495" s="25">
        <f t="shared" si="22"/>
        <v>0.26832389891999997</v>
      </c>
      <c r="H495" s="25">
        <f t="shared" si="23"/>
        <v>2.6832389892E-2</v>
      </c>
      <c r="I495" s="11">
        <v>3.1518918409999999</v>
      </c>
    </row>
    <row r="496" spans="1:9" x14ac:dyDescent="0.25">
      <c r="A496" s="2">
        <v>45663.472222222219</v>
      </c>
      <c r="B496" s="9">
        <v>9.9137834999999994E-2</v>
      </c>
      <c r="C496" s="4">
        <v>32.261780000000002</v>
      </c>
      <c r="D496" s="3">
        <v>61.515709999999999</v>
      </c>
      <c r="E496" s="6">
        <v>647.96130000000005</v>
      </c>
      <c r="F496" s="25">
        <f t="shared" si="21"/>
        <v>0.38877678000000004</v>
      </c>
      <c r="G496" s="25">
        <f t="shared" si="22"/>
        <v>0.29935812060000005</v>
      </c>
      <c r="H496" s="25">
        <f t="shared" si="23"/>
        <v>2.9935812060000008E-2</v>
      </c>
      <c r="I496" s="11">
        <v>3.2569549019999999</v>
      </c>
    </row>
    <row r="497" spans="1:9" x14ac:dyDescent="0.25">
      <c r="A497" s="2">
        <v>45663.479166666657</v>
      </c>
      <c r="B497" s="9">
        <v>0.10879382999999999</v>
      </c>
      <c r="C497" s="4">
        <v>32.249363000000002</v>
      </c>
      <c r="D497" s="3">
        <v>58.992226000000002</v>
      </c>
      <c r="E497" s="6">
        <v>662.39509999999996</v>
      </c>
      <c r="F497" s="25">
        <f t="shared" si="21"/>
        <v>0.39743706000000001</v>
      </c>
      <c r="G497" s="25">
        <f t="shared" si="22"/>
        <v>0.30602653620000003</v>
      </c>
      <c r="H497" s="25">
        <f t="shared" si="23"/>
        <v>3.0602653620000003E-2</v>
      </c>
      <c r="I497" s="11">
        <v>3.2569549019999999</v>
      </c>
    </row>
    <row r="498" spans="1:9" x14ac:dyDescent="0.25">
      <c r="A498" s="2">
        <v>45663.486111111109</v>
      </c>
      <c r="B498" s="9">
        <v>0.10614936</v>
      </c>
      <c r="C498" s="4">
        <v>32.048349999999999</v>
      </c>
      <c r="D498" s="3">
        <v>60.580627</v>
      </c>
      <c r="E498" s="6">
        <v>641.39124000000004</v>
      </c>
      <c r="F498" s="25">
        <f t="shared" si="21"/>
        <v>0.38483474400000001</v>
      </c>
      <c r="G498" s="25">
        <f t="shared" si="22"/>
        <v>0.29632275287999998</v>
      </c>
      <c r="H498" s="25">
        <f t="shared" si="23"/>
        <v>2.9632275287999998E-2</v>
      </c>
      <c r="I498" s="11">
        <v>3.362017963</v>
      </c>
    </row>
    <row r="499" spans="1:9" x14ac:dyDescent="0.25">
      <c r="A499" s="2">
        <v>45663.493055555547</v>
      </c>
      <c r="B499" s="9">
        <v>0.11229912</v>
      </c>
      <c r="C499" s="4">
        <v>32.266680000000001</v>
      </c>
      <c r="D499" s="3">
        <v>59.490658000000003</v>
      </c>
      <c r="E499" s="6">
        <v>652.36810000000003</v>
      </c>
      <c r="F499" s="25">
        <f t="shared" si="21"/>
        <v>0.39142086000000004</v>
      </c>
      <c r="G499" s="25">
        <f t="shared" si="22"/>
        <v>0.30139406220000003</v>
      </c>
      <c r="H499" s="25">
        <f t="shared" si="23"/>
        <v>3.0139406220000005E-2</v>
      </c>
      <c r="I499" s="11">
        <v>3.782270209</v>
      </c>
    </row>
    <row r="500" spans="1:9" x14ac:dyDescent="0.25">
      <c r="A500" s="2">
        <v>45663.5</v>
      </c>
      <c r="B500" s="9">
        <v>0.11494551</v>
      </c>
      <c r="C500" s="4">
        <v>32.207428</v>
      </c>
      <c r="D500" s="3">
        <v>58.800694</v>
      </c>
      <c r="E500" s="6">
        <v>648.77764999999999</v>
      </c>
      <c r="F500" s="25">
        <f t="shared" si="21"/>
        <v>0.38926658999999997</v>
      </c>
      <c r="G500" s="25">
        <f t="shared" si="22"/>
        <v>0.29973527429999997</v>
      </c>
      <c r="H500" s="25">
        <f t="shared" si="23"/>
        <v>2.9973527429999997E-2</v>
      </c>
      <c r="I500" s="11">
        <v>4.4126485769999997</v>
      </c>
    </row>
    <row r="501" spans="1:9" x14ac:dyDescent="0.25">
      <c r="A501" s="2">
        <v>45663.506944444453</v>
      </c>
      <c r="B501" s="9">
        <v>0.11092827500000001</v>
      </c>
      <c r="C501" s="4">
        <v>32.114685000000001</v>
      </c>
      <c r="D501" s="3">
        <v>57.612842999999998</v>
      </c>
      <c r="E501" s="6">
        <v>640.54894999999999</v>
      </c>
      <c r="F501" s="25">
        <f t="shared" si="21"/>
        <v>0.38432937</v>
      </c>
      <c r="G501" s="25">
        <f t="shared" si="22"/>
        <v>0.29593361490000003</v>
      </c>
      <c r="H501" s="25">
        <f t="shared" si="23"/>
        <v>2.9593361490000004E-2</v>
      </c>
      <c r="I501" s="11">
        <v>4.4126485769999997</v>
      </c>
    </row>
    <row r="502" spans="1:9" x14ac:dyDescent="0.25">
      <c r="A502" s="2">
        <v>45663.513888888891</v>
      </c>
      <c r="B502" s="9">
        <v>0.109104276</v>
      </c>
      <c r="C502" s="4">
        <v>32.117939999999997</v>
      </c>
      <c r="D502" s="3">
        <v>58.946007000000002</v>
      </c>
      <c r="E502" s="6">
        <v>651.04849999999999</v>
      </c>
      <c r="F502" s="25">
        <f t="shared" si="21"/>
        <v>0.39062909999999995</v>
      </c>
      <c r="G502" s="25">
        <f t="shared" si="22"/>
        <v>0.30078440699999998</v>
      </c>
      <c r="H502" s="25">
        <f t="shared" si="23"/>
        <v>3.00784407E-2</v>
      </c>
      <c r="I502" s="11">
        <v>3.5721440860000002</v>
      </c>
    </row>
    <row r="503" spans="1:9" x14ac:dyDescent="0.25">
      <c r="A503" s="2">
        <v>45663.520833333343</v>
      </c>
      <c r="B503" s="9">
        <v>0.11744307</v>
      </c>
      <c r="C503" s="4">
        <v>31.970095000000001</v>
      </c>
      <c r="D503" s="3">
        <v>57.840023000000002</v>
      </c>
      <c r="E503" s="6">
        <v>678.10515999999996</v>
      </c>
      <c r="F503" s="25">
        <f t="shared" si="21"/>
        <v>0.40686309599999998</v>
      </c>
      <c r="G503" s="25">
        <f t="shared" si="22"/>
        <v>0.31328458391999997</v>
      </c>
      <c r="H503" s="25">
        <f t="shared" si="23"/>
        <v>3.1328458391999998E-2</v>
      </c>
      <c r="I503" s="11">
        <v>3.9923963310000001</v>
      </c>
    </row>
    <row r="504" spans="1:9" x14ac:dyDescent="0.25">
      <c r="A504" s="2">
        <v>45663.527777777781</v>
      </c>
      <c r="B504" s="9">
        <v>0.11811574</v>
      </c>
      <c r="C504" s="4">
        <v>32.496586000000001</v>
      </c>
      <c r="D504" s="3">
        <v>57.968890000000002</v>
      </c>
      <c r="E504" s="6">
        <v>685.22529999999995</v>
      </c>
      <c r="F504" s="25">
        <f t="shared" si="21"/>
        <v>0.41113517999999999</v>
      </c>
      <c r="G504" s="25">
        <f t="shared" si="22"/>
        <v>0.31657408860000003</v>
      </c>
      <c r="H504" s="25">
        <f t="shared" si="23"/>
        <v>3.1657408860000007E-2</v>
      </c>
      <c r="I504" s="11">
        <v>4.3075855150000004</v>
      </c>
    </row>
    <row r="505" spans="1:9" x14ac:dyDescent="0.25">
      <c r="A505" s="2">
        <v>45663.534722222219</v>
      </c>
      <c r="B505" s="9">
        <v>0.113549754</v>
      </c>
      <c r="C505" s="4">
        <v>32.713467000000001</v>
      </c>
      <c r="D505" s="3">
        <v>56.747770000000003</v>
      </c>
      <c r="E505" s="6">
        <v>681.34795999999994</v>
      </c>
      <c r="F505" s="25">
        <f t="shared" si="21"/>
        <v>0.40880877599999993</v>
      </c>
      <c r="G505" s="25">
        <f t="shared" si="22"/>
        <v>0.31478275751999996</v>
      </c>
      <c r="H505" s="25">
        <f t="shared" si="23"/>
        <v>3.1478275751999997E-2</v>
      </c>
      <c r="I505" s="11">
        <v>4.0974593930000003</v>
      </c>
    </row>
    <row r="506" spans="1:9" x14ac:dyDescent="0.25">
      <c r="A506" s="2">
        <v>45663.541666666657</v>
      </c>
      <c r="B506" s="9">
        <v>0.1190696</v>
      </c>
      <c r="C506" s="4">
        <v>32.532020000000003</v>
      </c>
      <c r="D506" s="3">
        <v>57.192320000000002</v>
      </c>
      <c r="E506" s="6">
        <v>721.80190000000005</v>
      </c>
      <c r="F506" s="25">
        <f t="shared" si="21"/>
        <v>0.43308114000000003</v>
      </c>
      <c r="G506" s="25">
        <f t="shared" si="22"/>
        <v>0.33347247780000006</v>
      </c>
      <c r="H506" s="25">
        <f t="shared" si="23"/>
        <v>3.3347247780000006E-2</v>
      </c>
      <c r="I506" s="11">
        <v>4.9379638830000001</v>
      </c>
    </row>
    <row r="507" spans="1:9" x14ac:dyDescent="0.25">
      <c r="A507" s="2">
        <v>45663.548611111109</v>
      </c>
      <c r="B507" s="9">
        <v>0.11786542</v>
      </c>
      <c r="C507" s="4">
        <v>32.521026999999997</v>
      </c>
      <c r="D507" s="3">
        <v>57.164763999999998</v>
      </c>
      <c r="E507" s="6">
        <v>706.76990000000001</v>
      </c>
      <c r="F507" s="25">
        <f t="shared" si="21"/>
        <v>0.42406194000000003</v>
      </c>
      <c r="G507" s="25">
        <f t="shared" si="22"/>
        <v>0.32652769380000002</v>
      </c>
      <c r="H507" s="25">
        <f t="shared" si="23"/>
        <v>3.2652769380000002E-2</v>
      </c>
      <c r="I507" s="11">
        <v>4.9379638830000001</v>
      </c>
    </row>
    <row r="508" spans="1:9" x14ac:dyDescent="0.25">
      <c r="A508" s="2">
        <v>45663.555555555547</v>
      </c>
      <c r="B508" s="9">
        <v>0.11740273</v>
      </c>
      <c r="C508" s="4">
        <v>32.228625999999998</v>
      </c>
      <c r="D508" s="3">
        <v>56.237811999999998</v>
      </c>
      <c r="E508" s="6">
        <v>736.10059999999999</v>
      </c>
      <c r="F508" s="25">
        <f t="shared" si="21"/>
        <v>0.44166035999999997</v>
      </c>
      <c r="G508" s="25">
        <f t="shared" si="22"/>
        <v>0.34007847720000001</v>
      </c>
      <c r="H508" s="25">
        <f t="shared" si="23"/>
        <v>3.4007847720000005E-2</v>
      </c>
      <c r="I508" s="11">
        <v>5.6734053129999999</v>
      </c>
    </row>
    <row r="509" spans="1:9" x14ac:dyDescent="0.25">
      <c r="A509" s="2">
        <v>45663.5625</v>
      </c>
      <c r="B509" s="9">
        <v>0.116693616</v>
      </c>
      <c r="C509" s="4">
        <v>32.661050000000003</v>
      </c>
      <c r="D509" s="3">
        <v>56.289110000000001</v>
      </c>
      <c r="E509" s="6">
        <v>724.97649999999999</v>
      </c>
      <c r="F509" s="25">
        <f t="shared" si="21"/>
        <v>0.43498589999999998</v>
      </c>
      <c r="G509" s="25">
        <f t="shared" si="22"/>
        <v>0.33493914299999999</v>
      </c>
      <c r="H509" s="25">
        <f t="shared" si="23"/>
        <v>3.3493914300000004E-2</v>
      </c>
      <c r="I509" s="11">
        <v>5.778468374</v>
      </c>
    </row>
    <row r="510" spans="1:9" x14ac:dyDescent="0.25">
      <c r="A510" s="2">
        <v>45663.569444444453</v>
      </c>
      <c r="B510" s="9">
        <v>0.11525999000000001</v>
      </c>
      <c r="C510" s="4">
        <v>32.874546000000002</v>
      </c>
      <c r="D510" s="3">
        <v>57.415733000000003</v>
      </c>
      <c r="E510" s="6">
        <v>720.65390000000002</v>
      </c>
      <c r="F510" s="25">
        <f t="shared" si="21"/>
        <v>0.43239234000000004</v>
      </c>
      <c r="G510" s="25">
        <f t="shared" si="22"/>
        <v>0.33294210180000006</v>
      </c>
      <c r="H510" s="25">
        <f t="shared" si="23"/>
        <v>3.3294210180000006E-2</v>
      </c>
      <c r="I510" s="11">
        <v>5.4632791899999997</v>
      </c>
    </row>
    <row r="511" spans="1:9" x14ac:dyDescent="0.25">
      <c r="A511" s="2">
        <v>45663.576388888891</v>
      </c>
      <c r="B511" s="9">
        <v>0.11468515</v>
      </c>
      <c r="C511" s="4">
        <v>32.809013</v>
      </c>
      <c r="D511" s="3">
        <v>56.988334999999999</v>
      </c>
      <c r="E511" s="6">
        <v>732.85580000000004</v>
      </c>
      <c r="F511" s="25">
        <f t="shared" si="21"/>
        <v>0.43971348000000005</v>
      </c>
      <c r="G511" s="25">
        <f t="shared" si="22"/>
        <v>0.33857937960000006</v>
      </c>
      <c r="H511" s="25">
        <f t="shared" si="23"/>
        <v>3.3857937960000008E-2</v>
      </c>
      <c r="I511" s="11">
        <v>5.8835314360000002</v>
      </c>
    </row>
    <row r="512" spans="1:9" x14ac:dyDescent="0.25">
      <c r="A512" s="2">
        <v>45663.583333333343</v>
      </c>
      <c r="B512" s="9">
        <v>0.114187144</v>
      </c>
      <c r="C512" s="4">
        <v>32.757472999999997</v>
      </c>
      <c r="D512" s="3">
        <v>58.056139999999999</v>
      </c>
      <c r="E512" s="6">
        <v>709.39995999999996</v>
      </c>
      <c r="F512" s="25">
        <f t="shared" si="21"/>
        <v>0.42563997599999998</v>
      </c>
      <c r="G512" s="25">
        <f t="shared" si="22"/>
        <v>0.32774278151999997</v>
      </c>
      <c r="H512" s="25">
        <f t="shared" si="23"/>
        <v>3.2774278152E-2</v>
      </c>
      <c r="I512" s="11">
        <v>5.8835314360000002</v>
      </c>
    </row>
    <row r="513" spans="1:9" x14ac:dyDescent="0.25">
      <c r="A513" s="2">
        <v>45663.590277777781</v>
      </c>
      <c r="B513" s="9">
        <v>0.1183227</v>
      </c>
      <c r="C513" s="4">
        <v>32.67727</v>
      </c>
      <c r="D513" s="3">
        <v>59.196227999999998</v>
      </c>
      <c r="E513" s="6">
        <v>707.31226000000004</v>
      </c>
      <c r="F513" s="25">
        <f t="shared" si="21"/>
        <v>0.42438735600000005</v>
      </c>
      <c r="G513" s="25">
        <f t="shared" si="22"/>
        <v>0.32677826412000005</v>
      </c>
      <c r="H513" s="25">
        <f t="shared" si="23"/>
        <v>3.2677826412000004E-2</v>
      </c>
      <c r="I513" s="11">
        <v>5.8835314360000002</v>
      </c>
    </row>
    <row r="514" spans="1:9" x14ac:dyDescent="0.25">
      <c r="A514" s="2">
        <v>45663.597222222219</v>
      </c>
      <c r="B514" s="9">
        <v>0.11751016</v>
      </c>
      <c r="C514" s="4">
        <v>32.630710000000001</v>
      </c>
      <c r="D514" s="3">
        <v>59.254779999999997</v>
      </c>
      <c r="E514" s="6">
        <v>631.17003999999997</v>
      </c>
      <c r="F514" s="25">
        <f t="shared" ref="F514:F577" si="24">E514*600/1000000</f>
        <v>0.37870202399999997</v>
      </c>
      <c r="G514" s="25">
        <f t="shared" ref="G514:G577" si="25">IF(E514&gt;10,0.77*F514,0)</f>
        <v>0.29160055847999999</v>
      </c>
      <c r="H514" s="25">
        <f t="shared" ref="H514:H577" si="26">IF(E514&gt;10,0.1*G514,0.5*G514)</f>
        <v>2.9160055848000001E-2</v>
      </c>
      <c r="I514" s="11">
        <v>5.5683422519999999</v>
      </c>
    </row>
    <row r="515" spans="1:9" x14ac:dyDescent="0.25">
      <c r="A515" s="2">
        <v>45663.604166666657</v>
      </c>
      <c r="B515" s="9">
        <v>0.10641543000000001</v>
      </c>
      <c r="C515" s="4">
        <v>32.485979999999998</v>
      </c>
      <c r="D515" s="3">
        <v>61.682189999999999</v>
      </c>
      <c r="E515" s="6">
        <v>581.00977</v>
      </c>
      <c r="F515" s="25">
        <f t="shared" si="24"/>
        <v>0.34860586200000004</v>
      </c>
      <c r="G515" s="25">
        <f t="shared" si="25"/>
        <v>0.26842651374000004</v>
      </c>
      <c r="H515" s="25">
        <f t="shared" si="26"/>
        <v>2.6842651374000007E-2</v>
      </c>
      <c r="I515" s="11">
        <v>6.4088467419999997</v>
      </c>
    </row>
    <row r="516" spans="1:9" x14ac:dyDescent="0.25">
      <c r="A516" s="2">
        <v>45663.611111111109</v>
      </c>
      <c r="B516" s="9">
        <v>8.510355E-2</v>
      </c>
      <c r="C516" s="4">
        <v>32.318134000000001</v>
      </c>
      <c r="D516" s="3">
        <v>59.291600000000003</v>
      </c>
      <c r="E516" s="6">
        <v>546.69510000000002</v>
      </c>
      <c r="F516" s="25">
        <f t="shared" si="24"/>
        <v>0.32801705999999997</v>
      </c>
      <c r="G516" s="25">
        <f t="shared" si="25"/>
        <v>0.25257313619999999</v>
      </c>
      <c r="H516" s="25">
        <f t="shared" si="26"/>
        <v>2.5257313619999999E-2</v>
      </c>
      <c r="I516" s="11">
        <v>5.6734053129999999</v>
      </c>
    </row>
    <row r="517" spans="1:9" x14ac:dyDescent="0.25">
      <c r="A517" s="2">
        <v>45663.618055555547</v>
      </c>
      <c r="B517" s="9">
        <v>8.0278840000000004E-2</v>
      </c>
      <c r="C517" s="4">
        <v>32.367550000000001</v>
      </c>
      <c r="D517" s="3">
        <v>58.469375999999997</v>
      </c>
      <c r="E517" s="6">
        <v>516.74614999999994</v>
      </c>
      <c r="F517" s="25">
        <f t="shared" si="24"/>
        <v>0.31004768999999993</v>
      </c>
      <c r="G517" s="25">
        <f t="shared" si="25"/>
        <v>0.23873672129999995</v>
      </c>
      <c r="H517" s="25">
        <f t="shared" si="26"/>
        <v>2.3873672129999995E-2</v>
      </c>
      <c r="I517" s="11">
        <v>6.1987206199999996</v>
      </c>
    </row>
    <row r="518" spans="1:9" x14ac:dyDescent="0.25">
      <c r="A518" s="2">
        <v>45663.625</v>
      </c>
      <c r="B518" s="9">
        <v>7.1281603999999998E-2</v>
      </c>
      <c r="C518" s="4">
        <v>31.610589999999998</v>
      </c>
      <c r="D518" s="3">
        <v>60.586112999999997</v>
      </c>
      <c r="E518" s="6">
        <v>514.83203000000003</v>
      </c>
      <c r="F518" s="25">
        <f t="shared" si="24"/>
        <v>0.30889921799999998</v>
      </c>
      <c r="G518" s="25">
        <f t="shared" si="25"/>
        <v>0.23785239785999998</v>
      </c>
      <c r="H518" s="25">
        <f t="shared" si="26"/>
        <v>2.3785239786000001E-2</v>
      </c>
      <c r="I518" s="11">
        <v>5.9885944970000002</v>
      </c>
    </row>
    <row r="519" spans="1:9" x14ac:dyDescent="0.25">
      <c r="A519" s="2">
        <v>45663.631944444453</v>
      </c>
      <c r="B519" s="9">
        <v>6.8276459999999997E-2</v>
      </c>
      <c r="C519" s="4">
        <v>31.863392000000001</v>
      </c>
      <c r="D519" s="3">
        <v>61.370083000000001</v>
      </c>
      <c r="E519" s="6">
        <v>409.94909999999999</v>
      </c>
      <c r="F519" s="25">
        <f t="shared" si="24"/>
        <v>0.24596946</v>
      </c>
      <c r="G519" s="25">
        <f t="shared" si="25"/>
        <v>0.18939648419999999</v>
      </c>
      <c r="H519" s="25">
        <f t="shared" si="26"/>
        <v>1.893964842E-2</v>
      </c>
      <c r="I519" s="11">
        <v>6.9341620490000002</v>
      </c>
    </row>
    <row r="520" spans="1:9" x14ac:dyDescent="0.25">
      <c r="A520" s="2">
        <v>45663.638888888891</v>
      </c>
      <c r="B520" s="9">
        <v>6.0010257999999997E-2</v>
      </c>
      <c r="C520" s="4">
        <v>31.624524999999998</v>
      </c>
      <c r="D520" s="3">
        <v>63.092390000000002</v>
      </c>
      <c r="E520" s="6">
        <v>390.14114000000001</v>
      </c>
      <c r="F520" s="25">
        <f t="shared" si="24"/>
        <v>0.23408468400000002</v>
      </c>
      <c r="G520" s="25">
        <f t="shared" si="25"/>
        <v>0.18024520668000002</v>
      </c>
      <c r="H520" s="25">
        <f t="shared" si="26"/>
        <v>1.8024520668000001E-2</v>
      </c>
      <c r="I520" s="11">
        <v>6.6189728649999999</v>
      </c>
    </row>
    <row r="521" spans="1:9" x14ac:dyDescent="0.25">
      <c r="A521" s="2">
        <v>45663.645833333343</v>
      </c>
      <c r="B521" s="9">
        <v>5.6941338000000001E-2</v>
      </c>
      <c r="C521" s="4">
        <v>31.699759</v>
      </c>
      <c r="D521" s="3">
        <v>63.331220000000002</v>
      </c>
      <c r="E521" s="6">
        <v>328.06905999999998</v>
      </c>
      <c r="F521" s="25">
        <f t="shared" si="24"/>
        <v>0.19684143599999998</v>
      </c>
      <c r="G521" s="25">
        <f t="shared" si="25"/>
        <v>0.15156790571999998</v>
      </c>
      <c r="H521" s="25">
        <f t="shared" si="26"/>
        <v>1.5156790571999999E-2</v>
      </c>
      <c r="I521" s="11">
        <v>5.6734053129999999</v>
      </c>
    </row>
    <row r="522" spans="1:9" x14ac:dyDescent="0.25">
      <c r="A522" s="2">
        <v>45663.652777777781</v>
      </c>
      <c r="B522" s="9">
        <v>5.6444692999999997E-2</v>
      </c>
      <c r="C522" s="4">
        <v>31.179884000000001</v>
      </c>
      <c r="D522" s="3">
        <v>63.782739999999997</v>
      </c>
      <c r="E522" s="6">
        <v>293.94466999999997</v>
      </c>
      <c r="F522" s="25">
        <f t="shared" si="24"/>
        <v>0.17636680199999999</v>
      </c>
      <c r="G522" s="25">
        <f t="shared" si="25"/>
        <v>0.13580243753999999</v>
      </c>
      <c r="H522" s="25">
        <f t="shared" si="26"/>
        <v>1.3580243754E-2</v>
      </c>
      <c r="I522" s="11">
        <v>6.4088467419999997</v>
      </c>
    </row>
    <row r="523" spans="1:9" x14ac:dyDescent="0.25">
      <c r="A523" s="2">
        <v>45663.659722222219</v>
      </c>
      <c r="B523" s="9">
        <v>5.5806874999999999E-2</v>
      </c>
      <c r="C523" s="4">
        <v>31.017175999999999</v>
      </c>
      <c r="D523" s="3">
        <v>64.494354000000001</v>
      </c>
      <c r="E523" s="6">
        <v>311.65899999999999</v>
      </c>
      <c r="F523" s="25">
        <f t="shared" si="24"/>
        <v>0.18699540000000001</v>
      </c>
      <c r="G523" s="25">
        <f t="shared" si="25"/>
        <v>0.14398645800000001</v>
      </c>
      <c r="H523" s="25">
        <f t="shared" si="26"/>
        <v>1.4398645800000002E-2</v>
      </c>
      <c r="I523" s="11">
        <v>6.3037836809999996</v>
      </c>
    </row>
    <row r="524" spans="1:9" x14ac:dyDescent="0.25">
      <c r="A524" s="2">
        <v>45663.666666666657</v>
      </c>
      <c r="B524" s="9">
        <v>5.6316074000000001E-2</v>
      </c>
      <c r="C524" s="4">
        <v>31.124254000000001</v>
      </c>
      <c r="D524" s="3">
        <v>64.492459999999994</v>
      </c>
      <c r="E524" s="6">
        <v>318.46269999999998</v>
      </c>
      <c r="F524" s="25">
        <f t="shared" si="24"/>
        <v>0.19107762</v>
      </c>
      <c r="G524" s="25">
        <f t="shared" si="25"/>
        <v>0.1471297674</v>
      </c>
      <c r="H524" s="25">
        <f t="shared" si="26"/>
        <v>1.4712976740000001E-2</v>
      </c>
      <c r="I524" s="11">
        <v>5.9885944970000002</v>
      </c>
    </row>
    <row r="525" spans="1:9" x14ac:dyDescent="0.25">
      <c r="A525" s="2">
        <v>45663.673611111109</v>
      </c>
      <c r="B525" s="9">
        <v>5.5781471999999999E-2</v>
      </c>
      <c r="C525" s="4">
        <v>31.078875</v>
      </c>
      <c r="D525" s="3">
        <v>65.329040000000006</v>
      </c>
      <c r="E525" s="6">
        <v>243.68387000000001</v>
      </c>
      <c r="F525" s="25">
        <f t="shared" si="24"/>
        <v>0.146210322</v>
      </c>
      <c r="G525" s="25">
        <f t="shared" si="25"/>
        <v>0.11258194794000001</v>
      </c>
      <c r="H525" s="25">
        <f t="shared" si="26"/>
        <v>1.1258194794000002E-2</v>
      </c>
      <c r="I525" s="11">
        <v>5.4632791899999997</v>
      </c>
    </row>
    <row r="526" spans="1:9" x14ac:dyDescent="0.25">
      <c r="A526" s="2">
        <v>45663.680555555547</v>
      </c>
      <c r="B526" s="9">
        <v>5.4677749999999997E-2</v>
      </c>
      <c r="C526" s="4">
        <v>30.980582999999999</v>
      </c>
      <c r="D526" s="3">
        <v>64.881325000000004</v>
      </c>
      <c r="E526" s="6">
        <v>230.23842999999999</v>
      </c>
      <c r="F526" s="25">
        <f t="shared" si="24"/>
        <v>0.13814305799999999</v>
      </c>
      <c r="G526" s="25">
        <f t="shared" si="25"/>
        <v>0.10637015465999999</v>
      </c>
      <c r="H526" s="25">
        <f t="shared" si="26"/>
        <v>1.0637015466E-2</v>
      </c>
      <c r="I526" s="11">
        <v>5.778468374</v>
      </c>
    </row>
    <row r="527" spans="1:9" x14ac:dyDescent="0.25">
      <c r="A527" s="2">
        <v>45663.6875</v>
      </c>
      <c r="B527" s="9">
        <v>5.5828895000000003E-2</v>
      </c>
      <c r="C527" s="4">
        <v>31.131992</v>
      </c>
      <c r="D527" s="3">
        <v>64.008865</v>
      </c>
      <c r="E527" s="6">
        <v>193.57217</v>
      </c>
      <c r="F527" s="25">
        <f t="shared" si="24"/>
        <v>0.11614330199999999</v>
      </c>
      <c r="G527" s="25">
        <f t="shared" si="25"/>
        <v>8.9430342539999999E-2</v>
      </c>
      <c r="H527" s="25">
        <f t="shared" si="26"/>
        <v>8.9430342540000006E-3</v>
      </c>
      <c r="I527" s="11">
        <v>5.4632791899999997</v>
      </c>
    </row>
    <row r="528" spans="1:9" x14ac:dyDescent="0.25">
      <c r="A528" s="2">
        <v>45663.694444444453</v>
      </c>
      <c r="B528" s="9">
        <v>5.5805425999999998E-2</v>
      </c>
      <c r="C528" s="4">
        <v>31.128817000000002</v>
      </c>
      <c r="D528" s="3">
        <v>68.169709999999995</v>
      </c>
      <c r="E528" s="6">
        <v>179.47542999999999</v>
      </c>
      <c r="F528" s="25">
        <f t="shared" si="24"/>
        <v>0.10768525799999999</v>
      </c>
      <c r="G528" s="25">
        <f t="shared" si="25"/>
        <v>8.2917648659999996E-2</v>
      </c>
      <c r="H528" s="25">
        <f t="shared" si="26"/>
        <v>8.2917648659999992E-3</v>
      </c>
      <c r="I528" s="11">
        <v>5.5683422519999999</v>
      </c>
    </row>
    <row r="529" spans="1:9" x14ac:dyDescent="0.25">
      <c r="A529" s="2">
        <v>45663.701388888891</v>
      </c>
      <c r="B529" s="9">
        <v>5.4558700000000002E-2</v>
      </c>
      <c r="C529" s="4">
        <v>30.901209000000001</v>
      </c>
      <c r="D529" s="3">
        <v>65.907809999999998</v>
      </c>
      <c r="E529" s="6">
        <v>211.16922</v>
      </c>
      <c r="F529" s="25">
        <f t="shared" si="24"/>
        <v>0.12670153200000001</v>
      </c>
      <c r="G529" s="25">
        <f t="shared" si="25"/>
        <v>9.7560179640000008E-2</v>
      </c>
      <c r="H529" s="25">
        <f t="shared" si="26"/>
        <v>9.7560179640000019E-3</v>
      </c>
      <c r="I529" s="11">
        <v>5.5683422519999999</v>
      </c>
    </row>
    <row r="530" spans="1:9" x14ac:dyDescent="0.25">
      <c r="A530" s="2">
        <v>45663.708333333343</v>
      </c>
      <c r="B530" s="9">
        <v>5.3492952000000003E-2</v>
      </c>
      <c r="C530" s="4">
        <v>30.879300000000001</v>
      </c>
      <c r="D530" s="3">
        <v>65.934889999999996</v>
      </c>
      <c r="E530" s="6">
        <v>200.25044</v>
      </c>
      <c r="F530" s="25">
        <f t="shared" si="24"/>
        <v>0.12015026399999999</v>
      </c>
      <c r="G530" s="25">
        <f t="shared" si="25"/>
        <v>9.251570328E-2</v>
      </c>
      <c r="H530" s="25">
        <f t="shared" si="26"/>
        <v>9.2515703280000011E-3</v>
      </c>
      <c r="I530" s="11">
        <v>5.9885944970000002</v>
      </c>
    </row>
    <row r="531" spans="1:9" x14ac:dyDescent="0.25">
      <c r="A531" s="2">
        <v>45663.715277777781</v>
      </c>
      <c r="B531" s="9">
        <v>5.2582957E-2</v>
      </c>
      <c r="C531" s="4">
        <v>30.76878</v>
      </c>
      <c r="D531" s="3">
        <v>66.364369999999994</v>
      </c>
      <c r="E531" s="6">
        <v>208.03290000000001</v>
      </c>
      <c r="F531" s="25">
        <f t="shared" si="24"/>
        <v>0.12481974</v>
      </c>
      <c r="G531" s="25">
        <f t="shared" si="25"/>
        <v>9.6111199800000005E-2</v>
      </c>
      <c r="H531" s="25">
        <f t="shared" si="26"/>
        <v>9.6111199800000009E-3</v>
      </c>
      <c r="I531" s="11">
        <v>5.778468374</v>
      </c>
    </row>
    <row r="532" spans="1:9" x14ac:dyDescent="0.25">
      <c r="A532" s="2">
        <v>45663.722222222219</v>
      </c>
      <c r="B532" s="9">
        <v>5.0648414000000003E-2</v>
      </c>
      <c r="C532" s="4">
        <v>30.789211000000002</v>
      </c>
      <c r="D532" s="3">
        <v>65.332980000000006</v>
      </c>
      <c r="E532" s="6">
        <v>190.57239999999999</v>
      </c>
      <c r="F532" s="25">
        <f t="shared" si="24"/>
        <v>0.11434343999999999</v>
      </c>
      <c r="G532" s="25">
        <f t="shared" si="25"/>
        <v>8.8044448799999994E-2</v>
      </c>
      <c r="H532" s="25">
        <f t="shared" si="26"/>
        <v>8.8044448799999998E-3</v>
      </c>
      <c r="I532" s="11">
        <v>4.9379638830000001</v>
      </c>
    </row>
    <row r="533" spans="1:9" x14ac:dyDescent="0.25">
      <c r="A533" s="2">
        <v>45663.729166666657</v>
      </c>
      <c r="B533" s="9">
        <v>4.7835453999999999E-2</v>
      </c>
      <c r="C533" s="4">
        <v>30.525583000000001</v>
      </c>
      <c r="D533" s="3">
        <v>67.898690000000002</v>
      </c>
      <c r="E533" s="6">
        <v>168.26383999999999</v>
      </c>
      <c r="F533" s="25">
        <f t="shared" si="24"/>
        <v>0.10095830399999998</v>
      </c>
      <c r="G533" s="25">
        <f t="shared" si="25"/>
        <v>7.7737894079999995E-2</v>
      </c>
      <c r="H533" s="25">
        <f t="shared" si="26"/>
        <v>7.7737894079999998E-3</v>
      </c>
      <c r="I533" s="11">
        <v>5.2531530679999996</v>
      </c>
    </row>
    <row r="534" spans="1:9" x14ac:dyDescent="0.25">
      <c r="A534" s="2">
        <v>45663.736111111109</v>
      </c>
      <c r="B534" s="9">
        <v>4.6669031999999999E-2</v>
      </c>
      <c r="C534" s="4">
        <v>30.146180000000001</v>
      </c>
      <c r="D534" s="3">
        <v>67.505486000000005</v>
      </c>
      <c r="E534" s="6">
        <v>175.17148</v>
      </c>
      <c r="F534" s="25">
        <f t="shared" si="24"/>
        <v>0.10510288800000001</v>
      </c>
      <c r="G534" s="25">
        <f t="shared" si="25"/>
        <v>8.0929223760000002E-2</v>
      </c>
      <c r="H534" s="25">
        <f t="shared" si="26"/>
        <v>8.0929223760000009E-3</v>
      </c>
      <c r="I534" s="11">
        <v>5.778468374</v>
      </c>
    </row>
    <row r="535" spans="1:9" x14ac:dyDescent="0.25">
      <c r="A535" s="2">
        <v>45663.743055555547</v>
      </c>
      <c r="B535" s="9">
        <v>4.5224979999999998E-2</v>
      </c>
      <c r="C535" s="4">
        <v>29.897546999999999</v>
      </c>
      <c r="D535" s="3">
        <v>66.267449999999997</v>
      </c>
      <c r="E535" s="6">
        <v>187.25162</v>
      </c>
      <c r="F535" s="25">
        <f t="shared" si="24"/>
        <v>0.11235097200000001</v>
      </c>
      <c r="G535" s="25">
        <f t="shared" si="25"/>
        <v>8.6510248440000007E-2</v>
      </c>
      <c r="H535" s="25">
        <f t="shared" si="26"/>
        <v>8.6510248440000003E-3</v>
      </c>
      <c r="I535" s="11">
        <v>5.4632791899999997</v>
      </c>
    </row>
    <row r="536" spans="1:9" x14ac:dyDescent="0.25">
      <c r="A536" s="2">
        <v>45663.75</v>
      </c>
      <c r="B536" s="9">
        <v>4.6197716E-2</v>
      </c>
      <c r="C536" s="4">
        <v>29.710540000000002</v>
      </c>
      <c r="D536" s="3">
        <v>65.820599999999999</v>
      </c>
      <c r="E536" s="6">
        <v>129.05958999999999</v>
      </c>
      <c r="F536" s="25">
        <f t="shared" si="24"/>
        <v>7.7435753999999982E-2</v>
      </c>
      <c r="G536" s="25">
        <f t="shared" si="25"/>
        <v>5.9625530579999989E-2</v>
      </c>
      <c r="H536" s="25">
        <f t="shared" si="26"/>
        <v>5.9625530579999995E-3</v>
      </c>
      <c r="I536" s="11">
        <v>5.4632791899999997</v>
      </c>
    </row>
    <row r="537" spans="1:9" x14ac:dyDescent="0.25">
      <c r="A537" s="2">
        <v>45663.756944444453</v>
      </c>
      <c r="B537" s="9">
        <v>4.6012169999999998E-2</v>
      </c>
      <c r="C537" s="4">
        <v>29.470703</v>
      </c>
      <c r="D537" s="3">
        <v>67.180629999999994</v>
      </c>
      <c r="E537" s="6">
        <v>156.07095000000001</v>
      </c>
      <c r="F537" s="25">
        <f t="shared" si="24"/>
        <v>9.3642570000000008E-2</v>
      </c>
      <c r="G537" s="25">
        <f t="shared" si="25"/>
        <v>7.2104778900000013E-2</v>
      </c>
      <c r="H537" s="25">
        <f t="shared" si="26"/>
        <v>7.2104778900000015E-3</v>
      </c>
      <c r="I537" s="11">
        <v>5.5683422519999999</v>
      </c>
    </row>
    <row r="538" spans="1:9" x14ac:dyDescent="0.25">
      <c r="A538" s="2">
        <v>45663.763888888891</v>
      </c>
      <c r="B538" s="9">
        <v>4.5346369999999997E-2</v>
      </c>
      <c r="C538" s="4">
        <v>29.586514999999999</v>
      </c>
      <c r="D538" s="3">
        <v>66.327849999999998</v>
      </c>
      <c r="E538" s="6">
        <v>144.62935999999999</v>
      </c>
      <c r="F538" s="25">
        <f t="shared" si="24"/>
        <v>8.6777615999999988E-2</v>
      </c>
      <c r="G538" s="25">
        <f t="shared" si="25"/>
        <v>6.6818764319999988E-2</v>
      </c>
      <c r="H538" s="25">
        <f t="shared" si="26"/>
        <v>6.6818764319999989E-3</v>
      </c>
      <c r="I538" s="11">
        <v>4.727837761</v>
      </c>
    </row>
    <row r="539" spans="1:9" x14ac:dyDescent="0.25">
      <c r="A539" s="2">
        <v>45663.770833333343</v>
      </c>
      <c r="B539" s="9">
        <v>3.9434690000000001E-2</v>
      </c>
      <c r="C539" s="4">
        <v>29.623595999999999</v>
      </c>
      <c r="D539" s="3">
        <v>68.764719999999997</v>
      </c>
      <c r="E539" s="6">
        <v>121.48582500000001</v>
      </c>
      <c r="F539" s="25">
        <f t="shared" si="24"/>
        <v>7.2891495000000014E-2</v>
      </c>
      <c r="G539" s="25">
        <f t="shared" si="25"/>
        <v>5.6126451150000013E-2</v>
      </c>
      <c r="H539" s="25">
        <f t="shared" si="26"/>
        <v>5.612645115000002E-3</v>
      </c>
      <c r="I539" s="11">
        <v>5.3582161289999997</v>
      </c>
    </row>
    <row r="540" spans="1:9" x14ac:dyDescent="0.25">
      <c r="A540" s="2">
        <v>45663.777777777781</v>
      </c>
      <c r="B540" s="9">
        <v>3.9715766999999999E-2</v>
      </c>
      <c r="C540" s="4">
        <v>28.602160000000001</v>
      </c>
      <c r="D540" s="3">
        <v>70.159139999999994</v>
      </c>
      <c r="E540" s="6">
        <v>130.53062</v>
      </c>
      <c r="F540" s="25">
        <f t="shared" si="24"/>
        <v>7.8318371999999997E-2</v>
      </c>
      <c r="G540" s="25">
        <f t="shared" si="25"/>
        <v>6.0305146439999999E-2</v>
      </c>
      <c r="H540" s="25">
        <f t="shared" si="26"/>
        <v>6.0305146439999999E-3</v>
      </c>
      <c r="I540" s="11">
        <v>5.4632791899999997</v>
      </c>
    </row>
    <row r="541" spans="1:9" x14ac:dyDescent="0.25">
      <c r="A541" s="2">
        <v>45663.784722222219</v>
      </c>
      <c r="B541" s="9">
        <v>3.6977402999999999E-2</v>
      </c>
      <c r="C541" s="4">
        <v>27.847270999999999</v>
      </c>
      <c r="D541" s="3">
        <v>69.242750000000001</v>
      </c>
      <c r="E541" s="6">
        <v>122.64418000000001</v>
      </c>
      <c r="F541" s="25">
        <f t="shared" si="24"/>
        <v>7.3586507999999995E-2</v>
      </c>
      <c r="G541" s="25">
        <f t="shared" si="25"/>
        <v>5.666161116E-2</v>
      </c>
      <c r="H541" s="25">
        <f t="shared" si="26"/>
        <v>5.6661611160000007E-3</v>
      </c>
      <c r="I541" s="11">
        <v>5.6734053129999999</v>
      </c>
    </row>
    <row r="542" spans="1:9" x14ac:dyDescent="0.25">
      <c r="A542" s="2">
        <v>45663.791666666657</v>
      </c>
      <c r="B542" s="9">
        <v>2.4272551999999999E-2</v>
      </c>
      <c r="C542" s="4">
        <v>27.988897000000001</v>
      </c>
      <c r="D542" s="3">
        <v>72.091994999999997</v>
      </c>
      <c r="E542" s="6">
        <v>125.84325</v>
      </c>
      <c r="F542" s="25">
        <f t="shared" si="24"/>
        <v>7.5505950000000002E-2</v>
      </c>
      <c r="G542" s="25">
        <f t="shared" si="25"/>
        <v>5.8139581500000002E-2</v>
      </c>
      <c r="H542" s="25">
        <f t="shared" si="26"/>
        <v>5.8139581500000004E-3</v>
      </c>
      <c r="I542" s="11">
        <v>4.3075855150000004</v>
      </c>
    </row>
    <row r="543" spans="1:9" x14ac:dyDescent="0.25">
      <c r="A543" s="2">
        <v>45663.798611111109</v>
      </c>
      <c r="B543" s="9">
        <v>2.1654026999999999E-2</v>
      </c>
      <c r="C543" s="4">
        <v>28.755192000000001</v>
      </c>
      <c r="D543" s="3">
        <v>76.775750000000002</v>
      </c>
      <c r="E543" s="6">
        <v>82.989500000000007</v>
      </c>
      <c r="F543" s="25">
        <f t="shared" si="24"/>
        <v>4.9793700000000003E-2</v>
      </c>
      <c r="G543" s="25">
        <f t="shared" si="25"/>
        <v>3.8341149000000005E-2</v>
      </c>
      <c r="H543" s="25">
        <f t="shared" si="26"/>
        <v>3.8341149000000008E-3</v>
      </c>
      <c r="I543" s="11">
        <v>4.5177116379999998</v>
      </c>
    </row>
    <row r="544" spans="1:9" x14ac:dyDescent="0.25">
      <c r="A544" s="2">
        <v>45663.805555555547</v>
      </c>
      <c r="B544" s="9">
        <v>2.2093132000000001E-2</v>
      </c>
      <c r="C544" s="4">
        <v>29.117522999999998</v>
      </c>
      <c r="D544" s="3">
        <v>71.062610000000006</v>
      </c>
      <c r="E544" s="6">
        <v>104.89161</v>
      </c>
      <c r="F544" s="25">
        <f t="shared" si="24"/>
        <v>6.2934965999999995E-2</v>
      </c>
      <c r="G544" s="25">
        <f t="shared" si="25"/>
        <v>4.845992382E-2</v>
      </c>
      <c r="H544" s="25">
        <f t="shared" si="26"/>
        <v>4.8459923820000006E-3</v>
      </c>
      <c r="I544" s="11">
        <v>4.832900822</v>
      </c>
    </row>
    <row r="545" spans="1:9" x14ac:dyDescent="0.25">
      <c r="A545" s="2">
        <v>45663.8125</v>
      </c>
      <c r="B545" s="9">
        <v>2.5432026E-2</v>
      </c>
      <c r="C545" s="4">
        <v>28.809643000000001</v>
      </c>
      <c r="D545" s="3">
        <v>70.589740000000006</v>
      </c>
      <c r="E545" s="6">
        <v>109.79259500000001</v>
      </c>
      <c r="F545" s="25">
        <f t="shared" si="24"/>
        <v>6.5875557000000001E-2</v>
      </c>
      <c r="G545" s="25">
        <f t="shared" si="25"/>
        <v>5.0724178889999999E-2</v>
      </c>
      <c r="H545" s="25">
        <f t="shared" si="26"/>
        <v>5.0724178890000004E-3</v>
      </c>
      <c r="I545" s="11">
        <v>5.778468374</v>
      </c>
    </row>
    <row r="546" spans="1:9" x14ac:dyDescent="0.25">
      <c r="A546" s="2">
        <v>45663.819444444453</v>
      </c>
      <c r="B546" s="9">
        <v>2.4159888000000001E-2</v>
      </c>
      <c r="C546" s="4">
        <v>29.120176000000001</v>
      </c>
      <c r="D546" s="3">
        <v>72.22175</v>
      </c>
      <c r="E546" s="6">
        <v>95.618430000000004</v>
      </c>
      <c r="F546" s="25">
        <f t="shared" si="24"/>
        <v>5.7371058000000003E-2</v>
      </c>
      <c r="G546" s="25">
        <f t="shared" si="25"/>
        <v>4.4175714660000004E-2</v>
      </c>
      <c r="H546" s="25">
        <f t="shared" si="26"/>
        <v>4.4175714660000002E-3</v>
      </c>
      <c r="I546" s="11">
        <v>4.9379638830000001</v>
      </c>
    </row>
    <row r="547" spans="1:9" x14ac:dyDescent="0.25">
      <c r="A547" s="2">
        <v>45663.826388888891</v>
      </c>
      <c r="B547" s="9">
        <v>2.0962661E-2</v>
      </c>
      <c r="C547" s="4">
        <v>25.554414999999999</v>
      </c>
      <c r="D547" s="3">
        <v>75.155630000000002</v>
      </c>
      <c r="E547" s="6">
        <v>0</v>
      </c>
      <c r="F547" s="25">
        <f t="shared" si="24"/>
        <v>0</v>
      </c>
      <c r="G547" s="25">
        <f t="shared" si="25"/>
        <v>0</v>
      </c>
      <c r="H547" s="25">
        <f t="shared" si="26"/>
        <v>0</v>
      </c>
      <c r="I547" s="11">
        <v>4.5177116379999998</v>
      </c>
    </row>
    <row r="548" spans="1:9" x14ac:dyDescent="0.25">
      <c r="A548" s="2">
        <v>45663.833333333343</v>
      </c>
      <c r="B548" s="9">
        <v>1.7673801999999999E-2</v>
      </c>
      <c r="C548" s="4">
        <v>24.76859</v>
      </c>
      <c r="D548" s="3">
        <v>78.428030000000007</v>
      </c>
      <c r="E548" s="6">
        <v>0</v>
      </c>
      <c r="F548" s="25">
        <f t="shared" si="24"/>
        <v>0</v>
      </c>
      <c r="G548" s="25">
        <f t="shared" si="25"/>
        <v>0</v>
      </c>
      <c r="H548" s="25">
        <f t="shared" si="26"/>
        <v>0</v>
      </c>
      <c r="I548" s="11">
        <v>4.3075855150000004</v>
      </c>
    </row>
    <row r="549" spans="1:9" x14ac:dyDescent="0.25">
      <c r="A549" s="2">
        <v>45663.840277777781</v>
      </c>
      <c r="B549" s="9">
        <v>1.8992284000000002E-2</v>
      </c>
      <c r="C549" s="4">
        <v>24.095879</v>
      </c>
      <c r="D549" s="3">
        <v>78.457599999999999</v>
      </c>
      <c r="E549" s="6">
        <v>0</v>
      </c>
      <c r="F549" s="25">
        <f t="shared" si="24"/>
        <v>0</v>
      </c>
      <c r="G549" s="25">
        <f t="shared" si="25"/>
        <v>0</v>
      </c>
      <c r="H549" s="25">
        <f t="shared" si="26"/>
        <v>0</v>
      </c>
      <c r="I549" s="11">
        <v>5.3582161289999997</v>
      </c>
    </row>
    <row r="550" spans="1:9" x14ac:dyDescent="0.25">
      <c r="A550" s="2">
        <v>45663.847222222219</v>
      </c>
      <c r="B550" s="9">
        <v>1.7946908000000001E-2</v>
      </c>
      <c r="C550" s="4">
        <v>23.803834999999999</v>
      </c>
      <c r="D550" s="3">
        <v>85.033910000000006</v>
      </c>
      <c r="E550" s="6">
        <v>0</v>
      </c>
      <c r="F550" s="25">
        <f t="shared" si="24"/>
        <v>0</v>
      </c>
      <c r="G550" s="25">
        <f t="shared" si="25"/>
        <v>0</v>
      </c>
      <c r="H550" s="25">
        <f t="shared" si="26"/>
        <v>0</v>
      </c>
      <c r="I550" s="11">
        <v>4.5177116379999998</v>
      </c>
    </row>
    <row r="551" spans="1:9" x14ac:dyDescent="0.25">
      <c r="A551" s="2">
        <v>45663.854166666657</v>
      </c>
      <c r="B551" s="9">
        <v>1.5294756E-2</v>
      </c>
      <c r="C551" s="4">
        <v>22.709779999999999</v>
      </c>
      <c r="D551" s="3">
        <v>85.963819999999998</v>
      </c>
      <c r="E551" s="6">
        <v>0</v>
      </c>
      <c r="F551" s="25">
        <f t="shared" si="24"/>
        <v>0</v>
      </c>
      <c r="G551" s="25">
        <f t="shared" si="25"/>
        <v>0</v>
      </c>
      <c r="H551" s="25">
        <f t="shared" si="26"/>
        <v>0</v>
      </c>
      <c r="I551" s="11">
        <v>4.3075855150000004</v>
      </c>
    </row>
    <row r="552" spans="1:9" x14ac:dyDescent="0.25">
      <c r="A552" s="2">
        <v>45663.861111111109</v>
      </c>
      <c r="B552" s="9">
        <v>1.5066619999999999E-2</v>
      </c>
      <c r="C552" s="4">
        <v>22.508512</v>
      </c>
      <c r="D552" s="3">
        <v>88.284035000000003</v>
      </c>
      <c r="E552" s="6">
        <v>0</v>
      </c>
      <c r="F552" s="25">
        <f t="shared" si="24"/>
        <v>0</v>
      </c>
      <c r="G552" s="25">
        <f t="shared" si="25"/>
        <v>0</v>
      </c>
      <c r="H552" s="25">
        <f t="shared" si="26"/>
        <v>0</v>
      </c>
      <c r="I552" s="11">
        <v>4.4126485769999997</v>
      </c>
    </row>
    <row r="553" spans="1:9" x14ac:dyDescent="0.25">
      <c r="A553" s="2">
        <v>45663.868055555547</v>
      </c>
      <c r="B553" s="9">
        <v>1.4822729999999999E-2</v>
      </c>
      <c r="C553" s="4">
        <v>22.519597999999998</v>
      </c>
      <c r="D553" s="3">
        <v>89.123769999999993</v>
      </c>
      <c r="E553" s="6">
        <v>0</v>
      </c>
      <c r="F553" s="25">
        <f t="shared" si="24"/>
        <v>0</v>
      </c>
      <c r="G553" s="25">
        <f t="shared" si="25"/>
        <v>0</v>
      </c>
      <c r="H553" s="25">
        <f t="shared" si="26"/>
        <v>0</v>
      </c>
      <c r="I553" s="11">
        <v>3.4670810250000001</v>
      </c>
    </row>
    <row r="554" spans="1:9" x14ac:dyDescent="0.25">
      <c r="A554" s="2">
        <v>45663.875</v>
      </c>
      <c r="B554" s="9">
        <v>1.3783495E-2</v>
      </c>
      <c r="C554" s="4">
        <v>22.541720999999999</v>
      </c>
      <c r="D554" s="3">
        <v>89.210530000000006</v>
      </c>
      <c r="E554" s="6">
        <v>0</v>
      </c>
      <c r="F554" s="25">
        <f t="shared" si="24"/>
        <v>0</v>
      </c>
      <c r="G554" s="25">
        <f t="shared" si="25"/>
        <v>0</v>
      </c>
      <c r="H554" s="25">
        <f t="shared" si="26"/>
        <v>0</v>
      </c>
      <c r="I554" s="11">
        <v>3.1518918409999999</v>
      </c>
    </row>
    <row r="555" spans="1:9" x14ac:dyDescent="0.25">
      <c r="A555" s="2">
        <v>45663.881944444453</v>
      </c>
      <c r="B555" s="9">
        <v>1.3371127E-2</v>
      </c>
      <c r="C555" s="4">
        <v>22.57349</v>
      </c>
      <c r="D555" s="3">
        <v>89.532660000000007</v>
      </c>
      <c r="E555" s="6">
        <v>0</v>
      </c>
      <c r="F555" s="25">
        <f t="shared" si="24"/>
        <v>0</v>
      </c>
      <c r="G555" s="25">
        <f t="shared" si="25"/>
        <v>0</v>
      </c>
      <c r="H555" s="25">
        <f t="shared" si="26"/>
        <v>0</v>
      </c>
      <c r="I555" s="11">
        <v>2.9417657180000001</v>
      </c>
    </row>
    <row r="556" spans="1:9" x14ac:dyDescent="0.25">
      <c r="A556" s="2">
        <v>45663.888888888891</v>
      </c>
      <c r="B556" s="9">
        <v>1.2687996E-2</v>
      </c>
      <c r="C556" s="4">
        <v>22.567782999999999</v>
      </c>
      <c r="D556" s="3">
        <v>86.339209999999994</v>
      </c>
      <c r="E556" s="6">
        <v>0</v>
      </c>
      <c r="F556" s="25">
        <f t="shared" si="24"/>
        <v>0</v>
      </c>
      <c r="G556" s="25">
        <f t="shared" si="25"/>
        <v>0</v>
      </c>
      <c r="H556" s="25">
        <f t="shared" si="26"/>
        <v>0</v>
      </c>
      <c r="I556" s="11">
        <v>3.1518918409999999</v>
      </c>
    </row>
    <row r="557" spans="1:9" x14ac:dyDescent="0.25">
      <c r="A557" s="2">
        <v>45663.895833333343</v>
      </c>
      <c r="B557" s="9">
        <v>1.3651741E-2</v>
      </c>
      <c r="C557" s="4">
        <v>22.520365000000002</v>
      </c>
      <c r="D557" s="3">
        <v>85.492729999999995</v>
      </c>
      <c r="E557" s="6">
        <v>0</v>
      </c>
      <c r="F557" s="25">
        <f t="shared" si="24"/>
        <v>0</v>
      </c>
      <c r="G557" s="25">
        <f t="shared" si="25"/>
        <v>0</v>
      </c>
      <c r="H557" s="25">
        <f t="shared" si="26"/>
        <v>0</v>
      </c>
      <c r="I557" s="11">
        <v>3.2569549019999999</v>
      </c>
    </row>
    <row r="558" spans="1:9" x14ac:dyDescent="0.25">
      <c r="A558" s="2">
        <v>45663.902777777781</v>
      </c>
      <c r="B558" s="9">
        <v>1.6163396E-2</v>
      </c>
      <c r="C558" s="4">
        <v>22.59817</v>
      </c>
      <c r="D558" s="3">
        <v>79.556470000000004</v>
      </c>
      <c r="E558" s="6">
        <v>0</v>
      </c>
      <c r="F558" s="25">
        <f t="shared" si="24"/>
        <v>0</v>
      </c>
      <c r="G558" s="25">
        <f t="shared" si="25"/>
        <v>0</v>
      </c>
      <c r="H558" s="25">
        <f t="shared" si="26"/>
        <v>0</v>
      </c>
      <c r="I558" s="11">
        <v>3.362017963</v>
      </c>
    </row>
    <row r="559" spans="1:9" x14ac:dyDescent="0.25">
      <c r="A559" s="2">
        <v>45663.909722222219</v>
      </c>
      <c r="B559" s="9">
        <v>1.090235E-2</v>
      </c>
      <c r="C559" s="4">
        <v>22.460439999999998</v>
      </c>
      <c r="D559" s="3">
        <v>74.074425000000005</v>
      </c>
      <c r="E559" s="6">
        <v>0</v>
      </c>
      <c r="F559" s="25">
        <f t="shared" si="24"/>
        <v>0</v>
      </c>
      <c r="G559" s="25">
        <f t="shared" si="25"/>
        <v>0</v>
      </c>
      <c r="H559" s="25">
        <f t="shared" si="26"/>
        <v>0</v>
      </c>
      <c r="I559" s="11">
        <v>2.31138735</v>
      </c>
    </row>
    <row r="560" spans="1:9" x14ac:dyDescent="0.25">
      <c r="A560" s="2">
        <v>45663.916666666657</v>
      </c>
      <c r="B560" s="9">
        <v>9.8725089999999998E-3</v>
      </c>
      <c r="C560" s="4">
        <v>22.477962000000002</v>
      </c>
      <c r="D560" s="3">
        <v>72.143020000000007</v>
      </c>
      <c r="E560" s="6">
        <v>0</v>
      </c>
      <c r="F560" s="25">
        <f t="shared" si="24"/>
        <v>0</v>
      </c>
      <c r="G560" s="25">
        <f t="shared" si="25"/>
        <v>0</v>
      </c>
      <c r="H560" s="25">
        <f t="shared" si="26"/>
        <v>0</v>
      </c>
      <c r="I560" s="11">
        <v>2.1012612270000002</v>
      </c>
    </row>
    <row r="561" spans="1:9" x14ac:dyDescent="0.25">
      <c r="A561" s="2">
        <v>45663.923611111109</v>
      </c>
      <c r="B561" s="9">
        <v>6.9608509999999997E-3</v>
      </c>
      <c r="C561" s="4">
        <v>22.163675000000001</v>
      </c>
      <c r="D561" s="3">
        <v>74.273600000000002</v>
      </c>
      <c r="E561" s="6">
        <v>0</v>
      </c>
      <c r="F561" s="25">
        <f t="shared" si="24"/>
        <v>0</v>
      </c>
      <c r="G561" s="25">
        <f t="shared" si="25"/>
        <v>0</v>
      </c>
      <c r="H561" s="25">
        <f t="shared" si="26"/>
        <v>0</v>
      </c>
      <c r="I561" s="11">
        <v>1.9961981660000001</v>
      </c>
    </row>
    <row r="562" spans="1:9" x14ac:dyDescent="0.25">
      <c r="A562" s="2">
        <v>45663.930555555547</v>
      </c>
      <c r="B562" s="9">
        <v>8.4955380000000004E-3</v>
      </c>
      <c r="C562" s="4">
        <v>22.590337999999999</v>
      </c>
      <c r="D562" s="3">
        <v>72.103545999999994</v>
      </c>
      <c r="E562" s="6">
        <v>0</v>
      </c>
      <c r="F562" s="25">
        <f t="shared" si="24"/>
        <v>0</v>
      </c>
      <c r="G562" s="25">
        <f t="shared" si="25"/>
        <v>0</v>
      </c>
      <c r="H562" s="25">
        <f t="shared" si="26"/>
        <v>0</v>
      </c>
      <c r="I562" s="11">
        <v>2.31138735</v>
      </c>
    </row>
    <row r="563" spans="1:9" x14ac:dyDescent="0.25">
      <c r="A563" s="2">
        <v>45663.9375</v>
      </c>
      <c r="B563" s="9">
        <v>7.054785E-3</v>
      </c>
      <c r="C563" s="4">
        <v>22.783998</v>
      </c>
      <c r="D563" s="3">
        <v>72.222854999999996</v>
      </c>
      <c r="E563" s="6">
        <v>0</v>
      </c>
      <c r="F563" s="25">
        <f t="shared" si="24"/>
        <v>0</v>
      </c>
      <c r="G563" s="25">
        <f t="shared" si="25"/>
        <v>0</v>
      </c>
      <c r="H563" s="25">
        <f t="shared" si="26"/>
        <v>0</v>
      </c>
      <c r="I563" s="11">
        <v>1.7860720430000001</v>
      </c>
    </row>
    <row r="564" spans="1:9" x14ac:dyDescent="0.25">
      <c r="A564" s="2">
        <v>45663.944444444453</v>
      </c>
      <c r="B564" s="9">
        <v>8.2860280000000008E-3</v>
      </c>
      <c r="C564" s="4">
        <v>22.043047000000001</v>
      </c>
      <c r="D564" s="3">
        <v>78.532210000000006</v>
      </c>
      <c r="E564" s="6">
        <v>0</v>
      </c>
      <c r="F564" s="25">
        <f t="shared" si="24"/>
        <v>0</v>
      </c>
      <c r="G564" s="25">
        <f t="shared" si="25"/>
        <v>0</v>
      </c>
      <c r="H564" s="25">
        <f t="shared" si="26"/>
        <v>0</v>
      </c>
      <c r="I564" s="11">
        <v>2.5215134720000001</v>
      </c>
    </row>
    <row r="565" spans="1:9" x14ac:dyDescent="0.25">
      <c r="A565" s="2">
        <v>45663.951388888891</v>
      </c>
      <c r="B565" s="9">
        <v>6.1801260000000002E-3</v>
      </c>
      <c r="C565" s="4">
        <v>22.526875</v>
      </c>
      <c r="D565" s="3">
        <v>78.664529999999999</v>
      </c>
      <c r="E565" s="6">
        <v>0</v>
      </c>
      <c r="F565" s="25">
        <f t="shared" si="24"/>
        <v>0</v>
      </c>
      <c r="G565" s="25">
        <f t="shared" si="25"/>
        <v>0</v>
      </c>
      <c r="H565" s="25">
        <f t="shared" si="26"/>
        <v>0</v>
      </c>
      <c r="I565" s="11">
        <v>1.7860720430000001</v>
      </c>
    </row>
    <row r="566" spans="1:9" x14ac:dyDescent="0.25">
      <c r="A566" s="2">
        <v>45663.958333333343</v>
      </c>
      <c r="B566" s="9">
        <v>7.4277869999999999E-3</v>
      </c>
      <c r="C566" s="4">
        <v>22.447824000000001</v>
      </c>
      <c r="D566" s="3">
        <v>78.610010000000003</v>
      </c>
      <c r="E566" s="6">
        <v>0</v>
      </c>
      <c r="F566" s="25">
        <f t="shared" si="24"/>
        <v>0</v>
      </c>
      <c r="G566" s="25">
        <f t="shared" si="25"/>
        <v>0</v>
      </c>
      <c r="H566" s="25">
        <f t="shared" si="26"/>
        <v>0</v>
      </c>
      <c r="I566" s="11">
        <v>2.31138735</v>
      </c>
    </row>
    <row r="567" spans="1:9" x14ac:dyDescent="0.25">
      <c r="A567" s="2">
        <v>45663.965277777781</v>
      </c>
      <c r="B567" s="9">
        <v>7.6814650000000002E-3</v>
      </c>
      <c r="C567" s="4">
        <v>21.74239</v>
      </c>
      <c r="D567" s="3">
        <v>81.404439999999994</v>
      </c>
      <c r="E567" s="6">
        <v>0</v>
      </c>
      <c r="F567" s="25">
        <f t="shared" si="24"/>
        <v>0</v>
      </c>
      <c r="G567" s="25">
        <f t="shared" si="25"/>
        <v>0</v>
      </c>
      <c r="H567" s="25">
        <f t="shared" si="26"/>
        <v>0</v>
      </c>
      <c r="I567" s="11">
        <v>2.31138735</v>
      </c>
    </row>
    <row r="568" spans="1:9" x14ac:dyDescent="0.25">
      <c r="A568" s="2">
        <v>45663.972222222219</v>
      </c>
      <c r="B568" s="9">
        <v>6.8746390000000001E-3</v>
      </c>
      <c r="C568" s="4">
        <v>22.497646</v>
      </c>
      <c r="D568" s="3">
        <v>80.296390000000002</v>
      </c>
      <c r="E568" s="6">
        <v>0</v>
      </c>
      <c r="F568" s="25">
        <f t="shared" si="24"/>
        <v>0</v>
      </c>
      <c r="G568" s="25">
        <f t="shared" si="25"/>
        <v>0</v>
      </c>
      <c r="H568" s="25">
        <f t="shared" si="26"/>
        <v>0</v>
      </c>
      <c r="I568" s="11">
        <v>1.891135104</v>
      </c>
    </row>
    <row r="569" spans="1:9" x14ac:dyDescent="0.25">
      <c r="A569" s="2">
        <v>45663.979166666657</v>
      </c>
      <c r="B569" s="9">
        <v>5.314587E-3</v>
      </c>
      <c r="C569" s="4">
        <v>21.897525999999999</v>
      </c>
      <c r="D569" s="3">
        <v>82.653809999999993</v>
      </c>
      <c r="E569" s="6">
        <v>0</v>
      </c>
      <c r="F569" s="25">
        <f t="shared" si="24"/>
        <v>0</v>
      </c>
      <c r="G569" s="25">
        <f t="shared" si="25"/>
        <v>0</v>
      </c>
      <c r="H569" s="25">
        <f t="shared" si="26"/>
        <v>0</v>
      </c>
      <c r="I569" s="11">
        <v>1.5759459199999999</v>
      </c>
    </row>
    <row r="570" spans="1:9" x14ac:dyDescent="0.25">
      <c r="A570" s="2">
        <v>45663.986111111109</v>
      </c>
      <c r="B570" s="9">
        <v>6.6369790000000003E-3</v>
      </c>
      <c r="C570" s="4">
        <v>22.586158999999999</v>
      </c>
      <c r="D570" s="3">
        <v>80.697280000000006</v>
      </c>
      <c r="E570" s="6">
        <v>0</v>
      </c>
      <c r="F570" s="25">
        <f t="shared" si="24"/>
        <v>0</v>
      </c>
      <c r="G570" s="25">
        <f t="shared" si="25"/>
        <v>0</v>
      </c>
      <c r="H570" s="25">
        <f t="shared" si="26"/>
        <v>0</v>
      </c>
      <c r="I570" s="11">
        <v>1.9961981660000001</v>
      </c>
    </row>
    <row r="571" spans="1:9" x14ac:dyDescent="0.25">
      <c r="A571" s="2">
        <v>45663.993055555547</v>
      </c>
      <c r="B571" s="9">
        <v>5.6739620000000003E-3</v>
      </c>
      <c r="C571" s="4">
        <v>22.465396999999999</v>
      </c>
      <c r="D571" s="3">
        <v>82.975716000000006</v>
      </c>
      <c r="E571" s="6">
        <v>0</v>
      </c>
      <c r="F571" s="25">
        <f t="shared" si="24"/>
        <v>0</v>
      </c>
      <c r="G571" s="25">
        <f t="shared" si="25"/>
        <v>0</v>
      </c>
      <c r="H571" s="25">
        <f t="shared" si="26"/>
        <v>0</v>
      </c>
      <c r="I571" s="11">
        <v>1.9961981660000001</v>
      </c>
    </row>
    <row r="572" spans="1:9" x14ac:dyDescent="0.25">
      <c r="A572" s="2">
        <v>45694</v>
      </c>
      <c r="B572" s="9">
        <v>6.1400669999999999E-3</v>
      </c>
      <c r="C572" s="4">
        <v>22.61767</v>
      </c>
      <c r="D572" s="3">
        <v>83.088356000000005</v>
      </c>
      <c r="E572" s="6">
        <v>0</v>
      </c>
      <c r="F572" s="25">
        <f t="shared" si="24"/>
        <v>0</v>
      </c>
      <c r="G572" s="25">
        <f t="shared" si="25"/>
        <v>0</v>
      </c>
      <c r="H572" s="25">
        <f t="shared" si="26"/>
        <v>0</v>
      </c>
      <c r="I572" s="11">
        <v>1.7860720430000001</v>
      </c>
    </row>
    <row r="573" spans="1:9" x14ac:dyDescent="0.25">
      <c r="A573" s="2">
        <v>45694.006944444453</v>
      </c>
      <c r="B573" s="9">
        <v>5.9342529999999996E-3</v>
      </c>
      <c r="C573" s="4">
        <v>22.698858000000001</v>
      </c>
      <c r="D573" s="3">
        <v>83.724440000000001</v>
      </c>
      <c r="E573" s="6">
        <v>0</v>
      </c>
      <c r="F573" s="25">
        <f t="shared" si="24"/>
        <v>0</v>
      </c>
      <c r="G573" s="25">
        <f t="shared" si="25"/>
        <v>0</v>
      </c>
      <c r="H573" s="25">
        <f t="shared" si="26"/>
        <v>0</v>
      </c>
      <c r="I573" s="11">
        <v>1.681008982</v>
      </c>
    </row>
    <row r="574" spans="1:9" x14ac:dyDescent="0.25">
      <c r="A574" s="2">
        <v>45694.013888888891</v>
      </c>
      <c r="B574" s="9">
        <v>5.8735530000000001E-3</v>
      </c>
      <c r="C574" s="4">
        <v>22.613167000000001</v>
      </c>
      <c r="D574" s="3">
        <v>83.10324</v>
      </c>
      <c r="E574" s="6">
        <v>0</v>
      </c>
      <c r="F574" s="25">
        <f t="shared" si="24"/>
        <v>0</v>
      </c>
      <c r="G574" s="25">
        <f t="shared" si="25"/>
        <v>0</v>
      </c>
      <c r="H574" s="25">
        <f t="shared" si="26"/>
        <v>0</v>
      </c>
      <c r="I574" s="11">
        <v>1.681008982</v>
      </c>
    </row>
    <row r="575" spans="1:9" x14ac:dyDescent="0.25">
      <c r="A575" s="2">
        <v>45694.020833333343</v>
      </c>
      <c r="B575" s="9">
        <v>5.9374629999999996E-3</v>
      </c>
      <c r="C575" s="4">
        <v>22.527183999999998</v>
      </c>
      <c r="D575" s="3">
        <v>81.389039999999994</v>
      </c>
      <c r="E575" s="6">
        <v>0</v>
      </c>
      <c r="F575" s="25">
        <f t="shared" si="24"/>
        <v>0</v>
      </c>
      <c r="G575" s="25">
        <f t="shared" si="25"/>
        <v>0</v>
      </c>
      <c r="H575" s="25">
        <f t="shared" si="26"/>
        <v>0</v>
      </c>
      <c r="I575" s="11">
        <v>1.5759459199999999</v>
      </c>
    </row>
    <row r="576" spans="1:9" x14ac:dyDescent="0.25">
      <c r="A576" s="2">
        <v>45694.027777777781</v>
      </c>
      <c r="B576" s="9">
        <v>4.0953400000000003E-3</v>
      </c>
      <c r="C576" s="4">
        <v>22.446285</v>
      </c>
      <c r="D576" s="3">
        <v>84.935479999999998</v>
      </c>
      <c r="E576" s="6">
        <v>0</v>
      </c>
      <c r="F576" s="25">
        <f t="shared" si="24"/>
        <v>0</v>
      </c>
      <c r="G576" s="25">
        <f t="shared" si="25"/>
        <v>0</v>
      </c>
      <c r="H576" s="25">
        <f t="shared" si="26"/>
        <v>0</v>
      </c>
      <c r="I576" s="11">
        <v>1.155693675</v>
      </c>
    </row>
    <row r="577" spans="1:9" x14ac:dyDescent="0.25">
      <c r="A577" s="2">
        <v>45694.034722222219</v>
      </c>
      <c r="B577" s="9">
        <v>3.487904E-3</v>
      </c>
      <c r="C577" s="4">
        <v>22.245232000000001</v>
      </c>
      <c r="D577" s="3">
        <v>86.975999999999999</v>
      </c>
      <c r="E577" s="6">
        <v>0</v>
      </c>
      <c r="F577" s="25">
        <f t="shared" si="24"/>
        <v>0</v>
      </c>
      <c r="G577" s="25">
        <f t="shared" si="25"/>
        <v>0</v>
      </c>
      <c r="H577" s="25">
        <f t="shared" si="26"/>
        <v>0</v>
      </c>
      <c r="I577" s="11">
        <v>0.94556755199999998</v>
      </c>
    </row>
    <row r="578" spans="1:9" x14ac:dyDescent="0.25">
      <c r="A578" s="2">
        <v>45694.041666666657</v>
      </c>
      <c r="B578" s="9">
        <v>2.5246190000000001E-3</v>
      </c>
      <c r="C578" s="4">
        <v>22.084595</v>
      </c>
      <c r="D578" s="3">
        <v>85.703879999999998</v>
      </c>
      <c r="E578" s="6">
        <v>0</v>
      </c>
      <c r="F578" s="25">
        <f t="shared" ref="F578:F641" si="27">E578*600/1000000</f>
        <v>0</v>
      </c>
      <c r="G578" s="25">
        <f t="shared" ref="G578:G641" si="28">IF(E578&gt;10,0.77*F578,0)</f>
        <v>0</v>
      </c>
      <c r="H578" s="25">
        <f t="shared" ref="H578:H641" si="29">IF(E578&gt;10,0.1*G578,0.5*G578)</f>
        <v>0</v>
      </c>
      <c r="I578" s="11">
        <v>0.42025224500000002</v>
      </c>
    </row>
    <row r="579" spans="1:9" x14ac:dyDescent="0.25">
      <c r="A579" s="2">
        <v>45694.048611111109</v>
      </c>
      <c r="B579" s="9">
        <v>2.9028779999999998E-3</v>
      </c>
      <c r="C579" s="4">
        <v>21.948226999999999</v>
      </c>
      <c r="D579" s="3">
        <v>85.544139999999999</v>
      </c>
      <c r="E579" s="6">
        <v>0</v>
      </c>
      <c r="F579" s="25">
        <f t="shared" si="27"/>
        <v>0</v>
      </c>
      <c r="G579" s="25">
        <f t="shared" si="28"/>
        <v>0</v>
      </c>
      <c r="H579" s="25">
        <f t="shared" si="29"/>
        <v>0</v>
      </c>
      <c r="I579" s="11">
        <v>0.210126123</v>
      </c>
    </row>
    <row r="580" spans="1:9" x14ac:dyDescent="0.25">
      <c r="A580" s="2">
        <v>45694.055555555547</v>
      </c>
      <c r="B580" s="9">
        <v>3.6345430000000001E-3</v>
      </c>
      <c r="C580" s="4">
        <v>22.160098999999999</v>
      </c>
      <c r="D580" s="3">
        <v>85.350210000000004</v>
      </c>
      <c r="E580" s="6">
        <v>0</v>
      </c>
      <c r="F580" s="25">
        <f t="shared" si="27"/>
        <v>0</v>
      </c>
      <c r="G580" s="25">
        <f t="shared" si="28"/>
        <v>0</v>
      </c>
      <c r="H580" s="25">
        <f t="shared" si="29"/>
        <v>0</v>
      </c>
      <c r="I580" s="11">
        <v>0.63037836800000002</v>
      </c>
    </row>
    <row r="581" spans="1:9" x14ac:dyDescent="0.25">
      <c r="A581" s="2">
        <v>45694.0625</v>
      </c>
      <c r="B581" s="9">
        <v>4.7657109999999997E-3</v>
      </c>
      <c r="C581" s="4">
        <v>22.145243000000001</v>
      </c>
      <c r="D581" s="3">
        <v>82.697819999999993</v>
      </c>
      <c r="E581" s="6">
        <v>0</v>
      </c>
      <c r="F581" s="25">
        <f t="shared" si="27"/>
        <v>0</v>
      </c>
      <c r="G581" s="25">
        <f t="shared" si="28"/>
        <v>0</v>
      </c>
      <c r="H581" s="25">
        <f t="shared" si="29"/>
        <v>0</v>
      </c>
      <c r="I581" s="11">
        <v>0.94556755199999998</v>
      </c>
    </row>
    <row r="582" spans="1:9" x14ac:dyDescent="0.25">
      <c r="A582" s="2">
        <v>45694.069444444453</v>
      </c>
      <c r="B582" s="9">
        <v>6.5040339999999997E-3</v>
      </c>
      <c r="C582" s="4">
        <v>21.780833999999999</v>
      </c>
      <c r="D582" s="3">
        <v>79.456530000000001</v>
      </c>
      <c r="E582" s="6">
        <v>0</v>
      </c>
      <c r="F582" s="25">
        <f t="shared" si="27"/>
        <v>0</v>
      </c>
      <c r="G582" s="25">
        <f t="shared" si="28"/>
        <v>0</v>
      </c>
      <c r="H582" s="25">
        <f t="shared" si="29"/>
        <v>0</v>
      </c>
      <c r="I582" s="11">
        <v>0.73544142899999998</v>
      </c>
    </row>
    <row r="583" spans="1:9" x14ac:dyDescent="0.25">
      <c r="A583" s="2">
        <v>45694.076388888891</v>
      </c>
      <c r="B583" s="9">
        <v>7.5800700000000004E-3</v>
      </c>
      <c r="C583" s="4">
        <v>22.929396000000001</v>
      </c>
      <c r="D583" s="3">
        <v>78.894959999999998</v>
      </c>
      <c r="E583" s="6">
        <v>0</v>
      </c>
      <c r="F583" s="25">
        <f t="shared" si="27"/>
        <v>0</v>
      </c>
      <c r="G583" s="25">
        <f t="shared" si="28"/>
        <v>0</v>
      </c>
      <c r="H583" s="25">
        <f t="shared" si="29"/>
        <v>0</v>
      </c>
      <c r="I583" s="11">
        <v>0.84050449100000002</v>
      </c>
    </row>
    <row r="584" spans="1:9" x14ac:dyDescent="0.25">
      <c r="A584" s="2">
        <v>45694.083333333343</v>
      </c>
      <c r="B584" s="9">
        <v>7.4430369999999996E-3</v>
      </c>
      <c r="C584" s="4">
        <v>23.353805999999999</v>
      </c>
      <c r="D584" s="3">
        <v>77.077119999999994</v>
      </c>
      <c r="E584" s="6">
        <v>0</v>
      </c>
      <c r="F584" s="25">
        <f t="shared" si="27"/>
        <v>0</v>
      </c>
      <c r="G584" s="25">
        <f t="shared" si="28"/>
        <v>0</v>
      </c>
      <c r="H584" s="25">
        <f t="shared" si="29"/>
        <v>0</v>
      </c>
      <c r="I584" s="11">
        <v>1.681008982</v>
      </c>
    </row>
    <row r="585" spans="1:9" x14ac:dyDescent="0.25">
      <c r="A585" s="2">
        <v>45694.090277777781</v>
      </c>
      <c r="B585" s="9">
        <v>7.2433369999999999E-3</v>
      </c>
      <c r="C585" s="4">
        <v>23.461485</v>
      </c>
      <c r="D585" s="3">
        <v>77.712029999999999</v>
      </c>
      <c r="E585" s="6">
        <v>0</v>
      </c>
      <c r="F585" s="25">
        <f t="shared" si="27"/>
        <v>0</v>
      </c>
      <c r="G585" s="25">
        <f t="shared" si="28"/>
        <v>0</v>
      </c>
      <c r="H585" s="25">
        <f t="shared" si="29"/>
        <v>0</v>
      </c>
      <c r="I585" s="11">
        <v>1.5759459199999999</v>
      </c>
    </row>
    <row r="586" spans="1:9" x14ac:dyDescent="0.25">
      <c r="A586" s="2">
        <v>45694.097222222219</v>
      </c>
      <c r="B586" s="9">
        <v>7.5648729999999997E-3</v>
      </c>
      <c r="C586" s="4">
        <v>24.001936000000001</v>
      </c>
      <c r="D586" s="3">
        <v>76.703063999999998</v>
      </c>
      <c r="E586" s="6">
        <v>0</v>
      </c>
      <c r="F586" s="25">
        <f t="shared" si="27"/>
        <v>0</v>
      </c>
      <c r="G586" s="25">
        <f t="shared" si="28"/>
        <v>0</v>
      </c>
      <c r="H586" s="25">
        <f t="shared" si="29"/>
        <v>0</v>
      </c>
      <c r="I586" s="11">
        <v>1.260756736</v>
      </c>
    </row>
    <row r="587" spans="1:9" x14ac:dyDescent="0.25">
      <c r="A587" s="2">
        <v>45694.104166666657</v>
      </c>
      <c r="B587" s="9">
        <v>7.7703429999999999E-3</v>
      </c>
      <c r="C587" s="4">
        <v>24.198768999999999</v>
      </c>
      <c r="D587" s="3">
        <v>75.927509999999998</v>
      </c>
      <c r="E587" s="6">
        <v>0</v>
      </c>
      <c r="F587" s="25">
        <f t="shared" si="27"/>
        <v>0</v>
      </c>
      <c r="G587" s="25">
        <f t="shared" si="28"/>
        <v>0</v>
      </c>
      <c r="H587" s="25">
        <f t="shared" si="29"/>
        <v>0</v>
      </c>
      <c r="I587" s="11">
        <v>1.0506306139999999</v>
      </c>
    </row>
    <row r="588" spans="1:9" x14ac:dyDescent="0.25">
      <c r="A588" s="2">
        <v>45694.111111111109</v>
      </c>
      <c r="B588" s="9">
        <v>7.774853E-3</v>
      </c>
      <c r="C588" s="4">
        <v>24.160689999999999</v>
      </c>
      <c r="D588" s="3">
        <v>75.203230000000005</v>
      </c>
      <c r="E588" s="6">
        <v>0</v>
      </c>
      <c r="F588" s="25">
        <f t="shared" si="27"/>
        <v>0</v>
      </c>
      <c r="G588" s="25">
        <f t="shared" si="28"/>
        <v>0</v>
      </c>
      <c r="H588" s="25">
        <f t="shared" si="29"/>
        <v>0</v>
      </c>
      <c r="I588" s="11">
        <v>1.0506306139999999</v>
      </c>
    </row>
    <row r="589" spans="1:9" x14ac:dyDescent="0.25">
      <c r="A589" s="2">
        <v>45694.118055555547</v>
      </c>
      <c r="B589" s="9">
        <v>5.6969589999999997E-3</v>
      </c>
      <c r="C589" s="4">
        <v>23.99268</v>
      </c>
      <c r="D589" s="3">
        <v>76.697329999999994</v>
      </c>
      <c r="E589" s="6">
        <v>0</v>
      </c>
      <c r="F589" s="25">
        <f t="shared" si="27"/>
        <v>0</v>
      </c>
      <c r="G589" s="25">
        <f t="shared" si="28"/>
        <v>0</v>
      </c>
      <c r="H589" s="25">
        <f t="shared" si="29"/>
        <v>0</v>
      </c>
      <c r="I589" s="11">
        <v>1.260756736</v>
      </c>
    </row>
    <row r="590" spans="1:9" x14ac:dyDescent="0.25">
      <c r="A590" s="2">
        <v>45694.125</v>
      </c>
      <c r="B590" s="9">
        <v>5.9157209999999997E-3</v>
      </c>
      <c r="C590" s="4">
        <v>24.151610000000002</v>
      </c>
      <c r="D590" s="3">
        <v>73.999799999999993</v>
      </c>
      <c r="E590" s="6">
        <v>0</v>
      </c>
      <c r="F590" s="25">
        <f t="shared" si="27"/>
        <v>0</v>
      </c>
      <c r="G590" s="25">
        <f t="shared" si="28"/>
        <v>0</v>
      </c>
      <c r="H590" s="25">
        <f t="shared" si="29"/>
        <v>0</v>
      </c>
      <c r="I590" s="11">
        <v>1.5759459199999999</v>
      </c>
    </row>
    <row r="591" spans="1:9" x14ac:dyDescent="0.25">
      <c r="A591" s="2">
        <v>45694.131944444453</v>
      </c>
      <c r="B591" s="9">
        <v>5.8205030000000003E-3</v>
      </c>
      <c r="C591" s="4">
        <v>24.454933</v>
      </c>
      <c r="D591" s="3">
        <v>75.508644000000004</v>
      </c>
      <c r="E591" s="6">
        <v>0</v>
      </c>
      <c r="F591" s="25">
        <f t="shared" si="27"/>
        <v>0</v>
      </c>
      <c r="G591" s="25">
        <f t="shared" si="28"/>
        <v>0</v>
      </c>
      <c r="H591" s="25">
        <f t="shared" si="29"/>
        <v>0</v>
      </c>
      <c r="I591" s="11">
        <v>1.260756736</v>
      </c>
    </row>
    <row r="592" spans="1:9" x14ac:dyDescent="0.25">
      <c r="A592" s="2">
        <v>45694.138888888891</v>
      </c>
      <c r="B592" s="9">
        <v>5.7626650000000001E-3</v>
      </c>
      <c r="C592" s="4">
        <v>24.078968</v>
      </c>
      <c r="D592" s="3">
        <v>76.840990000000005</v>
      </c>
      <c r="E592" s="6">
        <v>0</v>
      </c>
      <c r="F592" s="25">
        <f t="shared" si="27"/>
        <v>0</v>
      </c>
      <c r="G592" s="25">
        <f t="shared" si="28"/>
        <v>0</v>
      </c>
      <c r="H592" s="25">
        <f t="shared" si="29"/>
        <v>0</v>
      </c>
      <c r="I592" s="11">
        <v>1.155693675</v>
      </c>
    </row>
    <row r="593" spans="1:9" x14ac:dyDescent="0.25">
      <c r="A593" s="2">
        <v>45694.145833333343</v>
      </c>
      <c r="B593" s="9">
        <v>5.4441790000000004E-3</v>
      </c>
      <c r="C593" s="4">
        <v>24.147096999999999</v>
      </c>
      <c r="D593" s="3">
        <v>76.500140000000002</v>
      </c>
      <c r="E593" s="6">
        <v>0</v>
      </c>
      <c r="F593" s="25">
        <f t="shared" si="27"/>
        <v>0</v>
      </c>
      <c r="G593" s="25">
        <f t="shared" si="28"/>
        <v>0</v>
      </c>
      <c r="H593" s="25">
        <f t="shared" si="29"/>
        <v>0</v>
      </c>
      <c r="I593" s="11">
        <v>1.155693675</v>
      </c>
    </row>
    <row r="594" spans="1:9" x14ac:dyDescent="0.25">
      <c r="A594" s="2">
        <v>45694.152777777781</v>
      </c>
      <c r="B594" s="9">
        <v>6.0822990000000002E-3</v>
      </c>
      <c r="C594" s="4">
        <v>24.18939</v>
      </c>
      <c r="D594" s="3">
        <v>75.293593999999999</v>
      </c>
      <c r="E594" s="6">
        <v>0</v>
      </c>
      <c r="F594" s="25">
        <f t="shared" si="27"/>
        <v>0</v>
      </c>
      <c r="G594" s="25">
        <f t="shared" si="28"/>
        <v>0</v>
      </c>
      <c r="H594" s="25">
        <f t="shared" si="29"/>
        <v>0</v>
      </c>
      <c r="I594" s="11">
        <v>1.260756736</v>
      </c>
    </row>
    <row r="595" spans="1:9" x14ac:dyDescent="0.25">
      <c r="A595" s="2">
        <v>45694.159722222219</v>
      </c>
      <c r="B595" s="9">
        <v>5.7644050000000002E-3</v>
      </c>
      <c r="C595" s="4">
        <v>24.355335</v>
      </c>
      <c r="D595" s="3">
        <v>74.800255000000007</v>
      </c>
      <c r="E595" s="6">
        <v>0</v>
      </c>
      <c r="F595" s="25">
        <f t="shared" si="27"/>
        <v>0</v>
      </c>
      <c r="G595" s="25">
        <f t="shared" si="28"/>
        <v>0</v>
      </c>
      <c r="H595" s="25">
        <f t="shared" si="29"/>
        <v>0</v>
      </c>
      <c r="I595" s="11">
        <v>1.260756736</v>
      </c>
    </row>
    <row r="596" spans="1:9" x14ac:dyDescent="0.25">
      <c r="A596" s="2">
        <v>45694.166666666657</v>
      </c>
      <c r="B596" s="9">
        <v>6.6490129999999996E-3</v>
      </c>
      <c r="C596" s="4">
        <v>24.722636999999999</v>
      </c>
      <c r="D596" s="3">
        <v>74.209580000000003</v>
      </c>
      <c r="E596" s="6">
        <v>0</v>
      </c>
      <c r="F596" s="25">
        <f t="shared" si="27"/>
        <v>0</v>
      </c>
      <c r="G596" s="25">
        <f t="shared" si="28"/>
        <v>0</v>
      </c>
      <c r="H596" s="25">
        <f t="shared" si="29"/>
        <v>0</v>
      </c>
      <c r="I596" s="11">
        <v>1.0506306139999999</v>
      </c>
    </row>
    <row r="597" spans="1:9" x14ac:dyDescent="0.25">
      <c r="A597" s="2">
        <v>45694.173611111109</v>
      </c>
      <c r="B597" s="9">
        <v>5.5321429999999998E-3</v>
      </c>
      <c r="C597" s="4">
        <v>24.390872999999999</v>
      </c>
      <c r="D597" s="3">
        <v>75.697119999999998</v>
      </c>
      <c r="E597" s="6">
        <v>0</v>
      </c>
      <c r="F597" s="25">
        <f t="shared" si="27"/>
        <v>0</v>
      </c>
      <c r="G597" s="25">
        <f t="shared" si="28"/>
        <v>0</v>
      </c>
      <c r="H597" s="25">
        <f t="shared" si="29"/>
        <v>0</v>
      </c>
      <c r="I597" s="11">
        <v>1.260756736</v>
      </c>
    </row>
    <row r="598" spans="1:9" x14ac:dyDescent="0.25">
      <c r="A598" s="2">
        <v>45694.180555555547</v>
      </c>
      <c r="B598" s="9">
        <v>5.1265520000000004E-3</v>
      </c>
      <c r="C598" s="4">
        <v>24.060998999999999</v>
      </c>
      <c r="D598" s="3">
        <v>75.226290000000006</v>
      </c>
      <c r="E598" s="6">
        <v>0</v>
      </c>
      <c r="F598" s="25">
        <f t="shared" si="27"/>
        <v>0</v>
      </c>
      <c r="G598" s="25">
        <f t="shared" si="28"/>
        <v>0</v>
      </c>
      <c r="H598" s="25">
        <f t="shared" si="29"/>
        <v>0</v>
      </c>
      <c r="I598" s="11">
        <v>1.470882859</v>
      </c>
    </row>
    <row r="599" spans="1:9" x14ac:dyDescent="0.25">
      <c r="A599" s="2">
        <v>45694.1875</v>
      </c>
      <c r="B599" s="9">
        <v>5.250284E-3</v>
      </c>
      <c r="C599" s="4">
        <v>24.118164</v>
      </c>
      <c r="D599" s="3">
        <v>75.991560000000007</v>
      </c>
      <c r="E599" s="6">
        <v>0</v>
      </c>
      <c r="F599" s="25">
        <f t="shared" si="27"/>
        <v>0</v>
      </c>
      <c r="G599" s="25">
        <f t="shared" si="28"/>
        <v>0</v>
      </c>
      <c r="H599" s="25">
        <f t="shared" si="29"/>
        <v>0</v>
      </c>
      <c r="I599" s="11">
        <v>2.1012612270000002</v>
      </c>
    </row>
    <row r="600" spans="1:9" x14ac:dyDescent="0.25">
      <c r="A600" s="2">
        <v>45694.194444444453</v>
      </c>
      <c r="B600" s="9">
        <v>6.252301E-3</v>
      </c>
      <c r="C600" s="4">
        <v>24.409141999999999</v>
      </c>
      <c r="D600" s="3">
        <v>73.790989999999994</v>
      </c>
      <c r="E600" s="6">
        <v>0</v>
      </c>
      <c r="F600" s="25">
        <f t="shared" si="27"/>
        <v>0</v>
      </c>
      <c r="G600" s="25">
        <f t="shared" si="28"/>
        <v>0</v>
      </c>
      <c r="H600" s="25">
        <f t="shared" si="29"/>
        <v>0</v>
      </c>
      <c r="I600" s="11">
        <v>1.0506306139999999</v>
      </c>
    </row>
    <row r="601" spans="1:9" x14ac:dyDescent="0.25">
      <c r="A601" s="2">
        <v>45694.201388888891</v>
      </c>
      <c r="B601" s="9">
        <v>8.0664380000000004E-3</v>
      </c>
      <c r="C601" s="4">
        <v>24.747961</v>
      </c>
      <c r="D601" s="3">
        <v>72.871009999999998</v>
      </c>
      <c r="E601" s="6">
        <v>0</v>
      </c>
      <c r="F601" s="25">
        <f t="shared" si="27"/>
        <v>0</v>
      </c>
      <c r="G601" s="25">
        <f t="shared" si="28"/>
        <v>0</v>
      </c>
      <c r="H601" s="25">
        <f t="shared" si="29"/>
        <v>0</v>
      </c>
      <c r="I601" s="11">
        <v>0.84050449100000002</v>
      </c>
    </row>
    <row r="602" spans="1:9" x14ac:dyDescent="0.25">
      <c r="A602" s="2">
        <v>45694.208333333343</v>
      </c>
      <c r="B602" s="9">
        <v>8.4018459999999993E-3</v>
      </c>
      <c r="C602" s="4">
        <v>24.616282000000002</v>
      </c>
      <c r="D602" s="3">
        <v>72.66292</v>
      </c>
      <c r="E602" s="6">
        <v>0</v>
      </c>
      <c r="F602" s="25">
        <f t="shared" si="27"/>
        <v>0</v>
      </c>
      <c r="G602" s="25">
        <f t="shared" si="28"/>
        <v>0</v>
      </c>
      <c r="H602" s="25">
        <f t="shared" si="29"/>
        <v>0</v>
      </c>
      <c r="I602" s="11">
        <v>0.94556755199999998</v>
      </c>
    </row>
    <row r="603" spans="1:9" x14ac:dyDescent="0.25">
      <c r="A603" s="2">
        <v>45694.215277777781</v>
      </c>
      <c r="B603" s="9">
        <v>7.9843229999999998E-3</v>
      </c>
      <c r="C603" s="4">
        <v>24.436091999999999</v>
      </c>
      <c r="D603" s="3">
        <v>74.160690000000002</v>
      </c>
      <c r="E603" s="6">
        <v>0</v>
      </c>
      <c r="F603" s="25">
        <f t="shared" si="27"/>
        <v>0</v>
      </c>
      <c r="G603" s="25">
        <f t="shared" si="28"/>
        <v>0</v>
      </c>
      <c r="H603" s="25">
        <f t="shared" si="29"/>
        <v>0</v>
      </c>
      <c r="I603" s="11">
        <v>0.73544142899999998</v>
      </c>
    </row>
    <row r="604" spans="1:9" x14ac:dyDescent="0.25">
      <c r="A604" s="2">
        <v>45694.222222222219</v>
      </c>
      <c r="B604" s="9">
        <v>7.7010560000000004E-3</v>
      </c>
      <c r="C604" s="4">
        <v>24.533407</v>
      </c>
      <c r="D604" s="3">
        <v>73.273589999999999</v>
      </c>
      <c r="E604" s="6">
        <v>0</v>
      </c>
      <c r="F604" s="25">
        <f t="shared" si="27"/>
        <v>0</v>
      </c>
      <c r="G604" s="25">
        <f t="shared" si="28"/>
        <v>0</v>
      </c>
      <c r="H604" s="25">
        <f t="shared" si="29"/>
        <v>0</v>
      </c>
      <c r="I604" s="11">
        <v>0.84050449100000002</v>
      </c>
    </row>
    <row r="605" spans="1:9" x14ac:dyDescent="0.25">
      <c r="A605" s="2">
        <v>45694.229166666657</v>
      </c>
      <c r="B605" s="9">
        <v>7.0568330000000002E-3</v>
      </c>
      <c r="C605" s="4">
        <v>24.539480000000001</v>
      </c>
      <c r="D605" s="3">
        <v>72.954319999999996</v>
      </c>
      <c r="E605" s="6">
        <v>0</v>
      </c>
      <c r="F605" s="25">
        <f t="shared" si="27"/>
        <v>0</v>
      </c>
      <c r="G605" s="25">
        <f t="shared" si="28"/>
        <v>0</v>
      </c>
      <c r="H605" s="25">
        <f t="shared" si="29"/>
        <v>0</v>
      </c>
      <c r="I605" s="11">
        <v>0.84050449100000002</v>
      </c>
    </row>
    <row r="606" spans="1:9" x14ac:dyDescent="0.25">
      <c r="A606" s="2">
        <v>45694.236111111109</v>
      </c>
      <c r="B606" s="9">
        <v>7.2931259999999996E-3</v>
      </c>
      <c r="C606" s="4">
        <v>24.106619999999999</v>
      </c>
      <c r="D606" s="3">
        <v>74.456760000000003</v>
      </c>
      <c r="E606" s="6">
        <v>0</v>
      </c>
      <c r="F606" s="25">
        <f t="shared" si="27"/>
        <v>0</v>
      </c>
      <c r="G606" s="25">
        <f t="shared" si="28"/>
        <v>0</v>
      </c>
      <c r="H606" s="25">
        <f t="shared" si="29"/>
        <v>0</v>
      </c>
      <c r="I606" s="11">
        <v>0.94556755199999998</v>
      </c>
    </row>
    <row r="607" spans="1:9" x14ac:dyDescent="0.25">
      <c r="A607" s="2">
        <v>45694.243055555547</v>
      </c>
      <c r="B607" s="9">
        <v>9.5599369999999993E-3</v>
      </c>
      <c r="C607" s="4">
        <v>24.544443000000001</v>
      </c>
      <c r="D607" s="3">
        <v>79.363709999999998</v>
      </c>
      <c r="E607" s="6">
        <v>67.069243999999998</v>
      </c>
      <c r="F607" s="25">
        <f t="shared" si="27"/>
        <v>4.0241546400000001E-2</v>
      </c>
      <c r="G607" s="25">
        <f t="shared" si="28"/>
        <v>3.0985990728000002E-2</v>
      </c>
      <c r="H607" s="25">
        <f t="shared" si="29"/>
        <v>3.0985990728000005E-3</v>
      </c>
      <c r="I607" s="11">
        <v>1.260756736</v>
      </c>
    </row>
    <row r="608" spans="1:9" x14ac:dyDescent="0.25">
      <c r="A608" s="2">
        <v>45694.25</v>
      </c>
      <c r="B608" s="9">
        <v>1.0269429E-2</v>
      </c>
      <c r="C608" s="4">
        <v>25.294588000000001</v>
      </c>
      <c r="D608" s="3">
        <v>79.631829999999994</v>
      </c>
      <c r="E608" s="6">
        <v>73.827370000000002</v>
      </c>
      <c r="F608" s="25">
        <f t="shared" si="27"/>
        <v>4.4296422000000002E-2</v>
      </c>
      <c r="G608" s="25">
        <f t="shared" si="28"/>
        <v>3.4108244940000004E-2</v>
      </c>
      <c r="H608" s="25">
        <f t="shared" si="29"/>
        <v>3.4108244940000004E-3</v>
      </c>
      <c r="I608" s="11">
        <v>1.5759459199999999</v>
      </c>
    </row>
    <row r="609" spans="1:9" x14ac:dyDescent="0.25">
      <c r="A609" s="2">
        <v>45694.256944444453</v>
      </c>
      <c r="B609" s="9">
        <v>9.8687489999999996E-3</v>
      </c>
      <c r="C609" s="4">
        <v>25.449728</v>
      </c>
      <c r="D609" s="3">
        <v>79.831090000000003</v>
      </c>
      <c r="E609" s="6">
        <v>75.601830000000007</v>
      </c>
      <c r="F609" s="25">
        <f t="shared" si="27"/>
        <v>4.5361098000000002E-2</v>
      </c>
      <c r="G609" s="25">
        <f t="shared" si="28"/>
        <v>3.4928045460000001E-2</v>
      </c>
      <c r="H609" s="25">
        <f t="shared" si="29"/>
        <v>3.4928045460000004E-3</v>
      </c>
      <c r="I609" s="11">
        <v>0.42025224500000002</v>
      </c>
    </row>
    <row r="610" spans="1:9" x14ac:dyDescent="0.25">
      <c r="A610" s="2">
        <v>45694.263888888891</v>
      </c>
      <c r="B610" s="9">
        <v>1.2487931000000001E-2</v>
      </c>
      <c r="C610" s="4">
        <v>26.067366</v>
      </c>
      <c r="D610" s="3">
        <v>69.713269999999994</v>
      </c>
      <c r="E610" s="6">
        <v>80.994934000000001</v>
      </c>
      <c r="F610" s="25">
        <f t="shared" si="27"/>
        <v>4.8596960400000007E-2</v>
      </c>
      <c r="G610" s="25">
        <f t="shared" si="28"/>
        <v>3.7419659508000004E-2</v>
      </c>
      <c r="H610" s="25">
        <f t="shared" si="29"/>
        <v>3.7419659508000007E-3</v>
      </c>
      <c r="I610" s="11">
        <v>0.63037836800000002</v>
      </c>
    </row>
    <row r="611" spans="1:9" x14ac:dyDescent="0.25">
      <c r="A611" s="2">
        <v>45694.270833333343</v>
      </c>
      <c r="B611" s="9">
        <v>1.4552832999999999E-2</v>
      </c>
      <c r="C611" s="4">
        <v>26.565263999999999</v>
      </c>
      <c r="D611" s="3">
        <v>69.152590000000004</v>
      </c>
      <c r="E611" s="6">
        <v>93.548649999999995</v>
      </c>
      <c r="F611" s="25">
        <f t="shared" si="27"/>
        <v>5.6129189999999995E-2</v>
      </c>
      <c r="G611" s="25">
        <f t="shared" si="28"/>
        <v>4.3219476299999997E-2</v>
      </c>
      <c r="H611" s="25">
        <f t="shared" si="29"/>
        <v>4.3219476299999997E-3</v>
      </c>
      <c r="I611" s="11">
        <v>1.155693675</v>
      </c>
    </row>
    <row r="612" spans="1:9" x14ac:dyDescent="0.25">
      <c r="A612" s="2">
        <v>45694.277777777781</v>
      </c>
      <c r="B612" s="9">
        <v>1.6536401999999999E-2</v>
      </c>
      <c r="C612" s="4">
        <v>26.842665</v>
      </c>
      <c r="D612" s="3">
        <v>72.624340000000004</v>
      </c>
      <c r="E612" s="6">
        <v>81.86063</v>
      </c>
      <c r="F612" s="25">
        <f t="shared" si="27"/>
        <v>4.9116377999999995E-2</v>
      </c>
      <c r="G612" s="25">
        <f t="shared" si="28"/>
        <v>3.7819611059999994E-2</v>
      </c>
      <c r="H612" s="25">
        <f t="shared" si="29"/>
        <v>3.7819611059999995E-3</v>
      </c>
      <c r="I612" s="11">
        <v>0.84050449100000002</v>
      </c>
    </row>
    <row r="613" spans="1:9" x14ac:dyDescent="0.25">
      <c r="A613" s="2">
        <v>45694.284722222219</v>
      </c>
      <c r="B613" s="9">
        <v>1.9972759999999999E-2</v>
      </c>
      <c r="C613" s="4">
        <v>27.324138999999999</v>
      </c>
      <c r="D613" s="3">
        <v>68.253010000000003</v>
      </c>
      <c r="E613" s="6">
        <v>95.310299999999998</v>
      </c>
      <c r="F613" s="25">
        <f t="shared" si="27"/>
        <v>5.7186180000000003E-2</v>
      </c>
      <c r="G613" s="25">
        <f t="shared" si="28"/>
        <v>4.4033358600000003E-2</v>
      </c>
      <c r="H613" s="25">
        <f t="shared" si="29"/>
        <v>4.4033358600000004E-3</v>
      </c>
      <c r="I613" s="11">
        <v>1.155693675</v>
      </c>
    </row>
    <row r="614" spans="1:9" x14ac:dyDescent="0.25">
      <c r="A614" s="2">
        <v>45694.291666666657</v>
      </c>
      <c r="B614" s="9">
        <v>2.1073537E-2</v>
      </c>
      <c r="C614" s="4">
        <v>26.251543000000002</v>
      </c>
      <c r="D614" s="3">
        <v>60.078217000000002</v>
      </c>
      <c r="E614" s="6">
        <v>113.85521</v>
      </c>
      <c r="F614" s="25">
        <f t="shared" si="27"/>
        <v>6.8313126000000002E-2</v>
      </c>
      <c r="G614" s="25">
        <f t="shared" si="28"/>
        <v>5.2601107020000003E-2</v>
      </c>
      <c r="H614" s="25">
        <f t="shared" si="29"/>
        <v>5.2601107020000008E-3</v>
      </c>
      <c r="I614" s="11">
        <v>0.84050449100000002</v>
      </c>
    </row>
    <row r="615" spans="1:9" x14ac:dyDescent="0.25">
      <c r="A615" s="2">
        <v>45694.298611111109</v>
      </c>
      <c r="B615" s="9">
        <v>3.6646254000000003E-2</v>
      </c>
      <c r="C615" s="4">
        <v>28.160685999999998</v>
      </c>
      <c r="D615" s="3">
        <v>65.713759999999994</v>
      </c>
      <c r="E615" s="6">
        <v>249.68792999999999</v>
      </c>
      <c r="F615" s="25">
        <f t="shared" si="27"/>
        <v>0.14981275799999999</v>
      </c>
      <c r="G615" s="25">
        <f t="shared" si="28"/>
        <v>0.11535582366</v>
      </c>
      <c r="H615" s="25">
        <f t="shared" si="29"/>
        <v>1.1535582366E-2</v>
      </c>
      <c r="I615" s="11">
        <v>0.73544142899999998</v>
      </c>
    </row>
    <row r="616" spans="1:9" x14ac:dyDescent="0.25">
      <c r="A616" s="2">
        <v>45694.305555555547</v>
      </c>
      <c r="B616" s="9">
        <v>3.6437972999999999E-2</v>
      </c>
      <c r="C616" s="4">
        <v>28.103628</v>
      </c>
      <c r="D616" s="3">
        <v>60.828884000000002</v>
      </c>
      <c r="E616" s="6">
        <v>281.06380000000001</v>
      </c>
      <c r="F616" s="25">
        <f t="shared" si="27"/>
        <v>0.16863828</v>
      </c>
      <c r="G616" s="25">
        <f t="shared" si="28"/>
        <v>0.12985147560000002</v>
      </c>
      <c r="H616" s="25">
        <f t="shared" si="29"/>
        <v>1.2985147560000002E-2</v>
      </c>
      <c r="I616" s="11">
        <v>0.63037836800000002</v>
      </c>
    </row>
    <row r="617" spans="1:9" x14ac:dyDescent="0.25">
      <c r="A617" s="2">
        <v>45694.3125</v>
      </c>
      <c r="B617" s="9">
        <v>3.8213164000000001E-2</v>
      </c>
      <c r="C617" s="4">
        <v>29.103114999999999</v>
      </c>
      <c r="D617" s="3">
        <v>61.985126000000001</v>
      </c>
      <c r="E617" s="6">
        <v>274.85700000000003</v>
      </c>
      <c r="F617" s="25">
        <f t="shared" si="27"/>
        <v>0.16491420000000001</v>
      </c>
      <c r="G617" s="25">
        <f t="shared" si="28"/>
        <v>0.12698393400000002</v>
      </c>
      <c r="H617" s="25">
        <f t="shared" si="29"/>
        <v>1.2698393400000002E-2</v>
      </c>
      <c r="I617" s="11">
        <v>1.155693675</v>
      </c>
    </row>
    <row r="618" spans="1:9" x14ac:dyDescent="0.25">
      <c r="A618" s="2">
        <v>45694.319444444453</v>
      </c>
      <c r="B618" s="9">
        <v>4.8767902000000002E-2</v>
      </c>
      <c r="C618" s="4">
        <v>29.736336000000001</v>
      </c>
      <c r="D618" s="3">
        <v>58.517800000000001</v>
      </c>
      <c r="E618" s="6">
        <v>403.97055</v>
      </c>
      <c r="F618" s="25">
        <f t="shared" si="27"/>
        <v>0.24238233000000001</v>
      </c>
      <c r="G618" s="25">
        <f t="shared" si="28"/>
        <v>0.18663439410000002</v>
      </c>
      <c r="H618" s="25">
        <f t="shared" si="29"/>
        <v>1.8663439410000003E-2</v>
      </c>
      <c r="I618" s="11">
        <v>1.155693675</v>
      </c>
    </row>
    <row r="619" spans="1:9" x14ac:dyDescent="0.25">
      <c r="A619" s="2">
        <v>45694.326388888891</v>
      </c>
      <c r="B619" s="9">
        <v>5.7552643000000001E-2</v>
      </c>
      <c r="C619" s="4">
        <v>29.990103000000001</v>
      </c>
      <c r="D619" s="3">
        <v>57.593884000000003</v>
      </c>
      <c r="E619" s="6">
        <v>400.82839999999999</v>
      </c>
      <c r="F619" s="25">
        <f t="shared" si="27"/>
        <v>0.24049703999999997</v>
      </c>
      <c r="G619" s="25">
        <f t="shared" si="28"/>
        <v>0.18518272079999998</v>
      </c>
      <c r="H619" s="25">
        <f t="shared" si="29"/>
        <v>1.8518272079999998E-2</v>
      </c>
      <c r="I619" s="11">
        <v>1.155693675</v>
      </c>
    </row>
    <row r="620" spans="1:9" x14ac:dyDescent="0.25">
      <c r="A620" s="2">
        <v>45694.333333333343</v>
      </c>
      <c r="B620" s="9">
        <v>6.481286E-2</v>
      </c>
      <c r="C620" s="4">
        <v>30.534523</v>
      </c>
      <c r="D620" s="3">
        <v>64.567909999999998</v>
      </c>
      <c r="E620" s="6">
        <v>428.73862000000003</v>
      </c>
      <c r="F620" s="25">
        <f t="shared" si="27"/>
        <v>0.25724317200000002</v>
      </c>
      <c r="G620" s="25">
        <f t="shared" si="28"/>
        <v>0.19807724244000002</v>
      </c>
      <c r="H620" s="25">
        <f t="shared" si="29"/>
        <v>1.9807724244000003E-2</v>
      </c>
      <c r="I620" s="11">
        <v>1.681008982</v>
      </c>
    </row>
    <row r="621" spans="1:9" x14ac:dyDescent="0.25">
      <c r="A621" s="2">
        <v>45694.340277777781</v>
      </c>
      <c r="B621" s="9">
        <v>6.3294749999999997E-2</v>
      </c>
      <c r="C621" s="4">
        <v>31.632636999999999</v>
      </c>
      <c r="D621" s="3">
        <v>65.33296</v>
      </c>
      <c r="E621" s="6">
        <v>536.60910000000001</v>
      </c>
      <c r="F621" s="25">
        <f t="shared" si="27"/>
        <v>0.32196546000000004</v>
      </c>
      <c r="G621" s="25">
        <f t="shared" si="28"/>
        <v>0.24791340420000002</v>
      </c>
      <c r="H621" s="25">
        <f t="shared" si="29"/>
        <v>2.4791340420000002E-2</v>
      </c>
      <c r="I621" s="11">
        <v>2.5215134720000001</v>
      </c>
    </row>
    <row r="622" spans="1:9" x14ac:dyDescent="0.25">
      <c r="A622" s="2">
        <v>45694.347222222219</v>
      </c>
      <c r="B622" s="9">
        <v>4.8734263E-2</v>
      </c>
      <c r="C622" s="4">
        <v>30.564993000000001</v>
      </c>
      <c r="D622" s="3">
        <v>67.665809999999993</v>
      </c>
      <c r="E622" s="6">
        <v>447.42649999999998</v>
      </c>
      <c r="F622" s="25">
        <f t="shared" si="27"/>
        <v>0.26845589999999997</v>
      </c>
      <c r="G622" s="25">
        <f t="shared" si="28"/>
        <v>0.20671104299999998</v>
      </c>
      <c r="H622" s="25">
        <f t="shared" si="29"/>
        <v>2.06711043E-2</v>
      </c>
      <c r="I622" s="11">
        <v>1.891135104</v>
      </c>
    </row>
    <row r="623" spans="1:9" x14ac:dyDescent="0.25">
      <c r="A623" s="2">
        <v>45694.354166666657</v>
      </c>
      <c r="B623" s="9">
        <v>5.2738673999999999E-2</v>
      </c>
      <c r="C623" s="4">
        <v>30.723020000000002</v>
      </c>
      <c r="D623" s="3">
        <v>70.350149999999999</v>
      </c>
      <c r="E623" s="6">
        <v>437.89334000000002</v>
      </c>
      <c r="F623" s="25">
        <f t="shared" si="27"/>
        <v>0.26273600400000002</v>
      </c>
      <c r="G623" s="25">
        <f t="shared" si="28"/>
        <v>0.20230672308000003</v>
      </c>
      <c r="H623" s="25">
        <f t="shared" si="29"/>
        <v>2.0230672308000006E-2</v>
      </c>
      <c r="I623" s="11">
        <v>2.8367026559999999</v>
      </c>
    </row>
    <row r="624" spans="1:9" x14ac:dyDescent="0.25">
      <c r="A624" s="2">
        <v>45694.361111111109</v>
      </c>
      <c r="B624" s="9">
        <v>5.5499513E-2</v>
      </c>
      <c r="C624" s="4">
        <v>30.983974</v>
      </c>
      <c r="D624" s="3">
        <v>70.042029999999997</v>
      </c>
      <c r="E624" s="6">
        <v>474.63837000000001</v>
      </c>
      <c r="F624" s="25">
        <f t="shared" si="27"/>
        <v>0.284783022</v>
      </c>
      <c r="G624" s="25">
        <f t="shared" si="28"/>
        <v>0.21928292694000001</v>
      </c>
      <c r="H624" s="25">
        <f t="shared" si="29"/>
        <v>2.1928292694000002E-2</v>
      </c>
      <c r="I624" s="11">
        <v>1.7860720430000001</v>
      </c>
    </row>
    <row r="625" spans="1:9" x14ac:dyDescent="0.25">
      <c r="A625" s="2">
        <v>45694.368055555547</v>
      </c>
      <c r="B625" s="9">
        <v>6.4137429999999995E-2</v>
      </c>
      <c r="C625" s="4">
        <v>31.609161</v>
      </c>
      <c r="D625" s="3">
        <v>68.366870000000006</v>
      </c>
      <c r="E625" s="6">
        <v>501.99822999999998</v>
      </c>
      <c r="F625" s="25">
        <f t="shared" si="27"/>
        <v>0.30119893799999997</v>
      </c>
      <c r="G625" s="25">
        <f t="shared" si="28"/>
        <v>0.23192318225999997</v>
      </c>
      <c r="H625" s="25">
        <f t="shared" si="29"/>
        <v>2.3192318226E-2</v>
      </c>
      <c r="I625" s="11">
        <v>1.9961981660000001</v>
      </c>
    </row>
    <row r="626" spans="1:9" x14ac:dyDescent="0.25">
      <c r="A626" s="2">
        <v>45694.375</v>
      </c>
      <c r="B626" s="9">
        <v>6.1896517999999998E-2</v>
      </c>
      <c r="C626" s="4">
        <v>30.948772000000002</v>
      </c>
      <c r="D626" s="3">
        <v>71.320205999999999</v>
      </c>
      <c r="E626" s="6">
        <v>523.67034999999998</v>
      </c>
      <c r="F626" s="25">
        <f t="shared" si="27"/>
        <v>0.31420220999999998</v>
      </c>
      <c r="G626" s="25">
        <f t="shared" si="28"/>
        <v>0.24193570170000001</v>
      </c>
      <c r="H626" s="25">
        <f t="shared" si="29"/>
        <v>2.4193570170000001E-2</v>
      </c>
      <c r="I626" s="11">
        <v>3.362017963</v>
      </c>
    </row>
    <row r="627" spans="1:9" x14ac:dyDescent="0.25">
      <c r="A627" s="2">
        <v>45694.381944444453</v>
      </c>
      <c r="B627" s="9">
        <v>5.7244393999999997E-2</v>
      </c>
      <c r="C627" s="4">
        <v>30.710037</v>
      </c>
      <c r="D627" s="3">
        <v>71.012214999999998</v>
      </c>
      <c r="E627" s="6">
        <v>448.19216999999998</v>
      </c>
      <c r="F627" s="25">
        <f t="shared" si="27"/>
        <v>0.26891530199999997</v>
      </c>
      <c r="G627" s="25">
        <f t="shared" si="28"/>
        <v>0.20706478253999999</v>
      </c>
      <c r="H627" s="25">
        <f t="shared" si="29"/>
        <v>2.0706478254000002E-2</v>
      </c>
      <c r="I627" s="11">
        <v>3.5721440860000002</v>
      </c>
    </row>
    <row r="628" spans="1:9" x14ac:dyDescent="0.25">
      <c r="A628" s="2">
        <v>45694.388888888891</v>
      </c>
      <c r="B628" s="9">
        <v>6.3621230000000001E-2</v>
      </c>
      <c r="C628" s="4">
        <v>31.59864</v>
      </c>
      <c r="D628" s="3">
        <v>62.650126999999998</v>
      </c>
      <c r="E628" s="6">
        <v>445.27325000000002</v>
      </c>
      <c r="F628" s="25">
        <f t="shared" si="27"/>
        <v>0.26716395000000004</v>
      </c>
      <c r="G628" s="25">
        <f t="shared" si="28"/>
        <v>0.20571624150000004</v>
      </c>
      <c r="H628" s="25">
        <f t="shared" si="29"/>
        <v>2.0571624150000006E-2</v>
      </c>
      <c r="I628" s="11">
        <v>3.0468287790000002</v>
      </c>
    </row>
    <row r="629" spans="1:9" x14ac:dyDescent="0.25">
      <c r="A629" s="2">
        <v>45694.395833333343</v>
      </c>
      <c r="B629" s="9">
        <v>6.1538163999999999E-2</v>
      </c>
      <c r="C629" s="4">
        <v>31.472843000000001</v>
      </c>
      <c r="D629" s="3">
        <v>64.556780000000003</v>
      </c>
      <c r="E629" s="6">
        <v>444.92572000000001</v>
      </c>
      <c r="F629" s="25">
        <f t="shared" si="27"/>
        <v>0.26695543200000005</v>
      </c>
      <c r="G629" s="25">
        <f t="shared" si="28"/>
        <v>0.20555568264000004</v>
      </c>
      <c r="H629" s="25">
        <f t="shared" si="29"/>
        <v>2.0555568264000006E-2</v>
      </c>
      <c r="I629" s="11">
        <v>2.9417657180000001</v>
      </c>
    </row>
    <row r="630" spans="1:9" x14ac:dyDescent="0.25">
      <c r="A630" s="2">
        <v>45694.402777777781</v>
      </c>
      <c r="B630" s="9">
        <v>6.8468929999999997E-2</v>
      </c>
      <c r="C630" s="4">
        <v>31.21048</v>
      </c>
      <c r="D630" s="3">
        <v>64.655556000000004</v>
      </c>
      <c r="E630" s="6">
        <v>509.24939999999998</v>
      </c>
      <c r="F630" s="25">
        <f t="shared" si="27"/>
        <v>0.30554964000000001</v>
      </c>
      <c r="G630" s="25">
        <f t="shared" si="28"/>
        <v>0.23527322280000001</v>
      </c>
      <c r="H630" s="25">
        <f t="shared" si="29"/>
        <v>2.3527322280000002E-2</v>
      </c>
      <c r="I630" s="11">
        <v>3.6772071469999998</v>
      </c>
    </row>
    <row r="631" spans="1:9" x14ac:dyDescent="0.25">
      <c r="A631" s="2">
        <v>45694.409722222219</v>
      </c>
      <c r="B631" s="9">
        <v>6.435623E-2</v>
      </c>
      <c r="C631" s="4">
        <v>31.164072000000001</v>
      </c>
      <c r="D631" s="3">
        <v>62.888663999999999</v>
      </c>
      <c r="E631" s="6">
        <v>446.12036000000001</v>
      </c>
      <c r="F631" s="25">
        <f t="shared" si="27"/>
        <v>0.26767221600000002</v>
      </c>
      <c r="G631" s="25">
        <f t="shared" si="28"/>
        <v>0.20610760632000003</v>
      </c>
      <c r="H631" s="25">
        <f t="shared" si="29"/>
        <v>2.0610760632000003E-2</v>
      </c>
      <c r="I631" s="11">
        <v>3.0468287790000002</v>
      </c>
    </row>
    <row r="632" spans="1:9" x14ac:dyDescent="0.25">
      <c r="A632" s="2">
        <v>45694.416666666657</v>
      </c>
      <c r="B632" s="9">
        <v>6.5998890000000004E-2</v>
      </c>
      <c r="C632" s="4">
        <v>31.471785000000001</v>
      </c>
      <c r="D632" s="3">
        <v>62.856879999999997</v>
      </c>
      <c r="E632" s="6">
        <v>438.33949999999999</v>
      </c>
      <c r="F632" s="25">
        <f t="shared" si="27"/>
        <v>0.26300370000000001</v>
      </c>
      <c r="G632" s="25">
        <f t="shared" si="28"/>
        <v>0.20251284900000002</v>
      </c>
      <c r="H632" s="25">
        <f t="shared" si="29"/>
        <v>2.0251284900000003E-2</v>
      </c>
      <c r="I632" s="11">
        <v>3.362017963</v>
      </c>
    </row>
    <row r="633" spans="1:9" x14ac:dyDescent="0.25">
      <c r="A633" s="2">
        <v>45694.423611111109</v>
      </c>
      <c r="B633" s="9">
        <v>7.4434710000000001E-2</v>
      </c>
      <c r="C633" s="4">
        <v>31.546876999999999</v>
      </c>
      <c r="D633" s="3">
        <v>63.438698000000002</v>
      </c>
      <c r="E633" s="6">
        <v>484.66025000000002</v>
      </c>
      <c r="F633" s="25">
        <f t="shared" si="27"/>
        <v>0.29079615000000003</v>
      </c>
      <c r="G633" s="25">
        <f t="shared" si="28"/>
        <v>0.22391303550000002</v>
      </c>
      <c r="H633" s="25">
        <f t="shared" si="29"/>
        <v>2.2391303550000005E-2</v>
      </c>
      <c r="I633" s="11">
        <v>3.782270209</v>
      </c>
    </row>
    <row r="634" spans="1:9" x14ac:dyDescent="0.25">
      <c r="A634" s="2">
        <v>45694.430555555547</v>
      </c>
      <c r="B634" s="9">
        <v>7.8331230000000002E-2</v>
      </c>
      <c r="C634" s="4">
        <v>31.910067000000002</v>
      </c>
      <c r="D634" s="3">
        <v>58.751465000000003</v>
      </c>
      <c r="E634" s="6">
        <v>472.46744000000001</v>
      </c>
      <c r="F634" s="25">
        <f t="shared" si="27"/>
        <v>0.28348046399999999</v>
      </c>
      <c r="G634" s="25">
        <f t="shared" si="28"/>
        <v>0.21827995727999999</v>
      </c>
      <c r="H634" s="25">
        <f t="shared" si="29"/>
        <v>2.1827995728E-2</v>
      </c>
      <c r="I634" s="11">
        <v>2.9417657180000001</v>
      </c>
    </row>
    <row r="635" spans="1:9" x14ac:dyDescent="0.25">
      <c r="A635" s="2">
        <v>45694.4375</v>
      </c>
      <c r="B635" s="9">
        <v>7.5797249999999997E-2</v>
      </c>
      <c r="C635" s="4">
        <v>31.712612</v>
      </c>
      <c r="D635" s="3">
        <v>59.44661</v>
      </c>
      <c r="E635" s="6">
        <v>456.65674000000001</v>
      </c>
      <c r="F635" s="25">
        <f t="shared" si="27"/>
        <v>0.27399404399999999</v>
      </c>
      <c r="G635" s="25">
        <f t="shared" si="28"/>
        <v>0.21097541387999999</v>
      </c>
      <c r="H635" s="25">
        <f t="shared" si="29"/>
        <v>2.1097541388000001E-2</v>
      </c>
      <c r="I635" s="11">
        <v>3.362017963</v>
      </c>
    </row>
    <row r="636" spans="1:9" x14ac:dyDescent="0.25">
      <c r="A636" s="2">
        <v>45694.444444444453</v>
      </c>
      <c r="B636" s="9">
        <v>9.4234670000000006E-2</v>
      </c>
      <c r="C636" s="4">
        <v>32.334519999999998</v>
      </c>
      <c r="D636" s="3">
        <v>57.845886</v>
      </c>
      <c r="E636" s="6">
        <v>608.86310000000003</v>
      </c>
      <c r="F636" s="25">
        <f t="shared" si="27"/>
        <v>0.36531786000000005</v>
      </c>
      <c r="G636" s="25">
        <f t="shared" si="28"/>
        <v>0.28129475220000005</v>
      </c>
      <c r="H636" s="25">
        <f t="shared" si="29"/>
        <v>2.8129475220000005E-2</v>
      </c>
      <c r="I636" s="11">
        <v>3.5721440860000002</v>
      </c>
    </row>
    <row r="637" spans="1:9" x14ac:dyDescent="0.25">
      <c r="A637" s="2">
        <v>45694.451388888891</v>
      </c>
      <c r="B637" s="9">
        <v>0.10727167</v>
      </c>
      <c r="C637" s="4">
        <v>32.260902000000002</v>
      </c>
      <c r="D637" s="3">
        <v>57.548084000000003</v>
      </c>
      <c r="E637" s="6">
        <v>654.35924999999997</v>
      </c>
      <c r="F637" s="25">
        <f t="shared" si="27"/>
        <v>0.39261554999999998</v>
      </c>
      <c r="G637" s="25">
        <f t="shared" si="28"/>
        <v>0.3023139735</v>
      </c>
      <c r="H637" s="25">
        <f t="shared" si="29"/>
        <v>3.0231397350000001E-2</v>
      </c>
      <c r="I637" s="11">
        <v>4.0974593930000003</v>
      </c>
    </row>
    <row r="638" spans="1:9" x14ac:dyDescent="0.25">
      <c r="A638" s="2">
        <v>45694.458333333343</v>
      </c>
      <c r="B638" s="9">
        <v>9.5623139999999995E-2</v>
      </c>
      <c r="C638" s="4">
        <v>32.277630000000002</v>
      </c>
      <c r="D638" s="3">
        <v>57.068485000000003</v>
      </c>
      <c r="E638" s="6">
        <v>485.8365</v>
      </c>
      <c r="F638" s="25">
        <f t="shared" si="27"/>
        <v>0.29150190000000004</v>
      </c>
      <c r="G638" s="25">
        <f t="shared" si="28"/>
        <v>0.22445646300000002</v>
      </c>
      <c r="H638" s="25">
        <f t="shared" si="29"/>
        <v>2.2445646300000004E-2</v>
      </c>
      <c r="I638" s="11">
        <v>3.2569549019999999</v>
      </c>
    </row>
    <row r="639" spans="1:9" x14ac:dyDescent="0.25">
      <c r="A639" s="2">
        <v>45694.465277777781</v>
      </c>
      <c r="B639" s="9">
        <v>0.100700356</v>
      </c>
      <c r="C639" s="4">
        <v>32.319664000000003</v>
      </c>
      <c r="D639" s="3">
        <v>58.194397000000002</v>
      </c>
      <c r="E639" s="6">
        <v>618.95939999999996</v>
      </c>
      <c r="F639" s="25">
        <f t="shared" si="27"/>
        <v>0.37137563999999995</v>
      </c>
      <c r="G639" s="25">
        <f t="shared" si="28"/>
        <v>0.28595924279999996</v>
      </c>
      <c r="H639" s="25">
        <f t="shared" si="29"/>
        <v>2.8595924279999997E-2</v>
      </c>
      <c r="I639" s="11">
        <v>3.9923963310000001</v>
      </c>
    </row>
    <row r="640" spans="1:9" x14ac:dyDescent="0.25">
      <c r="A640" s="2">
        <v>45694.472222222219</v>
      </c>
      <c r="B640" s="9">
        <v>0.10713954000000001</v>
      </c>
      <c r="C640" s="4">
        <v>32.513762999999997</v>
      </c>
      <c r="D640" s="3">
        <v>56.012740000000001</v>
      </c>
      <c r="E640" s="6">
        <v>650.01684999999998</v>
      </c>
      <c r="F640" s="25">
        <f t="shared" si="27"/>
        <v>0.39001010999999997</v>
      </c>
      <c r="G640" s="25">
        <f t="shared" si="28"/>
        <v>0.30030778469999997</v>
      </c>
      <c r="H640" s="25">
        <f t="shared" si="29"/>
        <v>3.0030778469999998E-2</v>
      </c>
      <c r="I640" s="11">
        <v>3.2569549019999999</v>
      </c>
    </row>
    <row r="641" spans="1:9" x14ac:dyDescent="0.25">
      <c r="A641" s="2">
        <v>45694.479166666657</v>
      </c>
      <c r="B641" s="9">
        <v>0.112143494</v>
      </c>
      <c r="C641" s="4">
        <v>32.424182999999999</v>
      </c>
      <c r="D641" s="3">
        <v>55.563198</v>
      </c>
      <c r="E641" s="6">
        <v>656.57899999999995</v>
      </c>
      <c r="F641" s="25">
        <f t="shared" si="27"/>
        <v>0.39394739999999995</v>
      </c>
      <c r="G641" s="25">
        <f t="shared" si="28"/>
        <v>0.30333949799999999</v>
      </c>
      <c r="H641" s="25">
        <f t="shared" si="29"/>
        <v>3.0333949799999999E-2</v>
      </c>
      <c r="I641" s="11">
        <v>3.8873332700000001</v>
      </c>
    </row>
    <row r="642" spans="1:9" x14ac:dyDescent="0.25">
      <c r="A642" s="2">
        <v>45694.486111111109</v>
      </c>
      <c r="B642" s="9">
        <v>0.1143894</v>
      </c>
      <c r="C642" s="4">
        <v>32.096504000000003</v>
      </c>
      <c r="D642" s="3">
        <v>57.147877000000001</v>
      </c>
      <c r="E642" s="6">
        <v>634.44659999999999</v>
      </c>
      <c r="F642" s="25">
        <f t="shared" ref="F642:F705" si="30">E642*600/1000000</f>
        <v>0.38066796000000003</v>
      </c>
      <c r="G642" s="25">
        <f t="shared" ref="G642:G705" si="31">IF(E642&gt;10,0.77*F642,0)</f>
        <v>0.29311432920000002</v>
      </c>
      <c r="H642" s="25">
        <f t="shared" ref="H642:H705" si="32">IF(E642&gt;10,0.1*G642,0.5*G642)</f>
        <v>2.9311432920000005E-2</v>
      </c>
      <c r="I642" s="11">
        <v>4.5177116379999998</v>
      </c>
    </row>
    <row r="643" spans="1:9" x14ac:dyDescent="0.25">
      <c r="A643" s="2">
        <v>45694.493055555547</v>
      </c>
      <c r="B643" s="9">
        <v>0.10876502</v>
      </c>
      <c r="C643" s="4">
        <v>32.640746999999998</v>
      </c>
      <c r="D643" s="3">
        <v>57.091124999999998</v>
      </c>
      <c r="E643" s="6">
        <v>643.81309999999996</v>
      </c>
      <c r="F643" s="25">
        <f t="shared" si="30"/>
        <v>0.38628785999999998</v>
      </c>
      <c r="G643" s="25">
        <f t="shared" si="31"/>
        <v>0.29744165220000002</v>
      </c>
      <c r="H643" s="25">
        <f t="shared" si="32"/>
        <v>2.9744165220000004E-2</v>
      </c>
      <c r="I643" s="11">
        <v>4.3075855150000004</v>
      </c>
    </row>
    <row r="644" spans="1:9" x14ac:dyDescent="0.25">
      <c r="A644" s="2">
        <v>45694.5</v>
      </c>
      <c r="B644" s="9">
        <v>0.11378922</v>
      </c>
      <c r="C644" s="4">
        <v>32.185130000000001</v>
      </c>
      <c r="D644" s="3">
        <v>55.940860000000001</v>
      </c>
      <c r="E644" s="6">
        <v>645.22644000000003</v>
      </c>
      <c r="F644" s="25">
        <f t="shared" si="30"/>
        <v>0.387135864</v>
      </c>
      <c r="G644" s="25">
        <f t="shared" si="31"/>
        <v>0.29809461528000003</v>
      </c>
      <c r="H644" s="25">
        <f t="shared" si="32"/>
        <v>2.9809461528000004E-2</v>
      </c>
      <c r="I644" s="11">
        <v>3.8873332700000001</v>
      </c>
    </row>
    <row r="645" spans="1:9" x14ac:dyDescent="0.25">
      <c r="A645" s="2">
        <v>45694.506944444453</v>
      </c>
      <c r="B645" s="9">
        <v>0.11397773999999999</v>
      </c>
      <c r="C645" s="4">
        <v>32.573788</v>
      </c>
      <c r="D645" s="3">
        <v>55.984734000000003</v>
      </c>
      <c r="E645" s="6">
        <v>702.98119999999994</v>
      </c>
      <c r="F645" s="25">
        <f t="shared" si="30"/>
        <v>0.42178871999999995</v>
      </c>
      <c r="G645" s="25">
        <f t="shared" si="31"/>
        <v>0.32477731439999996</v>
      </c>
      <c r="H645" s="25">
        <f t="shared" si="32"/>
        <v>3.2477731439999998E-2</v>
      </c>
      <c r="I645" s="11">
        <v>4.2025224540000004</v>
      </c>
    </row>
    <row r="646" spans="1:9" x14ac:dyDescent="0.25">
      <c r="A646" s="2">
        <v>45694.513888888891</v>
      </c>
      <c r="B646" s="9">
        <v>0.11552970999999999</v>
      </c>
      <c r="C646" s="4">
        <v>32.313316</v>
      </c>
      <c r="D646" s="3">
        <v>55.096043000000002</v>
      </c>
      <c r="E646" s="6">
        <v>629.07335999999998</v>
      </c>
      <c r="F646" s="25">
        <f t="shared" si="30"/>
        <v>0.37744401599999999</v>
      </c>
      <c r="G646" s="25">
        <f t="shared" si="31"/>
        <v>0.29063189232000003</v>
      </c>
      <c r="H646" s="25">
        <f t="shared" si="32"/>
        <v>2.9063189232000006E-2</v>
      </c>
      <c r="I646" s="11">
        <v>4.3075855150000004</v>
      </c>
    </row>
    <row r="647" spans="1:9" x14ac:dyDescent="0.25">
      <c r="A647" s="2">
        <v>45694.520833333343</v>
      </c>
      <c r="B647" s="9">
        <v>0.112752505</v>
      </c>
      <c r="C647" s="4">
        <v>32.512180000000001</v>
      </c>
      <c r="D647" s="3">
        <v>55.395156999999998</v>
      </c>
      <c r="E647" s="6">
        <v>636.29309999999998</v>
      </c>
      <c r="F647" s="25">
        <f t="shared" si="30"/>
        <v>0.38177585999999997</v>
      </c>
      <c r="G647" s="25">
        <f t="shared" si="31"/>
        <v>0.2939674122</v>
      </c>
      <c r="H647" s="25">
        <f t="shared" si="32"/>
        <v>2.9396741220000001E-2</v>
      </c>
      <c r="I647" s="11">
        <v>4.9379638830000001</v>
      </c>
    </row>
    <row r="648" spans="1:9" x14ac:dyDescent="0.25">
      <c r="A648" s="2">
        <v>45694.527777777781</v>
      </c>
      <c r="B648" s="9">
        <v>0.11699289</v>
      </c>
      <c r="C648" s="4">
        <v>32.530791999999998</v>
      </c>
      <c r="D648" s="3">
        <v>53.238190000000003</v>
      </c>
      <c r="E648" s="6">
        <v>584.93089999999995</v>
      </c>
      <c r="F648" s="25">
        <f t="shared" si="30"/>
        <v>0.35095853999999999</v>
      </c>
      <c r="G648" s="25">
        <f t="shared" si="31"/>
        <v>0.27023807579999998</v>
      </c>
      <c r="H648" s="25">
        <f t="shared" si="32"/>
        <v>2.702380758E-2</v>
      </c>
      <c r="I648" s="11">
        <v>4.6227746989999998</v>
      </c>
    </row>
    <row r="649" spans="1:9" x14ac:dyDescent="0.25">
      <c r="A649" s="2">
        <v>45694.534722222219</v>
      </c>
      <c r="B649" s="9">
        <v>0.11301232999999999</v>
      </c>
      <c r="C649" s="4">
        <v>32.508780000000002</v>
      </c>
      <c r="D649" s="3">
        <v>52.813896</v>
      </c>
      <c r="E649" s="6">
        <v>618.94489999999996</v>
      </c>
      <c r="F649" s="25">
        <f t="shared" si="30"/>
        <v>0.37136693999999998</v>
      </c>
      <c r="G649" s="25">
        <f t="shared" si="31"/>
        <v>0.28595254380000001</v>
      </c>
      <c r="H649" s="25">
        <f t="shared" si="32"/>
        <v>2.8595254380000004E-2</v>
      </c>
      <c r="I649" s="11">
        <v>5.0430269450000003</v>
      </c>
    </row>
    <row r="650" spans="1:9" x14ac:dyDescent="0.25">
      <c r="A650" s="2">
        <v>45694.541666666657</v>
      </c>
      <c r="B650" s="9">
        <v>0.11880921</v>
      </c>
      <c r="C650" s="4">
        <v>32.823410000000003</v>
      </c>
      <c r="D650" s="3">
        <v>55.133507000000002</v>
      </c>
      <c r="E650" s="6">
        <v>709.29870000000005</v>
      </c>
      <c r="F650" s="25">
        <f t="shared" si="30"/>
        <v>0.42557922000000004</v>
      </c>
      <c r="G650" s="25">
        <f t="shared" si="31"/>
        <v>0.32769599940000005</v>
      </c>
      <c r="H650" s="25">
        <f t="shared" si="32"/>
        <v>3.2769599940000005E-2</v>
      </c>
      <c r="I650" s="11">
        <v>5.778468374</v>
      </c>
    </row>
    <row r="651" spans="1:9" x14ac:dyDescent="0.25">
      <c r="A651" s="2">
        <v>45694.548611111109</v>
      </c>
      <c r="B651" s="9">
        <v>0.11492495</v>
      </c>
      <c r="C651" s="4">
        <v>32.625247999999999</v>
      </c>
      <c r="D651" s="3">
        <v>53.856952999999997</v>
      </c>
      <c r="E651" s="6">
        <v>626.62</v>
      </c>
      <c r="F651" s="25">
        <f t="shared" si="30"/>
        <v>0.37597199999999997</v>
      </c>
      <c r="G651" s="25">
        <f t="shared" si="31"/>
        <v>0.28949843999999997</v>
      </c>
      <c r="H651" s="25">
        <f t="shared" si="32"/>
        <v>2.8949843999999999E-2</v>
      </c>
      <c r="I651" s="11">
        <v>4.832900822</v>
      </c>
    </row>
    <row r="652" spans="1:9" x14ac:dyDescent="0.25">
      <c r="A652" s="2">
        <v>45694.555555555547</v>
      </c>
      <c r="B652" s="9">
        <v>0.10946073000000001</v>
      </c>
      <c r="C652" s="4">
        <v>32.497753000000003</v>
      </c>
      <c r="D652" s="3">
        <v>56.041378000000002</v>
      </c>
      <c r="E652" s="6">
        <v>567.82153000000005</v>
      </c>
      <c r="F652" s="25">
        <f t="shared" si="30"/>
        <v>0.34069291800000001</v>
      </c>
      <c r="G652" s="25">
        <f t="shared" si="31"/>
        <v>0.26233354685999999</v>
      </c>
      <c r="H652" s="25">
        <f t="shared" si="32"/>
        <v>2.6233354686E-2</v>
      </c>
      <c r="I652" s="11">
        <v>4.9379638830000001</v>
      </c>
    </row>
    <row r="653" spans="1:9" x14ac:dyDescent="0.25">
      <c r="A653" s="2">
        <v>45694.5625</v>
      </c>
      <c r="B653" s="9">
        <v>0.111664265</v>
      </c>
      <c r="C653" s="4">
        <v>32.717120000000001</v>
      </c>
      <c r="D653" s="3">
        <v>53.989960000000004</v>
      </c>
      <c r="E653" s="6">
        <v>609.88099999999997</v>
      </c>
      <c r="F653" s="25">
        <f t="shared" si="30"/>
        <v>0.36592859999999999</v>
      </c>
      <c r="G653" s="25">
        <f t="shared" si="31"/>
        <v>0.28176502199999998</v>
      </c>
      <c r="H653" s="25">
        <f t="shared" si="32"/>
        <v>2.8176502199999998E-2</v>
      </c>
      <c r="I653" s="11">
        <v>6.0936575580000003</v>
      </c>
    </row>
    <row r="654" spans="1:9" x14ac:dyDescent="0.25">
      <c r="A654" s="2">
        <v>45694.569444444453</v>
      </c>
      <c r="B654" s="9">
        <v>0.111653</v>
      </c>
      <c r="C654" s="4">
        <v>32.752934000000003</v>
      </c>
      <c r="D654" s="3">
        <v>54.628036000000002</v>
      </c>
      <c r="E654" s="6">
        <v>627.43399999999997</v>
      </c>
      <c r="F654" s="25">
        <f t="shared" si="30"/>
        <v>0.37646039999999997</v>
      </c>
      <c r="G654" s="25">
        <f t="shared" si="31"/>
        <v>0.28987450799999998</v>
      </c>
      <c r="H654" s="25">
        <f t="shared" si="32"/>
        <v>2.8987450799999998E-2</v>
      </c>
      <c r="I654" s="11">
        <v>5.5683422519999999</v>
      </c>
    </row>
    <row r="655" spans="1:9" x14ac:dyDescent="0.25">
      <c r="A655" s="2">
        <v>45694.576388888891</v>
      </c>
      <c r="B655" s="9">
        <v>0.10818307000000001</v>
      </c>
      <c r="C655" s="4">
        <v>32.689632000000003</v>
      </c>
      <c r="D655" s="3">
        <v>52.559691999999998</v>
      </c>
      <c r="E655" s="6">
        <v>579.78625</v>
      </c>
      <c r="F655" s="25">
        <f t="shared" si="30"/>
        <v>0.34787174999999998</v>
      </c>
      <c r="G655" s="25">
        <f t="shared" si="31"/>
        <v>0.26786124750000001</v>
      </c>
      <c r="H655" s="25">
        <f t="shared" si="32"/>
        <v>2.6786124750000001E-2</v>
      </c>
      <c r="I655" s="11">
        <v>5.4632791899999997</v>
      </c>
    </row>
    <row r="656" spans="1:9" x14ac:dyDescent="0.25">
      <c r="A656" s="2">
        <v>45694.583333333343</v>
      </c>
      <c r="B656" s="9">
        <v>0.10929662</v>
      </c>
      <c r="C656" s="4">
        <v>32.695473</v>
      </c>
      <c r="D656" s="3">
        <v>53.887349999999998</v>
      </c>
      <c r="E656" s="6">
        <v>582.01355000000001</v>
      </c>
      <c r="F656" s="25">
        <f t="shared" si="30"/>
        <v>0.34920813000000001</v>
      </c>
      <c r="G656" s="25">
        <f t="shared" si="31"/>
        <v>0.2688902601</v>
      </c>
      <c r="H656" s="25">
        <f t="shared" si="32"/>
        <v>2.6889026010000001E-2</v>
      </c>
      <c r="I656" s="11">
        <v>4.832900822</v>
      </c>
    </row>
    <row r="657" spans="1:9" x14ac:dyDescent="0.25">
      <c r="A657" s="2">
        <v>45694.590277777781</v>
      </c>
      <c r="B657" s="9">
        <v>0.110356435</v>
      </c>
      <c r="C657" s="4">
        <v>32.678885999999999</v>
      </c>
      <c r="D657" s="3">
        <v>53.737327999999998</v>
      </c>
      <c r="E657" s="6">
        <v>620.11789999999996</v>
      </c>
      <c r="F657" s="25">
        <f t="shared" si="30"/>
        <v>0.37207074000000001</v>
      </c>
      <c r="G657" s="25">
        <f t="shared" si="31"/>
        <v>0.28649446980000004</v>
      </c>
      <c r="H657" s="25">
        <f t="shared" si="32"/>
        <v>2.8649446980000007E-2</v>
      </c>
      <c r="I657" s="11">
        <v>5.4632791899999997</v>
      </c>
    </row>
    <row r="658" spans="1:9" x14ac:dyDescent="0.25">
      <c r="A658" s="2">
        <v>45694.597222222219</v>
      </c>
      <c r="B658" s="9">
        <v>0.11028694999999999</v>
      </c>
      <c r="C658" s="4">
        <v>32.844867999999998</v>
      </c>
      <c r="D658" s="3">
        <v>54.601500000000001</v>
      </c>
      <c r="E658" s="6">
        <v>611.16099999999994</v>
      </c>
      <c r="F658" s="25">
        <f t="shared" si="30"/>
        <v>0.36669659999999998</v>
      </c>
      <c r="G658" s="25">
        <f t="shared" si="31"/>
        <v>0.28235638200000002</v>
      </c>
      <c r="H658" s="25">
        <f t="shared" si="32"/>
        <v>2.8235638200000003E-2</v>
      </c>
      <c r="I658" s="11">
        <v>5.6734053129999999</v>
      </c>
    </row>
    <row r="659" spans="1:9" x14ac:dyDescent="0.25">
      <c r="A659" s="2">
        <v>45694.604166666657</v>
      </c>
      <c r="B659" s="9">
        <v>0.10835839</v>
      </c>
      <c r="C659" s="4">
        <v>32.764830000000003</v>
      </c>
      <c r="D659" s="3">
        <v>55.142722999999997</v>
      </c>
      <c r="E659" s="6">
        <v>586.47770000000003</v>
      </c>
      <c r="F659" s="25">
        <f t="shared" si="30"/>
        <v>0.35188661999999998</v>
      </c>
      <c r="G659" s="25">
        <f t="shared" si="31"/>
        <v>0.2709526974</v>
      </c>
      <c r="H659" s="25">
        <f t="shared" si="32"/>
        <v>2.709526974E-2</v>
      </c>
      <c r="I659" s="11">
        <v>5.4632791899999997</v>
      </c>
    </row>
    <row r="660" spans="1:9" x14ac:dyDescent="0.25">
      <c r="A660" s="2">
        <v>45694.611111111109</v>
      </c>
      <c r="B660" s="9">
        <v>0.10803541</v>
      </c>
      <c r="C660" s="4">
        <v>32.800255</v>
      </c>
      <c r="D660" s="3">
        <v>56.422319999999999</v>
      </c>
      <c r="E660" s="6">
        <v>574.24659999999994</v>
      </c>
      <c r="F660" s="25">
        <f t="shared" si="30"/>
        <v>0.34454795999999999</v>
      </c>
      <c r="G660" s="25">
        <f t="shared" si="31"/>
        <v>0.26530192920000001</v>
      </c>
      <c r="H660" s="25">
        <f t="shared" si="32"/>
        <v>2.6530192920000001E-2</v>
      </c>
      <c r="I660" s="11">
        <v>5.778468374</v>
      </c>
    </row>
    <row r="661" spans="1:9" x14ac:dyDescent="0.25">
      <c r="A661" s="2">
        <v>45694.618055555547</v>
      </c>
      <c r="B661" s="9">
        <v>0.10260894</v>
      </c>
      <c r="C661" s="4">
        <v>32.727620000000002</v>
      </c>
      <c r="D661" s="3">
        <v>56.487324000000001</v>
      </c>
      <c r="E661" s="6">
        <v>546.77800000000002</v>
      </c>
      <c r="F661" s="25">
        <f t="shared" si="30"/>
        <v>0.32806679999999999</v>
      </c>
      <c r="G661" s="25">
        <f t="shared" si="31"/>
        <v>0.25261143600000002</v>
      </c>
      <c r="H661" s="25">
        <f t="shared" si="32"/>
        <v>2.5261143600000004E-2</v>
      </c>
      <c r="I661" s="11">
        <v>5.4632791899999997</v>
      </c>
    </row>
    <row r="662" spans="1:9" x14ac:dyDescent="0.25">
      <c r="A662" s="2">
        <v>45694.625</v>
      </c>
      <c r="B662" s="9">
        <v>8.1704005999999996E-2</v>
      </c>
      <c r="C662" s="4">
        <v>32.785110000000003</v>
      </c>
      <c r="D662" s="3">
        <v>57.183543999999998</v>
      </c>
      <c r="E662" s="6">
        <v>480.11935</v>
      </c>
      <c r="F662" s="25">
        <f t="shared" si="30"/>
        <v>0.28807160999999998</v>
      </c>
      <c r="G662" s="25">
        <f t="shared" si="31"/>
        <v>0.2218151397</v>
      </c>
      <c r="H662" s="25">
        <f t="shared" si="32"/>
        <v>2.218151397E-2</v>
      </c>
      <c r="I662" s="11">
        <v>5.3582161289999997</v>
      </c>
    </row>
    <row r="663" spans="1:9" x14ac:dyDescent="0.25">
      <c r="A663" s="2">
        <v>45694.631944444453</v>
      </c>
      <c r="B663" s="9">
        <v>7.7346760000000001E-2</v>
      </c>
      <c r="C663" s="4">
        <v>32.567950000000003</v>
      </c>
      <c r="D663" s="3">
        <v>55.353183999999999</v>
      </c>
      <c r="E663" s="6">
        <v>445.60156000000001</v>
      </c>
      <c r="F663" s="25">
        <f t="shared" si="30"/>
        <v>0.26736093599999999</v>
      </c>
      <c r="G663" s="25">
        <f t="shared" si="31"/>
        <v>0.20586792071999999</v>
      </c>
      <c r="H663" s="25">
        <f t="shared" si="32"/>
        <v>2.0586792071999999E-2</v>
      </c>
      <c r="I663" s="11">
        <v>5.6734053129999999</v>
      </c>
    </row>
    <row r="664" spans="1:9" x14ac:dyDescent="0.25">
      <c r="A664" s="2">
        <v>45694.638888888891</v>
      </c>
      <c r="B664" s="9">
        <v>7.4047920000000003E-2</v>
      </c>
      <c r="C664" s="4">
        <v>32.147509999999997</v>
      </c>
      <c r="D664" s="3">
        <v>56.580869999999997</v>
      </c>
      <c r="E664" s="6">
        <v>375.83737000000002</v>
      </c>
      <c r="F664" s="25">
        <f t="shared" si="30"/>
        <v>0.22550242200000001</v>
      </c>
      <c r="G664" s="25">
        <f t="shared" si="31"/>
        <v>0.17363686494</v>
      </c>
      <c r="H664" s="25">
        <f t="shared" si="32"/>
        <v>1.7363686494E-2</v>
      </c>
      <c r="I664" s="11">
        <v>5.3582161289999997</v>
      </c>
    </row>
    <row r="665" spans="1:9" x14ac:dyDescent="0.25">
      <c r="A665" s="2">
        <v>45694.645833333343</v>
      </c>
      <c r="B665" s="9">
        <v>6.2705469999999999E-2</v>
      </c>
      <c r="C665" s="4">
        <v>32.132041999999998</v>
      </c>
      <c r="D665" s="3">
        <v>58.486156000000001</v>
      </c>
      <c r="E665" s="6">
        <v>380.33312999999998</v>
      </c>
      <c r="F665" s="25">
        <f t="shared" si="30"/>
        <v>0.22819987799999999</v>
      </c>
      <c r="G665" s="25">
        <f t="shared" si="31"/>
        <v>0.17571390606000001</v>
      </c>
      <c r="H665" s="25">
        <f t="shared" si="32"/>
        <v>1.7571390606000003E-2</v>
      </c>
      <c r="I665" s="11">
        <v>4.5177116379999998</v>
      </c>
    </row>
    <row r="666" spans="1:9" x14ac:dyDescent="0.25">
      <c r="A666" s="2">
        <v>45694.652777777781</v>
      </c>
      <c r="B666" s="9">
        <v>5.0722323E-2</v>
      </c>
      <c r="C666" s="4">
        <v>31.884249000000001</v>
      </c>
      <c r="D666" s="3">
        <v>60.725883000000003</v>
      </c>
      <c r="E666" s="6">
        <v>257.40532999999999</v>
      </c>
      <c r="F666" s="25">
        <f t="shared" si="30"/>
        <v>0.154443198</v>
      </c>
      <c r="G666" s="25">
        <f t="shared" si="31"/>
        <v>0.11892126246000001</v>
      </c>
      <c r="H666" s="25">
        <f t="shared" si="32"/>
        <v>1.1892126246000001E-2</v>
      </c>
      <c r="I666" s="11">
        <v>4.5177116379999998</v>
      </c>
    </row>
    <row r="667" spans="1:9" x14ac:dyDescent="0.25">
      <c r="A667" s="2">
        <v>45694.659722222219</v>
      </c>
      <c r="B667" s="9">
        <v>5.0936200000000001E-2</v>
      </c>
      <c r="C667" s="4">
        <v>31.742961999999999</v>
      </c>
      <c r="D667" s="3">
        <v>61.598038000000003</v>
      </c>
      <c r="E667" s="6">
        <v>252.91425000000001</v>
      </c>
      <c r="F667" s="25">
        <f t="shared" si="30"/>
        <v>0.15174855000000001</v>
      </c>
      <c r="G667" s="25">
        <f t="shared" si="31"/>
        <v>0.11684638350000001</v>
      </c>
      <c r="H667" s="25">
        <f t="shared" si="32"/>
        <v>1.1684638350000002E-2</v>
      </c>
      <c r="I667" s="11">
        <v>5.0430269450000003</v>
      </c>
    </row>
    <row r="668" spans="1:9" x14ac:dyDescent="0.25">
      <c r="A668" s="2">
        <v>45694.666666666657</v>
      </c>
      <c r="B668" s="9">
        <v>5.4221212999999997E-2</v>
      </c>
      <c r="C668" s="4">
        <v>31.641241000000001</v>
      </c>
      <c r="D668" s="3">
        <v>60.450609999999998</v>
      </c>
      <c r="E668" s="6">
        <v>235.43867</v>
      </c>
      <c r="F668" s="25">
        <f t="shared" si="30"/>
        <v>0.14126320199999998</v>
      </c>
      <c r="G668" s="25">
        <f t="shared" si="31"/>
        <v>0.10877266553999998</v>
      </c>
      <c r="H668" s="25">
        <f t="shared" si="32"/>
        <v>1.0877266553999999E-2</v>
      </c>
      <c r="I668" s="11">
        <v>5.3582161289999997</v>
      </c>
    </row>
    <row r="669" spans="1:9" x14ac:dyDescent="0.25">
      <c r="A669" s="2">
        <v>45694.673611111109</v>
      </c>
      <c r="B669" s="9">
        <v>5.91695E-2</v>
      </c>
      <c r="C669" s="4">
        <v>31.493919999999999</v>
      </c>
      <c r="D669" s="3">
        <v>59.980392000000002</v>
      </c>
      <c r="E669" s="6">
        <v>252.47273000000001</v>
      </c>
      <c r="F669" s="25">
        <f t="shared" si="30"/>
        <v>0.151483638</v>
      </c>
      <c r="G669" s="25">
        <f t="shared" si="31"/>
        <v>0.11664240126</v>
      </c>
      <c r="H669" s="25">
        <f t="shared" si="32"/>
        <v>1.1664240126000001E-2</v>
      </c>
      <c r="I669" s="11">
        <v>5.5683422519999999</v>
      </c>
    </row>
    <row r="670" spans="1:9" x14ac:dyDescent="0.25">
      <c r="A670" s="2">
        <v>45694.680555555547</v>
      </c>
      <c r="B670" s="9">
        <v>5.0506808E-2</v>
      </c>
      <c r="C670" s="4">
        <v>31.227246999999998</v>
      </c>
      <c r="D670" s="3">
        <v>63.111626000000001</v>
      </c>
      <c r="E670" s="6">
        <v>187.77620999999999</v>
      </c>
      <c r="F670" s="25">
        <f t="shared" si="30"/>
        <v>0.11266572599999999</v>
      </c>
      <c r="G670" s="25">
        <f t="shared" si="31"/>
        <v>8.6752609019999996E-2</v>
      </c>
      <c r="H670" s="25">
        <f t="shared" si="32"/>
        <v>8.6752609019999996E-3</v>
      </c>
      <c r="I670" s="11">
        <v>5.0430269450000003</v>
      </c>
    </row>
    <row r="671" spans="1:9" x14ac:dyDescent="0.25">
      <c r="A671" s="2">
        <v>45694.6875</v>
      </c>
      <c r="B671" s="9">
        <v>5.0837559999999997E-2</v>
      </c>
      <c r="C671" s="4">
        <v>31.804129</v>
      </c>
      <c r="D671" s="3">
        <v>62.286681999999999</v>
      </c>
      <c r="E671" s="6">
        <v>167.95848000000001</v>
      </c>
      <c r="F671" s="25">
        <f t="shared" si="30"/>
        <v>0.100775088</v>
      </c>
      <c r="G671" s="25">
        <f t="shared" si="31"/>
        <v>7.7596817760000006E-2</v>
      </c>
      <c r="H671" s="25">
        <f t="shared" si="32"/>
        <v>7.7596817760000013E-3</v>
      </c>
      <c r="I671" s="11">
        <v>4.832900822</v>
      </c>
    </row>
    <row r="672" spans="1:9" x14ac:dyDescent="0.25">
      <c r="A672" s="2">
        <v>45694.694444444453</v>
      </c>
      <c r="B672" s="9">
        <v>4.9406156E-2</v>
      </c>
      <c r="C672" s="4">
        <v>31.275124000000002</v>
      </c>
      <c r="D672" s="3">
        <v>62.562255999999998</v>
      </c>
      <c r="E672" s="6">
        <v>160.89886000000001</v>
      </c>
      <c r="F672" s="25">
        <f t="shared" si="30"/>
        <v>9.6539316E-2</v>
      </c>
      <c r="G672" s="25">
        <f t="shared" si="31"/>
        <v>7.4335273320000006E-2</v>
      </c>
      <c r="H672" s="25">
        <f t="shared" si="32"/>
        <v>7.4335273320000009E-3</v>
      </c>
      <c r="I672" s="11">
        <v>4.832900822</v>
      </c>
    </row>
    <row r="673" spans="1:9" x14ac:dyDescent="0.25">
      <c r="A673" s="2">
        <v>45694.701388888891</v>
      </c>
      <c r="B673" s="9">
        <v>4.5915115999999999E-2</v>
      </c>
      <c r="C673" s="4">
        <v>31.226680000000002</v>
      </c>
      <c r="D673" s="3">
        <v>62.761940000000003</v>
      </c>
      <c r="E673" s="6">
        <v>184.31056000000001</v>
      </c>
      <c r="F673" s="25">
        <f t="shared" si="30"/>
        <v>0.11058633600000001</v>
      </c>
      <c r="G673" s="25">
        <f t="shared" si="31"/>
        <v>8.5151478720000007E-2</v>
      </c>
      <c r="H673" s="25">
        <f t="shared" si="32"/>
        <v>8.5151478720000007E-3</v>
      </c>
      <c r="I673" s="11">
        <v>4.2025224540000004</v>
      </c>
    </row>
    <row r="674" spans="1:9" x14ac:dyDescent="0.25">
      <c r="A674" s="2">
        <v>45694.708333333343</v>
      </c>
      <c r="B674" s="9">
        <v>4.4801157000000001E-2</v>
      </c>
      <c r="C674" s="4">
        <v>31.075502</v>
      </c>
      <c r="D674" s="3">
        <v>63.018062999999998</v>
      </c>
      <c r="E674" s="6">
        <v>174.53871000000001</v>
      </c>
      <c r="F674" s="25">
        <f t="shared" si="30"/>
        <v>0.10472322600000002</v>
      </c>
      <c r="G674" s="25">
        <f t="shared" si="31"/>
        <v>8.0636884020000021E-2</v>
      </c>
      <c r="H674" s="25">
        <f t="shared" si="32"/>
        <v>8.0636884020000021E-3</v>
      </c>
      <c r="I674" s="11">
        <v>4.832900822</v>
      </c>
    </row>
    <row r="675" spans="1:9" x14ac:dyDescent="0.25">
      <c r="A675" s="2">
        <v>45694.715277777781</v>
      </c>
      <c r="B675" s="9">
        <v>4.5749623000000003E-2</v>
      </c>
      <c r="C675" s="4">
        <v>31.025105</v>
      </c>
      <c r="D675" s="3">
        <v>67.014709999999994</v>
      </c>
      <c r="E675" s="6">
        <v>216.25764000000001</v>
      </c>
      <c r="F675" s="25">
        <f t="shared" si="30"/>
        <v>0.12975458400000001</v>
      </c>
      <c r="G675" s="25">
        <f t="shared" si="31"/>
        <v>9.9911029680000013E-2</v>
      </c>
      <c r="H675" s="25">
        <f t="shared" si="32"/>
        <v>9.9911029680000013E-3</v>
      </c>
      <c r="I675" s="11">
        <v>4.2025224540000004</v>
      </c>
    </row>
    <row r="676" spans="1:9" x14ac:dyDescent="0.25">
      <c r="A676" s="2">
        <v>45694.722222222219</v>
      </c>
      <c r="B676" s="9">
        <v>4.2612450000000003E-2</v>
      </c>
      <c r="C676" s="4">
        <v>30.624523</v>
      </c>
      <c r="D676" s="3">
        <v>65.793180000000007</v>
      </c>
      <c r="E676" s="6">
        <v>158.80765</v>
      </c>
      <c r="F676" s="25">
        <f t="shared" si="30"/>
        <v>9.5284590000000002E-2</v>
      </c>
      <c r="G676" s="25">
        <f t="shared" si="31"/>
        <v>7.33691343E-2</v>
      </c>
      <c r="H676" s="25">
        <f t="shared" si="32"/>
        <v>7.3369134300000005E-3</v>
      </c>
      <c r="I676" s="11">
        <v>4.5177116379999998</v>
      </c>
    </row>
    <row r="677" spans="1:9" x14ac:dyDescent="0.25">
      <c r="A677" s="2">
        <v>45694.729166666657</v>
      </c>
      <c r="B677" s="9">
        <v>3.931072E-2</v>
      </c>
      <c r="C677" s="4">
        <v>30.450662999999999</v>
      </c>
      <c r="D677" s="3">
        <v>68.060239999999993</v>
      </c>
      <c r="E677" s="6">
        <v>171.51285999999999</v>
      </c>
      <c r="F677" s="25">
        <f t="shared" si="30"/>
        <v>0.102907716</v>
      </c>
      <c r="G677" s="25">
        <f t="shared" si="31"/>
        <v>7.9238941320000006E-2</v>
      </c>
      <c r="H677" s="25">
        <f t="shared" si="32"/>
        <v>7.9238941320000002E-3</v>
      </c>
      <c r="I677" s="11">
        <v>4.832900822</v>
      </c>
    </row>
    <row r="678" spans="1:9" x14ac:dyDescent="0.25">
      <c r="A678" s="2">
        <v>45694.736111111109</v>
      </c>
      <c r="B678" s="9">
        <v>4.0525142E-2</v>
      </c>
      <c r="C678" s="4">
        <v>30.12236</v>
      </c>
      <c r="D678" s="3">
        <v>67.590770000000006</v>
      </c>
      <c r="E678" s="6">
        <v>175.29292000000001</v>
      </c>
      <c r="F678" s="25">
        <f t="shared" si="30"/>
        <v>0.10517575200000001</v>
      </c>
      <c r="G678" s="25">
        <f t="shared" si="31"/>
        <v>8.0985329040000012E-2</v>
      </c>
      <c r="H678" s="25">
        <f t="shared" si="32"/>
        <v>8.0985329040000019E-3</v>
      </c>
      <c r="I678" s="11">
        <v>4.9379638830000001</v>
      </c>
    </row>
    <row r="679" spans="1:9" x14ac:dyDescent="0.25">
      <c r="A679" s="2">
        <v>45694.743055555547</v>
      </c>
      <c r="B679" s="9">
        <v>4.2599621999999997E-2</v>
      </c>
      <c r="C679" s="4">
        <v>30.320307</v>
      </c>
      <c r="D679" s="3">
        <v>68.813950000000006</v>
      </c>
      <c r="E679" s="6">
        <v>192.3486</v>
      </c>
      <c r="F679" s="25">
        <f t="shared" si="30"/>
        <v>0.11540916</v>
      </c>
      <c r="G679" s="25">
        <f t="shared" si="31"/>
        <v>8.8865053200000002E-2</v>
      </c>
      <c r="H679" s="25">
        <f t="shared" si="32"/>
        <v>8.8865053199999999E-3</v>
      </c>
      <c r="I679" s="11">
        <v>4.3075855150000004</v>
      </c>
    </row>
    <row r="680" spans="1:9" x14ac:dyDescent="0.25">
      <c r="A680" s="2">
        <v>45694.75</v>
      </c>
      <c r="B680" s="9">
        <v>4.0590580000000001E-2</v>
      </c>
      <c r="C680" s="4">
        <v>30.216156000000002</v>
      </c>
      <c r="D680" s="3">
        <v>68.691860000000005</v>
      </c>
      <c r="E680" s="6">
        <v>196.26528999999999</v>
      </c>
      <c r="F680" s="25">
        <f t="shared" si="30"/>
        <v>0.11775917399999999</v>
      </c>
      <c r="G680" s="25">
        <f t="shared" si="31"/>
        <v>9.0674563979999998E-2</v>
      </c>
      <c r="H680" s="25">
        <f t="shared" si="32"/>
        <v>9.0674563980000008E-3</v>
      </c>
      <c r="I680" s="11">
        <v>4.727837761</v>
      </c>
    </row>
    <row r="681" spans="1:9" x14ac:dyDescent="0.25">
      <c r="A681" s="2">
        <v>45694.756944444453</v>
      </c>
      <c r="B681" s="9">
        <v>4.0862910000000002E-2</v>
      </c>
      <c r="C681" s="4">
        <v>30.324034000000001</v>
      </c>
      <c r="D681" s="3">
        <v>68.899640000000005</v>
      </c>
      <c r="E681" s="6">
        <v>180.357</v>
      </c>
      <c r="F681" s="25">
        <f t="shared" si="30"/>
        <v>0.1082142</v>
      </c>
      <c r="G681" s="25">
        <f t="shared" si="31"/>
        <v>8.3324934000000003E-2</v>
      </c>
      <c r="H681" s="25">
        <f t="shared" si="32"/>
        <v>8.3324934E-3</v>
      </c>
      <c r="I681" s="11">
        <v>3.8873332700000001</v>
      </c>
    </row>
    <row r="682" spans="1:9" x14ac:dyDescent="0.25">
      <c r="A682" s="2">
        <v>45694.763888888891</v>
      </c>
      <c r="B682" s="9">
        <v>4.0424715999999999E-2</v>
      </c>
      <c r="C682" s="4">
        <v>29.699345000000001</v>
      </c>
      <c r="D682" s="3">
        <v>67.752030000000005</v>
      </c>
      <c r="E682" s="6">
        <v>118.45817599999999</v>
      </c>
      <c r="F682" s="25">
        <f t="shared" si="30"/>
        <v>7.1074905600000002E-2</v>
      </c>
      <c r="G682" s="25">
        <f t="shared" si="31"/>
        <v>5.4727677312000005E-2</v>
      </c>
      <c r="H682" s="25">
        <f t="shared" si="32"/>
        <v>5.4727677312000006E-3</v>
      </c>
      <c r="I682" s="11">
        <v>4.6227746989999998</v>
      </c>
    </row>
    <row r="683" spans="1:9" x14ac:dyDescent="0.25">
      <c r="A683" s="2">
        <v>45694.770833333343</v>
      </c>
      <c r="B683" s="9">
        <v>3.7862156000000001E-2</v>
      </c>
      <c r="C683" s="4">
        <v>29.314185999999999</v>
      </c>
      <c r="D683" s="3">
        <v>70.151695000000004</v>
      </c>
      <c r="E683" s="6">
        <v>118.89668</v>
      </c>
      <c r="F683" s="25">
        <f t="shared" si="30"/>
        <v>7.1338008000000008E-2</v>
      </c>
      <c r="G683" s="25">
        <f t="shared" si="31"/>
        <v>5.4930266160000005E-2</v>
      </c>
      <c r="H683" s="25">
        <f t="shared" si="32"/>
        <v>5.4930266160000008E-3</v>
      </c>
      <c r="I683" s="11">
        <v>4.2025224540000004</v>
      </c>
    </row>
    <row r="684" spans="1:9" x14ac:dyDescent="0.25">
      <c r="A684" s="2">
        <v>45694.777777777781</v>
      </c>
      <c r="B684" s="9">
        <v>3.6828920000000001E-2</v>
      </c>
      <c r="C684" s="4">
        <v>28.086549999999999</v>
      </c>
      <c r="D684" s="3">
        <v>73.195273999999998</v>
      </c>
      <c r="E684" s="6">
        <v>117.57948</v>
      </c>
      <c r="F684" s="25">
        <f t="shared" si="30"/>
        <v>7.0547688000000011E-2</v>
      </c>
      <c r="G684" s="25">
        <f t="shared" si="31"/>
        <v>5.4321719760000012E-2</v>
      </c>
      <c r="H684" s="25">
        <f t="shared" si="32"/>
        <v>5.4321719760000017E-3</v>
      </c>
      <c r="I684" s="11">
        <v>4.4126485769999997</v>
      </c>
    </row>
    <row r="685" spans="1:9" x14ac:dyDescent="0.25">
      <c r="A685" s="2">
        <v>45694.784722222219</v>
      </c>
      <c r="B685" s="9">
        <v>3.5600501999999999E-2</v>
      </c>
      <c r="C685" s="4">
        <v>28.573421</v>
      </c>
      <c r="D685" s="3">
        <v>71.401439999999994</v>
      </c>
      <c r="E685" s="6">
        <v>109.6006</v>
      </c>
      <c r="F685" s="25">
        <f t="shared" si="30"/>
        <v>6.5760360000000004E-2</v>
      </c>
      <c r="G685" s="25">
        <f t="shared" si="31"/>
        <v>5.0635477200000001E-2</v>
      </c>
      <c r="H685" s="25">
        <f t="shared" si="32"/>
        <v>5.0635477200000004E-3</v>
      </c>
      <c r="I685" s="11">
        <v>4.5177116379999998</v>
      </c>
    </row>
    <row r="686" spans="1:9" x14ac:dyDescent="0.25">
      <c r="A686" s="2">
        <v>45694.791666666657</v>
      </c>
      <c r="B686" s="9">
        <v>2.0147691999999998E-2</v>
      </c>
      <c r="C686" s="4">
        <v>28.051819999999999</v>
      </c>
      <c r="D686" s="3">
        <v>73.687579999999997</v>
      </c>
      <c r="E686" s="6">
        <v>121.59644</v>
      </c>
      <c r="F686" s="25">
        <f t="shared" si="30"/>
        <v>7.2957863999999997E-2</v>
      </c>
      <c r="G686" s="25">
        <f t="shared" si="31"/>
        <v>5.6177555279999999E-2</v>
      </c>
      <c r="H686" s="25">
        <f t="shared" si="32"/>
        <v>5.6177555279999999E-3</v>
      </c>
      <c r="I686" s="11">
        <v>3.362017963</v>
      </c>
    </row>
    <row r="687" spans="1:9" x14ac:dyDescent="0.25">
      <c r="A687" s="2">
        <v>45694.798611111109</v>
      </c>
      <c r="B687" s="9">
        <v>1.9834958E-2</v>
      </c>
      <c r="C687" s="4">
        <v>28.280111000000002</v>
      </c>
      <c r="D687" s="3">
        <v>77.905395999999996</v>
      </c>
      <c r="E687" s="6">
        <v>98.043610000000001</v>
      </c>
      <c r="F687" s="25">
        <f t="shared" si="30"/>
        <v>5.8826165999999999E-2</v>
      </c>
      <c r="G687" s="25">
        <f t="shared" si="31"/>
        <v>4.529614782E-2</v>
      </c>
      <c r="H687" s="25">
        <f t="shared" si="32"/>
        <v>4.5296147819999999E-3</v>
      </c>
      <c r="I687" s="11">
        <v>3.9923963310000001</v>
      </c>
    </row>
    <row r="688" spans="1:9" x14ac:dyDescent="0.25">
      <c r="A688" s="2">
        <v>45694.805555555547</v>
      </c>
      <c r="B688" s="9">
        <v>2.0871634E-2</v>
      </c>
      <c r="C688" s="4">
        <v>28.215599999999998</v>
      </c>
      <c r="D688" s="3">
        <v>81.070044999999993</v>
      </c>
      <c r="E688" s="6">
        <v>72.537090000000006</v>
      </c>
      <c r="F688" s="25">
        <f t="shared" si="30"/>
        <v>4.3522254000000003E-2</v>
      </c>
      <c r="G688" s="25">
        <f t="shared" si="31"/>
        <v>3.3512135580000005E-2</v>
      </c>
      <c r="H688" s="25">
        <f t="shared" si="32"/>
        <v>3.3512135580000008E-3</v>
      </c>
      <c r="I688" s="11">
        <v>3.4670810250000001</v>
      </c>
    </row>
    <row r="689" spans="1:9" x14ac:dyDescent="0.25">
      <c r="A689" s="2">
        <v>45694.8125</v>
      </c>
      <c r="B689" s="9">
        <v>1.9572388E-2</v>
      </c>
      <c r="C689" s="4">
        <v>28.426715999999999</v>
      </c>
      <c r="D689" s="3">
        <v>79.852689999999996</v>
      </c>
      <c r="E689" s="6">
        <v>64.563860000000005</v>
      </c>
      <c r="F689" s="25">
        <f t="shared" si="30"/>
        <v>3.8738316000000009E-2</v>
      </c>
      <c r="G689" s="25">
        <f t="shared" si="31"/>
        <v>2.9828503320000008E-2</v>
      </c>
      <c r="H689" s="25">
        <f t="shared" si="32"/>
        <v>2.9828503320000008E-3</v>
      </c>
      <c r="I689" s="11">
        <v>3.0468287790000002</v>
      </c>
    </row>
    <row r="690" spans="1:9" x14ac:dyDescent="0.25">
      <c r="A690" s="2">
        <v>45694.819444444453</v>
      </c>
      <c r="B690" s="9">
        <v>1.8079596E-2</v>
      </c>
      <c r="C690" s="4">
        <v>28.053007000000001</v>
      </c>
      <c r="D690" s="3">
        <v>81.339240000000004</v>
      </c>
      <c r="E690" s="6">
        <v>55.433987000000002</v>
      </c>
      <c r="F690" s="25">
        <f t="shared" si="30"/>
        <v>3.3260392200000002E-2</v>
      </c>
      <c r="G690" s="25">
        <f t="shared" si="31"/>
        <v>2.5610501994000001E-2</v>
      </c>
      <c r="H690" s="25">
        <f t="shared" si="32"/>
        <v>2.5610501994000005E-3</v>
      </c>
      <c r="I690" s="11">
        <v>2.7316395949999999</v>
      </c>
    </row>
    <row r="691" spans="1:9" x14ac:dyDescent="0.25">
      <c r="A691" s="2">
        <v>45694.826388888891</v>
      </c>
      <c r="B691" s="9">
        <v>1.5171913E-2</v>
      </c>
      <c r="C691" s="4">
        <v>24.913208000000001</v>
      </c>
      <c r="D691" s="3">
        <v>82.626189999999994</v>
      </c>
      <c r="E691" s="6">
        <v>0</v>
      </c>
      <c r="F691" s="25">
        <f t="shared" si="30"/>
        <v>0</v>
      </c>
      <c r="G691" s="25">
        <f t="shared" si="31"/>
        <v>0</v>
      </c>
      <c r="H691" s="25">
        <f t="shared" si="32"/>
        <v>0</v>
      </c>
      <c r="I691" s="11">
        <v>3.1518918409999999</v>
      </c>
    </row>
    <row r="692" spans="1:9" x14ac:dyDescent="0.25">
      <c r="A692" s="2">
        <v>45694.833333333343</v>
      </c>
      <c r="B692" s="9">
        <v>1.361442E-2</v>
      </c>
      <c r="C692" s="4">
        <v>24.074247</v>
      </c>
      <c r="D692" s="3">
        <v>82.371796000000003</v>
      </c>
      <c r="E692" s="6">
        <v>0</v>
      </c>
      <c r="F692" s="25">
        <f t="shared" si="30"/>
        <v>0</v>
      </c>
      <c r="G692" s="25">
        <f t="shared" si="31"/>
        <v>0</v>
      </c>
      <c r="H692" s="25">
        <f t="shared" si="32"/>
        <v>0</v>
      </c>
      <c r="I692" s="11">
        <v>2.9417657180000001</v>
      </c>
    </row>
    <row r="693" spans="1:9" x14ac:dyDescent="0.25">
      <c r="A693" s="2">
        <v>45694.840277777781</v>
      </c>
      <c r="B693" s="9">
        <v>1.3816024999999999E-2</v>
      </c>
      <c r="C693" s="4">
        <v>23.100923999999999</v>
      </c>
      <c r="D693" s="3">
        <v>84.12424</v>
      </c>
      <c r="E693" s="6">
        <v>0</v>
      </c>
      <c r="F693" s="25">
        <f t="shared" si="30"/>
        <v>0</v>
      </c>
      <c r="G693" s="25">
        <f t="shared" si="31"/>
        <v>0</v>
      </c>
      <c r="H693" s="25">
        <f t="shared" si="32"/>
        <v>0</v>
      </c>
      <c r="I693" s="11">
        <v>4.0974593930000003</v>
      </c>
    </row>
    <row r="694" spans="1:9" x14ac:dyDescent="0.25">
      <c r="A694" s="2">
        <v>45694.847222222219</v>
      </c>
      <c r="B694" s="9">
        <v>1.2949366E-2</v>
      </c>
      <c r="C694" s="4">
        <v>23.429796</v>
      </c>
      <c r="D694" s="3">
        <v>86.633880000000005</v>
      </c>
      <c r="E694" s="6">
        <v>0</v>
      </c>
      <c r="F694" s="25">
        <f t="shared" si="30"/>
        <v>0</v>
      </c>
      <c r="G694" s="25">
        <f t="shared" si="31"/>
        <v>0</v>
      </c>
      <c r="H694" s="25">
        <f t="shared" si="32"/>
        <v>0</v>
      </c>
      <c r="I694" s="11">
        <v>3.1518918409999999</v>
      </c>
    </row>
    <row r="695" spans="1:9" x14ac:dyDescent="0.25">
      <c r="A695" s="2">
        <v>45694.854166666657</v>
      </c>
      <c r="B695" s="9">
        <v>1.1883675E-2</v>
      </c>
      <c r="C695" s="4">
        <v>23.631584</v>
      </c>
      <c r="D695" s="3">
        <v>87.466149999999999</v>
      </c>
      <c r="E695" s="6">
        <v>0</v>
      </c>
      <c r="F695" s="25">
        <f t="shared" si="30"/>
        <v>0</v>
      </c>
      <c r="G695" s="25">
        <f t="shared" si="31"/>
        <v>0</v>
      </c>
      <c r="H695" s="25">
        <f t="shared" si="32"/>
        <v>0</v>
      </c>
      <c r="I695" s="11">
        <v>2.9417657180000001</v>
      </c>
    </row>
    <row r="696" spans="1:9" x14ac:dyDescent="0.25">
      <c r="A696" s="2">
        <v>45694.861111111109</v>
      </c>
      <c r="B696" s="9">
        <v>1.3043789E-2</v>
      </c>
      <c r="C696" s="4">
        <v>23.622223000000002</v>
      </c>
      <c r="D696" s="3">
        <v>84.979150000000004</v>
      </c>
      <c r="E696" s="6">
        <v>0</v>
      </c>
      <c r="F696" s="25">
        <f t="shared" si="30"/>
        <v>0</v>
      </c>
      <c r="G696" s="25">
        <f t="shared" si="31"/>
        <v>0</v>
      </c>
      <c r="H696" s="25">
        <f t="shared" si="32"/>
        <v>0</v>
      </c>
      <c r="I696" s="11">
        <v>2.8367026559999999</v>
      </c>
    </row>
    <row r="697" spans="1:9" x14ac:dyDescent="0.25">
      <c r="A697" s="2">
        <v>45694.868055555547</v>
      </c>
      <c r="B697" s="9">
        <v>1.3825006000000001E-2</v>
      </c>
      <c r="C697" s="4">
        <v>22.655076999999999</v>
      </c>
      <c r="D697" s="3">
        <v>83.365814</v>
      </c>
      <c r="E697" s="6">
        <v>0</v>
      </c>
      <c r="F697" s="25">
        <f t="shared" si="30"/>
        <v>0</v>
      </c>
      <c r="G697" s="25">
        <f t="shared" si="31"/>
        <v>0</v>
      </c>
      <c r="H697" s="25">
        <f t="shared" si="32"/>
        <v>0</v>
      </c>
      <c r="I697" s="11">
        <v>3.2569549019999999</v>
      </c>
    </row>
    <row r="698" spans="1:9" x14ac:dyDescent="0.25">
      <c r="A698" s="2">
        <v>45694.875</v>
      </c>
      <c r="B698" s="9">
        <v>1.0655013E-2</v>
      </c>
      <c r="C698" s="4">
        <v>22.647473999999999</v>
      </c>
      <c r="D698" s="3">
        <v>85.596209999999999</v>
      </c>
      <c r="E698" s="6">
        <v>0</v>
      </c>
      <c r="F698" s="25">
        <f t="shared" si="30"/>
        <v>0</v>
      </c>
      <c r="G698" s="25">
        <f t="shared" si="31"/>
        <v>0</v>
      </c>
      <c r="H698" s="25">
        <f t="shared" si="32"/>
        <v>0</v>
      </c>
      <c r="I698" s="11">
        <v>2.5215134720000001</v>
      </c>
    </row>
    <row r="699" spans="1:9" x14ac:dyDescent="0.25">
      <c r="A699" s="2">
        <v>45694.881944444453</v>
      </c>
      <c r="B699" s="9">
        <v>1.1247726E-2</v>
      </c>
      <c r="C699" s="4">
        <v>22.744033999999999</v>
      </c>
      <c r="D699" s="3">
        <v>84.10154</v>
      </c>
      <c r="E699" s="6">
        <v>0</v>
      </c>
      <c r="F699" s="25">
        <f t="shared" si="30"/>
        <v>0</v>
      </c>
      <c r="G699" s="25">
        <f t="shared" si="31"/>
        <v>0</v>
      </c>
      <c r="H699" s="25">
        <f t="shared" si="32"/>
        <v>0</v>
      </c>
      <c r="I699" s="11">
        <v>2.6265765339999998</v>
      </c>
    </row>
    <row r="700" spans="1:9" x14ac:dyDescent="0.25">
      <c r="A700" s="2">
        <v>45694.888888888891</v>
      </c>
      <c r="B700" s="9">
        <v>1.2387517000000001E-2</v>
      </c>
      <c r="C700" s="4">
        <v>22.696356000000002</v>
      </c>
      <c r="D700" s="3">
        <v>84.146773999999994</v>
      </c>
      <c r="E700" s="6">
        <v>0</v>
      </c>
      <c r="F700" s="25">
        <f t="shared" si="30"/>
        <v>0</v>
      </c>
      <c r="G700" s="25">
        <f t="shared" si="31"/>
        <v>0</v>
      </c>
      <c r="H700" s="25">
        <f t="shared" si="32"/>
        <v>0</v>
      </c>
      <c r="I700" s="11">
        <v>3.1518918409999999</v>
      </c>
    </row>
    <row r="701" spans="1:9" x14ac:dyDescent="0.25">
      <c r="A701" s="2">
        <v>45694.895833333343</v>
      </c>
      <c r="B701" s="9">
        <v>1.1268577E-2</v>
      </c>
      <c r="C701" s="4">
        <v>22.508338999999999</v>
      </c>
      <c r="D701" s="3">
        <v>86.047134</v>
      </c>
      <c r="E701" s="6">
        <v>0</v>
      </c>
      <c r="F701" s="25">
        <f t="shared" si="30"/>
        <v>0</v>
      </c>
      <c r="G701" s="25">
        <f t="shared" si="31"/>
        <v>0</v>
      </c>
      <c r="H701" s="25">
        <f t="shared" si="32"/>
        <v>0</v>
      </c>
      <c r="I701" s="11">
        <v>2.7316395949999999</v>
      </c>
    </row>
    <row r="702" spans="1:9" x14ac:dyDescent="0.25">
      <c r="A702" s="2">
        <v>45694.902777777781</v>
      </c>
      <c r="B702" s="9">
        <v>1.1708704E-2</v>
      </c>
      <c r="C702" s="4">
        <v>22.428051</v>
      </c>
      <c r="D702" s="3">
        <v>84.099990000000005</v>
      </c>
      <c r="E702" s="6">
        <v>0</v>
      </c>
      <c r="F702" s="25">
        <f t="shared" si="30"/>
        <v>0</v>
      </c>
      <c r="G702" s="25">
        <f t="shared" si="31"/>
        <v>0</v>
      </c>
      <c r="H702" s="25">
        <f t="shared" si="32"/>
        <v>0</v>
      </c>
      <c r="I702" s="11">
        <v>2.7316395949999999</v>
      </c>
    </row>
    <row r="703" spans="1:9" x14ac:dyDescent="0.25">
      <c r="A703" s="2">
        <v>45694.909722222219</v>
      </c>
      <c r="B703" s="9">
        <v>9.5012629999999994E-3</v>
      </c>
      <c r="C703" s="4">
        <v>22.195183</v>
      </c>
      <c r="D703" s="3">
        <v>83.40043</v>
      </c>
      <c r="E703" s="6">
        <v>0</v>
      </c>
      <c r="F703" s="25">
        <f t="shared" si="30"/>
        <v>0</v>
      </c>
      <c r="G703" s="25">
        <f t="shared" si="31"/>
        <v>0</v>
      </c>
      <c r="H703" s="25">
        <f t="shared" si="32"/>
        <v>0</v>
      </c>
      <c r="I703" s="11">
        <v>2.416450411</v>
      </c>
    </row>
    <row r="704" spans="1:9" x14ac:dyDescent="0.25">
      <c r="A704" s="2">
        <v>45694.916666666657</v>
      </c>
      <c r="B704" s="9">
        <v>1.0962262E-2</v>
      </c>
      <c r="C704" s="4">
        <v>22.210915</v>
      </c>
      <c r="D704" s="3">
        <v>83.858239999999995</v>
      </c>
      <c r="E704" s="6">
        <v>0</v>
      </c>
      <c r="F704" s="25">
        <f t="shared" si="30"/>
        <v>0</v>
      </c>
      <c r="G704" s="25">
        <f t="shared" si="31"/>
        <v>0</v>
      </c>
      <c r="H704" s="25">
        <f t="shared" si="32"/>
        <v>0</v>
      </c>
      <c r="I704" s="11">
        <v>2.7316395949999999</v>
      </c>
    </row>
    <row r="705" spans="1:9" x14ac:dyDescent="0.25">
      <c r="A705" s="2">
        <v>45694.923611111109</v>
      </c>
      <c r="B705" s="9">
        <v>1.0285077E-2</v>
      </c>
      <c r="C705" s="4">
        <v>22.242650000000001</v>
      </c>
      <c r="D705" s="3">
        <v>75.986909999999995</v>
      </c>
      <c r="E705" s="6">
        <v>0</v>
      </c>
      <c r="F705" s="25">
        <f t="shared" si="30"/>
        <v>0</v>
      </c>
      <c r="G705" s="25">
        <f t="shared" si="31"/>
        <v>0</v>
      </c>
      <c r="H705" s="25">
        <f t="shared" si="32"/>
        <v>0</v>
      </c>
      <c r="I705" s="11">
        <v>2.6265765339999998</v>
      </c>
    </row>
    <row r="706" spans="1:9" x14ac:dyDescent="0.25">
      <c r="A706" s="2">
        <v>45694.930555555547</v>
      </c>
      <c r="B706" s="9">
        <v>1.1810548000000001E-2</v>
      </c>
      <c r="C706" s="4">
        <v>22.174488</v>
      </c>
      <c r="D706" s="3">
        <v>75.358609999999999</v>
      </c>
      <c r="E706" s="6">
        <v>0</v>
      </c>
      <c r="F706" s="25">
        <f t="shared" ref="F706:F769" si="33">E706*600/1000000</f>
        <v>0</v>
      </c>
      <c r="G706" s="25">
        <f t="shared" ref="G706:G769" si="34">IF(E706&gt;10,0.77*F706,0)</f>
        <v>0</v>
      </c>
      <c r="H706" s="25">
        <f t="shared" ref="H706:H769" si="35">IF(E706&gt;10,0.1*G706,0.5*G706)</f>
        <v>0</v>
      </c>
      <c r="I706" s="11">
        <v>2.9417657180000001</v>
      </c>
    </row>
    <row r="707" spans="1:9" x14ac:dyDescent="0.25">
      <c r="A707" s="2">
        <v>45694.9375</v>
      </c>
      <c r="B707" s="9">
        <v>1.0429956000000001E-2</v>
      </c>
      <c r="C707" s="4">
        <v>22.157561999999999</v>
      </c>
      <c r="D707" s="3">
        <v>76.682829999999996</v>
      </c>
      <c r="E707" s="6">
        <v>0</v>
      </c>
      <c r="F707" s="25">
        <f t="shared" si="33"/>
        <v>0</v>
      </c>
      <c r="G707" s="25">
        <f t="shared" si="34"/>
        <v>0</v>
      </c>
      <c r="H707" s="25">
        <f t="shared" si="35"/>
        <v>0</v>
      </c>
      <c r="I707" s="11">
        <v>2.6265765339999998</v>
      </c>
    </row>
    <row r="708" spans="1:9" x14ac:dyDescent="0.25">
      <c r="A708" s="2">
        <v>45694.944444444453</v>
      </c>
      <c r="B708" s="9">
        <v>7.5449979999999998E-3</v>
      </c>
      <c r="C708" s="4">
        <v>22.182829999999999</v>
      </c>
      <c r="D708" s="3">
        <v>77.388390000000001</v>
      </c>
      <c r="E708" s="6">
        <v>0</v>
      </c>
      <c r="F708" s="25">
        <f t="shared" si="33"/>
        <v>0</v>
      </c>
      <c r="G708" s="25">
        <f t="shared" si="34"/>
        <v>0</v>
      </c>
      <c r="H708" s="25">
        <f t="shared" si="35"/>
        <v>0</v>
      </c>
      <c r="I708" s="11">
        <v>2.31138735</v>
      </c>
    </row>
    <row r="709" spans="1:9" x14ac:dyDescent="0.25">
      <c r="A709" s="2">
        <v>45694.951388888891</v>
      </c>
      <c r="B709" s="9">
        <v>1.1729991E-2</v>
      </c>
      <c r="C709" s="4">
        <v>22.279340000000001</v>
      </c>
      <c r="D709" s="3">
        <v>76.872820000000004</v>
      </c>
      <c r="E709" s="6">
        <v>0</v>
      </c>
      <c r="F709" s="25">
        <f t="shared" si="33"/>
        <v>0</v>
      </c>
      <c r="G709" s="25">
        <f t="shared" si="34"/>
        <v>0</v>
      </c>
      <c r="H709" s="25">
        <f t="shared" si="35"/>
        <v>0</v>
      </c>
      <c r="I709" s="11">
        <v>2.7316395949999999</v>
      </c>
    </row>
    <row r="710" spans="1:9" x14ac:dyDescent="0.25">
      <c r="A710" s="2">
        <v>45694.958333333343</v>
      </c>
      <c r="B710" s="9">
        <v>1.0143665E-2</v>
      </c>
      <c r="C710" s="4">
        <v>22.134360000000001</v>
      </c>
      <c r="D710" s="3">
        <v>76.928399999999996</v>
      </c>
      <c r="E710" s="6">
        <v>0</v>
      </c>
      <c r="F710" s="25">
        <f t="shared" si="33"/>
        <v>0</v>
      </c>
      <c r="G710" s="25">
        <f t="shared" si="34"/>
        <v>0</v>
      </c>
      <c r="H710" s="25">
        <f t="shared" si="35"/>
        <v>0</v>
      </c>
      <c r="I710" s="11">
        <v>2.5215134720000001</v>
      </c>
    </row>
    <row r="711" spans="1:9" x14ac:dyDescent="0.25">
      <c r="A711" s="2">
        <v>45694.965277777781</v>
      </c>
      <c r="B711" s="9">
        <v>9.1368999999999999E-3</v>
      </c>
      <c r="C711" s="4">
        <v>22.13204</v>
      </c>
      <c r="D711" s="3">
        <v>84.163880000000006</v>
      </c>
      <c r="E711" s="6">
        <v>0</v>
      </c>
      <c r="F711" s="25">
        <f t="shared" si="33"/>
        <v>0</v>
      </c>
      <c r="G711" s="25">
        <f t="shared" si="34"/>
        <v>0</v>
      </c>
      <c r="H711" s="25">
        <f t="shared" si="35"/>
        <v>0</v>
      </c>
      <c r="I711" s="11">
        <v>2.6265765339999998</v>
      </c>
    </row>
    <row r="712" spans="1:9" x14ac:dyDescent="0.25">
      <c r="A712" s="2">
        <v>45694.972222222219</v>
      </c>
      <c r="B712" s="9">
        <v>7.9597639999999994E-3</v>
      </c>
      <c r="C712" s="4">
        <v>22.139551000000001</v>
      </c>
      <c r="D712" s="3">
        <v>84.846940000000004</v>
      </c>
      <c r="E712" s="6">
        <v>0</v>
      </c>
      <c r="F712" s="25">
        <f t="shared" si="33"/>
        <v>0</v>
      </c>
      <c r="G712" s="25">
        <f t="shared" si="34"/>
        <v>0</v>
      </c>
      <c r="H712" s="25">
        <f t="shared" si="35"/>
        <v>0</v>
      </c>
      <c r="I712" s="11">
        <v>2.2063242879999998</v>
      </c>
    </row>
    <row r="713" spans="1:9" x14ac:dyDescent="0.25">
      <c r="A713" s="2">
        <v>45694.979166666657</v>
      </c>
      <c r="B713" s="9">
        <v>7.0188029999999997E-3</v>
      </c>
      <c r="C713" s="4">
        <v>22.26906</v>
      </c>
      <c r="D713" s="3">
        <v>83.741020000000006</v>
      </c>
      <c r="E713" s="6">
        <v>0</v>
      </c>
      <c r="F713" s="25">
        <f t="shared" si="33"/>
        <v>0</v>
      </c>
      <c r="G713" s="25">
        <f t="shared" si="34"/>
        <v>0</v>
      </c>
      <c r="H713" s="25">
        <f t="shared" si="35"/>
        <v>0</v>
      </c>
      <c r="I713" s="11">
        <v>2.31138735</v>
      </c>
    </row>
    <row r="714" spans="1:9" x14ac:dyDescent="0.25">
      <c r="A714" s="2">
        <v>45694.986111111109</v>
      </c>
      <c r="B714" s="9">
        <v>8.1788920000000001E-3</v>
      </c>
      <c r="C714" s="4">
        <v>22.300803999999999</v>
      </c>
      <c r="D714" s="3">
        <v>83.15034</v>
      </c>
      <c r="E714" s="6">
        <v>0</v>
      </c>
      <c r="F714" s="25">
        <f t="shared" si="33"/>
        <v>0</v>
      </c>
      <c r="G714" s="25">
        <f t="shared" si="34"/>
        <v>0</v>
      </c>
      <c r="H714" s="25">
        <f t="shared" si="35"/>
        <v>0</v>
      </c>
      <c r="I714" s="11">
        <v>2.416450411</v>
      </c>
    </row>
    <row r="715" spans="1:9" x14ac:dyDescent="0.25">
      <c r="A715" s="2">
        <v>45694.993055555547</v>
      </c>
      <c r="B715" s="9">
        <v>6.3155010000000003E-3</v>
      </c>
      <c r="C715" s="4">
        <v>22.144169999999999</v>
      </c>
      <c r="D715" s="3">
        <v>77.972149999999999</v>
      </c>
      <c r="E715" s="6">
        <v>0</v>
      </c>
      <c r="F715" s="25">
        <f t="shared" si="33"/>
        <v>0</v>
      </c>
      <c r="G715" s="25">
        <f t="shared" si="34"/>
        <v>0</v>
      </c>
      <c r="H715" s="25">
        <f t="shared" si="35"/>
        <v>0</v>
      </c>
      <c r="I715" s="11">
        <v>2.31138735</v>
      </c>
    </row>
    <row r="716" spans="1:9" x14ac:dyDescent="0.25">
      <c r="A716" s="2">
        <v>45722</v>
      </c>
      <c r="B716" s="9">
        <v>7.409026E-3</v>
      </c>
      <c r="C716" s="4">
        <v>22.535875000000001</v>
      </c>
      <c r="D716" s="3">
        <v>76.756690000000006</v>
      </c>
      <c r="E716" s="6">
        <v>0</v>
      </c>
      <c r="F716" s="25">
        <f t="shared" si="33"/>
        <v>0</v>
      </c>
      <c r="G716" s="25">
        <f t="shared" si="34"/>
        <v>0</v>
      </c>
      <c r="H716" s="25">
        <f t="shared" si="35"/>
        <v>0</v>
      </c>
      <c r="I716" s="11">
        <v>2.1012612270000002</v>
      </c>
    </row>
    <row r="717" spans="1:9" x14ac:dyDescent="0.25">
      <c r="A717" s="2">
        <v>45722.006944444453</v>
      </c>
      <c r="B717" s="9">
        <v>5.777272E-3</v>
      </c>
      <c r="C717" s="4">
        <v>22.471975</v>
      </c>
      <c r="D717" s="3">
        <v>83.432779999999994</v>
      </c>
      <c r="E717" s="6">
        <v>0</v>
      </c>
      <c r="F717" s="25">
        <f t="shared" si="33"/>
        <v>0</v>
      </c>
      <c r="G717" s="25">
        <f t="shared" si="34"/>
        <v>0</v>
      </c>
      <c r="H717" s="25">
        <f t="shared" si="35"/>
        <v>0</v>
      </c>
      <c r="I717" s="11">
        <v>1.9961981660000001</v>
      </c>
    </row>
    <row r="718" spans="1:9" x14ac:dyDescent="0.25">
      <c r="A718" s="2">
        <v>45722.013888888891</v>
      </c>
      <c r="B718" s="9">
        <v>5.9978210000000004E-3</v>
      </c>
      <c r="C718" s="4">
        <v>22.63636</v>
      </c>
      <c r="D718" s="3">
        <v>82.063990000000004</v>
      </c>
      <c r="E718" s="6">
        <v>0</v>
      </c>
      <c r="F718" s="25">
        <f t="shared" si="33"/>
        <v>0</v>
      </c>
      <c r="G718" s="25">
        <f t="shared" si="34"/>
        <v>0</v>
      </c>
      <c r="H718" s="25">
        <f t="shared" si="35"/>
        <v>0</v>
      </c>
      <c r="I718" s="11">
        <v>1.9961981660000001</v>
      </c>
    </row>
    <row r="719" spans="1:9" x14ac:dyDescent="0.25">
      <c r="A719" s="2">
        <v>45722.020833333343</v>
      </c>
      <c r="B719" s="9">
        <v>7.2355249999999996E-3</v>
      </c>
      <c r="C719" s="4">
        <v>22.799530000000001</v>
      </c>
      <c r="D719" s="3">
        <v>82.529396000000006</v>
      </c>
      <c r="E719" s="6">
        <v>0</v>
      </c>
      <c r="F719" s="25">
        <f t="shared" si="33"/>
        <v>0</v>
      </c>
      <c r="G719" s="25">
        <f t="shared" si="34"/>
        <v>0</v>
      </c>
      <c r="H719" s="25">
        <f t="shared" si="35"/>
        <v>0</v>
      </c>
      <c r="I719" s="11">
        <v>2.1012612270000002</v>
      </c>
    </row>
    <row r="720" spans="1:9" x14ac:dyDescent="0.25">
      <c r="A720" s="2">
        <v>45722.027777777781</v>
      </c>
      <c r="B720" s="9">
        <v>6.0405449999999996E-3</v>
      </c>
      <c r="C720" s="4">
        <v>22.384605000000001</v>
      </c>
      <c r="D720" s="3">
        <v>85.333250000000007</v>
      </c>
      <c r="E720" s="6">
        <v>0</v>
      </c>
      <c r="F720" s="25">
        <f t="shared" si="33"/>
        <v>0</v>
      </c>
      <c r="G720" s="25">
        <f t="shared" si="34"/>
        <v>0</v>
      </c>
      <c r="H720" s="25">
        <f t="shared" si="35"/>
        <v>0</v>
      </c>
      <c r="I720" s="11">
        <v>2.1012612270000002</v>
      </c>
    </row>
    <row r="721" spans="1:9" x14ac:dyDescent="0.25">
      <c r="A721" s="2">
        <v>45722.034722222219</v>
      </c>
      <c r="B721" s="9">
        <v>1.1284811E-2</v>
      </c>
      <c r="C721" s="4">
        <v>22.292310000000001</v>
      </c>
      <c r="D721" s="3">
        <v>84.070144999999997</v>
      </c>
      <c r="E721" s="6">
        <v>0</v>
      </c>
      <c r="F721" s="25">
        <f t="shared" si="33"/>
        <v>0</v>
      </c>
      <c r="G721" s="25">
        <f t="shared" si="34"/>
        <v>0</v>
      </c>
      <c r="H721" s="25">
        <f t="shared" si="35"/>
        <v>0</v>
      </c>
      <c r="I721" s="11">
        <v>2.6265765339999998</v>
      </c>
    </row>
    <row r="722" spans="1:9" x14ac:dyDescent="0.25">
      <c r="A722" s="2">
        <v>45722.041666666657</v>
      </c>
      <c r="B722" s="9">
        <v>8.1831969999999997E-3</v>
      </c>
      <c r="C722" s="4">
        <v>21.984438000000001</v>
      </c>
      <c r="D722" s="3">
        <v>85.079300000000003</v>
      </c>
      <c r="E722" s="6">
        <v>0</v>
      </c>
      <c r="F722" s="25">
        <f t="shared" si="33"/>
        <v>0</v>
      </c>
      <c r="G722" s="25">
        <f t="shared" si="34"/>
        <v>0</v>
      </c>
      <c r="H722" s="25">
        <f t="shared" si="35"/>
        <v>0</v>
      </c>
      <c r="I722" s="11">
        <v>2.2063242879999998</v>
      </c>
    </row>
    <row r="723" spans="1:9" x14ac:dyDescent="0.25">
      <c r="A723" s="2">
        <v>45722.048611111109</v>
      </c>
      <c r="B723" s="9">
        <v>6.4267409999999997E-3</v>
      </c>
      <c r="C723" s="4">
        <v>22.183702</v>
      </c>
      <c r="D723" s="3">
        <v>82.753799999999998</v>
      </c>
      <c r="E723" s="6">
        <v>0</v>
      </c>
      <c r="F723" s="25">
        <f t="shared" si="33"/>
        <v>0</v>
      </c>
      <c r="G723" s="25">
        <f t="shared" si="34"/>
        <v>0</v>
      </c>
      <c r="H723" s="25">
        <f t="shared" si="35"/>
        <v>0</v>
      </c>
      <c r="I723" s="11">
        <v>2.2063242879999998</v>
      </c>
    </row>
    <row r="724" spans="1:9" x14ac:dyDescent="0.25">
      <c r="A724" s="2">
        <v>45722.055555555547</v>
      </c>
      <c r="B724" s="9">
        <v>6.3663799999999996E-3</v>
      </c>
      <c r="C724" s="4">
        <v>22.807497000000001</v>
      </c>
      <c r="D724" s="3">
        <v>81.248660000000001</v>
      </c>
      <c r="E724" s="6">
        <v>0</v>
      </c>
      <c r="F724" s="25">
        <f t="shared" si="33"/>
        <v>0</v>
      </c>
      <c r="G724" s="25">
        <f t="shared" si="34"/>
        <v>0</v>
      </c>
      <c r="H724" s="25">
        <f t="shared" si="35"/>
        <v>0</v>
      </c>
      <c r="I724" s="11">
        <v>1.681008982</v>
      </c>
    </row>
    <row r="725" spans="1:9" x14ac:dyDescent="0.25">
      <c r="A725" s="2">
        <v>45722.0625</v>
      </c>
      <c r="B725" s="9">
        <v>6.0451560000000003E-3</v>
      </c>
      <c r="C725" s="4">
        <v>22.863517999999999</v>
      </c>
      <c r="D725" s="3">
        <v>80.748689999999996</v>
      </c>
      <c r="E725" s="6">
        <v>0</v>
      </c>
      <c r="F725" s="25">
        <f t="shared" si="33"/>
        <v>0</v>
      </c>
      <c r="G725" s="25">
        <f t="shared" si="34"/>
        <v>0</v>
      </c>
      <c r="H725" s="25">
        <f t="shared" si="35"/>
        <v>0</v>
      </c>
      <c r="I725" s="11">
        <v>1.9961981660000001</v>
      </c>
    </row>
    <row r="726" spans="1:9" x14ac:dyDescent="0.25">
      <c r="A726" s="2">
        <v>45722.069444444453</v>
      </c>
      <c r="B726" s="9">
        <v>6.9853220000000004E-3</v>
      </c>
      <c r="C726" s="4">
        <v>22.796223000000001</v>
      </c>
      <c r="D726" s="3">
        <v>82.037769999999995</v>
      </c>
      <c r="E726" s="6">
        <v>0</v>
      </c>
      <c r="F726" s="25">
        <f t="shared" si="33"/>
        <v>0</v>
      </c>
      <c r="G726" s="25">
        <f t="shared" si="34"/>
        <v>0</v>
      </c>
      <c r="H726" s="25">
        <f t="shared" si="35"/>
        <v>0</v>
      </c>
      <c r="I726" s="11">
        <v>2.1012612270000002</v>
      </c>
    </row>
    <row r="727" spans="1:9" x14ac:dyDescent="0.25">
      <c r="A727" s="2">
        <v>45722.076388888891</v>
      </c>
      <c r="B727" s="9">
        <v>5.9663900000000002E-3</v>
      </c>
      <c r="C727" s="4">
        <v>22.694759999999999</v>
      </c>
      <c r="D727" s="3">
        <v>81.358733999999998</v>
      </c>
      <c r="E727" s="6">
        <v>0</v>
      </c>
      <c r="F727" s="25">
        <f t="shared" si="33"/>
        <v>0</v>
      </c>
      <c r="G727" s="25">
        <f t="shared" si="34"/>
        <v>0</v>
      </c>
      <c r="H727" s="25">
        <f t="shared" si="35"/>
        <v>0</v>
      </c>
      <c r="I727" s="11">
        <v>2.1012612270000002</v>
      </c>
    </row>
    <row r="728" spans="1:9" x14ac:dyDescent="0.25">
      <c r="A728" s="2">
        <v>45722.083333333343</v>
      </c>
      <c r="B728" s="9">
        <v>6.6416779999999998E-3</v>
      </c>
      <c r="C728" s="4">
        <v>22.157373</v>
      </c>
      <c r="D728" s="3">
        <v>79.628844999999998</v>
      </c>
      <c r="E728" s="6">
        <v>0</v>
      </c>
      <c r="F728" s="25">
        <f t="shared" si="33"/>
        <v>0</v>
      </c>
      <c r="G728" s="25">
        <f t="shared" si="34"/>
        <v>0</v>
      </c>
      <c r="H728" s="25">
        <f t="shared" si="35"/>
        <v>0</v>
      </c>
      <c r="I728" s="11">
        <v>1.9961981660000001</v>
      </c>
    </row>
    <row r="729" spans="1:9" x14ac:dyDescent="0.25">
      <c r="A729" s="2">
        <v>45722.090277777781</v>
      </c>
      <c r="B729" s="9">
        <v>1.0372559E-2</v>
      </c>
      <c r="C729" s="4">
        <v>22.022345000000001</v>
      </c>
      <c r="D729" s="3">
        <v>81.422165000000007</v>
      </c>
      <c r="E729" s="6">
        <v>0</v>
      </c>
      <c r="F729" s="25">
        <f t="shared" si="33"/>
        <v>0</v>
      </c>
      <c r="G729" s="25">
        <f t="shared" si="34"/>
        <v>0</v>
      </c>
      <c r="H729" s="25">
        <f t="shared" si="35"/>
        <v>0</v>
      </c>
      <c r="I729" s="11">
        <v>2.6265765339999998</v>
      </c>
    </row>
    <row r="730" spans="1:9" x14ac:dyDescent="0.25">
      <c r="A730" s="2">
        <v>45722.097222222219</v>
      </c>
      <c r="B730" s="9">
        <v>7.5844759999999997E-3</v>
      </c>
      <c r="C730" s="4">
        <v>21.962095000000001</v>
      </c>
      <c r="D730" s="3">
        <v>82.595560000000006</v>
      </c>
      <c r="E730" s="6">
        <v>0</v>
      </c>
      <c r="F730" s="25">
        <f t="shared" si="33"/>
        <v>0</v>
      </c>
      <c r="G730" s="25">
        <f t="shared" si="34"/>
        <v>0</v>
      </c>
      <c r="H730" s="25">
        <f t="shared" si="35"/>
        <v>0</v>
      </c>
      <c r="I730" s="11">
        <v>2.5215134720000001</v>
      </c>
    </row>
    <row r="731" spans="1:9" x14ac:dyDescent="0.25">
      <c r="A731" s="2">
        <v>45722.104166666657</v>
      </c>
      <c r="B731" s="9">
        <v>5.0965740000000004E-3</v>
      </c>
      <c r="C731" s="4">
        <v>21.820333000000002</v>
      </c>
      <c r="D731" s="3">
        <v>83.819019999999995</v>
      </c>
      <c r="E731" s="6">
        <v>0</v>
      </c>
      <c r="F731" s="25">
        <f t="shared" si="33"/>
        <v>0</v>
      </c>
      <c r="G731" s="25">
        <f t="shared" si="34"/>
        <v>0</v>
      </c>
      <c r="H731" s="25">
        <f t="shared" si="35"/>
        <v>0</v>
      </c>
      <c r="I731" s="11">
        <v>1.891135104</v>
      </c>
    </row>
    <row r="732" spans="1:9" x14ac:dyDescent="0.25">
      <c r="A732" s="2">
        <v>45722.111111111109</v>
      </c>
      <c r="B732" s="9">
        <v>5.8011269999999997E-3</v>
      </c>
      <c r="C732" s="4">
        <v>22.171188000000001</v>
      </c>
      <c r="D732" s="3">
        <v>82.554370000000006</v>
      </c>
      <c r="E732" s="6">
        <v>0</v>
      </c>
      <c r="F732" s="25">
        <f t="shared" si="33"/>
        <v>0</v>
      </c>
      <c r="G732" s="25">
        <f t="shared" si="34"/>
        <v>0</v>
      </c>
      <c r="H732" s="25">
        <f t="shared" si="35"/>
        <v>0</v>
      </c>
      <c r="I732" s="11">
        <v>1.7860720430000001</v>
      </c>
    </row>
    <row r="733" spans="1:9" x14ac:dyDescent="0.25">
      <c r="A733" s="2">
        <v>45722.118055555547</v>
      </c>
      <c r="B733" s="9">
        <v>7.9757290000000008E-3</v>
      </c>
      <c r="C733" s="4">
        <v>22.706386999999999</v>
      </c>
      <c r="D733" s="3">
        <v>81.377009999999999</v>
      </c>
      <c r="E733" s="6">
        <v>0</v>
      </c>
      <c r="F733" s="25">
        <f t="shared" si="33"/>
        <v>0</v>
      </c>
      <c r="G733" s="25">
        <f t="shared" si="34"/>
        <v>0</v>
      </c>
      <c r="H733" s="25">
        <f t="shared" si="35"/>
        <v>0</v>
      </c>
      <c r="I733" s="11">
        <v>1.681008982</v>
      </c>
    </row>
    <row r="734" spans="1:9" x14ac:dyDescent="0.25">
      <c r="A734" s="2">
        <v>45722.125</v>
      </c>
      <c r="B734" s="9">
        <v>9.9111939999999999E-3</v>
      </c>
      <c r="C734" s="4">
        <v>22.645346</v>
      </c>
      <c r="D734" s="3">
        <v>82.923419999999993</v>
      </c>
      <c r="E734" s="6">
        <v>0</v>
      </c>
      <c r="F734" s="25">
        <f t="shared" si="33"/>
        <v>0</v>
      </c>
      <c r="G734" s="25">
        <f t="shared" si="34"/>
        <v>0</v>
      </c>
      <c r="H734" s="25">
        <f t="shared" si="35"/>
        <v>0</v>
      </c>
      <c r="I734" s="11">
        <v>2.6265765339999998</v>
      </c>
    </row>
    <row r="735" spans="1:9" x14ac:dyDescent="0.25">
      <c r="A735" s="2">
        <v>45722.131944444453</v>
      </c>
      <c r="B735" s="9">
        <v>8.9054560000000008E-3</v>
      </c>
      <c r="C735" s="4">
        <v>22.940714</v>
      </c>
      <c r="D735" s="3">
        <v>81.777600000000007</v>
      </c>
      <c r="E735" s="6">
        <v>0</v>
      </c>
      <c r="F735" s="25">
        <f t="shared" si="33"/>
        <v>0</v>
      </c>
      <c r="G735" s="25">
        <f t="shared" si="34"/>
        <v>0</v>
      </c>
      <c r="H735" s="25">
        <f t="shared" si="35"/>
        <v>0</v>
      </c>
      <c r="I735" s="11">
        <v>2.31138735</v>
      </c>
    </row>
    <row r="736" spans="1:9" x14ac:dyDescent="0.25">
      <c r="A736" s="2">
        <v>45722.138888888891</v>
      </c>
      <c r="B736" s="9">
        <v>4.900667E-3</v>
      </c>
      <c r="C736" s="4">
        <v>22.269483999999999</v>
      </c>
      <c r="D736" s="3">
        <v>82.764619999999994</v>
      </c>
      <c r="E736" s="6">
        <v>0</v>
      </c>
      <c r="F736" s="25">
        <f t="shared" si="33"/>
        <v>0</v>
      </c>
      <c r="G736" s="25">
        <f t="shared" si="34"/>
        <v>0</v>
      </c>
      <c r="H736" s="25">
        <f t="shared" si="35"/>
        <v>0</v>
      </c>
      <c r="I736" s="11">
        <v>1.9961981660000001</v>
      </c>
    </row>
    <row r="737" spans="1:9" x14ac:dyDescent="0.25">
      <c r="A737" s="2">
        <v>45722.145833333343</v>
      </c>
      <c r="B737" s="9">
        <v>5.1851309999999999E-3</v>
      </c>
      <c r="C737" s="4">
        <v>21.876856</v>
      </c>
      <c r="D737" s="3">
        <v>85.254639999999995</v>
      </c>
      <c r="E737" s="6">
        <v>0</v>
      </c>
      <c r="F737" s="25">
        <f t="shared" si="33"/>
        <v>0</v>
      </c>
      <c r="G737" s="25">
        <f t="shared" si="34"/>
        <v>0</v>
      </c>
      <c r="H737" s="25">
        <f t="shared" si="35"/>
        <v>0</v>
      </c>
      <c r="I737" s="11">
        <v>1.891135104</v>
      </c>
    </row>
    <row r="738" spans="1:9" x14ac:dyDescent="0.25">
      <c r="A738" s="2">
        <v>45722.152777777781</v>
      </c>
      <c r="B738" s="9">
        <v>4.4598939999999998E-3</v>
      </c>
      <c r="C738" s="4">
        <v>22.040379000000001</v>
      </c>
      <c r="D738" s="3">
        <v>85.375336000000004</v>
      </c>
      <c r="E738" s="6">
        <v>0</v>
      </c>
      <c r="F738" s="25">
        <f t="shared" si="33"/>
        <v>0</v>
      </c>
      <c r="G738" s="25">
        <f t="shared" si="34"/>
        <v>0</v>
      </c>
      <c r="H738" s="25">
        <f t="shared" si="35"/>
        <v>0</v>
      </c>
      <c r="I738" s="11">
        <v>1.470882859</v>
      </c>
    </row>
    <row r="739" spans="1:9" x14ac:dyDescent="0.25">
      <c r="A739" s="2">
        <v>45722.159722222219</v>
      </c>
      <c r="B739" s="9">
        <v>6.3752649999999998E-3</v>
      </c>
      <c r="C739" s="4">
        <v>22.019821</v>
      </c>
      <c r="D739" s="3">
        <v>86.038520000000005</v>
      </c>
      <c r="E739" s="6">
        <v>0</v>
      </c>
      <c r="F739" s="25">
        <f t="shared" si="33"/>
        <v>0</v>
      </c>
      <c r="G739" s="25">
        <f t="shared" si="34"/>
        <v>0</v>
      </c>
      <c r="H739" s="25">
        <f t="shared" si="35"/>
        <v>0</v>
      </c>
      <c r="I739" s="11">
        <v>1.891135104</v>
      </c>
    </row>
    <row r="740" spans="1:9" x14ac:dyDescent="0.25">
      <c r="A740" s="2">
        <v>45722.166666666657</v>
      </c>
      <c r="B740" s="9">
        <v>6.1345770000000004E-3</v>
      </c>
      <c r="C740" s="4">
        <v>22.123950000000001</v>
      </c>
      <c r="D740" s="3">
        <v>87.659329999999997</v>
      </c>
      <c r="E740" s="6">
        <v>0</v>
      </c>
      <c r="F740" s="25">
        <f t="shared" si="33"/>
        <v>0</v>
      </c>
      <c r="G740" s="25">
        <f t="shared" si="34"/>
        <v>0</v>
      </c>
      <c r="H740" s="25">
        <f t="shared" si="35"/>
        <v>0</v>
      </c>
      <c r="I740" s="11">
        <v>2.416450411</v>
      </c>
    </row>
    <row r="741" spans="1:9" x14ac:dyDescent="0.25">
      <c r="A741" s="2">
        <v>45722.173611111109</v>
      </c>
      <c r="B741" s="9">
        <v>6.6222410000000001E-3</v>
      </c>
      <c r="C741" s="4">
        <v>22.236923000000001</v>
      </c>
      <c r="D741" s="3">
        <v>87.557299999999998</v>
      </c>
      <c r="E741" s="6">
        <v>0</v>
      </c>
      <c r="F741" s="25">
        <f t="shared" si="33"/>
        <v>0</v>
      </c>
      <c r="G741" s="25">
        <f t="shared" si="34"/>
        <v>0</v>
      </c>
      <c r="H741" s="25">
        <f t="shared" si="35"/>
        <v>0</v>
      </c>
      <c r="I741" s="11">
        <v>2.2063242879999998</v>
      </c>
    </row>
    <row r="742" spans="1:9" x14ac:dyDescent="0.25">
      <c r="A742" s="2">
        <v>45722.180555555547</v>
      </c>
      <c r="B742" s="9">
        <v>4.6479540000000001E-3</v>
      </c>
      <c r="C742" s="4">
        <v>21.875004000000001</v>
      </c>
      <c r="D742" s="3">
        <v>88.634963999999997</v>
      </c>
      <c r="E742" s="6">
        <v>0</v>
      </c>
      <c r="F742" s="25">
        <f t="shared" si="33"/>
        <v>0</v>
      </c>
      <c r="G742" s="25">
        <f t="shared" si="34"/>
        <v>0</v>
      </c>
      <c r="H742" s="25">
        <f t="shared" si="35"/>
        <v>0</v>
      </c>
      <c r="I742" s="11">
        <v>1.9961981660000001</v>
      </c>
    </row>
    <row r="743" spans="1:9" x14ac:dyDescent="0.25">
      <c r="A743" s="2">
        <v>45722.1875</v>
      </c>
      <c r="B743" s="9">
        <v>4.1659380000000001E-3</v>
      </c>
      <c r="C743" s="4">
        <v>21.740144999999998</v>
      </c>
      <c r="D743" s="3">
        <v>88.060455000000005</v>
      </c>
      <c r="E743" s="6">
        <v>0</v>
      </c>
      <c r="F743" s="25">
        <f t="shared" si="33"/>
        <v>0</v>
      </c>
      <c r="G743" s="25">
        <f t="shared" si="34"/>
        <v>0</v>
      </c>
      <c r="H743" s="25">
        <f t="shared" si="35"/>
        <v>0</v>
      </c>
      <c r="I743" s="11">
        <v>1.7860720430000001</v>
      </c>
    </row>
    <row r="744" spans="1:9" x14ac:dyDescent="0.25">
      <c r="A744" s="2">
        <v>45722.194444444453</v>
      </c>
      <c r="B744" s="9">
        <v>3.4406229999999999E-3</v>
      </c>
      <c r="C744" s="4">
        <v>22.090271000000001</v>
      </c>
      <c r="D744" s="3">
        <v>84.930149999999998</v>
      </c>
      <c r="E744" s="6">
        <v>0</v>
      </c>
      <c r="F744" s="25">
        <f t="shared" si="33"/>
        <v>0</v>
      </c>
      <c r="G744" s="25">
        <f t="shared" si="34"/>
        <v>0</v>
      </c>
      <c r="H744" s="25">
        <f t="shared" si="35"/>
        <v>0</v>
      </c>
      <c r="I744" s="11">
        <v>1.5759459199999999</v>
      </c>
    </row>
    <row r="745" spans="1:9" x14ac:dyDescent="0.25">
      <c r="A745" s="2">
        <v>45722.201388888891</v>
      </c>
      <c r="B745" s="9">
        <v>3.8915600000000001E-3</v>
      </c>
      <c r="C745" s="4">
        <v>22.223602</v>
      </c>
      <c r="D745" s="3">
        <v>85.922920000000005</v>
      </c>
      <c r="E745" s="6">
        <v>0</v>
      </c>
      <c r="F745" s="25">
        <f t="shared" si="33"/>
        <v>0</v>
      </c>
      <c r="G745" s="25">
        <f t="shared" si="34"/>
        <v>0</v>
      </c>
      <c r="H745" s="25">
        <f t="shared" si="35"/>
        <v>0</v>
      </c>
      <c r="I745" s="11">
        <v>1.365819798</v>
      </c>
    </row>
    <row r="746" spans="1:9" x14ac:dyDescent="0.25">
      <c r="A746" s="2">
        <v>45722.208333333343</v>
      </c>
      <c r="B746" s="9">
        <v>3.8118330000000001E-3</v>
      </c>
      <c r="C746" s="4">
        <v>22.430804999999999</v>
      </c>
      <c r="D746" s="3">
        <v>84.909706</v>
      </c>
      <c r="E746" s="6">
        <v>0</v>
      </c>
      <c r="F746" s="25">
        <f t="shared" si="33"/>
        <v>0</v>
      </c>
      <c r="G746" s="25">
        <f t="shared" si="34"/>
        <v>0</v>
      </c>
      <c r="H746" s="25">
        <f t="shared" si="35"/>
        <v>0</v>
      </c>
      <c r="I746" s="11">
        <v>1.470882859</v>
      </c>
    </row>
    <row r="747" spans="1:9" x14ac:dyDescent="0.25">
      <c r="A747" s="2">
        <v>45722.215277777781</v>
      </c>
      <c r="B747" s="9">
        <v>2.7295599999999998E-3</v>
      </c>
      <c r="C747" s="4">
        <v>22.352837000000001</v>
      </c>
      <c r="D747" s="3">
        <v>85.036450000000002</v>
      </c>
      <c r="E747" s="6">
        <v>0</v>
      </c>
      <c r="F747" s="25">
        <f t="shared" si="33"/>
        <v>0</v>
      </c>
      <c r="G747" s="25">
        <f t="shared" si="34"/>
        <v>0</v>
      </c>
      <c r="H747" s="25">
        <f t="shared" si="35"/>
        <v>0</v>
      </c>
      <c r="I747" s="11">
        <v>1.260756736</v>
      </c>
    </row>
    <row r="748" spans="1:9" x14ac:dyDescent="0.25">
      <c r="A748" s="2">
        <v>45722.222222222219</v>
      </c>
      <c r="B748" s="9">
        <v>3.0481710000000001E-3</v>
      </c>
      <c r="C748" s="4">
        <v>22.100864000000001</v>
      </c>
      <c r="D748" s="3">
        <v>85.688739999999996</v>
      </c>
      <c r="E748" s="6">
        <v>0</v>
      </c>
      <c r="F748" s="25">
        <f t="shared" si="33"/>
        <v>0</v>
      </c>
      <c r="G748" s="25">
        <f t="shared" si="34"/>
        <v>0</v>
      </c>
      <c r="H748" s="25">
        <f t="shared" si="35"/>
        <v>0</v>
      </c>
      <c r="I748" s="11">
        <v>1.155693675</v>
      </c>
    </row>
    <row r="749" spans="1:9" x14ac:dyDescent="0.25">
      <c r="A749" s="2">
        <v>45722.229166666657</v>
      </c>
      <c r="B749" s="9">
        <v>2.8175549999999998E-3</v>
      </c>
      <c r="C749" s="4">
        <v>22.154018000000001</v>
      </c>
      <c r="D749" s="3">
        <v>87.481899999999996</v>
      </c>
      <c r="E749" s="6">
        <v>0</v>
      </c>
      <c r="F749" s="25">
        <f t="shared" si="33"/>
        <v>0</v>
      </c>
      <c r="G749" s="25">
        <f t="shared" si="34"/>
        <v>0</v>
      </c>
      <c r="H749" s="25">
        <f t="shared" si="35"/>
        <v>0</v>
      </c>
      <c r="I749" s="11">
        <v>0.84050449100000002</v>
      </c>
    </row>
    <row r="750" spans="1:9" x14ac:dyDescent="0.25">
      <c r="A750" s="2">
        <v>45722.236111111109</v>
      </c>
      <c r="B750" s="9">
        <v>3.7257380000000001E-3</v>
      </c>
      <c r="C750" s="4">
        <v>22.066067</v>
      </c>
      <c r="D750" s="3">
        <v>83.112989999999996</v>
      </c>
      <c r="E750" s="6">
        <v>0</v>
      </c>
      <c r="F750" s="25">
        <f t="shared" si="33"/>
        <v>0</v>
      </c>
      <c r="G750" s="25">
        <f t="shared" si="34"/>
        <v>0</v>
      </c>
      <c r="H750" s="25">
        <f t="shared" si="35"/>
        <v>0</v>
      </c>
      <c r="I750" s="11">
        <v>1.5759459199999999</v>
      </c>
    </row>
    <row r="751" spans="1:9" x14ac:dyDescent="0.25">
      <c r="A751" s="2">
        <v>45722.243055555547</v>
      </c>
      <c r="B751" s="9">
        <v>1.0817825999999999E-2</v>
      </c>
      <c r="C751" s="4">
        <v>24.631363</v>
      </c>
      <c r="D751" s="3">
        <v>77.180869999999999</v>
      </c>
      <c r="E751" s="6">
        <v>49.980114</v>
      </c>
      <c r="F751" s="25">
        <f t="shared" si="33"/>
        <v>2.9988068400000002E-2</v>
      </c>
      <c r="G751" s="25">
        <f t="shared" si="34"/>
        <v>2.3090812668000001E-2</v>
      </c>
      <c r="H751" s="25">
        <f t="shared" si="35"/>
        <v>2.3090812668000002E-3</v>
      </c>
      <c r="I751" s="11">
        <v>1.365819798</v>
      </c>
    </row>
    <row r="752" spans="1:9" x14ac:dyDescent="0.25">
      <c r="A752" s="2">
        <v>45722.25</v>
      </c>
      <c r="B752" s="9">
        <v>1.3169432E-2</v>
      </c>
      <c r="C752" s="4">
        <v>25.344156000000002</v>
      </c>
      <c r="D752" s="3">
        <v>74.545370000000005</v>
      </c>
      <c r="E752" s="6">
        <v>68.832149999999999</v>
      </c>
      <c r="F752" s="25">
        <f t="shared" si="33"/>
        <v>4.1299290000000002E-2</v>
      </c>
      <c r="G752" s="25">
        <f t="shared" si="34"/>
        <v>3.1800453300000003E-2</v>
      </c>
      <c r="H752" s="25">
        <f t="shared" si="35"/>
        <v>3.1800453300000007E-3</v>
      </c>
      <c r="I752" s="11">
        <v>1.7860720430000001</v>
      </c>
    </row>
    <row r="753" spans="1:9" x14ac:dyDescent="0.25">
      <c r="A753" s="2">
        <v>45722.256944444453</v>
      </c>
      <c r="B753" s="9">
        <v>1.2428883999999999E-2</v>
      </c>
      <c r="C753" s="4">
        <v>25.774044</v>
      </c>
      <c r="D753" s="3">
        <v>74.791669999999996</v>
      </c>
      <c r="E753" s="6">
        <v>77.031829999999999</v>
      </c>
      <c r="F753" s="25">
        <f t="shared" si="33"/>
        <v>4.6219098E-2</v>
      </c>
      <c r="G753" s="25">
        <f t="shared" si="34"/>
        <v>3.5588705460000002E-2</v>
      </c>
      <c r="H753" s="25">
        <f t="shared" si="35"/>
        <v>3.5588705460000004E-3</v>
      </c>
      <c r="I753" s="11">
        <v>1.0506306139999999</v>
      </c>
    </row>
    <row r="754" spans="1:9" x14ac:dyDescent="0.25">
      <c r="A754" s="2">
        <v>45722.263888888891</v>
      </c>
      <c r="B754" s="9">
        <v>1.3072454000000001E-2</v>
      </c>
      <c r="C754" s="4">
        <v>25.745539000000001</v>
      </c>
      <c r="D754" s="3">
        <v>69.430954</v>
      </c>
      <c r="E754" s="6">
        <v>93.242279999999994</v>
      </c>
      <c r="F754" s="25">
        <f t="shared" si="33"/>
        <v>5.5945367999999995E-2</v>
      </c>
      <c r="G754" s="25">
        <f t="shared" si="34"/>
        <v>4.3077933360000001E-2</v>
      </c>
      <c r="H754" s="25">
        <f t="shared" si="35"/>
        <v>4.3077933360000003E-3</v>
      </c>
      <c r="I754" s="11">
        <v>0.84050449100000002</v>
      </c>
    </row>
    <row r="755" spans="1:9" x14ac:dyDescent="0.25">
      <c r="A755" s="2">
        <v>45722.270833333343</v>
      </c>
      <c r="B755" s="9">
        <v>1.9038260000000001E-2</v>
      </c>
      <c r="C755" s="4">
        <v>26.162037000000002</v>
      </c>
      <c r="D755" s="3">
        <v>64.477515999999994</v>
      </c>
      <c r="E755" s="6">
        <v>143.84100000000001</v>
      </c>
      <c r="F755" s="25">
        <f t="shared" si="33"/>
        <v>8.6304600000000009E-2</v>
      </c>
      <c r="G755" s="25">
        <f t="shared" si="34"/>
        <v>6.6454542000000005E-2</v>
      </c>
      <c r="H755" s="25">
        <f t="shared" si="35"/>
        <v>6.6454542000000012E-3</v>
      </c>
      <c r="I755" s="11">
        <v>1.470882859</v>
      </c>
    </row>
    <row r="756" spans="1:9" x14ac:dyDescent="0.25">
      <c r="A756" s="2">
        <v>45722.277777777781</v>
      </c>
      <c r="B756" s="9">
        <v>1.9532071000000002E-2</v>
      </c>
      <c r="C756" s="4">
        <v>27.406469999999999</v>
      </c>
      <c r="D756" s="3">
        <v>64.208929999999995</v>
      </c>
      <c r="E756" s="6">
        <v>146.46361999999999</v>
      </c>
      <c r="F756" s="25">
        <f t="shared" si="33"/>
        <v>8.7878171999999991E-2</v>
      </c>
      <c r="G756" s="25">
        <f t="shared" si="34"/>
        <v>6.7666192439999995E-2</v>
      </c>
      <c r="H756" s="25">
        <f t="shared" si="35"/>
        <v>6.7666192439999997E-3</v>
      </c>
      <c r="I756" s="11">
        <v>0.94556755199999998</v>
      </c>
    </row>
    <row r="757" spans="1:9" x14ac:dyDescent="0.25">
      <c r="A757" s="2">
        <v>45722.284722222219</v>
      </c>
      <c r="B757" s="9">
        <v>2.8918580999999999E-2</v>
      </c>
      <c r="C757" s="4">
        <v>26.372803000000001</v>
      </c>
      <c r="D757" s="3">
        <v>63.483727000000002</v>
      </c>
      <c r="E757" s="6">
        <v>173.29926</v>
      </c>
      <c r="F757" s="25">
        <f t="shared" si="33"/>
        <v>0.103979556</v>
      </c>
      <c r="G757" s="25">
        <f t="shared" si="34"/>
        <v>8.0064258120000009E-2</v>
      </c>
      <c r="H757" s="25">
        <f t="shared" si="35"/>
        <v>8.0064258120000013E-3</v>
      </c>
      <c r="I757" s="11">
        <v>2.1012612270000002</v>
      </c>
    </row>
    <row r="758" spans="1:9" x14ac:dyDescent="0.25">
      <c r="A758" s="2">
        <v>45722.291666666657</v>
      </c>
      <c r="B758" s="9">
        <v>3.4974235999999999E-2</v>
      </c>
      <c r="C758" s="4">
        <v>27.253830000000001</v>
      </c>
      <c r="D758" s="3">
        <v>67.652230000000003</v>
      </c>
      <c r="E758" s="6">
        <v>254.52146999999999</v>
      </c>
      <c r="F758" s="25">
        <f t="shared" si="33"/>
        <v>0.15271288199999999</v>
      </c>
      <c r="G758" s="25">
        <f t="shared" si="34"/>
        <v>0.11758891914</v>
      </c>
      <c r="H758" s="25">
        <f t="shared" si="35"/>
        <v>1.1758891914000001E-2</v>
      </c>
      <c r="I758" s="11">
        <v>1.7860720430000001</v>
      </c>
    </row>
    <row r="759" spans="1:9" x14ac:dyDescent="0.25">
      <c r="A759" s="2">
        <v>45722.298611111109</v>
      </c>
      <c r="B759" s="9">
        <v>3.9597843000000001E-2</v>
      </c>
      <c r="C759" s="4">
        <v>28.515561999999999</v>
      </c>
      <c r="D759" s="3">
        <v>65.790180000000007</v>
      </c>
      <c r="E759" s="6">
        <v>286.84732000000002</v>
      </c>
      <c r="F759" s="25">
        <f t="shared" si="33"/>
        <v>0.17210839200000003</v>
      </c>
      <c r="G759" s="25">
        <f t="shared" si="34"/>
        <v>0.13252346184000002</v>
      </c>
      <c r="H759" s="25">
        <f t="shared" si="35"/>
        <v>1.3252346184000003E-2</v>
      </c>
      <c r="I759" s="11">
        <v>1.891135104</v>
      </c>
    </row>
    <row r="760" spans="1:9" x14ac:dyDescent="0.25">
      <c r="A760" s="2">
        <v>45722.305555555547</v>
      </c>
      <c r="B760" s="9">
        <v>4.3407099999999997E-2</v>
      </c>
      <c r="C760" s="4">
        <v>28.572468000000001</v>
      </c>
      <c r="D760" s="3">
        <v>63.136142999999997</v>
      </c>
      <c r="E760" s="6">
        <v>349.08837999999997</v>
      </c>
      <c r="F760" s="25">
        <f t="shared" si="33"/>
        <v>0.20945302799999999</v>
      </c>
      <c r="G760" s="25">
        <f t="shared" si="34"/>
        <v>0.16127883156</v>
      </c>
      <c r="H760" s="25">
        <f t="shared" si="35"/>
        <v>1.6127883156E-2</v>
      </c>
      <c r="I760" s="11">
        <v>1.681008982</v>
      </c>
    </row>
    <row r="761" spans="1:9" x14ac:dyDescent="0.25">
      <c r="A761" s="2">
        <v>45722.3125</v>
      </c>
      <c r="B761" s="9">
        <v>4.5300185999999999E-2</v>
      </c>
      <c r="C761" s="4">
        <v>26.760304999999999</v>
      </c>
      <c r="D761" s="3">
        <v>64.655749999999998</v>
      </c>
      <c r="E761" s="6">
        <v>171.98769999999999</v>
      </c>
      <c r="F761" s="25">
        <f t="shared" si="33"/>
        <v>0.10319262</v>
      </c>
      <c r="G761" s="25">
        <f t="shared" si="34"/>
        <v>7.9458317400000006E-2</v>
      </c>
      <c r="H761" s="25">
        <f t="shared" si="35"/>
        <v>7.9458317400000009E-3</v>
      </c>
      <c r="I761" s="11">
        <v>2.2063242879999998</v>
      </c>
    </row>
    <row r="762" spans="1:9" x14ac:dyDescent="0.25">
      <c r="A762" s="2">
        <v>45722.319444444453</v>
      </c>
      <c r="B762" s="9">
        <v>5.3123447999999997E-2</v>
      </c>
      <c r="C762" s="4">
        <v>27.439484</v>
      </c>
      <c r="D762" s="3">
        <v>72.875564999999995</v>
      </c>
      <c r="E762" s="6">
        <v>321.93383999999998</v>
      </c>
      <c r="F762" s="25">
        <f t="shared" si="33"/>
        <v>0.19316030399999998</v>
      </c>
      <c r="G762" s="25">
        <f t="shared" si="34"/>
        <v>0.14873343407999998</v>
      </c>
      <c r="H762" s="25">
        <f t="shared" si="35"/>
        <v>1.4873343407999999E-2</v>
      </c>
      <c r="I762" s="11">
        <v>1.470882859</v>
      </c>
    </row>
    <row r="763" spans="1:9" x14ac:dyDescent="0.25">
      <c r="A763" s="2">
        <v>45722.326388888891</v>
      </c>
      <c r="B763" s="9">
        <v>4.8689492000000001E-2</v>
      </c>
      <c r="C763" s="4">
        <v>28.344836999999998</v>
      </c>
      <c r="D763" s="3">
        <v>71.108733999999998</v>
      </c>
      <c r="E763" s="6">
        <v>393.22842000000003</v>
      </c>
      <c r="F763" s="25">
        <f t="shared" si="33"/>
        <v>0.23593705200000004</v>
      </c>
      <c r="G763" s="25">
        <f t="shared" si="34"/>
        <v>0.18167153004000003</v>
      </c>
      <c r="H763" s="25">
        <f t="shared" si="35"/>
        <v>1.8167153004000004E-2</v>
      </c>
      <c r="I763" s="11">
        <v>1.260756736</v>
      </c>
    </row>
    <row r="764" spans="1:9" x14ac:dyDescent="0.25">
      <c r="A764" s="2">
        <v>45722.333333333343</v>
      </c>
      <c r="B764" s="9">
        <v>4.4604304999999997E-2</v>
      </c>
      <c r="C764" s="4">
        <v>27.268965000000001</v>
      </c>
      <c r="D764" s="3">
        <v>72.232950000000002</v>
      </c>
      <c r="E764" s="6">
        <v>208.18059</v>
      </c>
      <c r="F764" s="25">
        <f t="shared" si="33"/>
        <v>0.12490835399999999</v>
      </c>
      <c r="G764" s="25">
        <f t="shared" si="34"/>
        <v>9.6179432579999988E-2</v>
      </c>
      <c r="H764" s="25">
        <f t="shared" si="35"/>
        <v>9.6179432580000002E-3</v>
      </c>
      <c r="I764" s="11">
        <v>2.7316395949999999</v>
      </c>
    </row>
    <row r="765" spans="1:9" x14ac:dyDescent="0.25">
      <c r="A765" s="2">
        <v>45722.340277777781</v>
      </c>
      <c r="B765" s="9">
        <v>4.7785405000000003E-2</v>
      </c>
      <c r="C765" s="4">
        <v>27.636496999999999</v>
      </c>
      <c r="D765" s="3">
        <v>73.101585</v>
      </c>
      <c r="E765" s="6">
        <v>393.45679999999999</v>
      </c>
      <c r="F765" s="25">
        <f t="shared" si="33"/>
        <v>0.23607407999999999</v>
      </c>
      <c r="G765" s="25">
        <f t="shared" si="34"/>
        <v>0.18177704159999999</v>
      </c>
      <c r="H765" s="25">
        <f t="shared" si="35"/>
        <v>1.8177704159999999E-2</v>
      </c>
      <c r="I765" s="11">
        <v>2.7316395949999999</v>
      </c>
    </row>
    <row r="766" spans="1:9" x14ac:dyDescent="0.25">
      <c r="A766" s="2">
        <v>45722.347222222219</v>
      </c>
      <c r="B766" s="9">
        <v>6.1443287999999999E-2</v>
      </c>
      <c r="C766" s="4">
        <v>30.319416</v>
      </c>
      <c r="D766" s="3">
        <v>70.998450000000005</v>
      </c>
      <c r="E766" s="6">
        <v>500.10741999999999</v>
      </c>
      <c r="F766" s="25">
        <f t="shared" si="33"/>
        <v>0.30006445199999998</v>
      </c>
      <c r="G766" s="25">
        <f t="shared" si="34"/>
        <v>0.23104962803999998</v>
      </c>
      <c r="H766" s="25">
        <f t="shared" si="35"/>
        <v>2.3104962803999998E-2</v>
      </c>
      <c r="I766" s="11">
        <v>2.5215134720000001</v>
      </c>
    </row>
    <row r="767" spans="1:9" x14ac:dyDescent="0.25">
      <c r="A767" s="2">
        <v>45722.354166666657</v>
      </c>
      <c r="B767" s="9">
        <v>5.1148109999999997E-2</v>
      </c>
      <c r="C767" s="4">
        <v>29.193090000000002</v>
      </c>
      <c r="D767" s="3">
        <v>73.228279999999998</v>
      </c>
      <c r="E767" s="6">
        <v>395.10491999999999</v>
      </c>
      <c r="F767" s="25">
        <f t="shared" si="33"/>
        <v>0.23706295199999999</v>
      </c>
      <c r="G767" s="25">
        <f t="shared" si="34"/>
        <v>0.18253847304000001</v>
      </c>
      <c r="H767" s="25">
        <f t="shared" si="35"/>
        <v>1.8253847304000002E-2</v>
      </c>
      <c r="I767" s="11">
        <v>2.7316395949999999</v>
      </c>
    </row>
    <row r="768" spans="1:9" x14ac:dyDescent="0.25">
      <c r="A768" s="2">
        <v>45722.361111111109</v>
      </c>
      <c r="B768" s="9">
        <v>5.7882283E-2</v>
      </c>
      <c r="C768" s="4">
        <v>28.261223000000001</v>
      </c>
      <c r="D768" s="3">
        <v>77.54571</v>
      </c>
      <c r="E768" s="6">
        <v>379.00778000000003</v>
      </c>
      <c r="F768" s="25">
        <f t="shared" si="33"/>
        <v>0.227404668</v>
      </c>
      <c r="G768" s="25">
        <f t="shared" si="34"/>
        <v>0.17510159436</v>
      </c>
      <c r="H768" s="25">
        <f t="shared" si="35"/>
        <v>1.7510159436000001E-2</v>
      </c>
      <c r="I768" s="11">
        <v>2.9417657180000001</v>
      </c>
    </row>
    <row r="769" spans="1:9" x14ac:dyDescent="0.25">
      <c r="A769" s="2">
        <v>45722.368055555547</v>
      </c>
      <c r="B769" s="9">
        <v>6.2867160000000005E-2</v>
      </c>
      <c r="C769" s="4">
        <v>30.144166999999999</v>
      </c>
      <c r="D769" s="3">
        <v>71.350830000000002</v>
      </c>
      <c r="E769" s="6">
        <v>490.46870000000001</v>
      </c>
      <c r="F769" s="25">
        <f t="shared" si="33"/>
        <v>0.29428122000000001</v>
      </c>
      <c r="G769" s="25">
        <f t="shared" si="34"/>
        <v>0.22659653940000002</v>
      </c>
      <c r="H769" s="25">
        <f t="shared" si="35"/>
        <v>2.2659653940000003E-2</v>
      </c>
      <c r="I769" s="11">
        <v>2.5215134720000001</v>
      </c>
    </row>
    <row r="770" spans="1:9" x14ac:dyDescent="0.25">
      <c r="A770" s="2">
        <v>45722.375</v>
      </c>
      <c r="B770" s="9">
        <v>6.7052609999999999E-2</v>
      </c>
      <c r="C770" s="4">
        <v>31.615576000000001</v>
      </c>
      <c r="D770" s="3">
        <v>70.848389999999995</v>
      </c>
      <c r="E770" s="6">
        <v>467.82387999999997</v>
      </c>
      <c r="F770" s="25">
        <f t="shared" ref="F770:F833" si="36">E770*600/1000000</f>
        <v>0.28069432799999999</v>
      </c>
      <c r="G770" s="25">
        <f t="shared" ref="G770:G833" si="37">IF(E770&gt;10,0.77*F770,0)</f>
        <v>0.21613463256000001</v>
      </c>
      <c r="H770" s="25">
        <f t="shared" ref="H770:H833" si="38">IF(E770&gt;10,0.1*G770,0.5*G770)</f>
        <v>2.1613463256000002E-2</v>
      </c>
      <c r="I770" s="11">
        <v>2.7316395949999999</v>
      </c>
    </row>
    <row r="771" spans="1:9" x14ac:dyDescent="0.25">
      <c r="A771" s="2">
        <v>45722.381944444453</v>
      </c>
      <c r="B771" s="9">
        <v>6.2236014999999999E-2</v>
      </c>
      <c r="C771" s="4">
        <v>30.201962999999999</v>
      </c>
      <c r="D771" s="3">
        <v>74.228003999999999</v>
      </c>
      <c r="E771" s="6">
        <v>260.4196</v>
      </c>
      <c r="F771" s="25">
        <f t="shared" si="36"/>
        <v>0.15625176000000002</v>
      </c>
      <c r="G771" s="25">
        <f t="shared" si="37"/>
        <v>0.12031385520000001</v>
      </c>
      <c r="H771" s="25">
        <f t="shared" si="38"/>
        <v>1.2031385520000002E-2</v>
      </c>
      <c r="I771" s="11">
        <v>4.3075855150000004</v>
      </c>
    </row>
    <row r="772" spans="1:9" x14ac:dyDescent="0.25">
      <c r="A772" s="2">
        <v>45722.388888888891</v>
      </c>
      <c r="B772" s="9">
        <v>6.3586699999999996E-2</v>
      </c>
      <c r="C772" s="4">
        <v>30.994555999999999</v>
      </c>
      <c r="D772" s="3">
        <v>72.665115</v>
      </c>
      <c r="E772" s="6">
        <v>429.51492000000002</v>
      </c>
      <c r="F772" s="25">
        <f t="shared" si="36"/>
        <v>0.25770895200000005</v>
      </c>
      <c r="G772" s="25">
        <f t="shared" si="37"/>
        <v>0.19843589304000003</v>
      </c>
      <c r="H772" s="25">
        <f t="shared" si="38"/>
        <v>1.9843589304000004E-2</v>
      </c>
      <c r="I772" s="11">
        <v>3.2569549019999999</v>
      </c>
    </row>
    <row r="773" spans="1:9" x14ac:dyDescent="0.25">
      <c r="A773" s="2">
        <v>45722.395833333343</v>
      </c>
      <c r="B773" s="9">
        <v>6.9874679999999995E-2</v>
      </c>
      <c r="C773" s="4">
        <v>30.696793</v>
      </c>
      <c r="D773" s="3">
        <v>69.44529</v>
      </c>
      <c r="E773" s="6">
        <v>338.65607</v>
      </c>
      <c r="F773" s="25">
        <f t="shared" si="36"/>
        <v>0.20319364199999998</v>
      </c>
      <c r="G773" s="25">
        <f t="shared" si="37"/>
        <v>0.15645910433999999</v>
      </c>
      <c r="H773" s="25">
        <f t="shared" si="38"/>
        <v>1.5645910433999998E-2</v>
      </c>
      <c r="I773" s="11">
        <v>3.8873332700000001</v>
      </c>
    </row>
    <row r="774" spans="1:9" x14ac:dyDescent="0.25">
      <c r="A774" s="2">
        <v>45722.402777777781</v>
      </c>
      <c r="B774" s="9">
        <v>7.4131160000000001E-2</v>
      </c>
      <c r="C774" s="4">
        <v>31.662392000000001</v>
      </c>
      <c r="D774" s="3">
        <v>67.039259999999999</v>
      </c>
      <c r="E774" s="6">
        <v>515.21654999999998</v>
      </c>
      <c r="F774" s="25">
        <f t="shared" si="36"/>
        <v>0.30912993</v>
      </c>
      <c r="G774" s="25">
        <f t="shared" si="37"/>
        <v>0.2380300461</v>
      </c>
      <c r="H774" s="25">
        <f t="shared" si="38"/>
        <v>2.3803004610000001E-2</v>
      </c>
      <c r="I774" s="11">
        <v>3.5721440860000002</v>
      </c>
    </row>
    <row r="775" spans="1:9" x14ac:dyDescent="0.25">
      <c r="A775" s="2">
        <v>45722.409722222219</v>
      </c>
      <c r="B775" s="9">
        <v>6.7907154999999997E-2</v>
      </c>
      <c r="C775" s="4">
        <v>31.03876</v>
      </c>
      <c r="D775" s="3">
        <v>67.306640000000002</v>
      </c>
      <c r="E775" s="6">
        <v>479.87470000000002</v>
      </c>
      <c r="F775" s="25">
        <f t="shared" si="36"/>
        <v>0.28792482000000003</v>
      </c>
      <c r="G775" s="25">
        <f t="shared" si="37"/>
        <v>0.22170211140000001</v>
      </c>
      <c r="H775" s="25">
        <f t="shared" si="38"/>
        <v>2.2170211140000003E-2</v>
      </c>
      <c r="I775" s="11">
        <v>4.0974593930000003</v>
      </c>
    </row>
    <row r="776" spans="1:9" x14ac:dyDescent="0.25">
      <c r="A776" s="2">
        <v>45722.416666666657</v>
      </c>
      <c r="B776" s="9">
        <v>6.8486089999999999E-2</v>
      </c>
      <c r="C776" s="4">
        <v>31.340655999999999</v>
      </c>
      <c r="D776" s="3">
        <v>64.174610000000001</v>
      </c>
      <c r="E776" s="6">
        <v>454.75857999999999</v>
      </c>
      <c r="F776" s="25">
        <f t="shared" si="36"/>
        <v>0.27285514799999999</v>
      </c>
      <c r="G776" s="25">
        <f t="shared" si="37"/>
        <v>0.21009846396000001</v>
      </c>
      <c r="H776" s="25">
        <f t="shared" si="38"/>
        <v>2.1009846396000002E-2</v>
      </c>
      <c r="I776" s="11">
        <v>3.0468287790000002</v>
      </c>
    </row>
    <row r="777" spans="1:9" x14ac:dyDescent="0.25">
      <c r="A777" s="2">
        <v>45722.423611111109</v>
      </c>
      <c r="B777" s="9">
        <v>6.734656E-2</v>
      </c>
      <c r="C777" s="4">
        <v>31.166450000000001</v>
      </c>
      <c r="D777" s="3">
        <v>64.585655000000003</v>
      </c>
      <c r="E777" s="6">
        <v>439.91872999999998</v>
      </c>
      <c r="F777" s="25">
        <f t="shared" si="36"/>
        <v>0.26395123800000003</v>
      </c>
      <c r="G777" s="25">
        <f t="shared" si="37"/>
        <v>0.20324245326000004</v>
      </c>
      <c r="H777" s="25">
        <f t="shared" si="38"/>
        <v>2.0324245326000006E-2</v>
      </c>
      <c r="I777" s="11">
        <v>3.5721440860000002</v>
      </c>
    </row>
    <row r="778" spans="1:9" x14ac:dyDescent="0.25">
      <c r="A778" s="2">
        <v>45722.430555555547</v>
      </c>
      <c r="B778" s="9">
        <v>6.5141370000000004E-2</v>
      </c>
      <c r="C778" s="4">
        <v>31.193756</v>
      </c>
      <c r="D778" s="3">
        <v>64.283264000000003</v>
      </c>
      <c r="E778" s="6">
        <v>526.47739999999999</v>
      </c>
      <c r="F778" s="25">
        <f t="shared" si="36"/>
        <v>0.31588643999999999</v>
      </c>
      <c r="G778" s="25">
        <f t="shared" si="37"/>
        <v>0.2432325588</v>
      </c>
      <c r="H778" s="25">
        <f t="shared" si="38"/>
        <v>2.4323255880000002E-2</v>
      </c>
      <c r="I778" s="11">
        <v>3.1518918409999999</v>
      </c>
    </row>
    <row r="779" spans="1:9" x14ac:dyDescent="0.25">
      <c r="A779" s="2">
        <v>45722.4375</v>
      </c>
      <c r="B779" s="9">
        <v>6.2628745999999999E-2</v>
      </c>
      <c r="C779" s="4">
        <v>30.820833</v>
      </c>
      <c r="D779" s="3">
        <v>65.719229999999996</v>
      </c>
      <c r="E779" s="6">
        <v>504.04050000000001</v>
      </c>
      <c r="F779" s="25">
        <f t="shared" si="36"/>
        <v>0.30242429999999998</v>
      </c>
      <c r="G779" s="25">
        <f t="shared" si="37"/>
        <v>0.23286671099999998</v>
      </c>
      <c r="H779" s="25">
        <f t="shared" si="38"/>
        <v>2.32866711E-2</v>
      </c>
      <c r="I779" s="11">
        <v>3.0468287790000002</v>
      </c>
    </row>
    <row r="780" spans="1:9" x14ac:dyDescent="0.25">
      <c r="A780" s="2">
        <v>45722.444444444453</v>
      </c>
      <c r="B780" s="9">
        <v>6.7969694999999997E-2</v>
      </c>
      <c r="C780" s="4">
        <v>31.376638</v>
      </c>
      <c r="D780" s="3">
        <v>65.393879999999996</v>
      </c>
      <c r="E780" s="6">
        <v>600.5367</v>
      </c>
      <c r="F780" s="25">
        <f t="shared" si="36"/>
        <v>0.36032202000000002</v>
      </c>
      <c r="G780" s="25">
        <f t="shared" si="37"/>
        <v>0.2774479554</v>
      </c>
      <c r="H780" s="25">
        <f t="shared" si="38"/>
        <v>2.7744795540000002E-2</v>
      </c>
      <c r="I780" s="11">
        <v>3.5721440860000002</v>
      </c>
    </row>
    <row r="781" spans="1:9" x14ac:dyDescent="0.25">
      <c r="A781" s="2">
        <v>45722.451388888891</v>
      </c>
      <c r="B781" s="9">
        <v>9.4454949999999996E-2</v>
      </c>
      <c r="C781" s="4">
        <v>31.581748999999999</v>
      </c>
      <c r="D781" s="3">
        <v>61.826839999999997</v>
      </c>
      <c r="E781" s="6">
        <v>628.93309999999997</v>
      </c>
      <c r="F781" s="25">
        <f t="shared" si="36"/>
        <v>0.37735985999999999</v>
      </c>
      <c r="G781" s="25">
        <f t="shared" si="37"/>
        <v>0.29056709219999999</v>
      </c>
      <c r="H781" s="25">
        <f t="shared" si="38"/>
        <v>2.9056709220000001E-2</v>
      </c>
      <c r="I781" s="11">
        <v>3.6772071469999998</v>
      </c>
    </row>
    <row r="782" spans="1:9" x14ac:dyDescent="0.25">
      <c r="A782" s="2">
        <v>45722.458333333343</v>
      </c>
      <c r="B782" s="9">
        <v>7.5262969999999998E-2</v>
      </c>
      <c r="C782" s="4">
        <v>31.417629999999999</v>
      </c>
      <c r="D782" s="3">
        <v>58.934289999999997</v>
      </c>
      <c r="E782" s="6">
        <v>503.53480000000002</v>
      </c>
      <c r="F782" s="25">
        <f t="shared" si="36"/>
        <v>0.30212087999999998</v>
      </c>
      <c r="G782" s="25">
        <f t="shared" si="37"/>
        <v>0.23263307759999999</v>
      </c>
      <c r="H782" s="25">
        <f t="shared" si="38"/>
        <v>2.3263307760000001E-2</v>
      </c>
      <c r="I782" s="11">
        <v>4.0974593930000003</v>
      </c>
    </row>
    <row r="783" spans="1:9" x14ac:dyDescent="0.25">
      <c r="A783" s="2">
        <v>45722.465277777781</v>
      </c>
      <c r="B783" s="9">
        <v>9.8108860000000006E-2</v>
      </c>
      <c r="C783" s="4">
        <v>31.721171999999999</v>
      </c>
      <c r="D783" s="3">
        <v>60.158478000000002</v>
      </c>
      <c r="E783" s="6">
        <v>672.0865</v>
      </c>
      <c r="F783" s="25">
        <f t="shared" si="36"/>
        <v>0.4032519</v>
      </c>
      <c r="G783" s="25">
        <f t="shared" si="37"/>
        <v>0.31050396299999999</v>
      </c>
      <c r="H783" s="25">
        <f t="shared" si="38"/>
        <v>3.1050396300000001E-2</v>
      </c>
      <c r="I783" s="11">
        <v>3.782270209</v>
      </c>
    </row>
    <row r="784" spans="1:9" x14ac:dyDescent="0.25">
      <c r="A784" s="2">
        <v>45722.472222222219</v>
      </c>
      <c r="B784" s="9">
        <v>0.10674084</v>
      </c>
      <c r="C784" s="4">
        <v>31.873702999999999</v>
      </c>
      <c r="D784" s="3">
        <v>58.777312999999999</v>
      </c>
      <c r="E784" s="6">
        <v>703.90380000000005</v>
      </c>
      <c r="F784" s="25">
        <f t="shared" si="36"/>
        <v>0.42234228000000001</v>
      </c>
      <c r="G784" s="25">
        <f t="shared" si="37"/>
        <v>0.32520355560000003</v>
      </c>
      <c r="H784" s="25">
        <f t="shared" si="38"/>
        <v>3.2520355560000005E-2</v>
      </c>
      <c r="I784" s="11">
        <v>3.8873332700000001</v>
      </c>
    </row>
    <row r="785" spans="1:9" x14ac:dyDescent="0.25">
      <c r="A785" s="2">
        <v>45722.479166666657</v>
      </c>
      <c r="B785" s="9">
        <v>0.11371388</v>
      </c>
      <c r="C785" s="4">
        <v>32.281773000000001</v>
      </c>
      <c r="D785" s="3">
        <v>57.41901</v>
      </c>
      <c r="E785" s="6">
        <v>677.57749999999999</v>
      </c>
      <c r="F785" s="25">
        <f t="shared" si="36"/>
        <v>0.40654649999999998</v>
      </c>
      <c r="G785" s="25">
        <f t="shared" si="37"/>
        <v>0.31304080499999998</v>
      </c>
      <c r="H785" s="25">
        <f t="shared" si="38"/>
        <v>3.1304080499999998E-2</v>
      </c>
      <c r="I785" s="11">
        <v>3.4670810250000001</v>
      </c>
    </row>
    <row r="786" spans="1:9" x14ac:dyDescent="0.25">
      <c r="A786" s="2">
        <v>45722.486111111109</v>
      </c>
      <c r="B786" s="9">
        <v>0.10818106</v>
      </c>
      <c r="C786" s="4">
        <v>32.221977000000003</v>
      </c>
      <c r="D786" s="3">
        <v>59.024833999999998</v>
      </c>
      <c r="E786" s="6">
        <v>687.33483999999999</v>
      </c>
      <c r="F786" s="25">
        <f t="shared" si="36"/>
        <v>0.41240090399999996</v>
      </c>
      <c r="G786" s="25">
        <f t="shared" si="37"/>
        <v>0.31754869607999997</v>
      </c>
      <c r="H786" s="25">
        <f t="shared" si="38"/>
        <v>3.1754869607999996E-2</v>
      </c>
      <c r="I786" s="11">
        <v>3.8873332700000001</v>
      </c>
    </row>
    <row r="787" spans="1:9" x14ac:dyDescent="0.25">
      <c r="A787" s="2">
        <v>45722.493055555547</v>
      </c>
      <c r="B787" s="9">
        <v>0.11364005000000001</v>
      </c>
      <c r="C787" s="4">
        <v>32.631991999999997</v>
      </c>
      <c r="D787" s="3">
        <v>57.213943</v>
      </c>
      <c r="E787" s="6">
        <v>679.53</v>
      </c>
      <c r="F787" s="25">
        <f t="shared" si="36"/>
        <v>0.40771800000000002</v>
      </c>
      <c r="G787" s="25">
        <f t="shared" si="37"/>
        <v>0.31394286000000005</v>
      </c>
      <c r="H787" s="25">
        <f t="shared" si="38"/>
        <v>3.1394286000000007E-2</v>
      </c>
      <c r="I787" s="11">
        <v>3.9923963310000001</v>
      </c>
    </row>
    <row r="788" spans="1:9" x14ac:dyDescent="0.25">
      <c r="A788" s="2">
        <v>45722.5</v>
      </c>
      <c r="B788" s="9">
        <v>0.11818976</v>
      </c>
      <c r="C788" s="4">
        <v>32.817146000000001</v>
      </c>
      <c r="D788" s="3">
        <v>56.161430000000003</v>
      </c>
      <c r="E788" s="6">
        <v>700.79110000000003</v>
      </c>
      <c r="F788" s="25">
        <f t="shared" si="36"/>
        <v>0.42047466000000006</v>
      </c>
      <c r="G788" s="25">
        <f t="shared" si="37"/>
        <v>0.32376548820000006</v>
      </c>
      <c r="H788" s="25">
        <f t="shared" si="38"/>
        <v>3.237654882000001E-2</v>
      </c>
      <c r="I788" s="11">
        <v>4.2025224540000004</v>
      </c>
    </row>
    <row r="789" spans="1:9" x14ac:dyDescent="0.25">
      <c r="A789" s="2">
        <v>45722.506944444453</v>
      </c>
      <c r="B789" s="9">
        <v>0.11955594999999999</v>
      </c>
      <c r="C789" s="4">
        <v>32.686570000000003</v>
      </c>
      <c r="D789" s="3">
        <v>55.927906</v>
      </c>
      <c r="E789" s="6">
        <v>584.54987000000006</v>
      </c>
      <c r="F789" s="25">
        <f t="shared" si="36"/>
        <v>0.35072992200000003</v>
      </c>
      <c r="G789" s="25">
        <f t="shared" si="37"/>
        <v>0.27006203994000005</v>
      </c>
      <c r="H789" s="25">
        <f t="shared" si="38"/>
        <v>2.7006203994000007E-2</v>
      </c>
      <c r="I789" s="11">
        <v>4.5177116379999998</v>
      </c>
    </row>
    <row r="790" spans="1:9" x14ac:dyDescent="0.25">
      <c r="A790" s="2">
        <v>45722.513888888891</v>
      </c>
      <c r="B790" s="9">
        <v>0.10589543999999999</v>
      </c>
      <c r="C790" s="4">
        <v>32.766277000000002</v>
      </c>
      <c r="D790" s="3">
        <v>60.376710000000003</v>
      </c>
      <c r="E790" s="6">
        <v>503.92489999999998</v>
      </c>
      <c r="F790" s="25">
        <f t="shared" si="36"/>
        <v>0.30235494000000002</v>
      </c>
      <c r="G790" s="25">
        <f t="shared" si="37"/>
        <v>0.23281330380000001</v>
      </c>
      <c r="H790" s="25">
        <f t="shared" si="38"/>
        <v>2.3281330380000003E-2</v>
      </c>
      <c r="I790" s="11">
        <v>4.3075855150000004</v>
      </c>
    </row>
    <row r="791" spans="1:9" x14ac:dyDescent="0.25">
      <c r="A791" s="2">
        <v>45722.520833333343</v>
      </c>
      <c r="B791" s="9">
        <v>0.10406936</v>
      </c>
      <c r="C791" s="4">
        <v>32.023933</v>
      </c>
      <c r="D791" s="3">
        <v>61.690939999999998</v>
      </c>
      <c r="E791" s="6">
        <v>517.48755000000006</v>
      </c>
      <c r="F791" s="25">
        <f t="shared" si="36"/>
        <v>0.31049253000000004</v>
      </c>
      <c r="G791" s="25">
        <f t="shared" si="37"/>
        <v>0.23907924810000003</v>
      </c>
      <c r="H791" s="25">
        <f t="shared" si="38"/>
        <v>2.3907924810000005E-2</v>
      </c>
      <c r="I791" s="11">
        <v>4.3075855150000004</v>
      </c>
    </row>
    <row r="792" spans="1:9" x14ac:dyDescent="0.25">
      <c r="A792" s="2">
        <v>45722.527777777781</v>
      </c>
      <c r="B792" s="9">
        <v>0.111580715</v>
      </c>
      <c r="C792" s="4">
        <v>31.795985999999999</v>
      </c>
      <c r="D792" s="3">
        <v>61.056891999999998</v>
      </c>
      <c r="E792" s="6">
        <v>553.05255</v>
      </c>
      <c r="F792" s="25">
        <f t="shared" si="36"/>
        <v>0.33183152999999999</v>
      </c>
      <c r="G792" s="25">
        <f t="shared" si="37"/>
        <v>0.25551027809999999</v>
      </c>
      <c r="H792" s="25">
        <f t="shared" si="38"/>
        <v>2.5551027810000002E-2</v>
      </c>
      <c r="I792" s="11">
        <v>4.0974593930000003</v>
      </c>
    </row>
    <row r="793" spans="1:9" x14ac:dyDescent="0.25">
      <c r="A793" s="2">
        <v>45722.534722222219</v>
      </c>
      <c r="B793" s="9">
        <v>0.100139774</v>
      </c>
      <c r="C793" s="4">
        <v>32.709339999999997</v>
      </c>
      <c r="D793" s="3">
        <v>63.380955</v>
      </c>
      <c r="E793" s="6">
        <v>508.5548</v>
      </c>
      <c r="F793" s="25">
        <f t="shared" si="36"/>
        <v>0.30513288</v>
      </c>
      <c r="G793" s="25">
        <f t="shared" si="37"/>
        <v>0.23495231759999999</v>
      </c>
      <c r="H793" s="25">
        <f t="shared" si="38"/>
        <v>2.3495231759999999E-2</v>
      </c>
      <c r="I793" s="11">
        <v>4.3075855150000004</v>
      </c>
    </row>
    <row r="794" spans="1:9" x14ac:dyDescent="0.25">
      <c r="A794" s="2">
        <v>45722.541666666657</v>
      </c>
      <c r="B794" s="9">
        <v>9.609885E-2</v>
      </c>
      <c r="C794" s="4">
        <v>32.695025999999999</v>
      </c>
      <c r="D794" s="3">
        <v>64.627409999999998</v>
      </c>
      <c r="E794" s="6">
        <v>440.46600000000001</v>
      </c>
      <c r="F794" s="25">
        <f t="shared" si="36"/>
        <v>0.2642796</v>
      </c>
      <c r="G794" s="25">
        <f t="shared" si="37"/>
        <v>0.20349529199999999</v>
      </c>
      <c r="H794" s="25">
        <f t="shared" si="38"/>
        <v>2.0349529200000001E-2</v>
      </c>
      <c r="I794" s="11">
        <v>4.6227746989999998</v>
      </c>
    </row>
    <row r="795" spans="1:9" x14ac:dyDescent="0.25">
      <c r="A795" s="2">
        <v>45722.548611111109</v>
      </c>
      <c r="B795" s="9">
        <v>8.9657120000000007E-2</v>
      </c>
      <c r="C795" s="4">
        <v>32.567883000000002</v>
      </c>
      <c r="D795" s="3">
        <v>60.484572999999997</v>
      </c>
      <c r="E795" s="6">
        <v>468.85764</v>
      </c>
      <c r="F795" s="25">
        <f t="shared" si="36"/>
        <v>0.28131458399999998</v>
      </c>
      <c r="G795" s="25">
        <f t="shared" si="37"/>
        <v>0.21661222967999999</v>
      </c>
      <c r="H795" s="25">
        <f t="shared" si="38"/>
        <v>2.1661222968E-2</v>
      </c>
      <c r="I795" s="11">
        <v>3.782270209</v>
      </c>
    </row>
    <row r="796" spans="1:9" x14ac:dyDescent="0.25">
      <c r="A796" s="2">
        <v>45722.555555555547</v>
      </c>
      <c r="B796" s="9">
        <v>0.10150577</v>
      </c>
      <c r="C796" s="4">
        <v>31.614487</v>
      </c>
      <c r="D796" s="3">
        <v>63.899814999999997</v>
      </c>
      <c r="E796" s="6">
        <v>476.40215999999998</v>
      </c>
      <c r="F796" s="25">
        <f t="shared" si="36"/>
        <v>0.28584129599999997</v>
      </c>
      <c r="G796" s="25">
        <f t="shared" si="37"/>
        <v>0.22009779791999998</v>
      </c>
      <c r="H796" s="25">
        <f t="shared" si="38"/>
        <v>2.2009779792E-2</v>
      </c>
      <c r="I796" s="11">
        <v>4.0974593930000003</v>
      </c>
    </row>
    <row r="797" spans="1:9" x14ac:dyDescent="0.25">
      <c r="A797" s="2">
        <v>45722.5625</v>
      </c>
      <c r="B797" s="9">
        <v>9.1039170000000003E-2</v>
      </c>
      <c r="C797" s="4">
        <v>32.088413000000003</v>
      </c>
      <c r="D797" s="3">
        <v>63.438994999999998</v>
      </c>
      <c r="E797" s="6">
        <v>483.52634</v>
      </c>
      <c r="F797" s="25">
        <f t="shared" si="36"/>
        <v>0.29011580399999998</v>
      </c>
      <c r="G797" s="25">
        <f t="shared" si="37"/>
        <v>0.22338916907999998</v>
      </c>
      <c r="H797" s="25">
        <f t="shared" si="38"/>
        <v>2.2338916907999998E-2</v>
      </c>
      <c r="I797" s="11">
        <v>3.5721440860000002</v>
      </c>
    </row>
    <row r="798" spans="1:9" x14ac:dyDescent="0.25">
      <c r="A798" s="2">
        <v>45722.569444444453</v>
      </c>
      <c r="B798" s="9">
        <v>7.4830679999999997E-2</v>
      </c>
      <c r="C798" s="4">
        <v>32.30592</v>
      </c>
      <c r="D798" s="3">
        <v>60.969414</v>
      </c>
      <c r="E798" s="6">
        <v>538.99490000000003</v>
      </c>
      <c r="F798" s="25">
        <f t="shared" si="36"/>
        <v>0.32339694000000002</v>
      </c>
      <c r="G798" s="25">
        <f t="shared" si="37"/>
        <v>0.24901564380000002</v>
      </c>
      <c r="H798" s="25">
        <f t="shared" si="38"/>
        <v>2.4901564380000005E-2</v>
      </c>
      <c r="I798" s="11">
        <v>4.2025224540000004</v>
      </c>
    </row>
    <row r="799" spans="1:9" x14ac:dyDescent="0.25">
      <c r="A799" s="2">
        <v>45722.576388888891</v>
      </c>
      <c r="B799" s="9">
        <v>8.4248506000000001E-2</v>
      </c>
      <c r="C799" s="4">
        <v>32.264698000000003</v>
      </c>
      <c r="D799" s="3">
        <v>61.964080000000003</v>
      </c>
      <c r="E799" s="6">
        <v>532.37683000000004</v>
      </c>
      <c r="F799" s="25">
        <f t="shared" si="36"/>
        <v>0.31942609799999999</v>
      </c>
      <c r="G799" s="25">
        <f t="shared" si="37"/>
        <v>0.24595809546</v>
      </c>
      <c r="H799" s="25">
        <f t="shared" si="38"/>
        <v>2.4595809546000002E-2</v>
      </c>
      <c r="I799" s="11">
        <v>4.2025224540000004</v>
      </c>
    </row>
    <row r="800" spans="1:9" x14ac:dyDescent="0.25">
      <c r="A800" s="2">
        <v>45722.583333333343</v>
      </c>
      <c r="B800" s="9">
        <v>0.10195202</v>
      </c>
      <c r="C800" s="4">
        <v>32.390799999999999</v>
      </c>
      <c r="D800" s="3">
        <v>62.941160000000004</v>
      </c>
      <c r="E800" s="6">
        <v>541.125</v>
      </c>
      <c r="F800" s="25">
        <f t="shared" si="36"/>
        <v>0.32467499999999999</v>
      </c>
      <c r="G800" s="25">
        <f t="shared" si="37"/>
        <v>0.24999974999999999</v>
      </c>
      <c r="H800" s="25">
        <f t="shared" si="38"/>
        <v>2.4999975000000001E-2</v>
      </c>
      <c r="I800" s="11">
        <v>5.1480900060000003</v>
      </c>
    </row>
    <row r="801" spans="1:9" x14ac:dyDescent="0.25">
      <c r="A801" s="2">
        <v>45722.590277777781</v>
      </c>
      <c r="B801" s="9">
        <v>0.110185854</v>
      </c>
      <c r="C801" s="4">
        <v>32.658940000000001</v>
      </c>
      <c r="D801" s="3">
        <v>57.850796000000003</v>
      </c>
      <c r="E801" s="6">
        <v>654.03510000000006</v>
      </c>
      <c r="F801" s="25">
        <f t="shared" si="36"/>
        <v>0.39242106000000004</v>
      </c>
      <c r="G801" s="25">
        <f t="shared" si="37"/>
        <v>0.30216421620000006</v>
      </c>
      <c r="H801" s="25">
        <f t="shared" si="38"/>
        <v>3.0216421620000006E-2</v>
      </c>
      <c r="I801" s="11">
        <v>4.0974593930000003</v>
      </c>
    </row>
    <row r="802" spans="1:9" x14ac:dyDescent="0.25">
      <c r="A802" s="2">
        <v>45722.597222222219</v>
      </c>
      <c r="B802" s="9">
        <v>0.10889678</v>
      </c>
      <c r="C802" s="4">
        <v>32.741795000000003</v>
      </c>
      <c r="D802" s="3">
        <v>59.925896000000002</v>
      </c>
      <c r="E802" s="6">
        <v>539.11869999999999</v>
      </c>
      <c r="F802" s="25">
        <f t="shared" si="36"/>
        <v>0.32347121999999995</v>
      </c>
      <c r="G802" s="25">
        <f t="shared" si="37"/>
        <v>0.24907283939999997</v>
      </c>
      <c r="H802" s="25">
        <f t="shared" si="38"/>
        <v>2.4907283939999997E-2</v>
      </c>
      <c r="I802" s="11">
        <v>4.832900822</v>
      </c>
    </row>
    <row r="803" spans="1:9" x14ac:dyDescent="0.25">
      <c r="A803" s="2">
        <v>45722.604166666657</v>
      </c>
      <c r="B803" s="9">
        <v>0.11441553</v>
      </c>
      <c r="C803" s="4">
        <v>32.221519999999998</v>
      </c>
      <c r="D803" s="3">
        <v>59.670704000000001</v>
      </c>
      <c r="E803" s="6">
        <v>550.62279999999998</v>
      </c>
      <c r="F803" s="25">
        <f t="shared" si="36"/>
        <v>0.33037368</v>
      </c>
      <c r="G803" s="25">
        <f t="shared" si="37"/>
        <v>0.2543877336</v>
      </c>
      <c r="H803" s="25">
        <f t="shared" si="38"/>
        <v>2.543877336E-2</v>
      </c>
      <c r="I803" s="11">
        <v>4.6227746989999998</v>
      </c>
    </row>
    <row r="804" spans="1:9" x14ac:dyDescent="0.25">
      <c r="A804" s="2">
        <v>45722.611111111109</v>
      </c>
      <c r="B804" s="9">
        <v>9.2997750000000004E-2</v>
      </c>
      <c r="C804" s="4">
        <v>32.361103</v>
      </c>
      <c r="D804" s="3">
        <v>58.908630000000002</v>
      </c>
      <c r="E804" s="6">
        <v>515.09439999999995</v>
      </c>
      <c r="F804" s="25">
        <f t="shared" si="36"/>
        <v>0.30905663999999994</v>
      </c>
      <c r="G804" s="25">
        <f t="shared" si="37"/>
        <v>0.23797361279999996</v>
      </c>
      <c r="H804" s="25">
        <f t="shared" si="38"/>
        <v>2.3797361279999998E-2</v>
      </c>
      <c r="I804" s="11">
        <v>4.4126485769999997</v>
      </c>
    </row>
    <row r="805" spans="1:9" x14ac:dyDescent="0.25">
      <c r="A805" s="2">
        <v>45722.618055555547</v>
      </c>
      <c r="B805" s="9">
        <v>7.4464686000000002E-2</v>
      </c>
      <c r="C805" s="4">
        <v>32.583114999999999</v>
      </c>
      <c r="D805" s="3">
        <v>61.187275</v>
      </c>
      <c r="E805" s="6">
        <v>514.26580000000001</v>
      </c>
      <c r="F805" s="25">
        <f t="shared" si="36"/>
        <v>0.30855948</v>
      </c>
      <c r="G805" s="25">
        <f t="shared" si="37"/>
        <v>0.23759079960000001</v>
      </c>
      <c r="H805" s="25">
        <f t="shared" si="38"/>
        <v>2.3759079960000002E-2</v>
      </c>
      <c r="I805" s="11">
        <v>5.1480900060000003</v>
      </c>
    </row>
    <row r="806" spans="1:9" x14ac:dyDescent="0.25">
      <c r="A806" s="2">
        <v>45722.625</v>
      </c>
      <c r="B806" s="9">
        <v>9.8030060000000002E-2</v>
      </c>
      <c r="C806" s="4">
        <v>32.281640000000003</v>
      </c>
      <c r="D806" s="3">
        <v>62.479033999999999</v>
      </c>
      <c r="E806" s="6">
        <v>650.51589999999999</v>
      </c>
      <c r="F806" s="25">
        <f t="shared" si="36"/>
        <v>0.39030953999999995</v>
      </c>
      <c r="G806" s="25">
        <f t="shared" si="37"/>
        <v>0.3005383458</v>
      </c>
      <c r="H806" s="25">
        <f t="shared" si="38"/>
        <v>3.0053834580000001E-2</v>
      </c>
      <c r="I806" s="11">
        <v>4.9379638830000001</v>
      </c>
    </row>
    <row r="807" spans="1:9" x14ac:dyDescent="0.25">
      <c r="A807" s="2">
        <v>45722.631944444453</v>
      </c>
      <c r="B807" s="9">
        <v>0.10523047000000001</v>
      </c>
      <c r="C807" s="4">
        <v>31.819299999999998</v>
      </c>
      <c r="D807" s="3">
        <v>63.660075999999997</v>
      </c>
      <c r="E807" s="6">
        <v>491.38812000000001</v>
      </c>
      <c r="F807" s="25">
        <f t="shared" si="36"/>
        <v>0.29483287200000002</v>
      </c>
      <c r="G807" s="25">
        <f t="shared" si="37"/>
        <v>0.22702131144000001</v>
      </c>
      <c r="H807" s="25">
        <f t="shared" si="38"/>
        <v>2.2702131144000003E-2</v>
      </c>
      <c r="I807" s="11">
        <v>4.0974593930000003</v>
      </c>
    </row>
    <row r="808" spans="1:9" x14ac:dyDescent="0.25">
      <c r="A808" s="2">
        <v>45722.638888888891</v>
      </c>
      <c r="B808" s="9">
        <v>8.5889179999999996E-2</v>
      </c>
      <c r="C808" s="4">
        <v>32.250422999999998</v>
      </c>
      <c r="D808" s="3">
        <v>59.412533000000003</v>
      </c>
      <c r="E808" s="6">
        <v>502.99734000000001</v>
      </c>
      <c r="F808" s="25">
        <f t="shared" si="36"/>
        <v>0.30179840399999996</v>
      </c>
      <c r="G808" s="25">
        <f t="shared" si="37"/>
        <v>0.23238477107999997</v>
      </c>
      <c r="H808" s="25">
        <f t="shared" si="38"/>
        <v>2.3238477107999998E-2</v>
      </c>
      <c r="I808" s="11">
        <v>4.3075855150000004</v>
      </c>
    </row>
    <row r="809" spans="1:9" x14ac:dyDescent="0.25">
      <c r="A809" s="2">
        <v>45722.645833333343</v>
      </c>
      <c r="B809" s="9">
        <v>9.1790239999999995E-2</v>
      </c>
      <c r="C809" s="4">
        <v>32.192818000000003</v>
      </c>
      <c r="D809" s="3">
        <v>60.846645000000002</v>
      </c>
      <c r="E809" s="6">
        <v>490.83834999999999</v>
      </c>
      <c r="F809" s="25">
        <f t="shared" si="36"/>
        <v>0.29450301000000001</v>
      </c>
      <c r="G809" s="25">
        <f t="shared" si="37"/>
        <v>0.22676731770000003</v>
      </c>
      <c r="H809" s="25">
        <f t="shared" si="38"/>
        <v>2.2676731770000003E-2</v>
      </c>
      <c r="I809" s="11">
        <v>4.3075855150000004</v>
      </c>
    </row>
    <row r="810" spans="1:9" x14ac:dyDescent="0.25">
      <c r="A810" s="2">
        <v>45722.652777777781</v>
      </c>
      <c r="B810" s="9">
        <v>7.9860029999999999E-2</v>
      </c>
      <c r="C810" s="4">
        <v>31.730222999999999</v>
      </c>
      <c r="D810" s="3">
        <v>60.547539999999998</v>
      </c>
      <c r="E810" s="6">
        <v>438.03607</v>
      </c>
      <c r="F810" s="25">
        <f t="shared" si="36"/>
        <v>0.26282164199999997</v>
      </c>
      <c r="G810" s="25">
        <f t="shared" si="37"/>
        <v>0.20237266433999998</v>
      </c>
      <c r="H810" s="25">
        <f t="shared" si="38"/>
        <v>2.0237266433999999E-2</v>
      </c>
      <c r="I810" s="11">
        <v>3.8873332700000001</v>
      </c>
    </row>
    <row r="811" spans="1:9" x14ac:dyDescent="0.25">
      <c r="A811" s="2">
        <v>45722.659722222219</v>
      </c>
      <c r="B811" s="9">
        <v>7.0255890000000001E-2</v>
      </c>
      <c r="C811" s="4">
        <v>31.553778000000001</v>
      </c>
      <c r="D811" s="3">
        <v>61.329524999999997</v>
      </c>
      <c r="E811" s="6">
        <v>440.38245000000001</v>
      </c>
      <c r="F811" s="25">
        <f t="shared" si="36"/>
        <v>0.26422947000000002</v>
      </c>
      <c r="G811" s="25">
        <f t="shared" si="37"/>
        <v>0.20345669190000001</v>
      </c>
      <c r="H811" s="25">
        <f t="shared" si="38"/>
        <v>2.0345669190000002E-2</v>
      </c>
      <c r="I811" s="11">
        <v>4.4126485769999997</v>
      </c>
    </row>
    <row r="812" spans="1:9" x14ac:dyDescent="0.25">
      <c r="A812" s="2">
        <v>45722.666666666657</v>
      </c>
      <c r="B812" s="9">
        <v>6.0744396999999999E-2</v>
      </c>
      <c r="C812" s="4">
        <v>31.449024000000001</v>
      </c>
      <c r="D812" s="3">
        <v>61.996110000000002</v>
      </c>
      <c r="E812" s="6">
        <v>319.20978000000002</v>
      </c>
      <c r="F812" s="25">
        <f t="shared" si="36"/>
        <v>0.19152586800000002</v>
      </c>
      <c r="G812" s="25">
        <f t="shared" si="37"/>
        <v>0.14747491836000001</v>
      </c>
      <c r="H812" s="25">
        <f t="shared" si="38"/>
        <v>1.4747491836000002E-2</v>
      </c>
      <c r="I812" s="11">
        <v>4.6227746989999998</v>
      </c>
    </row>
    <row r="813" spans="1:9" x14ac:dyDescent="0.25">
      <c r="A813" s="2">
        <v>45722.673611111109</v>
      </c>
      <c r="B813" s="9">
        <v>7.0190965999999994E-2</v>
      </c>
      <c r="C813" s="4">
        <v>31.486257999999999</v>
      </c>
      <c r="D813" s="3">
        <v>62.371895000000002</v>
      </c>
      <c r="E813" s="6">
        <v>387.26076999999998</v>
      </c>
      <c r="F813" s="25">
        <f t="shared" si="36"/>
        <v>0.23235646199999999</v>
      </c>
      <c r="G813" s="25">
        <f t="shared" si="37"/>
        <v>0.17891447574</v>
      </c>
      <c r="H813" s="25">
        <f t="shared" si="38"/>
        <v>1.7891447574000002E-2</v>
      </c>
      <c r="I813" s="11">
        <v>4.727837761</v>
      </c>
    </row>
    <row r="814" spans="1:9" x14ac:dyDescent="0.25">
      <c r="A814" s="2">
        <v>45722.680555555547</v>
      </c>
      <c r="B814" s="9">
        <v>6.2045990000000002E-2</v>
      </c>
      <c r="C814" s="4">
        <v>31.10998</v>
      </c>
      <c r="D814" s="3">
        <v>63.998595999999999</v>
      </c>
      <c r="E814" s="6">
        <v>237.65880999999999</v>
      </c>
      <c r="F814" s="25">
        <f t="shared" si="36"/>
        <v>0.14259528599999999</v>
      </c>
      <c r="G814" s="25">
        <f t="shared" si="37"/>
        <v>0.10979837022</v>
      </c>
      <c r="H814" s="25">
        <f t="shared" si="38"/>
        <v>1.0979837022E-2</v>
      </c>
      <c r="I814" s="11">
        <v>4.727837761</v>
      </c>
    </row>
    <row r="815" spans="1:9" x14ac:dyDescent="0.25">
      <c r="A815" s="2">
        <v>45722.6875</v>
      </c>
      <c r="B815" s="9">
        <v>6.2917589999999995E-2</v>
      </c>
      <c r="C815" s="4">
        <v>31.256997999999999</v>
      </c>
      <c r="D815" s="3">
        <v>64.968445000000003</v>
      </c>
      <c r="E815" s="6">
        <v>233.01273</v>
      </c>
      <c r="F815" s="25">
        <f t="shared" si="36"/>
        <v>0.13980763800000001</v>
      </c>
      <c r="G815" s="25">
        <f t="shared" si="37"/>
        <v>0.10765188126000001</v>
      </c>
      <c r="H815" s="25">
        <f t="shared" si="38"/>
        <v>1.0765188126000002E-2</v>
      </c>
      <c r="I815" s="11">
        <v>4.727837761</v>
      </c>
    </row>
    <row r="816" spans="1:9" x14ac:dyDescent="0.25">
      <c r="A816" s="2">
        <v>45722.694444444453</v>
      </c>
      <c r="B816" s="9">
        <v>6.2318406999999999E-2</v>
      </c>
      <c r="C816" s="4">
        <v>31.206910000000001</v>
      </c>
      <c r="D816" s="3">
        <v>67.20335</v>
      </c>
      <c r="E816" s="6">
        <v>283.27659999999997</v>
      </c>
      <c r="F816" s="25">
        <f t="shared" si="36"/>
        <v>0.16996596</v>
      </c>
      <c r="G816" s="25">
        <f t="shared" si="37"/>
        <v>0.13087378920000001</v>
      </c>
      <c r="H816" s="25">
        <f t="shared" si="38"/>
        <v>1.3087378920000002E-2</v>
      </c>
      <c r="I816" s="11">
        <v>3.9923963310000001</v>
      </c>
    </row>
    <row r="817" spans="1:9" x14ac:dyDescent="0.25">
      <c r="A817" s="2">
        <v>45722.701388888891</v>
      </c>
      <c r="B817" s="9">
        <v>6.0822380000000002E-2</v>
      </c>
      <c r="C817" s="4">
        <v>30.960522000000001</v>
      </c>
      <c r="D817" s="3">
        <v>64.501059999999995</v>
      </c>
      <c r="E817" s="6">
        <v>208.18977000000001</v>
      </c>
      <c r="F817" s="25">
        <f t="shared" si="36"/>
        <v>0.12491386200000001</v>
      </c>
      <c r="G817" s="25">
        <f t="shared" si="37"/>
        <v>9.6183673740000017E-2</v>
      </c>
      <c r="H817" s="25">
        <f t="shared" si="38"/>
        <v>9.618367374000002E-3</v>
      </c>
      <c r="I817" s="11">
        <v>4.4126485769999997</v>
      </c>
    </row>
    <row r="818" spans="1:9" x14ac:dyDescent="0.25">
      <c r="A818" s="2">
        <v>45722.708333333343</v>
      </c>
      <c r="B818" s="9">
        <v>5.6099299999999998E-2</v>
      </c>
      <c r="C818" s="4">
        <v>30.479213999999999</v>
      </c>
      <c r="D818" s="3">
        <v>66.232600000000005</v>
      </c>
      <c r="E818" s="6">
        <v>210.83629999999999</v>
      </c>
      <c r="F818" s="25">
        <f t="shared" si="36"/>
        <v>0.12650178000000001</v>
      </c>
      <c r="G818" s="25">
        <f t="shared" si="37"/>
        <v>9.7406370600000014E-2</v>
      </c>
      <c r="H818" s="25">
        <f t="shared" si="38"/>
        <v>9.7406370600000014E-3</v>
      </c>
      <c r="I818" s="11">
        <v>4.4126485769999997</v>
      </c>
    </row>
    <row r="819" spans="1:9" x14ac:dyDescent="0.25">
      <c r="A819" s="2">
        <v>45722.715277777781</v>
      </c>
      <c r="B819" s="9">
        <v>4.9658027E-2</v>
      </c>
      <c r="C819" s="4">
        <v>29.586120000000001</v>
      </c>
      <c r="D819" s="3">
        <v>68.512960000000007</v>
      </c>
      <c r="E819" s="6">
        <v>237.59623999999999</v>
      </c>
      <c r="F819" s="25">
        <f t="shared" si="36"/>
        <v>0.14255774400000001</v>
      </c>
      <c r="G819" s="25">
        <f t="shared" si="37"/>
        <v>0.10976946288000002</v>
      </c>
      <c r="H819" s="25">
        <f t="shared" si="38"/>
        <v>1.0976946288000002E-2</v>
      </c>
      <c r="I819" s="11">
        <v>4.727837761</v>
      </c>
    </row>
    <row r="820" spans="1:9" x14ac:dyDescent="0.25">
      <c r="A820" s="2">
        <v>45722.722222222219</v>
      </c>
      <c r="B820" s="9">
        <v>4.7952227E-2</v>
      </c>
      <c r="C820" s="4">
        <v>29.977754999999998</v>
      </c>
      <c r="D820" s="3">
        <v>66.618009999999998</v>
      </c>
      <c r="E820" s="6">
        <v>189.82712000000001</v>
      </c>
      <c r="F820" s="25">
        <f t="shared" si="36"/>
        <v>0.11389627200000001</v>
      </c>
      <c r="G820" s="25">
        <f t="shared" si="37"/>
        <v>8.770012944000001E-2</v>
      </c>
      <c r="H820" s="25">
        <f t="shared" si="38"/>
        <v>8.7700129440000021E-3</v>
      </c>
      <c r="I820" s="11">
        <v>4.4126485769999997</v>
      </c>
    </row>
    <row r="821" spans="1:9" x14ac:dyDescent="0.25">
      <c r="A821" s="2">
        <v>45722.729166666657</v>
      </c>
      <c r="B821" s="9">
        <v>5.0914157000000002E-2</v>
      </c>
      <c r="C821" s="4">
        <v>29.595966000000001</v>
      </c>
      <c r="D821" s="3">
        <v>66.907745000000006</v>
      </c>
      <c r="E821" s="6">
        <v>229.70180999999999</v>
      </c>
      <c r="F821" s="25">
        <f t="shared" si="36"/>
        <v>0.13782108600000001</v>
      </c>
      <c r="G821" s="25">
        <f t="shared" si="37"/>
        <v>0.10612223622000001</v>
      </c>
      <c r="H821" s="25">
        <f t="shared" si="38"/>
        <v>1.0612223622000002E-2</v>
      </c>
      <c r="I821" s="11">
        <v>3.782270209</v>
      </c>
    </row>
    <row r="822" spans="1:9" x14ac:dyDescent="0.25">
      <c r="A822" s="2">
        <v>45722.736111111109</v>
      </c>
      <c r="B822" s="9">
        <v>5.3275360000000001E-2</v>
      </c>
      <c r="C822" s="4">
        <v>29.315151</v>
      </c>
      <c r="D822" s="3">
        <v>69.717950000000002</v>
      </c>
      <c r="E822" s="6">
        <v>166.31</v>
      </c>
      <c r="F822" s="25">
        <f t="shared" si="36"/>
        <v>9.9786E-2</v>
      </c>
      <c r="G822" s="25">
        <f t="shared" si="37"/>
        <v>7.6835219999999996E-2</v>
      </c>
      <c r="H822" s="25">
        <f t="shared" si="38"/>
        <v>7.6835219999999999E-3</v>
      </c>
      <c r="I822" s="11">
        <v>4.9379638830000001</v>
      </c>
    </row>
    <row r="823" spans="1:9" x14ac:dyDescent="0.25">
      <c r="A823" s="2">
        <v>45722.743055555547</v>
      </c>
      <c r="B823" s="9">
        <v>5.1193255999999999E-2</v>
      </c>
      <c r="C823" s="4">
        <v>28.538</v>
      </c>
      <c r="D823" s="3">
        <v>70.531450000000007</v>
      </c>
      <c r="E823" s="6">
        <v>163.39394999999999</v>
      </c>
      <c r="F823" s="25">
        <f t="shared" si="36"/>
        <v>9.8036369999999998E-2</v>
      </c>
      <c r="G823" s="25">
        <f t="shared" si="37"/>
        <v>7.5488004900000003E-2</v>
      </c>
      <c r="H823" s="25">
        <f t="shared" si="38"/>
        <v>7.5488004900000003E-3</v>
      </c>
      <c r="I823" s="11">
        <v>5.0430269450000003</v>
      </c>
    </row>
    <row r="824" spans="1:9" x14ac:dyDescent="0.25">
      <c r="A824" s="2">
        <v>45722.75</v>
      </c>
      <c r="B824" s="9">
        <v>4.8944827000000003E-2</v>
      </c>
      <c r="C824" s="4">
        <v>29.072441000000001</v>
      </c>
      <c r="D824" s="3">
        <v>71.485259999999997</v>
      </c>
      <c r="E824" s="6">
        <v>190.35482999999999</v>
      </c>
      <c r="F824" s="25">
        <f t="shared" si="36"/>
        <v>0.11421289800000001</v>
      </c>
      <c r="G824" s="25">
        <f t="shared" si="37"/>
        <v>8.7943931460000013E-2</v>
      </c>
      <c r="H824" s="25">
        <f t="shared" si="38"/>
        <v>8.7943931460000013E-3</v>
      </c>
      <c r="I824" s="11">
        <v>3.782270209</v>
      </c>
    </row>
    <row r="825" spans="1:9" x14ac:dyDescent="0.25">
      <c r="A825" s="2">
        <v>45722.756944444453</v>
      </c>
      <c r="B825" s="9">
        <v>4.6853396999999998E-2</v>
      </c>
      <c r="C825" s="4">
        <v>28.768864000000001</v>
      </c>
      <c r="D825" s="3">
        <v>71.966130000000007</v>
      </c>
      <c r="E825" s="6">
        <v>204.11545000000001</v>
      </c>
      <c r="F825" s="25">
        <f t="shared" si="36"/>
        <v>0.12246927000000001</v>
      </c>
      <c r="G825" s="25">
        <f t="shared" si="37"/>
        <v>9.4301337900000004E-2</v>
      </c>
      <c r="H825" s="25">
        <f t="shared" si="38"/>
        <v>9.4301337900000014E-3</v>
      </c>
      <c r="I825" s="11">
        <v>3.5721440860000002</v>
      </c>
    </row>
    <row r="826" spans="1:9" x14ac:dyDescent="0.25">
      <c r="A826" s="2">
        <v>45722.763888888891</v>
      </c>
      <c r="B826" s="9">
        <v>4.8817325000000002E-2</v>
      </c>
      <c r="C826" s="4">
        <v>28.791191000000001</v>
      </c>
      <c r="D826" s="3">
        <v>72.048789999999997</v>
      </c>
      <c r="E826" s="6">
        <v>170.68266</v>
      </c>
      <c r="F826" s="25">
        <f t="shared" si="36"/>
        <v>0.10240959600000001</v>
      </c>
      <c r="G826" s="25">
        <f t="shared" si="37"/>
        <v>7.8855388920000005E-2</v>
      </c>
      <c r="H826" s="25">
        <f t="shared" si="38"/>
        <v>7.8855388920000009E-3</v>
      </c>
      <c r="I826" s="11">
        <v>3.782270209</v>
      </c>
    </row>
    <row r="827" spans="1:9" x14ac:dyDescent="0.25">
      <c r="A827" s="2">
        <v>45722.770833333343</v>
      </c>
      <c r="B827" s="9">
        <v>4.5183679999999997E-2</v>
      </c>
      <c r="C827" s="4">
        <v>28.689999</v>
      </c>
      <c r="D827" s="3">
        <v>73.135549999999995</v>
      </c>
      <c r="E827" s="6">
        <v>150.36752000000001</v>
      </c>
      <c r="F827" s="25">
        <f t="shared" si="36"/>
        <v>9.0220512000000003E-2</v>
      </c>
      <c r="G827" s="25">
        <f t="shared" si="37"/>
        <v>6.9469794240000007E-2</v>
      </c>
      <c r="H827" s="25">
        <f t="shared" si="38"/>
        <v>6.9469794240000007E-3</v>
      </c>
      <c r="I827" s="11">
        <v>3.362017963</v>
      </c>
    </row>
    <row r="828" spans="1:9" x14ac:dyDescent="0.25">
      <c r="A828" s="2">
        <v>45722.777777777781</v>
      </c>
      <c r="B828" s="9">
        <v>4.2565989999999998E-2</v>
      </c>
      <c r="C828" s="4">
        <v>28.047982999999999</v>
      </c>
      <c r="D828" s="3">
        <v>73.573319999999995</v>
      </c>
      <c r="E828" s="6">
        <v>150.00551999999999</v>
      </c>
      <c r="F828" s="25">
        <f t="shared" si="36"/>
        <v>9.0003311999999988E-2</v>
      </c>
      <c r="G828" s="25">
        <f t="shared" si="37"/>
        <v>6.9302550239999997E-2</v>
      </c>
      <c r="H828" s="25">
        <f t="shared" si="38"/>
        <v>6.9302550239999997E-3</v>
      </c>
      <c r="I828" s="11">
        <v>3.6772071469999998</v>
      </c>
    </row>
    <row r="829" spans="1:9" x14ac:dyDescent="0.25">
      <c r="A829" s="2">
        <v>45722.784722222219</v>
      </c>
      <c r="B829" s="9">
        <v>3.5378117000000001E-2</v>
      </c>
      <c r="C829" s="4">
        <v>27.498396</v>
      </c>
      <c r="D829" s="3">
        <v>71.666349999999994</v>
      </c>
      <c r="E829" s="6">
        <v>126.20885</v>
      </c>
      <c r="F829" s="25">
        <f t="shared" si="36"/>
        <v>7.5725310000000004E-2</v>
      </c>
      <c r="G829" s="25">
        <f t="shared" si="37"/>
        <v>5.8308488700000001E-2</v>
      </c>
      <c r="H829" s="25">
        <f t="shared" si="38"/>
        <v>5.8308488700000004E-3</v>
      </c>
      <c r="I829" s="11">
        <v>3.1518918409999999</v>
      </c>
    </row>
    <row r="830" spans="1:9" x14ac:dyDescent="0.25">
      <c r="A830" s="2">
        <v>45722.791666666657</v>
      </c>
      <c r="B830" s="9">
        <v>1.9224822999999999E-2</v>
      </c>
      <c r="C830" s="4">
        <v>28.361485999999999</v>
      </c>
      <c r="D830" s="3">
        <v>73.543109999999999</v>
      </c>
      <c r="E830" s="6">
        <v>87.272509999999997</v>
      </c>
      <c r="F830" s="25">
        <f t="shared" si="36"/>
        <v>5.2363506000000004E-2</v>
      </c>
      <c r="G830" s="25">
        <f t="shared" si="37"/>
        <v>4.0319899620000002E-2</v>
      </c>
      <c r="H830" s="25">
        <f t="shared" si="38"/>
        <v>4.0319899620000002E-3</v>
      </c>
      <c r="I830" s="11">
        <v>2.9417657180000001</v>
      </c>
    </row>
    <row r="831" spans="1:9" x14ac:dyDescent="0.25">
      <c r="A831" s="2">
        <v>45722.798611111109</v>
      </c>
      <c r="B831" s="9">
        <v>1.7965673000000001E-2</v>
      </c>
      <c r="C831" s="4">
        <v>28.044556</v>
      </c>
      <c r="D831" s="3">
        <v>78.256905000000003</v>
      </c>
      <c r="E831" s="6">
        <v>82.169939999999997</v>
      </c>
      <c r="F831" s="25">
        <f t="shared" si="36"/>
        <v>4.9301963999999997E-2</v>
      </c>
      <c r="G831" s="25">
        <f t="shared" si="37"/>
        <v>3.7962512279999999E-2</v>
      </c>
      <c r="H831" s="25">
        <f t="shared" si="38"/>
        <v>3.796251228E-3</v>
      </c>
      <c r="I831" s="11">
        <v>3.2569549019999999</v>
      </c>
    </row>
    <row r="832" spans="1:9" x14ac:dyDescent="0.25">
      <c r="A832" s="2">
        <v>45722.805555555547</v>
      </c>
      <c r="B832" s="9">
        <v>1.4659531E-2</v>
      </c>
      <c r="C832" s="4">
        <v>28.286179000000001</v>
      </c>
      <c r="D832" s="3">
        <v>77.199470000000005</v>
      </c>
      <c r="E832" s="6">
        <v>58.341990000000003</v>
      </c>
      <c r="F832" s="25">
        <f t="shared" si="36"/>
        <v>3.5005194000000003E-2</v>
      </c>
      <c r="G832" s="25">
        <f t="shared" si="37"/>
        <v>2.6953999380000003E-2</v>
      </c>
      <c r="H832" s="25">
        <f t="shared" si="38"/>
        <v>2.6953999380000004E-3</v>
      </c>
      <c r="I832" s="11">
        <v>2.416450411</v>
      </c>
    </row>
    <row r="833" spans="1:9" x14ac:dyDescent="0.25">
      <c r="A833" s="2">
        <v>45722.8125</v>
      </c>
      <c r="B833" s="9">
        <v>1.4768351000000001E-2</v>
      </c>
      <c r="C833" s="4">
        <v>28.177461999999998</v>
      </c>
      <c r="D833" s="3">
        <v>79.056319999999999</v>
      </c>
      <c r="E833" s="6">
        <v>63.202556999999999</v>
      </c>
      <c r="F833" s="25">
        <f t="shared" si="36"/>
        <v>3.7921534200000002E-2</v>
      </c>
      <c r="G833" s="25">
        <f t="shared" si="37"/>
        <v>2.9199581334000003E-2</v>
      </c>
      <c r="H833" s="25">
        <f t="shared" si="38"/>
        <v>2.9199581334000005E-3</v>
      </c>
      <c r="I833" s="11">
        <v>2.6265765339999998</v>
      </c>
    </row>
    <row r="834" spans="1:9" x14ac:dyDescent="0.25">
      <c r="A834" s="2">
        <v>45722.819444444453</v>
      </c>
      <c r="B834" s="9">
        <v>1.6666535E-2</v>
      </c>
      <c r="C834" s="4">
        <v>28.05057</v>
      </c>
      <c r="D834" s="3">
        <v>81.209509999999995</v>
      </c>
      <c r="E834" s="6">
        <v>54.936366999999997</v>
      </c>
      <c r="F834" s="25">
        <f t="shared" ref="F834:F897" si="39">E834*600/1000000</f>
        <v>3.2961820199999992E-2</v>
      </c>
      <c r="G834" s="25">
        <f t="shared" ref="G834:G897" si="40">IF(E834&gt;10,0.77*F834,0)</f>
        <v>2.5380601553999994E-2</v>
      </c>
      <c r="H834" s="25">
        <f t="shared" ref="H834:H897" si="41">IF(E834&gt;10,0.1*G834,0.5*G834)</f>
        <v>2.5380601553999997E-3</v>
      </c>
      <c r="I834" s="11">
        <v>2.6265765339999998</v>
      </c>
    </row>
    <row r="835" spans="1:9" x14ac:dyDescent="0.25">
      <c r="A835" s="2">
        <v>45722.826388888891</v>
      </c>
      <c r="B835" s="9">
        <v>1.113711E-2</v>
      </c>
      <c r="C835" s="4">
        <v>24.827300000000001</v>
      </c>
      <c r="D835" s="3">
        <v>80.654139999999998</v>
      </c>
      <c r="E835" s="6">
        <v>0</v>
      </c>
      <c r="F835" s="25">
        <f t="shared" si="39"/>
        <v>0</v>
      </c>
      <c r="G835" s="25">
        <f t="shared" si="40"/>
        <v>0</v>
      </c>
      <c r="H835" s="25">
        <f t="shared" si="41"/>
        <v>0</v>
      </c>
      <c r="I835" s="11">
        <v>2.416450411</v>
      </c>
    </row>
    <row r="836" spans="1:9" x14ac:dyDescent="0.25">
      <c r="A836" s="2">
        <v>45722.833333333343</v>
      </c>
      <c r="B836" s="9">
        <v>7.8122399999999998E-3</v>
      </c>
      <c r="C836" s="4">
        <v>23.349057999999999</v>
      </c>
      <c r="D836" s="3">
        <v>82.378799999999998</v>
      </c>
      <c r="E836" s="6">
        <v>0</v>
      </c>
      <c r="F836" s="25">
        <f t="shared" si="39"/>
        <v>0</v>
      </c>
      <c r="G836" s="25">
        <f t="shared" si="40"/>
        <v>0</v>
      </c>
      <c r="H836" s="25">
        <f t="shared" si="41"/>
        <v>0</v>
      </c>
      <c r="I836" s="11">
        <v>2.2063242879999998</v>
      </c>
    </row>
    <row r="837" spans="1:9" x14ac:dyDescent="0.25">
      <c r="A837" s="2">
        <v>45722.840277777781</v>
      </c>
      <c r="B837" s="9">
        <v>6.5862500000000001E-3</v>
      </c>
      <c r="C837" s="4">
        <v>22.789739999999998</v>
      </c>
      <c r="D837" s="3">
        <v>85.281959999999998</v>
      </c>
      <c r="E837" s="6">
        <v>0</v>
      </c>
      <c r="F837" s="25">
        <f t="shared" si="39"/>
        <v>0</v>
      </c>
      <c r="G837" s="25">
        <f t="shared" si="40"/>
        <v>0</v>
      </c>
      <c r="H837" s="25">
        <f t="shared" si="41"/>
        <v>0</v>
      </c>
      <c r="I837" s="11">
        <v>1.9961981660000001</v>
      </c>
    </row>
    <row r="838" spans="1:9" x14ac:dyDescent="0.25">
      <c r="A838" s="2">
        <v>45722.847222222219</v>
      </c>
      <c r="B838" s="9">
        <v>5.6504729999999996E-3</v>
      </c>
      <c r="C838" s="4">
        <v>22.812998</v>
      </c>
      <c r="D838" s="3">
        <v>85.087649999999996</v>
      </c>
      <c r="E838" s="6">
        <v>0</v>
      </c>
      <c r="F838" s="25">
        <f t="shared" si="39"/>
        <v>0</v>
      </c>
      <c r="G838" s="25">
        <f t="shared" si="40"/>
        <v>0</v>
      </c>
      <c r="H838" s="25">
        <f t="shared" si="41"/>
        <v>0</v>
      </c>
      <c r="I838" s="11">
        <v>1.7860720430000001</v>
      </c>
    </row>
    <row r="839" spans="1:9" x14ac:dyDescent="0.25">
      <c r="A839" s="2">
        <v>45722.854166666657</v>
      </c>
      <c r="B839" s="9">
        <v>5.0925420000000002E-3</v>
      </c>
      <c r="C839" s="4">
        <v>22.442015000000001</v>
      </c>
      <c r="D839" s="3">
        <v>86.597149999999999</v>
      </c>
      <c r="E839" s="6">
        <v>0</v>
      </c>
      <c r="F839" s="25">
        <f t="shared" si="39"/>
        <v>0</v>
      </c>
      <c r="G839" s="25">
        <f t="shared" si="40"/>
        <v>0</v>
      </c>
      <c r="H839" s="25">
        <f t="shared" si="41"/>
        <v>0</v>
      </c>
      <c r="I839" s="11">
        <v>1.891135104</v>
      </c>
    </row>
    <row r="840" spans="1:9" x14ac:dyDescent="0.25">
      <c r="A840" s="2">
        <v>45722.861111111109</v>
      </c>
      <c r="B840" s="9">
        <v>4.4486910000000003E-3</v>
      </c>
      <c r="C840" s="4">
        <v>22.346492999999999</v>
      </c>
      <c r="D840" s="3">
        <v>86.261049999999997</v>
      </c>
      <c r="E840" s="6">
        <v>0</v>
      </c>
      <c r="F840" s="25">
        <f t="shared" si="39"/>
        <v>0</v>
      </c>
      <c r="G840" s="25">
        <f t="shared" si="40"/>
        <v>0</v>
      </c>
      <c r="H840" s="25">
        <f t="shared" si="41"/>
        <v>0</v>
      </c>
      <c r="I840" s="11">
        <v>1.5759459199999999</v>
      </c>
    </row>
    <row r="841" spans="1:9" x14ac:dyDescent="0.25">
      <c r="A841" s="2">
        <v>45722.868055555547</v>
      </c>
      <c r="B841" s="9">
        <v>4.2575360000000001E-3</v>
      </c>
      <c r="C841" s="4">
        <v>22.241177</v>
      </c>
      <c r="D841" s="3">
        <v>85.557845999999998</v>
      </c>
      <c r="E841" s="6">
        <v>0</v>
      </c>
      <c r="F841" s="25">
        <f t="shared" si="39"/>
        <v>0</v>
      </c>
      <c r="G841" s="25">
        <f t="shared" si="40"/>
        <v>0</v>
      </c>
      <c r="H841" s="25">
        <f t="shared" si="41"/>
        <v>0</v>
      </c>
      <c r="I841" s="11">
        <v>1.681008982</v>
      </c>
    </row>
    <row r="842" spans="1:9" x14ac:dyDescent="0.25">
      <c r="A842" s="2">
        <v>45722.875</v>
      </c>
      <c r="B842" s="9">
        <v>3.9423710000000001E-3</v>
      </c>
      <c r="C842" s="4">
        <v>22.062736999999998</v>
      </c>
      <c r="D842" s="3">
        <v>86.339569999999995</v>
      </c>
      <c r="E842" s="6">
        <v>0</v>
      </c>
      <c r="F842" s="25">
        <f t="shared" si="39"/>
        <v>0</v>
      </c>
      <c r="G842" s="25">
        <f t="shared" si="40"/>
        <v>0</v>
      </c>
      <c r="H842" s="25">
        <f t="shared" si="41"/>
        <v>0</v>
      </c>
      <c r="I842" s="11">
        <v>1.365819798</v>
      </c>
    </row>
    <row r="843" spans="1:9" x14ac:dyDescent="0.25">
      <c r="A843" s="2">
        <v>45722.881944444453</v>
      </c>
      <c r="B843" s="9">
        <v>3.1631889999999998E-3</v>
      </c>
      <c r="C843" s="4">
        <v>22.043133000000001</v>
      </c>
      <c r="D843" s="3">
        <v>83.278829999999999</v>
      </c>
      <c r="E843" s="6">
        <v>0</v>
      </c>
      <c r="F843" s="25">
        <f t="shared" si="39"/>
        <v>0</v>
      </c>
      <c r="G843" s="25">
        <f t="shared" si="40"/>
        <v>0</v>
      </c>
      <c r="H843" s="25">
        <f t="shared" si="41"/>
        <v>0</v>
      </c>
      <c r="I843" s="11">
        <v>1.155693675</v>
      </c>
    </row>
    <row r="844" spans="1:9" x14ac:dyDescent="0.25">
      <c r="A844" s="2">
        <v>45722.888888888891</v>
      </c>
      <c r="B844" s="9">
        <v>2.5561339999999998E-3</v>
      </c>
      <c r="C844" s="4">
        <v>22.004926999999999</v>
      </c>
      <c r="D844" s="3">
        <v>84.474723999999995</v>
      </c>
      <c r="E844" s="6">
        <v>0</v>
      </c>
      <c r="F844" s="25">
        <f t="shared" si="39"/>
        <v>0</v>
      </c>
      <c r="G844" s="25">
        <f t="shared" si="40"/>
        <v>0</v>
      </c>
      <c r="H844" s="25">
        <f t="shared" si="41"/>
        <v>0</v>
      </c>
      <c r="I844" s="11">
        <v>1.0506306139999999</v>
      </c>
    </row>
    <row r="845" spans="1:9" x14ac:dyDescent="0.25">
      <c r="A845" s="2">
        <v>45722.895833333343</v>
      </c>
      <c r="B845" s="9">
        <v>3.2917250000000001E-3</v>
      </c>
      <c r="C845" s="4">
        <v>22.110256</v>
      </c>
      <c r="D845" s="3">
        <v>83.544970000000006</v>
      </c>
      <c r="E845" s="6">
        <v>0</v>
      </c>
      <c r="F845" s="25">
        <f t="shared" si="39"/>
        <v>0</v>
      </c>
      <c r="G845" s="25">
        <f t="shared" si="40"/>
        <v>0</v>
      </c>
      <c r="H845" s="25">
        <f t="shared" si="41"/>
        <v>0</v>
      </c>
      <c r="I845" s="11">
        <v>1.260756736</v>
      </c>
    </row>
    <row r="846" spans="1:9" x14ac:dyDescent="0.25">
      <c r="A846" s="2">
        <v>45722.902777777781</v>
      </c>
      <c r="B846" s="9">
        <v>5.0441100000000001E-3</v>
      </c>
      <c r="C846" s="4">
        <v>21.877865</v>
      </c>
      <c r="D846" s="3">
        <v>84.063450000000003</v>
      </c>
      <c r="E846" s="6">
        <v>0</v>
      </c>
      <c r="F846" s="25">
        <f t="shared" si="39"/>
        <v>0</v>
      </c>
      <c r="G846" s="25">
        <f t="shared" si="40"/>
        <v>0</v>
      </c>
      <c r="H846" s="25">
        <f t="shared" si="41"/>
        <v>0</v>
      </c>
      <c r="I846" s="11">
        <v>1.891135104</v>
      </c>
    </row>
    <row r="847" spans="1:9" x14ac:dyDescent="0.25">
      <c r="A847" s="2">
        <v>45722.909722222219</v>
      </c>
      <c r="B847" s="9">
        <v>5.6821190000000002E-3</v>
      </c>
      <c r="C847" s="4">
        <v>21.908432000000001</v>
      </c>
      <c r="D847" s="3">
        <v>85.293199999999999</v>
      </c>
      <c r="E847" s="6">
        <v>0</v>
      </c>
      <c r="F847" s="25">
        <f t="shared" si="39"/>
        <v>0</v>
      </c>
      <c r="G847" s="25">
        <f t="shared" si="40"/>
        <v>0</v>
      </c>
      <c r="H847" s="25">
        <f t="shared" si="41"/>
        <v>0</v>
      </c>
      <c r="I847" s="11">
        <v>2.31138735</v>
      </c>
    </row>
    <row r="848" spans="1:9" x14ac:dyDescent="0.25">
      <c r="A848" s="2">
        <v>45722.916666666657</v>
      </c>
      <c r="B848" s="9">
        <v>4.931169E-3</v>
      </c>
      <c r="C848" s="4">
        <v>21.782212999999999</v>
      </c>
      <c r="D848" s="3">
        <v>84.933679999999995</v>
      </c>
      <c r="E848" s="6">
        <v>0</v>
      </c>
      <c r="F848" s="25">
        <f t="shared" si="39"/>
        <v>0</v>
      </c>
      <c r="G848" s="25">
        <f t="shared" si="40"/>
        <v>0</v>
      </c>
      <c r="H848" s="25">
        <f t="shared" si="41"/>
        <v>0</v>
      </c>
      <c r="I848" s="11">
        <v>1.9961981660000001</v>
      </c>
    </row>
    <row r="849" spans="1:9" x14ac:dyDescent="0.25">
      <c r="A849" s="2">
        <v>45722.923611111109</v>
      </c>
      <c r="B849" s="9">
        <v>4.6690560000000004E-3</v>
      </c>
      <c r="C849" s="4">
        <v>21.662590000000002</v>
      </c>
      <c r="D849" s="3">
        <v>85.589979999999997</v>
      </c>
      <c r="E849" s="6">
        <v>0</v>
      </c>
      <c r="F849" s="25">
        <f t="shared" si="39"/>
        <v>0</v>
      </c>
      <c r="G849" s="25">
        <f t="shared" si="40"/>
        <v>0</v>
      </c>
      <c r="H849" s="25">
        <f t="shared" si="41"/>
        <v>0</v>
      </c>
      <c r="I849" s="11">
        <v>1.9961981660000001</v>
      </c>
    </row>
    <row r="850" spans="1:9" x14ac:dyDescent="0.25">
      <c r="A850" s="2">
        <v>45722.930555555547</v>
      </c>
      <c r="B850" s="9">
        <v>4.5252859999999999E-3</v>
      </c>
      <c r="C850" s="4">
        <v>21.715119999999999</v>
      </c>
      <c r="D850" s="3">
        <v>87.016914</v>
      </c>
      <c r="E850" s="6">
        <v>0</v>
      </c>
      <c r="F850" s="25">
        <f t="shared" si="39"/>
        <v>0</v>
      </c>
      <c r="G850" s="25">
        <f t="shared" si="40"/>
        <v>0</v>
      </c>
      <c r="H850" s="25">
        <f t="shared" si="41"/>
        <v>0</v>
      </c>
      <c r="I850" s="11">
        <v>1.891135104</v>
      </c>
    </row>
    <row r="851" spans="1:9" x14ac:dyDescent="0.25">
      <c r="A851" s="2">
        <v>45722.9375</v>
      </c>
      <c r="B851" s="9">
        <v>3.992425E-3</v>
      </c>
      <c r="C851" s="4">
        <v>21.956226000000001</v>
      </c>
      <c r="D851" s="3">
        <v>86.1524</v>
      </c>
      <c r="E851" s="6">
        <v>0</v>
      </c>
      <c r="F851" s="25">
        <f t="shared" si="39"/>
        <v>0</v>
      </c>
      <c r="G851" s="25">
        <f t="shared" si="40"/>
        <v>0</v>
      </c>
      <c r="H851" s="25">
        <f t="shared" si="41"/>
        <v>0</v>
      </c>
      <c r="I851" s="11">
        <v>1.5759459199999999</v>
      </c>
    </row>
    <row r="852" spans="1:9" x14ac:dyDescent="0.25">
      <c r="A852" s="2">
        <v>45722.944444444453</v>
      </c>
      <c r="B852" s="9">
        <v>4.0475789999999999E-3</v>
      </c>
      <c r="C852" s="4">
        <v>21.628095999999999</v>
      </c>
      <c r="D852" s="3">
        <v>88.938770000000005</v>
      </c>
      <c r="E852" s="6">
        <v>0</v>
      </c>
      <c r="F852" s="25">
        <f t="shared" si="39"/>
        <v>0</v>
      </c>
      <c r="G852" s="25">
        <f t="shared" si="40"/>
        <v>0</v>
      </c>
      <c r="H852" s="25">
        <f t="shared" si="41"/>
        <v>0</v>
      </c>
      <c r="I852" s="11">
        <v>1.5759459199999999</v>
      </c>
    </row>
    <row r="853" spans="1:9" x14ac:dyDescent="0.25">
      <c r="A853" s="2">
        <v>45722.951388888891</v>
      </c>
      <c r="B853" s="9">
        <v>4.7665590000000001E-3</v>
      </c>
      <c r="C853" s="4">
        <v>21.679881999999999</v>
      </c>
      <c r="D853" s="3">
        <v>88.635319999999993</v>
      </c>
      <c r="E853" s="6">
        <v>0</v>
      </c>
      <c r="F853" s="25">
        <f t="shared" si="39"/>
        <v>0</v>
      </c>
      <c r="G853" s="25">
        <f t="shared" si="40"/>
        <v>0</v>
      </c>
      <c r="H853" s="25">
        <f t="shared" si="41"/>
        <v>0</v>
      </c>
      <c r="I853" s="11">
        <v>1.681008982</v>
      </c>
    </row>
    <row r="854" spans="1:9" x14ac:dyDescent="0.25">
      <c r="A854" s="2">
        <v>45722.958333333343</v>
      </c>
      <c r="B854" s="9">
        <v>4.6708310000000003E-3</v>
      </c>
      <c r="C854" s="4">
        <v>21.597673</v>
      </c>
      <c r="D854" s="3">
        <v>87.79016</v>
      </c>
      <c r="E854" s="6">
        <v>0</v>
      </c>
      <c r="F854" s="25">
        <f t="shared" si="39"/>
        <v>0</v>
      </c>
      <c r="G854" s="25">
        <f t="shared" si="40"/>
        <v>0</v>
      </c>
      <c r="H854" s="25">
        <f t="shared" si="41"/>
        <v>0</v>
      </c>
      <c r="I854" s="11">
        <v>2.2063242879999998</v>
      </c>
    </row>
    <row r="855" spans="1:9" x14ac:dyDescent="0.25">
      <c r="A855" s="2">
        <v>45722.965277777781</v>
      </c>
      <c r="B855" s="9">
        <v>6.9054040000000004E-3</v>
      </c>
      <c r="C855" s="4">
        <v>21.490673000000001</v>
      </c>
      <c r="D855" s="3">
        <v>86.711529999999996</v>
      </c>
      <c r="E855" s="6">
        <v>0</v>
      </c>
      <c r="F855" s="25">
        <f t="shared" si="39"/>
        <v>0</v>
      </c>
      <c r="G855" s="25">
        <f t="shared" si="40"/>
        <v>0</v>
      </c>
      <c r="H855" s="25">
        <f t="shared" si="41"/>
        <v>0</v>
      </c>
      <c r="I855" s="11">
        <v>2.5215134720000001</v>
      </c>
    </row>
    <row r="856" spans="1:9" x14ac:dyDescent="0.25">
      <c r="A856" s="2">
        <v>45722.972222222219</v>
      </c>
      <c r="B856" s="9">
        <v>6.3352360000000002E-3</v>
      </c>
      <c r="C856" s="4">
        <v>21.486940000000001</v>
      </c>
      <c r="D856" s="3">
        <v>88.044210000000007</v>
      </c>
      <c r="E856" s="6">
        <v>0</v>
      </c>
      <c r="F856" s="25">
        <f t="shared" si="39"/>
        <v>0</v>
      </c>
      <c r="G856" s="25">
        <f t="shared" si="40"/>
        <v>0</v>
      </c>
      <c r="H856" s="25">
        <f t="shared" si="41"/>
        <v>0</v>
      </c>
      <c r="I856" s="11">
        <v>2.416450411</v>
      </c>
    </row>
    <row r="857" spans="1:9" x14ac:dyDescent="0.25">
      <c r="A857" s="2">
        <v>45722.979166666657</v>
      </c>
      <c r="B857" s="9">
        <v>5.9100639999999996E-3</v>
      </c>
      <c r="C857" s="4">
        <v>21.466866</v>
      </c>
      <c r="D857" s="3">
        <v>88.101005999999998</v>
      </c>
      <c r="E857" s="6">
        <v>0</v>
      </c>
      <c r="F857" s="25">
        <f t="shared" si="39"/>
        <v>0</v>
      </c>
      <c r="G857" s="25">
        <f t="shared" si="40"/>
        <v>0</v>
      </c>
      <c r="H857" s="25">
        <f t="shared" si="41"/>
        <v>0</v>
      </c>
      <c r="I857" s="11">
        <v>2.416450411</v>
      </c>
    </row>
    <row r="858" spans="1:9" x14ac:dyDescent="0.25">
      <c r="A858" s="2">
        <v>45722.986111111109</v>
      </c>
      <c r="B858" s="9">
        <v>5.0007009999999998E-3</v>
      </c>
      <c r="C858" s="4">
        <v>21.698936</v>
      </c>
      <c r="D858" s="3">
        <v>85.626723999999996</v>
      </c>
      <c r="E858" s="6">
        <v>0</v>
      </c>
      <c r="F858" s="25">
        <f t="shared" si="39"/>
        <v>0</v>
      </c>
      <c r="G858" s="25">
        <f t="shared" si="40"/>
        <v>0</v>
      </c>
      <c r="H858" s="25">
        <f t="shared" si="41"/>
        <v>0</v>
      </c>
      <c r="I858" s="11">
        <v>2.31138735</v>
      </c>
    </row>
    <row r="859" spans="1:9" x14ac:dyDescent="0.25">
      <c r="A859" s="2">
        <v>45722.993055555547</v>
      </c>
      <c r="B859" s="9">
        <v>5.7381840000000003E-3</v>
      </c>
      <c r="C859" s="4">
        <v>21.761016999999999</v>
      </c>
      <c r="D859" s="3">
        <v>85.358639999999994</v>
      </c>
      <c r="E859" s="6">
        <v>0</v>
      </c>
      <c r="F859" s="25">
        <f t="shared" si="39"/>
        <v>0</v>
      </c>
      <c r="G859" s="25">
        <f t="shared" si="40"/>
        <v>0</v>
      </c>
      <c r="H859" s="25">
        <f t="shared" si="41"/>
        <v>0</v>
      </c>
      <c r="I859" s="11">
        <v>2.416450411</v>
      </c>
    </row>
    <row r="860" spans="1:9" x14ac:dyDescent="0.25">
      <c r="A860" s="2">
        <v>45753</v>
      </c>
      <c r="B860" s="9">
        <v>5.8331520000000003E-3</v>
      </c>
      <c r="C860" s="4">
        <v>21.875843</v>
      </c>
      <c r="D860" s="3">
        <v>84.803989999999999</v>
      </c>
      <c r="E860" s="6">
        <v>0</v>
      </c>
      <c r="F860" s="25">
        <f t="shared" si="39"/>
        <v>0</v>
      </c>
      <c r="G860" s="25">
        <f t="shared" si="40"/>
        <v>0</v>
      </c>
      <c r="H860" s="25">
        <f t="shared" si="41"/>
        <v>0</v>
      </c>
      <c r="I860" s="11">
        <v>2.1012612270000002</v>
      </c>
    </row>
    <row r="861" spans="1:9" x14ac:dyDescent="0.25">
      <c r="A861" s="2">
        <v>45753.006944444453</v>
      </c>
      <c r="B861" s="9">
        <v>4.6072919999999998E-3</v>
      </c>
      <c r="C861" s="4">
        <v>22.265768000000001</v>
      </c>
      <c r="D861" s="3">
        <v>83.601326</v>
      </c>
      <c r="E861" s="6">
        <v>0</v>
      </c>
      <c r="F861" s="25">
        <f t="shared" si="39"/>
        <v>0</v>
      </c>
      <c r="G861" s="25">
        <f t="shared" si="40"/>
        <v>0</v>
      </c>
      <c r="H861" s="25">
        <f t="shared" si="41"/>
        <v>0</v>
      </c>
      <c r="I861" s="11">
        <v>1.891135104</v>
      </c>
    </row>
    <row r="862" spans="1:9" x14ac:dyDescent="0.25">
      <c r="A862" s="2">
        <v>45753.013888888891</v>
      </c>
      <c r="B862" s="9">
        <v>5.4584120000000002E-3</v>
      </c>
      <c r="C862" s="4">
        <v>22.276800000000001</v>
      </c>
      <c r="D862" s="3">
        <v>84.183679999999995</v>
      </c>
      <c r="E862" s="6">
        <v>0</v>
      </c>
      <c r="F862" s="25">
        <f t="shared" si="39"/>
        <v>0</v>
      </c>
      <c r="G862" s="25">
        <f t="shared" si="40"/>
        <v>0</v>
      </c>
      <c r="H862" s="25">
        <f t="shared" si="41"/>
        <v>0</v>
      </c>
      <c r="I862" s="11">
        <v>1.9961981660000001</v>
      </c>
    </row>
    <row r="863" spans="1:9" x14ac:dyDescent="0.25">
      <c r="A863" s="2">
        <v>45753.020833333343</v>
      </c>
      <c r="B863" s="9">
        <v>7.1426659999999998E-3</v>
      </c>
      <c r="C863" s="4">
        <v>22.328189999999999</v>
      </c>
      <c r="D863" s="3">
        <v>84.060394000000002</v>
      </c>
      <c r="E863" s="6">
        <v>0</v>
      </c>
      <c r="F863" s="25">
        <f t="shared" si="39"/>
        <v>0</v>
      </c>
      <c r="G863" s="25">
        <f t="shared" si="40"/>
        <v>0</v>
      </c>
      <c r="H863" s="25">
        <f t="shared" si="41"/>
        <v>0</v>
      </c>
      <c r="I863" s="11">
        <v>2.5215134720000001</v>
      </c>
    </row>
    <row r="864" spans="1:9" x14ac:dyDescent="0.25">
      <c r="A864" s="2">
        <v>45753.027777777781</v>
      </c>
      <c r="B864" s="9">
        <v>7.4410329999999997E-3</v>
      </c>
      <c r="C864" s="4">
        <v>22.299866000000002</v>
      </c>
      <c r="D864" s="3">
        <v>78.345436000000007</v>
      </c>
      <c r="E864" s="6">
        <v>0</v>
      </c>
      <c r="F864" s="25">
        <f t="shared" si="39"/>
        <v>0</v>
      </c>
      <c r="G864" s="25">
        <f t="shared" si="40"/>
        <v>0</v>
      </c>
      <c r="H864" s="25">
        <f t="shared" si="41"/>
        <v>0</v>
      </c>
      <c r="I864" s="11">
        <v>2.31138735</v>
      </c>
    </row>
    <row r="865" spans="1:9" x14ac:dyDescent="0.25">
      <c r="A865" s="2">
        <v>45753.034722222219</v>
      </c>
      <c r="B865" s="9">
        <v>6.7391910000000003E-3</v>
      </c>
      <c r="C865" s="4">
        <v>22.331102000000001</v>
      </c>
      <c r="D865" s="3">
        <v>76.757164000000003</v>
      </c>
      <c r="E865" s="6">
        <v>0</v>
      </c>
      <c r="F865" s="25">
        <f t="shared" si="39"/>
        <v>0</v>
      </c>
      <c r="G865" s="25">
        <f t="shared" si="40"/>
        <v>0</v>
      </c>
      <c r="H865" s="25">
        <f t="shared" si="41"/>
        <v>0</v>
      </c>
      <c r="I865" s="11">
        <v>1.7860720430000001</v>
      </c>
    </row>
    <row r="866" spans="1:9" x14ac:dyDescent="0.25">
      <c r="A866" s="2">
        <v>45753.041666666657</v>
      </c>
      <c r="B866" s="9">
        <v>7.3134660000000002E-3</v>
      </c>
      <c r="C866" s="4">
        <v>22.564781</v>
      </c>
      <c r="D866" s="3">
        <v>71.543959999999998</v>
      </c>
      <c r="E866" s="6">
        <v>0</v>
      </c>
      <c r="F866" s="25">
        <f t="shared" si="39"/>
        <v>0</v>
      </c>
      <c r="G866" s="25">
        <f t="shared" si="40"/>
        <v>0</v>
      </c>
      <c r="H866" s="25">
        <f t="shared" si="41"/>
        <v>0</v>
      </c>
      <c r="I866" s="11">
        <v>1.470882859</v>
      </c>
    </row>
    <row r="867" spans="1:9" x14ac:dyDescent="0.25">
      <c r="A867" s="2">
        <v>45753.048611111109</v>
      </c>
      <c r="B867" s="9">
        <v>1.0556114E-2</v>
      </c>
      <c r="C867" s="4">
        <v>23.636005000000001</v>
      </c>
      <c r="D867" s="3">
        <v>62.826034999999997</v>
      </c>
      <c r="E867" s="6">
        <v>0</v>
      </c>
      <c r="F867" s="25">
        <f t="shared" si="39"/>
        <v>0</v>
      </c>
      <c r="G867" s="25">
        <f t="shared" si="40"/>
        <v>0</v>
      </c>
      <c r="H867" s="25">
        <f t="shared" si="41"/>
        <v>0</v>
      </c>
      <c r="I867" s="11">
        <v>0.94556755199999998</v>
      </c>
    </row>
    <row r="868" spans="1:9" x14ac:dyDescent="0.25">
      <c r="A868" s="2">
        <v>45753.055555555547</v>
      </c>
      <c r="B868" s="9">
        <v>1.1296965000000001E-2</v>
      </c>
      <c r="C868" s="4">
        <v>24.611286</v>
      </c>
      <c r="D868" s="3">
        <v>63.834125999999998</v>
      </c>
      <c r="E868" s="6">
        <v>0</v>
      </c>
      <c r="F868" s="25">
        <f t="shared" si="39"/>
        <v>0</v>
      </c>
      <c r="G868" s="25">
        <f t="shared" si="40"/>
        <v>0</v>
      </c>
      <c r="H868" s="25">
        <f t="shared" si="41"/>
        <v>0</v>
      </c>
      <c r="I868" s="11">
        <v>0.73544142899999998</v>
      </c>
    </row>
    <row r="869" spans="1:9" x14ac:dyDescent="0.25">
      <c r="A869" s="2">
        <v>45753.0625</v>
      </c>
      <c r="B869" s="9">
        <v>1.0958858E-2</v>
      </c>
      <c r="C869" s="4">
        <v>25.259436000000001</v>
      </c>
      <c r="D869" s="3">
        <v>63.770781999999997</v>
      </c>
      <c r="E869" s="6">
        <v>0</v>
      </c>
      <c r="F869" s="25">
        <f t="shared" si="39"/>
        <v>0</v>
      </c>
      <c r="G869" s="25">
        <f t="shared" si="40"/>
        <v>0</v>
      </c>
      <c r="H869" s="25">
        <f t="shared" si="41"/>
        <v>0</v>
      </c>
      <c r="I869" s="11">
        <v>0.63037836800000002</v>
      </c>
    </row>
    <row r="870" spans="1:9" x14ac:dyDescent="0.25">
      <c r="A870" s="2">
        <v>45753.069444444453</v>
      </c>
      <c r="B870" s="9">
        <v>1.1909296999999999E-2</v>
      </c>
      <c r="C870" s="4">
        <v>25.769345999999999</v>
      </c>
      <c r="D870" s="3">
        <v>62.895332000000003</v>
      </c>
      <c r="E870" s="6">
        <v>0</v>
      </c>
      <c r="F870" s="25">
        <f t="shared" si="39"/>
        <v>0</v>
      </c>
      <c r="G870" s="25">
        <f t="shared" si="40"/>
        <v>0</v>
      </c>
      <c r="H870" s="25">
        <f t="shared" si="41"/>
        <v>0</v>
      </c>
      <c r="I870" s="11">
        <v>1.0506306139999999</v>
      </c>
    </row>
    <row r="871" spans="1:9" x14ac:dyDescent="0.25">
      <c r="A871" s="2">
        <v>45753.076388888891</v>
      </c>
      <c r="B871" s="9">
        <v>1.2166420000000001E-2</v>
      </c>
      <c r="C871" s="4">
        <v>25.954628</v>
      </c>
      <c r="D871" s="3">
        <v>63.06183</v>
      </c>
      <c r="E871" s="6">
        <v>0</v>
      </c>
      <c r="F871" s="25">
        <f t="shared" si="39"/>
        <v>0</v>
      </c>
      <c r="G871" s="25">
        <f t="shared" si="40"/>
        <v>0</v>
      </c>
      <c r="H871" s="25">
        <f t="shared" si="41"/>
        <v>0</v>
      </c>
      <c r="I871" s="11">
        <v>1.155693675</v>
      </c>
    </row>
    <row r="872" spans="1:9" x14ac:dyDescent="0.25">
      <c r="A872" s="2">
        <v>45753.083333333343</v>
      </c>
      <c r="B872" s="9">
        <v>1.1652770999999999E-2</v>
      </c>
      <c r="C872" s="4">
        <v>25.229078000000001</v>
      </c>
      <c r="D872" s="3">
        <v>68.672529999999995</v>
      </c>
      <c r="E872" s="6">
        <v>0</v>
      </c>
      <c r="F872" s="25">
        <f t="shared" si="39"/>
        <v>0</v>
      </c>
      <c r="G872" s="25">
        <f t="shared" si="40"/>
        <v>0</v>
      </c>
      <c r="H872" s="25">
        <f t="shared" si="41"/>
        <v>0</v>
      </c>
      <c r="I872" s="11">
        <v>1.365819798</v>
      </c>
    </row>
    <row r="873" spans="1:9" x14ac:dyDescent="0.25">
      <c r="A873" s="2">
        <v>45753.090277777781</v>
      </c>
      <c r="B873" s="9">
        <v>1.0269518E-2</v>
      </c>
      <c r="C873" s="4">
        <v>24.887671999999998</v>
      </c>
      <c r="D873" s="3">
        <v>69.331360000000004</v>
      </c>
      <c r="E873" s="6">
        <v>0</v>
      </c>
      <c r="F873" s="25">
        <f t="shared" si="39"/>
        <v>0</v>
      </c>
      <c r="G873" s="25">
        <f t="shared" si="40"/>
        <v>0</v>
      </c>
      <c r="H873" s="25">
        <f t="shared" si="41"/>
        <v>0</v>
      </c>
      <c r="I873" s="11">
        <v>1.365819798</v>
      </c>
    </row>
    <row r="874" spans="1:9" x14ac:dyDescent="0.25">
      <c r="A874" s="2">
        <v>45753.097222222219</v>
      </c>
      <c r="B874" s="9">
        <v>8.9361949999999992E-3</v>
      </c>
      <c r="C874" s="4">
        <v>25.003299999999999</v>
      </c>
      <c r="D874" s="3">
        <v>72.144639999999995</v>
      </c>
      <c r="E874" s="6">
        <v>0</v>
      </c>
      <c r="F874" s="25">
        <f t="shared" si="39"/>
        <v>0</v>
      </c>
      <c r="G874" s="25">
        <f t="shared" si="40"/>
        <v>0</v>
      </c>
      <c r="H874" s="25">
        <f t="shared" si="41"/>
        <v>0</v>
      </c>
      <c r="I874" s="11">
        <v>1.260756736</v>
      </c>
    </row>
    <row r="875" spans="1:9" x14ac:dyDescent="0.25">
      <c r="A875" s="2">
        <v>45753.104166666657</v>
      </c>
      <c r="B875" s="9">
        <v>7.4346999999999998E-3</v>
      </c>
      <c r="C875" s="4">
        <v>24.830223</v>
      </c>
      <c r="D875" s="3">
        <v>69.233890000000002</v>
      </c>
      <c r="E875" s="6">
        <v>0</v>
      </c>
      <c r="F875" s="25">
        <f t="shared" si="39"/>
        <v>0</v>
      </c>
      <c r="G875" s="25">
        <f t="shared" si="40"/>
        <v>0</v>
      </c>
      <c r="H875" s="25">
        <f t="shared" si="41"/>
        <v>0</v>
      </c>
      <c r="I875" s="11">
        <v>1.470882859</v>
      </c>
    </row>
    <row r="876" spans="1:9" x14ac:dyDescent="0.25">
      <c r="A876" s="2">
        <v>45753.111111111109</v>
      </c>
      <c r="B876" s="9">
        <v>9.7755169999999992E-3</v>
      </c>
      <c r="C876" s="4">
        <v>25.142889</v>
      </c>
      <c r="D876" s="3">
        <v>68.094040000000007</v>
      </c>
      <c r="E876" s="6">
        <v>0</v>
      </c>
      <c r="F876" s="25">
        <f t="shared" si="39"/>
        <v>0</v>
      </c>
      <c r="G876" s="25">
        <f t="shared" si="40"/>
        <v>0</v>
      </c>
      <c r="H876" s="25">
        <f t="shared" si="41"/>
        <v>0</v>
      </c>
      <c r="I876" s="11">
        <v>1.260756736</v>
      </c>
    </row>
    <row r="877" spans="1:9" x14ac:dyDescent="0.25">
      <c r="A877" s="2">
        <v>45753.118055555547</v>
      </c>
      <c r="B877" s="9">
        <v>9.0001409999999997E-3</v>
      </c>
      <c r="C877" s="4">
        <v>25.272262999999999</v>
      </c>
      <c r="D877" s="3">
        <v>68.844669999999994</v>
      </c>
      <c r="E877" s="6">
        <v>0</v>
      </c>
      <c r="F877" s="25">
        <f t="shared" si="39"/>
        <v>0</v>
      </c>
      <c r="G877" s="25">
        <f t="shared" si="40"/>
        <v>0</v>
      </c>
      <c r="H877" s="25">
        <f t="shared" si="41"/>
        <v>0</v>
      </c>
      <c r="I877" s="11">
        <v>1.260756736</v>
      </c>
    </row>
    <row r="878" spans="1:9" x14ac:dyDescent="0.25">
      <c r="A878" s="2">
        <v>45753.125</v>
      </c>
      <c r="B878" s="9">
        <v>9.0821670000000004E-3</v>
      </c>
      <c r="C878" s="4">
        <v>25.535454000000001</v>
      </c>
      <c r="D878" s="3">
        <v>67.202659999999995</v>
      </c>
      <c r="E878" s="6">
        <v>0</v>
      </c>
      <c r="F878" s="25">
        <f t="shared" si="39"/>
        <v>0</v>
      </c>
      <c r="G878" s="25">
        <f t="shared" si="40"/>
        <v>0</v>
      </c>
      <c r="H878" s="25">
        <f t="shared" si="41"/>
        <v>0</v>
      </c>
      <c r="I878" s="11">
        <v>1.155693675</v>
      </c>
    </row>
    <row r="879" spans="1:9" x14ac:dyDescent="0.25">
      <c r="A879" s="2">
        <v>45753.131944444453</v>
      </c>
      <c r="B879" s="9">
        <v>1.0025124999999999E-2</v>
      </c>
      <c r="C879" s="4">
        <v>25.703033000000001</v>
      </c>
      <c r="D879" s="3">
        <v>69.774889999999999</v>
      </c>
      <c r="E879" s="6">
        <v>0</v>
      </c>
      <c r="F879" s="25">
        <f t="shared" si="39"/>
        <v>0</v>
      </c>
      <c r="G879" s="25">
        <f t="shared" si="40"/>
        <v>0</v>
      </c>
      <c r="H879" s="25">
        <f t="shared" si="41"/>
        <v>0</v>
      </c>
      <c r="I879" s="11">
        <v>1.0506306139999999</v>
      </c>
    </row>
    <row r="880" spans="1:9" x14ac:dyDescent="0.25">
      <c r="A880" s="2">
        <v>45753.138888888891</v>
      </c>
      <c r="B880" s="9">
        <v>9.2951600000000002E-3</v>
      </c>
      <c r="C880" s="4">
        <v>25.437006</v>
      </c>
      <c r="D880" s="3">
        <v>70.062645000000003</v>
      </c>
      <c r="E880" s="6">
        <v>0</v>
      </c>
      <c r="F880" s="25">
        <f t="shared" si="39"/>
        <v>0</v>
      </c>
      <c r="G880" s="25">
        <f t="shared" si="40"/>
        <v>0</v>
      </c>
      <c r="H880" s="25">
        <f t="shared" si="41"/>
        <v>0</v>
      </c>
      <c r="I880" s="11">
        <v>1.155693675</v>
      </c>
    </row>
    <row r="881" spans="1:9" x14ac:dyDescent="0.25">
      <c r="A881" s="2">
        <v>45753.145833333343</v>
      </c>
      <c r="B881" s="9">
        <v>7.6508590000000003E-3</v>
      </c>
      <c r="C881" s="4">
        <v>24.988074999999998</v>
      </c>
      <c r="D881" s="3">
        <v>70.926299999999998</v>
      </c>
      <c r="E881" s="6">
        <v>0</v>
      </c>
      <c r="F881" s="25">
        <f t="shared" si="39"/>
        <v>0</v>
      </c>
      <c r="G881" s="25">
        <f t="shared" si="40"/>
        <v>0</v>
      </c>
      <c r="H881" s="25">
        <f t="shared" si="41"/>
        <v>0</v>
      </c>
      <c r="I881" s="11">
        <v>1.470882859</v>
      </c>
    </row>
    <row r="882" spans="1:9" x14ac:dyDescent="0.25">
      <c r="A882" s="2">
        <v>45753.152777777781</v>
      </c>
      <c r="B882" s="9">
        <v>7.1609969999999997E-3</v>
      </c>
      <c r="C882" s="4">
        <v>24.589634</v>
      </c>
      <c r="D882" s="3">
        <v>71.998450000000005</v>
      </c>
      <c r="E882" s="6">
        <v>0</v>
      </c>
      <c r="F882" s="25">
        <f t="shared" si="39"/>
        <v>0</v>
      </c>
      <c r="G882" s="25">
        <f t="shared" si="40"/>
        <v>0</v>
      </c>
      <c r="H882" s="25">
        <f t="shared" si="41"/>
        <v>0</v>
      </c>
      <c r="I882" s="11">
        <v>1.5759459199999999</v>
      </c>
    </row>
    <row r="883" spans="1:9" x14ac:dyDescent="0.25">
      <c r="A883" s="2">
        <v>45753.159722222219</v>
      </c>
      <c r="B883" s="9">
        <v>7.5402009999999998E-3</v>
      </c>
      <c r="C883" s="4">
        <v>24.194983000000001</v>
      </c>
      <c r="D883" s="3">
        <v>74.012114999999994</v>
      </c>
      <c r="E883" s="6">
        <v>0</v>
      </c>
      <c r="F883" s="25">
        <f t="shared" si="39"/>
        <v>0</v>
      </c>
      <c r="G883" s="25">
        <f t="shared" si="40"/>
        <v>0</v>
      </c>
      <c r="H883" s="25">
        <f t="shared" si="41"/>
        <v>0</v>
      </c>
      <c r="I883" s="11">
        <v>1.365819798</v>
      </c>
    </row>
    <row r="884" spans="1:9" x14ac:dyDescent="0.25">
      <c r="A884" s="2">
        <v>45753.166666666657</v>
      </c>
      <c r="B884" s="9">
        <v>6.304657E-3</v>
      </c>
      <c r="C884" s="4">
        <v>24.091132999999999</v>
      </c>
      <c r="D884" s="3">
        <v>76.836340000000007</v>
      </c>
      <c r="E884" s="6">
        <v>0</v>
      </c>
      <c r="F884" s="25">
        <f t="shared" si="39"/>
        <v>0</v>
      </c>
      <c r="G884" s="25">
        <f t="shared" si="40"/>
        <v>0</v>
      </c>
      <c r="H884" s="25">
        <f t="shared" si="41"/>
        <v>0</v>
      </c>
      <c r="I884" s="11">
        <v>1.470882859</v>
      </c>
    </row>
    <row r="885" spans="1:9" x14ac:dyDescent="0.25">
      <c r="A885" s="2">
        <v>45753.173611111109</v>
      </c>
      <c r="B885" s="9">
        <v>5.4839019999999997E-3</v>
      </c>
      <c r="C885" s="4">
        <v>24.135055999999999</v>
      </c>
      <c r="D885" s="3">
        <v>77.461910000000003</v>
      </c>
      <c r="E885" s="6">
        <v>0</v>
      </c>
      <c r="F885" s="25">
        <f t="shared" si="39"/>
        <v>0</v>
      </c>
      <c r="G885" s="25">
        <f t="shared" si="40"/>
        <v>0</v>
      </c>
      <c r="H885" s="25">
        <f t="shared" si="41"/>
        <v>0</v>
      </c>
      <c r="I885" s="11">
        <v>1.470882859</v>
      </c>
    </row>
    <row r="886" spans="1:9" x14ac:dyDescent="0.25">
      <c r="A886" s="2">
        <v>45753.180555555547</v>
      </c>
      <c r="B886" s="9">
        <v>4.9621099999999996E-3</v>
      </c>
      <c r="C886" s="4">
        <v>24.203403000000002</v>
      </c>
      <c r="D886" s="3">
        <v>77.921004999999994</v>
      </c>
      <c r="E886" s="6">
        <v>0</v>
      </c>
      <c r="F886" s="25">
        <f t="shared" si="39"/>
        <v>0</v>
      </c>
      <c r="G886" s="25">
        <f t="shared" si="40"/>
        <v>0</v>
      </c>
      <c r="H886" s="25">
        <f t="shared" si="41"/>
        <v>0</v>
      </c>
      <c r="I886" s="11">
        <v>1.470882859</v>
      </c>
    </row>
    <row r="887" spans="1:9" x14ac:dyDescent="0.25">
      <c r="A887" s="2">
        <v>45753.1875</v>
      </c>
      <c r="B887" s="9">
        <v>4.8985699999999997E-3</v>
      </c>
      <c r="C887" s="4">
        <v>24.474896999999999</v>
      </c>
      <c r="D887" s="3">
        <v>77.389920000000004</v>
      </c>
      <c r="E887" s="6">
        <v>0</v>
      </c>
      <c r="F887" s="25">
        <f t="shared" si="39"/>
        <v>0</v>
      </c>
      <c r="G887" s="25">
        <f t="shared" si="40"/>
        <v>0</v>
      </c>
      <c r="H887" s="25">
        <f t="shared" si="41"/>
        <v>0</v>
      </c>
      <c r="I887" s="11">
        <v>1.5759459199999999</v>
      </c>
    </row>
    <row r="888" spans="1:9" x14ac:dyDescent="0.25">
      <c r="A888" s="2">
        <v>45753.194444444453</v>
      </c>
      <c r="B888" s="9">
        <v>7.3055780000000001E-3</v>
      </c>
      <c r="C888" s="4">
        <v>24.892250000000001</v>
      </c>
      <c r="D888" s="3">
        <v>75.384320000000002</v>
      </c>
      <c r="E888" s="6">
        <v>0</v>
      </c>
      <c r="F888" s="25">
        <f t="shared" si="39"/>
        <v>0</v>
      </c>
      <c r="G888" s="25">
        <f t="shared" si="40"/>
        <v>0</v>
      </c>
      <c r="H888" s="25">
        <f t="shared" si="41"/>
        <v>0</v>
      </c>
      <c r="I888" s="11">
        <v>1.0506306139999999</v>
      </c>
    </row>
    <row r="889" spans="1:9" x14ac:dyDescent="0.25">
      <c r="A889" s="2">
        <v>45753.201388888891</v>
      </c>
      <c r="B889" s="9">
        <v>4.3596879999999996E-3</v>
      </c>
      <c r="C889" s="4">
        <v>24.088432000000001</v>
      </c>
      <c r="D889" s="3">
        <v>77.084190000000007</v>
      </c>
      <c r="E889" s="6">
        <v>0</v>
      </c>
      <c r="F889" s="25">
        <f t="shared" si="39"/>
        <v>0</v>
      </c>
      <c r="G889" s="25">
        <f t="shared" si="40"/>
        <v>0</v>
      </c>
      <c r="H889" s="25">
        <f t="shared" si="41"/>
        <v>0</v>
      </c>
      <c r="I889" s="11">
        <v>1.470882859</v>
      </c>
    </row>
    <row r="890" spans="1:9" x14ac:dyDescent="0.25">
      <c r="A890" s="2">
        <v>45753.208333333343</v>
      </c>
      <c r="B890" s="9">
        <v>7.8932229999999996E-3</v>
      </c>
      <c r="C890" s="4">
        <v>24.820042000000001</v>
      </c>
      <c r="D890" s="3">
        <v>75.609449999999995</v>
      </c>
      <c r="E890" s="6">
        <v>0</v>
      </c>
      <c r="F890" s="25">
        <f t="shared" si="39"/>
        <v>0</v>
      </c>
      <c r="G890" s="25">
        <f t="shared" si="40"/>
        <v>0</v>
      </c>
      <c r="H890" s="25">
        <f t="shared" si="41"/>
        <v>0</v>
      </c>
      <c r="I890" s="11">
        <v>0.94556755199999998</v>
      </c>
    </row>
    <row r="891" spans="1:9" x14ac:dyDescent="0.25">
      <c r="A891" s="2">
        <v>45753.215277777781</v>
      </c>
      <c r="B891" s="9">
        <v>6.8095200000000003E-3</v>
      </c>
      <c r="C891" s="4">
        <v>24.233688000000001</v>
      </c>
      <c r="D891" s="3">
        <v>77.499290000000002</v>
      </c>
      <c r="E891" s="6">
        <v>0</v>
      </c>
      <c r="F891" s="25">
        <f t="shared" si="39"/>
        <v>0</v>
      </c>
      <c r="G891" s="25">
        <f t="shared" si="40"/>
        <v>0</v>
      </c>
      <c r="H891" s="25">
        <f t="shared" si="41"/>
        <v>0</v>
      </c>
      <c r="I891" s="11">
        <v>1.0506306139999999</v>
      </c>
    </row>
    <row r="892" spans="1:9" x14ac:dyDescent="0.25">
      <c r="A892" s="2">
        <v>45753.222222222219</v>
      </c>
      <c r="B892" s="9">
        <v>4.5934449999999998E-3</v>
      </c>
      <c r="C892" s="4">
        <v>24.290645999999999</v>
      </c>
      <c r="D892" s="3">
        <v>78.402959999999993</v>
      </c>
      <c r="E892" s="6">
        <v>0</v>
      </c>
      <c r="F892" s="25">
        <f t="shared" si="39"/>
        <v>0</v>
      </c>
      <c r="G892" s="25">
        <f t="shared" si="40"/>
        <v>0</v>
      </c>
      <c r="H892" s="25">
        <f t="shared" si="41"/>
        <v>0</v>
      </c>
      <c r="I892" s="11">
        <v>1.5759459199999999</v>
      </c>
    </row>
    <row r="893" spans="1:9" x14ac:dyDescent="0.25">
      <c r="A893" s="2">
        <v>45753.229166666657</v>
      </c>
      <c r="B893" s="9">
        <v>5.344484E-3</v>
      </c>
      <c r="C893" s="4">
        <v>24.176625999999999</v>
      </c>
      <c r="D893" s="3">
        <v>77.987594999999999</v>
      </c>
      <c r="E893" s="6">
        <v>0</v>
      </c>
      <c r="F893" s="25">
        <f t="shared" si="39"/>
        <v>0</v>
      </c>
      <c r="G893" s="25">
        <f t="shared" si="40"/>
        <v>0</v>
      </c>
      <c r="H893" s="25">
        <f t="shared" si="41"/>
        <v>0</v>
      </c>
      <c r="I893" s="11">
        <v>1.470882859</v>
      </c>
    </row>
    <row r="894" spans="1:9" x14ac:dyDescent="0.25">
      <c r="A894" s="2">
        <v>45753.236111111109</v>
      </c>
      <c r="B894" s="9">
        <v>4.4310199999999999E-3</v>
      </c>
      <c r="C894" s="4">
        <v>24.305333999999998</v>
      </c>
      <c r="D894" s="3">
        <v>77.639780000000002</v>
      </c>
      <c r="E894" s="6">
        <v>0</v>
      </c>
      <c r="F894" s="25">
        <f t="shared" si="39"/>
        <v>0</v>
      </c>
      <c r="G894" s="25">
        <f t="shared" si="40"/>
        <v>0</v>
      </c>
      <c r="H894" s="25">
        <f t="shared" si="41"/>
        <v>0</v>
      </c>
      <c r="I894" s="11">
        <v>1.7860720430000001</v>
      </c>
    </row>
    <row r="895" spans="1:9" x14ac:dyDescent="0.25">
      <c r="A895" s="2">
        <v>45753.243055555547</v>
      </c>
      <c r="B895" s="9">
        <v>1.1034220000000001E-2</v>
      </c>
      <c r="C895" s="4">
        <v>25.731655</v>
      </c>
      <c r="D895" s="3">
        <v>75.211394999999996</v>
      </c>
      <c r="E895" s="6">
        <v>77.727620000000002</v>
      </c>
      <c r="F895" s="25">
        <f t="shared" si="39"/>
        <v>4.6636572000000001E-2</v>
      </c>
      <c r="G895" s="25">
        <f t="shared" si="40"/>
        <v>3.5910160439999998E-2</v>
      </c>
      <c r="H895" s="25">
        <f t="shared" si="41"/>
        <v>3.5910160440000001E-3</v>
      </c>
      <c r="I895" s="11">
        <v>1.5759459199999999</v>
      </c>
    </row>
    <row r="896" spans="1:9" x14ac:dyDescent="0.25">
      <c r="A896" s="2">
        <v>45753.25</v>
      </c>
      <c r="B896" s="9">
        <v>1.265719E-2</v>
      </c>
      <c r="C896" s="4">
        <v>26.701263000000001</v>
      </c>
      <c r="D896" s="3">
        <v>74.543364999999994</v>
      </c>
      <c r="E896" s="6">
        <v>90.510739999999998</v>
      </c>
      <c r="F896" s="25">
        <f t="shared" si="39"/>
        <v>5.4306443999999995E-2</v>
      </c>
      <c r="G896" s="25">
        <f t="shared" si="40"/>
        <v>4.1815961879999995E-2</v>
      </c>
      <c r="H896" s="25">
        <f t="shared" si="41"/>
        <v>4.1815961879999993E-3</v>
      </c>
      <c r="I896" s="11">
        <v>1.260756736</v>
      </c>
    </row>
    <row r="897" spans="1:9" x14ac:dyDescent="0.25">
      <c r="A897" s="2">
        <v>45753.256944444453</v>
      </c>
      <c r="B897" s="9">
        <v>1.2067975999999999E-2</v>
      </c>
      <c r="C897" s="4">
        <v>27.467504999999999</v>
      </c>
      <c r="D897" s="3">
        <v>74.485709999999997</v>
      </c>
      <c r="E897" s="6">
        <v>94.241799999999998</v>
      </c>
      <c r="F897" s="25">
        <f t="shared" si="39"/>
        <v>5.6545080000000005E-2</v>
      </c>
      <c r="G897" s="25">
        <f t="shared" si="40"/>
        <v>4.3539711600000003E-2</v>
      </c>
      <c r="H897" s="25">
        <f t="shared" si="41"/>
        <v>4.3539711600000001E-3</v>
      </c>
      <c r="I897" s="11">
        <v>1.260756736</v>
      </c>
    </row>
    <row r="898" spans="1:9" x14ac:dyDescent="0.25">
      <c r="A898" s="2">
        <v>45753.263888888891</v>
      </c>
      <c r="B898" s="9">
        <v>1.2387027E-2</v>
      </c>
      <c r="C898" s="4">
        <v>27.771017000000001</v>
      </c>
      <c r="D898" s="3">
        <v>74.259094000000005</v>
      </c>
      <c r="E898" s="6">
        <v>95.630554000000004</v>
      </c>
      <c r="F898" s="25">
        <f t="shared" ref="F898:F961" si="42">E898*600/1000000</f>
        <v>5.7378332400000003E-2</v>
      </c>
      <c r="G898" s="25">
        <f t="shared" ref="G898:G961" si="43">IF(E898&gt;10,0.77*F898,0)</f>
        <v>4.4181315948000004E-2</v>
      </c>
      <c r="H898" s="25">
        <f t="shared" ref="H898:H961" si="44">IF(E898&gt;10,0.1*G898,0.5*G898)</f>
        <v>4.4181315948000005E-3</v>
      </c>
      <c r="I898" s="11">
        <v>0.94556755199999998</v>
      </c>
    </row>
    <row r="899" spans="1:9" x14ac:dyDescent="0.25">
      <c r="A899" s="2">
        <v>45753.270833333343</v>
      </c>
      <c r="B899" s="9">
        <v>1.4176006999999999E-2</v>
      </c>
      <c r="C899" s="4">
        <v>27.884226000000002</v>
      </c>
      <c r="D899" s="3">
        <v>74.730354000000005</v>
      </c>
      <c r="E899" s="6">
        <v>104.32311</v>
      </c>
      <c r="F899" s="25">
        <f t="shared" si="42"/>
        <v>6.2593865999999998E-2</v>
      </c>
      <c r="G899" s="25">
        <f t="shared" si="43"/>
        <v>4.8197276820000003E-2</v>
      </c>
      <c r="H899" s="25">
        <f t="shared" si="44"/>
        <v>4.819727682000001E-3</v>
      </c>
      <c r="I899" s="11">
        <v>0.73544142899999998</v>
      </c>
    </row>
    <row r="900" spans="1:9" x14ac:dyDescent="0.25">
      <c r="A900" s="2">
        <v>45753.277777777781</v>
      </c>
      <c r="B900" s="9">
        <v>1.6507462000000001E-2</v>
      </c>
      <c r="C900" s="4">
        <v>27.162302</v>
      </c>
      <c r="D900" s="3">
        <v>73.728030000000004</v>
      </c>
      <c r="E900" s="6">
        <v>135.74010000000001</v>
      </c>
      <c r="F900" s="25">
        <f t="shared" si="42"/>
        <v>8.1444060000000013E-2</v>
      </c>
      <c r="G900" s="25">
        <f t="shared" si="43"/>
        <v>6.2711926200000018E-2</v>
      </c>
      <c r="H900" s="25">
        <f t="shared" si="44"/>
        <v>6.2711926200000019E-3</v>
      </c>
      <c r="I900" s="11">
        <v>0.73544142899999998</v>
      </c>
    </row>
    <row r="901" spans="1:9" x14ac:dyDescent="0.25">
      <c r="A901" s="2">
        <v>45753.284722222219</v>
      </c>
      <c r="B901" s="9">
        <v>2.4263289E-2</v>
      </c>
      <c r="C901" s="4">
        <v>27.780650000000001</v>
      </c>
      <c r="D901" s="3">
        <v>80.408519999999996</v>
      </c>
      <c r="E901" s="6">
        <v>225.83619999999999</v>
      </c>
      <c r="F901" s="25">
        <f t="shared" si="42"/>
        <v>0.13550171999999999</v>
      </c>
      <c r="G901" s="25">
        <f t="shared" si="43"/>
        <v>0.1043363244</v>
      </c>
      <c r="H901" s="25">
        <f t="shared" si="44"/>
        <v>1.043363244E-2</v>
      </c>
      <c r="I901" s="11">
        <v>1.0506306139999999</v>
      </c>
    </row>
    <row r="902" spans="1:9" x14ac:dyDescent="0.25">
      <c r="A902" s="2">
        <v>45753.291666666657</v>
      </c>
      <c r="B902" s="9">
        <v>2.8979588000000001E-2</v>
      </c>
      <c r="C902" s="4">
        <v>27.182145999999999</v>
      </c>
      <c r="D902" s="3">
        <v>79.269210000000001</v>
      </c>
      <c r="E902" s="6">
        <v>178.76782</v>
      </c>
      <c r="F902" s="25">
        <f t="shared" si="42"/>
        <v>0.10726069199999999</v>
      </c>
      <c r="G902" s="25">
        <f t="shared" si="43"/>
        <v>8.259073284E-2</v>
      </c>
      <c r="H902" s="25">
        <f t="shared" si="44"/>
        <v>8.2590732840000011E-3</v>
      </c>
      <c r="I902" s="11">
        <v>1.365819798</v>
      </c>
    </row>
    <row r="903" spans="1:9" x14ac:dyDescent="0.25">
      <c r="A903" s="2">
        <v>45753.298611111109</v>
      </c>
      <c r="B903" s="9">
        <v>3.6592002999999998E-2</v>
      </c>
      <c r="C903" s="4">
        <v>27.65278</v>
      </c>
      <c r="D903" s="3">
        <v>77.339225999999996</v>
      </c>
      <c r="E903" s="6">
        <v>255.434</v>
      </c>
      <c r="F903" s="25">
        <f t="shared" si="42"/>
        <v>0.15326039999999999</v>
      </c>
      <c r="G903" s="25">
        <f t="shared" si="43"/>
        <v>0.118010508</v>
      </c>
      <c r="H903" s="25">
        <f t="shared" si="44"/>
        <v>1.1801050800000001E-2</v>
      </c>
      <c r="I903" s="11">
        <v>1.7860720430000001</v>
      </c>
    </row>
    <row r="904" spans="1:9" x14ac:dyDescent="0.25">
      <c r="A904" s="2">
        <v>45753.305555555547</v>
      </c>
      <c r="B904" s="9">
        <v>4.1043877999999999E-2</v>
      </c>
      <c r="C904" s="4">
        <v>27.953994999999999</v>
      </c>
      <c r="D904" s="3">
        <v>76.48312</v>
      </c>
      <c r="E904" s="6">
        <v>289.59089999999998</v>
      </c>
      <c r="F904" s="25">
        <f t="shared" si="42"/>
        <v>0.17375453999999999</v>
      </c>
      <c r="G904" s="25">
        <f t="shared" si="43"/>
        <v>0.13379099579999998</v>
      </c>
      <c r="H904" s="25">
        <f t="shared" si="44"/>
        <v>1.3379099579999998E-2</v>
      </c>
      <c r="I904" s="11">
        <v>1.7860720430000001</v>
      </c>
    </row>
    <row r="905" spans="1:9" x14ac:dyDescent="0.25">
      <c r="A905" s="2">
        <v>45753.3125</v>
      </c>
      <c r="B905" s="9">
        <v>5.2637799999999998E-2</v>
      </c>
      <c r="C905" s="4">
        <v>27.264019999999999</v>
      </c>
      <c r="D905" s="3">
        <v>81.259285000000006</v>
      </c>
      <c r="E905" s="6">
        <v>333.96886999999998</v>
      </c>
      <c r="F905" s="25">
        <f t="shared" si="42"/>
        <v>0.20038132199999997</v>
      </c>
      <c r="G905" s="25">
        <f t="shared" si="43"/>
        <v>0.15429361793999999</v>
      </c>
      <c r="H905" s="25">
        <f t="shared" si="44"/>
        <v>1.5429361794E-2</v>
      </c>
      <c r="I905" s="11">
        <v>2.9417657180000001</v>
      </c>
    </row>
    <row r="906" spans="1:9" x14ac:dyDescent="0.25">
      <c r="A906" s="2">
        <v>45753.319444444453</v>
      </c>
      <c r="B906" s="9">
        <v>4.8169030000000002E-2</v>
      </c>
      <c r="C906" s="4">
        <v>26.962242</v>
      </c>
      <c r="D906" s="3">
        <v>73.392234999999999</v>
      </c>
      <c r="E906" s="6">
        <v>301.51663000000002</v>
      </c>
      <c r="F906" s="25">
        <f t="shared" si="42"/>
        <v>0.180909978</v>
      </c>
      <c r="G906" s="25">
        <f t="shared" si="43"/>
        <v>0.13930068306000001</v>
      </c>
      <c r="H906" s="25">
        <f t="shared" si="44"/>
        <v>1.3930068306000002E-2</v>
      </c>
      <c r="I906" s="11">
        <v>3.0468287790000002</v>
      </c>
    </row>
    <row r="907" spans="1:9" x14ac:dyDescent="0.25">
      <c r="A907" s="2">
        <v>45753.326388888891</v>
      </c>
      <c r="B907" s="9">
        <v>5.2159234999999998E-2</v>
      </c>
      <c r="C907" s="4">
        <v>28.656929999999999</v>
      </c>
      <c r="D907" s="3">
        <v>71.434309999999996</v>
      </c>
      <c r="E907" s="6">
        <v>307.18857000000003</v>
      </c>
      <c r="F907" s="25">
        <f t="shared" si="42"/>
        <v>0.18431314200000001</v>
      </c>
      <c r="G907" s="25">
        <f t="shared" si="43"/>
        <v>0.14192111934000001</v>
      </c>
      <c r="H907" s="25">
        <f t="shared" si="44"/>
        <v>1.4192111934000003E-2</v>
      </c>
      <c r="I907" s="11">
        <v>2.9417657180000001</v>
      </c>
    </row>
    <row r="908" spans="1:9" x14ac:dyDescent="0.25">
      <c r="A908" s="2">
        <v>45753.333333333343</v>
      </c>
      <c r="B908" s="9">
        <v>5.6135780000000003E-2</v>
      </c>
      <c r="C908" s="4">
        <v>29.055074999999999</v>
      </c>
      <c r="D908" s="3">
        <v>72.367935000000003</v>
      </c>
      <c r="E908" s="6">
        <v>443.03287</v>
      </c>
      <c r="F908" s="25">
        <f t="shared" si="42"/>
        <v>0.26581972200000004</v>
      </c>
      <c r="G908" s="25">
        <f t="shared" si="43"/>
        <v>0.20468118594000004</v>
      </c>
      <c r="H908" s="25">
        <f t="shared" si="44"/>
        <v>2.0468118594000006E-2</v>
      </c>
      <c r="I908" s="11">
        <v>2.6265765339999998</v>
      </c>
    </row>
    <row r="909" spans="1:9" x14ac:dyDescent="0.25">
      <c r="A909" s="2">
        <v>45753.340277777781</v>
      </c>
      <c r="B909" s="9">
        <v>5.8544739999999998E-2</v>
      </c>
      <c r="C909" s="4">
        <v>30.249034999999999</v>
      </c>
      <c r="D909" s="3">
        <v>75.539023999999998</v>
      </c>
      <c r="E909" s="6">
        <v>431.19189999999998</v>
      </c>
      <c r="F909" s="25">
        <f t="shared" si="42"/>
        <v>0.25871514000000001</v>
      </c>
      <c r="G909" s="25">
        <f t="shared" si="43"/>
        <v>0.19921065780000002</v>
      </c>
      <c r="H909" s="25">
        <f t="shared" si="44"/>
        <v>1.9921065780000004E-2</v>
      </c>
      <c r="I909" s="11">
        <v>2.31138735</v>
      </c>
    </row>
    <row r="910" spans="1:9" x14ac:dyDescent="0.25">
      <c r="A910" s="2">
        <v>45753.347222222219</v>
      </c>
      <c r="B910" s="9">
        <v>6.0420559999999998E-2</v>
      </c>
      <c r="C910" s="4">
        <v>26.57554</v>
      </c>
      <c r="D910" s="3">
        <v>74.312775000000002</v>
      </c>
      <c r="E910" s="6">
        <v>327.38119999999998</v>
      </c>
      <c r="F910" s="25">
        <f t="shared" si="42"/>
        <v>0.19642872</v>
      </c>
      <c r="G910" s="25">
        <f t="shared" si="43"/>
        <v>0.1512501144</v>
      </c>
      <c r="H910" s="25">
        <f t="shared" si="44"/>
        <v>1.5125011440000001E-2</v>
      </c>
      <c r="I910" s="11">
        <v>2.6265765339999998</v>
      </c>
    </row>
    <row r="911" spans="1:9" x14ac:dyDescent="0.25">
      <c r="A911" s="2">
        <v>45753.354166666657</v>
      </c>
      <c r="B911" s="9">
        <v>5.1406577000000002E-2</v>
      </c>
      <c r="C911" s="4">
        <v>29.076392999999999</v>
      </c>
      <c r="D911" s="3">
        <v>74.429276000000002</v>
      </c>
      <c r="E911" s="6">
        <v>368.72683999999998</v>
      </c>
      <c r="F911" s="25">
        <f t="shared" si="42"/>
        <v>0.22123610399999999</v>
      </c>
      <c r="G911" s="25">
        <f t="shared" si="43"/>
        <v>0.17035180008</v>
      </c>
      <c r="H911" s="25">
        <f t="shared" si="44"/>
        <v>1.7035180008E-2</v>
      </c>
      <c r="I911" s="11">
        <v>3.0468287790000002</v>
      </c>
    </row>
    <row r="912" spans="1:9" x14ac:dyDescent="0.25">
      <c r="A912" s="2">
        <v>45753.361111111109</v>
      </c>
      <c r="B912" s="9">
        <v>5.2646211999999998E-2</v>
      </c>
      <c r="C912" s="4">
        <v>29.124428000000002</v>
      </c>
      <c r="D912" s="3">
        <v>72.831639999999993</v>
      </c>
      <c r="E912" s="6">
        <v>427.40186</v>
      </c>
      <c r="F912" s="25">
        <f t="shared" si="42"/>
        <v>0.25644111600000002</v>
      </c>
      <c r="G912" s="25">
        <f t="shared" si="43"/>
        <v>0.19745965932000004</v>
      </c>
      <c r="H912" s="25">
        <f t="shared" si="44"/>
        <v>1.9745965932000006E-2</v>
      </c>
      <c r="I912" s="11">
        <v>2.7316395949999999</v>
      </c>
    </row>
    <row r="913" spans="1:9" x14ac:dyDescent="0.25">
      <c r="A913" s="2">
        <v>45753.368055555547</v>
      </c>
      <c r="B913" s="9">
        <v>5.8604874000000001E-2</v>
      </c>
      <c r="C913" s="4">
        <v>29.606527</v>
      </c>
      <c r="D913" s="3">
        <v>70.797510000000003</v>
      </c>
      <c r="E913" s="6">
        <v>444.61806999999999</v>
      </c>
      <c r="F913" s="25">
        <f t="shared" si="42"/>
        <v>0.26677084200000001</v>
      </c>
      <c r="G913" s="25">
        <f t="shared" si="43"/>
        <v>0.20541354834</v>
      </c>
      <c r="H913" s="25">
        <f t="shared" si="44"/>
        <v>2.0541354834000002E-2</v>
      </c>
      <c r="I913" s="11">
        <v>3.0468287790000002</v>
      </c>
    </row>
    <row r="914" spans="1:9" x14ac:dyDescent="0.25">
      <c r="A914" s="2">
        <v>45753.375</v>
      </c>
      <c r="B914" s="9">
        <v>6.7188209999999998E-2</v>
      </c>
      <c r="C914" s="4">
        <v>31.167000000000002</v>
      </c>
      <c r="D914" s="3">
        <v>73.752160000000003</v>
      </c>
      <c r="E914" s="6">
        <v>509.56650000000002</v>
      </c>
      <c r="F914" s="25">
        <f t="shared" si="42"/>
        <v>0.30573990000000001</v>
      </c>
      <c r="G914" s="25">
        <f t="shared" si="43"/>
        <v>0.23541972300000003</v>
      </c>
      <c r="H914" s="25">
        <f t="shared" si="44"/>
        <v>2.3541972300000005E-2</v>
      </c>
      <c r="I914" s="11">
        <v>3.362017963</v>
      </c>
    </row>
    <row r="915" spans="1:9" x14ac:dyDescent="0.25">
      <c r="A915" s="2">
        <v>45753.381944444453</v>
      </c>
      <c r="B915" s="9">
        <v>6.7416169999999997E-2</v>
      </c>
      <c r="C915" s="4">
        <v>31.551130000000001</v>
      </c>
      <c r="D915" s="3">
        <v>64.612610000000004</v>
      </c>
      <c r="E915" s="6">
        <v>499.49250000000001</v>
      </c>
      <c r="F915" s="25">
        <f t="shared" si="42"/>
        <v>0.2996955</v>
      </c>
      <c r="G915" s="25">
        <f t="shared" si="43"/>
        <v>0.23076553500000002</v>
      </c>
      <c r="H915" s="25">
        <f t="shared" si="44"/>
        <v>2.3076553500000003E-2</v>
      </c>
      <c r="I915" s="11">
        <v>2.5215134720000001</v>
      </c>
    </row>
    <row r="916" spans="1:9" x14ac:dyDescent="0.25">
      <c r="A916" s="2">
        <v>45753.388888888891</v>
      </c>
      <c r="B916" s="9">
        <v>7.4695899999999996E-2</v>
      </c>
      <c r="C916" s="4">
        <v>32.012591999999998</v>
      </c>
      <c r="D916" s="3">
        <v>65.28295</v>
      </c>
      <c r="E916" s="6">
        <v>490.07074</v>
      </c>
      <c r="F916" s="25">
        <f t="shared" si="42"/>
        <v>0.29404244400000001</v>
      </c>
      <c r="G916" s="25">
        <f t="shared" si="43"/>
        <v>0.22641268188000002</v>
      </c>
      <c r="H916" s="25">
        <f t="shared" si="44"/>
        <v>2.2641268188000004E-2</v>
      </c>
      <c r="I916" s="11">
        <v>3.1518918409999999</v>
      </c>
    </row>
    <row r="917" spans="1:9" x14ac:dyDescent="0.25">
      <c r="A917" s="2">
        <v>45753.395833333343</v>
      </c>
      <c r="B917" s="9">
        <v>7.1959354000000003E-2</v>
      </c>
      <c r="C917" s="4">
        <v>31.599336999999998</v>
      </c>
      <c r="D917" s="3">
        <v>67.563370000000006</v>
      </c>
      <c r="E917" s="6">
        <v>463.20596</v>
      </c>
      <c r="F917" s="25">
        <f t="shared" si="42"/>
        <v>0.27792357600000001</v>
      </c>
      <c r="G917" s="25">
        <f t="shared" si="43"/>
        <v>0.21400115352000001</v>
      </c>
      <c r="H917" s="25">
        <f t="shared" si="44"/>
        <v>2.1400115352000003E-2</v>
      </c>
      <c r="I917" s="11">
        <v>2.5215134720000001</v>
      </c>
    </row>
    <row r="918" spans="1:9" x14ac:dyDescent="0.25">
      <c r="A918" s="2">
        <v>45753.402777777781</v>
      </c>
      <c r="B918" s="9">
        <v>7.2609655999999995E-2</v>
      </c>
      <c r="C918" s="4">
        <v>32.014088000000001</v>
      </c>
      <c r="D918" s="3">
        <v>66.811515999999997</v>
      </c>
      <c r="E918" s="6">
        <v>457.68124</v>
      </c>
      <c r="F918" s="25">
        <f t="shared" si="42"/>
        <v>0.27460874400000002</v>
      </c>
      <c r="G918" s="25">
        <f t="shared" si="43"/>
        <v>0.21144873288000002</v>
      </c>
      <c r="H918" s="25">
        <f t="shared" si="44"/>
        <v>2.1144873288000004E-2</v>
      </c>
      <c r="I918" s="11">
        <v>2.5215134720000001</v>
      </c>
    </row>
    <row r="919" spans="1:9" x14ac:dyDescent="0.25">
      <c r="A919" s="2">
        <v>45753.409722222219</v>
      </c>
      <c r="B919" s="9">
        <v>6.9721469999999994E-2</v>
      </c>
      <c r="C919" s="4">
        <v>32.127600000000001</v>
      </c>
      <c r="D919" s="3">
        <v>61.376094999999999</v>
      </c>
      <c r="E919" s="6">
        <v>437.41397000000001</v>
      </c>
      <c r="F919" s="25">
        <f t="shared" si="42"/>
        <v>0.26244838199999998</v>
      </c>
      <c r="G919" s="25">
        <f t="shared" si="43"/>
        <v>0.20208525413999998</v>
      </c>
      <c r="H919" s="25">
        <f t="shared" si="44"/>
        <v>2.0208525413999999E-2</v>
      </c>
      <c r="I919" s="11">
        <v>2.7316395949999999</v>
      </c>
    </row>
    <row r="920" spans="1:9" x14ac:dyDescent="0.25">
      <c r="A920" s="2">
        <v>45753.416666666657</v>
      </c>
      <c r="B920" s="9">
        <v>7.1271873999999999E-2</v>
      </c>
      <c r="C920" s="4">
        <v>31.773389999999999</v>
      </c>
      <c r="D920" s="3">
        <v>60.772649999999999</v>
      </c>
      <c r="E920" s="6">
        <v>444.68756000000002</v>
      </c>
      <c r="F920" s="25">
        <f t="shared" si="42"/>
        <v>0.26681253600000004</v>
      </c>
      <c r="G920" s="25">
        <f t="shared" si="43"/>
        <v>0.20544565272000004</v>
      </c>
      <c r="H920" s="25">
        <f t="shared" si="44"/>
        <v>2.0544565272000007E-2</v>
      </c>
      <c r="I920" s="11">
        <v>2.9417657180000001</v>
      </c>
    </row>
    <row r="921" spans="1:9" x14ac:dyDescent="0.25">
      <c r="A921" s="2">
        <v>45753.423611111109</v>
      </c>
      <c r="B921" s="9">
        <v>7.4677090000000002E-2</v>
      </c>
      <c r="C921" s="4">
        <v>31.780650000000001</v>
      </c>
      <c r="D921" s="3">
        <v>62.156910000000003</v>
      </c>
      <c r="E921" s="6">
        <v>444.95688000000001</v>
      </c>
      <c r="F921" s="25">
        <f t="shared" si="42"/>
        <v>0.26697412800000003</v>
      </c>
      <c r="G921" s="25">
        <f t="shared" si="43"/>
        <v>0.20557007856000004</v>
      </c>
      <c r="H921" s="25">
        <f t="shared" si="44"/>
        <v>2.0557007856000006E-2</v>
      </c>
      <c r="I921" s="11">
        <v>3.362017963</v>
      </c>
    </row>
    <row r="922" spans="1:9" x14ac:dyDescent="0.25">
      <c r="A922" s="2">
        <v>45753.430555555547</v>
      </c>
      <c r="B922" s="9">
        <v>7.2790480000000005E-2</v>
      </c>
      <c r="C922" s="4">
        <v>31.889215</v>
      </c>
      <c r="D922" s="3">
        <v>60.984839999999998</v>
      </c>
      <c r="E922" s="6">
        <v>383.86721999999997</v>
      </c>
      <c r="F922" s="25">
        <f t="shared" si="42"/>
        <v>0.23032033199999999</v>
      </c>
      <c r="G922" s="25">
        <f t="shared" si="43"/>
        <v>0.17734665563999999</v>
      </c>
      <c r="H922" s="25">
        <f t="shared" si="44"/>
        <v>1.7734665564E-2</v>
      </c>
      <c r="I922" s="11">
        <v>3.4670810250000001</v>
      </c>
    </row>
    <row r="923" spans="1:9" x14ac:dyDescent="0.25">
      <c r="A923" s="2">
        <v>45753.4375</v>
      </c>
      <c r="B923" s="9">
        <v>7.3247775000000001E-2</v>
      </c>
      <c r="C923" s="4">
        <v>31.857386000000002</v>
      </c>
      <c r="D923" s="3">
        <v>61.620019999999997</v>
      </c>
      <c r="E923" s="6">
        <v>494.56137000000001</v>
      </c>
      <c r="F923" s="25">
        <f t="shared" si="42"/>
        <v>0.29673682200000001</v>
      </c>
      <c r="G923" s="25">
        <f t="shared" si="43"/>
        <v>0.22848735294000003</v>
      </c>
      <c r="H923" s="25">
        <f t="shared" si="44"/>
        <v>2.2848735294000003E-2</v>
      </c>
      <c r="I923" s="11">
        <v>3.1518918409999999</v>
      </c>
    </row>
    <row r="924" spans="1:9" x14ac:dyDescent="0.25">
      <c r="A924" s="2">
        <v>45753.444444444453</v>
      </c>
      <c r="B924" s="9">
        <v>8.4414550000000005E-2</v>
      </c>
      <c r="C924" s="4">
        <v>31.658176000000001</v>
      </c>
      <c r="D924" s="3">
        <v>62.324776</v>
      </c>
      <c r="E924" s="6">
        <v>530.17880000000002</v>
      </c>
      <c r="F924" s="25">
        <f t="shared" si="42"/>
        <v>0.31810728000000005</v>
      </c>
      <c r="G924" s="25">
        <f t="shared" si="43"/>
        <v>0.24494260560000003</v>
      </c>
      <c r="H924" s="25">
        <f t="shared" si="44"/>
        <v>2.4494260560000005E-2</v>
      </c>
      <c r="I924" s="11">
        <v>4.5177116379999998</v>
      </c>
    </row>
    <row r="925" spans="1:9" x14ac:dyDescent="0.25">
      <c r="A925" s="2">
        <v>45753.451388888891</v>
      </c>
      <c r="B925" s="9">
        <v>8.9194423999999994E-2</v>
      </c>
      <c r="C925" s="4">
        <v>31.938331999999999</v>
      </c>
      <c r="D925" s="3">
        <v>62.167503000000004</v>
      </c>
      <c r="E925" s="6">
        <v>590.87350000000004</v>
      </c>
      <c r="F925" s="25">
        <f t="shared" si="42"/>
        <v>0.35452410000000001</v>
      </c>
      <c r="G925" s="25">
        <f t="shared" si="43"/>
        <v>0.27298355699999999</v>
      </c>
      <c r="H925" s="25">
        <f t="shared" si="44"/>
        <v>2.7298355699999999E-2</v>
      </c>
      <c r="I925" s="11">
        <v>4.3075855150000004</v>
      </c>
    </row>
    <row r="926" spans="1:9" x14ac:dyDescent="0.25">
      <c r="A926" s="2">
        <v>45753.458333333343</v>
      </c>
      <c r="B926" s="9">
        <v>9.268295E-2</v>
      </c>
      <c r="C926" s="4">
        <v>31.888688999999999</v>
      </c>
      <c r="D926" s="3">
        <v>61.085175</v>
      </c>
      <c r="E926" s="6">
        <v>643.37365999999997</v>
      </c>
      <c r="F926" s="25">
        <f t="shared" si="42"/>
        <v>0.38602419599999999</v>
      </c>
      <c r="G926" s="25">
        <f t="shared" si="43"/>
        <v>0.29723863091999997</v>
      </c>
      <c r="H926" s="25">
        <f t="shared" si="44"/>
        <v>2.9723863091999998E-2</v>
      </c>
      <c r="I926" s="11">
        <v>4.5177116379999998</v>
      </c>
    </row>
    <row r="927" spans="1:9" x14ac:dyDescent="0.25">
      <c r="A927" s="2">
        <v>45753.465277777781</v>
      </c>
      <c r="B927" s="9">
        <v>9.8904989999999998E-2</v>
      </c>
      <c r="C927" s="4">
        <v>32.282153999999998</v>
      </c>
      <c r="D927" s="3">
        <v>61.098166999999997</v>
      </c>
      <c r="E927" s="6">
        <v>669.79589999999996</v>
      </c>
      <c r="F927" s="25">
        <f t="shared" si="42"/>
        <v>0.40187753999999998</v>
      </c>
      <c r="G927" s="25">
        <f t="shared" si="43"/>
        <v>0.30944570579999997</v>
      </c>
      <c r="H927" s="25">
        <f t="shared" si="44"/>
        <v>3.0944570579999997E-2</v>
      </c>
      <c r="I927" s="11">
        <v>4.2025224540000004</v>
      </c>
    </row>
    <row r="928" spans="1:9" x14ac:dyDescent="0.25">
      <c r="A928" s="2">
        <v>45753.472222222219</v>
      </c>
      <c r="B928" s="9">
        <v>0.10425413</v>
      </c>
      <c r="C928" s="4">
        <v>32.164093000000001</v>
      </c>
      <c r="D928" s="3">
        <v>62.283090000000001</v>
      </c>
      <c r="E928" s="6">
        <v>673.89170000000001</v>
      </c>
      <c r="F928" s="25">
        <f t="shared" si="42"/>
        <v>0.40433502000000004</v>
      </c>
      <c r="G928" s="25">
        <f t="shared" si="43"/>
        <v>0.31133796540000003</v>
      </c>
      <c r="H928" s="25">
        <f t="shared" si="44"/>
        <v>3.1133796540000005E-2</v>
      </c>
      <c r="I928" s="11">
        <v>5.0430269450000003</v>
      </c>
    </row>
    <row r="929" spans="1:9" x14ac:dyDescent="0.25">
      <c r="A929" s="2">
        <v>45753.479166666657</v>
      </c>
      <c r="B929" s="9">
        <v>0.10272007399999999</v>
      </c>
      <c r="C929" s="4">
        <v>32.286045000000001</v>
      </c>
      <c r="D929" s="3">
        <v>61.633305</v>
      </c>
      <c r="E929" s="6">
        <v>668.42755</v>
      </c>
      <c r="F929" s="25">
        <f t="shared" si="42"/>
        <v>0.40105652999999997</v>
      </c>
      <c r="G929" s="25">
        <f t="shared" si="43"/>
        <v>0.30881352809999996</v>
      </c>
      <c r="H929" s="25">
        <f t="shared" si="44"/>
        <v>3.0881352809999998E-2</v>
      </c>
      <c r="I929" s="11">
        <v>3.5721440860000002</v>
      </c>
    </row>
    <row r="930" spans="1:9" x14ac:dyDescent="0.25">
      <c r="A930" s="2">
        <v>45753.486111111109</v>
      </c>
      <c r="B930" s="9">
        <v>0.10359443</v>
      </c>
      <c r="C930" s="4">
        <v>32.551459999999999</v>
      </c>
      <c r="D930" s="3">
        <v>63.618164</v>
      </c>
      <c r="E930" s="6">
        <v>670.18820000000005</v>
      </c>
      <c r="F930" s="25">
        <f t="shared" si="42"/>
        <v>0.40211292000000004</v>
      </c>
      <c r="G930" s="25">
        <f t="shared" si="43"/>
        <v>0.30962694840000005</v>
      </c>
      <c r="H930" s="25">
        <f t="shared" si="44"/>
        <v>3.0962694840000006E-2</v>
      </c>
      <c r="I930" s="11">
        <v>4.5177116379999998</v>
      </c>
    </row>
    <row r="931" spans="1:9" x14ac:dyDescent="0.25">
      <c r="A931" s="2">
        <v>45753.493055555547</v>
      </c>
      <c r="B931" s="9">
        <v>0.103213556</v>
      </c>
      <c r="C931" s="4">
        <v>32.751489999999997</v>
      </c>
      <c r="D931" s="3">
        <v>60.115875000000003</v>
      </c>
      <c r="E931" s="6">
        <v>710.70636000000002</v>
      </c>
      <c r="F931" s="25">
        <f t="shared" si="42"/>
        <v>0.42642381600000001</v>
      </c>
      <c r="G931" s="25">
        <f t="shared" si="43"/>
        <v>0.32834633832000004</v>
      </c>
      <c r="H931" s="25">
        <f t="shared" si="44"/>
        <v>3.2834633832000006E-2</v>
      </c>
      <c r="I931" s="11">
        <v>3.8873332700000001</v>
      </c>
    </row>
    <row r="932" spans="1:9" x14ac:dyDescent="0.25">
      <c r="A932" s="2">
        <v>45753.5</v>
      </c>
      <c r="B932" s="9">
        <v>0.10237212</v>
      </c>
      <c r="C932" s="4">
        <v>32.514954000000003</v>
      </c>
      <c r="D932" s="3">
        <v>59.552574</v>
      </c>
      <c r="E932" s="6">
        <v>687.54456000000005</v>
      </c>
      <c r="F932" s="25">
        <f t="shared" si="42"/>
        <v>0.41252673600000006</v>
      </c>
      <c r="G932" s="25">
        <f t="shared" si="43"/>
        <v>0.31764558672000004</v>
      </c>
      <c r="H932" s="25">
        <f t="shared" si="44"/>
        <v>3.1764558672000003E-2</v>
      </c>
      <c r="I932" s="11">
        <v>4.4126485769999997</v>
      </c>
    </row>
    <row r="933" spans="1:9" x14ac:dyDescent="0.25">
      <c r="A933" s="2">
        <v>45753.506944444453</v>
      </c>
      <c r="B933" s="9">
        <v>0.10316837600000001</v>
      </c>
      <c r="C933" s="4">
        <v>32.510089999999998</v>
      </c>
      <c r="D933" s="3">
        <v>60.010834000000003</v>
      </c>
      <c r="E933" s="6">
        <v>688.82745</v>
      </c>
      <c r="F933" s="25">
        <f t="shared" si="42"/>
        <v>0.41329646999999997</v>
      </c>
      <c r="G933" s="25">
        <f t="shared" si="43"/>
        <v>0.31823828189999998</v>
      </c>
      <c r="H933" s="25">
        <f t="shared" si="44"/>
        <v>3.182382819E-2</v>
      </c>
      <c r="I933" s="11">
        <v>4.3075855150000004</v>
      </c>
    </row>
    <row r="934" spans="1:9" x14ac:dyDescent="0.25">
      <c r="A934" s="2">
        <v>45753.513888888891</v>
      </c>
      <c r="B934" s="9">
        <v>0.106180675</v>
      </c>
      <c r="C934" s="4">
        <v>32.344653999999998</v>
      </c>
      <c r="D934" s="3">
        <v>59.671416999999998</v>
      </c>
      <c r="E934" s="6">
        <v>666.72064</v>
      </c>
      <c r="F934" s="25">
        <f t="shared" si="42"/>
        <v>0.40003238400000002</v>
      </c>
      <c r="G934" s="25">
        <f t="shared" si="43"/>
        <v>0.30802493568</v>
      </c>
      <c r="H934" s="25">
        <f t="shared" si="44"/>
        <v>3.0802493568000001E-2</v>
      </c>
      <c r="I934" s="11">
        <v>4.727837761</v>
      </c>
    </row>
    <row r="935" spans="1:9" x14ac:dyDescent="0.25">
      <c r="A935" s="2">
        <v>45753.520833333343</v>
      </c>
      <c r="B935" s="9">
        <v>0.10538649999999999</v>
      </c>
      <c r="C935" s="4">
        <v>32.313732000000002</v>
      </c>
      <c r="D935" s="3">
        <v>58.61786</v>
      </c>
      <c r="E935" s="6">
        <v>685.69524999999999</v>
      </c>
      <c r="F935" s="25">
        <f t="shared" si="42"/>
        <v>0.41141714999999995</v>
      </c>
      <c r="G935" s="25">
        <f t="shared" si="43"/>
        <v>0.31679120549999995</v>
      </c>
      <c r="H935" s="25">
        <f t="shared" si="44"/>
        <v>3.1679120549999995E-2</v>
      </c>
      <c r="I935" s="11">
        <v>4.9379638830000001</v>
      </c>
    </row>
    <row r="936" spans="1:9" x14ac:dyDescent="0.25">
      <c r="A936" s="2">
        <v>45753.527777777781</v>
      </c>
      <c r="B936" s="9">
        <v>0.11446658999999999</v>
      </c>
      <c r="C936" s="4">
        <v>32.669604999999997</v>
      </c>
      <c r="D936" s="3">
        <v>57.54918</v>
      </c>
      <c r="E936" s="6">
        <v>681.39464999999996</v>
      </c>
      <c r="F936" s="25">
        <f t="shared" si="42"/>
        <v>0.40883679000000001</v>
      </c>
      <c r="G936" s="25">
        <f t="shared" si="43"/>
        <v>0.31480432829999999</v>
      </c>
      <c r="H936" s="25">
        <f t="shared" si="44"/>
        <v>3.1480432830000002E-2</v>
      </c>
      <c r="I936" s="11">
        <v>5.1480900060000003</v>
      </c>
    </row>
    <row r="937" spans="1:9" x14ac:dyDescent="0.25">
      <c r="A937" s="2">
        <v>45753.534722222219</v>
      </c>
      <c r="B937" s="9">
        <v>0.111240245</v>
      </c>
      <c r="C937" s="4">
        <v>32.832455000000003</v>
      </c>
      <c r="D937" s="3">
        <v>59.483159999999998</v>
      </c>
      <c r="E937" s="6">
        <v>695.72590000000002</v>
      </c>
      <c r="F937" s="25">
        <f t="shared" si="42"/>
        <v>0.41743554000000005</v>
      </c>
      <c r="G937" s="25">
        <f t="shared" si="43"/>
        <v>0.32142536580000003</v>
      </c>
      <c r="H937" s="25">
        <f t="shared" si="44"/>
        <v>3.2142536580000006E-2</v>
      </c>
      <c r="I937" s="11">
        <v>5.2531530679999996</v>
      </c>
    </row>
    <row r="938" spans="1:9" x14ac:dyDescent="0.25">
      <c r="A938" s="2">
        <v>45753.541666666657</v>
      </c>
      <c r="B938" s="9">
        <v>0.109617196</v>
      </c>
      <c r="C938" s="4">
        <v>32.478816999999999</v>
      </c>
      <c r="D938" s="3">
        <v>58.508156</v>
      </c>
      <c r="E938" s="6">
        <v>681.48443999999995</v>
      </c>
      <c r="F938" s="25">
        <f t="shared" si="42"/>
        <v>0.40889066400000001</v>
      </c>
      <c r="G938" s="25">
        <f t="shared" si="43"/>
        <v>0.31484581128</v>
      </c>
      <c r="H938" s="25">
        <f t="shared" si="44"/>
        <v>3.1484581128000004E-2</v>
      </c>
      <c r="I938" s="11">
        <v>4.5177116379999998</v>
      </c>
    </row>
    <row r="939" spans="1:9" x14ac:dyDescent="0.25">
      <c r="A939" s="2">
        <v>45753.548611111109</v>
      </c>
      <c r="B939" s="9">
        <v>0.105123125</v>
      </c>
      <c r="C939" s="4">
        <v>32.847496</v>
      </c>
      <c r="D939" s="3">
        <v>59.36459</v>
      </c>
      <c r="E939" s="6">
        <v>670.23850000000004</v>
      </c>
      <c r="F939" s="25">
        <f t="shared" si="42"/>
        <v>0.40214310000000003</v>
      </c>
      <c r="G939" s="25">
        <f t="shared" si="43"/>
        <v>0.30965018700000002</v>
      </c>
      <c r="H939" s="25">
        <f t="shared" si="44"/>
        <v>3.0965018700000003E-2</v>
      </c>
      <c r="I939" s="11">
        <v>3.782270209</v>
      </c>
    </row>
    <row r="940" spans="1:9" x14ac:dyDescent="0.25">
      <c r="A940" s="2">
        <v>45753.555555555547</v>
      </c>
      <c r="B940" s="9">
        <v>0.10900773</v>
      </c>
      <c r="C940" s="4">
        <v>32.69782</v>
      </c>
      <c r="D940" s="3">
        <v>59.546875</v>
      </c>
      <c r="E940" s="6">
        <v>663.48302999999999</v>
      </c>
      <c r="F940" s="25">
        <f t="shared" si="42"/>
        <v>0.39808981799999998</v>
      </c>
      <c r="G940" s="25">
        <f t="shared" si="43"/>
        <v>0.30652915986000001</v>
      </c>
      <c r="H940" s="25">
        <f t="shared" si="44"/>
        <v>3.0652915986000003E-2</v>
      </c>
      <c r="I940" s="11">
        <v>4.727837761</v>
      </c>
    </row>
    <row r="941" spans="1:9" x14ac:dyDescent="0.25">
      <c r="A941" s="2">
        <v>45753.5625</v>
      </c>
      <c r="B941" s="9">
        <v>0.11094537</v>
      </c>
      <c r="C941" s="4">
        <v>32.808869999999999</v>
      </c>
      <c r="D941" s="3">
        <v>58.932167</v>
      </c>
      <c r="E941" s="6">
        <v>704.41930000000002</v>
      </c>
      <c r="F941" s="25">
        <f t="shared" si="42"/>
        <v>0.42265158000000003</v>
      </c>
      <c r="G941" s="25">
        <f t="shared" si="43"/>
        <v>0.32544171660000004</v>
      </c>
      <c r="H941" s="25">
        <f t="shared" si="44"/>
        <v>3.2544171660000003E-2</v>
      </c>
      <c r="I941" s="11">
        <v>5.1480900060000003</v>
      </c>
    </row>
    <row r="942" spans="1:9" x14ac:dyDescent="0.25">
      <c r="A942" s="2">
        <v>45753.569444444453</v>
      </c>
      <c r="B942" s="9">
        <v>0.11287082</v>
      </c>
      <c r="C942" s="4">
        <v>32.771999999999998</v>
      </c>
      <c r="D942" s="3">
        <v>58.220317999999999</v>
      </c>
      <c r="E942" s="6">
        <v>669.25885000000005</v>
      </c>
      <c r="F942" s="25">
        <f t="shared" si="42"/>
        <v>0.40155531000000005</v>
      </c>
      <c r="G942" s="25">
        <f t="shared" si="43"/>
        <v>0.30919758870000003</v>
      </c>
      <c r="H942" s="25">
        <f t="shared" si="44"/>
        <v>3.0919758870000005E-2</v>
      </c>
      <c r="I942" s="11">
        <v>4.9379638830000001</v>
      </c>
    </row>
    <row r="943" spans="1:9" x14ac:dyDescent="0.25">
      <c r="A943" s="2">
        <v>45753.576388888891</v>
      </c>
      <c r="B943" s="9">
        <v>0.11183993</v>
      </c>
      <c r="C943" s="4">
        <v>32.442880000000002</v>
      </c>
      <c r="D943" s="3">
        <v>57.694769999999998</v>
      </c>
      <c r="E943" s="6">
        <v>668.93880000000001</v>
      </c>
      <c r="F943" s="25">
        <f t="shared" si="42"/>
        <v>0.40136328000000004</v>
      </c>
      <c r="G943" s="25">
        <f t="shared" si="43"/>
        <v>0.30904972560000005</v>
      </c>
      <c r="H943" s="25">
        <f t="shared" si="44"/>
        <v>3.0904972560000007E-2</v>
      </c>
      <c r="I943" s="11">
        <v>4.5177116379999998</v>
      </c>
    </row>
    <row r="944" spans="1:9" x14ac:dyDescent="0.25">
      <c r="A944" s="2">
        <v>45753.583333333343</v>
      </c>
      <c r="B944" s="9">
        <v>0.112746716</v>
      </c>
      <c r="C944" s="4">
        <v>32.816974999999999</v>
      </c>
      <c r="D944" s="3">
        <v>59.629739999999998</v>
      </c>
      <c r="E944" s="6">
        <v>652.36237000000006</v>
      </c>
      <c r="F944" s="25">
        <f t="shared" si="42"/>
        <v>0.39141742200000001</v>
      </c>
      <c r="G944" s="25">
        <f t="shared" si="43"/>
        <v>0.30139141493999999</v>
      </c>
      <c r="H944" s="25">
        <f t="shared" si="44"/>
        <v>3.0139141494000002E-2</v>
      </c>
      <c r="I944" s="11">
        <v>4.5177116379999998</v>
      </c>
    </row>
    <row r="945" spans="1:9" x14ac:dyDescent="0.25">
      <c r="A945" s="2">
        <v>45753.590277777781</v>
      </c>
      <c r="B945" s="9">
        <v>0.10802653399999999</v>
      </c>
      <c r="C945" s="4">
        <v>32.679423999999997</v>
      </c>
      <c r="D945" s="3">
        <v>60.593105000000001</v>
      </c>
      <c r="E945" s="6">
        <v>635.59370000000001</v>
      </c>
      <c r="F945" s="25">
        <f t="shared" si="42"/>
        <v>0.38135622000000002</v>
      </c>
      <c r="G945" s="25">
        <f t="shared" si="43"/>
        <v>0.29364428940000004</v>
      </c>
      <c r="H945" s="25">
        <f t="shared" si="44"/>
        <v>2.9364428940000006E-2</v>
      </c>
      <c r="I945" s="11">
        <v>4.6227746989999998</v>
      </c>
    </row>
    <row r="946" spans="1:9" x14ac:dyDescent="0.25">
      <c r="A946" s="2">
        <v>45753.597222222219</v>
      </c>
      <c r="B946" s="9">
        <v>0.10776426</v>
      </c>
      <c r="C946" s="4">
        <v>32.849460000000001</v>
      </c>
      <c r="D946" s="3">
        <v>59.934150000000002</v>
      </c>
      <c r="E946" s="6">
        <v>661.01900000000001</v>
      </c>
      <c r="F946" s="25">
        <f t="shared" si="42"/>
        <v>0.3966114</v>
      </c>
      <c r="G946" s="25">
        <f t="shared" si="43"/>
        <v>0.30539077800000003</v>
      </c>
      <c r="H946" s="25">
        <f t="shared" si="44"/>
        <v>3.0539077800000005E-2</v>
      </c>
      <c r="I946" s="11">
        <v>4.0974593930000003</v>
      </c>
    </row>
    <row r="947" spans="1:9" x14ac:dyDescent="0.25">
      <c r="A947" s="2">
        <v>45753.604166666657</v>
      </c>
      <c r="B947" s="9">
        <v>0.10694686</v>
      </c>
      <c r="C947" s="4">
        <v>32.673836000000001</v>
      </c>
      <c r="D947" s="3">
        <v>61.911000000000001</v>
      </c>
      <c r="E947" s="6">
        <v>608.88459999999998</v>
      </c>
      <c r="F947" s="25">
        <f t="shared" si="42"/>
        <v>0.36533076000000003</v>
      </c>
      <c r="G947" s="25">
        <f t="shared" si="43"/>
        <v>0.28130468520000002</v>
      </c>
      <c r="H947" s="25">
        <f t="shared" si="44"/>
        <v>2.8130468520000004E-2</v>
      </c>
      <c r="I947" s="11">
        <v>4.6227746989999998</v>
      </c>
    </row>
    <row r="948" spans="1:9" x14ac:dyDescent="0.25">
      <c r="A948" s="2">
        <v>45753.611111111109</v>
      </c>
      <c r="B948" s="9">
        <v>9.4011806000000003E-2</v>
      </c>
      <c r="C948" s="4">
        <v>32.433030000000002</v>
      </c>
      <c r="D948" s="3">
        <v>58.616900000000001</v>
      </c>
      <c r="E948" s="6">
        <v>548.71436000000006</v>
      </c>
      <c r="F948" s="25">
        <f t="shared" si="42"/>
        <v>0.32922861600000003</v>
      </c>
      <c r="G948" s="25">
        <f t="shared" si="43"/>
        <v>0.25350603432000002</v>
      </c>
      <c r="H948" s="25">
        <f t="shared" si="44"/>
        <v>2.5350603432000005E-2</v>
      </c>
      <c r="I948" s="11">
        <v>3.8873332700000001</v>
      </c>
    </row>
    <row r="949" spans="1:9" x14ac:dyDescent="0.25">
      <c r="A949" s="2">
        <v>45753.618055555547</v>
      </c>
      <c r="B949" s="9">
        <v>8.2733974000000002E-2</v>
      </c>
      <c r="C949" s="4">
        <v>32.193123</v>
      </c>
      <c r="D949" s="3">
        <v>58.394492999999997</v>
      </c>
      <c r="E949" s="6">
        <v>522.96559999999999</v>
      </c>
      <c r="F949" s="25">
        <f t="shared" si="42"/>
        <v>0.31377936000000001</v>
      </c>
      <c r="G949" s="25">
        <f t="shared" si="43"/>
        <v>0.24161010720000001</v>
      </c>
      <c r="H949" s="25">
        <f t="shared" si="44"/>
        <v>2.4161010720000001E-2</v>
      </c>
      <c r="I949" s="11">
        <v>3.8873332700000001</v>
      </c>
    </row>
    <row r="950" spans="1:9" x14ac:dyDescent="0.25">
      <c r="A950" s="2">
        <v>45753.625</v>
      </c>
      <c r="B950" s="9">
        <v>8.2693719999999998E-2</v>
      </c>
      <c r="C950" s="4">
        <v>32.023029999999999</v>
      </c>
      <c r="D950" s="3">
        <v>57.557322999999997</v>
      </c>
      <c r="E950" s="6">
        <v>480.6798</v>
      </c>
      <c r="F950" s="25">
        <f t="shared" si="42"/>
        <v>0.28840788000000001</v>
      </c>
      <c r="G950" s="25">
        <f t="shared" si="43"/>
        <v>0.22207406760000001</v>
      </c>
      <c r="H950" s="25">
        <f t="shared" si="44"/>
        <v>2.2207406760000003E-2</v>
      </c>
      <c r="I950" s="11">
        <v>4.6227746989999998</v>
      </c>
    </row>
    <row r="951" spans="1:9" x14ac:dyDescent="0.25">
      <c r="A951" s="2">
        <v>45753.631944444453</v>
      </c>
      <c r="B951" s="9">
        <v>6.7155419999999993E-2</v>
      </c>
      <c r="C951" s="4">
        <v>31.718634000000002</v>
      </c>
      <c r="D951" s="3">
        <v>61.116909999999997</v>
      </c>
      <c r="E951" s="6">
        <v>418.19896999999997</v>
      </c>
      <c r="F951" s="25">
        <f t="shared" si="42"/>
        <v>0.25091938199999997</v>
      </c>
      <c r="G951" s="25">
        <f t="shared" si="43"/>
        <v>0.19320792413999999</v>
      </c>
      <c r="H951" s="25">
        <f t="shared" si="44"/>
        <v>1.9320792414000001E-2</v>
      </c>
      <c r="I951" s="11">
        <v>4.0974593930000003</v>
      </c>
    </row>
    <row r="952" spans="1:9" x14ac:dyDescent="0.25">
      <c r="A952" s="2">
        <v>45753.638888888891</v>
      </c>
      <c r="B952" s="9">
        <v>6.2371030000000001E-2</v>
      </c>
      <c r="C952" s="4">
        <v>31.817371000000001</v>
      </c>
      <c r="D952" s="3">
        <v>61.156998000000002</v>
      </c>
      <c r="E952" s="6">
        <v>326.69484999999997</v>
      </c>
      <c r="F952" s="25">
        <f t="shared" si="42"/>
        <v>0.19601690999999996</v>
      </c>
      <c r="G952" s="25">
        <f t="shared" si="43"/>
        <v>0.15093302069999998</v>
      </c>
      <c r="H952" s="25">
        <f t="shared" si="44"/>
        <v>1.5093302069999998E-2</v>
      </c>
      <c r="I952" s="11">
        <v>4.6227746989999998</v>
      </c>
    </row>
    <row r="953" spans="1:9" x14ac:dyDescent="0.25">
      <c r="A953" s="2">
        <v>45753.645833333343</v>
      </c>
      <c r="B953" s="9">
        <v>5.5503222999999997E-2</v>
      </c>
      <c r="C953" s="4">
        <v>31.580535999999999</v>
      </c>
      <c r="D953" s="3">
        <v>62.290916000000003</v>
      </c>
      <c r="E953" s="6">
        <v>216.54195000000001</v>
      </c>
      <c r="F953" s="25">
        <f t="shared" si="42"/>
        <v>0.12992517000000001</v>
      </c>
      <c r="G953" s="25">
        <f t="shared" si="43"/>
        <v>0.10004238090000001</v>
      </c>
      <c r="H953" s="25">
        <f t="shared" si="44"/>
        <v>1.0004238090000001E-2</v>
      </c>
      <c r="I953" s="11">
        <v>3.9923963310000001</v>
      </c>
    </row>
    <row r="954" spans="1:9" x14ac:dyDescent="0.25">
      <c r="A954" s="2">
        <v>45753.652777777781</v>
      </c>
      <c r="B954" s="9">
        <v>5.9779119999999998E-2</v>
      </c>
      <c r="C954" s="4">
        <v>31.340885</v>
      </c>
      <c r="D954" s="3">
        <v>63.803899999999999</v>
      </c>
      <c r="E954" s="6">
        <v>207.40227999999999</v>
      </c>
      <c r="F954" s="25">
        <f t="shared" si="42"/>
        <v>0.12444136799999998</v>
      </c>
      <c r="G954" s="25">
        <f t="shared" si="43"/>
        <v>9.5819853359999985E-2</v>
      </c>
      <c r="H954" s="25">
        <f t="shared" si="44"/>
        <v>9.5819853359999999E-3</v>
      </c>
      <c r="I954" s="11">
        <v>4.4126485769999997</v>
      </c>
    </row>
    <row r="955" spans="1:9" x14ac:dyDescent="0.25">
      <c r="A955" s="2">
        <v>45753.659722222219</v>
      </c>
      <c r="B955" s="9">
        <v>5.5689309999999999E-2</v>
      </c>
      <c r="C955" s="4">
        <v>31.360054000000002</v>
      </c>
      <c r="D955" s="3">
        <v>65.143649999999994</v>
      </c>
      <c r="E955" s="6">
        <v>159.06438</v>
      </c>
      <c r="F955" s="25">
        <f t="shared" si="42"/>
        <v>9.5438627999999998E-2</v>
      </c>
      <c r="G955" s="25">
        <f t="shared" si="43"/>
        <v>7.3487743559999999E-2</v>
      </c>
      <c r="H955" s="25">
        <f t="shared" si="44"/>
        <v>7.3487743560000001E-3</v>
      </c>
      <c r="I955" s="11">
        <v>4.727837761</v>
      </c>
    </row>
    <row r="956" spans="1:9" x14ac:dyDescent="0.25">
      <c r="A956" s="2">
        <v>45753.666666666657</v>
      </c>
      <c r="B956" s="9">
        <v>5.3877179999999997E-2</v>
      </c>
      <c r="C956" s="4">
        <v>31.474875999999998</v>
      </c>
      <c r="D956" s="3">
        <v>65.361050000000006</v>
      </c>
      <c r="E956" s="6">
        <v>223.87246999999999</v>
      </c>
      <c r="F956" s="25">
        <f t="shared" si="42"/>
        <v>0.13432348199999999</v>
      </c>
      <c r="G956" s="25">
        <f t="shared" si="43"/>
        <v>0.10342908114</v>
      </c>
      <c r="H956" s="25">
        <f t="shared" si="44"/>
        <v>1.0342908114000002E-2</v>
      </c>
      <c r="I956" s="11">
        <v>3.9923963310000001</v>
      </c>
    </row>
    <row r="957" spans="1:9" x14ac:dyDescent="0.25">
      <c r="A957" s="2">
        <v>45753.673611111109</v>
      </c>
      <c r="B957" s="9">
        <v>5.6859560000000003E-2</v>
      </c>
      <c r="C957" s="4">
        <v>31.492804</v>
      </c>
      <c r="D957" s="3">
        <v>64.795450000000002</v>
      </c>
      <c r="E957" s="6">
        <v>229.57649000000001</v>
      </c>
      <c r="F957" s="25">
        <f t="shared" si="42"/>
        <v>0.13774589400000001</v>
      </c>
      <c r="G957" s="25">
        <f t="shared" si="43"/>
        <v>0.10606433838000001</v>
      </c>
      <c r="H957" s="25">
        <f t="shared" si="44"/>
        <v>1.0606433838000001E-2</v>
      </c>
      <c r="I957" s="11">
        <v>4.0974593930000003</v>
      </c>
    </row>
    <row r="958" spans="1:9" x14ac:dyDescent="0.25">
      <c r="A958" s="2">
        <v>45753.680555555547</v>
      </c>
      <c r="B958" s="9">
        <v>5.3586040000000001E-2</v>
      </c>
      <c r="C958" s="4">
        <v>31.459500999999999</v>
      </c>
      <c r="D958" s="3">
        <v>66.571950000000001</v>
      </c>
      <c r="E958" s="6">
        <v>183.87036000000001</v>
      </c>
      <c r="F958" s="25">
        <f t="shared" si="42"/>
        <v>0.110322216</v>
      </c>
      <c r="G958" s="25">
        <f t="shared" si="43"/>
        <v>8.4948106320000008E-2</v>
      </c>
      <c r="H958" s="25">
        <f t="shared" si="44"/>
        <v>8.4948106320000012E-3</v>
      </c>
      <c r="I958" s="11">
        <v>4.0974593930000003</v>
      </c>
    </row>
    <row r="959" spans="1:9" x14ac:dyDescent="0.25">
      <c r="A959" s="2">
        <v>45753.6875</v>
      </c>
      <c r="B959" s="9">
        <v>5.2798323000000001E-2</v>
      </c>
      <c r="C959" s="4">
        <v>31.139455999999999</v>
      </c>
      <c r="D959" s="3">
        <v>65.228070000000002</v>
      </c>
      <c r="E959" s="6">
        <v>177.43343999999999</v>
      </c>
      <c r="F959" s="25">
        <f t="shared" si="42"/>
        <v>0.10646006399999999</v>
      </c>
      <c r="G959" s="25">
        <f t="shared" si="43"/>
        <v>8.1974249279999994E-2</v>
      </c>
      <c r="H959" s="25">
        <f t="shared" si="44"/>
        <v>8.1974249279999998E-3</v>
      </c>
      <c r="I959" s="11">
        <v>4.0974593930000003</v>
      </c>
    </row>
    <row r="960" spans="1:9" x14ac:dyDescent="0.25">
      <c r="A960" s="2">
        <v>45753.694444444453</v>
      </c>
      <c r="B960" s="9">
        <v>5.6773707E-2</v>
      </c>
      <c r="C960" s="4">
        <v>31.181031999999998</v>
      </c>
      <c r="D960" s="3">
        <v>66.118706000000003</v>
      </c>
      <c r="E960" s="6">
        <v>171.22642999999999</v>
      </c>
      <c r="F960" s="25">
        <f t="shared" si="42"/>
        <v>0.102735858</v>
      </c>
      <c r="G960" s="25">
        <f t="shared" si="43"/>
        <v>7.9106610660000007E-2</v>
      </c>
      <c r="H960" s="25">
        <f t="shared" si="44"/>
        <v>7.9106610660000017E-3</v>
      </c>
      <c r="I960" s="11">
        <v>4.0974593930000003</v>
      </c>
    </row>
    <row r="961" spans="1:9" x14ac:dyDescent="0.25">
      <c r="A961" s="2">
        <v>45753.701388888891</v>
      </c>
      <c r="B961" s="9">
        <v>4.9152885E-2</v>
      </c>
      <c r="C961" s="4">
        <v>31.213940000000001</v>
      </c>
      <c r="D961" s="3">
        <v>66.014200000000002</v>
      </c>
      <c r="E961" s="6">
        <v>166.94030000000001</v>
      </c>
      <c r="F961" s="25">
        <f t="shared" si="42"/>
        <v>0.10016418000000001</v>
      </c>
      <c r="G961" s="25">
        <f t="shared" si="43"/>
        <v>7.712641860000001E-2</v>
      </c>
      <c r="H961" s="25">
        <f t="shared" si="44"/>
        <v>7.712641860000001E-3</v>
      </c>
      <c r="I961" s="11">
        <v>3.8873332700000001</v>
      </c>
    </row>
    <row r="962" spans="1:9" x14ac:dyDescent="0.25">
      <c r="A962" s="2">
        <v>45753.708333333343</v>
      </c>
      <c r="B962" s="9">
        <v>4.9772206999999999E-2</v>
      </c>
      <c r="C962" s="4">
        <v>31.172402999999999</v>
      </c>
      <c r="D962" s="3">
        <v>67.534599999999998</v>
      </c>
      <c r="E962" s="6">
        <v>159.15156999999999</v>
      </c>
      <c r="F962" s="25">
        <f t="shared" ref="F962:F1025" si="45">E962*600/1000000</f>
        <v>9.5490941999999995E-2</v>
      </c>
      <c r="G962" s="25">
        <f t="shared" ref="G962:G1025" si="46">IF(E962&gt;10,0.77*F962,0)</f>
        <v>7.3528025339999997E-2</v>
      </c>
      <c r="H962" s="25">
        <f t="shared" ref="H962:H1025" si="47">IF(E962&gt;10,0.1*G962,0.5*G962)</f>
        <v>7.3528025339999999E-3</v>
      </c>
      <c r="I962" s="11">
        <v>3.782270209</v>
      </c>
    </row>
    <row r="963" spans="1:9" x14ac:dyDescent="0.25">
      <c r="A963" s="2">
        <v>45753.715277777781</v>
      </c>
      <c r="B963" s="9">
        <v>5.132983E-2</v>
      </c>
      <c r="C963" s="4">
        <v>30.810165000000001</v>
      </c>
      <c r="D963" s="3">
        <v>67.972594999999998</v>
      </c>
      <c r="E963" s="6">
        <v>185.62843000000001</v>
      </c>
      <c r="F963" s="25">
        <f t="shared" si="45"/>
        <v>0.111377058</v>
      </c>
      <c r="G963" s="25">
        <f t="shared" si="46"/>
        <v>8.5760334660000007E-2</v>
      </c>
      <c r="H963" s="25">
        <f t="shared" si="47"/>
        <v>8.576033466000001E-3</v>
      </c>
      <c r="I963" s="11">
        <v>4.4126485769999997</v>
      </c>
    </row>
    <row r="964" spans="1:9" x14ac:dyDescent="0.25">
      <c r="A964" s="2">
        <v>45753.722222222219</v>
      </c>
      <c r="B964" s="9">
        <v>4.6330570000000001E-2</v>
      </c>
      <c r="C964" s="4">
        <v>30.992125000000001</v>
      </c>
      <c r="D964" s="3">
        <v>67.770189999999999</v>
      </c>
      <c r="E964" s="6">
        <v>149.63938999999999</v>
      </c>
      <c r="F964" s="25">
        <f t="shared" si="45"/>
        <v>8.9783633999999987E-2</v>
      </c>
      <c r="G964" s="25">
        <f t="shared" si="46"/>
        <v>6.9133398179999986E-2</v>
      </c>
      <c r="H964" s="25">
        <f t="shared" si="47"/>
        <v>6.9133398179999986E-3</v>
      </c>
      <c r="I964" s="11">
        <v>3.1518918409999999</v>
      </c>
    </row>
    <row r="965" spans="1:9" x14ac:dyDescent="0.25">
      <c r="A965" s="2">
        <v>45753.729166666657</v>
      </c>
      <c r="B965" s="9">
        <v>4.8322617999999998E-2</v>
      </c>
      <c r="C965" s="4">
        <v>30.532646</v>
      </c>
      <c r="D965" s="3">
        <v>68.966049999999996</v>
      </c>
      <c r="E965" s="6">
        <v>178.40312</v>
      </c>
      <c r="F965" s="25">
        <f t="shared" si="45"/>
        <v>0.107041872</v>
      </c>
      <c r="G965" s="25">
        <f t="shared" si="46"/>
        <v>8.2422241440000002E-2</v>
      </c>
      <c r="H965" s="25">
        <f t="shared" si="47"/>
        <v>8.2422241440000005E-3</v>
      </c>
      <c r="I965" s="11">
        <v>4.0974593930000003</v>
      </c>
    </row>
    <row r="966" spans="1:9" x14ac:dyDescent="0.25">
      <c r="A966" s="2">
        <v>45753.736111111109</v>
      </c>
      <c r="B966" s="9">
        <v>4.6134643000000003E-2</v>
      </c>
      <c r="C966" s="4">
        <v>30.807905000000002</v>
      </c>
      <c r="D966" s="3">
        <v>68.843765000000005</v>
      </c>
      <c r="E966" s="6">
        <v>139.23689999999999</v>
      </c>
      <c r="F966" s="25">
        <f t="shared" si="45"/>
        <v>8.3542140000000001E-2</v>
      </c>
      <c r="G966" s="25">
        <f t="shared" si="46"/>
        <v>6.4327447800000007E-2</v>
      </c>
      <c r="H966" s="25">
        <f t="shared" si="47"/>
        <v>6.432744780000001E-3</v>
      </c>
      <c r="I966" s="11">
        <v>4.832900822</v>
      </c>
    </row>
    <row r="967" spans="1:9" x14ac:dyDescent="0.25">
      <c r="A967" s="2">
        <v>45753.743055555547</v>
      </c>
      <c r="B967" s="9">
        <v>4.3049669999999998E-2</v>
      </c>
      <c r="C967" s="4">
        <v>30.719248</v>
      </c>
      <c r="D967" s="3">
        <v>68.189064000000002</v>
      </c>
      <c r="E967" s="6">
        <v>156.40442999999999</v>
      </c>
      <c r="F967" s="25">
        <f t="shared" si="45"/>
        <v>9.3842657999999995E-2</v>
      </c>
      <c r="G967" s="25">
        <f t="shared" si="46"/>
        <v>7.2258846660000001E-2</v>
      </c>
      <c r="H967" s="25">
        <f t="shared" si="47"/>
        <v>7.2258846660000001E-3</v>
      </c>
      <c r="I967" s="11">
        <v>3.9923963310000001</v>
      </c>
    </row>
    <row r="968" spans="1:9" x14ac:dyDescent="0.25">
      <c r="A968" s="2">
        <v>45753.75</v>
      </c>
      <c r="B968" s="9">
        <v>4.1914569999999998E-2</v>
      </c>
      <c r="C968" s="4">
        <v>30.477833</v>
      </c>
      <c r="D968" s="3">
        <v>69.458420000000004</v>
      </c>
      <c r="E968" s="6">
        <v>123.85404</v>
      </c>
      <c r="F968" s="25">
        <f t="shared" si="45"/>
        <v>7.4312424000000002E-2</v>
      </c>
      <c r="G968" s="25">
        <f t="shared" si="46"/>
        <v>5.7220566480000006E-2</v>
      </c>
      <c r="H968" s="25">
        <f t="shared" si="47"/>
        <v>5.7220566480000006E-3</v>
      </c>
      <c r="I968" s="11">
        <v>4.0974593930000003</v>
      </c>
    </row>
    <row r="969" spans="1:9" x14ac:dyDescent="0.25">
      <c r="A969" s="2">
        <v>45753.756944444453</v>
      </c>
      <c r="B969" s="9">
        <v>4.1191129999999999E-2</v>
      </c>
      <c r="C969" s="4">
        <v>29.906338000000002</v>
      </c>
      <c r="D969" s="3">
        <v>70.700355999999999</v>
      </c>
      <c r="E969" s="6">
        <v>142.29903999999999</v>
      </c>
      <c r="F969" s="25">
        <f t="shared" si="45"/>
        <v>8.5379423999999995E-2</v>
      </c>
      <c r="G969" s="25">
        <f t="shared" si="46"/>
        <v>6.5742156479999994E-2</v>
      </c>
      <c r="H969" s="25">
        <f t="shared" si="47"/>
        <v>6.5742156479999996E-3</v>
      </c>
      <c r="I969" s="11">
        <v>3.4670810250000001</v>
      </c>
    </row>
    <row r="970" spans="1:9" x14ac:dyDescent="0.25">
      <c r="A970" s="2">
        <v>45753.763888888891</v>
      </c>
      <c r="B970" s="9">
        <v>4.0935777E-2</v>
      </c>
      <c r="C970" s="4">
        <v>30.535864</v>
      </c>
      <c r="D970" s="3">
        <v>69.306820000000002</v>
      </c>
      <c r="E970" s="6">
        <v>142.79208</v>
      </c>
      <c r="F970" s="25">
        <f t="shared" si="45"/>
        <v>8.5675247999999996E-2</v>
      </c>
      <c r="G970" s="25">
        <f t="shared" si="46"/>
        <v>6.5969940960000001E-2</v>
      </c>
      <c r="H970" s="25">
        <f t="shared" si="47"/>
        <v>6.5969940960000006E-3</v>
      </c>
      <c r="I970" s="11">
        <v>2.7316395949999999</v>
      </c>
    </row>
    <row r="971" spans="1:9" x14ac:dyDescent="0.25">
      <c r="A971" s="2">
        <v>45753.770833333343</v>
      </c>
      <c r="B971" s="9">
        <v>3.7964363000000001E-2</v>
      </c>
      <c r="C971" s="4">
        <v>29.637270000000001</v>
      </c>
      <c r="D971" s="3">
        <v>68.786339999999996</v>
      </c>
      <c r="E971" s="6">
        <v>148.24871999999999</v>
      </c>
      <c r="F971" s="25">
        <f t="shared" si="45"/>
        <v>8.8949231999999989E-2</v>
      </c>
      <c r="G971" s="25">
        <f t="shared" si="46"/>
        <v>6.8490908639999987E-2</v>
      </c>
      <c r="H971" s="25">
        <f t="shared" si="47"/>
        <v>6.8490908639999987E-3</v>
      </c>
      <c r="I971" s="11">
        <v>3.4670810250000001</v>
      </c>
    </row>
    <row r="972" spans="1:9" x14ac:dyDescent="0.25">
      <c r="A972" s="2">
        <v>45753.777777777781</v>
      </c>
      <c r="B972" s="9">
        <v>3.6562222999999998E-2</v>
      </c>
      <c r="C972" s="4">
        <v>29.700566999999999</v>
      </c>
      <c r="D972" s="3">
        <v>71.752170000000007</v>
      </c>
      <c r="E972" s="6">
        <v>126.59818</v>
      </c>
      <c r="F972" s="25">
        <f t="shared" si="45"/>
        <v>7.5958907999999992E-2</v>
      </c>
      <c r="G972" s="25">
        <f t="shared" si="46"/>
        <v>5.8488359159999996E-2</v>
      </c>
      <c r="H972" s="25">
        <f t="shared" si="47"/>
        <v>5.848835916E-3</v>
      </c>
      <c r="I972" s="11">
        <v>3.362017963</v>
      </c>
    </row>
    <row r="973" spans="1:9" x14ac:dyDescent="0.25">
      <c r="A973" s="2">
        <v>45753.784722222219</v>
      </c>
      <c r="B973" s="9">
        <v>3.4221004999999999E-2</v>
      </c>
      <c r="C973" s="4">
        <v>28.095669999999998</v>
      </c>
      <c r="D973" s="3">
        <v>72.364975000000001</v>
      </c>
      <c r="E973" s="6">
        <v>91.934989999999999</v>
      </c>
      <c r="F973" s="25">
        <f t="shared" si="45"/>
        <v>5.5160993999999998E-2</v>
      </c>
      <c r="G973" s="25">
        <f t="shared" si="46"/>
        <v>4.2473965379999999E-2</v>
      </c>
      <c r="H973" s="25">
        <f t="shared" si="47"/>
        <v>4.2473965380000001E-3</v>
      </c>
      <c r="I973" s="11">
        <v>3.1518918409999999</v>
      </c>
    </row>
    <row r="974" spans="1:9" x14ac:dyDescent="0.25">
      <c r="A974" s="2">
        <v>45753.791666666657</v>
      </c>
      <c r="B974" s="9">
        <v>1.6408246000000001E-2</v>
      </c>
      <c r="C974" s="4">
        <v>26.812397000000001</v>
      </c>
      <c r="D974" s="3">
        <v>72.188079999999999</v>
      </c>
      <c r="E974" s="6">
        <v>83.477264000000005</v>
      </c>
      <c r="F974" s="25">
        <f t="shared" si="45"/>
        <v>5.0086358400000003E-2</v>
      </c>
      <c r="G974" s="25">
        <f t="shared" si="46"/>
        <v>3.8566495968000006E-2</v>
      </c>
      <c r="H974" s="25">
        <f t="shared" si="47"/>
        <v>3.8566495968000007E-3</v>
      </c>
      <c r="I974" s="11">
        <v>2.6265765339999998</v>
      </c>
    </row>
    <row r="975" spans="1:9" x14ac:dyDescent="0.25">
      <c r="A975" s="2">
        <v>45753.798611111109</v>
      </c>
      <c r="B975" s="9">
        <v>1.6519656000000001E-2</v>
      </c>
      <c r="C975" s="4">
        <v>27.895389999999999</v>
      </c>
      <c r="D975" s="3">
        <v>73.136700000000005</v>
      </c>
      <c r="E975" s="6">
        <v>75.853809999999996</v>
      </c>
      <c r="F975" s="25">
        <f t="shared" si="45"/>
        <v>4.5512285999999999E-2</v>
      </c>
      <c r="G975" s="25">
        <f t="shared" si="46"/>
        <v>3.5044460219999997E-2</v>
      </c>
      <c r="H975" s="25">
        <f t="shared" si="47"/>
        <v>3.5044460219999999E-3</v>
      </c>
      <c r="I975" s="11">
        <v>3.362017963</v>
      </c>
    </row>
    <row r="976" spans="1:9" x14ac:dyDescent="0.25">
      <c r="A976" s="2">
        <v>45753.805555555547</v>
      </c>
      <c r="B976" s="9">
        <v>1.3662498E-2</v>
      </c>
      <c r="C976" s="4">
        <v>28.106247</v>
      </c>
      <c r="D976" s="3">
        <v>72.934169999999995</v>
      </c>
      <c r="E976" s="6">
        <v>58.863160000000001</v>
      </c>
      <c r="F976" s="25">
        <f t="shared" si="45"/>
        <v>3.5317896000000001E-2</v>
      </c>
      <c r="G976" s="25">
        <f t="shared" si="46"/>
        <v>2.7194779920000002E-2</v>
      </c>
      <c r="H976" s="25">
        <f t="shared" si="47"/>
        <v>2.7194779920000005E-3</v>
      </c>
      <c r="I976" s="11">
        <v>2.6265765339999998</v>
      </c>
    </row>
    <row r="977" spans="1:9" x14ac:dyDescent="0.25">
      <c r="A977" s="2">
        <v>45753.8125</v>
      </c>
      <c r="B977" s="9">
        <v>1.1115945E-2</v>
      </c>
      <c r="C977" s="4">
        <v>28.4709</v>
      </c>
      <c r="D977" s="3">
        <v>74.800963999999993</v>
      </c>
      <c r="E977" s="6">
        <v>54.223197999999996</v>
      </c>
      <c r="F977" s="25">
        <f t="shared" si="45"/>
        <v>3.2533918799999999E-2</v>
      </c>
      <c r="G977" s="25">
        <f t="shared" si="46"/>
        <v>2.5051117476000001E-2</v>
      </c>
      <c r="H977" s="25">
        <f t="shared" si="47"/>
        <v>2.5051117476000001E-3</v>
      </c>
      <c r="I977" s="11">
        <v>2.5215134720000001</v>
      </c>
    </row>
    <row r="978" spans="1:9" x14ac:dyDescent="0.25">
      <c r="A978" s="2">
        <v>45753.819444444453</v>
      </c>
      <c r="B978" s="9">
        <v>1.1787186999999999E-2</v>
      </c>
      <c r="C978" s="4">
        <v>28.214639999999999</v>
      </c>
      <c r="D978" s="3">
        <v>72.962906000000004</v>
      </c>
      <c r="E978" s="6">
        <v>46.252487000000002</v>
      </c>
      <c r="F978" s="25">
        <f t="shared" si="45"/>
        <v>2.7751492200000002E-2</v>
      </c>
      <c r="G978" s="25">
        <f t="shared" si="46"/>
        <v>2.1368648994000001E-2</v>
      </c>
      <c r="H978" s="25">
        <f t="shared" si="47"/>
        <v>2.1368648994000003E-3</v>
      </c>
      <c r="I978" s="11">
        <v>2.31138735</v>
      </c>
    </row>
    <row r="979" spans="1:9" x14ac:dyDescent="0.25">
      <c r="A979" s="2">
        <v>45753.826388888891</v>
      </c>
      <c r="B979" s="9">
        <v>6.8463930000000001E-3</v>
      </c>
      <c r="C979" s="4">
        <v>25.265663</v>
      </c>
      <c r="D979" s="3">
        <v>79.837829999999997</v>
      </c>
      <c r="E979" s="6">
        <v>0</v>
      </c>
      <c r="F979" s="25">
        <f t="shared" si="45"/>
        <v>0</v>
      </c>
      <c r="G979" s="25">
        <f t="shared" si="46"/>
        <v>0</v>
      </c>
      <c r="H979" s="25">
        <f t="shared" si="47"/>
        <v>0</v>
      </c>
      <c r="I979" s="11">
        <v>2.31138735</v>
      </c>
    </row>
    <row r="980" spans="1:9" x14ac:dyDescent="0.25">
      <c r="A980" s="2">
        <v>45753.833333333343</v>
      </c>
      <c r="B980" s="9">
        <v>3.9919659999999996E-3</v>
      </c>
      <c r="C980" s="4">
        <v>25.069813</v>
      </c>
      <c r="D980" s="3">
        <v>80.856589999999997</v>
      </c>
      <c r="E980" s="6">
        <v>0</v>
      </c>
      <c r="F980" s="25">
        <f t="shared" si="45"/>
        <v>0</v>
      </c>
      <c r="G980" s="25">
        <f t="shared" si="46"/>
        <v>0</v>
      </c>
      <c r="H980" s="25">
        <f t="shared" si="47"/>
        <v>0</v>
      </c>
      <c r="I980" s="11">
        <v>1.891135104</v>
      </c>
    </row>
    <row r="981" spans="1:9" x14ac:dyDescent="0.25">
      <c r="A981" s="2">
        <v>45753.840277777781</v>
      </c>
      <c r="B981" s="9">
        <v>4.9123420000000001E-3</v>
      </c>
      <c r="C981" s="4">
        <v>24.652864000000001</v>
      </c>
      <c r="D981" s="3">
        <v>81.069710000000001</v>
      </c>
      <c r="E981" s="6">
        <v>0</v>
      </c>
      <c r="F981" s="25">
        <f t="shared" si="45"/>
        <v>0</v>
      </c>
      <c r="G981" s="25">
        <f t="shared" si="46"/>
        <v>0</v>
      </c>
      <c r="H981" s="25">
        <f t="shared" si="47"/>
        <v>0</v>
      </c>
      <c r="I981" s="11">
        <v>1.7860720430000001</v>
      </c>
    </row>
    <row r="982" spans="1:9" x14ac:dyDescent="0.25">
      <c r="A982" s="2">
        <v>45753.847222222219</v>
      </c>
      <c r="B982" s="9">
        <v>5.5459990000000002E-3</v>
      </c>
      <c r="C982" s="4">
        <v>23.843793999999999</v>
      </c>
      <c r="D982" s="3">
        <v>81.085814999999997</v>
      </c>
      <c r="E982" s="6">
        <v>0</v>
      </c>
      <c r="F982" s="25">
        <f t="shared" si="45"/>
        <v>0</v>
      </c>
      <c r="G982" s="25">
        <f t="shared" si="46"/>
        <v>0</v>
      </c>
      <c r="H982" s="25">
        <f t="shared" si="47"/>
        <v>0</v>
      </c>
      <c r="I982" s="11">
        <v>1.9961981660000001</v>
      </c>
    </row>
    <row r="983" spans="1:9" x14ac:dyDescent="0.25">
      <c r="A983" s="2">
        <v>45753.854166666657</v>
      </c>
      <c r="B983" s="9">
        <v>5.2674089999999998E-3</v>
      </c>
      <c r="C983" s="4">
        <v>23.676774999999999</v>
      </c>
      <c r="D983" s="3">
        <v>83.258315999999994</v>
      </c>
      <c r="E983" s="6">
        <v>0</v>
      </c>
      <c r="F983" s="25">
        <f t="shared" si="45"/>
        <v>0</v>
      </c>
      <c r="G983" s="25">
        <f t="shared" si="46"/>
        <v>0</v>
      </c>
      <c r="H983" s="25">
        <f t="shared" si="47"/>
        <v>0</v>
      </c>
      <c r="I983" s="11">
        <v>2.416450411</v>
      </c>
    </row>
    <row r="984" spans="1:9" x14ac:dyDescent="0.25">
      <c r="A984" s="2">
        <v>45753.861111111109</v>
      </c>
      <c r="B984" s="9">
        <v>6.1528049999999999E-3</v>
      </c>
      <c r="C984" s="4">
        <v>23.389858</v>
      </c>
      <c r="D984" s="3">
        <v>83.733894000000006</v>
      </c>
      <c r="E984" s="6">
        <v>0</v>
      </c>
      <c r="F984" s="25">
        <f t="shared" si="45"/>
        <v>0</v>
      </c>
      <c r="G984" s="25">
        <f t="shared" si="46"/>
        <v>0</v>
      </c>
      <c r="H984" s="25">
        <f t="shared" si="47"/>
        <v>0</v>
      </c>
      <c r="I984" s="11">
        <v>2.31138735</v>
      </c>
    </row>
    <row r="985" spans="1:9" x14ac:dyDescent="0.25">
      <c r="A985" s="2">
        <v>45753.868055555547</v>
      </c>
      <c r="B985" s="9">
        <v>6.5732450000000001E-3</v>
      </c>
      <c r="C985" s="4">
        <v>23.225951999999999</v>
      </c>
      <c r="D985" s="3">
        <v>85.306219999999996</v>
      </c>
      <c r="E985" s="6">
        <v>0</v>
      </c>
      <c r="F985" s="25">
        <f t="shared" si="45"/>
        <v>0</v>
      </c>
      <c r="G985" s="25">
        <f t="shared" si="46"/>
        <v>0</v>
      </c>
      <c r="H985" s="25">
        <f t="shared" si="47"/>
        <v>0</v>
      </c>
      <c r="I985" s="11">
        <v>2.416450411</v>
      </c>
    </row>
    <row r="986" spans="1:9" x14ac:dyDescent="0.25">
      <c r="A986" s="2">
        <v>45753.875</v>
      </c>
      <c r="B986" s="9">
        <v>4.2352880000000002E-3</v>
      </c>
      <c r="C986" s="4">
        <v>22.880870000000002</v>
      </c>
      <c r="D986" s="3">
        <v>84.911420000000007</v>
      </c>
      <c r="E986" s="6">
        <v>0</v>
      </c>
      <c r="F986" s="25">
        <f t="shared" si="45"/>
        <v>0</v>
      </c>
      <c r="G986" s="25">
        <f t="shared" si="46"/>
        <v>0</v>
      </c>
      <c r="H986" s="25">
        <f t="shared" si="47"/>
        <v>0</v>
      </c>
      <c r="I986" s="11">
        <v>1.7860720430000001</v>
      </c>
    </row>
    <row r="987" spans="1:9" x14ac:dyDescent="0.25">
      <c r="A987" s="2">
        <v>45753.881944444453</v>
      </c>
      <c r="B987" s="9">
        <v>3.4398779999999999E-3</v>
      </c>
      <c r="C987" s="4">
        <v>22.748754999999999</v>
      </c>
      <c r="D987" s="3">
        <v>83.726294999999993</v>
      </c>
      <c r="E987" s="6">
        <v>0</v>
      </c>
      <c r="F987" s="25">
        <f t="shared" si="45"/>
        <v>0</v>
      </c>
      <c r="G987" s="25">
        <f t="shared" si="46"/>
        <v>0</v>
      </c>
      <c r="H987" s="25">
        <f t="shared" si="47"/>
        <v>0</v>
      </c>
      <c r="I987" s="11">
        <v>1.7860720430000001</v>
      </c>
    </row>
    <row r="988" spans="1:9" x14ac:dyDescent="0.25">
      <c r="A988" s="2">
        <v>45753.888888888891</v>
      </c>
      <c r="B988" s="9">
        <v>4.1662870000000003E-3</v>
      </c>
      <c r="C988" s="4">
        <v>22.746642999999999</v>
      </c>
      <c r="D988" s="3">
        <v>84.621899999999997</v>
      </c>
      <c r="E988" s="6">
        <v>0</v>
      </c>
      <c r="F988" s="25">
        <f t="shared" si="45"/>
        <v>0</v>
      </c>
      <c r="G988" s="25">
        <f t="shared" si="46"/>
        <v>0</v>
      </c>
      <c r="H988" s="25">
        <f t="shared" si="47"/>
        <v>0</v>
      </c>
      <c r="I988" s="11">
        <v>1.470882859</v>
      </c>
    </row>
    <row r="989" spans="1:9" x14ac:dyDescent="0.25">
      <c r="A989" s="2">
        <v>45753.895833333343</v>
      </c>
      <c r="B989" s="9">
        <v>3.8835570000000002E-3</v>
      </c>
      <c r="C989" s="4">
        <v>22.470535000000002</v>
      </c>
      <c r="D989" s="3">
        <v>85.561109999999999</v>
      </c>
      <c r="E989" s="6">
        <v>0</v>
      </c>
      <c r="F989" s="25">
        <f t="shared" si="45"/>
        <v>0</v>
      </c>
      <c r="G989" s="25">
        <f t="shared" si="46"/>
        <v>0</v>
      </c>
      <c r="H989" s="25">
        <f t="shared" si="47"/>
        <v>0</v>
      </c>
      <c r="I989" s="11">
        <v>1.5759459199999999</v>
      </c>
    </row>
    <row r="990" spans="1:9" x14ac:dyDescent="0.25">
      <c r="A990" s="2">
        <v>45753.902777777781</v>
      </c>
      <c r="B990" s="9">
        <v>4.047658E-3</v>
      </c>
      <c r="C990" s="4">
        <v>22.449494999999999</v>
      </c>
      <c r="D990" s="3">
        <v>84.542854000000005</v>
      </c>
      <c r="E990" s="6">
        <v>0</v>
      </c>
      <c r="F990" s="25">
        <f t="shared" si="45"/>
        <v>0</v>
      </c>
      <c r="G990" s="25">
        <f t="shared" si="46"/>
        <v>0</v>
      </c>
      <c r="H990" s="25">
        <f t="shared" si="47"/>
        <v>0</v>
      </c>
      <c r="I990" s="11">
        <v>1.5759459199999999</v>
      </c>
    </row>
    <row r="991" spans="1:9" x14ac:dyDescent="0.25">
      <c r="A991" s="2">
        <v>45753.909722222219</v>
      </c>
      <c r="B991" s="9">
        <v>4.7409050000000001E-3</v>
      </c>
      <c r="C991" s="4">
        <v>22.495840000000001</v>
      </c>
      <c r="D991" s="3">
        <v>85.125900000000001</v>
      </c>
      <c r="E991" s="6">
        <v>0</v>
      </c>
      <c r="F991" s="25">
        <f t="shared" si="45"/>
        <v>0</v>
      </c>
      <c r="G991" s="25">
        <f t="shared" si="46"/>
        <v>0</v>
      </c>
      <c r="H991" s="25">
        <f t="shared" si="47"/>
        <v>0</v>
      </c>
      <c r="I991" s="11">
        <v>2.1012612270000002</v>
      </c>
    </row>
    <row r="992" spans="1:9" x14ac:dyDescent="0.25">
      <c r="A992" s="2">
        <v>45753.916666666657</v>
      </c>
      <c r="B992" s="9">
        <v>3.5104390000000002E-3</v>
      </c>
      <c r="C992" s="4">
        <v>22.273588</v>
      </c>
      <c r="D992" s="3">
        <v>84.764300000000006</v>
      </c>
      <c r="E992" s="6">
        <v>0</v>
      </c>
      <c r="F992" s="25">
        <f t="shared" si="45"/>
        <v>0</v>
      </c>
      <c r="G992" s="25">
        <f t="shared" si="46"/>
        <v>0</v>
      </c>
      <c r="H992" s="25">
        <f t="shared" si="47"/>
        <v>0</v>
      </c>
      <c r="I992" s="11">
        <v>1.470882859</v>
      </c>
    </row>
    <row r="993" spans="1:9" x14ac:dyDescent="0.25">
      <c r="A993" s="2">
        <v>45753.923611111109</v>
      </c>
      <c r="B993" s="9">
        <v>4.5944169999999999E-3</v>
      </c>
      <c r="C993" s="4">
        <v>22.243276999999999</v>
      </c>
      <c r="D993" s="3">
        <v>84.673950000000005</v>
      </c>
      <c r="E993" s="6">
        <v>0</v>
      </c>
      <c r="F993" s="25">
        <f t="shared" si="45"/>
        <v>0</v>
      </c>
      <c r="G993" s="25">
        <f t="shared" si="46"/>
        <v>0</v>
      </c>
      <c r="H993" s="25">
        <f t="shared" si="47"/>
        <v>0</v>
      </c>
      <c r="I993" s="11">
        <v>1.681008982</v>
      </c>
    </row>
    <row r="994" spans="1:9" x14ac:dyDescent="0.25">
      <c r="A994" s="2">
        <v>45753.930555555547</v>
      </c>
      <c r="B994" s="9">
        <v>2.406165E-3</v>
      </c>
      <c r="C994" s="4">
        <v>22.18449</v>
      </c>
      <c r="D994" s="3">
        <v>85.445089999999993</v>
      </c>
      <c r="E994" s="6">
        <v>0</v>
      </c>
      <c r="F994" s="25">
        <f t="shared" si="45"/>
        <v>0</v>
      </c>
      <c r="G994" s="25">
        <f t="shared" si="46"/>
        <v>0</v>
      </c>
      <c r="H994" s="25">
        <f t="shared" si="47"/>
        <v>0</v>
      </c>
      <c r="I994" s="11">
        <v>0.94556755199999998</v>
      </c>
    </row>
    <row r="995" spans="1:9" x14ac:dyDescent="0.25">
      <c r="A995" s="2">
        <v>45753.9375</v>
      </c>
      <c r="B995" s="9">
        <v>2.740255E-3</v>
      </c>
      <c r="C995" s="4">
        <v>22.160854</v>
      </c>
      <c r="D995" s="3">
        <v>83.858400000000003</v>
      </c>
      <c r="E995" s="6">
        <v>0</v>
      </c>
      <c r="F995" s="25">
        <f t="shared" si="45"/>
        <v>0</v>
      </c>
      <c r="G995" s="25">
        <f t="shared" si="46"/>
        <v>0</v>
      </c>
      <c r="H995" s="25">
        <f t="shared" si="47"/>
        <v>0</v>
      </c>
      <c r="I995" s="11">
        <v>0.94556755199999998</v>
      </c>
    </row>
    <row r="996" spans="1:9" x14ac:dyDescent="0.25">
      <c r="A996" s="2">
        <v>45753.944444444453</v>
      </c>
      <c r="B996" s="9">
        <v>1.500054E-3</v>
      </c>
      <c r="C996" s="4">
        <v>21.97607</v>
      </c>
      <c r="D996" s="3">
        <v>82.493759999999995</v>
      </c>
      <c r="E996" s="6">
        <v>0</v>
      </c>
      <c r="F996" s="25">
        <f t="shared" si="45"/>
        <v>0</v>
      </c>
      <c r="G996" s="25">
        <f t="shared" si="46"/>
        <v>0</v>
      </c>
      <c r="H996" s="25">
        <f t="shared" si="47"/>
        <v>0</v>
      </c>
      <c r="I996" s="11">
        <v>0.52531530699999995</v>
      </c>
    </row>
    <row r="997" spans="1:9" x14ac:dyDescent="0.25">
      <c r="A997" s="2">
        <v>45753.951388888891</v>
      </c>
      <c r="B997" s="9">
        <v>1.693113E-3</v>
      </c>
      <c r="C997" s="4">
        <v>22.080950000000001</v>
      </c>
      <c r="D997" s="3">
        <v>80.683205000000001</v>
      </c>
      <c r="E997" s="6">
        <v>0</v>
      </c>
      <c r="F997" s="25">
        <f t="shared" si="45"/>
        <v>0</v>
      </c>
      <c r="G997" s="25">
        <f t="shared" si="46"/>
        <v>0</v>
      </c>
      <c r="H997" s="25">
        <f t="shared" si="47"/>
        <v>0</v>
      </c>
      <c r="I997" s="11">
        <v>0.31518918400000001</v>
      </c>
    </row>
    <row r="998" spans="1:9" x14ac:dyDescent="0.25">
      <c r="A998" s="2">
        <v>45753.958333333343</v>
      </c>
      <c r="B998" s="9">
        <v>2.1094339999999999E-3</v>
      </c>
      <c r="C998" s="4">
        <v>22.299358000000002</v>
      </c>
      <c r="D998" s="3">
        <v>79.84478</v>
      </c>
      <c r="E998" s="6">
        <v>0</v>
      </c>
      <c r="F998" s="25">
        <f t="shared" si="45"/>
        <v>0</v>
      </c>
      <c r="G998" s="25">
        <f t="shared" si="46"/>
        <v>0</v>
      </c>
      <c r="H998" s="25">
        <f t="shared" si="47"/>
        <v>0</v>
      </c>
      <c r="I998" s="11">
        <v>0.210126123</v>
      </c>
    </row>
    <row r="999" spans="1:9" x14ac:dyDescent="0.25">
      <c r="A999" s="2">
        <v>45753.965277777781</v>
      </c>
      <c r="B999" s="9">
        <v>2.2943080000000001E-3</v>
      </c>
      <c r="C999" s="4">
        <v>22.449331000000001</v>
      </c>
      <c r="D999" s="3">
        <v>81.153350000000003</v>
      </c>
      <c r="E999" s="6">
        <v>0</v>
      </c>
      <c r="F999" s="25">
        <f t="shared" si="45"/>
        <v>0</v>
      </c>
      <c r="G999" s="25">
        <f t="shared" si="46"/>
        <v>0</v>
      </c>
      <c r="H999" s="25">
        <f t="shared" si="47"/>
        <v>0</v>
      </c>
      <c r="I999" s="11">
        <v>0.210126123</v>
      </c>
    </row>
    <row r="1000" spans="1:9" x14ac:dyDescent="0.25">
      <c r="A1000" s="2">
        <v>45753.972222222219</v>
      </c>
      <c r="B1000" s="9">
        <v>4.141301E-3</v>
      </c>
      <c r="C1000" s="4">
        <v>22.093938999999999</v>
      </c>
      <c r="D1000" s="3">
        <v>81.751009999999994</v>
      </c>
      <c r="E1000" s="6">
        <v>0</v>
      </c>
      <c r="F1000" s="25">
        <f t="shared" si="45"/>
        <v>0</v>
      </c>
      <c r="G1000" s="25">
        <f t="shared" si="46"/>
        <v>0</v>
      </c>
      <c r="H1000" s="25">
        <f t="shared" si="47"/>
        <v>0</v>
      </c>
      <c r="I1000" s="11">
        <v>0.73544142899999998</v>
      </c>
    </row>
    <row r="1001" spans="1:9" x14ac:dyDescent="0.25">
      <c r="A1001" s="2">
        <v>45753.979166666657</v>
      </c>
      <c r="B1001" s="9">
        <v>4.5922649999999999E-3</v>
      </c>
      <c r="C1001" s="4">
        <v>22.233625</v>
      </c>
      <c r="D1001" s="3">
        <v>80.449420000000003</v>
      </c>
      <c r="E1001" s="6">
        <v>0</v>
      </c>
      <c r="F1001" s="25">
        <f t="shared" si="45"/>
        <v>0</v>
      </c>
      <c r="G1001" s="25">
        <f t="shared" si="46"/>
        <v>0</v>
      </c>
      <c r="H1001" s="25">
        <f t="shared" si="47"/>
        <v>0</v>
      </c>
      <c r="I1001" s="11">
        <v>0.84050449100000002</v>
      </c>
    </row>
    <row r="1002" spans="1:9" x14ac:dyDescent="0.25">
      <c r="A1002" s="2">
        <v>45753.986111111109</v>
      </c>
      <c r="B1002" s="9">
        <v>4.1627629999999999E-3</v>
      </c>
      <c r="C1002" s="4">
        <v>22.271324</v>
      </c>
      <c r="D1002" s="3">
        <v>80.443889999999996</v>
      </c>
      <c r="E1002" s="6">
        <v>0</v>
      </c>
      <c r="F1002" s="25">
        <f t="shared" si="45"/>
        <v>0</v>
      </c>
      <c r="G1002" s="25">
        <f t="shared" si="46"/>
        <v>0</v>
      </c>
      <c r="H1002" s="25">
        <f t="shared" si="47"/>
        <v>0</v>
      </c>
      <c r="I1002" s="11">
        <v>0.94556755199999998</v>
      </c>
    </row>
    <row r="1003" spans="1:9" x14ac:dyDescent="0.25">
      <c r="A1003" s="2">
        <v>45753.993055555547</v>
      </c>
      <c r="B1003" s="9">
        <v>3.564888E-3</v>
      </c>
      <c r="C1003" s="4">
        <v>22.308129999999998</v>
      </c>
      <c r="D1003" s="3">
        <v>80.614940000000004</v>
      </c>
      <c r="E1003" s="6">
        <v>0</v>
      </c>
      <c r="F1003" s="25">
        <f t="shared" si="45"/>
        <v>0</v>
      </c>
      <c r="G1003" s="25">
        <f t="shared" si="46"/>
        <v>0</v>
      </c>
      <c r="H1003" s="25">
        <f t="shared" si="47"/>
        <v>0</v>
      </c>
      <c r="I1003" s="11">
        <v>0.84050449100000002</v>
      </c>
    </row>
    <row r="1004" spans="1:9" x14ac:dyDescent="0.25">
      <c r="A1004" s="2">
        <v>45783</v>
      </c>
      <c r="B1004" s="9">
        <v>3.4607349999999999E-3</v>
      </c>
      <c r="C1004" s="4">
        <v>22.171253</v>
      </c>
      <c r="D1004" s="3">
        <v>80.514219999999995</v>
      </c>
      <c r="E1004" s="6">
        <v>0</v>
      </c>
      <c r="F1004" s="25">
        <f t="shared" si="45"/>
        <v>0</v>
      </c>
      <c r="G1004" s="25">
        <f t="shared" si="46"/>
        <v>0</v>
      </c>
      <c r="H1004" s="25">
        <f t="shared" si="47"/>
        <v>0</v>
      </c>
      <c r="I1004" s="11">
        <v>0.31518918400000001</v>
      </c>
    </row>
    <row r="1005" spans="1:9" x14ac:dyDescent="0.25">
      <c r="A1005" s="2">
        <v>45783.006944444453</v>
      </c>
      <c r="B1005" s="9">
        <v>3.7202649999999999E-3</v>
      </c>
      <c r="C1005" s="4">
        <v>22.178512999999999</v>
      </c>
      <c r="D1005" s="3">
        <v>80.376170000000002</v>
      </c>
      <c r="E1005" s="6">
        <v>0</v>
      </c>
      <c r="F1005" s="25">
        <f t="shared" si="45"/>
        <v>0</v>
      </c>
      <c r="G1005" s="25">
        <f t="shared" si="46"/>
        <v>0</v>
      </c>
      <c r="H1005" s="25">
        <f t="shared" si="47"/>
        <v>0</v>
      </c>
      <c r="I1005" s="11">
        <v>0.31518918400000001</v>
      </c>
    </row>
    <row r="1006" spans="1:9" x14ac:dyDescent="0.25">
      <c r="A1006" s="2">
        <v>45783.013888888891</v>
      </c>
      <c r="B1006" s="9">
        <v>4.3345969999999999E-3</v>
      </c>
      <c r="C1006" s="4">
        <v>22.298538000000001</v>
      </c>
      <c r="D1006" s="3">
        <v>78.788110000000003</v>
      </c>
      <c r="E1006" s="6">
        <v>0</v>
      </c>
      <c r="F1006" s="25">
        <f t="shared" si="45"/>
        <v>0</v>
      </c>
      <c r="G1006" s="25">
        <f t="shared" si="46"/>
        <v>0</v>
      </c>
      <c r="H1006" s="25">
        <f t="shared" si="47"/>
        <v>0</v>
      </c>
      <c r="I1006" s="11">
        <v>0.52531530699999995</v>
      </c>
    </row>
    <row r="1007" spans="1:9" x14ac:dyDescent="0.25">
      <c r="A1007" s="2">
        <v>45783.020833333343</v>
      </c>
      <c r="B1007" s="9">
        <v>7.4559159999999999E-3</v>
      </c>
      <c r="C1007" s="4">
        <v>22.039463000000001</v>
      </c>
      <c r="D1007" s="3">
        <v>74.132570000000001</v>
      </c>
      <c r="E1007" s="6">
        <v>0</v>
      </c>
      <c r="F1007" s="25">
        <f t="shared" si="45"/>
        <v>0</v>
      </c>
      <c r="G1007" s="25">
        <f t="shared" si="46"/>
        <v>0</v>
      </c>
      <c r="H1007" s="25">
        <f t="shared" si="47"/>
        <v>0</v>
      </c>
      <c r="I1007" s="11">
        <v>1.155693675</v>
      </c>
    </row>
    <row r="1008" spans="1:9" x14ac:dyDescent="0.25">
      <c r="A1008" s="2">
        <v>45783.027777777781</v>
      </c>
      <c r="B1008" s="9">
        <v>7.8013470000000001E-3</v>
      </c>
      <c r="C1008" s="4">
        <v>22.046875</v>
      </c>
      <c r="D1008" s="3">
        <v>74.849109999999996</v>
      </c>
      <c r="E1008" s="6">
        <v>0</v>
      </c>
      <c r="F1008" s="25">
        <f t="shared" si="45"/>
        <v>0</v>
      </c>
      <c r="G1008" s="25">
        <f t="shared" si="46"/>
        <v>0</v>
      </c>
      <c r="H1008" s="25">
        <f t="shared" si="47"/>
        <v>0</v>
      </c>
      <c r="I1008" s="11">
        <v>0.94556755199999998</v>
      </c>
    </row>
    <row r="1009" spans="1:9" x14ac:dyDescent="0.25">
      <c r="A1009" s="2">
        <v>45783.034722222219</v>
      </c>
      <c r="B1009" s="9">
        <v>6.5955160000000001E-3</v>
      </c>
      <c r="C1009" s="4">
        <v>22.216024000000001</v>
      </c>
      <c r="D1009" s="3">
        <v>71.451744000000005</v>
      </c>
      <c r="E1009" s="6">
        <v>0</v>
      </c>
      <c r="F1009" s="25">
        <f t="shared" si="45"/>
        <v>0</v>
      </c>
      <c r="G1009" s="25">
        <f t="shared" si="46"/>
        <v>0</v>
      </c>
      <c r="H1009" s="25">
        <f t="shared" si="47"/>
        <v>0</v>
      </c>
      <c r="I1009" s="11">
        <v>0.84050449100000002</v>
      </c>
    </row>
    <row r="1010" spans="1:9" x14ac:dyDescent="0.25">
      <c r="A1010" s="2">
        <v>45783.041666666657</v>
      </c>
      <c r="B1010" s="9">
        <v>8.382189E-3</v>
      </c>
      <c r="C1010" s="4">
        <v>22.366779999999999</v>
      </c>
      <c r="D1010" s="3">
        <v>72.708920000000006</v>
      </c>
      <c r="E1010" s="6">
        <v>0</v>
      </c>
      <c r="F1010" s="25">
        <f t="shared" si="45"/>
        <v>0</v>
      </c>
      <c r="G1010" s="25">
        <f t="shared" si="46"/>
        <v>0</v>
      </c>
      <c r="H1010" s="25">
        <f t="shared" si="47"/>
        <v>0</v>
      </c>
      <c r="I1010" s="11">
        <v>0.73544142899999998</v>
      </c>
    </row>
    <row r="1011" spans="1:9" x14ac:dyDescent="0.25">
      <c r="A1011" s="2">
        <v>45783.048611111109</v>
      </c>
      <c r="B1011" s="9">
        <v>8.780777E-3</v>
      </c>
      <c r="C1011" s="4">
        <v>23.031815999999999</v>
      </c>
      <c r="D1011" s="3">
        <v>73.771550000000005</v>
      </c>
      <c r="E1011" s="6">
        <v>0</v>
      </c>
      <c r="F1011" s="25">
        <f t="shared" si="45"/>
        <v>0</v>
      </c>
      <c r="G1011" s="25">
        <f t="shared" si="46"/>
        <v>0</v>
      </c>
      <c r="H1011" s="25">
        <f t="shared" si="47"/>
        <v>0</v>
      </c>
      <c r="I1011" s="11">
        <v>1.365819798</v>
      </c>
    </row>
    <row r="1012" spans="1:9" x14ac:dyDescent="0.25">
      <c r="A1012" s="2">
        <v>45783.055555555547</v>
      </c>
      <c r="B1012" s="9">
        <v>8.1537129999999999E-3</v>
      </c>
      <c r="C1012" s="4">
        <v>23.556595000000002</v>
      </c>
      <c r="D1012" s="3">
        <v>70.434420000000003</v>
      </c>
      <c r="E1012" s="6">
        <v>0</v>
      </c>
      <c r="F1012" s="25">
        <f t="shared" si="45"/>
        <v>0</v>
      </c>
      <c r="G1012" s="25">
        <f t="shared" si="46"/>
        <v>0</v>
      </c>
      <c r="H1012" s="25">
        <f t="shared" si="47"/>
        <v>0</v>
      </c>
      <c r="I1012" s="11">
        <v>1.7860720430000001</v>
      </c>
    </row>
    <row r="1013" spans="1:9" x14ac:dyDescent="0.25">
      <c r="A1013" s="2">
        <v>45783.0625</v>
      </c>
      <c r="B1013" s="9">
        <v>7.6157860000000003E-3</v>
      </c>
      <c r="C1013" s="4">
        <v>23.713743000000001</v>
      </c>
      <c r="D1013" s="3">
        <v>74.232029999999995</v>
      </c>
      <c r="E1013" s="6">
        <v>0</v>
      </c>
      <c r="F1013" s="25">
        <f t="shared" si="45"/>
        <v>0</v>
      </c>
      <c r="G1013" s="25">
        <f t="shared" si="46"/>
        <v>0</v>
      </c>
      <c r="H1013" s="25">
        <f t="shared" si="47"/>
        <v>0</v>
      </c>
      <c r="I1013" s="11">
        <v>1.891135104</v>
      </c>
    </row>
    <row r="1014" spans="1:9" x14ac:dyDescent="0.25">
      <c r="A1014" s="2">
        <v>45783.069444444453</v>
      </c>
      <c r="B1014" s="9">
        <v>7.3014830000000001E-3</v>
      </c>
      <c r="C1014" s="4">
        <v>23.822144000000002</v>
      </c>
      <c r="D1014" s="3">
        <v>76.213650000000001</v>
      </c>
      <c r="E1014" s="6">
        <v>0</v>
      </c>
      <c r="F1014" s="25">
        <f t="shared" si="45"/>
        <v>0</v>
      </c>
      <c r="G1014" s="25">
        <f t="shared" si="46"/>
        <v>0</v>
      </c>
      <c r="H1014" s="25">
        <f t="shared" si="47"/>
        <v>0</v>
      </c>
      <c r="I1014" s="11">
        <v>1.7860720430000001</v>
      </c>
    </row>
    <row r="1015" spans="1:9" x14ac:dyDescent="0.25">
      <c r="A1015" s="2">
        <v>45783.076388888891</v>
      </c>
      <c r="B1015" s="9">
        <v>7.3511039999999998E-3</v>
      </c>
      <c r="C1015" s="4">
        <v>24.091698000000001</v>
      </c>
      <c r="D1015" s="3">
        <v>77.027405000000002</v>
      </c>
      <c r="E1015" s="6">
        <v>0</v>
      </c>
      <c r="F1015" s="25">
        <f t="shared" si="45"/>
        <v>0</v>
      </c>
      <c r="G1015" s="25">
        <f t="shared" si="46"/>
        <v>0</v>
      </c>
      <c r="H1015" s="25">
        <f t="shared" si="47"/>
        <v>0</v>
      </c>
      <c r="I1015" s="11">
        <v>1.260756736</v>
      </c>
    </row>
    <row r="1016" spans="1:9" x14ac:dyDescent="0.25">
      <c r="A1016" s="2">
        <v>45783.083333333343</v>
      </c>
      <c r="B1016" s="9">
        <v>6.7758189999999998E-3</v>
      </c>
      <c r="C1016" s="4">
        <v>23.991008999999998</v>
      </c>
      <c r="D1016" s="3">
        <v>76.755080000000007</v>
      </c>
      <c r="E1016" s="6">
        <v>0</v>
      </c>
      <c r="F1016" s="25">
        <f t="shared" si="45"/>
        <v>0</v>
      </c>
      <c r="G1016" s="25">
        <f t="shared" si="46"/>
        <v>0</v>
      </c>
      <c r="H1016" s="25">
        <f t="shared" si="47"/>
        <v>0</v>
      </c>
      <c r="I1016" s="11">
        <v>1.470882859</v>
      </c>
    </row>
    <row r="1017" spans="1:9" x14ac:dyDescent="0.25">
      <c r="A1017" s="2">
        <v>45783.090277777781</v>
      </c>
      <c r="B1017" s="9">
        <v>7.1644159999999998E-3</v>
      </c>
      <c r="C1017" s="4">
        <v>24.415929999999999</v>
      </c>
      <c r="D1017" s="3">
        <v>77.794235</v>
      </c>
      <c r="E1017" s="6">
        <v>0</v>
      </c>
      <c r="F1017" s="25">
        <f t="shared" si="45"/>
        <v>0</v>
      </c>
      <c r="G1017" s="25">
        <f t="shared" si="46"/>
        <v>0</v>
      </c>
      <c r="H1017" s="25">
        <f t="shared" si="47"/>
        <v>0</v>
      </c>
      <c r="I1017" s="11">
        <v>1.260756736</v>
      </c>
    </row>
    <row r="1018" spans="1:9" x14ac:dyDescent="0.25">
      <c r="A1018" s="2">
        <v>45783.097222222219</v>
      </c>
      <c r="B1018" s="9">
        <v>7.8912740000000002E-3</v>
      </c>
      <c r="C1018" s="4">
        <v>24.248604</v>
      </c>
      <c r="D1018" s="3">
        <v>76.04674</v>
      </c>
      <c r="E1018" s="6">
        <v>0</v>
      </c>
      <c r="F1018" s="25">
        <f t="shared" si="45"/>
        <v>0</v>
      </c>
      <c r="G1018" s="25">
        <f t="shared" si="46"/>
        <v>0</v>
      </c>
      <c r="H1018" s="25">
        <f t="shared" si="47"/>
        <v>0</v>
      </c>
      <c r="I1018" s="11">
        <v>2.2063242879999998</v>
      </c>
    </row>
    <row r="1019" spans="1:9" x14ac:dyDescent="0.25">
      <c r="A1019" s="2">
        <v>45783.104166666657</v>
      </c>
      <c r="B1019" s="9">
        <v>5.0615290000000004E-3</v>
      </c>
      <c r="C1019" s="4">
        <v>24.197792</v>
      </c>
      <c r="D1019" s="3">
        <v>79.096410000000006</v>
      </c>
      <c r="E1019" s="6">
        <v>0</v>
      </c>
      <c r="F1019" s="25">
        <f t="shared" si="45"/>
        <v>0</v>
      </c>
      <c r="G1019" s="25">
        <f t="shared" si="46"/>
        <v>0</v>
      </c>
      <c r="H1019" s="25">
        <f t="shared" si="47"/>
        <v>0</v>
      </c>
      <c r="I1019" s="11">
        <v>2.2063242879999998</v>
      </c>
    </row>
    <row r="1020" spans="1:9" x14ac:dyDescent="0.25">
      <c r="A1020" s="2">
        <v>45783.111111111109</v>
      </c>
      <c r="B1020" s="9">
        <v>6.1244289999999998E-3</v>
      </c>
      <c r="C1020" s="4">
        <v>24.517116999999999</v>
      </c>
      <c r="D1020" s="3">
        <v>78.494659999999996</v>
      </c>
      <c r="E1020" s="6">
        <v>0</v>
      </c>
      <c r="F1020" s="25">
        <f t="shared" si="45"/>
        <v>0</v>
      </c>
      <c r="G1020" s="25">
        <f t="shared" si="46"/>
        <v>0</v>
      </c>
      <c r="H1020" s="25">
        <f t="shared" si="47"/>
        <v>0</v>
      </c>
      <c r="I1020" s="11">
        <v>1.260756736</v>
      </c>
    </row>
    <row r="1021" spans="1:9" x14ac:dyDescent="0.25">
      <c r="A1021" s="2">
        <v>45783.118055555547</v>
      </c>
      <c r="B1021" s="9">
        <v>3.52776E-3</v>
      </c>
      <c r="C1021" s="4">
        <v>24.725714</v>
      </c>
      <c r="D1021" s="3">
        <v>79.670119999999997</v>
      </c>
      <c r="E1021" s="6">
        <v>0</v>
      </c>
      <c r="F1021" s="25">
        <f t="shared" si="45"/>
        <v>0</v>
      </c>
      <c r="G1021" s="25">
        <f t="shared" si="46"/>
        <v>0</v>
      </c>
      <c r="H1021" s="25">
        <f t="shared" si="47"/>
        <v>0</v>
      </c>
      <c r="I1021" s="11">
        <v>1.260756736</v>
      </c>
    </row>
    <row r="1022" spans="1:9" x14ac:dyDescent="0.25">
      <c r="A1022" s="2">
        <v>45783.125</v>
      </c>
      <c r="B1022" s="9">
        <v>2.585497E-3</v>
      </c>
      <c r="C1022" s="4">
        <v>24.398705</v>
      </c>
      <c r="D1022" s="3">
        <v>79.790899999999993</v>
      </c>
      <c r="E1022" s="6">
        <v>0</v>
      </c>
      <c r="F1022" s="25">
        <f t="shared" si="45"/>
        <v>0</v>
      </c>
      <c r="G1022" s="25">
        <f t="shared" si="46"/>
        <v>0</v>
      </c>
      <c r="H1022" s="25">
        <f t="shared" si="47"/>
        <v>0</v>
      </c>
      <c r="I1022" s="11">
        <v>1.5759459199999999</v>
      </c>
    </row>
    <row r="1023" spans="1:9" x14ac:dyDescent="0.25">
      <c r="A1023" s="2">
        <v>45783.131944444453</v>
      </c>
      <c r="B1023" s="9">
        <v>2.4250750000000001E-3</v>
      </c>
      <c r="C1023" s="4">
        <v>24.020983000000001</v>
      </c>
      <c r="D1023" s="3">
        <v>79.859369999999998</v>
      </c>
      <c r="E1023" s="6">
        <v>0</v>
      </c>
      <c r="F1023" s="25">
        <f t="shared" si="45"/>
        <v>0</v>
      </c>
      <c r="G1023" s="25">
        <f t="shared" si="46"/>
        <v>0</v>
      </c>
      <c r="H1023" s="25">
        <f t="shared" si="47"/>
        <v>0</v>
      </c>
      <c r="I1023" s="11">
        <v>1.470882859</v>
      </c>
    </row>
    <row r="1024" spans="1:9" x14ac:dyDescent="0.25">
      <c r="A1024" s="2">
        <v>45783.138888888891</v>
      </c>
      <c r="B1024" s="9">
        <v>2.8071989999999998E-3</v>
      </c>
      <c r="C1024" s="4">
        <v>24.682907</v>
      </c>
      <c r="D1024" s="3">
        <v>77.718100000000007</v>
      </c>
      <c r="E1024" s="6">
        <v>0</v>
      </c>
      <c r="F1024" s="25">
        <f t="shared" si="45"/>
        <v>0</v>
      </c>
      <c r="G1024" s="25">
        <f t="shared" si="46"/>
        <v>0</v>
      </c>
      <c r="H1024" s="25">
        <f t="shared" si="47"/>
        <v>0</v>
      </c>
      <c r="I1024" s="11">
        <v>1.891135104</v>
      </c>
    </row>
    <row r="1025" spans="1:9" x14ac:dyDescent="0.25">
      <c r="A1025" s="2">
        <v>45783.145833333343</v>
      </c>
      <c r="B1025" s="9">
        <v>2.9439370000000002E-3</v>
      </c>
      <c r="C1025" s="4">
        <v>24.263819999999999</v>
      </c>
      <c r="D1025" s="3">
        <v>78.555940000000007</v>
      </c>
      <c r="E1025" s="6">
        <v>0</v>
      </c>
      <c r="F1025" s="25">
        <f t="shared" si="45"/>
        <v>0</v>
      </c>
      <c r="G1025" s="25">
        <f t="shared" si="46"/>
        <v>0</v>
      </c>
      <c r="H1025" s="25">
        <f t="shared" si="47"/>
        <v>0</v>
      </c>
      <c r="I1025" s="11">
        <v>1.681008982</v>
      </c>
    </row>
    <row r="1026" spans="1:9" x14ac:dyDescent="0.25">
      <c r="A1026" s="2">
        <v>45783.152777777781</v>
      </c>
      <c r="B1026" s="9">
        <v>2.8913570000000002E-3</v>
      </c>
      <c r="C1026" s="4">
        <v>23.994102000000002</v>
      </c>
      <c r="D1026" s="3">
        <v>78.936194999999998</v>
      </c>
      <c r="E1026" s="6">
        <v>0</v>
      </c>
      <c r="F1026" s="25">
        <f t="shared" ref="F1026:F1089" si="48">E1026*600/1000000</f>
        <v>0</v>
      </c>
      <c r="G1026" s="25">
        <f t="shared" ref="G1026:G1089" si="49">IF(E1026&gt;10,0.77*F1026,0)</f>
        <v>0</v>
      </c>
      <c r="H1026" s="25">
        <f t="shared" ref="H1026:H1089" si="50">IF(E1026&gt;10,0.1*G1026,0.5*G1026)</f>
        <v>0</v>
      </c>
      <c r="I1026" s="11">
        <v>1.5759459199999999</v>
      </c>
    </row>
    <row r="1027" spans="1:9" x14ac:dyDescent="0.25">
      <c r="A1027" s="2">
        <v>45783.159722222219</v>
      </c>
      <c r="B1027" s="9">
        <v>2.6362619999999999E-3</v>
      </c>
      <c r="C1027" s="4">
        <v>23.965309999999999</v>
      </c>
      <c r="D1027" s="3">
        <v>79.554670000000002</v>
      </c>
      <c r="E1027" s="6">
        <v>0</v>
      </c>
      <c r="F1027" s="25">
        <f t="shared" si="48"/>
        <v>0</v>
      </c>
      <c r="G1027" s="25">
        <f t="shared" si="49"/>
        <v>0</v>
      </c>
      <c r="H1027" s="25">
        <f t="shared" si="50"/>
        <v>0</v>
      </c>
      <c r="I1027" s="11">
        <v>1.681008982</v>
      </c>
    </row>
    <row r="1028" spans="1:9" x14ac:dyDescent="0.25">
      <c r="A1028" s="2">
        <v>45783.166666666657</v>
      </c>
      <c r="B1028" s="9">
        <v>2.7031949999999998E-3</v>
      </c>
      <c r="C1028" s="4">
        <v>24.361094999999999</v>
      </c>
      <c r="D1028" s="3">
        <v>79.340940000000003</v>
      </c>
      <c r="E1028" s="6">
        <v>0</v>
      </c>
      <c r="F1028" s="25">
        <f t="shared" si="48"/>
        <v>0</v>
      </c>
      <c r="G1028" s="25">
        <f t="shared" si="49"/>
        <v>0</v>
      </c>
      <c r="H1028" s="25">
        <f t="shared" si="50"/>
        <v>0</v>
      </c>
      <c r="I1028" s="11">
        <v>1.470882859</v>
      </c>
    </row>
    <row r="1029" spans="1:9" x14ac:dyDescent="0.25">
      <c r="A1029" s="2">
        <v>45783.173611111109</v>
      </c>
      <c r="B1029" s="9">
        <v>3.0184779999999998E-3</v>
      </c>
      <c r="C1029" s="4">
        <v>24.322967999999999</v>
      </c>
      <c r="D1029" s="3">
        <v>78.337424999999996</v>
      </c>
      <c r="E1029" s="6">
        <v>0</v>
      </c>
      <c r="F1029" s="25">
        <f t="shared" si="48"/>
        <v>0</v>
      </c>
      <c r="G1029" s="25">
        <f t="shared" si="49"/>
        <v>0</v>
      </c>
      <c r="H1029" s="25">
        <f t="shared" si="50"/>
        <v>0</v>
      </c>
      <c r="I1029" s="11">
        <v>1.7860720430000001</v>
      </c>
    </row>
    <row r="1030" spans="1:9" x14ac:dyDescent="0.25">
      <c r="A1030" s="2">
        <v>45783.180555555547</v>
      </c>
      <c r="B1030" s="9">
        <v>2.9173039999999999E-3</v>
      </c>
      <c r="C1030" s="4">
        <v>24.240293999999999</v>
      </c>
      <c r="D1030" s="3">
        <v>78.386210000000005</v>
      </c>
      <c r="E1030" s="6">
        <v>0</v>
      </c>
      <c r="F1030" s="25">
        <f t="shared" si="48"/>
        <v>0</v>
      </c>
      <c r="G1030" s="25">
        <f t="shared" si="49"/>
        <v>0</v>
      </c>
      <c r="H1030" s="25">
        <f t="shared" si="50"/>
        <v>0</v>
      </c>
      <c r="I1030" s="11">
        <v>1.470882859</v>
      </c>
    </row>
    <row r="1031" spans="1:9" x14ac:dyDescent="0.25">
      <c r="A1031" s="2">
        <v>45783.1875</v>
      </c>
      <c r="B1031" s="9">
        <v>5.4779160000000002E-3</v>
      </c>
      <c r="C1031" s="4">
        <v>24.511417000000002</v>
      </c>
      <c r="D1031" s="3">
        <v>78.165474000000003</v>
      </c>
      <c r="E1031" s="6">
        <v>0</v>
      </c>
      <c r="F1031" s="25">
        <f t="shared" si="48"/>
        <v>0</v>
      </c>
      <c r="G1031" s="25">
        <f t="shared" si="49"/>
        <v>0</v>
      </c>
      <c r="H1031" s="25">
        <f t="shared" si="50"/>
        <v>0</v>
      </c>
      <c r="I1031" s="11">
        <v>1.0506306139999999</v>
      </c>
    </row>
    <row r="1032" spans="1:9" x14ac:dyDescent="0.25">
      <c r="A1032" s="2">
        <v>45783.194444444453</v>
      </c>
      <c r="B1032" s="9">
        <v>3.5224729999999999E-3</v>
      </c>
      <c r="C1032" s="4">
        <v>24.252272000000001</v>
      </c>
      <c r="D1032" s="3">
        <v>81.828384</v>
      </c>
      <c r="E1032" s="6">
        <v>0</v>
      </c>
      <c r="F1032" s="25">
        <f t="shared" si="48"/>
        <v>0</v>
      </c>
      <c r="G1032" s="25">
        <f t="shared" si="49"/>
        <v>0</v>
      </c>
      <c r="H1032" s="25">
        <f t="shared" si="50"/>
        <v>0</v>
      </c>
      <c r="I1032" s="11">
        <v>1.365819798</v>
      </c>
    </row>
    <row r="1033" spans="1:9" x14ac:dyDescent="0.25">
      <c r="A1033" s="2">
        <v>45783.201388888891</v>
      </c>
      <c r="B1033" s="9">
        <v>3.9117309999999999E-3</v>
      </c>
      <c r="C1033" s="4">
        <v>23.971691</v>
      </c>
      <c r="D1033" s="3">
        <v>80.44829</v>
      </c>
      <c r="E1033" s="6">
        <v>0</v>
      </c>
      <c r="F1033" s="25">
        <f t="shared" si="48"/>
        <v>0</v>
      </c>
      <c r="G1033" s="25">
        <f t="shared" si="49"/>
        <v>0</v>
      </c>
      <c r="H1033" s="25">
        <f t="shared" si="50"/>
        <v>0</v>
      </c>
      <c r="I1033" s="11">
        <v>1.681008982</v>
      </c>
    </row>
    <row r="1034" spans="1:9" x14ac:dyDescent="0.25">
      <c r="A1034" s="2">
        <v>45783.208333333343</v>
      </c>
      <c r="B1034" s="9">
        <v>3.8572540000000001E-3</v>
      </c>
      <c r="C1034" s="4">
        <v>23.939782999999998</v>
      </c>
      <c r="D1034" s="3">
        <v>80.012084999999999</v>
      </c>
      <c r="E1034" s="6">
        <v>0</v>
      </c>
      <c r="F1034" s="25">
        <f t="shared" si="48"/>
        <v>0</v>
      </c>
      <c r="G1034" s="25">
        <f t="shared" si="49"/>
        <v>0</v>
      </c>
      <c r="H1034" s="25">
        <f t="shared" si="50"/>
        <v>0</v>
      </c>
      <c r="I1034" s="11">
        <v>1.470882859</v>
      </c>
    </row>
    <row r="1035" spans="1:9" x14ac:dyDescent="0.25">
      <c r="A1035" s="2">
        <v>45783.215277777781</v>
      </c>
      <c r="B1035" s="9">
        <v>3.1002740000000001E-3</v>
      </c>
      <c r="C1035" s="4">
        <v>23.922623000000002</v>
      </c>
      <c r="D1035" s="3">
        <v>80.117689999999996</v>
      </c>
      <c r="E1035" s="6">
        <v>0</v>
      </c>
      <c r="F1035" s="25">
        <f t="shared" si="48"/>
        <v>0</v>
      </c>
      <c r="G1035" s="25">
        <f t="shared" si="49"/>
        <v>0</v>
      </c>
      <c r="H1035" s="25">
        <f t="shared" si="50"/>
        <v>0</v>
      </c>
      <c r="I1035" s="11">
        <v>1.891135104</v>
      </c>
    </row>
    <row r="1036" spans="1:9" x14ac:dyDescent="0.25">
      <c r="A1036" s="2">
        <v>45783.222222222219</v>
      </c>
      <c r="B1036" s="9">
        <v>3.4736279999999999E-3</v>
      </c>
      <c r="C1036" s="4">
        <v>23.806709999999999</v>
      </c>
      <c r="D1036" s="3">
        <v>80.084205999999995</v>
      </c>
      <c r="E1036" s="6">
        <v>0</v>
      </c>
      <c r="F1036" s="25">
        <f t="shared" si="48"/>
        <v>0</v>
      </c>
      <c r="G1036" s="25">
        <f t="shared" si="49"/>
        <v>0</v>
      </c>
      <c r="H1036" s="25">
        <f t="shared" si="50"/>
        <v>0</v>
      </c>
      <c r="I1036" s="11">
        <v>1.470882859</v>
      </c>
    </row>
    <row r="1037" spans="1:9" x14ac:dyDescent="0.25">
      <c r="A1037" s="2">
        <v>45783.229166666657</v>
      </c>
      <c r="B1037" s="9">
        <v>3.2577639999999998E-3</v>
      </c>
      <c r="C1037" s="4">
        <v>23.705355000000001</v>
      </c>
      <c r="D1037" s="3">
        <v>80.774510000000006</v>
      </c>
      <c r="E1037" s="6">
        <v>0</v>
      </c>
      <c r="F1037" s="25">
        <f t="shared" si="48"/>
        <v>0</v>
      </c>
      <c r="G1037" s="25">
        <f t="shared" si="49"/>
        <v>0</v>
      </c>
      <c r="H1037" s="25">
        <f t="shared" si="50"/>
        <v>0</v>
      </c>
      <c r="I1037" s="11">
        <v>1.7860720430000001</v>
      </c>
    </row>
    <row r="1038" spans="1:9" x14ac:dyDescent="0.25">
      <c r="A1038" s="2">
        <v>45783.236111111109</v>
      </c>
      <c r="B1038" s="9">
        <v>3.6229370000000001E-3</v>
      </c>
      <c r="C1038" s="4">
        <v>23.840889000000001</v>
      </c>
      <c r="D1038" s="3">
        <v>80.445273999999998</v>
      </c>
      <c r="E1038" s="6">
        <v>0</v>
      </c>
      <c r="F1038" s="25">
        <f t="shared" si="48"/>
        <v>0</v>
      </c>
      <c r="G1038" s="25">
        <f t="shared" si="49"/>
        <v>0</v>
      </c>
      <c r="H1038" s="25">
        <f t="shared" si="50"/>
        <v>0</v>
      </c>
      <c r="I1038" s="11">
        <v>1.365819798</v>
      </c>
    </row>
    <row r="1039" spans="1:9" x14ac:dyDescent="0.25">
      <c r="A1039" s="2">
        <v>45783.243055555547</v>
      </c>
      <c r="B1039" s="9">
        <v>9.440815E-3</v>
      </c>
      <c r="C1039" s="4">
        <v>25.964565</v>
      </c>
      <c r="D1039" s="3">
        <v>77.365973999999994</v>
      </c>
      <c r="E1039" s="6">
        <v>79.181560000000005</v>
      </c>
      <c r="F1039" s="25">
        <f t="shared" si="48"/>
        <v>4.7508936000000002E-2</v>
      </c>
      <c r="G1039" s="25">
        <f t="shared" si="49"/>
        <v>3.6581880720000001E-2</v>
      </c>
      <c r="H1039" s="25">
        <f t="shared" si="50"/>
        <v>3.6581880720000003E-3</v>
      </c>
      <c r="I1039" s="11">
        <v>1.7860720430000001</v>
      </c>
    </row>
    <row r="1040" spans="1:9" x14ac:dyDescent="0.25">
      <c r="A1040" s="2">
        <v>45783.25</v>
      </c>
      <c r="B1040" s="9">
        <v>1.0140657000000001E-2</v>
      </c>
      <c r="C1040" s="4">
        <v>26.450094</v>
      </c>
      <c r="D1040" s="3">
        <v>77.672290000000004</v>
      </c>
      <c r="E1040" s="6">
        <v>85.138084000000006</v>
      </c>
      <c r="F1040" s="25">
        <f t="shared" si="48"/>
        <v>5.1082850400000004E-2</v>
      </c>
      <c r="G1040" s="25">
        <f t="shared" si="49"/>
        <v>3.9333794808000005E-2</v>
      </c>
      <c r="H1040" s="25">
        <f t="shared" si="50"/>
        <v>3.9333794808000004E-3</v>
      </c>
      <c r="I1040" s="11">
        <v>1.681008982</v>
      </c>
    </row>
    <row r="1041" spans="1:9" x14ac:dyDescent="0.25">
      <c r="A1041" s="2">
        <v>45783.256944444453</v>
      </c>
      <c r="B1041" s="9">
        <v>1.1300846E-2</v>
      </c>
      <c r="C1041" s="4">
        <v>27.334316000000001</v>
      </c>
      <c r="D1041" s="3">
        <v>74.217449999999999</v>
      </c>
      <c r="E1041" s="6">
        <v>85.219890000000007</v>
      </c>
      <c r="F1041" s="25">
        <f t="shared" si="48"/>
        <v>5.1131934000000004E-2</v>
      </c>
      <c r="G1041" s="25">
        <f t="shared" si="49"/>
        <v>3.9371589180000006E-2</v>
      </c>
      <c r="H1041" s="25">
        <f t="shared" si="50"/>
        <v>3.9371589180000012E-3</v>
      </c>
      <c r="I1041" s="11">
        <v>1.260756736</v>
      </c>
    </row>
    <row r="1042" spans="1:9" x14ac:dyDescent="0.25">
      <c r="A1042" s="2">
        <v>45783.263888888891</v>
      </c>
      <c r="B1042" s="9">
        <v>1.0706376E-2</v>
      </c>
      <c r="C1042" s="4">
        <v>27.509031</v>
      </c>
      <c r="D1042" s="3">
        <v>76.994339999999994</v>
      </c>
      <c r="E1042" s="6">
        <v>94.486519999999999</v>
      </c>
      <c r="F1042" s="25">
        <f t="shared" si="48"/>
        <v>5.6691911999999997E-2</v>
      </c>
      <c r="G1042" s="25">
        <f t="shared" si="49"/>
        <v>4.3652772239999998E-2</v>
      </c>
      <c r="H1042" s="25">
        <f t="shared" si="50"/>
        <v>4.3652772239999998E-3</v>
      </c>
      <c r="I1042" s="11">
        <v>1.365819798</v>
      </c>
    </row>
    <row r="1043" spans="1:9" x14ac:dyDescent="0.25">
      <c r="A1043" s="2">
        <v>45783.270833333343</v>
      </c>
      <c r="B1043" s="9">
        <v>1.4656762E-2</v>
      </c>
      <c r="C1043" s="4">
        <v>27.499233</v>
      </c>
      <c r="D1043" s="3">
        <v>77.720473999999996</v>
      </c>
      <c r="E1043" s="6">
        <v>156.82634999999999</v>
      </c>
      <c r="F1043" s="25">
        <f t="shared" si="48"/>
        <v>9.4095810000000002E-2</v>
      </c>
      <c r="G1043" s="25">
        <f t="shared" si="49"/>
        <v>7.2453773700000002E-2</v>
      </c>
      <c r="H1043" s="25">
        <f t="shared" si="50"/>
        <v>7.2453773700000002E-3</v>
      </c>
      <c r="I1043" s="11">
        <v>1.260756736</v>
      </c>
    </row>
    <row r="1044" spans="1:9" x14ac:dyDescent="0.25">
      <c r="A1044" s="2">
        <v>45783.277777777781</v>
      </c>
      <c r="B1044" s="9">
        <v>1.9450905000000001E-2</v>
      </c>
      <c r="C1044" s="4">
        <v>27.316365999999999</v>
      </c>
      <c r="D1044" s="3">
        <v>72.965040000000002</v>
      </c>
      <c r="E1044" s="6">
        <v>177.21690000000001</v>
      </c>
      <c r="F1044" s="25">
        <f t="shared" si="48"/>
        <v>0.10633014</v>
      </c>
      <c r="G1044" s="25">
        <f t="shared" si="49"/>
        <v>8.1874207800000001E-2</v>
      </c>
      <c r="H1044" s="25">
        <f t="shared" si="50"/>
        <v>8.1874207800000012E-3</v>
      </c>
      <c r="I1044" s="11">
        <v>1.365819798</v>
      </c>
    </row>
    <row r="1045" spans="1:9" x14ac:dyDescent="0.25">
      <c r="A1045" s="2">
        <v>45783.284722222219</v>
      </c>
      <c r="B1045" s="9">
        <v>2.5253454000000002E-2</v>
      </c>
      <c r="C1045" s="4">
        <v>27.510159999999999</v>
      </c>
      <c r="D1045" s="3">
        <v>72.754776000000007</v>
      </c>
      <c r="E1045" s="6">
        <v>201.09395000000001</v>
      </c>
      <c r="F1045" s="25">
        <f t="shared" si="48"/>
        <v>0.12065637000000001</v>
      </c>
      <c r="G1045" s="25">
        <f t="shared" si="49"/>
        <v>9.2905404900000016E-2</v>
      </c>
      <c r="H1045" s="25">
        <f t="shared" si="50"/>
        <v>9.2905404900000023E-3</v>
      </c>
      <c r="I1045" s="11">
        <v>1.9961981660000001</v>
      </c>
    </row>
    <row r="1046" spans="1:9" x14ac:dyDescent="0.25">
      <c r="A1046" s="2">
        <v>45783.291666666657</v>
      </c>
      <c r="B1046" s="9">
        <v>3.0106653000000001E-2</v>
      </c>
      <c r="C1046" s="4">
        <v>27.940574999999999</v>
      </c>
      <c r="D1046" s="3">
        <v>74.409080000000003</v>
      </c>
      <c r="E1046" s="6">
        <v>241.97174000000001</v>
      </c>
      <c r="F1046" s="25">
        <f t="shared" si="48"/>
        <v>0.14518304399999998</v>
      </c>
      <c r="G1046" s="25">
        <f t="shared" si="49"/>
        <v>0.11179094387999999</v>
      </c>
      <c r="H1046" s="25">
        <f t="shared" si="50"/>
        <v>1.1179094388000001E-2</v>
      </c>
      <c r="I1046" s="11">
        <v>2.2063242879999998</v>
      </c>
    </row>
    <row r="1047" spans="1:9" x14ac:dyDescent="0.25">
      <c r="A1047" s="2">
        <v>45783.298611111109</v>
      </c>
      <c r="B1047" s="9">
        <v>3.6413305E-2</v>
      </c>
      <c r="C1047" s="4">
        <v>28.309653999999998</v>
      </c>
      <c r="D1047" s="3">
        <v>75.03783</v>
      </c>
      <c r="E1047" s="6">
        <v>355.56975999999997</v>
      </c>
      <c r="F1047" s="25">
        <f t="shared" si="48"/>
        <v>0.21334185599999997</v>
      </c>
      <c r="G1047" s="25">
        <f t="shared" si="49"/>
        <v>0.16427322911999998</v>
      </c>
      <c r="H1047" s="25">
        <f t="shared" si="50"/>
        <v>1.6427322911999998E-2</v>
      </c>
      <c r="I1047" s="11">
        <v>1.891135104</v>
      </c>
    </row>
    <row r="1048" spans="1:9" x14ac:dyDescent="0.25">
      <c r="A1048" s="2">
        <v>45783.305555555547</v>
      </c>
      <c r="B1048" s="9">
        <v>3.8425606000000001E-2</v>
      </c>
      <c r="C1048" s="4">
        <v>28.536413</v>
      </c>
      <c r="D1048" s="3">
        <v>76.669690000000003</v>
      </c>
      <c r="E1048" s="6">
        <v>302.26904000000002</v>
      </c>
      <c r="F1048" s="25">
        <f t="shared" si="48"/>
        <v>0.18136142399999999</v>
      </c>
      <c r="G1048" s="25">
        <f t="shared" si="49"/>
        <v>0.13964829647999999</v>
      </c>
      <c r="H1048" s="25">
        <f t="shared" si="50"/>
        <v>1.3964829647999999E-2</v>
      </c>
      <c r="I1048" s="11">
        <v>1.9961981660000001</v>
      </c>
    </row>
    <row r="1049" spans="1:9" x14ac:dyDescent="0.25">
      <c r="A1049" s="2">
        <v>45783.3125</v>
      </c>
      <c r="B1049" s="9">
        <v>4.2760365000000002E-2</v>
      </c>
      <c r="C1049" s="4">
        <v>28.654661000000001</v>
      </c>
      <c r="D1049" s="3">
        <v>78.884129999999999</v>
      </c>
      <c r="E1049" s="6">
        <v>265.3458</v>
      </c>
      <c r="F1049" s="25">
        <f t="shared" si="48"/>
        <v>0.15920748000000001</v>
      </c>
      <c r="G1049" s="25">
        <f t="shared" si="49"/>
        <v>0.12258975960000001</v>
      </c>
      <c r="H1049" s="25">
        <f t="shared" si="50"/>
        <v>1.2258975960000001E-2</v>
      </c>
      <c r="I1049" s="11">
        <v>1.681008982</v>
      </c>
    </row>
    <row r="1050" spans="1:9" x14ac:dyDescent="0.25">
      <c r="A1050" s="2">
        <v>45783.319444444453</v>
      </c>
      <c r="B1050" s="9">
        <v>4.5406740000000001E-2</v>
      </c>
      <c r="C1050" s="4">
        <v>28.110562999999999</v>
      </c>
      <c r="D1050" s="3">
        <v>80.40043</v>
      </c>
      <c r="E1050" s="6">
        <v>284.50623000000002</v>
      </c>
      <c r="F1050" s="25">
        <f t="shared" si="48"/>
        <v>0.17070373800000002</v>
      </c>
      <c r="G1050" s="25">
        <f t="shared" si="49"/>
        <v>0.13144187826000001</v>
      </c>
      <c r="H1050" s="25">
        <f t="shared" si="50"/>
        <v>1.3144187826000001E-2</v>
      </c>
      <c r="I1050" s="11">
        <v>1.5759459199999999</v>
      </c>
    </row>
    <row r="1051" spans="1:9" x14ac:dyDescent="0.25">
      <c r="A1051" s="2">
        <v>45783.326388888891</v>
      </c>
      <c r="B1051" s="9">
        <v>5.2677719999999997E-2</v>
      </c>
      <c r="C1051" s="4">
        <v>28.559260999999999</v>
      </c>
      <c r="D1051" s="3">
        <v>79.795010000000005</v>
      </c>
      <c r="E1051" s="6">
        <v>302.44405999999998</v>
      </c>
      <c r="F1051" s="25">
        <f t="shared" si="48"/>
        <v>0.18146643599999998</v>
      </c>
      <c r="G1051" s="25">
        <f t="shared" si="49"/>
        <v>0.13972915572</v>
      </c>
      <c r="H1051" s="25">
        <f t="shared" si="50"/>
        <v>1.3972915572E-2</v>
      </c>
      <c r="I1051" s="11">
        <v>1.9961981660000001</v>
      </c>
    </row>
    <row r="1052" spans="1:9" x14ac:dyDescent="0.25">
      <c r="A1052" s="2">
        <v>45783.333333333343</v>
      </c>
      <c r="B1052" s="9">
        <v>6.1084050000000001E-2</v>
      </c>
      <c r="C1052" s="4">
        <v>28.601154000000001</v>
      </c>
      <c r="D1052" s="3">
        <v>69.787570000000002</v>
      </c>
      <c r="E1052" s="6">
        <v>364.26641999999998</v>
      </c>
      <c r="F1052" s="25">
        <f t="shared" si="48"/>
        <v>0.21855985199999997</v>
      </c>
      <c r="G1052" s="25">
        <f t="shared" si="49"/>
        <v>0.16829108603999998</v>
      </c>
      <c r="H1052" s="25">
        <f t="shared" si="50"/>
        <v>1.6829108603999998E-2</v>
      </c>
      <c r="I1052" s="11">
        <v>1.681008982</v>
      </c>
    </row>
    <row r="1053" spans="1:9" x14ac:dyDescent="0.25">
      <c r="A1053" s="2">
        <v>45783.340277777781</v>
      </c>
      <c r="B1053" s="9">
        <v>6.1675830000000001E-2</v>
      </c>
      <c r="C1053" s="4">
        <v>29.686260000000001</v>
      </c>
      <c r="D1053" s="3">
        <v>69.326610000000002</v>
      </c>
      <c r="E1053" s="6">
        <v>372.80149999999998</v>
      </c>
      <c r="F1053" s="25">
        <f t="shared" si="48"/>
        <v>0.22368089999999999</v>
      </c>
      <c r="G1053" s="25">
        <f t="shared" si="49"/>
        <v>0.17223429299999998</v>
      </c>
      <c r="H1053" s="25">
        <f t="shared" si="50"/>
        <v>1.7223429299999999E-2</v>
      </c>
      <c r="I1053" s="11">
        <v>1.891135104</v>
      </c>
    </row>
    <row r="1054" spans="1:9" x14ac:dyDescent="0.25">
      <c r="A1054" s="2">
        <v>45783.347222222219</v>
      </c>
      <c r="B1054" s="9">
        <v>6.3276529999999998E-2</v>
      </c>
      <c r="C1054" s="4">
        <v>30.734392</v>
      </c>
      <c r="D1054" s="3">
        <v>68.059650000000005</v>
      </c>
      <c r="E1054" s="6">
        <v>450.12554999999998</v>
      </c>
      <c r="F1054" s="25">
        <f t="shared" si="48"/>
        <v>0.27007532999999995</v>
      </c>
      <c r="G1054" s="25">
        <f t="shared" si="49"/>
        <v>0.20795800409999995</v>
      </c>
      <c r="H1054" s="25">
        <f t="shared" si="50"/>
        <v>2.0795800409999995E-2</v>
      </c>
      <c r="I1054" s="11">
        <v>1.470882859</v>
      </c>
    </row>
    <row r="1055" spans="1:9" x14ac:dyDescent="0.25">
      <c r="A1055" s="2">
        <v>45783.354166666657</v>
      </c>
      <c r="B1055" s="9">
        <v>7.0457430000000001E-2</v>
      </c>
      <c r="C1055" s="4">
        <v>31.374610000000001</v>
      </c>
      <c r="D1055" s="3">
        <v>67.256060000000005</v>
      </c>
      <c r="E1055" s="6">
        <v>479.38986</v>
      </c>
      <c r="F1055" s="25">
        <f t="shared" si="48"/>
        <v>0.28763391600000004</v>
      </c>
      <c r="G1055" s="25">
        <f t="shared" si="49"/>
        <v>0.22147811532000003</v>
      </c>
      <c r="H1055" s="25">
        <f t="shared" si="50"/>
        <v>2.2147811532000003E-2</v>
      </c>
      <c r="I1055" s="11">
        <v>1.0506306139999999</v>
      </c>
    </row>
    <row r="1056" spans="1:9" x14ac:dyDescent="0.25">
      <c r="A1056" s="2">
        <v>45783.361111111109</v>
      </c>
      <c r="B1056" s="9">
        <v>5.7135619999999998E-2</v>
      </c>
      <c r="C1056" s="4">
        <v>31.368210000000001</v>
      </c>
      <c r="D1056" s="3">
        <v>66.381460000000004</v>
      </c>
      <c r="E1056" s="6">
        <v>505.48712</v>
      </c>
      <c r="F1056" s="25">
        <f t="shared" si="48"/>
        <v>0.30329227199999997</v>
      </c>
      <c r="G1056" s="25">
        <f t="shared" si="49"/>
        <v>0.23353504943999998</v>
      </c>
      <c r="H1056" s="25">
        <f t="shared" si="50"/>
        <v>2.3353504944E-2</v>
      </c>
      <c r="I1056" s="11">
        <v>0.63037836800000002</v>
      </c>
    </row>
    <row r="1057" spans="1:9" x14ac:dyDescent="0.25">
      <c r="A1057" s="2">
        <v>45783.368055555547</v>
      </c>
      <c r="B1057" s="9">
        <v>5.3861014999999998E-2</v>
      </c>
      <c r="C1057" s="4">
        <v>31.306125999999999</v>
      </c>
      <c r="D1057" s="3">
        <v>66.398330000000001</v>
      </c>
      <c r="E1057" s="6">
        <v>452.16250000000002</v>
      </c>
      <c r="F1057" s="25">
        <f t="shared" si="48"/>
        <v>0.27129750000000002</v>
      </c>
      <c r="G1057" s="25">
        <f t="shared" si="49"/>
        <v>0.20889907500000002</v>
      </c>
      <c r="H1057" s="25">
        <f t="shared" si="50"/>
        <v>2.0889907500000002E-2</v>
      </c>
      <c r="I1057" s="11">
        <v>0.94556755199999998</v>
      </c>
    </row>
    <row r="1058" spans="1:9" x14ac:dyDescent="0.25">
      <c r="A1058" s="2">
        <v>45783.375</v>
      </c>
      <c r="B1058" s="9">
        <v>5.9137799999999997E-2</v>
      </c>
      <c r="C1058" s="4">
        <v>31.192501</v>
      </c>
      <c r="D1058" s="3">
        <v>66.467330000000004</v>
      </c>
      <c r="E1058" s="6">
        <v>467.15026999999998</v>
      </c>
      <c r="F1058" s="25">
        <f t="shared" si="48"/>
        <v>0.28029016200000001</v>
      </c>
      <c r="G1058" s="25">
        <f t="shared" si="49"/>
        <v>0.21582342474000002</v>
      </c>
      <c r="H1058" s="25">
        <f t="shared" si="50"/>
        <v>2.1582342474000003E-2</v>
      </c>
      <c r="I1058" s="11">
        <v>0.73544142899999998</v>
      </c>
    </row>
    <row r="1059" spans="1:9" x14ac:dyDescent="0.25">
      <c r="A1059" s="2">
        <v>45783.381944444453</v>
      </c>
      <c r="B1059" s="9">
        <v>5.7751160000000003E-2</v>
      </c>
      <c r="C1059" s="4">
        <v>31.605105999999999</v>
      </c>
      <c r="D1059" s="3">
        <v>68.585915</v>
      </c>
      <c r="E1059" s="6">
        <v>469.89407</v>
      </c>
      <c r="F1059" s="25">
        <f t="shared" si="48"/>
        <v>0.28193644199999995</v>
      </c>
      <c r="G1059" s="25">
        <f t="shared" si="49"/>
        <v>0.21709106033999997</v>
      </c>
      <c r="H1059" s="25">
        <f t="shared" si="50"/>
        <v>2.1709106034E-2</v>
      </c>
      <c r="I1059" s="11">
        <v>1.0506306139999999</v>
      </c>
    </row>
    <row r="1060" spans="1:9" x14ac:dyDescent="0.25">
      <c r="A1060" s="2">
        <v>45783.388888888891</v>
      </c>
      <c r="B1060" s="9">
        <v>6.0888678000000002E-2</v>
      </c>
      <c r="C1060" s="4">
        <v>30.777182</v>
      </c>
      <c r="D1060" s="3">
        <v>66.417019999999994</v>
      </c>
      <c r="E1060" s="6">
        <v>460.72143999999997</v>
      </c>
      <c r="F1060" s="25">
        <f t="shared" si="48"/>
        <v>0.276432864</v>
      </c>
      <c r="G1060" s="25">
        <f t="shared" si="49"/>
        <v>0.21285330528000002</v>
      </c>
      <c r="H1060" s="25">
        <f t="shared" si="50"/>
        <v>2.1285330528000003E-2</v>
      </c>
      <c r="I1060" s="11">
        <v>0.84050449100000002</v>
      </c>
    </row>
    <row r="1061" spans="1:9" x14ac:dyDescent="0.25">
      <c r="A1061" s="2">
        <v>45783.395833333343</v>
      </c>
      <c r="B1061" s="9">
        <v>6.1272707000000003E-2</v>
      </c>
      <c r="C1061" s="4">
        <v>31.402457999999999</v>
      </c>
      <c r="D1061" s="3">
        <v>63.931685999999999</v>
      </c>
      <c r="E1061" s="6">
        <v>435.2276</v>
      </c>
      <c r="F1061" s="25">
        <f t="shared" si="48"/>
        <v>0.26113656000000002</v>
      </c>
      <c r="G1061" s="25">
        <f t="shared" si="49"/>
        <v>0.20107515120000002</v>
      </c>
      <c r="H1061" s="25">
        <f t="shared" si="50"/>
        <v>2.0107515120000002E-2</v>
      </c>
      <c r="I1061" s="11">
        <v>0.84050449100000002</v>
      </c>
    </row>
    <row r="1062" spans="1:9" x14ac:dyDescent="0.25">
      <c r="A1062" s="2">
        <v>45783.402777777781</v>
      </c>
      <c r="B1062" s="9">
        <v>5.7428966999999997E-2</v>
      </c>
      <c r="C1062" s="4">
        <v>32.143250000000002</v>
      </c>
      <c r="D1062" s="3">
        <v>61.287773000000001</v>
      </c>
      <c r="E1062" s="6">
        <v>445.57639999999998</v>
      </c>
      <c r="F1062" s="25">
        <f t="shared" si="48"/>
        <v>0.26734583999999995</v>
      </c>
      <c r="G1062" s="25">
        <f t="shared" si="49"/>
        <v>0.20585629679999995</v>
      </c>
      <c r="H1062" s="25">
        <f t="shared" si="50"/>
        <v>2.0585629679999995E-2</v>
      </c>
      <c r="I1062" s="11">
        <v>0.94556755199999998</v>
      </c>
    </row>
    <row r="1063" spans="1:9" x14ac:dyDescent="0.25">
      <c r="A1063" s="2">
        <v>45783.409722222219</v>
      </c>
      <c r="B1063" s="9">
        <v>6.4136520000000002E-2</v>
      </c>
      <c r="C1063" s="4">
        <v>32.244236000000001</v>
      </c>
      <c r="D1063" s="3">
        <v>66.770560000000003</v>
      </c>
      <c r="E1063" s="6">
        <v>415.69617</v>
      </c>
      <c r="F1063" s="25">
        <f t="shared" si="48"/>
        <v>0.24941770199999999</v>
      </c>
      <c r="G1063" s="25">
        <f t="shared" si="49"/>
        <v>0.19205163053999999</v>
      </c>
      <c r="H1063" s="25">
        <f t="shared" si="50"/>
        <v>1.9205163054E-2</v>
      </c>
      <c r="I1063" s="11">
        <v>1.7860720430000001</v>
      </c>
    </row>
    <row r="1064" spans="1:9" x14ac:dyDescent="0.25">
      <c r="A1064" s="2">
        <v>45783.416666666657</v>
      </c>
      <c r="B1064" s="9">
        <v>5.9989639999999997E-2</v>
      </c>
      <c r="C1064" s="4">
        <v>31.521877</v>
      </c>
      <c r="D1064" s="3">
        <v>65.230575999999999</v>
      </c>
      <c r="E1064" s="6">
        <v>400.40660000000003</v>
      </c>
      <c r="F1064" s="25">
        <f t="shared" si="48"/>
        <v>0.24024396000000003</v>
      </c>
      <c r="G1064" s="25">
        <f t="shared" si="49"/>
        <v>0.18498784920000003</v>
      </c>
      <c r="H1064" s="25">
        <f t="shared" si="50"/>
        <v>1.8498784920000004E-2</v>
      </c>
      <c r="I1064" s="11">
        <v>2.2063242879999998</v>
      </c>
    </row>
    <row r="1065" spans="1:9" x14ac:dyDescent="0.25">
      <c r="A1065" s="2">
        <v>45783.423611111109</v>
      </c>
      <c r="B1065" s="9">
        <v>7.0201520000000003E-2</v>
      </c>
      <c r="C1065" s="4">
        <v>32.617686999999997</v>
      </c>
      <c r="D1065" s="3">
        <v>65.459329999999994</v>
      </c>
      <c r="E1065" s="6">
        <v>461.66109999999998</v>
      </c>
      <c r="F1065" s="25">
        <f t="shared" si="48"/>
        <v>0.27699665999999995</v>
      </c>
      <c r="G1065" s="25">
        <f t="shared" si="49"/>
        <v>0.21328742819999996</v>
      </c>
      <c r="H1065" s="25">
        <f t="shared" si="50"/>
        <v>2.1328742819999996E-2</v>
      </c>
      <c r="I1065" s="11">
        <v>2.8367026559999999</v>
      </c>
    </row>
    <row r="1066" spans="1:9" x14ac:dyDescent="0.25">
      <c r="A1066" s="2">
        <v>45783.430555555547</v>
      </c>
      <c r="B1066" s="9">
        <v>6.9331519999999994E-2</v>
      </c>
      <c r="C1066" s="4">
        <v>32.648314999999997</v>
      </c>
      <c r="D1066" s="3">
        <v>63.818142000000002</v>
      </c>
      <c r="E1066" s="6">
        <v>446.55362000000002</v>
      </c>
      <c r="F1066" s="25">
        <f t="shared" si="48"/>
        <v>0.26793217200000002</v>
      </c>
      <c r="G1066" s="25">
        <f t="shared" si="49"/>
        <v>0.20630777244000004</v>
      </c>
      <c r="H1066" s="25">
        <f t="shared" si="50"/>
        <v>2.0630777244000004E-2</v>
      </c>
      <c r="I1066" s="11">
        <v>2.5215134720000001</v>
      </c>
    </row>
    <row r="1067" spans="1:9" x14ac:dyDescent="0.25">
      <c r="A1067" s="2">
        <v>45783.4375</v>
      </c>
      <c r="B1067" s="9">
        <v>7.3397729999999994E-2</v>
      </c>
      <c r="C1067" s="4">
        <v>32.756832000000003</v>
      </c>
      <c r="D1067" s="3">
        <v>62.733252999999998</v>
      </c>
      <c r="E1067" s="6">
        <v>499.53122000000002</v>
      </c>
      <c r="F1067" s="25">
        <f t="shared" si="48"/>
        <v>0.29971873200000004</v>
      </c>
      <c r="G1067" s="25">
        <f t="shared" si="49"/>
        <v>0.23078342364000004</v>
      </c>
      <c r="H1067" s="25">
        <f t="shared" si="50"/>
        <v>2.3078342364000005E-2</v>
      </c>
      <c r="I1067" s="11">
        <v>2.416450411</v>
      </c>
    </row>
    <row r="1068" spans="1:9" x14ac:dyDescent="0.25">
      <c r="A1068" s="2">
        <v>45783.444444444453</v>
      </c>
      <c r="B1068" s="9">
        <v>7.9204984000000006E-2</v>
      </c>
      <c r="C1068" s="4">
        <v>32.748199999999997</v>
      </c>
      <c r="D1068" s="3">
        <v>61.842190000000002</v>
      </c>
      <c r="E1068" s="6">
        <v>464.70873999999998</v>
      </c>
      <c r="F1068" s="25">
        <f t="shared" si="48"/>
        <v>0.27882524400000003</v>
      </c>
      <c r="G1068" s="25">
        <f t="shared" si="49"/>
        <v>0.21469543788000003</v>
      </c>
      <c r="H1068" s="25">
        <f t="shared" si="50"/>
        <v>2.1469543788000006E-2</v>
      </c>
      <c r="I1068" s="11">
        <v>2.7316395949999999</v>
      </c>
    </row>
    <row r="1069" spans="1:9" x14ac:dyDescent="0.25">
      <c r="A1069" s="2">
        <v>45783.451388888891</v>
      </c>
      <c r="B1069" s="9">
        <v>9.439678E-2</v>
      </c>
      <c r="C1069" s="4">
        <v>33.157283999999997</v>
      </c>
      <c r="D1069" s="3">
        <v>61.334152000000003</v>
      </c>
      <c r="E1069" s="6">
        <v>510.50466999999998</v>
      </c>
      <c r="F1069" s="25">
        <f t="shared" si="48"/>
        <v>0.30630280199999999</v>
      </c>
      <c r="G1069" s="25">
        <f t="shared" si="49"/>
        <v>0.23585315754</v>
      </c>
      <c r="H1069" s="25">
        <f t="shared" si="50"/>
        <v>2.3585315754E-2</v>
      </c>
      <c r="I1069" s="11">
        <v>2.5215134720000001</v>
      </c>
    </row>
    <row r="1070" spans="1:9" x14ac:dyDescent="0.25">
      <c r="A1070" s="2">
        <v>45783.458333333343</v>
      </c>
      <c r="B1070" s="9">
        <v>9.7947224999999999E-2</v>
      </c>
      <c r="C1070" s="4">
        <v>33.011180000000003</v>
      </c>
      <c r="D1070" s="3">
        <v>60.779910000000001</v>
      </c>
      <c r="E1070" s="6">
        <v>572.34204</v>
      </c>
      <c r="F1070" s="25">
        <f t="shared" si="48"/>
        <v>0.34340522400000001</v>
      </c>
      <c r="G1070" s="25">
        <f t="shared" si="49"/>
        <v>0.26442202248000002</v>
      </c>
      <c r="H1070" s="25">
        <f t="shared" si="50"/>
        <v>2.6442202248000004E-2</v>
      </c>
      <c r="I1070" s="11">
        <v>2.7316395949999999</v>
      </c>
    </row>
    <row r="1071" spans="1:9" x14ac:dyDescent="0.25">
      <c r="A1071" s="2">
        <v>45783.465277777781</v>
      </c>
      <c r="B1071" s="9">
        <v>9.7719559999999997E-2</v>
      </c>
      <c r="C1071" s="4">
        <v>32.942450000000001</v>
      </c>
      <c r="D1071" s="3">
        <v>59.592230000000001</v>
      </c>
      <c r="E1071" s="6">
        <v>613.74492999999995</v>
      </c>
      <c r="F1071" s="25">
        <f t="shared" si="48"/>
        <v>0.36824695799999996</v>
      </c>
      <c r="G1071" s="25">
        <f t="shared" si="49"/>
        <v>0.28355015765999997</v>
      </c>
      <c r="H1071" s="25">
        <f t="shared" si="50"/>
        <v>2.8355015765999997E-2</v>
      </c>
      <c r="I1071" s="11">
        <v>2.8367026559999999</v>
      </c>
    </row>
    <row r="1072" spans="1:9" x14ac:dyDescent="0.25">
      <c r="A1072" s="2">
        <v>45783.472222222219</v>
      </c>
      <c r="B1072" s="9">
        <v>0.101192266</v>
      </c>
      <c r="C1072" s="4">
        <v>32.85425</v>
      </c>
      <c r="D1072" s="3">
        <v>58.131393000000003</v>
      </c>
      <c r="E1072" s="6">
        <v>636.10126000000002</v>
      </c>
      <c r="F1072" s="25">
        <f t="shared" si="48"/>
        <v>0.38166075599999999</v>
      </c>
      <c r="G1072" s="25">
        <f t="shared" si="49"/>
        <v>0.29387878212000001</v>
      </c>
      <c r="H1072" s="25">
        <f t="shared" si="50"/>
        <v>2.9387878212000004E-2</v>
      </c>
      <c r="I1072" s="11">
        <v>2.5215134720000001</v>
      </c>
    </row>
    <row r="1073" spans="1:9" x14ac:dyDescent="0.25">
      <c r="A1073" s="2">
        <v>45783.479166666657</v>
      </c>
      <c r="B1073" s="9">
        <v>0.10825936</v>
      </c>
      <c r="C1073" s="4">
        <v>32.901356</v>
      </c>
      <c r="D1073" s="3">
        <v>57.839179999999999</v>
      </c>
      <c r="E1073" s="6">
        <v>676.63670000000002</v>
      </c>
      <c r="F1073" s="25">
        <f t="shared" si="48"/>
        <v>0.40598202</v>
      </c>
      <c r="G1073" s="25">
        <f t="shared" si="49"/>
        <v>0.31260615540000003</v>
      </c>
      <c r="H1073" s="25">
        <f t="shared" si="50"/>
        <v>3.1260615540000002E-2</v>
      </c>
      <c r="I1073" s="11">
        <v>2.6265765339999998</v>
      </c>
    </row>
    <row r="1074" spans="1:9" x14ac:dyDescent="0.25">
      <c r="A1074" s="2">
        <v>45783.486111111109</v>
      </c>
      <c r="B1074" s="9">
        <v>0.10862958</v>
      </c>
      <c r="C1074" s="4">
        <v>32.977783000000002</v>
      </c>
      <c r="D1074" s="3">
        <v>56.988377</v>
      </c>
      <c r="E1074" s="6">
        <v>702.58234000000004</v>
      </c>
      <c r="F1074" s="25">
        <f t="shared" si="48"/>
        <v>0.42154940400000002</v>
      </c>
      <c r="G1074" s="25">
        <f t="shared" si="49"/>
        <v>0.32459304108000003</v>
      </c>
      <c r="H1074" s="25">
        <f t="shared" si="50"/>
        <v>3.2459304108000006E-2</v>
      </c>
      <c r="I1074" s="11">
        <v>3.1518918409999999</v>
      </c>
    </row>
    <row r="1075" spans="1:9" x14ac:dyDescent="0.25">
      <c r="A1075" s="2">
        <v>45783.493055555547</v>
      </c>
      <c r="B1075" s="9">
        <v>0.10897987000000001</v>
      </c>
      <c r="C1075" s="4">
        <v>33.200940000000003</v>
      </c>
      <c r="D1075" s="3">
        <v>53.919040000000003</v>
      </c>
      <c r="E1075" s="6">
        <v>708.23833999999999</v>
      </c>
      <c r="F1075" s="25">
        <f t="shared" si="48"/>
        <v>0.42494300400000001</v>
      </c>
      <c r="G1075" s="25">
        <f t="shared" si="49"/>
        <v>0.32720611308000003</v>
      </c>
      <c r="H1075" s="25">
        <f t="shared" si="50"/>
        <v>3.2720611308000004E-2</v>
      </c>
      <c r="I1075" s="11">
        <v>3.0468287790000002</v>
      </c>
    </row>
    <row r="1076" spans="1:9" x14ac:dyDescent="0.25">
      <c r="A1076" s="2">
        <v>45783.5</v>
      </c>
      <c r="B1076" s="9">
        <v>0.109159425</v>
      </c>
      <c r="C1076" s="4">
        <v>33.361922999999997</v>
      </c>
      <c r="D1076" s="3">
        <v>53.739437000000002</v>
      </c>
      <c r="E1076" s="6">
        <v>698.63559999999995</v>
      </c>
      <c r="F1076" s="25">
        <f t="shared" si="48"/>
        <v>0.41918136</v>
      </c>
      <c r="G1076" s="25">
        <f t="shared" si="49"/>
        <v>0.32276964720000001</v>
      </c>
      <c r="H1076" s="25">
        <f t="shared" si="50"/>
        <v>3.2276964720000002E-2</v>
      </c>
      <c r="I1076" s="11">
        <v>3.6772071469999998</v>
      </c>
    </row>
    <row r="1077" spans="1:9" x14ac:dyDescent="0.25">
      <c r="A1077" s="2">
        <v>45783.506944444453</v>
      </c>
      <c r="B1077" s="9">
        <v>0.1136934</v>
      </c>
      <c r="C1077" s="4">
        <v>33.604247999999998</v>
      </c>
      <c r="D1077" s="3">
        <v>53.882525999999999</v>
      </c>
      <c r="E1077" s="6">
        <v>730.25396999999998</v>
      </c>
      <c r="F1077" s="25">
        <f t="shared" si="48"/>
        <v>0.43815238200000001</v>
      </c>
      <c r="G1077" s="25">
        <f t="shared" si="49"/>
        <v>0.33737733414000004</v>
      </c>
      <c r="H1077" s="25">
        <f t="shared" si="50"/>
        <v>3.3737733414000007E-2</v>
      </c>
      <c r="I1077" s="11">
        <v>3.1518918409999999</v>
      </c>
    </row>
    <row r="1078" spans="1:9" x14ac:dyDescent="0.25">
      <c r="A1078" s="2">
        <v>45783.513888888891</v>
      </c>
      <c r="B1078" s="9">
        <v>0.10998302</v>
      </c>
      <c r="C1078" s="4">
        <v>33.231487000000001</v>
      </c>
      <c r="D1078" s="3">
        <v>54.685592999999997</v>
      </c>
      <c r="E1078" s="6">
        <v>721.88260000000002</v>
      </c>
      <c r="F1078" s="25">
        <f t="shared" si="48"/>
        <v>0.43312956000000002</v>
      </c>
      <c r="G1078" s="25">
        <f t="shared" si="49"/>
        <v>0.33350976120000003</v>
      </c>
      <c r="H1078" s="25">
        <f t="shared" si="50"/>
        <v>3.3350976120000007E-2</v>
      </c>
      <c r="I1078" s="11">
        <v>3.9923963310000001</v>
      </c>
    </row>
    <row r="1079" spans="1:9" x14ac:dyDescent="0.25">
      <c r="A1079" s="2">
        <v>45783.520833333343</v>
      </c>
      <c r="B1079" s="9">
        <v>0.11093537000000001</v>
      </c>
      <c r="C1079" s="4">
        <v>33.498060000000002</v>
      </c>
      <c r="D1079" s="3">
        <v>54.268237999999997</v>
      </c>
      <c r="E1079" s="6">
        <v>728.41565000000003</v>
      </c>
      <c r="F1079" s="25">
        <f t="shared" si="48"/>
        <v>0.43704939000000004</v>
      </c>
      <c r="G1079" s="25">
        <f t="shared" si="49"/>
        <v>0.33652803030000006</v>
      </c>
      <c r="H1079" s="25">
        <f t="shared" si="50"/>
        <v>3.3652803030000004E-2</v>
      </c>
      <c r="I1079" s="11">
        <v>3.5721440860000002</v>
      </c>
    </row>
    <row r="1080" spans="1:9" x14ac:dyDescent="0.25">
      <c r="A1080" s="2">
        <v>45783.527777777781</v>
      </c>
      <c r="B1080" s="9">
        <v>0.11297135</v>
      </c>
      <c r="C1080" s="4">
        <v>33.560886000000004</v>
      </c>
      <c r="D1080" s="3">
        <v>54.564926</v>
      </c>
      <c r="E1080" s="6">
        <v>726.40173000000004</v>
      </c>
      <c r="F1080" s="25">
        <f t="shared" si="48"/>
        <v>0.43584103800000001</v>
      </c>
      <c r="G1080" s="25">
        <f t="shared" si="49"/>
        <v>0.33559759926000005</v>
      </c>
      <c r="H1080" s="25">
        <f t="shared" si="50"/>
        <v>3.3559759926000007E-2</v>
      </c>
      <c r="I1080" s="11">
        <v>3.4670810250000001</v>
      </c>
    </row>
    <row r="1081" spans="1:9" x14ac:dyDescent="0.25">
      <c r="A1081" s="2">
        <v>45783.534722222219</v>
      </c>
      <c r="B1081" s="9">
        <v>0.1123972</v>
      </c>
      <c r="C1081" s="4">
        <v>33.0015</v>
      </c>
      <c r="D1081" s="3">
        <v>54.723959999999998</v>
      </c>
      <c r="E1081" s="6">
        <v>733.68035999999995</v>
      </c>
      <c r="F1081" s="25">
        <f t="shared" si="48"/>
        <v>0.44020821599999993</v>
      </c>
      <c r="G1081" s="25">
        <f t="shared" si="49"/>
        <v>0.33896032631999995</v>
      </c>
      <c r="H1081" s="25">
        <f t="shared" si="50"/>
        <v>3.3896032631999994E-2</v>
      </c>
      <c r="I1081" s="11">
        <v>4.3075855150000004</v>
      </c>
    </row>
    <row r="1082" spans="1:9" x14ac:dyDescent="0.25">
      <c r="A1082" s="2">
        <v>45783.541666666657</v>
      </c>
      <c r="B1082" s="9">
        <v>0.11120837</v>
      </c>
      <c r="C1082" s="4">
        <v>33.453896</v>
      </c>
      <c r="D1082" s="3">
        <v>53.966983999999997</v>
      </c>
      <c r="E1082" s="6">
        <v>708.26930000000004</v>
      </c>
      <c r="F1082" s="25">
        <f t="shared" si="48"/>
        <v>0.42496158000000001</v>
      </c>
      <c r="G1082" s="25">
        <f t="shared" si="49"/>
        <v>0.32722041660000001</v>
      </c>
      <c r="H1082" s="25">
        <f t="shared" si="50"/>
        <v>3.2722041659999999E-2</v>
      </c>
      <c r="I1082" s="11">
        <v>4.2025224540000004</v>
      </c>
    </row>
    <row r="1083" spans="1:9" x14ac:dyDescent="0.25">
      <c r="A1083" s="2">
        <v>45783.548611111109</v>
      </c>
      <c r="B1083" s="9">
        <v>0.11154865</v>
      </c>
      <c r="C1083" s="4">
        <v>32.767986000000001</v>
      </c>
      <c r="D1083" s="3">
        <v>54.124366999999999</v>
      </c>
      <c r="E1083" s="6">
        <v>739.89340000000004</v>
      </c>
      <c r="F1083" s="25">
        <f t="shared" si="48"/>
        <v>0.44393604000000003</v>
      </c>
      <c r="G1083" s="25">
        <f t="shared" si="49"/>
        <v>0.34183075080000003</v>
      </c>
      <c r="H1083" s="25">
        <f t="shared" si="50"/>
        <v>3.4183075080000007E-2</v>
      </c>
      <c r="I1083" s="11">
        <v>4.0974593930000003</v>
      </c>
    </row>
    <row r="1084" spans="1:9" x14ac:dyDescent="0.25">
      <c r="A1084" s="2">
        <v>45783.555555555547</v>
      </c>
      <c r="B1084" s="9">
        <v>0.11172702</v>
      </c>
      <c r="C1084" s="4">
        <v>32.869553000000003</v>
      </c>
      <c r="D1084" s="3">
        <v>56.898499999999999</v>
      </c>
      <c r="E1084" s="6">
        <v>730.87670000000003</v>
      </c>
      <c r="F1084" s="25">
        <f t="shared" si="48"/>
        <v>0.43852602000000002</v>
      </c>
      <c r="G1084" s="25">
        <f t="shared" si="49"/>
        <v>0.33766503540000004</v>
      </c>
      <c r="H1084" s="25">
        <f t="shared" si="50"/>
        <v>3.3766503540000006E-2</v>
      </c>
      <c r="I1084" s="11">
        <v>4.3075855150000004</v>
      </c>
    </row>
    <row r="1085" spans="1:9" x14ac:dyDescent="0.25">
      <c r="A1085" s="2">
        <v>45783.5625</v>
      </c>
      <c r="B1085" s="9">
        <v>0.11122226</v>
      </c>
      <c r="C1085" s="4">
        <v>33.202072000000001</v>
      </c>
      <c r="D1085" s="3">
        <v>55.311107999999997</v>
      </c>
      <c r="E1085" s="6">
        <v>704.26670000000001</v>
      </c>
      <c r="F1085" s="25">
        <f t="shared" si="48"/>
        <v>0.42256002000000004</v>
      </c>
      <c r="G1085" s="25">
        <f t="shared" si="49"/>
        <v>0.32537121540000002</v>
      </c>
      <c r="H1085" s="25">
        <f t="shared" si="50"/>
        <v>3.2537121540000005E-2</v>
      </c>
      <c r="I1085" s="11">
        <v>4.3075855150000004</v>
      </c>
    </row>
    <row r="1086" spans="1:9" x14ac:dyDescent="0.25">
      <c r="A1086" s="2">
        <v>45783.569444444453</v>
      </c>
      <c r="B1086" s="9">
        <v>0.11551799</v>
      </c>
      <c r="C1086" s="4">
        <v>32.753394999999998</v>
      </c>
      <c r="D1086" s="3">
        <v>55.182679999999998</v>
      </c>
      <c r="E1086" s="6">
        <v>760.66660000000002</v>
      </c>
      <c r="F1086" s="25">
        <f t="shared" si="48"/>
        <v>0.45639995999999999</v>
      </c>
      <c r="G1086" s="25">
        <f t="shared" si="49"/>
        <v>0.35142796920000002</v>
      </c>
      <c r="H1086" s="25">
        <f t="shared" si="50"/>
        <v>3.5142796920000004E-2</v>
      </c>
      <c r="I1086" s="11">
        <v>4.727837761</v>
      </c>
    </row>
    <row r="1087" spans="1:9" x14ac:dyDescent="0.25">
      <c r="A1087" s="2">
        <v>45783.576388888891</v>
      </c>
      <c r="B1087" s="9">
        <v>0.11369522</v>
      </c>
      <c r="C1087" s="4">
        <v>32.805992000000003</v>
      </c>
      <c r="D1087" s="3">
        <v>55.918174999999998</v>
      </c>
      <c r="E1087" s="6">
        <v>747.25139999999999</v>
      </c>
      <c r="F1087" s="25">
        <f t="shared" si="48"/>
        <v>0.44835083999999997</v>
      </c>
      <c r="G1087" s="25">
        <f t="shared" si="49"/>
        <v>0.34523014679999997</v>
      </c>
      <c r="H1087" s="25">
        <f t="shared" si="50"/>
        <v>3.4523014679999998E-2</v>
      </c>
      <c r="I1087" s="11">
        <v>4.832900822</v>
      </c>
    </row>
    <row r="1088" spans="1:9" x14ac:dyDescent="0.25">
      <c r="A1088" s="2">
        <v>45783.583333333343</v>
      </c>
      <c r="B1088" s="9">
        <v>0.11218787</v>
      </c>
      <c r="C1088" s="4">
        <v>32.813470000000002</v>
      </c>
      <c r="D1088" s="3">
        <v>55.471522999999998</v>
      </c>
      <c r="E1088" s="6">
        <v>720.47979999999995</v>
      </c>
      <c r="F1088" s="25">
        <f t="shared" si="48"/>
        <v>0.43228787999999996</v>
      </c>
      <c r="G1088" s="25">
        <f t="shared" si="49"/>
        <v>0.33286166759999997</v>
      </c>
      <c r="H1088" s="25">
        <f t="shared" si="50"/>
        <v>3.3286166759999999E-2</v>
      </c>
      <c r="I1088" s="11">
        <v>4.0974593930000003</v>
      </c>
    </row>
    <row r="1089" spans="1:9" x14ac:dyDescent="0.25">
      <c r="A1089" s="2">
        <v>45783.590277777781</v>
      </c>
      <c r="B1089" s="9">
        <v>0.11244651</v>
      </c>
      <c r="C1089" s="4">
        <v>32.671019999999999</v>
      </c>
      <c r="D1089" s="3">
        <v>56.946260000000002</v>
      </c>
      <c r="E1089" s="6">
        <v>688.25390000000004</v>
      </c>
      <c r="F1089" s="25">
        <f t="shared" si="48"/>
        <v>0.41295234000000003</v>
      </c>
      <c r="G1089" s="25">
        <f t="shared" si="49"/>
        <v>0.31797330180000005</v>
      </c>
      <c r="H1089" s="25">
        <f t="shared" si="50"/>
        <v>3.1797330180000007E-2</v>
      </c>
      <c r="I1089" s="11">
        <v>4.6227746989999998</v>
      </c>
    </row>
    <row r="1090" spans="1:9" x14ac:dyDescent="0.25">
      <c r="A1090" s="2">
        <v>45783.597222222219</v>
      </c>
      <c r="B1090" s="9">
        <v>0.11403075999999999</v>
      </c>
      <c r="C1090" s="4">
        <v>32.651313999999999</v>
      </c>
      <c r="D1090" s="3">
        <v>56.454475000000002</v>
      </c>
      <c r="E1090" s="6">
        <v>690.65686000000005</v>
      </c>
      <c r="F1090" s="25">
        <f t="shared" ref="F1090:F1153" si="51">E1090*600/1000000</f>
        <v>0.41439411600000003</v>
      </c>
      <c r="G1090" s="25">
        <f t="shared" ref="G1090:G1153" si="52">IF(E1090&gt;10,0.77*F1090,0)</f>
        <v>0.31908346932000003</v>
      </c>
      <c r="H1090" s="25">
        <f t="shared" ref="H1090:H1153" si="53">IF(E1090&gt;10,0.1*G1090,0.5*G1090)</f>
        <v>3.1908346932000002E-2</v>
      </c>
      <c r="I1090" s="11">
        <v>4.832900822</v>
      </c>
    </row>
    <row r="1091" spans="1:9" x14ac:dyDescent="0.25">
      <c r="A1091" s="2">
        <v>45783.604166666657</v>
      </c>
      <c r="B1091" s="9">
        <v>0.11366099</v>
      </c>
      <c r="C1091" s="4">
        <v>32.577328000000001</v>
      </c>
      <c r="D1091" s="3">
        <v>57.525860000000002</v>
      </c>
      <c r="E1091" s="6">
        <v>730.08540000000005</v>
      </c>
      <c r="F1091" s="25">
        <f t="shared" si="51"/>
        <v>0.43805124000000006</v>
      </c>
      <c r="G1091" s="25">
        <f t="shared" si="52"/>
        <v>0.33729945480000006</v>
      </c>
      <c r="H1091" s="25">
        <f t="shared" si="53"/>
        <v>3.3729945480000009E-2</v>
      </c>
      <c r="I1091" s="11">
        <v>5.6734053129999999</v>
      </c>
    </row>
    <row r="1092" spans="1:9" x14ac:dyDescent="0.25">
      <c r="A1092" s="2">
        <v>45783.611111111109</v>
      </c>
      <c r="B1092" s="9">
        <v>0.10987454000000001</v>
      </c>
      <c r="C1092" s="4">
        <v>32.657940000000004</v>
      </c>
      <c r="D1092" s="3">
        <v>56.855891999999997</v>
      </c>
      <c r="E1092" s="6">
        <v>674.6164</v>
      </c>
      <c r="F1092" s="25">
        <f t="shared" si="51"/>
        <v>0.40476984000000005</v>
      </c>
      <c r="G1092" s="25">
        <f t="shared" si="52"/>
        <v>0.31167277680000005</v>
      </c>
      <c r="H1092" s="25">
        <f t="shared" si="53"/>
        <v>3.1167277680000008E-2</v>
      </c>
      <c r="I1092" s="11">
        <v>5.4632791899999997</v>
      </c>
    </row>
    <row r="1093" spans="1:9" x14ac:dyDescent="0.25">
      <c r="A1093" s="2">
        <v>45783.618055555547</v>
      </c>
      <c r="B1093" s="9">
        <v>9.1165739999999995E-2</v>
      </c>
      <c r="C1093" s="4">
        <v>32.103700000000003</v>
      </c>
      <c r="D1093" s="3">
        <v>57.488101999999998</v>
      </c>
      <c r="E1093" s="6">
        <v>585.04349999999999</v>
      </c>
      <c r="F1093" s="25">
        <f t="shared" si="51"/>
        <v>0.35102609999999995</v>
      </c>
      <c r="G1093" s="25">
        <f t="shared" si="52"/>
        <v>0.27029009699999995</v>
      </c>
      <c r="H1093" s="25">
        <f t="shared" si="53"/>
        <v>2.7029009699999995E-2</v>
      </c>
      <c r="I1093" s="11">
        <v>5.1480900060000003</v>
      </c>
    </row>
    <row r="1094" spans="1:9" x14ac:dyDescent="0.25">
      <c r="A1094" s="2">
        <v>45783.625</v>
      </c>
      <c r="B1094" s="9">
        <v>8.2025619999999994E-2</v>
      </c>
      <c r="C1094" s="4">
        <v>32.447710000000001</v>
      </c>
      <c r="D1094" s="3">
        <v>56.983764999999998</v>
      </c>
      <c r="E1094" s="6">
        <v>530.92060000000004</v>
      </c>
      <c r="F1094" s="25">
        <f t="shared" si="51"/>
        <v>0.31855236000000003</v>
      </c>
      <c r="G1094" s="25">
        <f t="shared" si="52"/>
        <v>0.24528531720000002</v>
      </c>
      <c r="H1094" s="25">
        <f t="shared" si="53"/>
        <v>2.4528531720000003E-2</v>
      </c>
      <c r="I1094" s="11">
        <v>5.4632791899999997</v>
      </c>
    </row>
    <row r="1095" spans="1:9" x14ac:dyDescent="0.25">
      <c r="A1095" s="2">
        <v>45783.631944444453</v>
      </c>
      <c r="B1095" s="9">
        <v>7.8587679999999993E-2</v>
      </c>
      <c r="C1095" s="4">
        <v>32.276829999999997</v>
      </c>
      <c r="D1095" s="3">
        <v>57.932147999999998</v>
      </c>
      <c r="E1095" s="6">
        <v>390.74176</v>
      </c>
      <c r="F1095" s="25">
        <f t="shared" si="51"/>
        <v>0.23444505600000001</v>
      </c>
      <c r="G1095" s="25">
        <f t="shared" si="52"/>
        <v>0.18052269312000002</v>
      </c>
      <c r="H1095" s="25">
        <f t="shared" si="53"/>
        <v>1.8052269312000001E-2</v>
      </c>
      <c r="I1095" s="11">
        <v>4.6227746989999998</v>
      </c>
    </row>
    <row r="1096" spans="1:9" x14ac:dyDescent="0.25">
      <c r="A1096" s="2">
        <v>45783.638888888891</v>
      </c>
      <c r="B1096" s="9">
        <v>6.4519309999999996E-2</v>
      </c>
      <c r="C1096" s="4">
        <v>31.718793999999999</v>
      </c>
      <c r="D1096" s="3">
        <v>59.550350000000002</v>
      </c>
      <c r="E1096" s="6">
        <v>319.93533000000002</v>
      </c>
      <c r="F1096" s="25">
        <f t="shared" si="51"/>
        <v>0.191961198</v>
      </c>
      <c r="G1096" s="25">
        <f t="shared" si="52"/>
        <v>0.14781012246</v>
      </c>
      <c r="H1096" s="25">
        <f t="shared" si="53"/>
        <v>1.4781012246000001E-2</v>
      </c>
      <c r="I1096" s="11">
        <v>4.727837761</v>
      </c>
    </row>
    <row r="1097" spans="1:9" x14ac:dyDescent="0.25">
      <c r="A1097" s="2">
        <v>45783.645833333343</v>
      </c>
      <c r="B1097" s="9">
        <v>5.6586780000000003E-2</v>
      </c>
      <c r="C1097" s="4">
        <v>31.864794</v>
      </c>
      <c r="D1097" s="3">
        <v>59.400280000000002</v>
      </c>
      <c r="E1097" s="6">
        <v>266.79827999999998</v>
      </c>
      <c r="F1097" s="25">
        <f t="shared" si="51"/>
        <v>0.16007896799999999</v>
      </c>
      <c r="G1097" s="25">
        <f t="shared" si="52"/>
        <v>0.12326080535999999</v>
      </c>
      <c r="H1097" s="25">
        <f t="shared" si="53"/>
        <v>1.2326080535999999E-2</v>
      </c>
      <c r="I1097" s="11">
        <v>5.1480900060000003</v>
      </c>
    </row>
    <row r="1098" spans="1:9" x14ac:dyDescent="0.25">
      <c r="A1098" s="2">
        <v>45783.652777777781</v>
      </c>
      <c r="B1098" s="9">
        <v>5.1712330000000001E-2</v>
      </c>
      <c r="C1098" s="4">
        <v>31.658632000000001</v>
      </c>
      <c r="D1098" s="3">
        <v>63.190722999999998</v>
      </c>
      <c r="E1098" s="6">
        <v>184.44265999999999</v>
      </c>
      <c r="F1098" s="25">
        <f t="shared" si="51"/>
        <v>0.11066559599999999</v>
      </c>
      <c r="G1098" s="25">
        <f t="shared" si="52"/>
        <v>8.5212508919999999E-2</v>
      </c>
      <c r="H1098" s="25">
        <f t="shared" si="53"/>
        <v>8.521250892000001E-3</v>
      </c>
      <c r="I1098" s="11">
        <v>5.2531530679999996</v>
      </c>
    </row>
    <row r="1099" spans="1:9" x14ac:dyDescent="0.25">
      <c r="A1099" s="2">
        <v>45783.659722222219</v>
      </c>
      <c r="B1099" s="9">
        <v>5.188185E-2</v>
      </c>
      <c r="C1099" s="4">
        <v>31.466007000000001</v>
      </c>
      <c r="D1099" s="3">
        <v>65.242630000000005</v>
      </c>
      <c r="E1099" s="6">
        <v>178.77495999999999</v>
      </c>
      <c r="F1099" s="25">
        <f t="shared" si="51"/>
        <v>0.107264976</v>
      </c>
      <c r="G1099" s="25">
        <f t="shared" si="52"/>
        <v>8.259403152E-2</v>
      </c>
      <c r="H1099" s="25">
        <f t="shared" si="53"/>
        <v>8.2594031519999996E-3</v>
      </c>
      <c r="I1099" s="11">
        <v>4.5177116379999998</v>
      </c>
    </row>
    <row r="1100" spans="1:9" x14ac:dyDescent="0.25">
      <c r="A1100" s="2">
        <v>45783.666666666657</v>
      </c>
      <c r="B1100" s="9">
        <v>4.8810859999999998E-2</v>
      </c>
      <c r="C1100" s="4">
        <v>31.127732999999999</v>
      </c>
      <c r="D1100" s="3">
        <v>66.773420000000002</v>
      </c>
      <c r="E1100" s="6">
        <v>155.60808</v>
      </c>
      <c r="F1100" s="25">
        <f t="shared" si="51"/>
        <v>9.3364848E-2</v>
      </c>
      <c r="G1100" s="25">
        <f t="shared" si="52"/>
        <v>7.1890932960000001E-2</v>
      </c>
      <c r="H1100" s="25">
        <f t="shared" si="53"/>
        <v>7.1890932960000003E-3</v>
      </c>
      <c r="I1100" s="11">
        <v>3.8873332700000001</v>
      </c>
    </row>
    <row r="1101" spans="1:9" x14ac:dyDescent="0.25">
      <c r="A1101" s="2">
        <v>45783.673611111109</v>
      </c>
      <c r="B1101" s="9">
        <v>5.4917973000000002E-2</v>
      </c>
      <c r="C1101" s="4">
        <v>30.991755999999999</v>
      </c>
      <c r="D1101" s="3">
        <v>67.343636000000004</v>
      </c>
      <c r="E1101" s="6">
        <v>204.50774999999999</v>
      </c>
      <c r="F1101" s="25">
        <f t="shared" si="51"/>
        <v>0.12270465</v>
      </c>
      <c r="G1101" s="25">
        <f t="shared" si="52"/>
        <v>9.4482580499999996E-2</v>
      </c>
      <c r="H1101" s="25">
        <f t="shared" si="53"/>
        <v>9.44825805E-3</v>
      </c>
      <c r="I1101" s="11">
        <v>4.2025224540000004</v>
      </c>
    </row>
    <row r="1102" spans="1:9" x14ac:dyDescent="0.25">
      <c r="A1102" s="2">
        <v>45783.680555555547</v>
      </c>
      <c r="B1102" s="9">
        <v>5.7036749999999997E-2</v>
      </c>
      <c r="C1102" s="4">
        <v>30.812006</v>
      </c>
      <c r="D1102" s="3">
        <v>68.732253999999998</v>
      </c>
      <c r="E1102" s="6">
        <v>164.01410999999999</v>
      </c>
      <c r="F1102" s="25">
        <f t="shared" si="51"/>
        <v>9.8408465999999986E-2</v>
      </c>
      <c r="G1102" s="25">
        <f t="shared" si="52"/>
        <v>7.5774518819999997E-2</v>
      </c>
      <c r="H1102" s="25">
        <f t="shared" si="53"/>
        <v>7.5774518819999997E-3</v>
      </c>
      <c r="I1102" s="11">
        <v>4.2025224540000004</v>
      </c>
    </row>
    <row r="1103" spans="1:9" x14ac:dyDescent="0.25">
      <c r="A1103" s="2">
        <v>45783.6875</v>
      </c>
      <c r="B1103" s="9">
        <v>5.6717914000000001E-2</v>
      </c>
      <c r="C1103" s="4">
        <v>30.736557000000001</v>
      </c>
      <c r="D1103" s="3">
        <v>68.846689999999995</v>
      </c>
      <c r="E1103" s="6">
        <v>153.4299</v>
      </c>
      <c r="F1103" s="25">
        <f t="shared" si="51"/>
        <v>9.2057940000000005E-2</v>
      </c>
      <c r="G1103" s="25">
        <f t="shared" si="52"/>
        <v>7.088461380000001E-2</v>
      </c>
      <c r="H1103" s="25">
        <f t="shared" si="53"/>
        <v>7.088461380000001E-3</v>
      </c>
      <c r="I1103" s="11">
        <v>4.3075855150000004</v>
      </c>
    </row>
    <row r="1104" spans="1:9" x14ac:dyDescent="0.25">
      <c r="A1104" s="2">
        <v>45783.694444444453</v>
      </c>
      <c r="B1104" s="9">
        <v>5.7036563999999998E-2</v>
      </c>
      <c r="C1104" s="4">
        <v>30.488243000000001</v>
      </c>
      <c r="D1104" s="3">
        <v>69.353080000000006</v>
      </c>
      <c r="E1104" s="6">
        <v>176.17869999999999</v>
      </c>
      <c r="F1104" s="25">
        <f t="shared" si="51"/>
        <v>0.10570722</v>
      </c>
      <c r="G1104" s="25">
        <f t="shared" si="52"/>
        <v>8.1394559400000011E-2</v>
      </c>
      <c r="H1104" s="25">
        <f t="shared" si="53"/>
        <v>8.1394559400000017E-3</v>
      </c>
      <c r="I1104" s="11">
        <v>4.832900822</v>
      </c>
    </row>
    <row r="1105" spans="1:9" x14ac:dyDescent="0.25">
      <c r="A1105" s="2">
        <v>45783.701388888891</v>
      </c>
      <c r="B1105" s="9">
        <v>5.2125715000000003E-2</v>
      </c>
      <c r="C1105" s="4">
        <v>30.575431999999999</v>
      </c>
      <c r="D1105" s="3">
        <v>69.917496</v>
      </c>
      <c r="E1105" s="6">
        <v>109.4782</v>
      </c>
      <c r="F1105" s="25">
        <f t="shared" si="51"/>
        <v>6.5686919999999996E-2</v>
      </c>
      <c r="G1105" s="25">
        <f t="shared" si="52"/>
        <v>5.0578928400000001E-2</v>
      </c>
      <c r="H1105" s="25">
        <f t="shared" si="53"/>
        <v>5.0578928400000006E-3</v>
      </c>
      <c r="I1105" s="11">
        <v>4.727837761</v>
      </c>
    </row>
    <row r="1106" spans="1:9" x14ac:dyDescent="0.25">
      <c r="A1106" s="2">
        <v>45783.708333333343</v>
      </c>
      <c r="B1106" s="9">
        <v>5.4908770000000003E-2</v>
      </c>
      <c r="C1106" s="4">
        <v>30.493980000000001</v>
      </c>
      <c r="D1106" s="3">
        <v>68.305885000000004</v>
      </c>
      <c r="E1106" s="6">
        <v>175.04304999999999</v>
      </c>
      <c r="F1106" s="25">
        <f t="shared" si="51"/>
        <v>0.10502583</v>
      </c>
      <c r="G1106" s="25">
        <f t="shared" si="52"/>
        <v>8.0869889100000009E-2</v>
      </c>
      <c r="H1106" s="25">
        <f t="shared" si="53"/>
        <v>8.0869889100000005E-3</v>
      </c>
      <c r="I1106" s="11">
        <v>5.6734053129999999</v>
      </c>
    </row>
    <row r="1107" spans="1:9" x14ac:dyDescent="0.25">
      <c r="A1107" s="2">
        <v>45783.715277777781</v>
      </c>
      <c r="B1107" s="9">
        <v>4.2376004000000002E-2</v>
      </c>
      <c r="C1107" s="4">
        <v>30.132183000000001</v>
      </c>
      <c r="D1107" s="3">
        <v>69.281109999999998</v>
      </c>
      <c r="E1107" s="6">
        <v>117.56189999999999</v>
      </c>
      <c r="F1107" s="25">
        <f t="shared" si="51"/>
        <v>7.0537139999999998E-2</v>
      </c>
      <c r="G1107" s="25">
        <f t="shared" si="52"/>
        <v>5.4313597800000002E-2</v>
      </c>
      <c r="H1107" s="25">
        <f t="shared" si="53"/>
        <v>5.4313597800000005E-3</v>
      </c>
      <c r="I1107" s="11">
        <v>4.5177116379999998</v>
      </c>
    </row>
    <row r="1108" spans="1:9" x14ac:dyDescent="0.25">
      <c r="A1108" s="2">
        <v>45783.722222222219</v>
      </c>
      <c r="B1108" s="9">
        <v>4.7204665999999999E-2</v>
      </c>
      <c r="C1108" s="4">
        <v>30.331309999999998</v>
      </c>
      <c r="D1108" s="3">
        <v>69.493545999999995</v>
      </c>
      <c r="E1108" s="6">
        <v>139.94533000000001</v>
      </c>
      <c r="F1108" s="25">
        <f t="shared" si="51"/>
        <v>8.3967198000000007E-2</v>
      </c>
      <c r="G1108" s="25">
        <f t="shared" si="52"/>
        <v>6.4654742460000011E-2</v>
      </c>
      <c r="H1108" s="25">
        <f t="shared" si="53"/>
        <v>6.4654742460000013E-3</v>
      </c>
      <c r="I1108" s="11">
        <v>5.5683422519999999</v>
      </c>
    </row>
    <row r="1109" spans="1:9" x14ac:dyDescent="0.25">
      <c r="A1109" s="2">
        <v>45783.729166666657</v>
      </c>
      <c r="B1109" s="9">
        <v>4.526765E-2</v>
      </c>
      <c r="C1109" s="4">
        <v>29.996829999999999</v>
      </c>
      <c r="D1109" s="3">
        <v>68.753029999999995</v>
      </c>
      <c r="E1109" s="6">
        <v>142.87141</v>
      </c>
      <c r="F1109" s="25">
        <f t="shared" si="51"/>
        <v>8.5722846000000005E-2</v>
      </c>
      <c r="G1109" s="25">
        <f t="shared" si="52"/>
        <v>6.600659142000001E-2</v>
      </c>
      <c r="H1109" s="25">
        <f t="shared" si="53"/>
        <v>6.6006591420000012E-3</v>
      </c>
      <c r="I1109" s="11">
        <v>4.9379638830000001</v>
      </c>
    </row>
    <row r="1110" spans="1:9" x14ac:dyDescent="0.25">
      <c r="A1110" s="2">
        <v>45783.736111111109</v>
      </c>
      <c r="B1110" s="9">
        <v>3.9128280000000001E-2</v>
      </c>
      <c r="C1110" s="4">
        <v>29.499279999999999</v>
      </c>
      <c r="D1110" s="3">
        <v>69.584625000000003</v>
      </c>
      <c r="E1110" s="6">
        <v>124.5834</v>
      </c>
      <c r="F1110" s="25">
        <f t="shared" si="51"/>
        <v>7.475003999999999E-2</v>
      </c>
      <c r="G1110" s="25">
        <f t="shared" si="52"/>
        <v>5.7557530799999992E-2</v>
      </c>
      <c r="H1110" s="25">
        <f t="shared" si="53"/>
        <v>5.7557530799999994E-3</v>
      </c>
      <c r="I1110" s="11">
        <v>5.0430269450000003</v>
      </c>
    </row>
    <row r="1111" spans="1:9" x14ac:dyDescent="0.25">
      <c r="A1111" s="2">
        <v>45783.743055555547</v>
      </c>
      <c r="B1111" s="9">
        <v>3.8361683000000001E-2</v>
      </c>
      <c r="C1111" s="4">
        <v>29.815297999999999</v>
      </c>
      <c r="D1111" s="3">
        <v>69.905609999999996</v>
      </c>
      <c r="E1111" s="6">
        <v>118.06623999999999</v>
      </c>
      <c r="F1111" s="25">
        <f t="shared" si="51"/>
        <v>7.0839743999999996E-2</v>
      </c>
      <c r="G1111" s="25">
        <f t="shared" si="52"/>
        <v>5.4546602879999996E-2</v>
      </c>
      <c r="H1111" s="25">
        <f t="shared" si="53"/>
        <v>5.4546602879999998E-3</v>
      </c>
      <c r="I1111" s="11">
        <v>4.727837761</v>
      </c>
    </row>
    <row r="1112" spans="1:9" x14ac:dyDescent="0.25">
      <c r="A1112" s="2">
        <v>45783.75</v>
      </c>
      <c r="B1112" s="9">
        <v>3.0123882000000001E-2</v>
      </c>
      <c r="C1112" s="4">
        <v>29.565605000000001</v>
      </c>
      <c r="D1112" s="3">
        <v>70.464600000000004</v>
      </c>
      <c r="E1112" s="6">
        <v>144.40096</v>
      </c>
      <c r="F1112" s="25">
        <f t="shared" si="51"/>
        <v>8.6640575999999997E-2</v>
      </c>
      <c r="G1112" s="25">
        <f t="shared" si="52"/>
        <v>6.6713243519999993E-2</v>
      </c>
      <c r="H1112" s="25">
        <f t="shared" si="53"/>
        <v>6.6713243519999996E-3</v>
      </c>
      <c r="I1112" s="11">
        <v>3.9923963310000001</v>
      </c>
    </row>
    <row r="1113" spans="1:9" x14ac:dyDescent="0.25">
      <c r="A1113" s="2">
        <v>45783.756944444453</v>
      </c>
      <c r="B1113" s="9">
        <v>3.3274755000000003E-2</v>
      </c>
      <c r="C1113" s="4">
        <v>29.528666000000001</v>
      </c>
      <c r="D1113" s="3">
        <v>71.086190000000002</v>
      </c>
      <c r="E1113" s="6">
        <v>132.48335</v>
      </c>
      <c r="F1113" s="25">
        <f t="shared" si="51"/>
        <v>7.949001E-2</v>
      </c>
      <c r="G1113" s="25">
        <f t="shared" si="52"/>
        <v>6.1207307699999998E-2</v>
      </c>
      <c r="H1113" s="25">
        <f t="shared" si="53"/>
        <v>6.12073077E-3</v>
      </c>
      <c r="I1113" s="11">
        <v>4.727837761</v>
      </c>
    </row>
    <row r="1114" spans="1:9" x14ac:dyDescent="0.25">
      <c r="A1114" s="2">
        <v>45783.763888888891</v>
      </c>
      <c r="B1114" s="9">
        <v>3.1435240000000003E-2</v>
      </c>
      <c r="C1114" s="4">
        <v>29.632069999999999</v>
      </c>
      <c r="D1114" s="3">
        <v>71.432839999999999</v>
      </c>
      <c r="E1114" s="6">
        <v>117.09866</v>
      </c>
      <c r="F1114" s="25">
        <f t="shared" si="51"/>
        <v>7.0259195999999996E-2</v>
      </c>
      <c r="G1114" s="25">
        <f t="shared" si="52"/>
        <v>5.4099580920000001E-2</v>
      </c>
      <c r="H1114" s="25">
        <f t="shared" si="53"/>
        <v>5.4099580920000008E-3</v>
      </c>
      <c r="I1114" s="11">
        <v>4.2025224540000004</v>
      </c>
    </row>
    <row r="1115" spans="1:9" x14ac:dyDescent="0.25">
      <c r="A1115" s="2">
        <v>45783.770833333343</v>
      </c>
      <c r="B1115" s="9">
        <v>3.192855E-2</v>
      </c>
      <c r="C1115" s="4">
        <v>29.446306</v>
      </c>
      <c r="D1115" s="3">
        <v>71.892619999999994</v>
      </c>
      <c r="E1115" s="6">
        <v>81.813034000000002</v>
      </c>
      <c r="F1115" s="25">
        <f t="shared" si="51"/>
        <v>4.9087820400000003E-2</v>
      </c>
      <c r="G1115" s="25">
        <f t="shared" si="52"/>
        <v>3.7797621708000002E-2</v>
      </c>
      <c r="H1115" s="25">
        <f t="shared" si="53"/>
        <v>3.7797621708000003E-3</v>
      </c>
      <c r="I1115" s="11">
        <v>3.9923963310000001</v>
      </c>
    </row>
    <row r="1116" spans="1:9" x14ac:dyDescent="0.25">
      <c r="A1116" s="2">
        <v>45783.777777777781</v>
      </c>
      <c r="B1116" s="9">
        <v>2.2013609999999999E-2</v>
      </c>
      <c r="C1116" s="4">
        <v>29.301069999999999</v>
      </c>
      <c r="D1116" s="3">
        <v>71.580969999999994</v>
      </c>
      <c r="E1116" s="6">
        <v>76.019553999999999</v>
      </c>
      <c r="F1116" s="25">
        <f t="shared" si="51"/>
        <v>4.56117324E-2</v>
      </c>
      <c r="G1116" s="25">
        <f t="shared" si="52"/>
        <v>3.5121033948000001E-2</v>
      </c>
      <c r="H1116" s="25">
        <f t="shared" si="53"/>
        <v>3.5121033948000003E-3</v>
      </c>
      <c r="I1116" s="11">
        <v>4.0974593930000003</v>
      </c>
    </row>
    <row r="1117" spans="1:9" x14ac:dyDescent="0.25">
      <c r="A1117" s="2">
        <v>45783.784722222219</v>
      </c>
      <c r="B1117" s="9">
        <v>2.101776E-2</v>
      </c>
      <c r="C1117" s="4">
        <v>28.416112999999999</v>
      </c>
      <c r="D1117" s="3">
        <v>71.083849999999998</v>
      </c>
      <c r="E1117" s="6">
        <v>82.766593999999998</v>
      </c>
      <c r="F1117" s="25">
        <f t="shared" si="51"/>
        <v>4.9659956399999997E-2</v>
      </c>
      <c r="G1117" s="25">
        <f t="shared" si="52"/>
        <v>3.8238166428000001E-2</v>
      </c>
      <c r="H1117" s="25">
        <f t="shared" si="53"/>
        <v>3.8238166428000001E-3</v>
      </c>
      <c r="I1117" s="11">
        <v>4.3075855150000004</v>
      </c>
    </row>
    <row r="1118" spans="1:9" x14ac:dyDescent="0.25">
      <c r="A1118" s="2">
        <v>45783.791666666657</v>
      </c>
      <c r="B1118" s="9">
        <v>1.7378353999999999E-2</v>
      </c>
      <c r="C1118" s="4">
        <v>28.030332999999999</v>
      </c>
      <c r="D1118" s="3">
        <v>70.861639999999994</v>
      </c>
      <c r="E1118" s="6">
        <v>88.360280000000003</v>
      </c>
      <c r="F1118" s="25">
        <f t="shared" si="51"/>
        <v>5.3016168000000002E-2</v>
      </c>
      <c r="G1118" s="25">
        <f t="shared" si="52"/>
        <v>4.0822449360000006E-2</v>
      </c>
      <c r="H1118" s="25">
        <f t="shared" si="53"/>
        <v>4.0822449360000011E-3</v>
      </c>
      <c r="I1118" s="11">
        <v>3.2569549019999999</v>
      </c>
    </row>
    <row r="1119" spans="1:9" x14ac:dyDescent="0.25">
      <c r="A1119" s="2">
        <v>45783.798611111109</v>
      </c>
      <c r="B1119" s="9">
        <v>1.2027743E-2</v>
      </c>
      <c r="C1119" s="4">
        <v>26.599398000000001</v>
      </c>
      <c r="D1119" s="3">
        <v>71.304640000000006</v>
      </c>
      <c r="E1119" s="6">
        <v>82.462040000000002</v>
      </c>
      <c r="F1119" s="25">
        <f t="shared" si="51"/>
        <v>4.9477224E-2</v>
      </c>
      <c r="G1119" s="25">
        <f t="shared" si="52"/>
        <v>3.8097462480000004E-2</v>
      </c>
      <c r="H1119" s="25">
        <f t="shared" si="53"/>
        <v>3.8097462480000004E-3</v>
      </c>
      <c r="I1119" s="11">
        <v>3.6772071469999998</v>
      </c>
    </row>
    <row r="1120" spans="1:9" x14ac:dyDescent="0.25">
      <c r="A1120" s="2">
        <v>45783.805555555547</v>
      </c>
      <c r="B1120" s="9">
        <v>1.4226511000000001E-2</v>
      </c>
      <c r="C1120" s="4">
        <v>27.053314</v>
      </c>
      <c r="D1120" s="3">
        <v>70.291625999999994</v>
      </c>
      <c r="E1120" s="6">
        <v>61.809069999999998</v>
      </c>
      <c r="F1120" s="25">
        <f t="shared" si="51"/>
        <v>3.7085441999999996E-2</v>
      </c>
      <c r="G1120" s="25">
        <f t="shared" si="52"/>
        <v>2.8555790339999998E-2</v>
      </c>
      <c r="H1120" s="25">
        <f t="shared" si="53"/>
        <v>2.8555790339999999E-3</v>
      </c>
      <c r="I1120" s="11">
        <v>3.2569549019999999</v>
      </c>
    </row>
    <row r="1121" spans="1:9" x14ac:dyDescent="0.25">
      <c r="A1121" s="2">
        <v>45783.8125</v>
      </c>
      <c r="B1121" s="9">
        <v>1.4107127000000001E-2</v>
      </c>
      <c r="C1121" s="4">
        <v>27.448962999999999</v>
      </c>
      <c r="D1121" s="3">
        <v>71.767359999999996</v>
      </c>
      <c r="E1121" s="6">
        <v>44.648789999999998</v>
      </c>
      <c r="F1121" s="25">
        <f t="shared" si="51"/>
        <v>2.6789273999999998E-2</v>
      </c>
      <c r="G1121" s="25">
        <f t="shared" si="52"/>
        <v>2.062774098E-2</v>
      </c>
      <c r="H1121" s="25">
        <f t="shared" si="53"/>
        <v>2.0627740979999999E-3</v>
      </c>
      <c r="I1121" s="11">
        <v>3.2569549019999999</v>
      </c>
    </row>
    <row r="1122" spans="1:9" x14ac:dyDescent="0.25">
      <c r="A1122" s="2">
        <v>45783.819444444453</v>
      </c>
      <c r="B1122" s="9">
        <v>1.3445171000000001E-2</v>
      </c>
      <c r="C1122" s="4">
        <v>27.489729000000001</v>
      </c>
      <c r="D1122" s="3">
        <v>75.253159999999994</v>
      </c>
      <c r="E1122" s="6">
        <v>31.510883</v>
      </c>
      <c r="F1122" s="25">
        <f t="shared" si="51"/>
        <v>1.8906529799999999E-2</v>
      </c>
      <c r="G1122" s="25">
        <f t="shared" si="52"/>
        <v>1.4558027946E-2</v>
      </c>
      <c r="H1122" s="25">
        <f t="shared" si="53"/>
        <v>1.4558027946000001E-3</v>
      </c>
      <c r="I1122" s="11">
        <v>3.2569549019999999</v>
      </c>
    </row>
    <row r="1123" spans="1:9" x14ac:dyDescent="0.25">
      <c r="A1123" s="2">
        <v>45783.826388888891</v>
      </c>
      <c r="B1123" s="9">
        <v>8.4938459999999993E-3</v>
      </c>
      <c r="C1123" s="4">
        <v>25.07676</v>
      </c>
      <c r="D1123" s="3">
        <v>78.291650000000004</v>
      </c>
      <c r="E1123" s="6">
        <v>0</v>
      </c>
      <c r="F1123" s="25">
        <f t="shared" si="51"/>
        <v>0</v>
      </c>
      <c r="G1123" s="25">
        <f t="shared" si="52"/>
        <v>0</v>
      </c>
      <c r="H1123" s="25">
        <f t="shared" si="53"/>
        <v>0</v>
      </c>
      <c r="I1123" s="11">
        <v>2.7316395949999999</v>
      </c>
    </row>
    <row r="1124" spans="1:9" x14ac:dyDescent="0.25">
      <c r="A1124" s="2">
        <v>45783.833333333343</v>
      </c>
      <c r="B1124" s="9">
        <v>6.5404189999999996E-3</v>
      </c>
      <c r="C1124" s="4">
        <v>24.474297</v>
      </c>
      <c r="D1124" s="3">
        <v>81.437380000000005</v>
      </c>
      <c r="E1124" s="6">
        <v>0</v>
      </c>
      <c r="F1124" s="25">
        <f t="shared" si="51"/>
        <v>0</v>
      </c>
      <c r="G1124" s="25">
        <f t="shared" si="52"/>
        <v>0</v>
      </c>
      <c r="H1124" s="25">
        <f t="shared" si="53"/>
        <v>0</v>
      </c>
      <c r="I1124" s="11">
        <v>2.5215134720000001</v>
      </c>
    </row>
    <row r="1125" spans="1:9" x14ac:dyDescent="0.25">
      <c r="A1125" s="2">
        <v>45783.840277777781</v>
      </c>
      <c r="B1125" s="9">
        <v>5.3067649999999997E-3</v>
      </c>
      <c r="C1125" s="4">
        <v>24.040073</v>
      </c>
      <c r="D1125" s="3">
        <v>83.62097</v>
      </c>
      <c r="E1125" s="6">
        <v>0</v>
      </c>
      <c r="F1125" s="25">
        <f t="shared" si="51"/>
        <v>0</v>
      </c>
      <c r="G1125" s="25">
        <f t="shared" si="52"/>
        <v>0</v>
      </c>
      <c r="H1125" s="25">
        <f t="shared" si="53"/>
        <v>0</v>
      </c>
      <c r="I1125" s="11">
        <v>2.1012612270000002</v>
      </c>
    </row>
    <row r="1126" spans="1:9" x14ac:dyDescent="0.25">
      <c r="A1126" s="2">
        <v>45783.847222222219</v>
      </c>
      <c r="B1126" s="9">
        <v>4.1008759999999998E-3</v>
      </c>
      <c r="C1126" s="4">
        <v>23.833828</v>
      </c>
      <c r="D1126" s="3">
        <v>85.418099999999995</v>
      </c>
      <c r="E1126" s="6">
        <v>0</v>
      </c>
      <c r="F1126" s="25">
        <f t="shared" si="51"/>
        <v>0</v>
      </c>
      <c r="G1126" s="25">
        <f t="shared" si="52"/>
        <v>0</v>
      </c>
      <c r="H1126" s="25">
        <f t="shared" si="53"/>
        <v>0</v>
      </c>
      <c r="I1126" s="11">
        <v>1.891135104</v>
      </c>
    </row>
    <row r="1127" spans="1:9" x14ac:dyDescent="0.25">
      <c r="A1127" s="2">
        <v>45783.854166666657</v>
      </c>
      <c r="B1127" s="9">
        <v>4.0802590000000001E-3</v>
      </c>
      <c r="C1127" s="4">
        <v>23.590707999999999</v>
      </c>
      <c r="D1127" s="3">
        <v>88.243269999999995</v>
      </c>
      <c r="E1127" s="6">
        <v>0</v>
      </c>
      <c r="F1127" s="25">
        <f t="shared" si="51"/>
        <v>0</v>
      </c>
      <c r="G1127" s="25">
        <f t="shared" si="52"/>
        <v>0</v>
      </c>
      <c r="H1127" s="25">
        <f t="shared" si="53"/>
        <v>0</v>
      </c>
      <c r="I1127" s="11">
        <v>1.5759459199999999</v>
      </c>
    </row>
    <row r="1128" spans="1:9" x14ac:dyDescent="0.25">
      <c r="A1128" s="2">
        <v>45783.861111111109</v>
      </c>
      <c r="B1128" s="9">
        <v>4.5459380000000002E-3</v>
      </c>
      <c r="C1128" s="4">
        <v>23.566130000000001</v>
      </c>
      <c r="D1128" s="3">
        <v>87.514780000000002</v>
      </c>
      <c r="E1128" s="6">
        <v>0</v>
      </c>
      <c r="F1128" s="25">
        <f t="shared" si="51"/>
        <v>0</v>
      </c>
      <c r="G1128" s="25">
        <f t="shared" si="52"/>
        <v>0</v>
      </c>
      <c r="H1128" s="25">
        <f t="shared" si="53"/>
        <v>0</v>
      </c>
      <c r="I1128" s="11">
        <v>2.2063242879999998</v>
      </c>
    </row>
    <row r="1129" spans="1:9" x14ac:dyDescent="0.25">
      <c r="A1129" s="2">
        <v>45783.868055555547</v>
      </c>
      <c r="B1129" s="9">
        <v>4.809069E-3</v>
      </c>
      <c r="C1129" s="4">
        <v>23.864162</v>
      </c>
      <c r="D1129" s="3">
        <v>86.177459999999996</v>
      </c>
      <c r="E1129" s="6">
        <v>0</v>
      </c>
      <c r="F1129" s="25">
        <f t="shared" si="51"/>
        <v>0</v>
      </c>
      <c r="G1129" s="25">
        <f t="shared" si="52"/>
        <v>0</v>
      </c>
      <c r="H1129" s="25">
        <f t="shared" si="53"/>
        <v>0</v>
      </c>
      <c r="I1129" s="11">
        <v>2.1012612270000002</v>
      </c>
    </row>
    <row r="1130" spans="1:9" x14ac:dyDescent="0.25">
      <c r="A1130" s="2">
        <v>45783.875</v>
      </c>
      <c r="B1130" s="9">
        <v>5.0867100000000004E-3</v>
      </c>
      <c r="C1130" s="4">
        <v>23.701698</v>
      </c>
      <c r="D1130" s="3">
        <v>86.453415000000007</v>
      </c>
      <c r="E1130" s="6">
        <v>0</v>
      </c>
      <c r="F1130" s="25">
        <f t="shared" si="51"/>
        <v>0</v>
      </c>
      <c r="G1130" s="25">
        <f t="shared" si="52"/>
        <v>0</v>
      </c>
      <c r="H1130" s="25">
        <f t="shared" si="53"/>
        <v>0</v>
      </c>
      <c r="I1130" s="11">
        <v>2.1012612270000002</v>
      </c>
    </row>
    <row r="1131" spans="1:9" x14ac:dyDescent="0.25">
      <c r="A1131" s="2">
        <v>45783.881944444453</v>
      </c>
      <c r="B1131" s="9">
        <v>3.3624560000000002E-3</v>
      </c>
      <c r="C1131" s="4">
        <v>23.262003</v>
      </c>
      <c r="D1131" s="3">
        <v>86.715119999999999</v>
      </c>
      <c r="E1131" s="6">
        <v>0</v>
      </c>
      <c r="F1131" s="25">
        <f t="shared" si="51"/>
        <v>0</v>
      </c>
      <c r="G1131" s="25">
        <f t="shared" si="52"/>
        <v>0</v>
      </c>
      <c r="H1131" s="25">
        <f t="shared" si="53"/>
        <v>0</v>
      </c>
      <c r="I1131" s="11">
        <v>1.470882859</v>
      </c>
    </row>
    <row r="1132" spans="1:9" x14ac:dyDescent="0.25">
      <c r="A1132" s="2">
        <v>45783.888888888891</v>
      </c>
      <c r="B1132" s="9">
        <v>3.5684229999999998E-3</v>
      </c>
      <c r="C1132" s="4">
        <v>23.346605</v>
      </c>
      <c r="D1132" s="3">
        <v>85.22945</v>
      </c>
      <c r="E1132" s="6">
        <v>0</v>
      </c>
      <c r="F1132" s="25">
        <f t="shared" si="51"/>
        <v>0</v>
      </c>
      <c r="G1132" s="25">
        <f t="shared" si="52"/>
        <v>0</v>
      </c>
      <c r="H1132" s="25">
        <f t="shared" si="53"/>
        <v>0</v>
      </c>
      <c r="I1132" s="11">
        <v>1.5759459199999999</v>
      </c>
    </row>
    <row r="1133" spans="1:9" x14ac:dyDescent="0.25">
      <c r="A1133" s="2">
        <v>45783.895833333343</v>
      </c>
      <c r="B1133" s="9">
        <v>4.3486059999999997E-3</v>
      </c>
      <c r="C1133" s="4">
        <v>23.429247</v>
      </c>
      <c r="D1133" s="3">
        <v>85.804473999999999</v>
      </c>
      <c r="E1133" s="6">
        <v>0</v>
      </c>
      <c r="F1133" s="25">
        <f t="shared" si="51"/>
        <v>0</v>
      </c>
      <c r="G1133" s="25">
        <f t="shared" si="52"/>
        <v>0</v>
      </c>
      <c r="H1133" s="25">
        <f t="shared" si="53"/>
        <v>0</v>
      </c>
      <c r="I1133" s="11">
        <v>2.31138735</v>
      </c>
    </row>
    <row r="1134" spans="1:9" x14ac:dyDescent="0.25">
      <c r="A1134" s="2">
        <v>45783.902777777781</v>
      </c>
      <c r="B1134" s="9">
        <v>3.9925100000000003E-3</v>
      </c>
      <c r="C1134" s="4">
        <v>23.459662999999999</v>
      </c>
      <c r="D1134" s="3">
        <v>86.762789999999995</v>
      </c>
      <c r="E1134" s="6">
        <v>0</v>
      </c>
      <c r="F1134" s="25">
        <f t="shared" si="51"/>
        <v>0</v>
      </c>
      <c r="G1134" s="25">
        <f t="shared" si="52"/>
        <v>0</v>
      </c>
      <c r="H1134" s="25">
        <f t="shared" si="53"/>
        <v>0</v>
      </c>
      <c r="I1134" s="11">
        <v>2.1012612270000002</v>
      </c>
    </row>
    <row r="1135" spans="1:9" x14ac:dyDescent="0.25">
      <c r="A1135" s="2">
        <v>45783.909722222219</v>
      </c>
      <c r="B1135" s="9">
        <v>3.04127E-3</v>
      </c>
      <c r="C1135" s="4">
        <v>23.236778000000001</v>
      </c>
      <c r="D1135" s="3">
        <v>87.424965</v>
      </c>
      <c r="E1135" s="6">
        <v>0</v>
      </c>
      <c r="F1135" s="25">
        <f t="shared" si="51"/>
        <v>0</v>
      </c>
      <c r="G1135" s="25">
        <f t="shared" si="52"/>
        <v>0</v>
      </c>
      <c r="H1135" s="25">
        <f t="shared" si="53"/>
        <v>0</v>
      </c>
      <c r="I1135" s="11">
        <v>1.365819798</v>
      </c>
    </row>
    <row r="1136" spans="1:9" x14ac:dyDescent="0.25">
      <c r="A1136" s="2">
        <v>45783.916666666657</v>
      </c>
      <c r="B1136" s="9">
        <v>3.5007219999999999E-3</v>
      </c>
      <c r="C1136" s="4">
        <v>23.174437999999999</v>
      </c>
      <c r="D1136" s="3">
        <v>85.511970000000005</v>
      </c>
      <c r="E1136" s="6">
        <v>0</v>
      </c>
      <c r="F1136" s="25">
        <f t="shared" si="51"/>
        <v>0</v>
      </c>
      <c r="G1136" s="25">
        <f t="shared" si="52"/>
        <v>0</v>
      </c>
      <c r="H1136" s="25">
        <f t="shared" si="53"/>
        <v>0</v>
      </c>
      <c r="I1136" s="11">
        <v>1.681008982</v>
      </c>
    </row>
    <row r="1137" spans="1:9" x14ac:dyDescent="0.25">
      <c r="A1137" s="2">
        <v>45783.923611111109</v>
      </c>
      <c r="B1137" s="9">
        <v>3.3904450000000002E-3</v>
      </c>
      <c r="C1137" s="4">
        <v>23.281687000000002</v>
      </c>
      <c r="D1137" s="3">
        <v>84.583259999999996</v>
      </c>
      <c r="E1137" s="6">
        <v>0</v>
      </c>
      <c r="F1137" s="25">
        <f t="shared" si="51"/>
        <v>0</v>
      </c>
      <c r="G1137" s="25">
        <f t="shared" si="52"/>
        <v>0</v>
      </c>
      <c r="H1137" s="25">
        <f t="shared" si="53"/>
        <v>0</v>
      </c>
      <c r="I1137" s="11">
        <v>1.681008982</v>
      </c>
    </row>
    <row r="1138" spans="1:9" x14ac:dyDescent="0.25">
      <c r="A1138" s="2">
        <v>45783.930555555547</v>
      </c>
      <c r="B1138" s="9">
        <v>2.575183E-3</v>
      </c>
      <c r="C1138" s="4">
        <v>23.102378999999999</v>
      </c>
      <c r="D1138" s="3">
        <v>84.619569999999996</v>
      </c>
      <c r="E1138" s="6">
        <v>0</v>
      </c>
      <c r="F1138" s="25">
        <f t="shared" si="51"/>
        <v>0</v>
      </c>
      <c r="G1138" s="25">
        <f t="shared" si="52"/>
        <v>0</v>
      </c>
      <c r="H1138" s="25">
        <f t="shared" si="53"/>
        <v>0</v>
      </c>
      <c r="I1138" s="11">
        <v>1.365819798</v>
      </c>
    </row>
    <row r="1139" spans="1:9" x14ac:dyDescent="0.25">
      <c r="A1139" s="2">
        <v>45783.9375</v>
      </c>
      <c r="B1139" s="9">
        <v>2.9999229999999998E-3</v>
      </c>
      <c r="C1139" s="4">
        <v>22.955088</v>
      </c>
      <c r="D1139" s="3">
        <v>85.836609999999993</v>
      </c>
      <c r="E1139" s="6">
        <v>0</v>
      </c>
      <c r="F1139" s="25">
        <f t="shared" si="51"/>
        <v>0</v>
      </c>
      <c r="G1139" s="25">
        <f t="shared" si="52"/>
        <v>0</v>
      </c>
      <c r="H1139" s="25">
        <f t="shared" si="53"/>
        <v>0</v>
      </c>
      <c r="I1139" s="11">
        <v>1.681008982</v>
      </c>
    </row>
    <row r="1140" spans="1:9" x14ac:dyDescent="0.25">
      <c r="A1140" s="2">
        <v>45783.944444444453</v>
      </c>
      <c r="B1140" s="9">
        <v>3.3694340000000001E-3</v>
      </c>
      <c r="C1140" s="4">
        <v>23.003043999999999</v>
      </c>
      <c r="D1140" s="3">
        <v>84.080029999999994</v>
      </c>
      <c r="E1140" s="6">
        <v>0</v>
      </c>
      <c r="F1140" s="25">
        <f t="shared" si="51"/>
        <v>0</v>
      </c>
      <c r="G1140" s="25">
        <f t="shared" si="52"/>
        <v>0</v>
      </c>
      <c r="H1140" s="25">
        <f t="shared" si="53"/>
        <v>0</v>
      </c>
      <c r="I1140" s="11">
        <v>1.681008982</v>
      </c>
    </row>
    <row r="1141" spans="1:9" x14ac:dyDescent="0.25">
      <c r="A1141" s="2">
        <v>45783.951388888891</v>
      </c>
      <c r="B1141" s="9">
        <v>3.2909829999999999E-3</v>
      </c>
      <c r="C1141" s="4">
        <v>22.900193999999999</v>
      </c>
      <c r="D1141" s="3">
        <v>85.551450000000003</v>
      </c>
      <c r="E1141" s="6">
        <v>0</v>
      </c>
      <c r="F1141" s="25">
        <f t="shared" si="51"/>
        <v>0</v>
      </c>
      <c r="G1141" s="25">
        <f t="shared" si="52"/>
        <v>0</v>
      </c>
      <c r="H1141" s="25">
        <f t="shared" si="53"/>
        <v>0</v>
      </c>
      <c r="I1141" s="11">
        <v>1.470882859</v>
      </c>
    </row>
    <row r="1142" spans="1:9" x14ac:dyDescent="0.25">
      <c r="A1142" s="2">
        <v>45783.958333333343</v>
      </c>
      <c r="B1142" s="9">
        <v>3.214274E-3</v>
      </c>
      <c r="C1142" s="4">
        <v>22.811738999999999</v>
      </c>
      <c r="D1142" s="3">
        <v>85.579346000000001</v>
      </c>
      <c r="E1142" s="6">
        <v>0</v>
      </c>
      <c r="F1142" s="25">
        <f t="shared" si="51"/>
        <v>0</v>
      </c>
      <c r="G1142" s="25">
        <f t="shared" si="52"/>
        <v>0</v>
      </c>
      <c r="H1142" s="25">
        <f t="shared" si="53"/>
        <v>0</v>
      </c>
      <c r="I1142" s="11">
        <v>1.681008982</v>
      </c>
    </row>
    <row r="1143" spans="1:9" x14ac:dyDescent="0.25">
      <c r="A1143" s="2">
        <v>45783.965277777781</v>
      </c>
      <c r="B1143" s="9">
        <v>3.7103940000000001E-3</v>
      </c>
      <c r="C1143" s="4">
        <v>22.819506000000001</v>
      </c>
      <c r="D1143" s="3">
        <v>84.618960000000001</v>
      </c>
      <c r="E1143" s="6">
        <v>0</v>
      </c>
      <c r="F1143" s="25">
        <f t="shared" si="51"/>
        <v>0</v>
      </c>
      <c r="G1143" s="25">
        <f t="shared" si="52"/>
        <v>0</v>
      </c>
      <c r="H1143" s="25">
        <f t="shared" si="53"/>
        <v>0</v>
      </c>
      <c r="I1143" s="11">
        <v>1.891135104</v>
      </c>
    </row>
    <row r="1144" spans="1:9" x14ac:dyDescent="0.25">
      <c r="A1144" s="2">
        <v>45783.972222222219</v>
      </c>
      <c r="B1144" s="9">
        <v>3.8886089999999999E-3</v>
      </c>
      <c r="C1144" s="4">
        <v>22.548815000000001</v>
      </c>
      <c r="D1144" s="3">
        <v>83.762370000000004</v>
      </c>
      <c r="E1144" s="6">
        <v>0</v>
      </c>
      <c r="F1144" s="25">
        <f t="shared" si="51"/>
        <v>0</v>
      </c>
      <c r="G1144" s="25">
        <f t="shared" si="52"/>
        <v>0</v>
      </c>
      <c r="H1144" s="25">
        <f t="shared" si="53"/>
        <v>0</v>
      </c>
      <c r="I1144" s="11">
        <v>1.7860720430000001</v>
      </c>
    </row>
    <row r="1145" spans="1:9" x14ac:dyDescent="0.25">
      <c r="A1145" s="2">
        <v>45783.979166666657</v>
      </c>
      <c r="B1145" s="9">
        <v>3.7752469999999998E-3</v>
      </c>
      <c r="C1145" s="4">
        <v>22.345541000000001</v>
      </c>
      <c r="D1145" s="3">
        <v>86.471019999999996</v>
      </c>
      <c r="E1145" s="6">
        <v>0</v>
      </c>
      <c r="F1145" s="25">
        <f t="shared" si="51"/>
        <v>0</v>
      </c>
      <c r="G1145" s="25">
        <f t="shared" si="52"/>
        <v>0</v>
      </c>
      <c r="H1145" s="25">
        <f t="shared" si="53"/>
        <v>0</v>
      </c>
      <c r="I1145" s="11">
        <v>1.681008982</v>
      </c>
    </row>
    <row r="1146" spans="1:9" x14ac:dyDescent="0.25">
      <c r="A1146" s="2">
        <v>45783.986111111109</v>
      </c>
      <c r="B1146" s="9">
        <v>3.701714E-3</v>
      </c>
      <c r="C1146" s="4">
        <v>22.443655</v>
      </c>
      <c r="D1146" s="3">
        <v>86.646799999999999</v>
      </c>
      <c r="E1146" s="6">
        <v>0</v>
      </c>
      <c r="F1146" s="25">
        <f t="shared" si="51"/>
        <v>0</v>
      </c>
      <c r="G1146" s="25">
        <f t="shared" si="52"/>
        <v>0</v>
      </c>
      <c r="H1146" s="25">
        <f t="shared" si="53"/>
        <v>0</v>
      </c>
      <c r="I1146" s="11">
        <v>1.5759459199999999</v>
      </c>
    </row>
    <row r="1147" spans="1:9" x14ac:dyDescent="0.25">
      <c r="A1147" s="2">
        <v>45783.993055555547</v>
      </c>
      <c r="B1147" s="9">
        <v>3.658147E-3</v>
      </c>
      <c r="C1147" s="4">
        <v>22.460899999999999</v>
      </c>
      <c r="D1147" s="3">
        <v>85.285219999999995</v>
      </c>
      <c r="E1147" s="6">
        <v>0</v>
      </c>
      <c r="F1147" s="25">
        <f t="shared" si="51"/>
        <v>0</v>
      </c>
      <c r="G1147" s="25">
        <f t="shared" si="52"/>
        <v>0</v>
      </c>
      <c r="H1147" s="25">
        <f t="shared" si="53"/>
        <v>0</v>
      </c>
      <c r="I1147" s="11">
        <v>1.470882859</v>
      </c>
    </row>
    <row r="1148" spans="1:9" x14ac:dyDescent="0.25">
      <c r="A1148" s="2">
        <v>45814</v>
      </c>
      <c r="B1148" s="9">
        <v>3.757678E-3</v>
      </c>
      <c r="C1148" s="4">
        <v>23.004937999999999</v>
      </c>
      <c r="D1148" s="3">
        <v>83.582449999999994</v>
      </c>
      <c r="E1148" s="6">
        <v>0</v>
      </c>
      <c r="F1148" s="25">
        <f t="shared" si="51"/>
        <v>0</v>
      </c>
      <c r="G1148" s="25">
        <f t="shared" si="52"/>
        <v>0</v>
      </c>
      <c r="H1148" s="25">
        <f t="shared" si="53"/>
        <v>0</v>
      </c>
      <c r="I1148" s="11">
        <v>1.681008982</v>
      </c>
    </row>
    <row r="1149" spans="1:9" x14ac:dyDescent="0.25">
      <c r="A1149" s="2">
        <v>45814.006944444453</v>
      </c>
      <c r="B1149" s="9">
        <v>3.913929E-3</v>
      </c>
      <c r="C1149" s="4">
        <v>22.258002999999999</v>
      </c>
      <c r="D1149" s="3">
        <v>83.570139999999995</v>
      </c>
      <c r="E1149" s="6">
        <v>0</v>
      </c>
      <c r="F1149" s="25">
        <f t="shared" si="51"/>
        <v>0</v>
      </c>
      <c r="G1149" s="25">
        <f t="shared" si="52"/>
        <v>0</v>
      </c>
      <c r="H1149" s="25">
        <f t="shared" si="53"/>
        <v>0</v>
      </c>
      <c r="I1149" s="11">
        <v>1.470882859</v>
      </c>
    </row>
    <row r="1150" spans="1:9" x14ac:dyDescent="0.25">
      <c r="A1150" s="2">
        <v>45814.013888888891</v>
      </c>
      <c r="B1150" s="9">
        <v>3.6661850000000002E-3</v>
      </c>
      <c r="C1150" s="4">
        <v>21.974741000000002</v>
      </c>
      <c r="D1150" s="3">
        <v>84.852649999999997</v>
      </c>
      <c r="E1150" s="6">
        <v>0</v>
      </c>
      <c r="F1150" s="25">
        <f t="shared" si="51"/>
        <v>0</v>
      </c>
      <c r="G1150" s="25">
        <f t="shared" si="52"/>
        <v>0</v>
      </c>
      <c r="H1150" s="25">
        <f t="shared" si="53"/>
        <v>0</v>
      </c>
      <c r="I1150" s="11">
        <v>1.470882859</v>
      </c>
    </row>
    <row r="1151" spans="1:9" x14ac:dyDescent="0.25">
      <c r="A1151" s="2">
        <v>45814.020833333343</v>
      </c>
      <c r="B1151" s="9">
        <v>3.811886E-3</v>
      </c>
      <c r="C1151" s="4">
        <v>22.484414999999998</v>
      </c>
      <c r="D1151" s="3">
        <v>83.753829999999994</v>
      </c>
      <c r="E1151" s="6">
        <v>0</v>
      </c>
      <c r="F1151" s="25">
        <f t="shared" si="51"/>
        <v>0</v>
      </c>
      <c r="G1151" s="25">
        <f t="shared" si="52"/>
        <v>0</v>
      </c>
      <c r="H1151" s="25">
        <f t="shared" si="53"/>
        <v>0</v>
      </c>
      <c r="I1151" s="11">
        <v>1.155693675</v>
      </c>
    </row>
    <row r="1152" spans="1:9" x14ac:dyDescent="0.25">
      <c r="A1152" s="2">
        <v>45814.027777777781</v>
      </c>
      <c r="B1152" s="9">
        <v>3.5756020000000002E-3</v>
      </c>
      <c r="C1152" s="4">
        <v>22.506499999999999</v>
      </c>
      <c r="D1152" s="3">
        <v>84.338775999999996</v>
      </c>
      <c r="E1152" s="6">
        <v>0</v>
      </c>
      <c r="F1152" s="25">
        <f t="shared" si="51"/>
        <v>0</v>
      </c>
      <c r="G1152" s="25">
        <f t="shared" si="52"/>
        <v>0</v>
      </c>
      <c r="H1152" s="25">
        <f t="shared" si="53"/>
        <v>0</v>
      </c>
      <c r="I1152" s="11">
        <v>1.155693675</v>
      </c>
    </row>
    <row r="1153" spans="1:9" x14ac:dyDescent="0.25">
      <c r="A1153" s="2">
        <v>45814.034722222219</v>
      </c>
      <c r="B1153" s="9">
        <v>3.795947E-3</v>
      </c>
      <c r="C1153" s="4">
        <v>22.749604999999999</v>
      </c>
      <c r="D1153" s="3">
        <v>83.438225000000003</v>
      </c>
      <c r="E1153" s="6">
        <v>0</v>
      </c>
      <c r="F1153" s="25">
        <f t="shared" si="51"/>
        <v>0</v>
      </c>
      <c r="G1153" s="25">
        <f t="shared" si="52"/>
        <v>0</v>
      </c>
      <c r="H1153" s="25">
        <f t="shared" si="53"/>
        <v>0</v>
      </c>
      <c r="I1153" s="11">
        <v>1.155693675</v>
      </c>
    </row>
    <row r="1154" spans="1:9" x14ac:dyDescent="0.25">
      <c r="A1154" s="2">
        <v>45814.041666666657</v>
      </c>
      <c r="B1154" s="9">
        <v>3.3439049999999999E-3</v>
      </c>
      <c r="C1154" s="4">
        <v>22.92952</v>
      </c>
      <c r="D1154" s="3">
        <v>81.731579999999994</v>
      </c>
      <c r="E1154" s="6">
        <v>0</v>
      </c>
      <c r="F1154" s="25">
        <f t="shared" ref="F1154:F1217" si="54">E1154*600/1000000</f>
        <v>0</v>
      </c>
      <c r="G1154" s="25">
        <f t="shared" ref="G1154:G1217" si="55">IF(E1154&gt;10,0.77*F1154,0)</f>
        <v>0</v>
      </c>
      <c r="H1154" s="25">
        <f t="shared" ref="H1154:H1217" si="56">IF(E1154&gt;10,0.1*G1154,0.5*G1154)</f>
        <v>0</v>
      </c>
      <c r="I1154" s="11">
        <v>0.84050449100000002</v>
      </c>
    </row>
    <row r="1155" spans="1:9" x14ac:dyDescent="0.25">
      <c r="A1155" s="2">
        <v>45814.048611111109</v>
      </c>
      <c r="B1155" s="9">
        <v>3.4370239999999999E-3</v>
      </c>
      <c r="C1155" s="4">
        <v>22.140411</v>
      </c>
      <c r="D1155" s="3">
        <v>82.687420000000003</v>
      </c>
      <c r="E1155" s="6">
        <v>0</v>
      </c>
      <c r="F1155" s="25">
        <f t="shared" si="54"/>
        <v>0</v>
      </c>
      <c r="G1155" s="25">
        <f t="shared" si="55"/>
        <v>0</v>
      </c>
      <c r="H1155" s="25">
        <f t="shared" si="56"/>
        <v>0</v>
      </c>
      <c r="I1155" s="11">
        <v>0.94556755199999998</v>
      </c>
    </row>
    <row r="1156" spans="1:9" x14ac:dyDescent="0.25">
      <c r="A1156" s="2">
        <v>45814.055555555547</v>
      </c>
      <c r="B1156" s="9">
        <v>4.1634940000000002E-3</v>
      </c>
      <c r="C1156" s="4">
        <v>21.764671</v>
      </c>
      <c r="D1156" s="3">
        <v>85.001249999999999</v>
      </c>
      <c r="E1156" s="6">
        <v>0</v>
      </c>
      <c r="F1156" s="25">
        <f t="shared" si="54"/>
        <v>0</v>
      </c>
      <c r="G1156" s="25">
        <f t="shared" si="55"/>
        <v>0</v>
      </c>
      <c r="H1156" s="25">
        <f t="shared" si="56"/>
        <v>0</v>
      </c>
      <c r="I1156" s="11">
        <v>0.94556755199999998</v>
      </c>
    </row>
    <row r="1157" spans="1:9" x14ac:dyDescent="0.25">
      <c r="A1157" s="2">
        <v>45814.0625</v>
      </c>
      <c r="B1157" s="9">
        <v>3.7823599999999998E-3</v>
      </c>
      <c r="C1157" s="4">
        <v>21.588740000000001</v>
      </c>
      <c r="D1157" s="3">
        <v>80.877655000000004</v>
      </c>
      <c r="E1157" s="6">
        <v>0</v>
      </c>
      <c r="F1157" s="25">
        <f t="shared" si="54"/>
        <v>0</v>
      </c>
      <c r="G1157" s="25">
        <f t="shared" si="55"/>
        <v>0</v>
      </c>
      <c r="H1157" s="25">
        <f t="shared" si="56"/>
        <v>0</v>
      </c>
      <c r="I1157" s="11">
        <v>0.63037836800000002</v>
      </c>
    </row>
    <row r="1158" spans="1:9" x14ac:dyDescent="0.25">
      <c r="A1158" s="2">
        <v>45814.069444444453</v>
      </c>
      <c r="B1158" s="9">
        <v>4.7744969999999999E-3</v>
      </c>
      <c r="C1158" s="4">
        <v>21.947319</v>
      </c>
      <c r="D1158" s="3">
        <v>77.144454999999994</v>
      </c>
      <c r="E1158" s="6">
        <v>0</v>
      </c>
      <c r="F1158" s="25">
        <f t="shared" si="54"/>
        <v>0</v>
      </c>
      <c r="G1158" s="25">
        <f t="shared" si="55"/>
        <v>0</v>
      </c>
      <c r="H1158" s="25">
        <f t="shared" si="56"/>
        <v>0</v>
      </c>
      <c r="I1158" s="11">
        <v>1.155693675</v>
      </c>
    </row>
    <row r="1159" spans="1:9" x14ac:dyDescent="0.25">
      <c r="A1159" s="2">
        <v>45814.076388888891</v>
      </c>
      <c r="B1159" s="9">
        <v>5.1957330000000001E-3</v>
      </c>
      <c r="C1159" s="4">
        <v>22.179970000000001</v>
      </c>
      <c r="D1159" s="3">
        <v>73.542389999999997</v>
      </c>
      <c r="E1159" s="6">
        <v>0</v>
      </c>
      <c r="F1159" s="25">
        <f t="shared" si="54"/>
        <v>0</v>
      </c>
      <c r="G1159" s="25">
        <f t="shared" si="55"/>
        <v>0</v>
      </c>
      <c r="H1159" s="25">
        <f t="shared" si="56"/>
        <v>0</v>
      </c>
      <c r="I1159" s="11">
        <v>1.470882859</v>
      </c>
    </row>
    <row r="1160" spans="1:9" x14ac:dyDescent="0.25">
      <c r="A1160" s="2">
        <v>45814.083333333343</v>
      </c>
      <c r="B1160" s="9">
        <v>6.0785350000000004E-3</v>
      </c>
      <c r="C1160" s="4">
        <v>22.373104000000001</v>
      </c>
      <c r="D1160" s="3">
        <v>72.734880000000004</v>
      </c>
      <c r="E1160" s="6">
        <v>0</v>
      </c>
      <c r="F1160" s="25">
        <f t="shared" si="54"/>
        <v>0</v>
      </c>
      <c r="G1160" s="25">
        <f t="shared" si="55"/>
        <v>0</v>
      </c>
      <c r="H1160" s="25">
        <f t="shared" si="56"/>
        <v>0</v>
      </c>
      <c r="I1160" s="11">
        <v>1.470882859</v>
      </c>
    </row>
    <row r="1161" spans="1:9" x14ac:dyDescent="0.25">
      <c r="A1161" s="2">
        <v>45814.090277777781</v>
      </c>
      <c r="B1161" s="9">
        <v>8.4624030000000003E-3</v>
      </c>
      <c r="C1161" s="4">
        <v>23.568301999999999</v>
      </c>
      <c r="D1161" s="3">
        <v>70.130619999999993</v>
      </c>
      <c r="E1161" s="6">
        <v>0</v>
      </c>
      <c r="F1161" s="25">
        <f t="shared" si="54"/>
        <v>0</v>
      </c>
      <c r="G1161" s="25">
        <f t="shared" si="55"/>
        <v>0</v>
      </c>
      <c r="H1161" s="25">
        <f t="shared" si="56"/>
        <v>0</v>
      </c>
      <c r="I1161" s="11">
        <v>1.260756736</v>
      </c>
    </row>
    <row r="1162" spans="1:9" x14ac:dyDescent="0.25">
      <c r="A1162" s="2">
        <v>45814.097222222219</v>
      </c>
      <c r="B1162" s="9">
        <v>9.2725829999999992E-3</v>
      </c>
      <c r="C1162" s="4">
        <v>24.056553000000001</v>
      </c>
      <c r="D1162" s="3">
        <v>68.483419999999995</v>
      </c>
      <c r="E1162" s="6">
        <v>0</v>
      </c>
      <c r="F1162" s="25">
        <f t="shared" si="54"/>
        <v>0</v>
      </c>
      <c r="G1162" s="25">
        <f t="shared" si="55"/>
        <v>0</v>
      </c>
      <c r="H1162" s="25">
        <f t="shared" si="56"/>
        <v>0</v>
      </c>
      <c r="I1162" s="11">
        <v>0.84050449100000002</v>
      </c>
    </row>
    <row r="1163" spans="1:9" x14ac:dyDescent="0.25">
      <c r="A1163" s="2">
        <v>45814.104166666657</v>
      </c>
      <c r="B1163" s="9">
        <v>7.8877289999999996E-3</v>
      </c>
      <c r="C1163" s="4">
        <v>23.812428000000001</v>
      </c>
      <c r="D1163" s="3">
        <v>70.956879999999998</v>
      </c>
      <c r="E1163" s="6">
        <v>0</v>
      </c>
      <c r="F1163" s="25">
        <f t="shared" si="54"/>
        <v>0</v>
      </c>
      <c r="G1163" s="25">
        <f t="shared" si="55"/>
        <v>0</v>
      </c>
      <c r="H1163" s="25">
        <f t="shared" si="56"/>
        <v>0</v>
      </c>
      <c r="I1163" s="11">
        <v>0.210126123</v>
      </c>
    </row>
    <row r="1164" spans="1:9" x14ac:dyDescent="0.25">
      <c r="A1164" s="2">
        <v>45814.111111111109</v>
      </c>
      <c r="B1164" s="9">
        <v>9.2728949999999997E-3</v>
      </c>
      <c r="C1164" s="4">
        <v>24.194832000000002</v>
      </c>
      <c r="D1164" s="3">
        <v>69.428049999999999</v>
      </c>
      <c r="E1164" s="6">
        <v>0</v>
      </c>
      <c r="F1164" s="25">
        <f t="shared" si="54"/>
        <v>0</v>
      </c>
      <c r="G1164" s="25">
        <f t="shared" si="55"/>
        <v>0</v>
      </c>
      <c r="H1164" s="25">
        <f t="shared" si="56"/>
        <v>0</v>
      </c>
      <c r="I1164" s="11">
        <v>0.52531530699999995</v>
      </c>
    </row>
    <row r="1165" spans="1:9" x14ac:dyDescent="0.25">
      <c r="A1165" s="2">
        <v>45814.118055555547</v>
      </c>
      <c r="B1165" s="9">
        <v>8.2704890000000007E-3</v>
      </c>
      <c r="C1165" s="4">
        <v>23.840399999999999</v>
      </c>
      <c r="D1165" s="3">
        <v>74.892330000000001</v>
      </c>
      <c r="E1165" s="6">
        <v>0</v>
      </c>
      <c r="F1165" s="25">
        <f t="shared" si="54"/>
        <v>0</v>
      </c>
      <c r="G1165" s="25">
        <f t="shared" si="55"/>
        <v>0</v>
      </c>
      <c r="H1165" s="25">
        <f t="shared" si="56"/>
        <v>0</v>
      </c>
      <c r="I1165" s="11">
        <v>0.94556755199999998</v>
      </c>
    </row>
    <row r="1166" spans="1:9" x14ac:dyDescent="0.25">
      <c r="A1166" s="2">
        <v>45814.125</v>
      </c>
      <c r="B1166" s="9">
        <v>6.2459070000000002E-3</v>
      </c>
      <c r="C1166" s="4">
        <v>23.860873999999999</v>
      </c>
      <c r="D1166" s="3">
        <v>76.847854999999996</v>
      </c>
      <c r="E1166" s="6">
        <v>0</v>
      </c>
      <c r="F1166" s="25">
        <f t="shared" si="54"/>
        <v>0</v>
      </c>
      <c r="G1166" s="25">
        <f t="shared" si="55"/>
        <v>0</v>
      </c>
      <c r="H1166" s="25">
        <f t="shared" si="56"/>
        <v>0</v>
      </c>
      <c r="I1166" s="11">
        <v>1.155693675</v>
      </c>
    </row>
    <row r="1167" spans="1:9" x14ac:dyDescent="0.25">
      <c r="A1167" s="2">
        <v>45814.131944444453</v>
      </c>
      <c r="B1167" s="9">
        <v>4.4415499999999998E-3</v>
      </c>
      <c r="C1167" s="4">
        <v>23.701430999999999</v>
      </c>
      <c r="D1167" s="3">
        <v>82.487909999999999</v>
      </c>
      <c r="E1167" s="6">
        <v>0</v>
      </c>
      <c r="F1167" s="25">
        <f t="shared" si="54"/>
        <v>0</v>
      </c>
      <c r="G1167" s="25">
        <f t="shared" si="55"/>
        <v>0</v>
      </c>
      <c r="H1167" s="25">
        <f t="shared" si="56"/>
        <v>0</v>
      </c>
      <c r="I1167" s="11">
        <v>1.260756736</v>
      </c>
    </row>
    <row r="1168" spans="1:9" x14ac:dyDescent="0.25">
      <c r="A1168" s="2">
        <v>45814.138888888891</v>
      </c>
      <c r="B1168" s="9">
        <v>2.4661650000000002E-3</v>
      </c>
      <c r="C1168" s="4">
        <v>23.730795000000001</v>
      </c>
      <c r="D1168" s="3">
        <v>80.14058</v>
      </c>
      <c r="E1168" s="6">
        <v>0</v>
      </c>
      <c r="F1168" s="25">
        <f t="shared" si="54"/>
        <v>0</v>
      </c>
      <c r="G1168" s="25">
        <f t="shared" si="55"/>
        <v>0</v>
      </c>
      <c r="H1168" s="25">
        <f t="shared" si="56"/>
        <v>0</v>
      </c>
      <c r="I1168" s="11">
        <v>1.470882859</v>
      </c>
    </row>
    <row r="1169" spans="1:9" x14ac:dyDescent="0.25">
      <c r="A1169" s="2">
        <v>45814.145833333343</v>
      </c>
      <c r="B1169" s="9">
        <v>3.4808259999999998E-3</v>
      </c>
      <c r="C1169" s="4">
        <v>23.539570000000001</v>
      </c>
      <c r="D1169" s="3">
        <v>81.684875000000005</v>
      </c>
      <c r="E1169" s="6">
        <v>0</v>
      </c>
      <c r="F1169" s="25">
        <f t="shared" si="54"/>
        <v>0</v>
      </c>
      <c r="G1169" s="25">
        <f t="shared" si="55"/>
        <v>0</v>
      </c>
      <c r="H1169" s="25">
        <f t="shared" si="56"/>
        <v>0</v>
      </c>
      <c r="I1169" s="11">
        <v>1.365819798</v>
      </c>
    </row>
    <row r="1170" spans="1:9" x14ac:dyDescent="0.25">
      <c r="A1170" s="2">
        <v>45814.152777777781</v>
      </c>
      <c r="B1170" s="9">
        <v>1.6068250000000001E-3</v>
      </c>
      <c r="C1170" s="4">
        <v>23.545736000000002</v>
      </c>
      <c r="D1170" s="3">
        <v>80.755843999999996</v>
      </c>
      <c r="E1170" s="6">
        <v>0</v>
      </c>
      <c r="F1170" s="25">
        <f t="shared" si="54"/>
        <v>0</v>
      </c>
      <c r="G1170" s="25">
        <f t="shared" si="55"/>
        <v>0</v>
      </c>
      <c r="H1170" s="25">
        <f t="shared" si="56"/>
        <v>0</v>
      </c>
      <c r="I1170" s="11">
        <v>1.681008982</v>
      </c>
    </row>
    <row r="1171" spans="1:9" x14ac:dyDescent="0.25">
      <c r="A1171" s="2">
        <v>45814.159722222219</v>
      </c>
      <c r="B1171" s="9">
        <v>2.4513730000000002E-3</v>
      </c>
      <c r="C1171" s="4">
        <v>23.350163999999999</v>
      </c>
      <c r="D1171" s="3">
        <v>80.989710000000002</v>
      </c>
      <c r="E1171" s="6">
        <v>0</v>
      </c>
      <c r="F1171" s="25">
        <f t="shared" si="54"/>
        <v>0</v>
      </c>
      <c r="G1171" s="25">
        <f t="shared" si="55"/>
        <v>0</v>
      </c>
      <c r="H1171" s="25">
        <f t="shared" si="56"/>
        <v>0</v>
      </c>
      <c r="I1171" s="11">
        <v>1.470882859</v>
      </c>
    </row>
    <row r="1172" spans="1:9" x14ac:dyDescent="0.25">
      <c r="A1172" s="2">
        <v>45814.166666666657</v>
      </c>
      <c r="B1172" s="9">
        <v>4.0200979999999997E-3</v>
      </c>
      <c r="C1172" s="4">
        <v>23.694890000000001</v>
      </c>
      <c r="D1172" s="3">
        <v>79.644999999999996</v>
      </c>
      <c r="E1172" s="6">
        <v>0</v>
      </c>
      <c r="F1172" s="25">
        <f t="shared" si="54"/>
        <v>0</v>
      </c>
      <c r="G1172" s="25">
        <f t="shared" si="55"/>
        <v>0</v>
      </c>
      <c r="H1172" s="25">
        <f t="shared" si="56"/>
        <v>0</v>
      </c>
      <c r="I1172" s="11">
        <v>1.260756736</v>
      </c>
    </row>
    <row r="1173" spans="1:9" x14ac:dyDescent="0.25">
      <c r="A1173" s="2">
        <v>45814.173611111109</v>
      </c>
      <c r="B1173" s="9">
        <v>1.797005E-3</v>
      </c>
      <c r="C1173" s="4">
        <v>23.811720000000001</v>
      </c>
      <c r="D1173" s="3">
        <v>82.616805999999997</v>
      </c>
      <c r="E1173" s="6">
        <v>0</v>
      </c>
      <c r="F1173" s="25">
        <f t="shared" si="54"/>
        <v>0</v>
      </c>
      <c r="G1173" s="25">
        <f t="shared" si="55"/>
        <v>0</v>
      </c>
      <c r="H1173" s="25">
        <f t="shared" si="56"/>
        <v>0</v>
      </c>
      <c r="I1173" s="11">
        <v>1.470882859</v>
      </c>
    </row>
    <row r="1174" spans="1:9" x14ac:dyDescent="0.25">
      <c r="A1174" s="2">
        <v>45814.180555555547</v>
      </c>
      <c r="B1174" s="9">
        <v>1.8576580000000001E-3</v>
      </c>
      <c r="C1174" s="4">
        <v>23.536155999999998</v>
      </c>
      <c r="D1174" s="3">
        <v>83.077290000000005</v>
      </c>
      <c r="E1174" s="6">
        <v>0</v>
      </c>
      <c r="F1174" s="25">
        <f t="shared" si="54"/>
        <v>0</v>
      </c>
      <c r="G1174" s="25">
        <f t="shared" si="55"/>
        <v>0</v>
      </c>
      <c r="H1174" s="25">
        <f t="shared" si="56"/>
        <v>0</v>
      </c>
      <c r="I1174" s="11">
        <v>1.891135104</v>
      </c>
    </row>
    <row r="1175" spans="1:9" x14ac:dyDescent="0.25">
      <c r="A1175" s="2">
        <v>45814.1875</v>
      </c>
      <c r="B1175" s="9">
        <v>1.361557E-3</v>
      </c>
      <c r="C1175" s="4">
        <v>23.352028000000001</v>
      </c>
      <c r="D1175" s="3">
        <v>81.757379999999998</v>
      </c>
      <c r="E1175" s="6">
        <v>0</v>
      </c>
      <c r="F1175" s="25">
        <f t="shared" si="54"/>
        <v>0</v>
      </c>
      <c r="G1175" s="25">
        <f t="shared" si="55"/>
        <v>0</v>
      </c>
      <c r="H1175" s="25">
        <f t="shared" si="56"/>
        <v>0</v>
      </c>
      <c r="I1175" s="11">
        <v>1.681008982</v>
      </c>
    </row>
    <row r="1176" spans="1:9" x14ac:dyDescent="0.25">
      <c r="A1176" s="2">
        <v>45814.194444444453</v>
      </c>
      <c r="B1176" s="9">
        <v>1.3962860000000001E-3</v>
      </c>
      <c r="C1176" s="4">
        <v>23.800080999999999</v>
      </c>
      <c r="D1176" s="3">
        <v>81.663340000000005</v>
      </c>
      <c r="E1176" s="6">
        <v>0</v>
      </c>
      <c r="F1176" s="25">
        <f t="shared" si="54"/>
        <v>0</v>
      </c>
      <c r="G1176" s="25">
        <f t="shared" si="55"/>
        <v>0</v>
      </c>
      <c r="H1176" s="25">
        <f t="shared" si="56"/>
        <v>0</v>
      </c>
      <c r="I1176" s="11">
        <v>1.7860720430000001</v>
      </c>
    </row>
    <row r="1177" spans="1:9" x14ac:dyDescent="0.25">
      <c r="A1177" s="2">
        <v>45814.201388888891</v>
      </c>
      <c r="B1177" s="9">
        <v>2.746208E-3</v>
      </c>
      <c r="C1177" s="4">
        <v>23.570862000000002</v>
      </c>
      <c r="D1177" s="3">
        <v>82.324690000000004</v>
      </c>
      <c r="E1177" s="6">
        <v>0</v>
      </c>
      <c r="F1177" s="25">
        <f t="shared" si="54"/>
        <v>0</v>
      </c>
      <c r="G1177" s="25">
        <f t="shared" si="55"/>
        <v>0</v>
      </c>
      <c r="H1177" s="25">
        <f t="shared" si="56"/>
        <v>0</v>
      </c>
      <c r="I1177" s="11">
        <v>1.7860720430000001</v>
      </c>
    </row>
    <row r="1178" spans="1:9" x14ac:dyDescent="0.25">
      <c r="A1178" s="2">
        <v>45814.208333333343</v>
      </c>
      <c r="B1178" s="9">
        <v>2.0209889999999999E-3</v>
      </c>
      <c r="C1178" s="4">
        <v>23.673193000000001</v>
      </c>
      <c r="D1178" s="3">
        <v>81.731129999999993</v>
      </c>
      <c r="E1178" s="6">
        <v>0</v>
      </c>
      <c r="F1178" s="25">
        <f t="shared" si="54"/>
        <v>0</v>
      </c>
      <c r="G1178" s="25">
        <f t="shared" si="55"/>
        <v>0</v>
      </c>
      <c r="H1178" s="25">
        <f t="shared" si="56"/>
        <v>0</v>
      </c>
      <c r="I1178" s="11">
        <v>1.5759459199999999</v>
      </c>
    </row>
    <row r="1179" spans="1:9" x14ac:dyDescent="0.25">
      <c r="A1179" s="2">
        <v>45814.215277777781</v>
      </c>
      <c r="B1179" s="9">
        <v>1.1832170000000001E-3</v>
      </c>
      <c r="C1179" s="4">
        <v>24.178363999999998</v>
      </c>
      <c r="D1179" s="3">
        <v>81.935005000000004</v>
      </c>
      <c r="E1179" s="6">
        <v>0</v>
      </c>
      <c r="F1179" s="25">
        <f t="shared" si="54"/>
        <v>0</v>
      </c>
      <c r="G1179" s="25">
        <f t="shared" si="55"/>
        <v>0</v>
      </c>
      <c r="H1179" s="25">
        <f t="shared" si="56"/>
        <v>0</v>
      </c>
      <c r="I1179" s="11">
        <v>1.260756736</v>
      </c>
    </row>
    <row r="1180" spans="1:9" x14ac:dyDescent="0.25">
      <c r="A1180" s="2">
        <v>45814.222222222219</v>
      </c>
      <c r="B1180" s="9">
        <v>1.184514E-3</v>
      </c>
      <c r="C1180" s="4">
        <v>24.076350999999999</v>
      </c>
      <c r="D1180" s="3">
        <v>82.14179</v>
      </c>
      <c r="E1180" s="6">
        <v>0</v>
      </c>
      <c r="F1180" s="25">
        <f t="shared" si="54"/>
        <v>0</v>
      </c>
      <c r="G1180" s="25">
        <f t="shared" si="55"/>
        <v>0</v>
      </c>
      <c r="H1180" s="25">
        <f t="shared" si="56"/>
        <v>0</v>
      </c>
      <c r="I1180" s="11">
        <v>1.155693675</v>
      </c>
    </row>
    <row r="1181" spans="1:9" x14ac:dyDescent="0.25">
      <c r="A1181" s="2">
        <v>45814.229166666657</v>
      </c>
      <c r="B1181" s="9">
        <v>3.8013510000000001E-3</v>
      </c>
      <c r="C1181" s="4">
        <v>24.015965999999999</v>
      </c>
      <c r="D1181" s="3">
        <v>80.134056000000001</v>
      </c>
      <c r="E1181" s="6">
        <v>0</v>
      </c>
      <c r="F1181" s="25">
        <f t="shared" si="54"/>
        <v>0</v>
      </c>
      <c r="G1181" s="25">
        <f t="shared" si="55"/>
        <v>0</v>
      </c>
      <c r="H1181" s="25">
        <f t="shared" si="56"/>
        <v>0</v>
      </c>
      <c r="I1181" s="11">
        <v>0.84050449100000002</v>
      </c>
    </row>
    <row r="1182" spans="1:9" x14ac:dyDescent="0.25">
      <c r="A1182" s="2">
        <v>45814.236111111109</v>
      </c>
      <c r="B1182" s="9">
        <v>4.6820869999999997E-3</v>
      </c>
      <c r="C1182" s="4">
        <v>24.627300000000002</v>
      </c>
      <c r="D1182" s="3">
        <v>75.957070000000002</v>
      </c>
      <c r="E1182" s="6">
        <v>0</v>
      </c>
      <c r="F1182" s="25">
        <f t="shared" si="54"/>
        <v>0</v>
      </c>
      <c r="G1182" s="25">
        <f t="shared" si="55"/>
        <v>0</v>
      </c>
      <c r="H1182" s="25">
        <f t="shared" si="56"/>
        <v>0</v>
      </c>
      <c r="I1182" s="11">
        <v>0.31518918400000001</v>
      </c>
    </row>
    <row r="1183" spans="1:9" x14ac:dyDescent="0.25">
      <c r="A1183" s="2">
        <v>45814.243055555547</v>
      </c>
      <c r="B1183" s="9">
        <v>9.0728890000000006E-3</v>
      </c>
      <c r="C1183" s="4">
        <v>26.04318</v>
      </c>
      <c r="D1183" s="3">
        <v>72.699849999999998</v>
      </c>
      <c r="E1183" s="6">
        <v>48.02028</v>
      </c>
      <c r="F1183" s="25">
        <f t="shared" si="54"/>
        <v>2.8812168000000003E-2</v>
      </c>
      <c r="G1183" s="25">
        <f t="shared" si="55"/>
        <v>2.2185369360000002E-2</v>
      </c>
      <c r="H1183" s="25">
        <f t="shared" si="56"/>
        <v>2.2185369360000003E-3</v>
      </c>
      <c r="I1183" s="11">
        <v>0.52531530699999995</v>
      </c>
    </row>
    <row r="1184" spans="1:9" x14ac:dyDescent="0.25">
      <c r="A1184" s="2">
        <v>45814.25</v>
      </c>
      <c r="B1184" s="9">
        <v>1.0076834E-2</v>
      </c>
      <c r="C1184" s="4">
        <v>26.667234000000001</v>
      </c>
      <c r="D1184" s="3">
        <v>72.814059999999998</v>
      </c>
      <c r="E1184" s="6">
        <v>55.039394000000001</v>
      </c>
      <c r="F1184" s="25">
        <f t="shared" si="54"/>
        <v>3.30236364E-2</v>
      </c>
      <c r="G1184" s="25">
        <f t="shared" si="55"/>
        <v>2.5428200028E-2</v>
      </c>
      <c r="H1184" s="25">
        <f t="shared" si="56"/>
        <v>2.5428200028000001E-3</v>
      </c>
      <c r="I1184" s="11">
        <v>0.31518918400000001</v>
      </c>
    </row>
    <row r="1185" spans="1:9" x14ac:dyDescent="0.25">
      <c r="A1185" s="2">
        <v>45814.256944444453</v>
      </c>
      <c r="B1185" s="9">
        <v>1.1240086E-2</v>
      </c>
      <c r="C1185" s="4">
        <v>26.162072999999999</v>
      </c>
      <c r="D1185" s="3">
        <v>72.356139999999996</v>
      </c>
      <c r="E1185" s="6">
        <v>56.713863000000003</v>
      </c>
      <c r="F1185" s="25">
        <f t="shared" si="54"/>
        <v>3.4028317800000006E-2</v>
      </c>
      <c r="G1185" s="25">
        <f t="shared" si="55"/>
        <v>2.6201804706000004E-2</v>
      </c>
      <c r="H1185" s="25">
        <f t="shared" si="56"/>
        <v>2.6201804706000005E-3</v>
      </c>
      <c r="I1185" s="11">
        <v>0.73544142899999998</v>
      </c>
    </row>
    <row r="1186" spans="1:9" x14ac:dyDescent="0.25">
      <c r="A1186" s="2">
        <v>45814.263888888891</v>
      </c>
      <c r="B1186" s="9">
        <v>9.9418949999999992E-3</v>
      </c>
      <c r="C1186" s="4">
        <v>26.284582</v>
      </c>
      <c r="D1186" s="3">
        <v>73.873170000000002</v>
      </c>
      <c r="E1186" s="6">
        <v>65.371129999999994</v>
      </c>
      <c r="F1186" s="25">
        <f t="shared" si="54"/>
        <v>3.9222677999999997E-2</v>
      </c>
      <c r="G1186" s="25">
        <f t="shared" si="55"/>
        <v>3.020146206E-2</v>
      </c>
      <c r="H1186" s="25">
        <f t="shared" si="56"/>
        <v>3.0201462060000001E-3</v>
      </c>
      <c r="I1186" s="11">
        <v>0.52531530699999995</v>
      </c>
    </row>
    <row r="1187" spans="1:9" x14ac:dyDescent="0.25">
      <c r="A1187" s="2">
        <v>45814.270833333343</v>
      </c>
      <c r="B1187" s="9">
        <v>1.0992544E-2</v>
      </c>
      <c r="C1187" s="4">
        <v>26.393809999999998</v>
      </c>
      <c r="D1187" s="3">
        <v>78.191635000000005</v>
      </c>
      <c r="E1187" s="6">
        <v>82.927189999999996</v>
      </c>
      <c r="F1187" s="25">
        <f t="shared" si="54"/>
        <v>4.9756313999999996E-2</v>
      </c>
      <c r="G1187" s="25">
        <f t="shared" si="55"/>
        <v>3.8312361779999998E-2</v>
      </c>
      <c r="H1187" s="25">
        <f t="shared" si="56"/>
        <v>3.8312361780000002E-3</v>
      </c>
      <c r="I1187" s="11">
        <v>0.52531530699999995</v>
      </c>
    </row>
    <row r="1188" spans="1:9" x14ac:dyDescent="0.25">
      <c r="A1188" s="2">
        <v>45814.277777777781</v>
      </c>
      <c r="B1188" s="9">
        <v>1.6947940000000002E-2</v>
      </c>
      <c r="C1188" s="4">
        <v>26.220901000000001</v>
      </c>
      <c r="D1188" s="3">
        <v>73.430409999999995</v>
      </c>
      <c r="E1188" s="6">
        <v>121.48783</v>
      </c>
      <c r="F1188" s="25">
        <f t="shared" si="54"/>
        <v>7.2892698000000006E-2</v>
      </c>
      <c r="G1188" s="25">
        <f t="shared" si="55"/>
        <v>5.6127377460000002E-2</v>
      </c>
      <c r="H1188" s="25">
        <f t="shared" si="56"/>
        <v>5.6127377460000009E-3</v>
      </c>
      <c r="I1188" s="11">
        <v>0.63037836800000002</v>
      </c>
    </row>
    <row r="1189" spans="1:9" x14ac:dyDescent="0.25">
      <c r="A1189" s="2">
        <v>45814.284722222219</v>
      </c>
      <c r="B1189" s="9">
        <v>2.3802962E-2</v>
      </c>
      <c r="C1189" s="4">
        <v>27.381153000000001</v>
      </c>
      <c r="D1189" s="3">
        <v>76.152940000000001</v>
      </c>
      <c r="E1189" s="6">
        <v>186.26712000000001</v>
      </c>
      <c r="F1189" s="25">
        <f t="shared" si="54"/>
        <v>0.11176027199999999</v>
      </c>
      <c r="G1189" s="25">
        <f t="shared" si="55"/>
        <v>8.6055409439999994E-2</v>
      </c>
      <c r="H1189" s="25">
        <f t="shared" si="56"/>
        <v>8.6055409439999998E-3</v>
      </c>
      <c r="I1189" s="11">
        <v>0.73544142899999998</v>
      </c>
    </row>
    <row r="1190" spans="1:9" x14ac:dyDescent="0.25">
      <c r="A1190" s="2">
        <v>45814.291666666657</v>
      </c>
      <c r="B1190" s="9">
        <v>3.2328219999999998E-2</v>
      </c>
      <c r="C1190" s="4">
        <v>27.641449999999999</v>
      </c>
      <c r="D1190" s="3">
        <v>82.017876000000001</v>
      </c>
      <c r="E1190" s="6">
        <v>216.9888</v>
      </c>
      <c r="F1190" s="25">
        <f t="shared" si="54"/>
        <v>0.13019327999999999</v>
      </c>
      <c r="G1190" s="25">
        <f t="shared" si="55"/>
        <v>0.10024882559999999</v>
      </c>
      <c r="H1190" s="25">
        <f t="shared" si="56"/>
        <v>1.002488256E-2</v>
      </c>
      <c r="I1190" s="11">
        <v>1.0506306139999999</v>
      </c>
    </row>
    <row r="1191" spans="1:9" x14ac:dyDescent="0.25">
      <c r="A1191" s="2">
        <v>45814.298611111109</v>
      </c>
      <c r="B1191" s="9">
        <v>3.7299051999999999E-2</v>
      </c>
      <c r="C1191" s="4">
        <v>29.344856</v>
      </c>
      <c r="D1191" s="3">
        <v>77.046999999999997</v>
      </c>
      <c r="E1191" s="6">
        <v>241.66150999999999</v>
      </c>
      <c r="F1191" s="25">
        <f t="shared" si="54"/>
        <v>0.14499690599999998</v>
      </c>
      <c r="G1191" s="25">
        <f t="shared" si="55"/>
        <v>0.11164761761999999</v>
      </c>
      <c r="H1191" s="25">
        <f t="shared" si="56"/>
        <v>1.1164761762E-2</v>
      </c>
      <c r="I1191" s="11">
        <v>1.155693675</v>
      </c>
    </row>
    <row r="1192" spans="1:9" x14ac:dyDescent="0.25">
      <c r="A1192" s="2">
        <v>45814.305555555547</v>
      </c>
      <c r="B1192" s="9">
        <v>4.0302539999999998E-2</v>
      </c>
      <c r="C1192" s="4">
        <v>28.933095999999999</v>
      </c>
      <c r="D1192" s="3">
        <v>78.119299999999996</v>
      </c>
      <c r="E1192" s="6">
        <v>240.20856000000001</v>
      </c>
      <c r="F1192" s="25">
        <f t="shared" si="54"/>
        <v>0.14412513599999999</v>
      </c>
      <c r="G1192" s="25">
        <f t="shared" si="55"/>
        <v>0.11097635471999999</v>
      </c>
      <c r="H1192" s="25">
        <f t="shared" si="56"/>
        <v>1.1097635472E-2</v>
      </c>
      <c r="I1192" s="11">
        <v>0.52531530699999995</v>
      </c>
    </row>
    <row r="1193" spans="1:9" x14ac:dyDescent="0.25">
      <c r="A1193" s="2">
        <v>45814.3125</v>
      </c>
      <c r="B1193" s="9">
        <v>4.0542700000000001E-2</v>
      </c>
      <c r="C1193" s="4">
        <v>29.215063000000001</v>
      </c>
      <c r="D1193" s="3">
        <v>78.795779999999993</v>
      </c>
      <c r="E1193" s="6">
        <v>247.39474000000001</v>
      </c>
      <c r="F1193" s="25">
        <f t="shared" si="54"/>
        <v>0.14843684400000001</v>
      </c>
      <c r="G1193" s="25">
        <f t="shared" si="55"/>
        <v>0.11429636988000001</v>
      </c>
      <c r="H1193" s="25">
        <f t="shared" si="56"/>
        <v>1.1429636988000001E-2</v>
      </c>
      <c r="I1193" s="11">
        <v>0.63037836800000002</v>
      </c>
    </row>
    <row r="1194" spans="1:9" x14ac:dyDescent="0.25">
      <c r="A1194" s="2">
        <v>45814.319444444453</v>
      </c>
      <c r="B1194" s="9">
        <v>4.0890905999999998E-2</v>
      </c>
      <c r="C1194" s="4">
        <v>29.530868999999999</v>
      </c>
      <c r="D1194" s="3">
        <v>76.759749999999997</v>
      </c>
      <c r="E1194" s="6">
        <v>269.66269999999997</v>
      </c>
      <c r="F1194" s="25">
        <f t="shared" si="54"/>
        <v>0.16179762</v>
      </c>
      <c r="G1194" s="25">
        <f t="shared" si="55"/>
        <v>0.1245841674</v>
      </c>
      <c r="H1194" s="25">
        <f t="shared" si="56"/>
        <v>1.245841674E-2</v>
      </c>
      <c r="I1194" s="11">
        <v>0.42025224500000002</v>
      </c>
    </row>
    <row r="1195" spans="1:9" x14ac:dyDescent="0.25">
      <c r="A1195" s="2">
        <v>45814.326388888891</v>
      </c>
      <c r="B1195" s="9">
        <v>4.6212259999999998E-2</v>
      </c>
      <c r="C1195" s="4">
        <v>29.574359999999999</v>
      </c>
      <c r="D1195" s="3">
        <v>76.565290000000005</v>
      </c>
      <c r="E1195" s="6">
        <v>294.38990000000001</v>
      </c>
      <c r="F1195" s="25">
        <f t="shared" si="54"/>
        <v>0.17663393999999999</v>
      </c>
      <c r="G1195" s="25">
        <f t="shared" si="55"/>
        <v>0.13600813379999999</v>
      </c>
      <c r="H1195" s="25">
        <f t="shared" si="56"/>
        <v>1.360081338E-2</v>
      </c>
      <c r="I1195" s="11">
        <v>1.0506306139999999</v>
      </c>
    </row>
    <row r="1196" spans="1:9" x14ac:dyDescent="0.25">
      <c r="A1196" s="2">
        <v>45814.333333333343</v>
      </c>
      <c r="B1196" s="9">
        <v>5.6162882999999997E-2</v>
      </c>
      <c r="C1196" s="4">
        <v>30.042726999999999</v>
      </c>
      <c r="D1196" s="3">
        <v>70.725170000000006</v>
      </c>
      <c r="E1196" s="6">
        <v>361.24905000000001</v>
      </c>
      <c r="F1196" s="25">
        <f t="shared" si="54"/>
        <v>0.21674942999999999</v>
      </c>
      <c r="G1196" s="25">
        <f t="shared" si="55"/>
        <v>0.16689706109999999</v>
      </c>
      <c r="H1196" s="25">
        <f t="shared" si="56"/>
        <v>1.6689706110000001E-2</v>
      </c>
      <c r="I1196" s="11">
        <v>1.0506306139999999</v>
      </c>
    </row>
    <row r="1197" spans="1:9" x14ac:dyDescent="0.25">
      <c r="A1197" s="2">
        <v>45814.340277777781</v>
      </c>
      <c r="B1197" s="9">
        <v>5.0778072E-2</v>
      </c>
      <c r="C1197" s="4">
        <v>30.478415999999999</v>
      </c>
      <c r="D1197" s="3">
        <v>71.814835000000002</v>
      </c>
      <c r="E1197" s="6">
        <v>369.22951999999998</v>
      </c>
      <c r="F1197" s="25">
        <f t="shared" si="54"/>
        <v>0.221537712</v>
      </c>
      <c r="G1197" s="25">
        <f t="shared" si="55"/>
        <v>0.17058403824000001</v>
      </c>
      <c r="H1197" s="25">
        <f t="shared" si="56"/>
        <v>1.7058403824000003E-2</v>
      </c>
      <c r="I1197" s="11">
        <v>1.0506306139999999</v>
      </c>
    </row>
    <row r="1198" spans="1:9" x14ac:dyDescent="0.25">
      <c r="A1198" s="2">
        <v>45814.347222222219</v>
      </c>
      <c r="B1198" s="9">
        <v>5.3895347000000003E-2</v>
      </c>
      <c r="C1198" s="4">
        <v>29.736069000000001</v>
      </c>
      <c r="D1198" s="3">
        <v>72.964119999999994</v>
      </c>
      <c r="E1198" s="6">
        <v>439.56637999999998</v>
      </c>
      <c r="F1198" s="25">
        <f t="shared" si="54"/>
        <v>0.26373982799999995</v>
      </c>
      <c r="G1198" s="25">
        <f t="shared" si="55"/>
        <v>0.20307966755999998</v>
      </c>
      <c r="H1198" s="25">
        <f t="shared" si="56"/>
        <v>2.0307966755999999E-2</v>
      </c>
      <c r="I1198" s="11">
        <v>0.84050449100000002</v>
      </c>
    </row>
    <row r="1199" spans="1:9" x14ac:dyDescent="0.25">
      <c r="A1199" s="2">
        <v>45814.354166666657</v>
      </c>
      <c r="B1199" s="9">
        <v>5.1136266E-2</v>
      </c>
      <c r="C1199" s="4">
        <v>30.470634</v>
      </c>
      <c r="D1199" s="3">
        <v>69.954930000000004</v>
      </c>
      <c r="E1199" s="6">
        <v>509.63659999999999</v>
      </c>
      <c r="F1199" s="25">
        <f t="shared" si="54"/>
        <v>0.30578196000000002</v>
      </c>
      <c r="G1199" s="25">
        <f t="shared" si="55"/>
        <v>0.23545210920000001</v>
      </c>
      <c r="H1199" s="25">
        <f t="shared" si="56"/>
        <v>2.3545210920000004E-2</v>
      </c>
      <c r="I1199" s="11">
        <v>0.84050449100000002</v>
      </c>
    </row>
    <row r="1200" spans="1:9" x14ac:dyDescent="0.25">
      <c r="A1200" s="2">
        <v>45814.361111111109</v>
      </c>
      <c r="B1200" s="9">
        <v>5.1020139999999999E-2</v>
      </c>
      <c r="C1200" s="4">
        <v>30.741150000000001</v>
      </c>
      <c r="D1200" s="3">
        <v>69.662130000000005</v>
      </c>
      <c r="E1200" s="6">
        <v>431.80739999999997</v>
      </c>
      <c r="F1200" s="25">
        <f t="shared" si="54"/>
        <v>0.25908443999999997</v>
      </c>
      <c r="G1200" s="25">
        <f t="shared" si="55"/>
        <v>0.19949501879999998</v>
      </c>
      <c r="H1200" s="25">
        <f t="shared" si="56"/>
        <v>1.9949501879999998E-2</v>
      </c>
      <c r="I1200" s="11">
        <v>0.63037836800000002</v>
      </c>
    </row>
    <row r="1201" spans="1:9" x14ac:dyDescent="0.25">
      <c r="A1201" s="2">
        <v>45814.368055555547</v>
      </c>
      <c r="B1201" s="9">
        <v>4.9420644E-2</v>
      </c>
      <c r="C1201" s="4">
        <v>31.282108000000001</v>
      </c>
      <c r="D1201" s="3">
        <v>70.741470000000007</v>
      </c>
      <c r="E1201" s="6">
        <v>390.41802999999999</v>
      </c>
      <c r="F1201" s="25">
        <f t="shared" si="54"/>
        <v>0.234250818</v>
      </c>
      <c r="G1201" s="25">
        <f t="shared" si="55"/>
        <v>0.18037312986000001</v>
      </c>
      <c r="H1201" s="25">
        <f t="shared" si="56"/>
        <v>1.8037312986E-2</v>
      </c>
      <c r="I1201" s="11">
        <v>0.94556755199999998</v>
      </c>
    </row>
    <row r="1202" spans="1:9" x14ac:dyDescent="0.25">
      <c r="A1202" s="2">
        <v>45814.375</v>
      </c>
      <c r="B1202" s="9">
        <v>5.6890704E-2</v>
      </c>
      <c r="C1202" s="4">
        <v>31.363610999999999</v>
      </c>
      <c r="D1202" s="3">
        <v>68.125309999999999</v>
      </c>
      <c r="E1202" s="6">
        <v>444.06283999999999</v>
      </c>
      <c r="F1202" s="25">
        <f t="shared" si="54"/>
        <v>0.26643770399999994</v>
      </c>
      <c r="G1202" s="25">
        <f t="shared" si="55"/>
        <v>0.20515703207999997</v>
      </c>
      <c r="H1202" s="25">
        <f t="shared" si="56"/>
        <v>2.0515703207999999E-2</v>
      </c>
      <c r="I1202" s="11">
        <v>1.260756736</v>
      </c>
    </row>
    <row r="1203" spans="1:9" x14ac:dyDescent="0.25">
      <c r="A1203" s="2">
        <v>45814.381944444453</v>
      </c>
      <c r="B1203" s="9">
        <v>6.3673704999999997E-2</v>
      </c>
      <c r="C1203" s="4">
        <v>31.538155</v>
      </c>
      <c r="D1203" s="3">
        <v>67.919520000000006</v>
      </c>
      <c r="E1203" s="6">
        <v>439.66833000000003</v>
      </c>
      <c r="F1203" s="25">
        <f t="shared" si="54"/>
        <v>0.26380099800000001</v>
      </c>
      <c r="G1203" s="25">
        <f t="shared" si="55"/>
        <v>0.20312676846000002</v>
      </c>
      <c r="H1203" s="25">
        <f t="shared" si="56"/>
        <v>2.0312676846000004E-2</v>
      </c>
      <c r="I1203" s="11">
        <v>0.84050449100000002</v>
      </c>
    </row>
    <row r="1204" spans="1:9" x14ac:dyDescent="0.25">
      <c r="A1204" s="2">
        <v>45814.388888888891</v>
      </c>
      <c r="B1204" s="9">
        <v>6.3726870000000005E-2</v>
      </c>
      <c r="C1204" s="4">
        <v>31.467770000000002</v>
      </c>
      <c r="D1204" s="3">
        <v>66.81456</v>
      </c>
      <c r="E1204" s="6">
        <v>442.55694999999997</v>
      </c>
      <c r="F1204" s="25">
        <f t="shared" si="54"/>
        <v>0.26553416999999996</v>
      </c>
      <c r="G1204" s="25">
        <f t="shared" si="55"/>
        <v>0.20446131089999997</v>
      </c>
      <c r="H1204" s="25">
        <f t="shared" si="56"/>
        <v>2.044613109E-2</v>
      </c>
      <c r="I1204" s="11">
        <v>1.260756736</v>
      </c>
    </row>
    <row r="1205" spans="1:9" x14ac:dyDescent="0.25">
      <c r="A1205" s="2">
        <v>45814.395833333343</v>
      </c>
      <c r="B1205" s="9">
        <v>6.063607E-2</v>
      </c>
      <c r="C1205" s="4">
        <v>32.172817000000002</v>
      </c>
      <c r="D1205" s="3">
        <v>62.382046000000003</v>
      </c>
      <c r="E1205" s="6">
        <v>423.41412000000003</v>
      </c>
      <c r="F1205" s="25">
        <f t="shared" si="54"/>
        <v>0.25404847200000003</v>
      </c>
      <c r="G1205" s="25">
        <f t="shared" si="55"/>
        <v>0.19561732344000002</v>
      </c>
      <c r="H1205" s="25">
        <f t="shared" si="56"/>
        <v>1.9561732344000004E-2</v>
      </c>
      <c r="I1205" s="11">
        <v>1.681008982</v>
      </c>
    </row>
    <row r="1206" spans="1:9" x14ac:dyDescent="0.25">
      <c r="A1206" s="2">
        <v>45814.402777777781</v>
      </c>
      <c r="B1206" s="9">
        <v>5.6262880000000001E-2</v>
      </c>
      <c r="C1206" s="4">
        <v>32.648612999999997</v>
      </c>
      <c r="D1206" s="3">
        <v>65.479259999999996</v>
      </c>
      <c r="E1206" s="6">
        <v>400.70102000000003</v>
      </c>
      <c r="F1206" s="25">
        <f t="shared" si="54"/>
        <v>0.24042061200000003</v>
      </c>
      <c r="G1206" s="25">
        <f t="shared" si="55"/>
        <v>0.18512387124000004</v>
      </c>
      <c r="H1206" s="25">
        <f t="shared" si="56"/>
        <v>1.8512387124000006E-2</v>
      </c>
      <c r="I1206" s="11">
        <v>1.891135104</v>
      </c>
    </row>
    <row r="1207" spans="1:9" x14ac:dyDescent="0.25">
      <c r="A1207" s="2">
        <v>45814.409722222219</v>
      </c>
      <c r="B1207" s="9">
        <v>5.825168E-2</v>
      </c>
      <c r="C1207" s="4">
        <v>32.716248</v>
      </c>
      <c r="D1207" s="3">
        <v>65.517179999999996</v>
      </c>
      <c r="E1207" s="6">
        <v>407.37274000000002</v>
      </c>
      <c r="F1207" s="25">
        <f t="shared" si="54"/>
        <v>0.244423644</v>
      </c>
      <c r="G1207" s="25">
        <f t="shared" si="55"/>
        <v>0.18820620588</v>
      </c>
      <c r="H1207" s="25">
        <f t="shared" si="56"/>
        <v>1.8820620588000003E-2</v>
      </c>
      <c r="I1207" s="11">
        <v>1.7860720430000001</v>
      </c>
    </row>
    <row r="1208" spans="1:9" x14ac:dyDescent="0.25">
      <c r="A1208" s="2">
        <v>45814.416666666657</v>
      </c>
      <c r="B1208" s="9">
        <v>6.2592889999999998E-2</v>
      </c>
      <c r="C1208" s="4">
        <v>32.596995999999997</v>
      </c>
      <c r="D1208" s="3">
        <v>63.591915</v>
      </c>
      <c r="E1208" s="6">
        <v>421.65848</v>
      </c>
      <c r="F1208" s="25">
        <f t="shared" si="54"/>
        <v>0.25299508799999998</v>
      </c>
      <c r="G1208" s="25">
        <f t="shared" si="55"/>
        <v>0.19480621775999998</v>
      </c>
      <c r="H1208" s="25">
        <f t="shared" si="56"/>
        <v>1.9480621776E-2</v>
      </c>
      <c r="I1208" s="11">
        <v>2.31138735</v>
      </c>
    </row>
    <row r="1209" spans="1:9" x14ac:dyDescent="0.25">
      <c r="A1209" s="2">
        <v>45814.423611111109</v>
      </c>
      <c r="B1209" s="9">
        <v>6.6860154000000005E-2</v>
      </c>
      <c r="C1209" s="4">
        <v>32.472366000000001</v>
      </c>
      <c r="D1209" s="3">
        <v>62.664703000000003</v>
      </c>
      <c r="E1209" s="6">
        <v>427.69603999999998</v>
      </c>
      <c r="F1209" s="25">
        <f t="shared" si="54"/>
        <v>0.25661762399999999</v>
      </c>
      <c r="G1209" s="25">
        <f t="shared" si="55"/>
        <v>0.19759557047999998</v>
      </c>
      <c r="H1209" s="25">
        <f t="shared" si="56"/>
        <v>1.9759557048E-2</v>
      </c>
      <c r="I1209" s="11">
        <v>3.0468287790000002</v>
      </c>
    </row>
    <row r="1210" spans="1:9" x14ac:dyDescent="0.25">
      <c r="A1210" s="2">
        <v>45814.430555555547</v>
      </c>
      <c r="B1210" s="9">
        <v>6.8600209999999995E-2</v>
      </c>
      <c r="C1210" s="4">
        <v>32.686324999999997</v>
      </c>
      <c r="D1210" s="3">
        <v>64.125150000000005</v>
      </c>
      <c r="E1210" s="6">
        <v>447.68416999999999</v>
      </c>
      <c r="F1210" s="25">
        <f t="shared" si="54"/>
        <v>0.26861050199999997</v>
      </c>
      <c r="G1210" s="25">
        <f t="shared" si="55"/>
        <v>0.20683008653999999</v>
      </c>
      <c r="H1210" s="25">
        <f t="shared" si="56"/>
        <v>2.0683008653999999E-2</v>
      </c>
      <c r="I1210" s="11">
        <v>2.6265765339999998</v>
      </c>
    </row>
    <row r="1211" spans="1:9" x14ac:dyDescent="0.25">
      <c r="A1211" s="2">
        <v>45814.4375</v>
      </c>
      <c r="B1211" s="9">
        <v>7.5199420000000003E-2</v>
      </c>
      <c r="C1211" s="4">
        <v>32.687122000000002</v>
      </c>
      <c r="D1211" s="3">
        <v>61.961376000000001</v>
      </c>
      <c r="E1211" s="6">
        <v>476.74518</v>
      </c>
      <c r="F1211" s="25">
        <f t="shared" si="54"/>
        <v>0.28604710799999999</v>
      </c>
      <c r="G1211" s="25">
        <f t="shared" si="55"/>
        <v>0.22025627315999999</v>
      </c>
      <c r="H1211" s="25">
        <f t="shared" si="56"/>
        <v>2.2025627315999999E-2</v>
      </c>
      <c r="I1211" s="11">
        <v>2.5215134720000001</v>
      </c>
    </row>
    <row r="1212" spans="1:9" x14ac:dyDescent="0.25">
      <c r="A1212" s="2">
        <v>45814.444444444453</v>
      </c>
      <c r="B1212" s="9">
        <v>8.3498859999999994E-2</v>
      </c>
      <c r="C1212" s="4">
        <v>32.761560000000003</v>
      </c>
      <c r="D1212" s="3">
        <v>63.465164000000001</v>
      </c>
      <c r="E1212" s="6">
        <v>490.94875999999999</v>
      </c>
      <c r="F1212" s="25">
        <f t="shared" si="54"/>
        <v>0.294569256</v>
      </c>
      <c r="G1212" s="25">
        <f t="shared" si="55"/>
        <v>0.22681832712</v>
      </c>
      <c r="H1212" s="25">
        <f t="shared" si="56"/>
        <v>2.2681832712E-2</v>
      </c>
      <c r="I1212" s="11">
        <v>2.416450411</v>
      </c>
    </row>
    <row r="1213" spans="1:9" x14ac:dyDescent="0.25">
      <c r="A1213" s="2">
        <v>45814.451388888891</v>
      </c>
      <c r="B1213" s="9">
        <v>9.3961305999999994E-2</v>
      </c>
      <c r="C1213" s="4">
        <v>33.111603000000002</v>
      </c>
      <c r="D1213" s="3">
        <v>62.147460000000002</v>
      </c>
      <c r="E1213" s="6">
        <v>573.77859999999998</v>
      </c>
      <c r="F1213" s="25">
        <f t="shared" si="54"/>
        <v>0.34426715999999996</v>
      </c>
      <c r="G1213" s="25">
        <f t="shared" si="55"/>
        <v>0.26508571319999996</v>
      </c>
      <c r="H1213" s="25">
        <f t="shared" si="56"/>
        <v>2.6508571319999997E-2</v>
      </c>
      <c r="I1213" s="11">
        <v>3.0468287790000002</v>
      </c>
    </row>
    <row r="1214" spans="1:9" x14ac:dyDescent="0.25">
      <c r="A1214" s="2">
        <v>45814.458333333343</v>
      </c>
      <c r="B1214" s="9">
        <v>9.9108669999999996E-2</v>
      </c>
      <c r="C1214" s="4">
        <v>33.145226000000001</v>
      </c>
      <c r="D1214" s="3">
        <v>60.28013</v>
      </c>
      <c r="E1214" s="6">
        <v>651.65436</v>
      </c>
      <c r="F1214" s="25">
        <f t="shared" si="54"/>
        <v>0.39099261599999996</v>
      </c>
      <c r="G1214" s="25">
        <f t="shared" si="55"/>
        <v>0.30106431431999997</v>
      </c>
      <c r="H1214" s="25">
        <f t="shared" si="56"/>
        <v>3.0106431431999998E-2</v>
      </c>
      <c r="I1214" s="11">
        <v>3.2569549019999999</v>
      </c>
    </row>
    <row r="1215" spans="1:9" x14ac:dyDescent="0.25">
      <c r="A1215" s="2">
        <v>45814.465277777781</v>
      </c>
      <c r="B1215" s="9">
        <v>0.103414714</v>
      </c>
      <c r="C1215" s="4">
        <v>33.262977999999997</v>
      </c>
      <c r="D1215" s="3">
        <v>60.470753000000002</v>
      </c>
      <c r="E1215" s="6">
        <v>665.48175000000003</v>
      </c>
      <c r="F1215" s="25">
        <f t="shared" si="54"/>
        <v>0.39928905000000003</v>
      </c>
      <c r="G1215" s="25">
        <f t="shared" si="55"/>
        <v>0.30745256850000002</v>
      </c>
      <c r="H1215" s="25">
        <f t="shared" si="56"/>
        <v>3.0745256850000003E-2</v>
      </c>
      <c r="I1215" s="11">
        <v>3.0468287790000002</v>
      </c>
    </row>
    <row r="1216" spans="1:9" x14ac:dyDescent="0.25">
      <c r="A1216" s="2">
        <v>45814.472222222219</v>
      </c>
      <c r="B1216" s="9">
        <v>0.110256545</v>
      </c>
      <c r="C1216" s="4">
        <v>33.35454</v>
      </c>
      <c r="D1216" s="3">
        <v>60.580565999999997</v>
      </c>
      <c r="E1216" s="6">
        <v>676.21496999999999</v>
      </c>
      <c r="F1216" s="25">
        <f t="shared" si="54"/>
        <v>0.40572898200000002</v>
      </c>
      <c r="G1216" s="25">
        <f t="shared" si="55"/>
        <v>0.31241131614000001</v>
      </c>
      <c r="H1216" s="25">
        <f t="shared" si="56"/>
        <v>3.1241131614000002E-2</v>
      </c>
      <c r="I1216" s="11">
        <v>3.362017963</v>
      </c>
    </row>
    <row r="1217" spans="1:9" x14ac:dyDescent="0.25">
      <c r="A1217" s="2">
        <v>45814.479166666657</v>
      </c>
      <c r="B1217" s="9">
        <v>0.10936064</v>
      </c>
      <c r="C1217" s="4">
        <v>33.233756999999997</v>
      </c>
      <c r="D1217" s="3">
        <v>60.210433999999999</v>
      </c>
      <c r="E1217" s="6">
        <v>677.16880000000003</v>
      </c>
      <c r="F1217" s="25">
        <f t="shared" si="54"/>
        <v>0.40630128000000004</v>
      </c>
      <c r="G1217" s="25">
        <f t="shared" si="55"/>
        <v>0.31285198560000005</v>
      </c>
      <c r="H1217" s="25">
        <f t="shared" si="56"/>
        <v>3.1285198560000005E-2</v>
      </c>
      <c r="I1217" s="11">
        <v>3.4670810250000001</v>
      </c>
    </row>
    <row r="1218" spans="1:9" x14ac:dyDescent="0.25">
      <c r="A1218" s="2">
        <v>45814.486111111109</v>
      </c>
      <c r="B1218" s="9">
        <v>0.108161375</v>
      </c>
      <c r="C1218" s="4">
        <v>33.109360000000002</v>
      </c>
      <c r="D1218" s="3">
        <v>59.720511999999999</v>
      </c>
      <c r="E1218" s="6">
        <v>687.32389999999998</v>
      </c>
      <c r="F1218" s="25">
        <f t="shared" ref="F1218:F1281" si="57">E1218*600/1000000</f>
        <v>0.41239433999999997</v>
      </c>
      <c r="G1218" s="25">
        <f t="shared" ref="G1218:G1281" si="58">IF(E1218&gt;10,0.77*F1218,0)</f>
        <v>0.3175436418</v>
      </c>
      <c r="H1218" s="25">
        <f t="shared" ref="H1218:H1281" si="59">IF(E1218&gt;10,0.1*G1218,0.5*G1218)</f>
        <v>3.1754364180000001E-2</v>
      </c>
      <c r="I1218" s="11">
        <v>3.362017963</v>
      </c>
    </row>
    <row r="1219" spans="1:9" x14ac:dyDescent="0.25">
      <c r="A1219" s="2">
        <v>45814.493055555547</v>
      </c>
      <c r="B1219" s="9">
        <v>0.10884147</v>
      </c>
      <c r="C1219" s="4">
        <v>33.294167000000002</v>
      </c>
      <c r="D1219" s="3">
        <v>60.058582000000001</v>
      </c>
      <c r="E1219" s="6">
        <v>720.66250000000002</v>
      </c>
      <c r="F1219" s="25">
        <f t="shared" si="57"/>
        <v>0.43239749999999999</v>
      </c>
      <c r="G1219" s="25">
        <f t="shared" si="58"/>
        <v>0.33294607500000001</v>
      </c>
      <c r="H1219" s="25">
        <f t="shared" si="59"/>
        <v>3.3294607500000004E-2</v>
      </c>
      <c r="I1219" s="11">
        <v>3.4670810250000001</v>
      </c>
    </row>
    <row r="1220" spans="1:9" x14ac:dyDescent="0.25">
      <c r="A1220" s="2">
        <v>45814.5</v>
      </c>
      <c r="B1220" s="9">
        <v>0.10934375</v>
      </c>
      <c r="C1220" s="4">
        <v>32.947432999999997</v>
      </c>
      <c r="D1220" s="3">
        <v>60.336799999999997</v>
      </c>
      <c r="E1220" s="6">
        <v>714.73974999999996</v>
      </c>
      <c r="F1220" s="25">
        <f t="shared" si="57"/>
        <v>0.42884384999999997</v>
      </c>
      <c r="G1220" s="25">
        <f t="shared" si="58"/>
        <v>0.3302097645</v>
      </c>
      <c r="H1220" s="25">
        <f t="shared" si="59"/>
        <v>3.3020976450000003E-2</v>
      </c>
      <c r="I1220" s="11">
        <v>4.2025224540000004</v>
      </c>
    </row>
    <row r="1221" spans="1:9" x14ac:dyDescent="0.25">
      <c r="A1221" s="2">
        <v>45814.506944444453</v>
      </c>
      <c r="B1221" s="9">
        <v>0.10942129</v>
      </c>
      <c r="C1221" s="4">
        <v>32.938186999999999</v>
      </c>
      <c r="D1221" s="3">
        <v>59.979785999999997</v>
      </c>
      <c r="E1221" s="6">
        <v>684.39649999999995</v>
      </c>
      <c r="F1221" s="25">
        <f t="shared" si="57"/>
        <v>0.41063789999999994</v>
      </c>
      <c r="G1221" s="25">
        <f t="shared" si="58"/>
        <v>0.31619118299999999</v>
      </c>
      <c r="H1221" s="25">
        <f t="shared" si="59"/>
        <v>3.1619118299999999E-2</v>
      </c>
      <c r="I1221" s="11">
        <v>3.6772071469999998</v>
      </c>
    </row>
    <row r="1222" spans="1:9" x14ac:dyDescent="0.25">
      <c r="A1222" s="2">
        <v>45814.513888888891</v>
      </c>
      <c r="B1222" s="9">
        <v>0.10912667</v>
      </c>
      <c r="C1222" s="4">
        <v>33.131030000000003</v>
      </c>
      <c r="D1222" s="3">
        <v>61.400627</v>
      </c>
      <c r="E1222" s="6">
        <v>711.85609999999997</v>
      </c>
      <c r="F1222" s="25">
        <f t="shared" si="57"/>
        <v>0.42711365999999995</v>
      </c>
      <c r="G1222" s="25">
        <f t="shared" si="58"/>
        <v>0.3288775182</v>
      </c>
      <c r="H1222" s="25">
        <f t="shared" si="59"/>
        <v>3.2887751819999998E-2</v>
      </c>
      <c r="I1222" s="11">
        <v>3.6772071469999998</v>
      </c>
    </row>
    <row r="1223" spans="1:9" x14ac:dyDescent="0.25">
      <c r="A1223" s="2">
        <v>45814.520833333343</v>
      </c>
      <c r="B1223" s="9">
        <v>0.113840565</v>
      </c>
      <c r="C1223" s="4">
        <v>33.001440000000002</v>
      </c>
      <c r="D1223" s="3">
        <v>59.962775999999998</v>
      </c>
      <c r="E1223" s="6">
        <v>718.09169999999995</v>
      </c>
      <c r="F1223" s="25">
        <f t="shared" si="57"/>
        <v>0.43085501999999998</v>
      </c>
      <c r="G1223" s="25">
        <f t="shared" si="58"/>
        <v>0.33175836539999998</v>
      </c>
      <c r="H1223" s="25">
        <f t="shared" si="59"/>
        <v>3.3175836539999996E-2</v>
      </c>
      <c r="I1223" s="11">
        <v>3.9923963310000001</v>
      </c>
    </row>
    <row r="1224" spans="1:9" x14ac:dyDescent="0.25">
      <c r="A1224" s="2">
        <v>45814.527777777781</v>
      </c>
      <c r="B1224" s="9">
        <v>0.11351120000000001</v>
      </c>
      <c r="C1224" s="4">
        <v>33.021079999999998</v>
      </c>
      <c r="D1224" s="3">
        <v>58.285862000000002</v>
      </c>
      <c r="E1224" s="6">
        <v>715.10924999999997</v>
      </c>
      <c r="F1224" s="25">
        <f t="shared" si="57"/>
        <v>0.42906554999999996</v>
      </c>
      <c r="G1224" s="25">
        <f t="shared" si="58"/>
        <v>0.33038047349999999</v>
      </c>
      <c r="H1224" s="25">
        <f t="shared" si="59"/>
        <v>3.3038047350000002E-2</v>
      </c>
      <c r="I1224" s="11">
        <v>4.6227746989999998</v>
      </c>
    </row>
    <row r="1225" spans="1:9" x14ac:dyDescent="0.25">
      <c r="A1225" s="2">
        <v>45814.534722222219</v>
      </c>
      <c r="B1225" s="9">
        <v>0.11263568</v>
      </c>
      <c r="C1225" s="4">
        <v>32.653233</v>
      </c>
      <c r="D1225" s="3">
        <v>57.798476999999998</v>
      </c>
      <c r="E1225" s="6">
        <v>685.27750000000003</v>
      </c>
      <c r="F1225" s="25">
        <f t="shared" si="57"/>
        <v>0.41116649999999999</v>
      </c>
      <c r="G1225" s="25">
        <f t="shared" si="58"/>
        <v>0.31659820500000002</v>
      </c>
      <c r="H1225" s="25">
        <f t="shared" si="59"/>
        <v>3.1659820500000005E-2</v>
      </c>
      <c r="I1225" s="11">
        <v>3.8873332700000001</v>
      </c>
    </row>
    <row r="1226" spans="1:9" x14ac:dyDescent="0.25">
      <c r="A1226" s="2">
        <v>45814.541666666657</v>
      </c>
      <c r="B1226" s="9">
        <v>0.11430711</v>
      </c>
      <c r="C1226" s="4">
        <v>32.852499999999999</v>
      </c>
      <c r="D1226" s="3">
        <v>58.308886999999999</v>
      </c>
      <c r="E1226" s="6">
        <v>711.78326000000004</v>
      </c>
      <c r="F1226" s="25">
        <f t="shared" si="57"/>
        <v>0.42706995600000003</v>
      </c>
      <c r="G1226" s="25">
        <f t="shared" si="58"/>
        <v>0.32884386612000005</v>
      </c>
      <c r="H1226" s="25">
        <f t="shared" si="59"/>
        <v>3.2884386612000008E-2</v>
      </c>
      <c r="I1226" s="11">
        <v>3.782270209</v>
      </c>
    </row>
    <row r="1227" spans="1:9" x14ac:dyDescent="0.25">
      <c r="A1227" s="2">
        <v>45814.548611111109</v>
      </c>
      <c r="B1227" s="9">
        <v>0.11437126</v>
      </c>
      <c r="C1227" s="4">
        <v>32.694789999999998</v>
      </c>
      <c r="D1227" s="3">
        <v>61.232543999999997</v>
      </c>
      <c r="E1227" s="6">
        <v>695.20794999999998</v>
      </c>
      <c r="F1227" s="25">
        <f t="shared" si="57"/>
        <v>0.41712477000000003</v>
      </c>
      <c r="G1227" s="25">
        <f t="shared" si="58"/>
        <v>0.32118607290000001</v>
      </c>
      <c r="H1227" s="25">
        <f t="shared" si="59"/>
        <v>3.2118607290000004E-2</v>
      </c>
      <c r="I1227" s="11">
        <v>4.2025224540000004</v>
      </c>
    </row>
    <row r="1228" spans="1:9" x14ac:dyDescent="0.25">
      <c r="A1228" s="2">
        <v>45814.555555555547</v>
      </c>
      <c r="B1228" s="9">
        <v>0.11169324</v>
      </c>
      <c r="C1228" s="4">
        <v>32.455120000000001</v>
      </c>
      <c r="D1228" s="3">
        <v>60.851123999999999</v>
      </c>
      <c r="E1228" s="6">
        <v>701.74694999999997</v>
      </c>
      <c r="F1228" s="25">
        <f t="shared" si="57"/>
        <v>0.42104817</v>
      </c>
      <c r="G1228" s="25">
        <f t="shared" si="58"/>
        <v>0.32420709089999999</v>
      </c>
      <c r="H1228" s="25">
        <f t="shared" si="59"/>
        <v>3.2420709089999999E-2</v>
      </c>
      <c r="I1228" s="11">
        <v>3.8873332700000001</v>
      </c>
    </row>
    <row r="1229" spans="1:9" x14ac:dyDescent="0.25">
      <c r="A1229" s="2">
        <v>45814.5625</v>
      </c>
      <c r="B1229" s="9">
        <v>0.11395298</v>
      </c>
      <c r="C1229" s="4">
        <v>32.5625</v>
      </c>
      <c r="D1229" s="3">
        <v>61.122596999999999</v>
      </c>
      <c r="E1229" s="6">
        <v>723.01324</v>
      </c>
      <c r="F1229" s="25">
        <f t="shared" si="57"/>
        <v>0.433807944</v>
      </c>
      <c r="G1229" s="25">
        <f t="shared" si="58"/>
        <v>0.33403211688000001</v>
      </c>
      <c r="H1229" s="25">
        <f t="shared" si="59"/>
        <v>3.3403211687999999E-2</v>
      </c>
      <c r="I1229" s="11">
        <v>3.9923963310000001</v>
      </c>
    </row>
    <row r="1230" spans="1:9" x14ac:dyDescent="0.25">
      <c r="A1230" s="2">
        <v>45814.569444444453</v>
      </c>
      <c r="B1230" s="9">
        <v>0.11663908000000001</v>
      </c>
      <c r="C1230" s="4">
        <v>32.793644</v>
      </c>
      <c r="D1230" s="3">
        <v>62.093764999999998</v>
      </c>
      <c r="E1230" s="6">
        <v>731.70450000000005</v>
      </c>
      <c r="F1230" s="25">
        <f t="shared" si="57"/>
        <v>0.43902269999999999</v>
      </c>
      <c r="G1230" s="25">
        <f t="shared" si="58"/>
        <v>0.33804747899999998</v>
      </c>
      <c r="H1230" s="25">
        <f t="shared" si="59"/>
        <v>3.3804747900000001E-2</v>
      </c>
      <c r="I1230" s="11">
        <v>3.782270209</v>
      </c>
    </row>
    <row r="1231" spans="1:9" x14ac:dyDescent="0.25">
      <c r="A1231" s="2">
        <v>45814.576388888891</v>
      </c>
      <c r="B1231" s="9">
        <v>0.112635</v>
      </c>
      <c r="C1231" s="4">
        <v>32.771113999999997</v>
      </c>
      <c r="D1231" s="3">
        <v>62.156829999999999</v>
      </c>
      <c r="E1231" s="6">
        <v>677.92219999999998</v>
      </c>
      <c r="F1231" s="25">
        <f t="shared" si="57"/>
        <v>0.40675332000000003</v>
      </c>
      <c r="G1231" s="25">
        <f t="shared" si="58"/>
        <v>0.31320005640000004</v>
      </c>
      <c r="H1231" s="25">
        <f t="shared" si="59"/>
        <v>3.1320005640000002E-2</v>
      </c>
      <c r="I1231" s="11">
        <v>4.727837761</v>
      </c>
    </row>
    <row r="1232" spans="1:9" x14ac:dyDescent="0.25">
      <c r="A1232" s="2">
        <v>45814.583333333343</v>
      </c>
      <c r="B1232" s="9">
        <v>0.1151023</v>
      </c>
      <c r="C1232" s="4">
        <v>32.629109999999997</v>
      </c>
      <c r="D1232" s="3">
        <v>60.922553999999998</v>
      </c>
      <c r="E1232" s="6">
        <v>712.66143999999997</v>
      </c>
      <c r="F1232" s="25">
        <f t="shared" si="57"/>
        <v>0.42759686400000002</v>
      </c>
      <c r="G1232" s="25">
        <f t="shared" si="58"/>
        <v>0.32924958528000003</v>
      </c>
      <c r="H1232" s="25">
        <f t="shared" si="59"/>
        <v>3.2924958528000002E-2</v>
      </c>
      <c r="I1232" s="11">
        <v>4.3075855150000004</v>
      </c>
    </row>
    <row r="1233" spans="1:9" x14ac:dyDescent="0.25">
      <c r="A1233" s="2">
        <v>45814.590277777781</v>
      </c>
      <c r="B1233" s="9">
        <v>0.11542287499999999</v>
      </c>
      <c r="C1233" s="4">
        <v>32.588949999999997</v>
      </c>
      <c r="D1233" s="3">
        <v>61.493583999999998</v>
      </c>
      <c r="E1233" s="6">
        <v>684.38930000000005</v>
      </c>
      <c r="F1233" s="25">
        <f t="shared" si="57"/>
        <v>0.41063358</v>
      </c>
      <c r="G1233" s="25">
        <f t="shared" si="58"/>
        <v>0.31618785659999998</v>
      </c>
      <c r="H1233" s="25">
        <f t="shared" si="59"/>
        <v>3.1618785660000003E-2</v>
      </c>
      <c r="I1233" s="11">
        <v>4.727837761</v>
      </c>
    </row>
    <row r="1234" spans="1:9" x14ac:dyDescent="0.25">
      <c r="A1234" s="2">
        <v>45814.597222222219</v>
      </c>
      <c r="B1234" s="9">
        <v>0.111663</v>
      </c>
      <c r="C1234" s="4">
        <v>32.456330000000001</v>
      </c>
      <c r="D1234" s="3">
        <v>60.922091999999999</v>
      </c>
      <c r="E1234" s="6">
        <v>684.11350000000004</v>
      </c>
      <c r="F1234" s="25">
        <f t="shared" si="57"/>
        <v>0.41046810000000006</v>
      </c>
      <c r="G1234" s="25">
        <f t="shared" si="58"/>
        <v>0.31606043700000003</v>
      </c>
      <c r="H1234" s="25">
        <f t="shared" si="59"/>
        <v>3.1606043700000003E-2</v>
      </c>
      <c r="I1234" s="11">
        <v>4.832900822</v>
      </c>
    </row>
    <row r="1235" spans="1:9" x14ac:dyDescent="0.25">
      <c r="A1235" s="2">
        <v>45814.604166666657</v>
      </c>
      <c r="B1235" s="9">
        <v>0.11164739</v>
      </c>
      <c r="C1235" s="4">
        <v>32.680157000000001</v>
      </c>
      <c r="D1235" s="3">
        <v>63.994644000000001</v>
      </c>
      <c r="E1235" s="6">
        <v>697.55960000000005</v>
      </c>
      <c r="F1235" s="25">
        <f t="shared" si="57"/>
        <v>0.41853576000000003</v>
      </c>
      <c r="G1235" s="25">
        <f t="shared" si="58"/>
        <v>0.32227253520000004</v>
      </c>
      <c r="H1235" s="25">
        <f t="shared" si="59"/>
        <v>3.2227253520000006E-2</v>
      </c>
      <c r="I1235" s="11">
        <v>5.2531530679999996</v>
      </c>
    </row>
    <row r="1236" spans="1:9" x14ac:dyDescent="0.25">
      <c r="A1236" s="2">
        <v>45814.611111111109</v>
      </c>
      <c r="B1236" s="9">
        <v>0.11396321</v>
      </c>
      <c r="C1236" s="4">
        <v>32.469279999999998</v>
      </c>
      <c r="D1236" s="3">
        <v>60.446964000000001</v>
      </c>
      <c r="E1236" s="6">
        <v>652.87390000000005</v>
      </c>
      <c r="F1236" s="25">
        <f t="shared" si="57"/>
        <v>0.39172434</v>
      </c>
      <c r="G1236" s="25">
        <f t="shared" si="58"/>
        <v>0.30162774180000002</v>
      </c>
      <c r="H1236" s="25">
        <f t="shared" si="59"/>
        <v>3.0162774180000004E-2</v>
      </c>
      <c r="I1236" s="11">
        <v>5.0430269450000003</v>
      </c>
    </row>
    <row r="1237" spans="1:9" x14ac:dyDescent="0.25">
      <c r="A1237" s="2">
        <v>45814.618055555547</v>
      </c>
      <c r="B1237" s="9">
        <v>9.6289040000000006E-2</v>
      </c>
      <c r="C1237" s="4">
        <v>32.208056999999997</v>
      </c>
      <c r="D1237" s="3">
        <v>61.831608000000003</v>
      </c>
      <c r="E1237" s="6">
        <v>596.27026000000001</v>
      </c>
      <c r="F1237" s="25">
        <f t="shared" si="57"/>
        <v>0.357762156</v>
      </c>
      <c r="G1237" s="25">
        <f t="shared" si="58"/>
        <v>0.27547686012</v>
      </c>
      <c r="H1237" s="25">
        <f t="shared" si="59"/>
        <v>2.7547686012E-2</v>
      </c>
      <c r="I1237" s="11">
        <v>4.832900822</v>
      </c>
    </row>
    <row r="1238" spans="1:9" x14ac:dyDescent="0.25">
      <c r="A1238" s="2">
        <v>45814.625</v>
      </c>
      <c r="B1238" s="9">
        <v>8.8829729999999996E-2</v>
      </c>
      <c r="C1238" s="4">
        <v>31.894335000000002</v>
      </c>
      <c r="D1238" s="3">
        <v>61.663643</v>
      </c>
      <c r="E1238" s="6">
        <v>492.19560000000001</v>
      </c>
      <c r="F1238" s="25">
        <f t="shared" si="57"/>
        <v>0.29531735999999997</v>
      </c>
      <c r="G1238" s="25">
        <f t="shared" si="58"/>
        <v>0.22739436719999997</v>
      </c>
      <c r="H1238" s="25">
        <f t="shared" si="59"/>
        <v>2.2739436719999999E-2</v>
      </c>
      <c r="I1238" s="11">
        <v>4.4126485769999997</v>
      </c>
    </row>
    <row r="1239" spans="1:9" x14ac:dyDescent="0.25">
      <c r="A1239" s="2">
        <v>45814.631944444453</v>
      </c>
      <c r="B1239" s="9">
        <v>7.1777850000000004E-2</v>
      </c>
      <c r="C1239" s="4">
        <v>31.545946000000001</v>
      </c>
      <c r="D1239" s="3">
        <v>62.526367</v>
      </c>
      <c r="E1239" s="6">
        <v>440.1678</v>
      </c>
      <c r="F1239" s="25">
        <f t="shared" si="57"/>
        <v>0.26410067999999998</v>
      </c>
      <c r="G1239" s="25">
        <f t="shared" si="58"/>
        <v>0.20335752359999998</v>
      </c>
      <c r="H1239" s="25">
        <f t="shared" si="59"/>
        <v>2.0335752360000001E-2</v>
      </c>
      <c r="I1239" s="11">
        <v>3.8873332700000001</v>
      </c>
    </row>
    <row r="1240" spans="1:9" x14ac:dyDescent="0.25">
      <c r="A1240" s="2">
        <v>45814.638888888891</v>
      </c>
      <c r="B1240" s="9">
        <v>6.9301269999999998E-2</v>
      </c>
      <c r="C1240" s="4">
        <v>31.744931999999999</v>
      </c>
      <c r="D1240" s="3">
        <v>63.916744000000001</v>
      </c>
      <c r="E1240" s="6">
        <v>382.58037999999999</v>
      </c>
      <c r="F1240" s="25">
        <f t="shared" si="57"/>
        <v>0.22954822799999999</v>
      </c>
      <c r="G1240" s="25">
        <f t="shared" si="58"/>
        <v>0.17675213556</v>
      </c>
      <c r="H1240" s="25">
        <f t="shared" si="59"/>
        <v>1.7675213556000002E-2</v>
      </c>
      <c r="I1240" s="11">
        <v>4.9379638830000001</v>
      </c>
    </row>
    <row r="1241" spans="1:9" x14ac:dyDescent="0.25">
      <c r="A1241" s="2">
        <v>45814.645833333343</v>
      </c>
      <c r="B1241" s="9">
        <v>5.3914434999999997E-2</v>
      </c>
      <c r="C1241" s="4">
        <v>31.234076999999999</v>
      </c>
      <c r="D1241" s="3">
        <v>67.065926000000005</v>
      </c>
      <c r="E1241" s="6">
        <v>305.12545999999998</v>
      </c>
      <c r="F1241" s="25">
        <f t="shared" si="57"/>
        <v>0.18307527599999998</v>
      </c>
      <c r="G1241" s="25">
        <f t="shared" si="58"/>
        <v>0.14096796251999999</v>
      </c>
      <c r="H1241" s="25">
        <f t="shared" si="59"/>
        <v>1.4096796251999999E-2</v>
      </c>
      <c r="I1241" s="11">
        <v>3.8873332700000001</v>
      </c>
    </row>
    <row r="1242" spans="1:9" x14ac:dyDescent="0.25">
      <c r="A1242" s="2">
        <v>45814.652777777781</v>
      </c>
      <c r="B1242" s="9">
        <v>5.6235496000000003E-2</v>
      </c>
      <c r="C1242" s="4">
        <v>31.070634999999999</v>
      </c>
      <c r="D1242" s="3">
        <v>66.358639999999994</v>
      </c>
      <c r="E1242" s="6">
        <v>283.37844999999999</v>
      </c>
      <c r="F1242" s="25">
        <f t="shared" si="57"/>
        <v>0.17002706999999997</v>
      </c>
      <c r="G1242" s="25">
        <f t="shared" si="58"/>
        <v>0.13092084389999997</v>
      </c>
      <c r="H1242" s="25">
        <f t="shared" si="59"/>
        <v>1.3092084389999998E-2</v>
      </c>
      <c r="I1242" s="11">
        <v>4.5177116379999998</v>
      </c>
    </row>
    <row r="1243" spans="1:9" x14ac:dyDescent="0.25">
      <c r="A1243" s="2">
        <v>45814.659722222219</v>
      </c>
      <c r="B1243" s="9">
        <v>5.8422179999999997E-2</v>
      </c>
      <c r="C1243" s="4">
        <v>30.740794999999999</v>
      </c>
      <c r="D1243" s="3">
        <v>67.500799999999998</v>
      </c>
      <c r="E1243" s="6">
        <v>279.06150000000002</v>
      </c>
      <c r="F1243" s="25">
        <f t="shared" si="57"/>
        <v>0.16743690000000003</v>
      </c>
      <c r="G1243" s="25">
        <f t="shared" si="58"/>
        <v>0.12892641300000002</v>
      </c>
      <c r="H1243" s="25">
        <f t="shared" si="59"/>
        <v>1.2892641300000002E-2</v>
      </c>
      <c r="I1243" s="11">
        <v>4.4126485769999997</v>
      </c>
    </row>
    <row r="1244" spans="1:9" x14ac:dyDescent="0.25">
      <c r="A1244" s="2">
        <v>45814.666666666657</v>
      </c>
      <c r="B1244" s="9">
        <v>5.8073109999999997E-2</v>
      </c>
      <c r="C1244" s="4">
        <v>30.864609999999999</v>
      </c>
      <c r="D1244" s="3">
        <v>66.592026000000004</v>
      </c>
      <c r="E1244" s="6">
        <v>291.43362000000002</v>
      </c>
      <c r="F1244" s="25">
        <f t="shared" si="57"/>
        <v>0.17486017200000001</v>
      </c>
      <c r="G1244" s="25">
        <f t="shared" si="58"/>
        <v>0.13464233244000001</v>
      </c>
      <c r="H1244" s="25">
        <f t="shared" si="59"/>
        <v>1.3464233244000002E-2</v>
      </c>
      <c r="I1244" s="11">
        <v>3.9923963310000001</v>
      </c>
    </row>
    <row r="1245" spans="1:9" x14ac:dyDescent="0.25">
      <c r="A1245" s="2">
        <v>45814.673611111109</v>
      </c>
      <c r="B1245" s="9">
        <v>6.0162738E-2</v>
      </c>
      <c r="C1245" s="4">
        <v>30.858864000000001</v>
      </c>
      <c r="D1245" s="3">
        <v>67.743840000000006</v>
      </c>
      <c r="E1245" s="6">
        <v>222.34859</v>
      </c>
      <c r="F1245" s="25">
        <f t="shared" si="57"/>
        <v>0.133409154</v>
      </c>
      <c r="G1245" s="25">
        <f t="shared" si="58"/>
        <v>0.10272504858000001</v>
      </c>
      <c r="H1245" s="25">
        <f t="shared" si="59"/>
        <v>1.0272504858000001E-2</v>
      </c>
      <c r="I1245" s="11">
        <v>3.6772071469999998</v>
      </c>
    </row>
    <row r="1246" spans="1:9" x14ac:dyDescent="0.25">
      <c r="A1246" s="2">
        <v>45814.680555555547</v>
      </c>
      <c r="B1246" s="9">
        <v>5.6606833000000002E-2</v>
      </c>
      <c r="C1246" s="4">
        <v>30.700226000000001</v>
      </c>
      <c r="D1246" s="3">
        <v>68.083969999999994</v>
      </c>
      <c r="E1246" s="6">
        <v>172.304</v>
      </c>
      <c r="F1246" s="25">
        <f t="shared" si="57"/>
        <v>0.1033824</v>
      </c>
      <c r="G1246" s="25">
        <f t="shared" si="58"/>
        <v>7.9604448000000008E-2</v>
      </c>
      <c r="H1246" s="25">
        <f t="shared" si="59"/>
        <v>7.9604448000000008E-3</v>
      </c>
      <c r="I1246" s="11">
        <v>4.5177116379999998</v>
      </c>
    </row>
    <row r="1247" spans="1:9" x14ac:dyDescent="0.25">
      <c r="A1247" s="2">
        <v>45814.6875</v>
      </c>
      <c r="B1247" s="9">
        <v>5.9826160000000003E-2</v>
      </c>
      <c r="C1247" s="4">
        <v>30.600176000000001</v>
      </c>
      <c r="D1247" s="3">
        <v>66.480549999999994</v>
      </c>
      <c r="E1247" s="6">
        <v>164.74185</v>
      </c>
      <c r="F1247" s="25">
        <f t="shared" si="57"/>
        <v>9.884511E-2</v>
      </c>
      <c r="G1247" s="25">
        <f t="shared" si="58"/>
        <v>7.6110734700000002E-2</v>
      </c>
      <c r="H1247" s="25">
        <f t="shared" si="59"/>
        <v>7.6110734700000002E-3</v>
      </c>
      <c r="I1247" s="11">
        <v>4.727837761</v>
      </c>
    </row>
    <row r="1248" spans="1:9" x14ac:dyDescent="0.25">
      <c r="A1248" s="2">
        <v>45814.694444444453</v>
      </c>
      <c r="B1248" s="9">
        <v>5.6701582E-2</v>
      </c>
      <c r="C1248" s="4">
        <v>30.463488000000002</v>
      </c>
      <c r="D1248" s="3">
        <v>67.671270000000007</v>
      </c>
      <c r="E1248" s="6">
        <v>143.79375999999999</v>
      </c>
      <c r="F1248" s="25">
        <f t="shared" si="57"/>
        <v>8.6276255999999996E-2</v>
      </c>
      <c r="G1248" s="25">
        <f t="shared" si="58"/>
        <v>6.6432717119999998E-2</v>
      </c>
      <c r="H1248" s="25">
        <f t="shared" si="59"/>
        <v>6.6432717119999998E-3</v>
      </c>
      <c r="I1248" s="11">
        <v>3.9923963310000001</v>
      </c>
    </row>
    <row r="1249" spans="1:9" x14ac:dyDescent="0.25">
      <c r="A1249" s="2">
        <v>45814.701388888891</v>
      </c>
      <c r="B1249" s="9">
        <v>5.8417139999999999E-2</v>
      </c>
      <c r="C1249" s="4">
        <v>30.427562999999999</v>
      </c>
      <c r="D1249" s="3">
        <v>68.932969999999997</v>
      </c>
      <c r="E1249" s="6">
        <v>136.65818999999999</v>
      </c>
      <c r="F1249" s="25">
        <f t="shared" si="57"/>
        <v>8.1994913999999988E-2</v>
      </c>
      <c r="G1249" s="25">
        <f t="shared" si="58"/>
        <v>6.3136083779999991E-2</v>
      </c>
      <c r="H1249" s="25">
        <f t="shared" si="59"/>
        <v>6.3136083779999994E-3</v>
      </c>
      <c r="I1249" s="11">
        <v>4.3075855150000004</v>
      </c>
    </row>
    <row r="1250" spans="1:9" x14ac:dyDescent="0.25">
      <c r="A1250" s="2">
        <v>45814.708333333343</v>
      </c>
      <c r="B1250" s="9">
        <v>5.2215143999999998E-2</v>
      </c>
      <c r="C1250" s="4">
        <v>30.678647999999999</v>
      </c>
      <c r="D1250" s="3">
        <v>69.739869999999996</v>
      </c>
      <c r="E1250" s="6">
        <v>133.32364999999999</v>
      </c>
      <c r="F1250" s="25">
        <f t="shared" si="57"/>
        <v>7.9994189999999993E-2</v>
      </c>
      <c r="G1250" s="25">
        <f t="shared" si="58"/>
        <v>6.1595526299999995E-2</v>
      </c>
      <c r="H1250" s="25">
        <f t="shared" si="59"/>
        <v>6.1595526299999996E-3</v>
      </c>
      <c r="I1250" s="11">
        <v>4.2025224540000004</v>
      </c>
    </row>
    <row r="1251" spans="1:9" x14ac:dyDescent="0.25">
      <c r="A1251" s="2">
        <v>45814.715277777781</v>
      </c>
      <c r="B1251" s="9">
        <v>5.2346040000000003E-2</v>
      </c>
      <c r="C1251" s="4">
        <v>30.217876</v>
      </c>
      <c r="D1251" s="3">
        <v>68.666824000000005</v>
      </c>
      <c r="E1251" s="6">
        <v>155.07374999999999</v>
      </c>
      <c r="F1251" s="25">
        <f t="shared" si="57"/>
        <v>9.3044249999999995E-2</v>
      </c>
      <c r="G1251" s="25">
        <f t="shared" si="58"/>
        <v>7.1644072500000003E-2</v>
      </c>
      <c r="H1251" s="25">
        <f t="shared" si="59"/>
        <v>7.164407250000001E-3</v>
      </c>
      <c r="I1251" s="11">
        <v>3.9923963310000001</v>
      </c>
    </row>
    <row r="1252" spans="1:9" x14ac:dyDescent="0.25">
      <c r="A1252" s="2">
        <v>45814.722222222219</v>
      </c>
      <c r="B1252" s="9">
        <v>5.1145929999999999E-2</v>
      </c>
      <c r="C1252" s="4">
        <v>30.164915000000001</v>
      </c>
      <c r="D1252" s="3">
        <v>68.455185</v>
      </c>
      <c r="E1252" s="6">
        <v>112.9252</v>
      </c>
      <c r="F1252" s="25">
        <f t="shared" si="57"/>
        <v>6.7755120000000002E-2</v>
      </c>
      <c r="G1252" s="25">
        <f t="shared" si="58"/>
        <v>5.2171442400000004E-2</v>
      </c>
      <c r="H1252" s="25">
        <f t="shared" si="59"/>
        <v>5.2171442400000007E-3</v>
      </c>
      <c r="I1252" s="11">
        <v>4.5177116379999998</v>
      </c>
    </row>
    <row r="1253" spans="1:9" x14ac:dyDescent="0.25">
      <c r="A1253" s="2">
        <v>45814.729166666657</v>
      </c>
      <c r="B1253" s="9">
        <v>4.8103979999999998E-2</v>
      </c>
      <c r="C1253" s="4">
        <v>29.871243</v>
      </c>
      <c r="D1253" s="3">
        <v>68.657049999999998</v>
      </c>
      <c r="E1253" s="6">
        <v>148.85077999999999</v>
      </c>
      <c r="F1253" s="25">
        <f t="shared" si="57"/>
        <v>8.931046799999999E-2</v>
      </c>
      <c r="G1253" s="25">
        <f t="shared" si="58"/>
        <v>6.8769060359999995E-2</v>
      </c>
      <c r="H1253" s="25">
        <f t="shared" si="59"/>
        <v>6.8769060360000002E-3</v>
      </c>
      <c r="I1253" s="11">
        <v>4.2025224540000004</v>
      </c>
    </row>
    <row r="1254" spans="1:9" x14ac:dyDescent="0.25">
      <c r="A1254" s="2">
        <v>45814.736111111109</v>
      </c>
      <c r="B1254" s="9">
        <v>4.6351083000000001E-2</v>
      </c>
      <c r="C1254" s="4">
        <v>29.95909</v>
      </c>
      <c r="D1254" s="3">
        <v>69.007729999999995</v>
      </c>
      <c r="E1254" s="6">
        <v>154.60796999999999</v>
      </c>
      <c r="F1254" s="25">
        <f t="shared" si="57"/>
        <v>9.276478199999999E-2</v>
      </c>
      <c r="G1254" s="25">
        <f t="shared" si="58"/>
        <v>7.1428882139999997E-2</v>
      </c>
      <c r="H1254" s="25">
        <f t="shared" si="59"/>
        <v>7.142888214E-3</v>
      </c>
      <c r="I1254" s="11">
        <v>4.3075855150000004</v>
      </c>
    </row>
    <row r="1255" spans="1:9" x14ac:dyDescent="0.25">
      <c r="A1255" s="2">
        <v>45814.743055555547</v>
      </c>
      <c r="B1255" s="9">
        <v>4.4995640000000003E-2</v>
      </c>
      <c r="C1255" s="4">
        <v>29.915465999999999</v>
      </c>
      <c r="D1255" s="3">
        <v>68.378339999999994</v>
      </c>
      <c r="E1255" s="6">
        <v>145.54130000000001</v>
      </c>
      <c r="F1255" s="25">
        <f t="shared" si="57"/>
        <v>8.7324780000000005E-2</v>
      </c>
      <c r="G1255" s="25">
        <f t="shared" si="58"/>
        <v>6.7240080600000002E-2</v>
      </c>
      <c r="H1255" s="25">
        <f t="shared" si="59"/>
        <v>6.7240080600000007E-3</v>
      </c>
      <c r="I1255" s="11">
        <v>3.9923963310000001</v>
      </c>
    </row>
    <row r="1256" spans="1:9" x14ac:dyDescent="0.25">
      <c r="A1256" s="2">
        <v>45814.75</v>
      </c>
      <c r="B1256" s="9">
        <v>3.8171068000000002E-2</v>
      </c>
      <c r="C1256" s="4">
        <v>29.711075000000001</v>
      </c>
      <c r="D1256" s="3">
        <v>68.263109999999998</v>
      </c>
      <c r="E1256" s="6">
        <v>124.33374999999999</v>
      </c>
      <c r="F1256" s="25">
        <f t="shared" si="57"/>
        <v>7.4600250000000007E-2</v>
      </c>
      <c r="G1256" s="25">
        <f t="shared" si="58"/>
        <v>5.744219250000001E-2</v>
      </c>
      <c r="H1256" s="25">
        <f t="shared" si="59"/>
        <v>5.7442192500000017E-3</v>
      </c>
      <c r="I1256" s="11">
        <v>4.4126485769999997</v>
      </c>
    </row>
    <row r="1257" spans="1:9" x14ac:dyDescent="0.25">
      <c r="A1257" s="2">
        <v>45814.756944444453</v>
      </c>
      <c r="B1257" s="9">
        <v>4.0635932E-2</v>
      </c>
      <c r="C1257" s="4">
        <v>29.852833</v>
      </c>
      <c r="D1257" s="3">
        <v>70.911609999999996</v>
      </c>
      <c r="E1257" s="6">
        <v>150.09135000000001</v>
      </c>
      <c r="F1257" s="25">
        <f t="shared" si="57"/>
        <v>9.0054809999999999E-2</v>
      </c>
      <c r="G1257" s="25">
        <f t="shared" si="58"/>
        <v>6.9342203700000007E-2</v>
      </c>
      <c r="H1257" s="25">
        <f t="shared" si="59"/>
        <v>6.9342203700000007E-3</v>
      </c>
      <c r="I1257" s="11">
        <v>3.5721440860000002</v>
      </c>
    </row>
    <row r="1258" spans="1:9" x14ac:dyDescent="0.25">
      <c r="A1258" s="2">
        <v>45814.763888888891</v>
      </c>
      <c r="B1258" s="9">
        <v>3.6628204999999997E-2</v>
      </c>
      <c r="C1258" s="4">
        <v>30.056252000000001</v>
      </c>
      <c r="D1258" s="3">
        <v>70.155540000000002</v>
      </c>
      <c r="E1258" s="6">
        <v>186.8826</v>
      </c>
      <c r="F1258" s="25">
        <f t="shared" si="57"/>
        <v>0.11212956</v>
      </c>
      <c r="G1258" s="25">
        <f t="shared" si="58"/>
        <v>8.6339761200000004E-2</v>
      </c>
      <c r="H1258" s="25">
        <f t="shared" si="59"/>
        <v>8.6339761200000011E-3</v>
      </c>
      <c r="I1258" s="11">
        <v>3.1518918409999999</v>
      </c>
    </row>
    <row r="1259" spans="1:9" x14ac:dyDescent="0.25">
      <c r="A1259" s="2">
        <v>45814.770833333343</v>
      </c>
      <c r="B1259" s="9">
        <v>3.2216188E-2</v>
      </c>
      <c r="C1259" s="4">
        <v>29.688934</v>
      </c>
      <c r="D1259" s="3">
        <v>70.275310000000005</v>
      </c>
      <c r="E1259" s="6">
        <v>256.42642000000001</v>
      </c>
      <c r="F1259" s="25">
        <f t="shared" si="57"/>
        <v>0.15385585200000002</v>
      </c>
      <c r="G1259" s="25">
        <f t="shared" si="58"/>
        <v>0.11846900604000002</v>
      </c>
      <c r="H1259" s="25">
        <f t="shared" si="59"/>
        <v>1.1846900604000003E-2</v>
      </c>
      <c r="I1259" s="11">
        <v>2.6265765339999998</v>
      </c>
    </row>
    <row r="1260" spans="1:9" x14ac:dyDescent="0.25">
      <c r="A1260" s="2">
        <v>45814.777777777781</v>
      </c>
      <c r="B1260" s="9">
        <v>2.4354293999999999E-2</v>
      </c>
      <c r="C1260" s="4">
        <v>29.622161999999999</v>
      </c>
      <c r="D1260" s="3">
        <v>68.371610000000004</v>
      </c>
      <c r="E1260" s="6">
        <v>110.77463</v>
      </c>
      <c r="F1260" s="25">
        <f t="shared" si="57"/>
        <v>6.6464778000000002E-2</v>
      </c>
      <c r="G1260" s="25">
        <f t="shared" si="58"/>
        <v>5.1177879060000001E-2</v>
      </c>
      <c r="H1260" s="25">
        <f t="shared" si="59"/>
        <v>5.1177879060000002E-3</v>
      </c>
      <c r="I1260" s="11">
        <v>3.1518918409999999</v>
      </c>
    </row>
    <row r="1261" spans="1:9" x14ac:dyDescent="0.25">
      <c r="A1261" s="2">
        <v>45814.784722222219</v>
      </c>
      <c r="B1261" s="9">
        <v>2.3229972000000002E-2</v>
      </c>
      <c r="C1261" s="4">
        <v>28.820523999999999</v>
      </c>
      <c r="D1261" s="3">
        <v>68.658919999999995</v>
      </c>
      <c r="E1261" s="6">
        <v>89.757544999999993</v>
      </c>
      <c r="F1261" s="25">
        <f t="shared" si="57"/>
        <v>5.3854526999999992E-2</v>
      </c>
      <c r="G1261" s="25">
        <f t="shared" si="58"/>
        <v>4.1467985789999995E-2</v>
      </c>
      <c r="H1261" s="25">
        <f t="shared" si="59"/>
        <v>4.146798579E-3</v>
      </c>
      <c r="I1261" s="11">
        <v>3.2569549019999999</v>
      </c>
    </row>
    <row r="1262" spans="1:9" x14ac:dyDescent="0.25">
      <c r="A1262" s="2">
        <v>45814.791666666657</v>
      </c>
      <c r="B1262" s="9">
        <v>2.626641E-2</v>
      </c>
      <c r="C1262" s="4">
        <v>28.098147999999998</v>
      </c>
      <c r="D1262" s="3">
        <v>69.116190000000003</v>
      </c>
      <c r="E1262" s="6">
        <v>82.020070000000004</v>
      </c>
      <c r="F1262" s="25">
        <f t="shared" si="57"/>
        <v>4.9212042000000004E-2</v>
      </c>
      <c r="G1262" s="25">
        <f t="shared" si="58"/>
        <v>3.7893272340000006E-2</v>
      </c>
      <c r="H1262" s="25">
        <f t="shared" si="59"/>
        <v>3.7893272340000007E-3</v>
      </c>
      <c r="I1262" s="11">
        <v>3.0468287790000002</v>
      </c>
    </row>
    <row r="1263" spans="1:9" x14ac:dyDescent="0.25">
      <c r="A1263" s="2">
        <v>45814.798611111109</v>
      </c>
      <c r="B1263" s="9">
        <v>1.5363460000000001E-2</v>
      </c>
      <c r="C1263" s="4">
        <v>26.808755999999999</v>
      </c>
      <c r="D1263" s="3">
        <v>71.048749999999998</v>
      </c>
      <c r="E1263" s="6">
        <v>72.659800000000004</v>
      </c>
      <c r="F1263" s="25">
        <f t="shared" si="57"/>
        <v>4.3595880000000004E-2</v>
      </c>
      <c r="G1263" s="25">
        <f t="shared" si="58"/>
        <v>3.3568827600000004E-2</v>
      </c>
      <c r="H1263" s="25">
        <f t="shared" si="59"/>
        <v>3.3568827600000007E-3</v>
      </c>
      <c r="I1263" s="11">
        <v>2.9417657180000001</v>
      </c>
    </row>
    <row r="1264" spans="1:9" x14ac:dyDescent="0.25">
      <c r="A1264" s="2">
        <v>45814.805555555547</v>
      </c>
      <c r="B1264" s="9">
        <v>1.3477019999999999E-2</v>
      </c>
      <c r="C1264" s="4">
        <v>26.936109999999999</v>
      </c>
      <c r="D1264" s="3">
        <v>70.584199999999996</v>
      </c>
      <c r="E1264" s="6">
        <v>62.945853999999997</v>
      </c>
      <c r="F1264" s="25">
        <f t="shared" si="57"/>
        <v>3.7767512400000001E-2</v>
      </c>
      <c r="G1264" s="25">
        <f t="shared" si="58"/>
        <v>2.9080984548E-2</v>
      </c>
      <c r="H1264" s="25">
        <f t="shared" si="59"/>
        <v>2.9080984548000002E-3</v>
      </c>
      <c r="I1264" s="11">
        <v>2.31138735</v>
      </c>
    </row>
    <row r="1265" spans="1:9" x14ac:dyDescent="0.25">
      <c r="A1265" s="2">
        <v>45814.8125</v>
      </c>
      <c r="B1265" s="9">
        <v>1.1363844E-2</v>
      </c>
      <c r="C1265" s="4">
        <v>27.135432999999999</v>
      </c>
      <c r="D1265" s="3">
        <v>74.306754999999995</v>
      </c>
      <c r="E1265" s="6">
        <v>44.835673999999997</v>
      </c>
      <c r="F1265" s="25">
        <f t="shared" si="57"/>
        <v>2.6901404399999999E-2</v>
      </c>
      <c r="G1265" s="25">
        <f t="shared" si="58"/>
        <v>2.0714081387999999E-2</v>
      </c>
      <c r="H1265" s="25">
        <f t="shared" si="59"/>
        <v>2.0714081388E-3</v>
      </c>
      <c r="I1265" s="11">
        <v>2.416450411</v>
      </c>
    </row>
    <row r="1266" spans="1:9" x14ac:dyDescent="0.25">
      <c r="A1266" s="2">
        <v>45814.819444444453</v>
      </c>
      <c r="B1266" s="9">
        <v>1.0702863E-2</v>
      </c>
      <c r="C1266" s="4">
        <v>27.582391999999999</v>
      </c>
      <c r="D1266" s="3">
        <v>78.193849999999998</v>
      </c>
      <c r="E1266" s="6">
        <v>31.286439999999999</v>
      </c>
      <c r="F1266" s="25">
        <f t="shared" si="57"/>
        <v>1.8771863999999999E-2</v>
      </c>
      <c r="G1266" s="25">
        <f t="shared" si="58"/>
        <v>1.4454335279999999E-2</v>
      </c>
      <c r="H1266" s="25">
        <f t="shared" si="59"/>
        <v>1.4454335279999999E-3</v>
      </c>
      <c r="I1266" s="11">
        <v>2.31138735</v>
      </c>
    </row>
    <row r="1267" spans="1:9" x14ac:dyDescent="0.25">
      <c r="A1267" s="2">
        <v>45814.826388888891</v>
      </c>
      <c r="B1267" s="9">
        <v>7.4317690000000004E-3</v>
      </c>
      <c r="C1267" s="4">
        <v>24.637833000000001</v>
      </c>
      <c r="D1267" s="3">
        <v>79.568054000000004</v>
      </c>
      <c r="E1267" s="6">
        <v>0</v>
      </c>
      <c r="F1267" s="25">
        <f t="shared" si="57"/>
        <v>0</v>
      </c>
      <c r="G1267" s="25">
        <f t="shared" si="58"/>
        <v>0</v>
      </c>
      <c r="H1267" s="25">
        <f t="shared" si="59"/>
        <v>0</v>
      </c>
      <c r="I1267" s="11">
        <v>2.6265765339999998</v>
      </c>
    </row>
    <row r="1268" spans="1:9" x14ac:dyDescent="0.25">
      <c r="A1268" s="2">
        <v>45814.833333333343</v>
      </c>
      <c r="B1268" s="9">
        <v>7.7702220000000002E-3</v>
      </c>
      <c r="C1268" s="4">
        <v>24.487839000000001</v>
      </c>
      <c r="D1268" s="3">
        <v>83.946209999999994</v>
      </c>
      <c r="E1268" s="6">
        <v>0</v>
      </c>
      <c r="F1268" s="25">
        <f t="shared" si="57"/>
        <v>0</v>
      </c>
      <c r="G1268" s="25">
        <f t="shared" si="58"/>
        <v>0</v>
      </c>
      <c r="H1268" s="25">
        <f t="shared" si="59"/>
        <v>0</v>
      </c>
      <c r="I1268" s="11">
        <v>2.8367026559999999</v>
      </c>
    </row>
    <row r="1269" spans="1:9" x14ac:dyDescent="0.25">
      <c r="A1269" s="2">
        <v>45814.840277777781</v>
      </c>
      <c r="B1269" s="9">
        <v>8.5386839999999995E-3</v>
      </c>
      <c r="C1269" s="4">
        <v>24.624431999999999</v>
      </c>
      <c r="D1269" s="3">
        <v>85.113045</v>
      </c>
      <c r="E1269" s="6">
        <v>0</v>
      </c>
      <c r="F1269" s="25">
        <f t="shared" si="57"/>
        <v>0</v>
      </c>
      <c r="G1269" s="25">
        <f t="shared" si="58"/>
        <v>0</v>
      </c>
      <c r="H1269" s="25">
        <f t="shared" si="59"/>
        <v>0</v>
      </c>
      <c r="I1269" s="11">
        <v>2.7316395949999999</v>
      </c>
    </row>
    <row r="1270" spans="1:9" x14ac:dyDescent="0.25">
      <c r="A1270" s="2">
        <v>45814.847222222219</v>
      </c>
      <c r="B1270" s="9">
        <v>7.3207990000000002E-3</v>
      </c>
      <c r="C1270" s="4">
        <v>24.066507000000001</v>
      </c>
      <c r="D1270" s="3">
        <v>85.340774999999994</v>
      </c>
      <c r="E1270" s="6">
        <v>0</v>
      </c>
      <c r="F1270" s="25">
        <f t="shared" si="57"/>
        <v>0</v>
      </c>
      <c r="G1270" s="25">
        <f t="shared" si="58"/>
        <v>0</v>
      </c>
      <c r="H1270" s="25">
        <f t="shared" si="59"/>
        <v>0</v>
      </c>
      <c r="I1270" s="11">
        <v>2.7316395949999999</v>
      </c>
    </row>
    <row r="1271" spans="1:9" x14ac:dyDescent="0.25">
      <c r="A1271" s="2">
        <v>45814.854166666657</v>
      </c>
      <c r="B1271" s="9">
        <v>7.077949E-3</v>
      </c>
      <c r="C1271" s="4">
        <v>23.899149000000001</v>
      </c>
      <c r="D1271" s="3">
        <v>84.904899999999998</v>
      </c>
      <c r="E1271" s="6">
        <v>0</v>
      </c>
      <c r="F1271" s="25">
        <f t="shared" si="57"/>
        <v>0</v>
      </c>
      <c r="G1271" s="25">
        <f t="shared" si="58"/>
        <v>0</v>
      </c>
      <c r="H1271" s="25">
        <f t="shared" si="59"/>
        <v>0</v>
      </c>
      <c r="I1271" s="11">
        <v>2.6265765339999998</v>
      </c>
    </row>
    <row r="1272" spans="1:9" x14ac:dyDescent="0.25">
      <c r="A1272" s="2">
        <v>45814.861111111109</v>
      </c>
      <c r="B1272" s="9">
        <v>5.0816639999999996E-3</v>
      </c>
      <c r="C1272" s="4">
        <v>23.953869999999998</v>
      </c>
      <c r="D1272" s="3">
        <v>85.970100000000002</v>
      </c>
      <c r="E1272" s="6">
        <v>0</v>
      </c>
      <c r="F1272" s="25">
        <f t="shared" si="57"/>
        <v>0</v>
      </c>
      <c r="G1272" s="25">
        <f t="shared" si="58"/>
        <v>0</v>
      </c>
      <c r="H1272" s="25">
        <f t="shared" si="59"/>
        <v>0</v>
      </c>
      <c r="I1272" s="11">
        <v>2.1012612270000002</v>
      </c>
    </row>
    <row r="1273" spans="1:9" x14ac:dyDescent="0.25">
      <c r="A1273" s="2">
        <v>45814.868055555547</v>
      </c>
      <c r="B1273" s="9">
        <v>4.3210979999999998E-3</v>
      </c>
      <c r="C1273" s="4">
        <v>24.292325999999999</v>
      </c>
      <c r="D1273" s="3">
        <v>84.172409999999999</v>
      </c>
      <c r="E1273" s="6">
        <v>0</v>
      </c>
      <c r="F1273" s="25">
        <f t="shared" si="57"/>
        <v>0</v>
      </c>
      <c r="G1273" s="25">
        <f t="shared" si="58"/>
        <v>0</v>
      </c>
      <c r="H1273" s="25">
        <f t="shared" si="59"/>
        <v>0</v>
      </c>
      <c r="I1273" s="11">
        <v>1.9961981660000001</v>
      </c>
    </row>
    <row r="1274" spans="1:9" x14ac:dyDescent="0.25">
      <c r="A1274" s="2">
        <v>45814.875</v>
      </c>
      <c r="B1274" s="9">
        <v>4.429255E-3</v>
      </c>
      <c r="C1274" s="4">
        <v>24.191067</v>
      </c>
      <c r="D1274" s="3">
        <v>83.366299999999995</v>
      </c>
      <c r="E1274" s="6">
        <v>0</v>
      </c>
      <c r="F1274" s="25">
        <f t="shared" si="57"/>
        <v>0</v>
      </c>
      <c r="G1274" s="25">
        <f t="shared" si="58"/>
        <v>0</v>
      </c>
      <c r="H1274" s="25">
        <f t="shared" si="59"/>
        <v>0</v>
      </c>
      <c r="I1274" s="11">
        <v>1.9961981660000001</v>
      </c>
    </row>
    <row r="1275" spans="1:9" x14ac:dyDescent="0.25">
      <c r="A1275" s="2">
        <v>45814.881944444453</v>
      </c>
      <c r="B1275" s="9">
        <v>4.6429180000000002E-3</v>
      </c>
      <c r="C1275" s="4">
        <v>24.097833999999999</v>
      </c>
      <c r="D1275" s="3">
        <v>82.278819999999996</v>
      </c>
      <c r="E1275" s="6">
        <v>0</v>
      </c>
      <c r="F1275" s="25">
        <f t="shared" si="57"/>
        <v>0</v>
      </c>
      <c r="G1275" s="25">
        <f t="shared" si="58"/>
        <v>0</v>
      </c>
      <c r="H1275" s="25">
        <f t="shared" si="59"/>
        <v>0</v>
      </c>
      <c r="I1275" s="11">
        <v>1.891135104</v>
      </c>
    </row>
    <row r="1276" spans="1:9" x14ac:dyDescent="0.25">
      <c r="A1276" s="2">
        <v>45814.888888888891</v>
      </c>
      <c r="B1276" s="9">
        <v>4.7287479999999996E-3</v>
      </c>
      <c r="C1276" s="4">
        <v>23.859514000000001</v>
      </c>
      <c r="D1276" s="3">
        <v>82.73433</v>
      </c>
      <c r="E1276" s="6">
        <v>0</v>
      </c>
      <c r="F1276" s="25">
        <f t="shared" si="57"/>
        <v>0</v>
      </c>
      <c r="G1276" s="25">
        <f t="shared" si="58"/>
        <v>0</v>
      </c>
      <c r="H1276" s="25">
        <f t="shared" si="59"/>
        <v>0</v>
      </c>
      <c r="I1276" s="11">
        <v>1.470882859</v>
      </c>
    </row>
    <row r="1277" spans="1:9" x14ac:dyDescent="0.25">
      <c r="A1277" s="2">
        <v>45814.895833333343</v>
      </c>
      <c r="B1277" s="9">
        <v>2.8562769999999999E-3</v>
      </c>
      <c r="C1277" s="4">
        <v>22.987338999999999</v>
      </c>
      <c r="D1277" s="3">
        <v>84.685630000000003</v>
      </c>
      <c r="E1277" s="6">
        <v>0</v>
      </c>
      <c r="F1277" s="25">
        <f t="shared" si="57"/>
        <v>0</v>
      </c>
      <c r="G1277" s="25">
        <f t="shared" si="58"/>
        <v>0</v>
      </c>
      <c r="H1277" s="25">
        <f t="shared" si="59"/>
        <v>0</v>
      </c>
      <c r="I1277" s="11">
        <v>1.260756736</v>
      </c>
    </row>
    <row r="1278" spans="1:9" x14ac:dyDescent="0.25">
      <c r="A1278" s="2">
        <v>45814.902777777781</v>
      </c>
      <c r="B1278" s="9">
        <v>2.1964839999999998E-3</v>
      </c>
      <c r="C1278" s="4">
        <v>22.525545000000001</v>
      </c>
      <c r="D1278" s="3">
        <v>85.404910000000001</v>
      </c>
      <c r="E1278" s="6">
        <v>0</v>
      </c>
      <c r="F1278" s="25">
        <f t="shared" si="57"/>
        <v>0</v>
      </c>
      <c r="G1278" s="25">
        <f t="shared" si="58"/>
        <v>0</v>
      </c>
      <c r="H1278" s="25">
        <f t="shared" si="59"/>
        <v>0</v>
      </c>
      <c r="I1278" s="11">
        <v>1.0506306139999999</v>
      </c>
    </row>
    <row r="1279" spans="1:9" x14ac:dyDescent="0.25">
      <c r="A1279" s="2">
        <v>45814.909722222219</v>
      </c>
      <c r="B1279" s="9">
        <v>1.9788660000000001E-3</v>
      </c>
      <c r="C1279" s="4">
        <v>22.56701</v>
      </c>
      <c r="D1279" s="3">
        <v>81.729110000000006</v>
      </c>
      <c r="E1279" s="6">
        <v>0</v>
      </c>
      <c r="F1279" s="25">
        <f t="shared" si="57"/>
        <v>0</v>
      </c>
      <c r="G1279" s="25">
        <f t="shared" si="58"/>
        <v>0</v>
      </c>
      <c r="H1279" s="25">
        <f t="shared" si="59"/>
        <v>0</v>
      </c>
      <c r="I1279" s="11">
        <v>0.84050449100000002</v>
      </c>
    </row>
    <row r="1280" spans="1:9" x14ac:dyDescent="0.25">
      <c r="A1280" s="2">
        <v>45814.916666666657</v>
      </c>
      <c r="B1280" s="9">
        <v>4.2314600000000003E-3</v>
      </c>
      <c r="C1280" s="4">
        <v>22.738780999999999</v>
      </c>
      <c r="D1280" s="3">
        <v>81.183689999999999</v>
      </c>
      <c r="E1280" s="6">
        <v>0</v>
      </c>
      <c r="F1280" s="25">
        <f t="shared" si="57"/>
        <v>0</v>
      </c>
      <c r="G1280" s="25">
        <f t="shared" si="58"/>
        <v>0</v>
      </c>
      <c r="H1280" s="25">
        <f t="shared" si="59"/>
        <v>0</v>
      </c>
      <c r="I1280" s="11">
        <v>1.7860720430000001</v>
      </c>
    </row>
    <row r="1281" spans="1:9" x14ac:dyDescent="0.25">
      <c r="A1281" s="2">
        <v>45814.923611111109</v>
      </c>
      <c r="B1281" s="9">
        <v>5.2607749999999997E-3</v>
      </c>
      <c r="C1281" s="4">
        <v>22.727335</v>
      </c>
      <c r="D1281" s="3">
        <v>82.026719999999997</v>
      </c>
      <c r="E1281" s="6">
        <v>0</v>
      </c>
      <c r="F1281" s="25">
        <f t="shared" si="57"/>
        <v>0</v>
      </c>
      <c r="G1281" s="25">
        <f t="shared" si="58"/>
        <v>0</v>
      </c>
      <c r="H1281" s="25">
        <f t="shared" si="59"/>
        <v>0</v>
      </c>
      <c r="I1281" s="11">
        <v>1.9961981660000001</v>
      </c>
    </row>
    <row r="1282" spans="1:9" x14ac:dyDescent="0.25">
      <c r="A1282" s="2">
        <v>45814.930555555547</v>
      </c>
      <c r="B1282" s="9">
        <v>4.2213729999999996E-3</v>
      </c>
      <c r="C1282" s="4">
        <v>22.576239000000001</v>
      </c>
      <c r="D1282" s="3">
        <v>83.858649999999997</v>
      </c>
      <c r="E1282" s="6">
        <v>0</v>
      </c>
      <c r="F1282" s="25">
        <f t="shared" ref="F1282:F1345" si="60">E1282*600/1000000</f>
        <v>0</v>
      </c>
      <c r="G1282" s="25">
        <f t="shared" ref="G1282:G1345" si="61">IF(E1282&gt;10,0.77*F1282,0)</f>
        <v>0</v>
      </c>
      <c r="H1282" s="25">
        <f t="shared" ref="H1282:H1345" si="62">IF(E1282&gt;10,0.1*G1282,0.5*G1282)</f>
        <v>0</v>
      </c>
      <c r="I1282" s="11">
        <v>1.891135104</v>
      </c>
    </row>
    <row r="1283" spans="1:9" x14ac:dyDescent="0.25">
      <c r="A1283" s="2">
        <v>45814.9375</v>
      </c>
      <c r="B1283" s="9">
        <v>4.0625599999999998E-3</v>
      </c>
      <c r="C1283" s="4">
        <v>22.595852000000001</v>
      </c>
      <c r="D1283" s="3">
        <v>82.733050000000006</v>
      </c>
      <c r="E1283" s="6">
        <v>0</v>
      </c>
      <c r="F1283" s="25">
        <f t="shared" si="60"/>
        <v>0</v>
      </c>
      <c r="G1283" s="25">
        <f t="shared" si="61"/>
        <v>0</v>
      </c>
      <c r="H1283" s="25">
        <f t="shared" si="62"/>
        <v>0</v>
      </c>
      <c r="I1283" s="11">
        <v>1.891135104</v>
      </c>
    </row>
    <row r="1284" spans="1:9" x14ac:dyDescent="0.25">
      <c r="A1284" s="2">
        <v>45814.944444444453</v>
      </c>
      <c r="B1284" s="9">
        <v>3.4025370000000002E-3</v>
      </c>
      <c r="C1284" s="4">
        <v>22.871202</v>
      </c>
      <c r="D1284" s="3">
        <v>83.101600000000005</v>
      </c>
      <c r="E1284" s="6">
        <v>0</v>
      </c>
      <c r="F1284" s="25">
        <f t="shared" si="60"/>
        <v>0</v>
      </c>
      <c r="G1284" s="25">
        <f t="shared" si="61"/>
        <v>0</v>
      </c>
      <c r="H1284" s="25">
        <f t="shared" si="62"/>
        <v>0</v>
      </c>
      <c r="I1284" s="11">
        <v>1.470882859</v>
      </c>
    </row>
    <row r="1285" spans="1:9" x14ac:dyDescent="0.25">
      <c r="A1285" s="2">
        <v>45814.951388888891</v>
      </c>
      <c r="B1285" s="9">
        <v>3.166683E-3</v>
      </c>
      <c r="C1285" s="4">
        <v>22.36346</v>
      </c>
      <c r="D1285" s="3">
        <v>83.454570000000004</v>
      </c>
      <c r="E1285" s="6">
        <v>0</v>
      </c>
      <c r="F1285" s="25">
        <f t="shared" si="60"/>
        <v>0</v>
      </c>
      <c r="G1285" s="25">
        <f t="shared" si="61"/>
        <v>0</v>
      </c>
      <c r="H1285" s="25">
        <f t="shared" si="62"/>
        <v>0</v>
      </c>
      <c r="I1285" s="11">
        <v>1.681008982</v>
      </c>
    </row>
    <row r="1286" spans="1:9" x14ac:dyDescent="0.25">
      <c r="A1286" s="2">
        <v>45814.958333333343</v>
      </c>
      <c r="B1286" s="9">
        <v>3.5350300000000002E-3</v>
      </c>
      <c r="C1286" s="4">
        <v>22.406711999999999</v>
      </c>
      <c r="D1286" s="3">
        <v>84.640784999999994</v>
      </c>
      <c r="E1286" s="6">
        <v>0</v>
      </c>
      <c r="F1286" s="25">
        <f t="shared" si="60"/>
        <v>0</v>
      </c>
      <c r="G1286" s="25">
        <f t="shared" si="61"/>
        <v>0</v>
      </c>
      <c r="H1286" s="25">
        <f t="shared" si="62"/>
        <v>0</v>
      </c>
      <c r="I1286" s="11">
        <v>1.681008982</v>
      </c>
    </row>
    <row r="1287" spans="1:9" x14ac:dyDescent="0.25">
      <c r="A1287" s="2">
        <v>45814.965277777781</v>
      </c>
      <c r="B1287" s="9">
        <v>3.5209410000000001E-3</v>
      </c>
      <c r="C1287" s="4">
        <v>21.677471000000001</v>
      </c>
      <c r="D1287" s="3">
        <v>83.695329999999998</v>
      </c>
      <c r="E1287" s="6">
        <v>0</v>
      </c>
      <c r="F1287" s="25">
        <f t="shared" si="60"/>
        <v>0</v>
      </c>
      <c r="G1287" s="25">
        <f t="shared" si="61"/>
        <v>0</v>
      </c>
      <c r="H1287" s="25">
        <f t="shared" si="62"/>
        <v>0</v>
      </c>
      <c r="I1287" s="11">
        <v>1.891135104</v>
      </c>
    </row>
    <row r="1288" spans="1:9" x14ac:dyDescent="0.25">
      <c r="A1288" s="2">
        <v>45814.972222222219</v>
      </c>
      <c r="B1288" s="9">
        <v>3.2619900000000002E-3</v>
      </c>
      <c r="C1288" s="4">
        <v>21.573502000000001</v>
      </c>
      <c r="D1288" s="3">
        <v>84.737930000000006</v>
      </c>
      <c r="E1288" s="6">
        <v>0</v>
      </c>
      <c r="F1288" s="25">
        <f t="shared" si="60"/>
        <v>0</v>
      </c>
      <c r="G1288" s="25">
        <f t="shared" si="61"/>
        <v>0</v>
      </c>
      <c r="H1288" s="25">
        <f t="shared" si="62"/>
        <v>0</v>
      </c>
      <c r="I1288" s="11">
        <v>1.7860720430000001</v>
      </c>
    </row>
    <row r="1289" spans="1:9" x14ac:dyDescent="0.25">
      <c r="A1289" s="2">
        <v>45814.979166666657</v>
      </c>
      <c r="B1289" s="9">
        <v>1.983617E-3</v>
      </c>
      <c r="C1289" s="4">
        <v>21.925262</v>
      </c>
      <c r="D1289" s="3">
        <v>84.258480000000006</v>
      </c>
      <c r="E1289" s="6">
        <v>0</v>
      </c>
      <c r="F1289" s="25">
        <f t="shared" si="60"/>
        <v>0</v>
      </c>
      <c r="G1289" s="25">
        <f t="shared" si="61"/>
        <v>0</v>
      </c>
      <c r="H1289" s="25">
        <f t="shared" si="62"/>
        <v>0</v>
      </c>
      <c r="I1289" s="11">
        <v>1.0506306139999999</v>
      </c>
    </row>
    <row r="1290" spans="1:9" x14ac:dyDescent="0.25">
      <c r="A1290" s="2">
        <v>45814.986111111109</v>
      </c>
      <c r="B1290" s="9">
        <v>1.8551900000000001E-3</v>
      </c>
      <c r="C1290" s="4">
        <v>22.304037000000001</v>
      </c>
      <c r="D1290" s="3">
        <v>81.268879999999996</v>
      </c>
      <c r="E1290" s="6">
        <v>0</v>
      </c>
      <c r="F1290" s="25">
        <f t="shared" si="60"/>
        <v>0</v>
      </c>
      <c r="G1290" s="25">
        <f t="shared" si="61"/>
        <v>0</v>
      </c>
      <c r="H1290" s="25">
        <f t="shared" si="62"/>
        <v>0</v>
      </c>
      <c r="I1290" s="11">
        <v>0.63037836800000002</v>
      </c>
    </row>
    <row r="1291" spans="1:9" x14ac:dyDescent="0.25">
      <c r="A1291" s="2">
        <v>45814.993055555547</v>
      </c>
      <c r="B1291" s="9">
        <v>1.6865859999999999E-3</v>
      </c>
      <c r="C1291" s="4">
        <v>22.575479999999999</v>
      </c>
      <c r="D1291" s="3">
        <v>79.863259999999997</v>
      </c>
      <c r="E1291" s="6">
        <v>0</v>
      </c>
      <c r="F1291" s="25">
        <f t="shared" si="60"/>
        <v>0</v>
      </c>
      <c r="G1291" s="25">
        <f t="shared" si="61"/>
        <v>0</v>
      </c>
      <c r="H1291" s="25">
        <f t="shared" si="62"/>
        <v>0</v>
      </c>
      <c r="I1291" s="11">
        <v>0.42025224500000002</v>
      </c>
    </row>
    <row r="1292" spans="1:9" x14ac:dyDescent="0.25">
      <c r="A1292" s="2">
        <v>45844</v>
      </c>
      <c r="B1292" s="9">
        <v>2.8005880000000001E-3</v>
      </c>
      <c r="C1292" s="4">
        <v>22.588999999999999</v>
      </c>
      <c r="D1292" s="3">
        <v>82.182149999999993</v>
      </c>
      <c r="E1292" s="6">
        <v>0</v>
      </c>
      <c r="F1292" s="25">
        <f t="shared" si="60"/>
        <v>0</v>
      </c>
      <c r="G1292" s="25">
        <f t="shared" si="61"/>
        <v>0</v>
      </c>
      <c r="H1292" s="25">
        <f t="shared" si="62"/>
        <v>0</v>
      </c>
      <c r="I1292" s="11">
        <v>1.0506306139999999</v>
      </c>
    </row>
    <row r="1293" spans="1:9" x14ac:dyDescent="0.25">
      <c r="A1293" s="2">
        <v>45844.006944444453</v>
      </c>
      <c r="B1293" s="9">
        <v>2.9889930000000001E-3</v>
      </c>
      <c r="C1293" s="4">
        <v>22.196997</v>
      </c>
      <c r="D1293" s="3">
        <v>81.931449999999998</v>
      </c>
      <c r="E1293" s="6">
        <v>0</v>
      </c>
      <c r="F1293" s="25">
        <f t="shared" si="60"/>
        <v>0</v>
      </c>
      <c r="G1293" s="25">
        <f t="shared" si="61"/>
        <v>0</v>
      </c>
      <c r="H1293" s="25">
        <f t="shared" si="62"/>
        <v>0</v>
      </c>
      <c r="I1293" s="11">
        <v>1.365819798</v>
      </c>
    </row>
    <row r="1294" spans="1:9" x14ac:dyDescent="0.25">
      <c r="A1294" s="2">
        <v>45844.013888888891</v>
      </c>
      <c r="B1294" s="9">
        <v>3.540718E-3</v>
      </c>
      <c r="C1294" s="4">
        <v>21.966201999999999</v>
      </c>
      <c r="D1294" s="3">
        <v>81.309616000000005</v>
      </c>
      <c r="E1294" s="6">
        <v>0</v>
      </c>
      <c r="F1294" s="25">
        <f t="shared" si="60"/>
        <v>0</v>
      </c>
      <c r="G1294" s="25">
        <f t="shared" si="61"/>
        <v>0</v>
      </c>
      <c r="H1294" s="25">
        <f t="shared" si="62"/>
        <v>0</v>
      </c>
      <c r="I1294" s="11">
        <v>0.94556755199999998</v>
      </c>
    </row>
    <row r="1295" spans="1:9" x14ac:dyDescent="0.25">
      <c r="A1295" s="2">
        <v>45844.020833333343</v>
      </c>
      <c r="B1295" s="9">
        <v>3.609147E-3</v>
      </c>
      <c r="C1295" s="4">
        <v>21.985485000000001</v>
      </c>
      <c r="D1295" s="3">
        <v>81.049539999999993</v>
      </c>
      <c r="E1295" s="6">
        <v>0</v>
      </c>
      <c r="F1295" s="25">
        <f t="shared" si="60"/>
        <v>0</v>
      </c>
      <c r="G1295" s="25">
        <f t="shared" si="61"/>
        <v>0</v>
      </c>
      <c r="H1295" s="25">
        <f t="shared" si="62"/>
        <v>0</v>
      </c>
      <c r="I1295" s="11">
        <v>0.94556755199999998</v>
      </c>
    </row>
    <row r="1296" spans="1:9" x14ac:dyDescent="0.25">
      <c r="A1296" s="2">
        <v>45844.027777777781</v>
      </c>
      <c r="B1296" s="9">
        <v>2.9350330000000001E-3</v>
      </c>
      <c r="C1296" s="4">
        <v>21.681635</v>
      </c>
      <c r="D1296" s="3">
        <v>81.769683999999998</v>
      </c>
      <c r="E1296" s="6">
        <v>0</v>
      </c>
      <c r="F1296" s="25">
        <f t="shared" si="60"/>
        <v>0</v>
      </c>
      <c r="G1296" s="25">
        <f t="shared" si="61"/>
        <v>0</v>
      </c>
      <c r="H1296" s="25">
        <f t="shared" si="62"/>
        <v>0</v>
      </c>
      <c r="I1296" s="11">
        <v>0.94556755199999998</v>
      </c>
    </row>
    <row r="1297" spans="1:9" x14ac:dyDescent="0.25">
      <c r="A1297" s="2">
        <v>45844.034722222219</v>
      </c>
      <c r="B1297" s="9">
        <v>2.7495079999999999E-3</v>
      </c>
      <c r="C1297" s="4">
        <v>21.628805</v>
      </c>
      <c r="D1297" s="3">
        <v>83.329279999999997</v>
      </c>
      <c r="E1297" s="6">
        <v>0</v>
      </c>
      <c r="F1297" s="25">
        <f t="shared" si="60"/>
        <v>0</v>
      </c>
      <c r="G1297" s="25">
        <f t="shared" si="61"/>
        <v>0</v>
      </c>
      <c r="H1297" s="25">
        <f t="shared" si="62"/>
        <v>0</v>
      </c>
      <c r="I1297" s="11">
        <v>1.260756736</v>
      </c>
    </row>
    <row r="1298" spans="1:9" x14ac:dyDescent="0.25">
      <c r="A1298" s="2">
        <v>45844.041666666657</v>
      </c>
      <c r="B1298" s="9">
        <v>3.5415450000000001E-3</v>
      </c>
      <c r="C1298" s="4">
        <v>21.639752999999999</v>
      </c>
      <c r="D1298" s="3">
        <v>82.30489</v>
      </c>
      <c r="E1298" s="6">
        <v>0</v>
      </c>
      <c r="F1298" s="25">
        <f t="shared" si="60"/>
        <v>0</v>
      </c>
      <c r="G1298" s="25">
        <f t="shared" si="61"/>
        <v>0</v>
      </c>
      <c r="H1298" s="25">
        <f t="shared" si="62"/>
        <v>0</v>
      </c>
      <c r="I1298" s="11">
        <v>1.470882859</v>
      </c>
    </row>
    <row r="1299" spans="1:9" x14ac:dyDescent="0.25">
      <c r="A1299" s="2">
        <v>45844.048611111109</v>
      </c>
      <c r="B1299" s="9">
        <v>3.6959900000000001E-3</v>
      </c>
      <c r="C1299" s="4">
        <v>21.470676000000001</v>
      </c>
      <c r="D1299" s="3">
        <v>81.570700000000002</v>
      </c>
      <c r="E1299" s="6">
        <v>0</v>
      </c>
      <c r="F1299" s="25">
        <f t="shared" si="60"/>
        <v>0</v>
      </c>
      <c r="G1299" s="25">
        <f t="shared" si="61"/>
        <v>0</v>
      </c>
      <c r="H1299" s="25">
        <f t="shared" si="62"/>
        <v>0</v>
      </c>
      <c r="I1299" s="11">
        <v>1.365819798</v>
      </c>
    </row>
    <row r="1300" spans="1:9" x14ac:dyDescent="0.25">
      <c r="A1300" s="2">
        <v>45844.055555555547</v>
      </c>
      <c r="B1300" s="9">
        <v>3.4559640000000002E-3</v>
      </c>
      <c r="C1300" s="4">
        <v>21.527891</v>
      </c>
      <c r="D1300" s="3">
        <v>81.608024999999998</v>
      </c>
      <c r="E1300" s="6">
        <v>0</v>
      </c>
      <c r="F1300" s="25">
        <f t="shared" si="60"/>
        <v>0</v>
      </c>
      <c r="G1300" s="25">
        <f t="shared" si="61"/>
        <v>0</v>
      </c>
      <c r="H1300" s="25">
        <f t="shared" si="62"/>
        <v>0</v>
      </c>
      <c r="I1300" s="11">
        <v>1.260756736</v>
      </c>
    </row>
    <row r="1301" spans="1:9" x14ac:dyDescent="0.25">
      <c r="A1301" s="2">
        <v>45844.0625</v>
      </c>
      <c r="B1301" s="9">
        <v>1.8768280000000001E-3</v>
      </c>
      <c r="C1301" s="4">
        <v>21.345071999999998</v>
      </c>
      <c r="D1301" s="3">
        <v>81.405240000000006</v>
      </c>
      <c r="E1301" s="6">
        <v>0</v>
      </c>
      <c r="F1301" s="25">
        <f t="shared" si="60"/>
        <v>0</v>
      </c>
      <c r="G1301" s="25">
        <f t="shared" si="61"/>
        <v>0</v>
      </c>
      <c r="H1301" s="25">
        <f t="shared" si="62"/>
        <v>0</v>
      </c>
      <c r="I1301" s="11">
        <v>1.0506306139999999</v>
      </c>
    </row>
    <row r="1302" spans="1:9" x14ac:dyDescent="0.25">
      <c r="A1302" s="2">
        <v>45844.069444444453</v>
      </c>
      <c r="B1302" s="9">
        <v>4.725473E-3</v>
      </c>
      <c r="C1302" s="4">
        <v>21.825983000000001</v>
      </c>
      <c r="D1302" s="3">
        <v>76.986785999999995</v>
      </c>
      <c r="E1302" s="6">
        <v>0</v>
      </c>
      <c r="F1302" s="25">
        <f t="shared" si="60"/>
        <v>0</v>
      </c>
      <c r="G1302" s="25">
        <f t="shared" si="61"/>
        <v>0</v>
      </c>
      <c r="H1302" s="25">
        <f t="shared" si="62"/>
        <v>0</v>
      </c>
      <c r="I1302" s="11">
        <v>1.0506306139999999</v>
      </c>
    </row>
    <row r="1303" spans="1:9" x14ac:dyDescent="0.25">
      <c r="A1303" s="2">
        <v>45844.076388888891</v>
      </c>
      <c r="B1303" s="9">
        <v>2.7912700000000002E-3</v>
      </c>
      <c r="C1303" s="4">
        <v>22.027777</v>
      </c>
      <c r="D1303" s="3">
        <v>74.510825999999994</v>
      </c>
      <c r="E1303" s="6">
        <v>0</v>
      </c>
      <c r="F1303" s="25">
        <f t="shared" si="60"/>
        <v>0</v>
      </c>
      <c r="G1303" s="25">
        <f t="shared" si="61"/>
        <v>0</v>
      </c>
      <c r="H1303" s="25">
        <f t="shared" si="62"/>
        <v>0</v>
      </c>
      <c r="I1303" s="11">
        <v>1.365819798</v>
      </c>
    </row>
    <row r="1304" spans="1:9" x14ac:dyDescent="0.25">
      <c r="A1304" s="2">
        <v>45844.083333333343</v>
      </c>
      <c r="B1304" s="9">
        <v>6.999992E-3</v>
      </c>
      <c r="C1304" s="4">
        <v>22.167673000000001</v>
      </c>
      <c r="D1304" s="3">
        <v>72.962230000000005</v>
      </c>
      <c r="E1304" s="6">
        <v>0</v>
      </c>
      <c r="F1304" s="25">
        <f t="shared" si="60"/>
        <v>0</v>
      </c>
      <c r="G1304" s="25">
        <f t="shared" si="61"/>
        <v>0</v>
      </c>
      <c r="H1304" s="25">
        <f t="shared" si="62"/>
        <v>0</v>
      </c>
      <c r="I1304" s="11">
        <v>1.470882859</v>
      </c>
    </row>
    <row r="1305" spans="1:9" x14ac:dyDescent="0.25">
      <c r="A1305" s="2">
        <v>45844.090277777781</v>
      </c>
      <c r="B1305" s="9">
        <v>6.1797149999999997E-3</v>
      </c>
      <c r="C1305" s="4">
        <v>21.696009</v>
      </c>
      <c r="D1305" s="3">
        <v>73.667069999999995</v>
      </c>
      <c r="E1305" s="6">
        <v>0</v>
      </c>
      <c r="F1305" s="25">
        <f t="shared" si="60"/>
        <v>0</v>
      </c>
      <c r="G1305" s="25">
        <f t="shared" si="61"/>
        <v>0</v>
      </c>
      <c r="H1305" s="25">
        <f t="shared" si="62"/>
        <v>0</v>
      </c>
      <c r="I1305" s="11">
        <v>1.365819798</v>
      </c>
    </row>
    <row r="1306" spans="1:9" x14ac:dyDescent="0.25">
      <c r="A1306" s="2">
        <v>45844.097222222219</v>
      </c>
      <c r="B1306" s="9">
        <v>9.5106349999999999E-3</v>
      </c>
      <c r="C1306" s="4">
        <v>22.481342000000001</v>
      </c>
      <c r="D1306" s="3">
        <v>71.40849</v>
      </c>
      <c r="E1306" s="6">
        <v>0</v>
      </c>
      <c r="F1306" s="25">
        <f t="shared" si="60"/>
        <v>0</v>
      </c>
      <c r="G1306" s="25">
        <f t="shared" si="61"/>
        <v>0</v>
      </c>
      <c r="H1306" s="25">
        <f t="shared" si="62"/>
        <v>0</v>
      </c>
      <c r="I1306" s="11">
        <v>1.260756736</v>
      </c>
    </row>
    <row r="1307" spans="1:9" x14ac:dyDescent="0.25">
      <c r="A1307" s="2">
        <v>45844.104166666657</v>
      </c>
      <c r="B1307" s="9">
        <v>6.1939500000000002E-3</v>
      </c>
      <c r="C1307" s="4">
        <v>22.947157000000001</v>
      </c>
      <c r="D1307" s="3">
        <v>73.091009999999997</v>
      </c>
      <c r="E1307" s="6">
        <v>0</v>
      </c>
      <c r="F1307" s="25">
        <f t="shared" si="60"/>
        <v>0</v>
      </c>
      <c r="G1307" s="25">
        <f t="shared" si="61"/>
        <v>0</v>
      </c>
      <c r="H1307" s="25">
        <f t="shared" si="62"/>
        <v>0</v>
      </c>
      <c r="I1307" s="11">
        <v>1.155693675</v>
      </c>
    </row>
    <row r="1308" spans="1:9" x14ac:dyDescent="0.25">
      <c r="A1308" s="2">
        <v>45844.111111111109</v>
      </c>
      <c r="B1308" s="9">
        <v>4.1801399999999997E-3</v>
      </c>
      <c r="C1308" s="4">
        <v>22.975186999999998</v>
      </c>
      <c r="D1308" s="3">
        <v>76.880949999999999</v>
      </c>
      <c r="E1308" s="6">
        <v>0</v>
      </c>
      <c r="F1308" s="25">
        <f t="shared" si="60"/>
        <v>0</v>
      </c>
      <c r="G1308" s="25">
        <f t="shared" si="61"/>
        <v>0</v>
      </c>
      <c r="H1308" s="25">
        <f t="shared" si="62"/>
        <v>0</v>
      </c>
      <c r="I1308" s="11">
        <v>0.84050449100000002</v>
      </c>
    </row>
    <row r="1309" spans="1:9" x14ac:dyDescent="0.25">
      <c r="A1309" s="2">
        <v>45844.118055555547</v>
      </c>
      <c r="B1309" s="9">
        <v>3.2039159999999998E-3</v>
      </c>
      <c r="C1309" s="4">
        <v>22.149984</v>
      </c>
      <c r="D1309" s="3">
        <v>79.266945000000007</v>
      </c>
      <c r="E1309" s="6">
        <v>0</v>
      </c>
      <c r="F1309" s="25">
        <f t="shared" si="60"/>
        <v>0</v>
      </c>
      <c r="G1309" s="25">
        <f t="shared" si="61"/>
        <v>0</v>
      </c>
      <c r="H1309" s="25">
        <f t="shared" si="62"/>
        <v>0</v>
      </c>
      <c r="I1309" s="11">
        <v>1.0506306139999999</v>
      </c>
    </row>
    <row r="1310" spans="1:9" x14ac:dyDescent="0.25">
      <c r="A1310" s="2">
        <v>45844.125</v>
      </c>
      <c r="B1310" s="9">
        <v>1.6245700000000001E-3</v>
      </c>
      <c r="C1310" s="4">
        <v>22.015239999999999</v>
      </c>
      <c r="D1310" s="3">
        <v>78.802229999999994</v>
      </c>
      <c r="E1310" s="6">
        <v>0</v>
      </c>
      <c r="F1310" s="25">
        <f t="shared" si="60"/>
        <v>0</v>
      </c>
      <c r="G1310" s="25">
        <f t="shared" si="61"/>
        <v>0</v>
      </c>
      <c r="H1310" s="25">
        <f t="shared" si="62"/>
        <v>0</v>
      </c>
      <c r="I1310" s="11">
        <v>1.365819798</v>
      </c>
    </row>
    <row r="1311" spans="1:9" x14ac:dyDescent="0.25">
      <c r="A1311" s="2">
        <v>45844.131944444453</v>
      </c>
      <c r="B1311" s="9">
        <v>1.2870889999999999E-3</v>
      </c>
      <c r="C1311" s="4">
        <v>21.775023999999998</v>
      </c>
      <c r="D1311" s="3">
        <v>79.253569999999996</v>
      </c>
      <c r="E1311" s="6">
        <v>0</v>
      </c>
      <c r="F1311" s="25">
        <f t="shared" si="60"/>
        <v>0</v>
      </c>
      <c r="G1311" s="25">
        <f t="shared" si="61"/>
        <v>0</v>
      </c>
      <c r="H1311" s="25">
        <f t="shared" si="62"/>
        <v>0</v>
      </c>
      <c r="I1311" s="11">
        <v>1.155693675</v>
      </c>
    </row>
    <row r="1312" spans="1:9" x14ac:dyDescent="0.25">
      <c r="A1312" s="2">
        <v>45844.138888888891</v>
      </c>
      <c r="B1312" s="9">
        <v>1.407265E-3</v>
      </c>
      <c r="C1312" s="4">
        <v>21.631575000000002</v>
      </c>
      <c r="D1312" s="3">
        <v>79.747405999999998</v>
      </c>
      <c r="E1312" s="6">
        <v>0</v>
      </c>
      <c r="F1312" s="25">
        <f t="shared" si="60"/>
        <v>0</v>
      </c>
      <c r="G1312" s="25">
        <f t="shared" si="61"/>
        <v>0</v>
      </c>
      <c r="H1312" s="25">
        <f t="shared" si="62"/>
        <v>0</v>
      </c>
      <c r="I1312" s="11">
        <v>1.365819798</v>
      </c>
    </row>
    <row r="1313" spans="1:9" x14ac:dyDescent="0.25">
      <c r="A1313" s="2">
        <v>45844.145833333343</v>
      </c>
      <c r="B1313" s="9">
        <v>5.0830780000000004E-3</v>
      </c>
      <c r="C1313" s="4">
        <v>21.057217000000001</v>
      </c>
      <c r="D1313" s="3">
        <v>80.734539999999996</v>
      </c>
      <c r="E1313" s="6">
        <v>0</v>
      </c>
      <c r="F1313" s="25">
        <f t="shared" si="60"/>
        <v>0</v>
      </c>
      <c r="G1313" s="25">
        <f t="shared" si="61"/>
        <v>0</v>
      </c>
      <c r="H1313" s="25">
        <f t="shared" si="62"/>
        <v>0</v>
      </c>
      <c r="I1313" s="11">
        <v>1.470882859</v>
      </c>
    </row>
    <row r="1314" spans="1:9" x14ac:dyDescent="0.25">
      <c r="A1314" s="2">
        <v>45844.152777777781</v>
      </c>
      <c r="B1314" s="9">
        <v>4.609012E-3</v>
      </c>
      <c r="C1314" s="4">
        <v>21.230639</v>
      </c>
      <c r="D1314" s="3">
        <v>80.640730000000005</v>
      </c>
      <c r="E1314" s="6">
        <v>0</v>
      </c>
      <c r="F1314" s="25">
        <f t="shared" si="60"/>
        <v>0</v>
      </c>
      <c r="G1314" s="25">
        <f t="shared" si="61"/>
        <v>0</v>
      </c>
      <c r="H1314" s="25">
        <f t="shared" si="62"/>
        <v>0</v>
      </c>
      <c r="I1314" s="11">
        <v>1.7860720430000001</v>
      </c>
    </row>
    <row r="1315" spans="1:9" x14ac:dyDescent="0.25">
      <c r="A1315" s="2">
        <v>45844.159722222219</v>
      </c>
      <c r="B1315" s="9">
        <v>3.6898500000000002E-3</v>
      </c>
      <c r="C1315" s="4">
        <v>21.017160000000001</v>
      </c>
      <c r="D1315" s="3">
        <v>83.982330000000005</v>
      </c>
      <c r="E1315" s="6">
        <v>0</v>
      </c>
      <c r="F1315" s="25">
        <f t="shared" si="60"/>
        <v>0</v>
      </c>
      <c r="G1315" s="25">
        <f t="shared" si="61"/>
        <v>0</v>
      </c>
      <c r="H1315" s="25">
        <f t="shared" si="62"/>
        <v>0</v>
      </c>
      <c r="I1315" s="11">
        <v>1.0506306139999999</v>
      </c>
    </row>
    <row r="1316" spans="1:9" x14ac:dyDescent="0.25">
      <c r="A1316" s="2">
        <v>45844.166666666657</v>
      </c>
      <c r="B1316" s="9">
        <v>4.1630210000000003E-3</v>
      </c>
      <c r="C1316" s="4">
        <v>20.849318</v>
      </c>
      <c r="D1316" s="3">
        <v>83.459850000000003</v>
      </c>
      <c r="E1316" s="6">
        <v>0</v>
      </c>
      <c r="F1316" s="25">
        <f t="shared" si="60"/>
        <v>0</v>
      </c>
      <c r="G1316" s="25">
        <f t="shared" si="61"/>
        <v>0</v>
      </c>
      <c r="H1316" s="25">
        <f t="shared" si="62"/>
        <v>0</v>
      </c>
      <c r="I1316" s="11">
        <v>1.365819798</v>
      </c>
    </row>
    <row r="1317" spans="1:9" x14ac:dyDescent="0.25">
      <c r="A1317" s="2">
        <v>45844.173611111109</v>
      </c>
      <c r="B1317" s="9">
        <v>3.9706949999999998E-3</v>
      </c>
      <c r="C1317" s="4">
        <v>21.017323999999999</v>
      </c>
      <c r="D1317" s="3">
        <v>81.672195000000002</v>
      </c>
      <c r="E1317" s="6">
        <v>0</v>
      </c>
      <c r="F1317" s="25">
        <f t="shared" si="60"/>
        <v>0</v>
      </c>
      <c r="G1317" s="25">
        <f t="shared" si="61"/>
        <v>0</v>
      </c>
      <c r="H1317" s="25">
        <f t="shared" si="62"/>
        <v>0</v>
      </c>
      <c r="I1317" s="11">
        <v>1.0506306139999999</v>
      </c>
    </row>
    <row r="1318" spans="1:9" x14ac:dyDescent="0.25">
      <c r="A1318" s="2">
        <v>45844.180555555547</v>
      </c>
      <c r="B1318" s="9">
        <v>4.0829530000000003E-3</v>
      </c>
      <c r="C1318" s="4">
        <v>20.948877</v>
      </c>
      <c r="D1318" s="3">
        <v>85.120750000000001</v>
      </c>
      <c r="E1318" s="6">
        <v>0</v>
      </c>
      <c r="F1318" s="25">
        <f t="shared" si="60"/>
        <v>0</v>
      </c>
      <c r="G1318" s="25">
        <f t="shared" si="61"/>
        <v>0</v>
      </c>
      <c r="H1318" s="25">
        <f t="shared" si="62"/>
        <v>0</v>
      </c>
      <c r="I1318" s="11">
        <v>1.155693675</v>
      </c>
    </row>
    <row r="1319" spans="1:9" x14ac:dyDescent="0.25">
      <c r="A1319" s="2">
        <v>45844.1875</v>
      </c>
      <c r="B1319" s="9">
        <v>3.693829E-3</v>
      </c>
      <c r="C1319" s="4">
        <v>20.997820000000001</v>
      </c>
      <c r="D1319" s="3">
        <v>86.259289999999993</v>
      </c>
      <c r="E1319" s="6">
        <v>0</v>
      </c>
      <c r="F1319" s="25">
        <f t="shared" si="60"/>
        <v>0</v>
      </c>
      <c r="G1319" s="25">
        <f t="shared" si="61"/>
        <v>0</v>
      </c>
      <c r="H1319" s="25">
        <f t="shared" si="62"/>
        <v>0</v>
      </c>
      <c r="I1319" s="11">
        <v>0.94556755199999998</v>
      </c>
    </row>
    <row r="1320" spans="1:9" x14ac:dyDescent="0.25">
      <c r="A1320" s="2">
        <v>45844.194444444453</v>
      </c>
      <c r="B1320" s="9">
        <v>3.3555859999999998E-3</v>
      </c>
      <c r="C1320" s="4">
        <v>21.152353000000002</v>
      </c>
      <c r="D1320" s="3">
        <v>83.928460000000001</v>
      </c>
      <c r="E1320" s="6">
        <v>0</v>
      </c>
      <c r="F1320" s="25">
        <f t="shared" si="60"/>
        <v>0</v>
      </c>
      <c r="G1320" s="25">
        <f t="shared" si="61"/>
        <v>0</v>
      </c>
      <c r="H1320" s="25">
        <f t="shared" si="62"/>
        <v>0</v>
      </c>
      <c r="I1320" s="11">
        <v>0.94556755199999998</v>
      </c>
    </row>
    <row r="1321" spans="1:9" x14ac:dyDescent="0.25">
      <c r="A1321" s="2">
        <v>45844.201388888891</v>
      </c>
      <c r="B1321" s="9">
        <v>3.454553E-3</v>
      </c>
      <c r="C1321" s="4">
        <v>20.946793</v>
      </c>
      <c r="D1321" s="3">
        <v>83.773399999999995</v>
      </c>
      <c r="E1321" s="6">
        <v>0</v>
      </c>
      <c r="F1321" s="25">
        <f t="shared" si="60"/>
        <v>0</v>
      </c>
      <c r="G1321" s="25">
        <f t="shared" si="61"/>
        <v>0</v>
      </c>
      <c r="H1321" s="25">
        <f t="shared" si="62"/>
        <v>0</v>
      </c>
      <c r="I1321" s="11">
        <v>0.63037836800000002</v>
      </c>
    </row>
    <row r="1322" spans="1:9" x14ac:dyDescent="0.25">
      <c r="A1322" s="2">
        <v>45844.208333333343</v>
      </c>
      <c r="B1322" s="9">
        <v>3.5080049999999998E-3</v>
      </c>
      <c r="C1322" s="4">
        <v>21.086922000000001</v>
      </c>
      <c r="D1322" s="3">
        <v>82.718249999999998</v>
      </c>
      <c r="E1322" s="6">
        <v>0</v>
      </c>
      <c r="F1322" s="25">
        <f t="shared" si="60"/>
        <v>0</v>
      </c>
      <c r="G1322" s="25">
        <f t="shared" si="61"/>
        <v>0</v>
      </c>
      <c r="H1322" s="25">
        <f t="shared" si="62"/>
        <v>0</v>
      </c>
      <c r="I1322" s="11">
        <v>0.63037836800000002</v>
      </c>
    </row>
    <row r="1323" spans="1:9" x14ac:dyDescent="0.25">
      <c r="A1323" s="2">
        <v>45844.215277777781</v>
      </c>
      <c r="B1323" s="9">
        <v>3.4110500000000001E-3</v>
      </c>
      <c r="C1323" s="4">
        <v>21.224703000000002</v>
      </c>
      <c r="D1323" s="3">
        <v>81.87236</v>
      </c>
      <c r="E1323" s="6">
        <v>0</v>
      </c>
      <c r="F1323" s="25">
        <f t="shared" si="60"/>
        <v>0</v>
      </c>
      <c r="G1323" s="25">
        <f t="shared" si="61"/>
        <v>0</v>
      </c>
      <c r="H1323" s="25">
        <f t="shared" si="62"/>
        <v>0</v>
      </c>
      <c r="I1323" s="11">
        <v>0.52531530699999995</v>
      </c>
    </row>
    <row r="1324" spans="1:9" x14ac:dyDescent="0.25">
      <c r="A1324" s="2">
        <v>45844.222222222219</v>
      </c>
      <c r="B1324" s="9">
        <v>2.8867699999999999E-3</v>
      </c>
      <c r="C1324" s="4">
        <v>21.349356</v>
      </c>
      <c r="D1324" s="3">
        <v>81.976523999999998</v>
      </c>
      <c r="E1324" s="6">
        <v>0</v>
      </c>
      <c r="F1324" s="25">
        <f t="shared" si="60"/>
        <v>0</v>
      </c>
      <c r="G1324" s="25">
        <f t="shared" si="61"/>
        <v>0</v>
      </c>
      <c r="H1324" s="25">
        <f t="shared" si="62"/>
        <v>0</v>
      </c>
      <c r="I1324" s="11">
        <v>0.63037836800000002</v>
      </c>
    </row>
    <row r="1325" spans="1:9" x14ac:dyDescent="0.25">
      <c r="A1325" s="2">
        <v>45844.229166666657</v>
      </c>
      <c r="B1325" s="9">
        <v>3.5263130000000001E-3</v>
      </c>
      <c r="C1325" s="4">
        <v>21.56081</v>
      </c>
      <c r="D1325" s="3">
        <v>80.428250000000006</v>
      </c>
      <c r="E1325" s="6">
        <v>0</v>
      </c>
      <c r="F1325" s="25">
        <f t="shared" si="60"/>
        <v>0</v>
      </c>
      <c r="G1325" s="25">
        <f t="shared" si="61"/>
        <v>0</v>
      </c>
      <c r="H1325" s="25">
        <f t="shared" si="62"/>
        <v>0</v>
      </c>
      <c r="I1325" s="11">
        <v>0.73544142899999998</v>
      </c>
    </row>
    <row r="1326" spans="1:9" x14ac:dyDescent="0.25">
      <c r="A1326" s="2">
        <v>45844.236111111109</v>
      </c>
      <c r="B1326" s="9">
        <v>4.6719350000000003E-3</v>
      </c>
      <c r="C1326" s="4">
        <v>21.425785000000001</v>
      </c>
      <c r="D1326" s="3">
        <v>82.186729999999997</v>
      </c>
      <c r="E1326" s="6">
        <v>0</v>
      </c>
      <c r="F1326" s="25">
        <f t="shared" si="60"/>
        <v>0</v>
      </c>
      <c r="G1326" s="25">
        <f t="shared" si="61"/>
        <v>0</v>
      </c>
      <c r="H1326" s="25">
        <f t="shared" si="62"/>
        <v>0</v>
      </c>
      <c r="I1326" s="11">
        <v>1.0506306139999999</v>
      </c>
    </row>
    <row r="1327" spans="1:9" x14ac:dyDescent="0.25">
      <c r="A1327" s="2">
        <v>45844.243055555547</v>
      </c>
      <c r="B1327" s="9">
        <v>1.0975176999999999E-2</v>
      </c>
      <c r="C1327" s="4">
        <v>24.259903000000001</v>
      </c>
      <c r="D1327" s="3">
        <v>71.793419999999998</v>
      </c>
      <c r="E1327" s="6">
        <v>36.746299999999998</v>
      </c>
      <c r="F1327" s="25">
        <f t="shared" si="60"/>
        <v>2.2047779999999999E-2</v>
      </c>
      <c r="G1327" s="25">
        <f t="shared" si="61"/>
        <v>1.69767906E-2</v>
      </c>
      <c r="H1327" s="25">
        <f t="shared" si="62"/>
        <v>1.6976790600000001E-3</v>
      </c>
      <c r="I1327" s="11">
        <v>0.63037836800000002</v>
      </c>
    </row>
    <row r="1328" spans="1:9" x14ac:dyDescent="0.25">
      <c r="A1328" s="2">
        <v>45844.25</v>
      </c>
      <c r="B1328" s="9">
        <v>1.3052268000000001E-2</v>
      </c>
      <c r="C1328" s="4">
        <v>25.163204</v>
      </c>
      <c r="D1328" s="3">
        <v>70.808750000000003</v>
      </c>
      <c r="E1328" s="6">
        <v>51.063755</v>
      </c>
      <c r="F1328" s="25">
        <f t="shared" si="60"/>
        <v>3.0638253000000001E-2</v>
      </c>
      <c r="G1328" s="25">
        <f t="shared" si="61"/>
        <v>2.3591454810000002E-2</v>
      </c>
      <c r="H1328" s="25">
        <f t="shared" si="62"/>
        <v>2.3591454810000002E-3</v>
      </c>
      <c r="I1328" s="11">
        <v>0.73544142899999998</v>
      </c>
    </row>
    <row r="1329" spans="1:9" x14ac:dyDescent="0.25">
      <c r="A1329" s="2">
        <v>45844.256944444453</v>
      </c>
      <c r="B1329" s="9">
        <v>1.358384E-2</v>
      </c>
      <c r="C1329" s="4">
        <v>26.510006000000001</v>
      </c>
      <c r="D1329" s="3">
        <v>69.038345000000007</v>
      </c>
      <c r="E1329" s="6">
        <v>51.732300000000002</v>
      </c>
      <c r="F1329" s="25">
        <f t="shared" si="60"/>
        <v>3.1039380000000002E-2</v>
      </c>
      <c r="G1329" s="25">
        <f t="shared" si="61"/>
        <v>2.3900322600000003E-2</v>
      </c>
      <c r="H1329" s="25">
        <f t="shared" si="62"/>
        <v>2.3900322600000005E-3</v>
      </c>
      <c r="I1329" s="11">
        <v>0.94556755199999998</v>
      </c>
    </row>
    <row r="1330" spans="1:9" x14ac:dyDescent="0.25">
      <c r="A1330" s="2">
        <v>45844.263888888891</v>
      </c>
      <c r="B1330" s="9">
        <v>1.4780682999999999E-2</v>
      </c>
      <c r="C1330" s="4">
        <v>26.660554999999999</v>
      </c>
      <c r="D1330" s="3">
        <v>69.138244999999998</v>
      </c>
      <c r="E1330" s="6">
        <v>72.053349999999995</v>
      </c>
      <c r="F1330" s="25">
        <f t="shared" si="60"/>
        <v>4.3232009999999994E-2</v>
      </c>
      <c r="G1330" s="25">
        <f t="shared" si="61"/>
        <v>3.3288647699999993E-2</v>
      </c>
      <c r="H1330" s="25">
        <f t="shared" si="62"/>
        <v>3.3288647699999995E-3</v>
      </c>
      <c r="I1330" s="11">
        <v>0.42025224500000002</v>
      </c>
    </row>
    <row r="1331" spans="1:9" x14ac:dyDescent="0.25">
      <c r="A1331" s="2">
        <v>45844.270833333343</v>
      </c>
      <c r="B1331" s="9">
        <v>2.114887E-2</v>
      </c>
      <c r="C1331" s="4">
        <v>27.563148000000002</v>
      </c>
      <c r="D1331" s="3">
        <v>68.072509999999994</v>
      </c>
      <c r="E1331" s="6">
        <v>130.34540000000001</v>
      </c>
      <c r="F1331" s="25">
        <f t="shared" si="60"/>
        <v>7.8207240000000011E-2</v>
      </c>
      <c r="G1331" s="25">
        <f t="shared" si="61"/>
        <v>6.0219574800000009E-2</v>
      </c>
      <c r="H1331" s="25">
        <f t="shared" si="62"/>
        <v>6.0219574800000012E-3</v>
      </c>
      <c r="I1331" s="11">
        <v>0.52531530699999995</v>
      </c>
    </row>
    <row r="1332" spans="1:9" x14ac:dyDescent="0.25">
      <c r="A1332" s="2">
        <v>45844.277777777781</v>
      </c>
      <c r="B1332" s="9">
        <v>2.1008816E-2</v>
      </c>
      <c r="C1332" s="4">
        <v>27.426434</v>
      </c>
      <c r="D1332" s="3">
        <v>69.134410000000003</v>
      </c>
      <c r="E1332" s="6">
        <v>160.55133000000001</v>
      </c>
      <c r="F1332" s="25">
        <f t="shared" si="60"/>
        <v>9.6330798000000009E-2</v>
      </c>
      <c r="G1332" s="25">
        <f t="shared" si="61"/>
        <v>7.4174714460000013E-2</v>
      </c>
      <c r="H1332" s="25">
        <f t="shared" si="62"/>
        <v>7.4174714460000018E-3</v>
      </c>
      <c r="I1332" s="11">
        <v>0.73544142899999998</v>
      </c>
    </row>
    <row r="1333" spans="1:9" x14ac:dyDescent="0.25">
      <c r="A1333" s="2">
        <v>45844.284722222219</v>
      </c>
      <c r="B1333" s="9">
        <v>2.7324629999999999E-2</v>
      </c>
      <c r="C1333" s="4">
        <v>28.469390000000001</v>
      </c>
      <c r="D1333" s="3">
        <v>64.193984999999998</v>
      </c>
      <c r="E1333" s="6">
        <v>182.82544999999999</v>
      </c>
      <c r="F1333" s="25">
        <f t="shared" si="60"/>
        <v>0.10969526999999998</v>
      </c>
      <c r="G1333" s="25">
        <f t="shared" si="61"/>
        <v>8.4465357899999996E-2</v>
      </c>
      <c r="H1333" s="25">
        <f t="shared" si="62"/>
        <v>8.4465357899999993E-3</v>
      </c>
      <c r="I1333" s="11">
        <v>0.52531530699999995</v>
      </c>
    </row>
    <row r="1334" spans="1:9" x14ac:dyDescent="0.25">
      <c r="A1334" s="2">
        <v>45844.291666666657</v>
      </c>
      <c r="B1334" s="9">
        <v>3.1425145000000002E-2</v>
      </c>
      <c r="C1334" s="4">
        <v>28.942540999999999</v>
      </c>
      <c r="D1334" s="3">
        <v>64.80301</v>
      </c>
      <c r="E1334" s="6">
        <v>182.75975</v>
      </c>
      <c r="F1334" s="25">
        <f t="shared" si="60"/>
        <v>0.10965584999999999</v>
      </c>
      <c r="G1334" s="25">
        <f t="shared" si="61"/>
        <v>8.4435004499999994E-2</v>
      </c>
      <c r="H1334" s="25">
        <f t="shared" si="62"/>
        <v>8.4435004500000004E-3</v>
      </c>
      <c r="I1334" s="11">
        <v>0.63037836800000002</v>
      </c>
    </row>
    <row r="1335" spans="1:9" x14ac:dyDescent="0.25">
      <c r="A1335" s="2">
        <v>45844.298611111109</v>
      </c>
      <c r="B1335" s="9">
        <v>3.7959326000000002E-2</v>
      </c>
      <c r="C1335" s="4">
        <v>28.969629999999999</v>
      </c>
      <c r="D1335" s="3">
        <v>64.930750000000003</v>
      </c>
      <c r="E1335" s="6">
        <v>232.07588000000001</v>
      </c>
      <c r="F1335" s="25">
        <f t="shared" si="60"/>
        <v>0.13924552800000001</v>
      </c>
      <c r="G1335" s="25">
        <f t="shared" si="61"/>
        <v>0.10721905656000001</v>
      </c>
      <c r="H1335" s="25">
        <f t="shared" si="62"/>
        <v>1.0721905656000001E-2</v>
      </c>
      <c r="I1335" s="11">
        <v>0.42025224500000002</v>
      </c>
    </row>
    <row r="1336" spans="1:9" x14ac:dyDescent="0.25">
      <c r="A1336" s="2">
        <v>45844.305555555547</v>
      </c>
      <c r="B1336" s="9">
        <v>4.3314863000000002E-2</v>
      </c>
      <c r="C1336" s="4">
        <v>28.558831999999999</v>
      </c>
      <c r="D1336" s="3">
        <v>63.74689</v>
      </c>
      <c r="E1336" s="6">
        <v>271.31952000000001</v>
      </c>
      <c r="F1336" s="25">
        <f t="shared" si="60"/>
        <v>0.16279171200000001</v>
      </c>
      <c r="G1336" s="25">
        <f t="shared" si="61"/>
        <v>0.12534961824000002</v>
      </c>
      <c r="H1336" s="25">
        <f t="shared" si="62"/>
        <v>1.2534961824000003E-2</v>
      </c>
      <c r="I1336" s="11">
        <v>0.94556755199999998</v>
      </c>
    </row>
    <row r="1337" spans="1:9" x14ac:dyDescent="0.25">
      <c r="A1337" s="2">
        <v>45844.3125</v>
      </c>
      <c r="B1337" s="9">
        <v>4.4737473E-2</v>
      </c>
      <c r="C1337" s="4">
        <v>27.973002999999999</v>
      </c>
      <c r="D1337" s="3">
        <v>70.738519999999994</v>
      </c>
      <c r="E1337" s="6">
        <v>317.8313</v>
      </c>
      <c r="F1337" s="25">
        <f t="shared" si="60"/>
        <v>0.19069878000000001</v>
      </c>
      <c r="G1337" s="25">
        <f t="shared" si="61"/>
        <v>0.14683806060000001</v>
      </c>
      <c r="H1337" s="25">
        <f t="shared" si="62"/>
        <v>1.4683806060000002E-2</v>
      </c>
      <c r="I1337" s="11">
        <v>1.365819798</v>
      </c>
    </row>
    <row r="1338" spans="1:9" x14ac:dyDescent="0.25">
      <c r="A1338" s="2">
        <v>45844.319444444453</v>
      </c>
      <c r="B1338" s="9">
        <v>4.4245489999999998E-2</v>
      </c>
      <c r="C1338" s="4">
        <v>28.393219999999999</v>
      </c>
      <c r="D1338" s="3">
        <v>71.384619999999998</v>
      </c>
      <c r="E1338" s="6">
        <v>358.74594000000002</v>
      </c>
      <c r="F1338" s="25">
        <f t="shared" si="60"/>
        <v>0.215247564</v>
      </c>
      <c r="G1338" s="25">
        <f t="shared" si="61"/>
        <v>0.16574062428</v>
      </c>
      <c r="H1338" s="25">
        <f t="shared" si="62"/>
        <v>1.6574062428000001E-2</v>
      </c>
      <c r="I1338" s="11">
        <v>1.470882859</v>
      </c>
    </row>
    <row r="1339" spans="1:9" x14ac:dyDescent="0.25">
      <c r="A1339" s="2">
        <v>45844.326388888891</v>
      </c>
      <c r="B1339" s="9">
        <v>4.2979407999999997E-2</v>
      </c>
      <c r="C1339" s="4">
        <v>28.374341999999999</v>
      </c>
      <c r="D1339" s="3">
        <v>71.048479999999998</v>
      </c>
      <c r="E1339" s="6">
        <v>316.34449999999998</v>
      </c>
      <c r="F1339" s="25">
        <f t="shared" si="60"/>
        <v>0.18980669999999999</v>
      </c>
      <c r="G1339" s="25">
        <f t="shared" si="61"/>
        <v>0.146151159</v>
      </c>
      <c r="H1339" s="25">
        <f t="shared" si="62"/>
        <v>1.4615115900000001E-2</v>
      </c>
      <c r="I1339" s="11">
        <v>1.155693675</v>
      </c>
    </row>
    <row r="1340" spans="1:9" x14ac:dyDescent="0.25">
      <c r="A1340" s="2">
        <v>45844.333333333343</v>
      </c>
      <c r="B1340" s="9">
        <v>5.1001610000000003E-2</v>
      </c>
      <c r="C1340" s="4">
        <v>28.506495000000001</v>
      </c>
      <c r="D1340" s="3">
        <v>69.621629999999996</v>
      </c>
      <c r="E1340" s="6">
        <v>363.18927000000002</v>
      </c>
      <c r="F1340" s="25">
        <f t="shared" si="60"/>
        <v>0.21791356200000001</v>
      </c>
      <c r="G1340" s="25">
        <f t="shared" si="61"/>
        <v>0.16779344274000002</v>
      </c>
      <c r="H1340" s="25">
        <f t="shared" si="62"/>
        <v>1.6779344274000001E-2</v>
      </c>
      <c r="I1340" s="11">
        <v>1.0506306139999999</v>
      </c>
    </row>
    <row r="1341" spans="1:9" x14ac:dyDescent="0.25">
      <c r="A1341" s="2">
        <v>45844.340277777781</v>
      </c>
      <c r="B1341" s="9">
        <v>5.3832053999999997E-2</v>
      </c>
      <c r="C1341" s="4">
        <v>29.040302000000001</v>
      </c>
      <c r="D1341" s="3">
        <v>70.99624</v>
      </c>
      <c r="E1341" s="6">
        <v>341.87792999999999</v>
      </c>
      <c r="F1341" s="25">
        <f t="shared" si="60"/>
        <v>0.20512675799999999</v>
      </c>
      <c r="G1341" s="25">
        <f t="shared" si="61"/>
        <v>0.15794760365999999</v>
      </c>
      <c r="H1341" s="25">
        <f t="shared" si="62"/>
        <v>1.5794760365999999E-2</v>
      </c>
      <c r="I1341" s="11">
        <v>1.365819798</v>
      </c>
    </row>
    <row r="1342" spans="1:9" x14ac:dyDescent="0.25">
      <c r="A1342" s="2">
        <v>45844.347222222219</v>
      </c>
      <c r="B1342" s="9">
        <v>6.1610244000000002E-2</v>
      </c>
      <c r="C1342" s="4">
        <v>29.975249999999999</v>
      </c>
      <c r="D1342" s="3">
        <v>68.542725000000004</v>
      </c>
      <c r="E1342" s="6">
        <v>409.88195999999999</v>
      </c>
      <c r="F1342" s="25">
        <f t="shared" si="60"/>
        <v>0.245929176</v>
      </c>
      <c r="G1342" s="25">
        <f t="shared" si="61"/>
        <v>0.18936546552</v>
      </c>
      <c r="H1342" s="25">
        <f t="shared" si="62"/>
        <v>1.8936546552E-2</v>
      </c>
      <c r="I1342" s="11">
        <v>1.5759459199999999</v>
      </c>
    </row>
    <row r="1343" spans="1:9" x14ac:dyDescent="0.25">
      <c r="A1343" s="2">
        <v>45844.354166666657</v>
      </c>
      <c r="B1343" s="9">
        <v>6.4386520000000003E-2</v>
      </c>
      <c r="C1343" s="4">
        <v>30.479019999999998</v>
      </c>
      <c r="D1343" s="3">
        <v>67.930549999999997</v>
      </c>
      <c r="E1343" s="6">
        <v>449.63812000000001</v>
      </c>
      <c r="F1343" s="25">
        <f t="shared" si="60"/>
        <v>0.26978287200000001</v>
      </c>
      <c r="G1343" s="25">
        <f t="shared" si="61"/>
        <v>0.20773281144</v>
      </c>
      <c r="H1343" s="25">
        <f t="shared" si="62"/>
        <v>2.0773281144000001E-2</v>
      </c>
      <c r="I1343" s="11">
        <v>0.94556755199999998</v>
      </c>
    </row>
    <row r="1344" spans="1:9" x14ac:dyDescent="0.25">
      <c r="A1344" s="2">
        <v>45844.361111111109</v>
      </c>
      <c r="B1344" s="9">
        <v>5.5855825999999997E-2</v>
      </c>
      <c r="C1344" s="4">
        <v>29.680468000000001</v>
      </c>
      <c r="D1344" s="3">
        <v>70.410939999999997</v>
      </c>
      <c r="E1344" s="6">
        <v>369.06554999999997</v>
      </c>
      <c r="F1344" s="25">
        <f t="shared" si="60"/>
        <v>0.22143932999999999</v>
      </c>
      <c r="G1344" s="25">
        <f t="shared" si="61"/>
        <v>0.17050828409999999</v>
      </c>
      <c r="H1344" s="25">
        <f t="shared" si="62"/>
        <v>1.705082841E-2</v>
      </c>
      <c r="I1344" s="11">
        <v>1.681008982</v>
      </c>
    </row>
    <row r="1345" spans="1:9" x14ac:dyDescent="0.25">
      <c r="A1345" s="2">
        <v>45844.368055555547</v>
      </c>
      <c r="B1345" s="9">
        <v>5.240848E-2</v>
      </c>
      <c r="C1345" s="4">
        <v>30.6709</v>
      </c>
      <c r="D1345" s="3">
        <v>69.002170000000007</v>
      </c>
      <c r="E1345" s="6">
        <v>422.56121999999999</v>
      </c>
      <c r="F1345" s="25">
        <f t="shared" si="60"/>
        <v>0.25353673199999999</v>
      </c>
      <c r="G1345" s="25">
        <f t="shared" si="61"/>
        <v>0.19522328363999999</v>
      </c>
      <c r="H1345" s="25">
        <f t="shared" si="62"/>
        <v>1.9522328364000002E-2</v>
      </c>
      <c r="I1345" s="11">
        <v>1.5759459199999999</v>
      </c>
    </row>
    <row r="1346" spans="1:9" x14ac:dyDescent="0.25">
      <c r="A1346" s="2">
        <v>45844.375</v>
      </c>
      <c r="B1346" s="9">
        <v>5.7880859999999999E-2</v>
      </c>
      <c r="C1346" s="4">
        <v>31.047585999999999</v>
      </c>
      <c r="D1346" s="3">
        <v>65.181790000000007</v>
      </c>
      <c r="E1346" s="6">
        <v>409.41687000000002</v>
      </c>
      <c r="F1346" s="25">
        <f t="shared" ref="F1346:F1409" si="63">E1346*600/1000000</f>
        <v>0.245650122</v>
      </c>
      <c r="G1346" s="25">
        <f t="shared" ref="G1346:G1409" si="64">IF(E1346&gt;10,0.77*F1346,0)</f>
        <v>0.18915059394</v>
      </c>
      <c r="H1346" s="25">
        <f t="shared" ref="H1346:H1409" si="65">IF(E1346&gt;10,0.1*G1346,0.5*G1346)</f>
        <v>1.8915059394000001E-2</v>
      </c>
      <c r="I1346" s="11">
        <v>1.155693675</v>
      </c>
    </row>
    <row r="1347" spans="1:9" x14ac:dyDescent="0.25">
      <c r="A1347" s="2">
        <v>45844.381944444453</v>
      </c>
      <c r="B1347" s="9">
        <v>6.2537780000000001E-2</v>
      </c>
      <c r="C1347" s="4">
        <v>31.445093</v>
      </c>
      <c r="D1347" s="3">
        <v>63.465629999999997</v>
      </c>
      <c r="E1347" s="6">
        <v>414.14603</v>
      </c>
      <c r="F1347" s="25">
        <f t="shared" si="63"/>
        <v>0.24848761799999999</v>
      </c>
      <c r="G1347" s="25">
        <f t="shared" si="64"/>
        <v>0.19133546586</v>
      </c>
      <c r="H1347" s="25">
        <f t="shared" si="65"/>
        <v>1.9133546586E-2</v>
      </c>
      <c r="I1347" s="11">
        <v>1.365819798</v>
      </c>
    </row>
    <row r="1348" spans="1:9" x14ac:dyDescent="0.25">
      <c r="A1348" s="2">
        <v>45844.388888888891</v>
      </c>
      <c r="B1348" s="9">
        <v>6.2909510000000002E-2</v>
      </c>
      <c r="C1348" s="4">
        <v>31.426214000000002</v>
      </c>
      <c r="D1348" s="3">
        <v>65.375839999999997</v>
      </c>
      <c r="E1348" s="6">
        <v>456.42680000000001</v>
      </c>
      <c r="F1348" s="25">
        <f t="shared" si="63"/>
        <v>0.27385608</v>
      </c>
      <c r="G1348" s="25">
        <f t="shared" si="64"/>
        <v>0.21086918160000001</v>
      </c>
      <c r="H1348" s="25">
        <f t="shared" si="65"/>
        <v>2.1086918160000002E-2</v>
      </c>
      <c r="I1348" s="11">
        <v>0.94556755199999998</v>
      </c>
    </row>
    <row r="1349" spans="1:9" x14ac:dyDescent="0.25">
      <c r="A1349" s="2">
        <v>45844.395833333343</v>
      </c>
      <c r="B1349" s="9">
        <v>6.6286689999999995E-2</v>
      </c>
      <c r="C1349" s="4">
        <v>31.402925</v>
      </c>
      <c r="D1349" s="3">
        <v>63.345466999999999</v>
      </c>
      <c r="E1349" s="6">
        <v>462.58792</v>
      </c>
      <c r="F1349" s="25">
        <f t="shared" si="63"/>
        <v>0.27755275199999996</v>
      </c>
      <c r="G1349" s="25">
        <f t="shared" si="64"/>
        <v>0.21371561903999997</v>
      </c>
      <c r="H1349" s="25">
        <f t="shared" si="65"/>
        <v>2.1371561903999997E-2</v>
      </c>
      <c r="I1349" s="11">
        <v>2.2063242879999998</v>
      </c>
    </row>
    <row r="1350" spans="1:9" x14ac:dyDescent="0.25">
      <c r="A1350" s="2">
        <v>45844.402777777781</v>
      </c>
      <c r="B1350" s="9">
        <v>6.6592789999999999E-2</v>
      </c>
      <c r="C1350" s="4">
        <v>31.469768999999999</v>
      </c>
      <c r="D1350" s="3">
        <v>63.925114000000001</v>
      </c>
      <c r="E1350" s="6">
        <v>438.91064</v>
      </c>
      <c r="F1350" s="25">
        <f t="shared" si="63"/>
        <v>0.26334638400000004</v>
      </c>
      <c r="G1350" s="25">
        <f t="shared" si="64"/>
        <v>0.20277671568000005</v>
      </c>
      <c r="H1350" s="25">
        <f t="shared" si="65"/>
        <v>2.0277671568000005E-2</v>
      </c>
      <c r="I1350" s="11">
        <v>2.1012612270000002</v>
      </c>
    </row>
    <row r="1351" spans="1:9" x14ac:dyDescent="0.25">
      <c r="A1351" s="2">
        <v>45844.409722222219</v>
      </c>
      <c r="B1351" s="9">
        <v>6.9289379999999998E-2</v>
      </c>
      <c r="C1351" s="4">
        <v>31.730772000000002</v>
      </c>
      <c r="D1351" s="3">
        <v>63.263153000000003</v>
      </c>
      <c r="E1351" s="6">
        <v>441.62006000000002</v>
      </c>
      <c r="F1351" s="25">
        <f t="shared" si="63"/>
        <v>0.26497203600000002</v>
      </c>
      <c r="G1351" s="25">
        <f t="shared" si="64"/>
        <v>0.20402846772000002</v>
      </c>
      <c r="H1351" s="25">
        <f t="shared" si="65"/>
        <v>2.0402846772000004E-2</v>
      </c>
      <c r="I1351" s="11">
        <v>3.1518918409999999</v>
      </c>
    </row>
    <row r="1352" spans="1:9" x14ac:dyDescent="0.25">
      <c r="A1352" s="2">
        <v>45844.416666666657</v>
      </c>
      <c r="B1352" s="9">
        <v>5.9915807000000001E-2</v>
      </c>
      <c r="C1352" s="4">
        <v>32.011319999999998</v>
      </c>
      <c r="D1352" s="3">
        <v>64.826669999999993</v>
      </c>
      <c r="E1352" s="6">
        <v>426.86290000000002</v>
      </c>
      <c r="F1352" s="25">
        <f t="shared" si="63"/>
        <v>0.25611774000000004</v>
      </c>
      <c r="G1352" s="25">
        <f t="shared" si="64"/>
        <v>0.19721065980000002</v>
      </c>
      <c r="H1352" s="25">
        <f t="shared" si="65"/>
        <v>1.9721065980000004E-2</v>
      </c>
      <c r="I1352" s="11">
        <v>2.6265765339999998</v>
      </c>
    </row>
    <row r="1353" spans="1:9" x14ac:dyDescent="0.25">
      <c r="A1353" s="2">
        <v>45844.423611111109</v>
      </c>
      <c r="B1353" s="9">
        <v>6.6595269999999998E-2</v>
      </c>
      <c r="C1353" s="4">
        <v>31.851185000000001</v>
      </c>
      <c r="D1353" s="3">
        <v>63.927162000000003</v>
      </c>
      <c r="E1353" s="6">
        <v>443.23446999999999</v>
      </c>
      <c r="F1353" s="25">
        <f t="shared" si="63"/>
        <v>0.26594068199999998</v>
      </c>
      <c r="G1353" s="25">
        <f t="shared" si="64"/>
        <v>0.20477432513999999</v>
      </c>
      <c r="H1353" s="25">
        <f t="shared" si="65"/>
        <v>2.0477432513999999E-2</v>
      </c>
      <c r="I1353" s="11">
        <v>3.5721440860000002</v>
      </c>
    </row>
    <row r="1354" spans="1:9" x14ac:dyDescent="0.25">
      <c r="A1354" s="2">
        <v>45844.430555555547</v>
      </c>
      <c r="B1354" s="9">
        <v>6.2509270000000006E-2</v>
      </c>
      <c r="C1354" s="4">
        <v>32.316310000000001</v>
      </c>
      <c r="D1354" s="3">
        <v>63.804470000000002</v>
      </c>
      <c r="E1354" s="6">
        <v>384.66609999999997</v>
      </c>
      <c r="F1354" s="25">
        <f t="shared" si="63"/>
        <v>0.23079965999999996</v>
      </c>
      <c r="G1354" s="25">
        <f t="shared" si="64"/>
        <v>0.17771573819999997</v>
      </c>
      <c r="H1354" s="25">
        <f t="shared" si="65"/>
        <v>1.7771573819999997E-2</v>
      </c>
      <c r="I1354" s="11">
        <v>2.7316395949999999</v>
      </c>
    </row>
    <row r="1355" spans="1:9" x14ac:dyDescent="0.25">
      <c r="A1355" s="2">
        <v>45844.4375</v>
      </c>
      <c r="B1355" s="9">
        <v>7.3622993999999997E-2</v>
      </c>
      <c r="C1355" s="4">
        <v>32.211162999999999</v>
      </c>
      <c r="D1355" s="3">
        <v>65.064530000000005</v>
      </c>
      <c r="E1355" s="6">
        <v>436.02636999999999</v>
      </c>
      <c r="F1355" s="25">
        <f t="shared" si="63"/>
        <v>0.261615822</v>
      </c>
      <c r="G1355" s="25">
        <f t="shared" si="64"/>
        <v>0.20144418293999999</v>
      </c>
      <c r="H1355" s="25">
        <f t="shared" si="65"/>
        <v>2.0144418294000002E-2</v>
      </c>
      <c r="I1355" s="11">
        <v>3.2569549019999999</v>
      </c>
    </row>
    <row r="1356" spans="1:9" x14ac:dyDescent="0.25">
      <c r="A1356" s="2">
        <v>45844.444444444453</v>
      </c>
      <c r="B1356" s="9">
        <v>8.3231280000000005E-2</v>
      </c>
      <c r="C1356" s="4">
        <v>32.040706999999998</v>
      </c>
      <c r="D1356" s="3">
        <v>65.959479999999999</v>
      </c>
      <c r="E1356" s="6">
        <v>413.36367999999999</v>
      </c>
      <c r="F1356" s="25">
        <f t="shared" si="63"/>
        <v>0.24801820799999999</v>
      </c>
      <c r="G1356" s="25">
        <f t="shared" si="64"/>
        <v>0.19097402016000001</v>
      </c>
      <c r="H1356" s="25">
        <f t="shared" si="65"/>
        <v>1.9097402016000003E-2</v>
      </c>
      <c r="I1356" s="11">
        <v>2.9417657180000001</v>
      </c>
    </row>
    <row r="1357" spans="1:9" x14ac:dyDescent="0.25">
      <c r="A1357" s="2">
        <v>45844.451388888891</v>
      </c>
      <c r="B1357" s="9">
        <v>8.1090620000000002E-2</v>
      </c>
      <c r="C1357" s="4">
        <v>32.336033</v>
      </c>
      <c r="D1357" s="3">
        <v>67.071730000000002</v>
      </c>
      <c r="E1357" s="6">
        <v>525.92034999999998</v>
      </c>
      <c r="F1357" s="25">
        <f t="shared" si="63"/>
        <v>0.31555220999999994</v>
      </c>
      <c r="G1357" s="25">
        <f t="shared" si="64"/>
        <v>0.24297520169999998</v>
      </c>
      <c r="H1357" s="25">
        <f t="shared" si="65"/>
        <v>2.429752017E-2</v>
      </c>
      <c r="I1357" s="11">
        <v>2.7316395949999999</v>
      </c>
    </row>
    <row r="1358" spans="1:9" x14ac:dyDescent="0.25">
      <c r="A1358" s="2">
        <v>45844.458333333343</v>
      </c>
      <c r="B1358" s="9">
        <v>8.8884920000000006E-2</v>
      </c>
      <c r="C1358" s="4">
        <v>32.317210000000003</v>
      </c>
      <c r="D1358" s="3">
        <v>66.101569999999995</v>
      </c>
      <c r="E1358" s="6">
        <v>564.71405000000004</v>
      </c>
      <c r="F1358" s="25">
        <f t="shared" si="63"/>
        <v>0.33882843000000007</v>
      </c>
      <c r="G1358" s="25">
        <f t="shared" si="64"/>
        <v>0.26089789110000006</v>
      </c>
      <c r="H1358" s="25">
        <f t="shared" si="65"/>
        <v>2.6089789110000008E-2</v>
      </c>
      <c r="I1358" s="11">
        <v>3.2569549019999999</v>
      </c>
    </row>
    <row r="1359" spans="1:9" x14ac:dyDescent="0.25">
      <c r="A1359" s="2">
        <v>45844.465277777781</v>
      </c>
      <c r="B1359" s="9">
        <v>0.10628569</v>
      </c>
      <c r="C1359" s="4">
        <v>32.613517999999999</v>
      </c>
      <c r="D1359" s="3">
        <v>65.412980000000005</v>
      </c>
      <c r="E1359" s="6">
        <v>662.75400000000002</v>
      </c>
      <c r="F1359" s="25">
        <f t="shared" si="63"/>
        <v>0.39765240000000002</v>
      </c>
      <c r="G1359" s="25">
        <f t="shared" si="64"/>
        <v>0.306192348</v>
      </c>
      <c r="H1359" s="25">
        <f t="shared" si="65"/>
        <v>3.0619234800000002E-2</v>
      </c>
      <c r="I1359" s="11">
        <v>3.6772071469999998</v>
      </c>
    </row>
    <row r="1360" spans="1:9" x14ac:dyDescent="0.25">
      <c r="A1360" s="2">
        <v>45844.472222222219</v>
      </c>
      <c r="B1360" s="9">
        <v>0.107670344</v>
      </c>
      <c r="C1360" s="4">
        <v>32.562989999999999</v>
      </c>
      <c r="D1360" s="3">
        <v>65.231926000000001</v>
      </c>
      <c r="E1360" s="6">
        <v>637.07910000000004</v>
      </c>
      <c r="F1360" s="25">
        <f t="shared" si="63"/>
        <v>0.38224746000000004</v>
      </c>
      <c r="G1360" s="25">
        <f t="shared" si="64"/>
        <v>0.29433054420000004</v>
      </c>
      <c r="H1360" s="25">
        <f t="shared" si="65"/>
        <v>2.9433054420000007E-2</v>
      </c>
      <c r="I1360" s="11">
        <v>3.362017963</v>
      </c>
    </row>
    <row r="1361" spans="1:9" x14ac:dyDescent="0.25">
      <c r="A1361" s="2">
        <v>45844.479166666657</v>
      </c>
      <c r="B1361" s="9">
        <v>0.11023819999999999</v>
      </c>
      <c r="C1361" s="4">
        <v>33.111255999999997</v>
      </c>
      <c r="D1361" s="3">
        <v>62.13335</v>
      </c>
      <c r="E1361" s="6">
        <v>682.58092999999997</v>
      </c>
      <c r="F1361" s="25">
        <f t="shared" si="63"/>
        <v>0.40954855799999995</v>
      </c>
      <c r="G1361" s="25">
        <f t="shared" si="64"/>
        <v>0.31535238965999995</v>
      </c>
      <c r="H1361" s="25">
        <f t="shared" si="65"/>
        <v>3.1535238965999995E-2</v>
      </c>
      <c r="I1361" s="11">
        <v>3.6772071469999998</v>
      </c>
    </row>
    <row r="1362" spans="1:9" x14ac:dyDescent="0.25">
      <c r="A1362" s="2">
        <v>45844.486111111109</v>
      </c>
      <c r="B1362" s="9">
        <v>0.10876262</v>
      </c>
      <c r="C1362" s="4">
        <v>32.745330000000003</v>
      </c>
      <c r="D1362" s="3">
        <v>61.411727999999997</v>
      </c>
      <c r="E1362" s="6">
        <v>640.71154999999999</v>
      </c>
      <c r="F1362" s="25">
        <f t="shared" si="63"/>
        <v>0.38442693</v>
      </c>
      <c r="G1362" s="25">
        <f t="shared" si="64"/>
        <v>0.2960087361</v>
      </c>
      <c r="H1362" s="25">
        <f t="shared" si="65"/>
        <v>2.9600873610000002E-2</v>
      </c>
      <c r="I1362" s="11">
        <v>3.6772071469999998</v>
      </c>
    </row>
    <row r="1363" spans="1:9" x14ac:dyDescent="0.25">
      <c r="A1363" s="2">
        <v>45844.493055555547</v>
      </c>
      <c r="B1363" s="9">
        <v>0.10155224</v>
      </c>
      <c r="C1363" s="4">
        <v>32.722397000000001</v>
      </c>
      <c r="D1363" s="3">
        <v>58.251292999999997</v>
      </c>
      <c r="E1363" s="6">
        <v>672.26930000000004</v>
      </c>
      <c r="F1363" s="25">
        <f t="shared" si="63"/>
        <v>0.40336158</v>
      </c>
      <c r="G1363" s="25">
        <f t="shared" si="64"/>
        <v>0.31058841660000003</v>
      </c>
      <c r="H1363" s="25">
        <f t="shared" si="65"/>
        <v>3.1058841660000003E-2</v>
      </c>
      <c r="I1363" s="11">
        <v>4.5177116379999998</v>
      </c>
    </row>
    <row r="1364" spans="1:9" x14ac:dyDescent="0.25">
      <c r="A1364" s="2">
        <v>45844.5</v>
      </c>
      <c r="B1364" s="9">
        <v>0.10641873</v>
      </c>
      <c r="C1364" s="4">
        <v>32.727085000000002</v>
      </c>
      <c r="D1364" s="3">
        <v>60.854754999999997</v>
      </c>
      <c r="E1364" s="6">
        <v>674.13900000000001</v>
      </c>
      <c r="F1364" s="25">
        <f t="shared" si="63"/>
        <v>0.40448340000000005</v>
      </c>
      <c r="G1364" s="25">
        <f t="shared" si="64"/>
        <v>0.31145221800000006</v>
      </c>
      <c r="H1364" s="25">
        <f t="shared" si="65"/>
        <v>3.1145221800000008E-2</v>
      </c>
      <c r="I1364" s="11">
        <v>3.782270209</v>
      </c>
    </row>
    <row r="1365" spans="1:9" x14ac:dyDescent="0.25">
      <c r="A1365" s="2">
        <v>45844.506944444453</v>
      </c>
      <c r="B1365" s="9">
        <v>0.10318210999999999</v>
      </c>
      <c r="C1365" s="4">
        <v>32.889656000000002</v>
      </c>
      <c r="D1365" s="3">
        <v>60.510530000000003</v>
      </c>
      <c r="E1365" s="6">
        <v>663.49396000000002</v>
      </c>
      <c r="F1365" s="25">
        <f t="shared" si="63"/>
        <v>0.39809637599999997</v>
      </c>
      <c r="G1365" s="25">
        <f t="shared" si="64"/>
        <v>0.30653420951999999</v>
      </c>
      <c r="H1365" s="25">
        <f t="shared" si="65"/>
        <v>3.0653420952E-2</v>
      </c>
      <c r="I1365" s="11">
        <v>4.2025224540000004</v>
      </c>
    </row>
    <row r="1366" spans="1:9" x14ac:dyDescent="0.25">
      <c r="A1366" s="2">
        <v>45844.513888888891</v>
      </c>
      <c r="B1366" s="9">
        <v>0.10633653999999999</v>
      </c>
      <c r="C1366" s="4">
        <v>32.722915999999998</v>
      </c>
      <c r="D1366" s="3">
        <v>60.376407999999998</v>
      </c>
      <c r="E1366" s="6">
        <v>678.99207000000001</v>
      </c>
      <c r="F1366" s="25">
        <f t="shared" si="63"/>
        <v>0.40739524200000005</v>
      </c>
      <c r="G1366" s="25">
        <f t="shared" si="64"/>
        <v>0.31369433634000005</v>
      </c>
      <c r="H1366" s="25">
        <f t="shared" si="65"/>
        <v>3.1369433634000007E-2</v>
      </c>
      <c r="I1366" s="11">
        <v>3.8873332700000001</v>
      </c>
    </row>
    <row r="1367" spans="1:9" x14ac:dyDescent="0.25">
      <c r="A1367" s="2">
        <v>45844.520833333343</v>
      </c>
      <c r="B1367" s="9">
        <v>0.10578358</v>
      </c>
      <c r="C1367" s="4">
        <v>32.881003999999997</v>
      </c>
      <c r="D1367" s="3">
        <v>60.535732000000003</v>
      </c>
      <c r="E1367" s="6">
        <v>672.57135000000005</v>
      </c>
      <c r="F1367" s="25">
        <f t="shared" si="63"/>
        <v>0.40354281000000003</v>
      </c>
      <c r="G1367" s="25">
        <f t="shared" si="64"/>
        <v>0.31072796370000005</v>
      </c>
      <c r="H1367" s="25">
        <f t="shared" si="65"/>
        <v>3.1072796370000006E-2</v>
      </c>
      <c r="I1367" s="11">
        <v>4.4126485769999997</v>
      </c>
    </row>
    <row r="1368" spans="1:9" x14ac:dyDescent="0.25">
      <c r="A1368" s="2">
        <v>45844.527777777781</v>
      </c>
      <c r="B1368" s="9">
        <v>0.10066093500000001</v>
      </c>
      <c r="C1368" s="4">
        <v>32.925488000000001</v>
      </c>
      <c r="D1368" s="3">
        <v>61.313969999999998</v>
      </c>
      <c r="E1368" s="6">
        <v>674.27179999999998</v>
      </c>
      <c r="F1368" s="25">
        <f t="shared" si="63"/>
        <v>0.40456308000000002</v>
      </c>
      <c r="G1368" s="25">
        <f t="shared" si="64"/>
        <v>0.31151357160000004</v>
      </c>
      <c r="H1368" s="25">
        <f t="shared" si="65"/>
        <v>3.1151357160000004E-2</v>
      </c>
      <c r="I1368" s="11">
        <v>4.4126485769999997</v>
      </c>
    </row>
    <row r="1369" spans="1:9" x14ac:dyDescent="0.25">
      <c r="A1369" s="2">
        <v>45844.534722222219</v>
      </c>
      <c r="B1369" s="9">
        <v>0.1035787</v>
      </c>
      <c r="C1369" s="4">
        <v>32.895232999999998</v>
      </c>
      <c r="D1369" s="3">
        <v>60.194789999999998</v>
      </c>
      <c r="E1369" s="6">
        <v>651.98869999999999</v>
      </c>
      <c r="F1369" s="25">
        <f t="shared" si="63"/>
        <v>0.39119321999999995</v>
      </c>
      <c r="G1369" s="25">
        <f t="shared" si="64"/>
        <v>0.30121877939999997</v>
      </c>
      <c r="H1369" s="25">
        <f t="shared" si="65"/>
        <v>3.012187794E-2</v>
      </c>
      <c r="I1369" s="11">
        <v>4.3075855150000004</v>
      </c>
    </row>
    <row r="1370" spans="1:9" x14ac:dyDescent="0.25">
      <c r="A1370" s="2">
        <v>45844.541666666657</v>
      </c>
      <c r="B1370" s="9">
        <v>0.10833951999999999</v>
      </c>
      <c r="C1370" s="4">
        <v>32.562010000000001</v>
      </c>
      <c r="D1370" s="3">
        <v>61.728794000000001</v>
      </c>
      <c r="E1370" s="6">
        <v>684.07183999999995</v>
      </c>
      <c r="F1370" s="25">
        <f t="shared" si="63"/>
        <v>0.410443104</v>
      </c>
      <c r="G1370" s="25">
        <f t="shared" si="64"/>
        <v>0.31604119008000003</v>
      </c>
      <c r="H1370" s="25">
        <f t="shared" si="65"/>
        <v>3.1604119008000003E-2</v>
      </c>
      <c r="I1370" s="11">
        <v>4.832900822</v>
      </c>
    </row>
    <row r="1371" spans="1:9" x14ac:dyDescent="0.25">
      <c r="A1371" s="2">
        <v>45844.548611111109</v>
      </c>
      <c r="B1371" s="9">
        <v>0.105458975</v>
      </c>
      <c r="C1371" s="4">
        <v>32.772359999999999</v>
      </c>
      <c r="D1371" s="3">
        <v>62.31812</v>
      </c>
      <c r="E1371" s="6">
        <v>678.13135</v>
      </c>
      <c r="F1371" s="25">
        <f t="shared" si="63"/>
        <v>0.40687880999999998</v>
      </c>
      <c r="G1371" s="25">
        <f t="shared" si="64"/>
        <v>0.31329668369999997</v>
      </c>
      <c r="H1371" s="25">
        <f t="shared" si="65"/>
        <v>3.1329668370000001E-2</v>
      </c>
      <c r="I1371" s="11">
        <v>4.3075855150000004</v>
      </c>
    </row>
    <row r="1372" spans="1:9" x14ac:dyDescent="0.25">
      <c r="A1372" s="2">
        <v>45844.555555555547</v>
      </c>
      <c r="B1372" s="9">
        <v>0.103096746</v>
      </c>
      <c r="C1372" s="4">
        <v>32.547545999999997</v>
      </c>
      <c r="D1372" s="3">
        <v>62.034633999999997</v>
      </c>
      <c r="E1372" s="6">
        <v>685.86596999999995</v>
      </c>
      <c r="F1372" s="25">
        <f t="shared" si="63"/>
        <v>0.41151958199999999</v>
      </c>
      <c r="G1372" s="25">
        <f t="shared" si="64"/>
        <v>0.31687007814000001</v>
      </c>
      <c r="H1372" s="25">
        <f t="shared" si="65"/>
        <v>3.1687007814000002E-2</v>
      </c>
      <c r="I1372" s="11">
        <v>5.0430269450000003</v>
      </c>
    </row>
    <row r="1373" spans="1:9" x14ac:dyDescent="0.25">
      <c r="A1373" s="2">
        <v>45844.5625</v>
      </c>
      <c r="B1373" s="9">
        <v>0.10152641</v>
      </c>
      <c r="C1373" s="4">
        <v>33.035572000000002</v>
      </c>
      <c r="D1373" s="3">
        <v>64.478269999999995</v>
      </c>
      <c r="E1373" s="6">
        <v>690.33294999999998</v>
      </c>
      <c r="F1373" s="25">
        <f t="shared" si="63"/>
        <v>0.41419977000000002</v>
      </c>
      <c r="G1373" s="25">
        <f t="shared" si="64"/>
        <v>0.31893382290000005</v>
      </c>
      <c r="H1373" s="25">
        <f t="shared" si="65"/>
        <v>3.1893382290000008E-2</v>
      </c>
      <c r="I1373" s="11">
        <v>4.2025224540000004</v>
      </c>
    </row>
    <row r="1374" spans="1:9" x14ac:dyDescent="0.25">
      <c r="A1374" s="2">
        <v>45844.569444444453</v>
      </c>
      <c r="B1374" s="9">
        <v>0.10385882</v>
      </c>
      <c r="C1374" s="4">
        <v>32.723263000000003</v>
      </c>
      <c r="D1374" s="3">
        <v>64.373720000000006</v>
      </c>
      <c r="E1374" s="6">
        <v>729.84029999999996</v>
      </c>
      <c r="F1374" s="25">
        <f t="shared" si="63"/>
        <v>0.43790417999999998</v>
      </c>
      <c r="G1374" s="25">
        <f t="shared" si="64"/>
        <v>0.33718621859999998</v>
      </c>
      <c r="H1374" s="25">
        <f t="shared" si="65"/>
        <v>3.3718621859999999E-2</v>
      </c>
      <c r="I1374" s="11">
        <v>4.2025224540000004</v>
      </c>
    </row>
    <row r="1375" spans="1:9" x14ac:dyDescent="0.25">
      <c r="A1375" s="2">
        <v>45844.576388888891</v>
      </c>
      <c r="B1375" s="9">
        <v>0.10721986</v>
      </c>
      <c r="C1375" s="4">
        <v>32.835410000000003</v>
      </c>
      <c r="D1375" s="3">
        <v>62.783923999999999</v>
      </c>
      <c r="E1375" s="6">
        <v>675.60253999999998</v>
      </c>
      <c r="F1375" s="25">
        <f t="shared" si="63"/>
        <v>0.40536152399999997</v>
      </c>
      <c r="G1375" s="25">
        <f t="shared" si="64"/>
        <v>0.31212837348</v>
      </c>
      <c r="H1375" s="25">
        <f t="shared" si="65"/>
        <v>3.1212837348000001E-2</v>
      </c>
      <c r="I1375" s="11">
        <v>4.6227746989999998</v>
      </c>
    </row>
    <row r="1376" spans="1:9" x14ac:dyDescent="0.25">
      <c r="A1376" s="2">
        <v>45844.583333333343</v>
      </c>
      <c r="B1376" s="9">
        <v>0.112971246</v>
      </c>
      <c r="C1376" s="4">
        <v>32.405341999999997</v>
      </c>
      <c r="D1376" s="3">
        <v>62.546439999999997</v>
      </c>
      <c r="E1376" s="6">
        <v>672.45569999999998</v>
      </c>
      <c r="F1376" s="25">
        <f t="shared" si="63"/>
        <v>0.40347341999999997</v>
      </c>
      <c r="G1376" s="25">
        <f t="shared" si="64"/>
        <v>0.31067453340000001</v>
      </c>
      <c r="H1376" s="25">
        <f t="shared" si="65"/>
        <v>3.1067453340000002E-2</v>
      </c>
      <c r="I1376" s="11">
        <v>5.8835314360000002</v>
      </c>
    </row>
    <row r="1377" spans="1:9" x14ac:dyDescent="0.25">
      <c r="A1377" s="2">
        <v>45844.590277777781</v>
      </c>
      <c r="B1377" s="9">
        <v>0.11133874000000001</v>
      </c>
      <c r="C1377" s="4">
        <v>32.440010000000001</v>
      </c>
      <c r="D1377" s="3">
        <v>62.166015999999999</v>
      </c>
      <c r="E1377" s="6">
        <v>675.62509999999997</v>
      </c>
      <c r="F1377" s="25">
        <f t="shared" si="63"/>
        <v>0.40537506000000001</v>
      </c>
      <c r="G1377" s="25">
        <f t="shared" si="64"/>
        <v>0.31213879620000001</v>
      </c>
      <c r="H1377" s="25">
        <f t="shared" si="65"/>
        <v>3.1213879620000003E-2</v>
      </c>
      <c r="I1377" s="11">
        <v>5.1480900060000003</v>
      </c>
    </row>
    <row r="1378" spans="1:9" x14ac:dyDescent="0.25">
      <c r="A1378" s="2">
        <v>45844.597222222219</v>
      </c>
      <c r="B1378" s="9">
        <v>0.11190475</v>
      </c>
      <c r="C1378" s="4">
        <v>32.918213000000002</v>
      </c>
      <c r="D1378" s="3">
        <v>61.750233000000001</v>
      </c>
      <c r="E1378" s="6">
        <v>673.22375</v>
      </c>
      <c r="F1378" s="25">
        <f t="shared" si="63"/>
        <v>0.40393424999999999</v>
      </c>
      <c r="G1378" s="25">
        <f t="shared" si="64"/>
        <v>0.31102937250000001</v>
      </c>
      <c r="H1378" s="25">
        <f t="shared" si="65"/>
        <v>3.1102937250000004E-2</v>
      </c>
      <c r="I1378" s="11">
        <v>5.4632791899999997</v>
      </c>
    </row>
    <row r="1379" spans="1:9" x14ac:dyDescent="0.25">
      <c r="A1379" s="2">
        <v>45844.604166666657</v>
      </c>
      <c r="B1379" s="9">
        <v>0.10933768000000001</v>
      </c>
      <c r="C1379" s="4">
        <v>32.469715000000001</v>
      </c>
      <c r="D1379" s="3">
        <v>60.997982</v>
      </c>
      <c r="E1379" s="6">
        <v>639.4325</v>
      </c>
      <c r="F1379" s="25">
        <f t="shared" si="63"/>
        <v>0.38365949999999999</v>
      </c>
      <c r="G1379" s="25">
        <f t="shared" si="64"/>
        <v>0.29541781499999997</v>
      </c>
      <c r="H1379" s="25">
        <f t="shared" si="65"/>
        <v>2.9541781499999999E-2</v>
      </c>
      <c r="I1379" s="11">
        <v>6.1987206199999996</v>
      </c>
    </row>
    <row r="1380" spans="1:9" x14ac:dyDescent="0.25">
      <c r="A1380" s="2">
        <v>45844.611111111109</v>
      </c>
      <c r="B1380" s="9">
        <v>0.106373206</v>
      </c>
      <c r="C1380" s="4">
        <v>32.625816</v>
      </c>
      <c r="D1380" s="3">
        <v>62.058</v>
      </c>
      <c r="E1380" s="6">
        <v>610.73339999999996</v>
      </c>
      <c r="F1380" s="25">
        <f t="shared" si="63"/>
        <v>0.36644003999999997</v>
      </c>
      <c r="G1380" s="25">
        <f t="shared" si="64"/>
        <v>0.28215883079999998</v>
      </c>
      <c r="H1380" s="25">
        <f t="shared" si="65"/>
        <v>2.821588308E-2</v>
      </c>
      <c r="I1380" s="11">
        <v>5.5683422519999999</v>
      </c>
    </row>
    <row r="1381" spans="1:9" x14ac:dyDescent="0.25">
      <c r="A1381" s="2">
        <v>45844.618055555547</v>
      </c>
      <c r="B1381" s="9">
        <v>8.8871695000000001E-2</v>
      </c>
      <c r="C1381" s="4">
        <v>32.118569999999998</v>
      </c>
      <c r="D1381" s="3">
        <v>61.450023999999999</v>
      </c>
      <c r="E1381" s="6">
        <v>536.48749999999995</v>
      </c>
      <c r="F1381" s="25">
        <f t="shared" si="63"/>
        <v>0.32189250000000003</v>
      </c>
      <c r="G1381" s="25">
        <f t="shared" si="64"/>
        <v>0.24785722500000001</v>
      </c>
      <c r="H1381" s="25">
        <f t="shared" si="65"/>
        <v>2.4785722500000003E-2</v>
      </c>
      <c r="I1381" s="11">
        <v>4.2025224540000004</v>
      </c>
    </row>
    <row r="1382" spans="1:9" x14ac:dyDescent="0.25">
      <c r="A1382" s="2">
        <v>45844.625</v>
      </c>
      <c r="B1382" s="9">
        <v>8.120629E-2</v>
      </c>
      <c r="C1382" s="4">
        <v>32.029857999999997</v>
      </c>
      <c r="D1382" s="3">
        <v>62.187454000000002</v>
      </c>
      <c r="E1382" s="6">
        <v>516.73315000000002</v>
      </c>
      <c r="F1382" s="25">
        <f t="shared" si="63"/>
        <v>0.31003989000000004</v>
      </c>
      <c r="G1382" s="25">
        <f t="shared" si="64"/>
        <v>0.23873071530000003</v>
      </c>
      <c r="H1382" s="25">
        <f t="shared" si="65"/>
        <v>2.3873071530000005E-2</v>
      </c>
      <c r="I1382" s="11">
        <v>4.2025224540000004</v>
      </c>
    </row>
    <row r="1383" spans="1:9" x14ac:dyDescent="0.25">
      <c r="A1383" s="2">
        <v>45844.631944444453</v>
      </c>
      <c r="B1383" s="9">
        <v>7.4604630000000005E-2</v>
      </c>
      <c r="C1383" s="4">
        <v>31.644881999999999</v>
      </c>
      <c r="D1383" s="3">
        <v>61.74756</v>
      </c>
      <c r="E1383" s="6">
        <v>455.66626000000002</v>
      </c>
      <c r="F1383" s="25">
        <f t="shared" si="63"/>
        <v>0.27339975599999999</v>
      </c>
      <c r="G1383" s="25">
        <f t="shared" si="64"/>
        <v>0.21051781212000001</v>
      </c>
      <c r="H1383" s="25">
        <f t="shared" si="65"/>
        <v>2.1051781212000003E-2</v>
      </c>
      <c r="I1383" s="11">
        <v>4.3075855150000004</v>
      </c>
    </row>
    <row r="1384" spans="1:9" x14ac:dyDescent="0.25">
      <c r="A1384" s="2">
        <v>45844.638888888891</v>
      </c>
      <c r="B1384" s="9">
        <v>6.7217514000000006E-2</v>
      </c>
      <c r="C1384" s="4">
        <v>31.387854000000001</v>
      </c>
      <c r="D1384" s="3">
        <v>63.227310000000003</v>
      </c>
      <c r="E1384" s="6">
        <v>316.61799999999999</v>
      </c>
      <c r="F1384" s="25">
        <f t="shared" si="63"/>
        <v>0.1899708</v>
      </c>
      <c r="G1384" s="25">
        <f t="shared" si="64"/>
        <v>0.146277516</v>
      </c>
      <c r="H1384" s="25">
        <f t="shared" si="65"/>
        <v>1.4627751600000001E-2</v>
      </c>
      <c r="I1384" s="11">
        <v>4.832900822</v>
      </c>
    </row>
    <row r="1385" spans="1:9" x14ac:dyDescent="0.25">
      <c r="A1385" s="2">
        <v>45844.645833333343</v>
      </c>
      <c r="B1385" s="9">
        <v>6.0096428E-2</v>
      </c>
      <c r="C1385" s="4">
        <v>31.245971999999998</v>
      </c>
      <c r="D1385" s="3">
        <v>63.280903000000002</v>
      </c>
      <c r="E1385" s="6">
        <v>339.31448</v>
      </c>
      <c r="F1385" s="25">
        <f t="shared" si="63"/>
        <v>0.20358868799999999</v>
      </c>
      <c r="G1385" s="25">
        <f t="shared" si="64"/>
        <v>0.15676328976000001</v>
      </c>
      <c r="H1385" s="25">
        <f t="shared" si="65"/>
        <v>1.5676328976000003E-2</v>
      </c>
      <c r="I1385" s="11">
        <v>5.5683422519999999</v>
      </c>
    </row>
    <row r="1386" spans="1:9" x14ac:dyDescent="0.25">
      <c r="A1386" s="2">
        <v>45844.652777777781</v>
      </c>
      <c r="B1386" s="9">
        <v>5.5247816999999998E-2</v>
      </c>
      <c r="C1386" s="4">
        <v>30.834379999999999</v>
      </c>
      <c r="D1386" s="3">
        <v>65.263596000000007</v>
      </c>
      <c r="E1386" s="6">
        <v>281.28528</v>
      </c>
      <c r="F1386" s="25">
        <f t="shared" si="63"/>
        <v>0.168771168</v>
      </c>
      <c r="G1386" s="25">
        <f t="shared" si="64"/>
        <v>0.12995379936000001</v>
      </c>
      <c r="H1386" s="25">
        <f t="shared" si="65"/>
        <v>1.2995379936000001E-2</v>
      </c>
      <c r="I1386" s="11">
        <v>5.2531530679999996</v>
      </c>
    </row>
    <row r="1387" spans="1:9" x14ac:dyDescent="0.25">
      <c r="A1387" s="2">
        <v>45844.659722222219</v>
      </c>
      <c r="B1387" s="9">
        <v>5.7990822999999997E-2</v>
      </c>
      <c r="C1387" s="4">
        <v>30.903441999999998</v>
      </c>
      <c r="D1387" s="3">
        <v>65.259550000000004</v>
      </c>
      <c r="E1387" s="6">
        <v>226.61371</v>
      </c>
      <c r="F1387" s="25">
        <f t="shared" si="63"/>
        <v>0.135968226</v>
      </c>
      <c r="G1387" s="25">
        <f t="shared" si="64"/>
        <v>0.10469553401999999</v>
      </c>
      <c r="H1387" s="25">
        <f t="shared" si="65"/>
        <v>1.0469553402E-2</v>
      </c>
      <c r="I1387" s="11">
        <v>5.0430269450000003</v>
      </c>
    </row>
    <row r="1388" spans="1:9" x14ac:dyDescent="0.25">
      <c r="A1388" s="2">
        <v>45844.666666666657</v>
      </c>
      <c r="B1388" s="9">
        <v>5.7011810000000003E-2</v>
      </c>
      <c r="C1388" s="4">
        <v>30.945684</v>
      </c>
      <c r="D1388" s="3">
        <v>65.303110000000004</v>
      </c>
      <c r="E1388" s="6">
        <v>182.85281000000001</v>
      </c>
      <c r="F1388" s="25">
        <f t="shared" si="63"/>
        <v>0.109711686</v>
      </c>
      <c r="G1388" s="25">
        <f t="shared" si="64"/>
        <v>8.4477998220000003E-2</v>
      </c>
      <c r="H1388" s="25">
        <f t="shared" si="65"/>
        <v>8.4477998219999999E-3</v>
      </c>
      <c r="I1388" s="11">
        <v>5.8835314360000002</v>
      </c>
    </row>
    <row r="1389" spans="1:9" x14ac:dyDescent="0.25">
      <c r="A1389" s="2">
        <v>45844.673611111109</v>
      </c>
      <c r="B1389" s="9">
        <v>5.8461063000000001E-2</v>
      </c>
      <c r="C1389" s="4">
        <v>31.097801</v>
      </c>
      <c r="D1389" s="3">
        <v>65.344399999999993</v>
      </c>
      <c r="E1389" s="6">
        <v>198.97327999999999</v>
      </c>
      <c r="F1389" s="25">
        <f t="shared" si="63"/>
        <v>0.11938396799999999</v>
      </c>
      <c r="G1389" s="25">
        <f t="shared" si="64"/>
        <v>9.1925655359999997E-2</v>
      </c>
      <c r="H1389" s="25">
        <f t="shared" si="65"/>
        <v>9.1925655359999994E-3</v>
      </c>
      <c r="I1389" s="11">
        <v>5.6734053129999999</v>
      </c>
    </row>
    <row r="1390" spans="1:9" x14ac:dyDescent="0.25">
      <c r="A1390" s="2">
        <v>45844.680555555547</v>
      </c>
      <c r="B1390" s="9">
        <v>5.9470170000000003E-2</v>
      </c>
      <c r="C1390" s="4">
        <v>30.957274999999999</v>
      </c>
      <c r="D1390" s="3">
        <v>66.350269999999995</v>
      </c>
      <c r="E1390" s="6">
        <v>177.83229</v>
      </c>
      <c r="F1390" s="25">
        <f t="shared" si="63"/>
        <v>0.106699374</v>
      </c>
      <c r="G1390" s="25">
        <f t="shared" si="64"/>
        <v>8.2158517979999998E-2</v>
      </c>
      <c r="H1390" s="25">
        <f t="shared" si="65"/>
        <v>8.2158517980000009E-3</v>
      </c>
      <c r="I1390" s="11">
        <v>5.2531530679999996</v>
      </c>
    </row>
    <row r="1391" spans="1:9" x14ac:dyDescent="0.25">
      <c r="A1391" s="2">
        <v>45844.6875</v>
      </c>
      <c r="B1391" s="9">
        <v>5.9316213999999999E-2</v>
      </c>
      <c r="C1391" s="4">
        <v>30.959244000000002</v>
      </c>
      <c r="D1391" s="3">
        <v>66.933729999999997</v>
      </c>
      <c r="E1391" s="6">
        <v>159.08279999999999</v>
      </c>
      <c r="F1391" s="25">
        <f t="shared" si="63"/>
        <v>9.5449679999999995E-2</v>
      </c>
      <c r="G1391" s="25">
        <f t="shared" si="64"/>
        <v>7.3496253599999992E-2</v>
      </c>
      <c r="H1391" s="25">
        <f t="shared" si="65"/>
        <v>7.3496253599999997E-3</v>
      </c>
      <c r="I1391" s="11">
        <v>5.2531530679999996</v>
      </c>
    </row>
    <row r="1392" spans="1:9" x14ac:dyDescent="0.25">
      <c r="A1392" s="2">
        <v>45844.694444444453</v>
      </c>
      <c r="B1392" s="9">
        <v>6.0716394E-2</v>
      </c>
      <c r="C1392" s="4">
        <v>30.870598000000001</v>
      </c>
      <c r="D1392" s="3">
        <v>66.835149999999999</v>
      </c>
      <c r="E1392" s="6">
        <v>132.14626000000001</v>
      </c>
      <c r="F1392" s="25">
        <f t="shared" si="63"/>
        <v>7.9287756000000015E-2</v>
      </c>
      <c r="G1392" s="25">
        <f t="shared" si="64"/>
        <v>6.1051572120000015E-2</v>
      </c>
      <c r="H1392" s="25">
        <f t="shared" si="65"/>
        <v>6.1051572120000017E-3</v>
      </c>
      <c r="I1392" s="11">
        <v>4.9379638830000001</v>
      </c>
    </row>
    <row r="1393" spans="1:9" x14ac:dyDescent="0.25">
      <c r="A1393" s="2">
        <v>45844.701388888891</v>
      </c>
      <c r="B1393" s="9">
        <v>5.8672253000000001E-2</v>
      </c>
      <c r="C1393" s="4">
        <v>30.88768</v>
      </c>
      <c r="D1393" s="3">
        <v>67.060980000000001</v>
      </c>
      <c r="E1393" s="6">
        <v>126.84498000000001</v>
      </c>
      <c r="F1393" s="25">
        <f t="shared" si="63"/>
        <v>7.6106988E-2</v>
      </c>
      <c r="G1393" s="25">
        <f t="shared" si="64"/>
        <v>5.8602380760000003E-2</v>
      </c>
      <c r="H1393" s="25">
        <f t="shared" si="65"/>
        <v>5.8602380760000008E-3</v>
      </c>
      <c r="I1393" s="11">
        <v>4.9379638830000001</v>
      </c>
    </row>
    <row r="1394" spans="1:9" x14ac:dyDescent="0.25">
      <c r="A1394" s="2">
        <v>45844.708333333343</v>
      </c>
      <c r="B1394" s="9">
        <v>5.7255090000000002E-2</v>
      </c>
      <c r="C1394" s="4">
        <v>30.763634</v>
      </c>
      <c r="D1394" s="3">
        <v>67.431659999999994</v>
      </c>
      <c r="E1394" s="6">
        <v>259.28582999999998</v>
      </c>
      <c r="F1394" s="25">
        <f t="shared" si="63"/>
        <v>0.155571498</v>
      </c>
      <c r="G1394" s="25">
        <f t="shared" si="64"/>
        <v>0.11979005346</v>
      </c>
      <c r="H1394" s="25">
        <f t="shared" si="65"/>
        <v>1.1979005346E-2</v>
      </c>
      <c r="I1394" s="11">
        <v>4.727837761</v>
      </c>
    </row>
    <row r="1395" spans="1:9" x14ac:dyDescent="0.25">
      <c r="A1395" s="2">
        <v>45844.715277777781</v>
      </c>
      <c r="B1395" s="9">
        <v>5.7270479999999999E-2</v>
      </c>
      <c r="C1395" s="4">
        <v>30.39068</v>
      </c>
      <c r="D1395" s="3">
        <v>65.691810000000004</v>
      </c>
      <c r="E1395" s="6">
        <v>132.91640000000001</v>
      </c>
      <c r="F1395" s="25">
        <f t="shared" si="63"/>
        <v>7.9749840000000016E-2</v>
      </c>
      <c r="G1395" s="25">
        <f t="shared" si="64"/>
        <v>6.1407376800000017E-2</v>
      </c>
      <c r="H1395" s="25">
        <f t="shared" si="65"/>
        <v>6.1407376800000019E-3</v>
      </c>
      <c r="I1395" s="11">
        <v>5.2531530679999996</v>
      </c>
    </row>
    <row r="1396" spans="1:9" x14ac:dyDescent="0.25">
      <c r="A1396" s="2">
        <v>45844.722222222219</v>
      </c>
      <c r="B1396" s="9">
        <v>5.5491430000000001E-2</v>
      </c>
      <c r="C1396" s="4">
        <v>30.559904</v>
      </c>
      <c r="D1396" s="3">
        <v>66.286649999999995</v>
      </c>
      <c r="E1396" s="6">
        <v>210.59362999999999</v>
      </c>
      <c r="F1396" s="25">
        <f t="shared" si="63"/>
        <v>0.12635617800000001</v>
      </c>
      <c r="G1396" s="25">
        <f t="shared" si="64"/>
        <v>9.7294257060000014E-2</v>
      </c>
      <c r="H1396" s="25">
        <f t="shared" si="65"/>
        <v>9.7294257060000014E-3</v>
      </c>
      <c r="I1396" s="11">
        <v>4.2025224540000004</v>
      </c>
    </row>
    <row r="1397" spans="1:9" x14ac:dyDescent="0.25">
      <c r="A1397" s="2">
        <v>45844.729166666657</v>
      </c>
      <c r="B1397" s="9">
        <v>5.5497125000000001E-2</v>
      </c>
      <c r="C1397" s="4">
        <v>30.387173000000001</v>
      </c>
      <c r="D1397" s="3">
        <v>66.085814999999997</v>
      </c>
      <c r="E1397" s="6">
        <v>254.4177</v>
      </c>
      <c r="F1397" s="25">
        <f t="shared" si="63"/>
        <v>0.15265061999999999</v>
      </c>
      <c r="G1397" s="25">
        <f t="shared" si="64"/>
        <v>0.1175409774</v>
      </c>
      <c r="H1397" s="25">
        <f t="shared" si="65"/>
        <v>1.175409774E-2</v>
      </c>
      <c r="I1397" s="11">
        <v>4.2025224540000004</v>
      </c>
    </row>
    <row r="1398" spans="1:9" x14ac:dyDescent="0.25">
      <c r="A1398" s="2">
        <v>45844.736111111109</v>
      </c>
      <c r="B1398" s="9">
        <v>5.1441524000000002E-2</v>
      </c>
      <c r="C1398" s="4">
        <v>30.629007000000001</v>
      </c>
      <c r="D1398" s="3">
        <v>67.928229999999999</v>
      </c>
      <c r="E1398" s="6">
        <v>268.90755999999999</v>
      </c>
      <c r="F1398" s="25">
        <f t="shared" si="63"/>
        <v>0.16134453599999998</v>
      </c>
      <c r="G1398" s="25">
        <f t="shared" si="64"/>
        <v>0.12423529271999999</v>
      </c>
      <c r="H1398" s="25">
        <f t="shared" si="65"/>
        <v>1.2423529272E-2</v>
      </c>
      <c r="I1398" s="11">
        <v>4.0974593930000003</v>
      </c>
    </row>
    <row r="1399" spans="1:9" x14ac:dyDescent="0.25">
      <c r="A1399" s="2">
        <v>45844.743055555547</v>
      </c>
      <c r="B1399" s="9">
        <v>4.9877233999999999E-2</v>
      </c>
      <c r="C1399" s="4">
        <v>30.650542999999999</v>
      </c>
      <c r="D1399" s="3">
        <v>67.578379999999996</v>
      </c>
      <c r="E1399" s="6">
        <v>276.90730000000002</v>
      </c>
      <c r="F1399" s="25">
        <f t="shared" si="63"/>
        <v>0.16614438000000001</v>
      </c>
      <c r="G1399" s="25">
        <f t="shared" si="64"/>
        <v>0.1279311726</v>
      </c>
      <c r="H1399" s="25">
        <f t="shared" si="65"/>
        <v>1.279311726E-2</v>
      </c>
      <c r="I1399" s="11">
        <v>4.3075855150000004</v>
      </c>
    </row>
    <row r="1400" spans="1:9" x14ac:dyDescent="0.25">
      <c r="A1400" s="2">
        <v>45844.75</v>
      </c>
      <c r="B1400" s="9">
        <v>5.0909173000000002E-2</v>
      </c>
      <c r="C1400" s="4">
        <v>30.030752</v>
      </c>
      <c r="D1400" s="3">
        <v>67.191376000000005</v>
      </c>
      <c r="E1400" s="6">
        <v>248.45054999999999</v>
      </c>
      <c r="F1400" s="25">
        <f t="shared" si="63"/>
        <v>0.14907033</v>
      </c>
      <c r="G1400" s="25">
        <f t="shared" si="64"/>
        <v>0.11478415410000001</v>
      </c>
      <c r="H1400" s="25">
        <f t="shared" si="65"/>
        <v>1.1478415410000001E-2</v>
      </c>
      <c r="I1400" s="11">
        <v>4.5177116379999998</v>
      </c>
    </row>
    <row r="1401" spans="1:9" x14ac:dyDescent="0.25">
      <c r="A1401" s="2">
        <v>45844.756944444453</v>
      </c>
      <c r="B1401" s="9">
        <v>4.7651034000000002E-2</v>
      </c>
      <c r="C1401" s="4">
        <v>30.290848</v>
      </c>
      <c r="D1401" s="3">
        <v>68.97954</v>
      </c>
      <c r="E1401" s="6">
        <v>207.18183999999999</v>
      </c>
      <c r="F1401" s="25">
        <f t="shared" si="63"/>
        <v>0.12430910399999999</v>
      </c>
      <c r="G1401" s="25">
        <f t="shared" si="64"/>
        <v>9.5718010079999999E-2</v>
      </c>
      <c r="H1401" s="25">
        <f t="shared" si="65"/>
        <v>9.5718010080000013E-3</v>
      </c>
      <c r="I1401" s="11">
        <v>4.832900822</v>
      </c>
    </row>
    <row r="1402" spans="1:9" x14ac:dyDescent="0.25">
      <c r="A1402" s="2">
        <v>45844.763888888891</v>
      </c>
      <c r="B1402" s="9">
        <v>4.9241109999999998E-2</v>
      </c>
      <c r="C1402" s="4">
        <v>30.061415</v>
      </c>
      <c r="D1402" s="3">
        <v>68.033519999999996</v>
      </c>
      <c r="E1402" s="6">
        <v>188.51794000000001</v>
      </c>
      <c r="F1402" s="25">
        <f t="shared" si="63"/>
        <v>0.11311076400000002</v>
      </c>
      <c r="G1402" s="25">
        <f t="shared" si="64"/>
        <v>8.7095288280000016E-2</v>
      </c>
      <c r="H1402" s="25">
        <f t="shared" si="65"/>
        <v>8.7095288280000013E-3</v>
      </c>
      <c r="I1402" s="11">
        <v>4.4126485769999997</v>
      </c>
    </row>
    <row r="1403" spans="1:9" x14ac:dyDescent="0.25">
      <c r="A1403" s="2">
        <v>45844.770833333343</v>
      </c>
      <c r="B1403" s="9">
        <v>4.2793350000000001E-2</v>
      </c>
      <c r="C1403" s="4">
        <v>29.586853000000001</v>
      </c>
      <c r="D1403" s="3">
        <v>67.692350000000005</v>
      </c>
      <c r="E1403" s="6">
        <v>240.56137000000001</v>
      </c>
      <c r="F1403" s="25">
        <f t="shared" si="63"/>
        <v>0.144336822</v>
      </c>
      <c r="G1403" s="25">
        <f t="shared" si="64"/>
        <v>0.11113935294000001</v>
      </c>
      <c r="H1403" s="25">
        <f t="shared" si="65"/>
        <v>1.1113935294000002E-2</v>
      </c>
      <c r="I1403" s="11">
        <v>4.2025224540000004</v>
      </c>
    </row>
    <row r="1404" spans="1:9" x14ac:dyDescent="0.25">
      <c r="A1404" s="2">
        <v>45844.777777777781</v>
      </c>
      <c r="B1404" s="9">
        <v>4.7117042999999997E-2</v>
      </c>
      <c r="C1404" s="4">
        <v>29.138418000000001</v>
      </c>
      <c r="D1404" s="3">
        <v>68.227050000000006</v>
      </c>
      <c r="E1404" s="6">
        <v>206.22116</v>
      </c>
      <c r="F1404" s="25">
        <f t="shared" si="63"/>
        <v>0.123732696</v>
      </c>
      <c r="G1404" s="25">
        <f t="shared" si="64"/>
        <v>9.5274175920000009E-2</v>
      </c>
      <c r="H1404" s="25">
        <f t="shared" si="65"/>
        <v>9.5274175920000009E-3</v>
      </c>
      <c r="I1404" s="11">
        <v>3.782270209</v>
      </c>
    </row>
    <row r="1405" spans="1:9" x14ac:dyDescent="0.25">
      <c r="A1405" s="2">
        <v>45844.784722222219</v>
      </c>
      <c r="B1405" s="9">
        <v>3.5142346999999997E-2</v>
      </c>
      <c r="C1405" s="4">
        <v>29.091107999999998</v>
      </c>
      <c r="D1405" s="3">
        <v>67.869079999999997</v>
      </c>
      <c r="E1405" s="6">
        <v>117.71747000000001</v>
      </c>
      <c r="F1405" s="25">
        <f t="shared" si="63"/>
        <v>7.0630482000000008E-2</v>
      </c>
      <c r="G1405" s="25">
        <f t="shared" si="64"/>
        <v>5.4385471140000009E-2</v>
      </c>
      <c r="H1405" s="25">
        <f t="shared" si="65"/>
        <v>5.4385471140000015E-3</v>
      </c>
      <c r="I1405" s="11">
        <v>3.8873332700000001</v>
      </c>
    </row>
    <row r="1406" spans="1:9" x14ac:dyDescent="0.25">
      <c r="A1406" s="2">
        <v>45844.791666666657</v>
      </c>
      <c r="B1406" s="9">
        <v>2.9729327E-2</v>
      </c>
      <c r="C1406" s="4">
        <v>27.927826</v>
      </c>
      <c r="D1406" s="3">
        <v>69.941444000000004</v>
      </c>
      <c r="E1406" s="6">
        <v>99.96772</v>
      </c>
      <c r="F1406" s="25">
        <f t="shared" si="63"/>
        <v>5.9980631999999999E-2</v>
      </c>
      <c r="G1406" s="25">
        <f t="shared" si="64"/>
        <v>4.6185086639999998E-2</v>
      </c>
      <c r="H1406" s="25">
        <f t="shared" si="65"/>
        <v>4.6185086640000003E-3</v>
      </c>
      <c r="I1406" s="11">
        <v>4.0974593930000003</v>
      </c>
    </row>
    <row r="1407" spans="1:9" x14ac:dyDescent="0.25">
      <c r="A1407" s="2">
        <v>45844.798611111109</v>
      </c>
      <c r="B1407" s="9">
        <v>1.4588571E-2</v>
      </c>
      <c r="C1407" s="4">
        <v>26.227636</v>
      </c>
      <c r="D1407" s="3">
        <v>72.747505000000004</v>
      </c>
      <c r="E1407" s="6">
        <v>72.465003999999993</v>
      </c>
      <c r="F1407" s="25">
        <f t="shared" si="63"/>
        <v>4.3479002399999994E-2</v>
      </c>
      <c r="G1407" s="25">
        <f t="shared" si="64"/>
        <v>3.3478831847999997E-2</v>
      </c>
      <c r="H1407" s="25">
        <f t="shared" si="65"/>
        <v>3.3478831847999998E-3</v>
      </c>
      <c r="I1407" s="11">
        <v>4.0974593930000003</v>
      </c>
    </row>
    <row r="1408" spans="1:9" x14ac:dyDescent="0.25">
      <c r="A1408" s="2">
        <v>45844.805555555547</v>
      </c>
      <c r="B1408" s="9">
        <v>1.3710757E-2</v>
      </c>
      <c r="C1408" s="4">
        <v>26.601212</v>
      </c>
      <c r="D1408" s="3">
        <v>70.409809999999993</v>
      </c>
      <c r="E1408" s="6">
        <v>55.233910000000002</v>
      </c>
      <c r="F1408" s="25">
        <f t="shared" si="63"/>
        <v>3.3140346000000001E-2</v>
      </c>
      <c r="G1408" s="25">
        <f t="shared" si="64"/>
        <v>2.5518066420000002E-2</v>
      </c>
      <c r="H1408" s="25">
        <f t="shared" si="65"/>
        <v>2.5518066420000002E-3</v>
      </c>
      <c r="I1408" s="11">
        <v>3.8873332700000001</v>
      </c>
    </row>
    <row r="1409" spans="1:9" x14ac:dyDescent="0.25">
      <c r="A1409" s="2">
        <v>45844.8125</v>
      </c>
      <c r="B1409" s="9">
        <v>9.8515749999999996E-3</v>
      </c>
      <c r="C1409" s="4">
        <v>25.859673000000001</v>
      </c>
      <c r="D1409" s="3">
        <v>76.221959999999996</v>
      </c>
      <c r="E1409" s="6">
        <v>45.389575999999998</v>
      </c>
      <c r="F1409" s="25">
        <f t="shared" si="63"/>
        <v>2.7233745599999998E-2</v>
      </c>
      <c r="G1409" s="25">
        <f t="shared" si="64"/>
        <v>2.0969984112E-2</v>
      </c>
      <c r="H1409" s="25">
        <f t="shared" si="65"/>
        <v>2.0969984111999999E-3</v>
      </c>
      <c r="I1409" s="11">
        <v>3.782270209</v>
      </c>
    </row>
    <row r="1410" spans="1:9" x14ac:dyDescent="0.25">
      <c r="A1410" s="2">
        <v>45844.819444444453</v>
      </c>
      <c r="B1410" s="9">
        <v>1.0594395E-2</v>
      </c>
      <c r="C1410" s="4">
        <v>25.706985</v>
      </c>
      <c r="D1410" s="3">
        <v>78.24494</v>
      </c>
      <c r="E1410" s="6">
        <v>33.158042999999999</v>
      </c>
      <c r="F1410" s="25">
        <f t="shared" ref="F1410:F1473" si="66">E1410*600/1000000</f>
        <v>1.9894825799999998E-2</v>
      </c>
      <c r="G1410" s="25">
        <f t="shared" ref="G1410:G1473" si="67">IF(E1410&gt;10,0.77*F1410,0)</f>
        <v>1.5319015865999999E-2</v>
      </c>
      <c r="H1410" s="25">
        <f t="shared" ref="H1410:H1473" si="68">IF(E1410&gt;10,0.1*G1410,0.5*G1410)</f>
        <v>1.5319015865999999E-3</v>
      </c>
      <c r="I1410" s="11">
        <v>2.7316395949999999</v>
      </c>
    </row>
    <row r="1411" spans="1:9" x14ac:dyDescent="0.25">
      <c r="A1411" s="2">
        <v>45844.826388888891</v>
      </c>
      <c r="B1411" s="9">
        <v>6.6232970000000002E-3</v>
      </c>
      <c r="C1411" s="4">
        <v>23.908740999999999</v>
      </c>
      <c r="D1411" s="3">
        <v>83.262410000000003</v>
      </c>
      <c r="E1411" s="6">
        <v>0</v>
      </c>
      <c r="F1411" s="25">
        <f t="shared" si="66"/>
        <v>0</v>
      </c>
      <c r="G1411" s="25">
        <f t="shared" si="67"/>
        <v>0</v>
      </c>
      <c r="H1411" s="25">
        <f t="shared" si="68"/>
        <v>0</v>
      </c>
      <c r="I1411" s="11">
        <v>3.0468287790000002</v>
      </c>
    </row>
    <row r="1412" spans="1:9" x14ac:dyDescent="0.25">
      <c r="A1412" s="2">
        <v>45844.833333333343</v>
      </c>
      <c r="B1412" s="9">
        <v>5.2528439999999996E-3</v>
      </c>
      <c r="C1412" s="4">
        <v>23.624033000000001</v>
      </c>
      <c r="D1412" s="3">
        <v>85.367714000000007</v>
      </c>
      <c r="E1412" s="6">
        <v>0</v>
      </c>
      <c r="F1412" s="25">
        <f t="shared" si="66"/>
        <v>0</v>
      </c>
      <c r="G1412" s="25">
        <f t="shared" si="67"/>
        <v>0</v>
      </c>
      <c r="H1412" s="25">
        <f t="shared" si="68"/>
        <v>0</v>
      </c>
      <c r="I1412" s="11">
        <v>3.4670810250000001</v>
      </c>
    </row>
    <row r="1413" spans="1:9" x14ac:dyDescent="0.25">
      <c r="A1413" s="2">
        <v>45844.840277777781</v>
      </c>
      <c r="B1413" s="9">
        <v>4.9092459999999999E-3</v>
      </c>
      <c r="C1413" s="4">
        <v>23.444344999999998</v>
      </c>
      <c r="D1413" s="3">
        <v>85.656999999999996</v>
      </c>
      <c r="E1413" s="6">
        <v>0</v>
      </c>
      <c r="F1413" s="25">
        <f t="shared" si="66"/>
        <v>0</v>
      </c>
      <c r="G1413" s="25">
        <f t="shared" si="67"/>
        <v>0</v>
      </c>
      <c r="H1413" s="25">
        <f t="shared" si="68"/>
        <v>0</v>
      </c>
      <c r="I1413" s="11">
        <v>3.0468287790000002</v>
      </c>
    </row>
    <row r="1414" spans="1:9" x14ac:dyDescent="0.25">
      <c r="A1414" s="2">
        <v>45844.847222222219</v>
      </c>
      <c r="B1414" s="9">
        <v>4.2900910000000002E-3</v>
      </c>
      <c r="C1414" s="4">
        <v>23.392690000000002</v>
      </c>
      <c r="D1414" s="3">
        <v>86.812399999999997</v>
      </c>
      <c r="E1414" s="6">
        <v>0</v>
      </c>
      <c r="F1414" s="25">
        <f t="shared" si="66"/>
        <v>0</v>
      </c>
      <c r="G1414" s="25">
        <f t="shared" si="67"/>
        <v>0</v>
      </c>
      <c r="H1414" s="25">
        <f t="shared" si="68"/>
        <v>0</v>
      </c>
      <c r="I1414" s="11">
        <v>2.416450411</v>
      </c>
    </row>
    <row r="1415" spans="1:9" x14ac:dyDescent="0.25">
      <c r="A1415" s="2">
        <v>45844.854166666657</v>
      </c>
      <c r="B1415" s="9">
        <v>3.0303119999999998E-3</v>
      </c>
      <c r="C1415" s="4">
        <v>23.315722999999998</v>
      </c>
      <c r="D1415" s="3">
        <v>86.590869999999995</v>
      </c>
      <c r="E1415" s="6">
        <v>0</v>
      </c>
      <c r="F1415" s="25">
        <f t="shared" si="66"/>
        <v>0</v>
      </c>
      <c r="G1415" s="25">
        <f t="shared" si="67"/>
        <v>0</v>
      </c>
      <c r="H1415" s="25">
        <f t="shared" si="68"/>
        <v>0</v>
      </c>
      <c r="I1415" s="11">
        <v>2.6265765339999998</v>
      </c>
    </row>
    <row r="1416" spans="1:9" x14ac:dyDescent="0.25">
      <c r="A1416" s="2">
        <v>45844.861111111109</v>
      </c>
      <c r="B1416" s="9">
        <v>3.883872E-3</v>
      </c>
      <c r="C1416" s="4">
        <v>23.030484999999999</v>
      </c>
      <c r="D1416" s="3">
        <v>87.145163999999994</v>
      </c>
      <c r="E1416" s="6">
        <v>0</v>
      </c>
      <c r="F1416" s="25">
        <f t="shared" si="66"/>
        <v>0</v>
      </c>
      <c r="G1416" s="25">
        <f t="shared" si="67"/>
        <v>0</v>
      </c>
      <c r="H1416" s="25">
        <f t="shared" si="68"/>
        <v>0</v>
      </c>
      <c r="I1416" s="11">
        <v>2.7316395949999999</v>
      </c>
    </row>
    <row r="1417" spans="1:9" x14ac:dyDescent="0.25">
      <c r="A1417" s="2">
        <v>45844.868055555547</v>
      </c>
      <c r="B1417" s="9">
        <v>3.659411E-3</v>
      </c>
      <c r="C1417" s="4">
        <v>23.101465000000001</v>
      </c>
      <c r="D1417" s="3">
        <v>86.476159999999993</v>
      </c>
      <c r="E1417" s="6">
        <v>0</v>
      </c>
      <c r="F1417" s="25">
        <f t="shared" si="66"/>
        <v>0</v>
      </c>
      <c r="G1417" s="25">
        <f t="shared" si="67"/>
        <v>0</v>
      </c>
      <c r="H1417" s="25">
        <f t="shared" si="68"/>
        <v>0</v>
      </c>
      <c r="I1417" s="11">
        <v>2.5215134720000001</v>
      </c>
    </row>
    <row r="1418" spans="1:9" x14ac:dyDescent="0.25">
      <c r="A1418" s="2">
        <v>45844.875</v>
      </c>
      <c r="B1418" s="9">
        <v>2.2717649999999998E-3</v>
      </c>
      <c r="C1418" s="4">
        <v>22.657540999999998</v>
      </c>
      <c r="D1418" s="3">
        <v>88.822029999999998</v>
      </c>
      <c r="E1418" s="6">
        <v>0</v>
      </c>
      <c r="F1418" s="25">
        <f t="shared" si="66"/>
        <v>0</v>
      </c>
      <c r="G1418" s="25">
        <f t="shared" si="67"/>
        <v>0</v>
      </c>
      <c r="H1418" s="25">
        <f t="shared" si="68"/>
        <v>0</v>
      </c>
      <c r="I1418" s="11">
        <v>2.31138735</v>
      </c>
    </row>
    <row r="1419" spans="1:9" x14ac:dyDescent="0.25">
      <c r="A1419" s="2">
        <v>45844.881944444453</v>
      </c>
      <c r="B1419" s="9">
        <v>2.6920120000000001E-3</v>
      </c>
      <c r="C1419" s="4">
        <v>22.329301999999998</v>
      </c>
      <c r="D1419" s="3">
        <v>88.258514000000005</v>
      </c>
      <c r="E1419" s="6">
        <v>0</v>
      </c>
      <c r="F1419" s="25">
        <f t="shared" si="66"/>
        <v>0</v>
      </c>
      <c r="G1419" s="25">
        <f t="shared" si="67"/>
        <v>0</v>
      </c>
      <c r="H1419" s="25">
        <f t="shared" si="68"/>
        <v>0</v>
      </c>
      <c r="I1419" s="11">
        <v>2.5215134720000001</v>
      </c>
    </row>
    <row r="1420" spans="1:9" x14ac:dyDescent="0.25">
      <c r="A1420" s="2">
        <v>45844.888888888891</v>
      </c>
      <c r="B1420" s="9">
        <v>3.807029E-3</v>
      </c>
      <c r="C1420" s="4">
        <v>22.571003000000001</v>
      </c>
      <c r="D1420" s="3">
        <v>85.766040000000004</v>
      </c>
      <c r="E1420" s="6">
        <v>0</v>
      </c>
      <c r="F1420" s="25">
        <f t="shared" si="66"/>
        <v>0</v>
      </c>
      <c r="G1420" s="25">
        <f t="shared" si="67"/>
        <v>0</v>
      </c>
      <c r="H1420" s="25">
        <f t="shared" si="68"/>
        <v>0</v>
      </c>
      <c r="I1420" s="11">
        <v>2.6265765339999998</v>
      </c>
    </row>
    <row r="1421" spans="1:9" x14ac:dyDescent="0.25">
      <c r="A1421" s="2">
        <v>45844.895833333343</v>
      </c>
      <c r="B1421" s="9">
        <v>2.4561539999999999E-3</v>
      </c>
      <c r="C1421" s="4">
        <v>22.116371000000001</v>
      </c>
      <c r="D1421" s="3">
        <v>85.264380000000003</v>
      </c>
      <c r="E1421" s="6">
        <v>0</v>
      </c>
      <c r="F1421" s="25">
        <f t="shared" si="66"/>
        <v>0</v>
      </c>
      <c r="G1421" s="25">
        <f t="shared" si="67"/>
        <v>0</v>
      </c>
      <c r="H1421" s="25">
        <f t="shared" si="68"/>
        <v>0</v>
      </c>
      <c r="I1421" s="11">
        <v>1.7860720430000001</v>
      </c>
    </row>
    <row r="1422" spans="1:9" x14ac:dyDescent="0.25">
      <c r="A1422" s="2">
        <v>45844.902777777781</v>
      </c>
      <c r="B1422" s="9">
        <v>1.3781900000000001E-3</v>
      </c>
      <c r="C1422" s="4">
        <v>22.000146999999998</v>
      </c>
      <c r="D1422" s="3">
        <v>85.286730000000006</v>
      </c>
      <c r="E1422" s="6">
        <v>0</v>
      </c>
      <c r="F1422" s="25">
        <f t="shared" si="66"/>
        <v>0</v>
      </c>
      <c r="G1422" s="25">
        <f t="shared" si="67"/>
        <v>0</v>
      </c>
      <c r="H1422" s="25">
        <f t="shared" si="68"/>
        <v>0</v>
      </c>
      <c r="I1422" s="11">
        <v>1.891135104</v>
      </c>
    </row>
    <row r="1423" spans="1:9" x14ac:dyDescent="0.25">
      <c r="A1423" s="2">
        <v>45844.909722222219</v>
      </c>
      <c r="B1423" s="9">
        <v>9.6948800000000001E-4</v>
      </c>
      <c r="C1423" s="4">
        <v>21.766977000000001</v>
      </c>
      <c r="D1423" s="3">
        <v>88.831140000000005</v>
      </c>
      <c r="E1423" s="6">
        <v>0</v>
      </c>
      <c r="F1423" s="25">
        <f t="shared" si="66"/>
        <v>0</v>
      </c>
      <c r="G1423" s="25">
        <f t="shared" si="67"/>
        <v>0</v>
      </c>
      <c r="H1423" s="25">
        <f t="shared" si="68"/>
        <v>0</v>
      </c>
      <c r="I1423" s="11">
        <v>1.7860720430000001</v>
      </c>
    </row>
    <row r="1424" spans="1:9" x14ac:dyDescent="0.25">
      <c r="A1424" s="2">
        <v>45844.916666666657</v>
      </c>
      <c r="B1424" s="9">
        <v>3.3119300000000003E-4</v>
      </c>
      <c r="C1424" s="4">
        <v>21.560675</v>
      </c>
      <c r="D1424" s="3">
        <v>91.466319999999996</v>
      </c>
      <c r="E1424" s="6">
        <v>0</v>
      </c>
      <c r="F1424" s="25">
        <f t="shared" si="66"/>
        <v>0</v>
      </c>
      <c r="G1424" s="25">
        <f t="shared" si="67"/>
        <v>0</v>
      </c>
      <c r="H1424" s="25">
        <f t="shared" si="68"/>
        <v>0</v>
      </c>
      <c r="I1424" s="11">
        <v>1.9961981660000001</v>
      </c>
    </row>
    <row r="1425" spans="1:9" x14ac:dyDescent="0.25">
      <c r="A1425" s="2">
        <v>45844.923611111109</v>
      </c>
      <c r="B1425" s="9">
        <v>9.5091800000000003E-4</v>
      </c>
      <c r="C1425" s="4">
        <v>21.170297999999999</v>
      </c>
      <c r="D1425" s="3">
        <v>95.047659999999993</v>
      </c>
      <c r="E1425" s="6">
        <v>0</v>
      </c>
      <c r="F1425" s="25">
        <f t="shared" si="66"/>
        <v>0</v>
      </c>
      <c r="G1425" s="25">
        <f t="shared" si="67"/>
        <v>0</v>
      </c>
      <c r="H1425" s="25">
        <f t="shared" si="68"/>
        <v>0</v>
      </c>
      <c r="I1425" s="11">
        <v>1.470882859</v>
      </c>
    </row>
    <row r="1426" spans="1:9" x14ac:dyDescent="0.25">
      <c r="A1426" s="2">
        <v>45844.930555555547</v>
      </c>
      <c r="B1426" s="9">
        <v>1.9420749999999999E-3</v>
      </c>
      <c r="C1426" s="4">
        <v>21.222878000000001</v>
      </c>
      <c r="D1426" s="3">
        <v>89.064719999999994</v>
      </c>
      <c r="E1426" s="6">
        <v>0</v>
      </c>
      <c r="F1426" s="25">
        <f t="shared" si="66"/>
        <v>0</v>
      </c>
      <c r="G1426" s="25">
        <f t="shared" si="67"/>
        <v>0</v>
      </c>
      <c r="H1426" s="25">
        <f t="shared" si="68"/>
        <v>0</v>
      </c>
      <c r="I1426" s="11">
        <v>1.365819798</v>
      </c>
    </row>
    <row r="1427" spans="1:9" x14ac:dyDescent="0.25">
      <c r="A1427" s="2">
        <v>45844.9375</v>
      </c>
      <c r="B1427" s="9">
        <v>2.0346769999999999E-3</v>
      </c>
      <c r="C1427" s="4">
        <v>21.155148000000001</v>
      </c>
      <c r="D1427" s="3">
        <v>86.257559999999998</v>
      </c>
      <c r="E1427" s="6">
        <v>0</v>
      </c>
      <c r="F1427" s="25">
        <f t="shared" si="66"/>
        <v>0</v>
      </c>
      <c r="G1427" s="25">
        <f t="shared" si="67"/>
        <v>0</v>
      </c>
      <c r="H1427" s="25">
        <f t="shared" si="68"/>
        <v>0</v>
      </c>
      <c r="I1427" s="11">
        <v>1.260756736</v>
      </c>
    </row>
    <row r="1428" spans="1:9" x14ac:dyDescent="0.25">
      <c r="A1428" s="2">
        <v>45844.944444444453</v>
      </c>
      <c r="B1428" s="9">
        <v>6.1647099999999995E-4</v>
      </c>
      <c r="C1428" s="4">
        <v>20.714912000000002</v>
      </c>
      <c r="D1428" s="3">
        <v>92.434989999999999</v>
      </c>
      <c r="E1428" s="6">
        <v>0</v>
      </c>
      <c r="F1428" s="25">
        <f t="shared" si="66"/>
        <v>0</v>
      </c>
      <c r="G1428" s="25">
        <f t="shared" si="67"/>
        <v>0</v>
      </c>
      <c r="H1428" s="25">
        <f t="shared" si="68"/>
        <v>0</v>
      </c>
      <c r="I1428" s="11">
        <v>1.365819798</v>
      </c>
    </row>
    <row r="1429" spans="1:9" x14ac:dyDescent="0.25">
      <c r="A1429" s="2">
        <v>45844.951388888891</v>
      </c>
      <c r="B1429" s="9">
        <v>4.7097799999999999E-4</v>
      </c>
      <c r="C1429" s="4">
        <v>20.506187000000001</v>
      </c>
      <c r="D1429" s="3">
        <v>98.532814000000002</v>
      </c>
      <c r="E1429" s="6">
        <v>0</v>
      </c>
      <c r="F1429" s="25">
        <f t="shared" si="66"/>
        <v>0</v>
      </c>
      <c r="G1429" s="25">
        <f t="shared" si="67"/>
        <v>0</v>
      </c>
      <c r="H1429" s="25">
        <f t="shared" si="68"/>
        <v>0</v>
      </c>
      <c r="I1429" s="11">
        <v>1.260756736</v>
      </c>
    </row>
    <row r="1430" spans="1:9" x14ac:dyDescent="0.25">
      <c r="A1430" s="2">
        <v>45844.958333333343</v>
      </c>
      <c r="B1430" s="9">
        <v>1.3528559999999999E-3</v>
      </c>
      <c r="C1430" s="4">
        <v>20.558434999999999</v>
      </c>
      <c r="D1430" s="3">
        <v>96.846059999999994</v>
      </c>
      <c r="E1430" s="6">
        <v>0</v>
      </c>
      <c r="F1430" s="25">
        <f t="shared" si="66"/>
        <v>0</v>
      </c>
      <c r="G1430" s="25">
        <f t="shared" si="67"/>
        <v>0</v>
      </c>
      <c r="H1430" s="25">
        <f t="shared" si="68"/>
        <v>0</v>
      </c>
      <c r="I1430" s="11">
        <v>0.73544142899999998</v>
      </c>
    </row>
    <row r="1431" spans="1:9" x14ac:dyDescent="0.25">
      <c r="A1431" s="2">
        <v>45844.965277777781</v>
      </c>
      <c r="B1431" s="9">
        <v>4.4532799999999999E-4</v>
      </c>
      <c r="C1431" s="4">
        <v>20.806778000000001</v>
      </c>
      <c r="D1431" s="3">
        <v>90.972499999999997</v>
      </c>
      <c r="E1431" s="6">
        <v>0</v>
      </c>
      <c r="F1431" s="25">
        <f t="shared" si="66"/>
        <v>0</v>
      </c>
      <c r="G1431" s="25">
        <f t="shared" si="67"/>
        <v>0</v>
      </c>
      <c r="H1431" s="25">
        <f t="shared" si="68"/>
        <v>0</v>
      </c>
      <c r="I1431" s="11">
        <v>0.42025224500000002</v>
      </c>
    </row>
    <row r="1432" spans="1:9" x14ac:dyDescent="0.25">
      <c r="A1432" s="2">
        <v>45844.972222222219</v>
      </c>
      <c r="B1432" s="9">
        <v>1.2734739999999999E-3</v>
      </c>
      <c r="C1432" s="4">
        <v>20.860054000000002</v>
      </c>
      <c r="D1432" s="3">
        <v>94.609116</v>
      </c>
      <c r="E1432" s="6">
        <v>0</v>
      </c>
      <c r="F1432" s="25">
        <f t="shared" si="66"/>
        <v>0</v>
      </c>
      <c r="G1432" s="25">
        <f t="shared" si="67"/>
        <v>0</v>
      </c>
      <c r="H1432" s="25">
        <f t="shared" si="68"/>
        <v>0</v>
      </c>
      <c r="I1432" s="11">
        <v>0.84050449100000002</v>
      </c>
    </row>
    <row r="1433" spans="1:9" x14ac:dyDescent="0.25">
      <c r="A1433" s="2">
        <v>45844.979166666657</v>
      </c>
      <c r="B1433" s="9">
        <v>1.5714150000000001E-3</v>
      </c>
      <c r="C1433" s="4">
        <v>20.379086000000001</v>
      </c>
      <c r="D1433" s="3">
        <v>93.455870000000004</v>
      </c>
      <c r="E1433" s="6">
        <v>0</v>
      </c>
      <c r="F1433" s="25">
        <f t="shared" si="66"/>
        <v>0</v>
      </c>
      <c r="G1433" s="25">
        <f t="shared" si="67"/>
        <v>0</v>
      </c>
      <c r="H1433" s="25">
        <f t="shared" si="68"/>
        <v>0</v>
      </c>
      <c r="I1433" s="11">
        <v>0.84050449100000002</v>
      </c>
    </row>
    <row r="1434" spans="1:9" x14ac:dyDescent="0.25">
      <c r="A1434" s="2">
        <v>45844.986111111109</v>
      </c>
      <c r="B1434" s="9">
        <v>9.5684700000000004E-4</v>
      </c>
      <c r="C1434" s="4">
        <v>20.431835</v>
      </c>
      <c r="D1434" s="3">
        <v>93.686800000000005</v>
      </c>
      <c r="E1434" s="6">
        <v>0</v>
      </c>
      <c r="F1434" s="25">
        <f t="shared" si="66"/>
        <v>0</v>
      </c>
      <c r="G1434" s="25">
        <f t="shared" si="67"/>
        <v>0</v>
      </c>
      <c r="H1434" s="25">
        <f t="shared" si="68"/>
        <v>0</v>
      </c>
      <c r="I1434" s="11">
        <v>0.63037836800000002</v>
      </c>
    </row>
    <row r="1435" spans="1:9" x14ac:dyDescent="0.25">
      <c r="A1435" s="2">
        <v>45844.993055555547</v>
      </c>
      <c r="B1435" s="9">
        <v>1.620612E-3</v>
      </c>
      <c r="C1435" s="4">
        <v>20.467182000000001</v>
      </c>
      <c r="D1435" s="3">
        <v>95.390619999999998</v>
      </c>
      <c r="E1435" s="6">
        <v>0</v>
      </c>
      <c r="F1435" s="25">
        <f t="shared" si="66"/>
        <v>0</v>
      </c>
      <c r="G1435" s="25">
        <f t="shared" si="67"/>
        <v>0</v>
      </c>
      <c r="H1435" s="25">
        <f t="shared" si="68"/>
        <v>0</v>
      </c>
      <c r="I1435" s="11">
        <v>1.0506306139999999</v>
      </c>
    </row>
    <row r="1436" spans="1:9" x14ac:dyDescent="0.25">
      <c r="A1436" s="2">
        <v>45875</v>
      </c>
      <c r="B1436" s="9">
        <v>1.132501E-3</v>
      </c>
      <c r="C1436" s="4">
        <v>20.513062999999999</v>
      </c>
      <c r="D1436" s="3">
        <v>94.972390000000004</v>
      </c>
      <c r="E1436" s="6">
        <v>0</v>
      </c>
      <c r="F1436" s="25">
        <f t="shared" si="66"/>
        <v>0</v>
      </c>
      <c r="G1436" s="25">
        <f t="shared" si="67"/>
        <v>0</v>
      </c>
      <c r="H1436" s="25">
        <f t="shared" si="68"/>
        <v>0</v>
      </c>
      <c r="I1436" s="11">
        <v>1.0506306139999999</v>
      </c>
    </row>
    <row r="1437" spans="1:9" x14ac:dyDescent="0.25">
      <c r="A1437" s="2">
        <v>45875.006944444453</v>
      </c>
      <c r="B1437" s="9">
        <v>1.3506620000000001E-3</v>
      </c>
      <c r="C1437" s="4">
        <v>20.458469999999998</v>
      </c>
      <c r="D1437" s="3">
        <v>93.652889999999999</v>
      </c>
      <c r="E1437" s="6">
        <v>0</v>
      </c>
      <c r="F1437" s="25">
        <f t="shared" si="66"/>
        <v>0</v>
      </c>
      <c r="G1437" s="25">
        <f t="shared" si="67"/>
        <v>0</v>
      </c>
      <c r="H1437" s="25">
        <f t="shared" si="68"/>
        <v>0</v>
      </c>
      <c r="I1437" s="11">
        <v>1.0506306139999999</v>
      </c>
    </row>
    <row r="1438" spans="1:9" x14ac:dyDescent="0.25">
      <c r="A1438" s="2">
        <v>45875.013888888891</v>
      </c>
      <c r="B1438" s="9">
        <v>1.7305000000000001E-4</v>
      </c>
      <c r="C1438" s="4">
        <v>20.737942</v>
      </c>
      <c r="D1438" s="3">
        <v>92.896910000000005</v>
      </c>
      <c r="E1438" s="6">
        <v>0</v>
      </c>
      <c r="F1438" s="25">
        <f t="shared" si="66"/>
        <v>0</v>
      </c>
      <c r="G1438" s="25">
        <f t="shared" si="67"/>
        <v>0</v>
      </c>
      <c r="H1438" s="25">
        <f t="shared" si="68"/>
        <v>0</v>
      </c>
      <c r="I1438" s="11">
        <v>1.0506306139999999</v>
      </c>
    </row>
    <row r="1439" spans="1:9" x14ac:dyDescent="0.25">
      <c r="A1439" s="2">
        <v>45875.020833333343</v>
      </c>
      <c r="B1439" s="9">
        <v>5.5267499999999998E-4</v>
      </c>
      <c r="C1439" s="4">
        <v>20.775863999999999</v>
      </c>
      <c r="D1439" s="3">
        <v>94.316149999999993</v>
      </c>
      <c r="E1439" s="6">
        <v>0</v>
      </c>
      <c r="F1439" s="25">
        <f t="shared" si="66"/>
        <v>0</v>
      </c>
      <c r="G1439" s="25">
        <f t="shared" si="67"/>
        <v>0</v>
      </c>
      <c r="H1439" s="25">
        <f t="shared" si="68"/>
        <v>0</v>
      </c>
      <c r="I1439" s="11">
        <v>1.155693675</v>
      </c>
    </row>
    <row r="1440" spans="1:9" x14ac:dyDescent="0.25">
      <c r="A1440" s="2">
        <v>45875.027777777781</v>
      </c>
      <c r="B1440" s="9">
        <v>3.6506E-4</v>
      </c>
      <c r="C1440" s="4">
        <v>20.755493000000001</v>
      </c>
      <c r="D1440" s="3">
        <v>95.105670000000003</v>
      </c>
      <c r="E1440" s="6">
        <v>0</v>
      </c>
      <c r="F1440" s="25">
        <f t="shared" si="66"/>
        <v>0</v>
      </c>
      <c r="G1440" s="25">
        <f t="shared" si="67"/>
        <v>0</v>
      </c>
      <c r="H1440" s="25">
        <f t="shared" si="68"/>
        <v>0</v>
      </c>
      <c r="I1440" s="11">
        <v>0.94556755199999998</v>
      </c>
    </row>
    <row r="1441" spans="1:9" x14ac:dyDescent="0.25">
      <c r="A1441" s="2">
        <v>45875.034722222219</v>
      </c>
      <c r="B1441" s="9">
        <v>3.3080119999999999E-3</v>
      </c>
      <c r="C1441" s="4">
        <v>21.300428</v>
      </c>
      <c r="D1441" s="3">
        <v>94.749595999999997</v>
      </c>
      <c r="E1441" s="6">
        <v>0</v>
      </c>
      <c r="F1441" s="25">
        <f t="shared" si="66"/>
        <v>0</v>
      </c>
      <c r="G1441" s="25">
        <f t="shared" si="67"/>
        <v>0</v>
      </c>
      <c r="H1441" s="25">
        <f t="shared" si="68"/>
        <v>0</v>
      </c>
      <c r="I1441" s="11">
        <v>0.84050449100000002</v>
      </c>
    </row>
    <row r="1442" spans="1:9" x14ac:dyDescent="0.25">
      <c r="A1442" s="2">
        <v>45875.041666666657</v>
      </c>
      <c r="B1442" s="9">
        <v>3.891813E-3</v>
      </c>
      <c r="C1442" s="4">
        <v>22.362200000000001</v>
      </c>
      <c r="D1442" s="3">
        <v>95.025239999999997</v>
      </c>
      <c r="E1442" s="6">
        <v>0</v>
      </c>
      <c r="F1442" s="25">
        <f t="shared" si="66"/>
        <v>0</v>
      </c>
      <c r="G1442" s="25">
        <f t="shared" si="67"/>
        <v>0</v>
      </c>
      <c r="H1442" s="25">
        <f t="shared" si="68"/>
        <v>0</v>
      </c>
      <c r="I1442" s="11">
        <v>0.63037836800000002</v>
      </c>
    </row>
    <row r="1443" spans="1:9" x14ac:dyDescent="0.25">
      <c r="A1443" s="2">
        <v>45875.048611111109</v>
      </c>
      <c r="B1443" s="9">
        <v>2.9947039999999999E-3</v>
      </c>
      <c r="C1443" s="4">
        <v>23.437329999999999</v>
      </c>
      <c r="D1443" s="3">
        <v>92.991150000000005</v>
      </c>
      <c r="E1443" s="6">
        <v>0</v>
      </c>
      <c r="F1443" s="25">
        <f t="shared" si="66"/>
        <v>0</v>
      </c>
      <c r="G1443" s="25">
        <f t="shared" si="67"/>
        <v>0</v>
      </c>
      <c r="H1443" s="25">
        <f t="shared" si="68"/>
        <v>0</v>
      </c>
      <c r="I1443" s="11">
        <v>0.63037836800000002</v>
      </c>
    </row>
    <row r="1444" spans="1:9" x14ac:dyDescent="0.25">
      <c r="A1444" s="2">
        <v>45875.055555555547</v>
      </c>
      <c r="B1444" s="9">
        <v>3.367124E-3</v>
      </c>
      <c r="C1444" s="4">
        <v>22.70673</v>
      </c>
      <c r="D1444" s="3">
        <v>96.327079999999995</v>
      </c>
      <c r="E1444" s="6">
        <v>0</v>
      </c>
      <c r="F1444" s="25">
        <f t="shared" si="66"/>
        <v>0</v>
      </c>
      <c r="G1444" s="25">
        <f t="shared" si="67"/>
        <v>0</v>
      </c>
      <c r="H1444" s="25">
        <f t="shared" si="68"/>
        <v>0</v>
      </c>
      <c r="I1444" s="11">
        <v>0.94556755199999998</v>
      </c>
    </row>
    <row r="1445" spans="1:9" x14ac:dyDescent="0.25">
      <c r="A1445" s="2">
        <v>45875.0625</v>
      </c>
      <c r="B1445" s="9">
        <v>1.2502699999999999E-3</v>
      </c>
      <c r="C1445" s="4">
        <v>22.761766000000001</v>
      </c>
      <c r="D1445" s="3">
        <v>98.959500000000006</v>
      </c>
      <c r="E1445" s="6">
        <v>0</v>
      </c>
      <c r="F1445" s="25">
        <f t="shared" si="66"/>
        <v>0</v>
      </c>
      <c r="G1445" s="25">
        <f t="shared" si="67"/>
        <v>0</v>
      </c>
      <c r="H1445" s="25">
        <f t="shared" si="68"/>
        <v>0</v>
      </c>
      <c r="I1445" s="11">
        <v>1.891135104</v>
      </c>
    </row>
    <row r="1446" spans="1:9" x14ac:dyDescent="0.25">
      <c r="A1446" s="2">
        <v>45875.069444444453</v>
      </c>
      <c r="B1446" s="9">
        <v>1.570035E-3</v>
      </c>
      <c r="C1446" s="4">
        <v>23.039352000000001</v>
      </c>
      <c r="D1446" s="3">
        <v>97.034869999999998</v>
      </c>
      <c r="E1446" s="6">
        <v>0</v>
      </c>
      <c r="F1446" s="25">
        <f t="shared" si="66"/>
        <v>0</v>
      </c>
      <c r="G1446" s="25">
        <f t="shared" si="67"/>
        <v>0</v>
      </c>
      <c r="H1446" s="25">
        <f t="shared" si="68"/>
        <v>0</v>
      </c>
      <c r="I1446" s="11">
        <v>1.681008982</v>
      </c>
    </row>
    <row r="1447" spans="1:9" x14ac:dyDescent="0.25">
      <c r="A1447" s="2">
        <v>45875.076388888891</v>
      </c>
      <c r="B1447" s="9">
        <v>2.2523420000000001E-3</v>
      </c>
      <c r="C1447" s="4">
        <v>23.477036999999999</v>
      </c>
      <c r="D1447" s="3">
        <v>93.238309999999998</v>
      </c>
      <c r="E1447" s="6">
        <v>0</v>
      </c>
      <c r="F1447" s="25">
        <f t="shared" si="66"/>
        <v>0</v>
      </c>
      <c r="G1447" s="25">
        <f t="shared" si="67"/>
        <v>0</v>
      </c>
      <c r="H1447" s="25">
        <f t="shared" si="68"/>
        <v>0</v>
      </c>
      <c r="I1447" s="11">
        <v>1.260756736</v>
      </c>
    </row>
    <row r="1448" spans="1:9" x14ac:dyDescent="0.25">
      <c r="A1448" s="2">
        <v>45875.083333333343</v>
      </c>
      <c r="B1448" s="9">
        <v>1.7727839999999999E-3</v>
      </c>
      <c r="C1448" s="4">
        <v>23.711174</v>
      </c>
      <c r="D1448" s="3">
        <v>94.259690000000006</v>
      </c>
      <c r="E1448" s="6">
        <v>0</v>
      </c>
      <c r="F1448" s="25">
        <f t="shared" si="66"/>
        <v>0</v>
      </c>
      <c r="G1448" s="25">
        <f t="shared" si="67"/>
        <v>0</v>
      </c>
      <c r="H1448" s="25">
        <f t="shared" si="68"/>
        <v>0</v>
      </c>
      <c r="I1448" s="11">
        <v>0.84050449100000002</v>
      </c>
    </row>
    <row r="1449" spans="1:9" x14ac:dyDescent="0.25">
      <c r="A1449" s="2">
        <v>45875.090277777781</v>
      </c>
      <c r="B1449" s="9">
        <v>2.3520400000000001E-3</v>
      </c>
      <c r="C1449" s="4">
        <v>23.995539000000001</v>
      </c>
      <c r="D1449" s="3">
        <v>91.817790000000002</v>
      </c>
      <c r="E1449" s="6">
        <v>0</v>
      </c>
      <c r="F1449" s="25">
        <f t="shared" si="66"/>
        <v>0</v>
      </c>
      <c r="G1449" s="25">
        <f t="shared" si="67"/>
        <v>0</v>
      </c>
      <c r="H1449" s="25">
        <f t="shared" si="68"/>
        <v>0</v>
      </c>
      <c r="I1449" s="11">
        <v>0.84050449100000002</v>
      </c>
    </row>
    <row r="1450" spans="1:9" x14ac:dyDescent="0.25">
      <c r="A1450" s="2">
        <v>45875.097222222219</v>
      </c>
      <c r="B1450" s="9">
        <v>2.7525480000000001E-3</v>
      </c>
      <c r="C1450" s="4">
        <v>24.33588</v>
      </c>
      <c r="D1450" s="3">
        <v>92.06523</v>
      </c>
      <c r="E1450" s="6">
        <v>0</v>
      </c>
      <c r="F1450" s="25">
        <f t="shared" si="66"/>
        <v>0</v>
      </c>
      <c r="G1450" s="25">
        <f t="shared" si="67"/>
        <v>0</v>
      </c>
      <c r="H1450" s="25">
        <f t="shared" si="68"/>
        <v>0</v>
      </c>
      <c r="I1450" s="11">
        <v>0.73544142899999998</v>
      </c>
    </row>
    <row r="1451" spans="1:9" x14ac:dyDescent="0.25">
      <c r="A1451" s="2">
        <v>45875.104166666657</v>
      </c>
      <c r="B1451" s="9">
        <v>2.7274619999999999E-3</v>
      </c>
      <c r="C1451" s="4">
        <v>24.770689000000001</v>
      </c>
      <c r="D1451" s="3">
        <v>85.556730000000002</v>
      </c>
      <c r="E1451" s="6">
        <v>0</v>
      </c>
      <c r="F1451" s="25">
        <f t="shared" si="66"/>
        <v>0</v>
      </c>
      <c r="G1451" s="25">
        <f t="shared" si="67"/>
        <v>0</v>
      </c>
      <c r="H1451" s="25">
        <f t="shared" si="68"/>
        <v>0</v>
      </c>
      <c r="I1451" s="11">
        <v>1.0506306139999999</v>
      </c>
    </row>
    <row r="1452" spans="1:9" x14ac:dyDescent="0.25">
      <c r="A1452" s="2">
        <v>45875.111111111109</v>
      </c>
      <c r="B1452" s="9">
        <v>3.9597950000000003E-3</v>
      </c>
      <c r="C1452" s="4">
        <v>24.733625</v>
      </c>
      <c r="D1452" s="3">
        <v>84.344130000000007</v>
      </c>
      <c r="E1452" s="6">
        <v>0</v>
      </c>
      <c r="F1452" s="25">
        <f t="shared" si="66"/>
        <v>0</v>
      </c>
      <c r="G1452" s="25">
        <f t="shared" si="67"/>
        <v>0</v>
      </c>
      <c r="H1452" s="25">
        <f t="shared" si="68"/>
        <v>0</v>
      </c>
      <c r="I1452" s="11">
        <v>1.0506306139999999</v>
      </c>
    </row>
    <row r="1453" spans="1:9" x14ac:dyDescent="0.25">
      <c r="A1453" s="2">
        <v>45875.118055555547</v>
      </c>
      <c r="B1453" s="9">
        <v>4.6313270000000002E-3</v>
      </c>
      <c r="C1453" s="4">
        <v>24.074290000000001</v>
      </c>
      <c r="D1453" s="3">
        <v>82.491969999999995</v>
      </c>
      <c r="E1453" s="6">
        <v>0</v>
      </c>
      <c r="F1453" s="25">
        <f t="shared" si="66"/>
        <v>0</v>
      </c>
      <c r="G1453" s="25">
        <f t="shared" si="67"/>
        <v>0</v>
      </c>
      <c r="H1453" s="25">
        <f t="shared" si="68"/>
        <v>0</v>
      </c>
      <c r="I1453" s="11">
        <v>1.0506306139999999</v>
      </c>
    </row>
    <row r="1454" spans="1:9" x14ac:dyDescent="0.25">
      <c r="A1454" s="2">
        <v>45875.125</v>
      </c>
      <c r="B1454" s="9">
        <v>4.0185869999999997E-3</v>
      </c>
      <c r="C1454" s="4">
        <v>23.762530000000002</v>
      </c>
      <c r="D1454" s="3">
        <v>82.548479999999998</v>
      </c>
      <c r="E1454" s="6">
        <v>0</v>
      </c>
      <c r="F1454" s="25">
        <f t="shared" si="66"/>
        <v>0</v>
      </c>
      <c r="G1454" s="25">
        <f t="shared" si="67"/>
        <v>0</v>
      </c>
      <c r="H1454" s="25">
        <f t="shared" si="68"/>
        <v>0</v>
      </c>
      <c r="I1454" s="11">
        <v>0.52531530699999995</v>
      </c>
    </row>
    <row r="1455" spans="1:9" x14ac:dyDescent="0.25">
      <c r="A1455" s="2">
        <v>45875.131944444453</v>
      </c>
      <c r="B1455" s="9">
        <v>5.4043590000000001E-3</v>
      </c>
      <c r="C1455" s="4">
        <v>23.715488000000001</v>
      </c>
      <c r="D1455" s="3">
        <v>81.88785</v>
      </c>
      <c r="E1455" s="6">
        <v>0</v>
      </c>
      <c r="F1455" s="25">
        <f t="shared" si="66"/>
        <v>0</v>
      </c>
      <c r="G1455" s="25">
        <f t="shared" si="67"/>
        <v>0</v>
      </c>
      <c r="H1455" s="25">
        <f t="shared" si="68"/>
        <v>0</v>
      </c>
      <c r="I1455" s="11">
        <v>0.63037836800000002</v>
      </c>
    </row>
    <row r="1456" spans="1:9" x14ac:dyDescent="0.25">
      <c r="A1456" s="2">
        <v>45875.138888888891</v>
      </c>
      <c r="B1456" s="9">
        <v>5.203198E-3</v>
      </c>
      <c r="C1456" s="4">
        <v>24.004477000000001</v>
      </c>
      <c r="D1456" s="3">
        <v>81.599760000000003</v>
      </c>
      <c r="E1456" s="6">
        <v>0</v>
      </c>
      <c r="F1456" s="25">
        <f t="shared" si="66"/>
        <v>0</v>
      </c>
      <c r="G1456" s="25">
        <f t="shared" si="67"/>
        <v>0</v>
      </c>
      <c r="H1456" s="25">
        <f t="shared" si="68"/>
        <v>0</v>
      </c>
      <c r="I1456" s="11">
        <v>0.52531530699999995</v>
      </c>
    </row>
    <row r="1457" spans="1:9" x14ac:dyDescent="0.25">
      <c r="A1457" s="2">
        <v>45875.145833333343</v>
      </c>
      <c r="B1457" s="9">
        <v>4.3565660000000001E-3</v>
      </c>
      <c r="C1457" s="4">
        <v>23.945157999999999</v>
      </c>
      <c r="D1457" s="3">
        <v>80.135959999999997</v>
      </c>
      <c r="E1457" s="6">
        <v>0</v>
      </c>
      <c r="F1457" s="25">
        <f t="shared" si="66"/>
        <v>0</v>
      </c>
      <c r="G1457" s="25">
        <f t="shared" si="67"/>
        <v>0</v>
      </c>
      <c r="H1457" s="25">
        <f t="shared" si="68"/>
        <v>0</v>
      </c>
      <c r="I1457" s="11">
        <v>1.5759459199999999</v>
      </c>
    </row>
    <row r="1458" spans="1:9" x14ac:dyDescent="0.25">
      <c r="A1458" s="2">
        <v>45875.152777777781</v>
      </c>
      <c r="B1458" s="9">
        <v>5.3111740000000001E-3</v>
      </c>
      <c r="C1458" s="4">
        <v>23.960122999999999</v>
      </c>
      <c r="D1458" s="3">
        <v>80.133489999999995</v>
      </c>
      <c r="E1458" s="6">
        <v>0</v>
      </c>
      <c r="F1458" s="25">
        <f t="shared" si="66"/>
        <v>0</v>
      </c>
      <c r="G1458" s="25">
        <f t="shared" si="67"/>
        <v>0</v>
      </c>
      <c r="H1458" s="25">
        <f t="shared" si="68"/>
        <v>0</v>
      </c>
      <c r="I1458" s="11">
        <v>1.7860720430000001</v>
      </c>
    </row>
    <row r="1459" spans="1:9" x14ac:dyDescent="0.25">
      <c r="A1459" s="2">
        <v>45875.159722222219</v>
      </c>
      <c r="B1459" s="9">
        <v>5.2701220000000003E-3</v>
      </c>
      <c r="C1459" s="4">
        <v>23.988720000000001</v>
      </c>
      <c r="D1459" s="3">
        <v>78.583916000000002</v>
      </c>
      <c r="E1459" s="6">
        <v>0</v>
      </c>
      <c r="F1459" s="25">
        <f t="shared" si="66"/>
        <v>0</v>
      </c>
      <c r="G1459" s="25">
        <f t="shared" si="67"/>
        <v>0</v>
      </c>
      <c r="H1459" s="25">
        <f t="shared" si="68"/>
        <v>0</v>
      </c>
      <c r="I1459" s="11">
        <v>1.681008982</v>
      </c>
    </row>
    <row r="1460" spans="1:9" x14ac:dyDescent="0.25">
      <c r="A1460" s="2">
        <v>45875.166666666657</v>
      </c>
      <c r="B1460" s="9">
        <v>5.6117550000000004E-3</v>
      </c>
      <c r="C1460" s="4">
        <v>23.87781</v>
      </c>
      <c r="D1460" s="3">
        <v>80.573400000000007</v>
      </c>
      <c r="E1460" s="6">
        <v>0</v>
      </c>
      <c r="F1460" s="25">
        <f t="shared" si="66"/>
        <v>0</v>
      </c>
      <c r="G1460" s="25">
        <f t="shared" si="67"/>
        <v>0</v>
      </c>
      <c r="H1460" s="25">
        <f t="shared" si="68"/>
        <v>0</v>
      </c>
      <c r="I1460" s="11">
        <v>1.891135104</v>
      </c>
    </row>
    <row r="1461" spans="1:9" x14ac:dyDescent="0.25">
      <c r="A1461" s="2">
        <v>45875.173611111109</v>
      </c>
      <c r="B1461" s="9">
        <v>3.9466709999999997E-3</v>
      </c>
      <c r="C1461" s="4">
        <v>24.102854000000001</v>
      </c>
      <c r="D1461" s="3">
        <v>81.084130000000002</v>
      </c>
      <c r="E1461" s="6">
        <v>0</v>
      </c>
      <c r="F1461" s="25">
        <f t="shared" si="66"/>
        <v>0</v>
      </c>
      <c r="G1461" s="25">
        <f t="shared" si="67"/>
        <v>0</v>
      </c>
      <c r="H1461" s="25">
        <f t="shared" si="68"/>
        <v>0</v>
      </c>
      <c r="I1461" s="11">
        <v>2.2063242879999998</v>
      </c>
    </row>
    <row r="1462" spans="1:9" x14ac:dyDescent="0.25">
      <c r="A1462" s="2">
        <v>45875.180555555547</v>
      </c>
      <c r="B1462" s="9">
        <v>1.224929E-3</v>
      </c>
      <c r="C1462" s="4">
        <v>23.496527</v>
      </c>
      <c r="D1462" s="3">
        <v>81.637023999999997</v>
      </c>
      <c r="E1462" s="6">
        <v>0</v>
      </c>
      <c r="F1462" s="25">
        <f t="shared" si="66"/>
        <v>0</v>
      </c>
      <c r="G1462" s="25">
        <f t="shared" si="67"/>
        <v>0</v>
      </c>
      <c r="H1462" s="25">
        <f t="shared" si="68"/>
        <v>0</v>
      </c>
      <c r="I1462" s="11">
        <v>2.416450411</v>
      </c>
    </row>
    <row r="1463" spans="1:9" x14ac:dyDescent="0.25">
      <c r="A1463" s="2">
        <v>45875.1875</v>
      </c>
      <c r="B1463" s="9">
        <v>1.6218199999999999E-3</v>
      </c>
      <c r="C1463" s="4">
        <v>23.47729</v>
      </c>
      <c r="D1463" s="3">
        <v>81.815460000000002</v>
      </c>
      <c r="E1463" s="6">
        <v>0</v>
      </c>
      <c r="F1463" s="25">
        <f t="shared" si="66"/>
        <v>0</v>
      </c>
      <c r="G1463" s="25">
        <f t="shared" si="67"/>
        <v>0</v>
      </c>
      <c r="H1463" s="25">
        <f t="shared" si="68"/>
        <v>0</v>
      </c>
      <c r="I1463" s="11">
        <v>1.891135104</v>
      </c>
    </row>
    <row r="1464" spans="1:9" x14ac:dyDescent="0.25">
      <c r="A1464" s="2">
        <v>45875.194444444453</v>
      </c>
      <c r="B1464" s="9">
        <v>1.128464E-3</v>
      </c>
      <c r="C1464" s="4">
        <v>23.379154</v>
      </c>
      <c r="D1464" s="3">
        <v>83.209580000000003</v>
      </c>
      <c r="E1464" s="6">
        <v>0</v>
      </c>
      <c r="F1464" s="25">
        <f t="shared" si="66"/>
        <v>0</v>
      </c>
      <c r="G1464" s="25">
        <f t="shared" si="67"/>
        <v>0</v>
      </c>
      <c r="H1464" s="25">
        <f t="shared" si="68"/>
        <v>0</v>
      </c>
      <c r="I1464" s="11">
        <v>1.7860720430000001</v>
      </c>
    </row>
    <row r="1465" spans="1:9" x14ac:dyDescent="0.25">
      <c r="A1465" s="2">
        <v>45875.201388888891</v>
      </c>
      <c r="B1465" s="9">
        <v>1.0744769999999999E-3</v>
      </c>
      <c r="C1465" s="4">
        <v>23.352743</v>
      </c>
      <c r="D1465" s="3">
        <v>84.405749999999998</v>
      </c>
      <c r="E1465" s="6">
        <v>0</v>
      </c>
      <c r="F1465" s="25">
        <f t="shared" si="66"/>
        <v>0</v>
      </c>
      <c r="G1465" s="25">
        <f t="shared" si="67"/>
        <v>0</v>
      </c>
      <c r="H1465" s="25">
        <f t="shared" si="68"/>
        <v>0</v>
      </c>
      <c r="I1465" s="11">
        <v>1.5759459199999999</v>
      </c>
    </row>
    <row r="1466" spans="1:9" x14ac:dyDescent="0.25">
      <c r="A1466" s="2">
        <v>45875.208333333343</v>
      </c>
      <c r="B1466" s="9">
        <v>1.566851E-3</v>
      </c>
      <c r="C1466" s="4">
        <v>23.371475</v>
      </c>
      <c r="D1466" s="3">
        <v>84.213679999999997</v>
      </c>
      <c r="E1466" s="6">
        <v>0</v>
      </c>
      <c r="F1466" s="25">
        <f t="shared" si="66"/>
        <v>0</v>
      </c>
      <c r="G1466" s="25">
        <f t="shared" si="67"/>
        <v>0</v>
      </c>
      <c r="H1466" s="25">
        <f t="shared" si="68"/>
        <v>0</v>
      </c>
      <c r="I1466" s="11">
        <v>1.5759459199999999</v>
      </c>
    </row>
    <row r="1467" spans="1:9" x14ac:dyDescent="0.25">
      <c r="A1467" s="2">
        <v>45875.215277777781</v>
      </c>
      <c r="B1467" s="9">
        <v>2.39559E-4</v>
      </c>
      <c r="C1467" s="4">
        <v>23.399363999999998</v>
      </c>
      <c r="D1467" s="3">
        <v>84.392060000000001</v>
      </c>
      <c r="E1467" s="6">
        <v>0</v>
      </c>
      <c r="F1467" s="25">
        <f t="shared" si="66"/>
        <v>0</v>
      </c>
      <c r="G1467" s="25">
        <f t="shared" si="67"/>
        <v>0</v>
      </c>
      <c r="H1467" s="25">
        <f t="shared" si="68"/>
        <v>0</v>
      </c>
      <c r="I1467" s="11">
        <v>1.7860720430000001</v>
      </c>
    </row>
    <row r="1468" spans="1:9" x14ac:dyDescent="0.25">
      <c r="A1468" s="2">
        <v>45875.222222222219</v>
      </c>
      <c r="B1468" s="9">
        <v>3.1925699999999998E-4</v>
      </c>
      <c r="C1468" s="4">
        <v>23.955373999999999</v>
      </c>
      <c r="D1468" s="3">
        <v>83.501379999999997</v>
      </c>
      <c r="E1468" s="6">
        <v>0</v>
      </c>
      <c r="F1468" s="25">
        <f t="shared" si="66"/>
        <v>0</v>
      </c>
      <c r="G1468" s="25">
        <f t="shared" si="67"/>
        <v>0</v>
      </c>
      <c r="H1468" s="25">
        <f t="shared" si="68"/>
        <v>0</v>
      </c>
      <c r="I1468" s="11">
        <v>1.891135104</v>
      </c>
    </row>
    <row r="1469" spans="1:9" x14ac:dyDescent="0.25">
      <c r="A1469" s="2">
        <v>45875.229166666657</v>
      </c>
      <c r="B1469" s="9">
        <v>2.7897870000000002E-3</v>
      </c>
      <c r="C1469" s="4">
        <v>23.889444000000001</v>
      </c>
      <c r="D1469" s="3">
        <v>82.491849999999999</v>
      </c>
      <c r="E1469" s="6">
        <v>0</v>
      </c>
      <c r="F1469" s="25">
        <f t="shared" si="66"/>
        <v>0</v>
      </c>
      <c r="G1469" s="25">
        <f t="shared" si="67"/>
        <v>0</v>
      </c>
      <c r="H1469" s="25">
        <f t="shared" si="68"/>
        <v>0</v>
      </c>
      <c r="I1469" s="11">
        <v>2.1012612270000002</v>
      </c>
    </row>
    <row r="1470" spans="1:9" x14ac:dyDescent="0.25">
      <c r="A1470" s="2">
        <v>45875.236111111109</v>
      </c>
      <c r="B1470" s="9">
        <v>6.2496039999999997E-3</v>
      </c>
      <c r="C1470" s="4">
        <v>24.309951999999999</v>
      </c>
      <c r="D1470" s="3">
        <v>79.607414000000006</v>
      </c>
      <c r="E1470" s="6">
        <v>0</v>
      </c>
      <c r="F1470" s="25">
        <f t="shared" si="66"/>
        <v>0</v>
      </c>
      <c r="G1470" s="25">
        <f t="shared" si="67"/>
        <v>0</v>
      </c>
      <c r="H1470" s="25">
        <f t="shared" si="68"/>
        <v>0</v>
      </c>
      <c r="I1470" s="11">
        <v>1.891135104</v>
      </c>
    </row>
    <row r="1471" spans="1:9" x14ac:dyDescent="0.25">
      <c r="A1471" s="2">
        <v>45875.243055555547</v>
      </c>
      <c r="B1471" s="9">
        <v>7.6705810000000001E-3</v>
      </c>
      <c r="C1471" s="4">
        <v>26.265425</v>
      </c>
      <c r="D1471" s="3">
        <v>81.794839999999994</v>
      </c>
      <c r="E1471" s="6">
        <v>52.177695999999997</v>
      </c>
      <c r="F1471" s="25">
        <f t="shared" si="66"/>
        <v>3.1306617599999996E-2</v>
      </c>
      <c r="G1471" s="25">
        <f t="shared" si="67"/>
        <v>2.4106095551999999E-2</v>
      </c>
      <c r="H1471" s="25">
        <f t="shared" si="68"/>
        <v>2.4106095551999999E-3</v>
      </c>
      <c r="I1471" s="11">
        <v>1.7860720430000001</v>
      </c>
    </row>
    <row r="1472" spans="1:9" x14ac:dyDescent="0.25">
      <c r="A1472" s="2">
        <v>45875.25</v>
      </c>
      <c r="B1472" s="9">
        <v>8.1294609999999993E-3</v>
      </c>
      <c r="C1472" s="4">
        <v>26.797758000000002</v>
      </c>
      <c r="D1472" s="3">
        <v>86.061263999999994</v>
      </c>
      <c r="E1472" s="6">
        <v>51.052418000000003</v>
      </c>
      <c r="F1472" s="25">
        <f t="shared" si="66"/>
        <v>3.0631450800000001E-2</v>
      </c>
      <c r="G1472" s="25">
        <f t="shared" si="67"/>
        <v>2.3586217116000001E-2</v>
      </c>
      <c r="H1472" s="25">
        <f t="shared" si="68"/>
        <v>2.3586217116000003E-3</v>
      </c>
      <c r="I1472" s="11">
        <v>1.891135104</v>
      </c>
    </row>
    <row r="1473" spans="1:9" x14ac:dyDescent="0.25">
      <c r="A1473" s="2">
        <v>45875.256944444453</v>
      </c>
      <c r="B1473" s="9">
        <v>9.2445989999999992E-3</v>
      </c>
      <c r="C1473" s="4">
        <v>26.555260000000001</v>
      </c>
      <c r="D1473" s="3">
        <v>84.317856000000006</v>
      </c>
      <c r="E1473" s="6">
        <v>53.593547999999998</v>
      </c>
      <c r="F1473" s="25">
        <f t="shared" si="66"/>
        <v>3.2156128799999996E-2</v>
      </c>
      <c r="G1473" s="25">
        <f t="shared" si="67"/>
        <v>2.4760219175999996E-2</v>
      </c>
      <c r="H1473" s="25">
        <f t="shared" si="68"/>
        <v>2.4760219175999996E-3</v>
      </c>
      <c r="I1473" s="11">
        <v>2.1012612270000002</v>
      </c>
    </row>
    <row r="1474" spans="1:9" x14ac:dyDescent="0.25">
      <c r="A1474" s="2">
        <v>45875.263888888891</v>
      </c>
      <c r="B1474" s="9">
        <v>8.3279519999999996E-3</v>
      </c>
      <c r="C1474" s="4">
        <v>26.677343</v>
      </c>
      <c r="D1474" s="3">
        <v>83.538809999999998</v>
      </c>
      <c r="E1474" s="6">
        <v>66.704470000000001</v>
      </c>
      <c r="F1474" s="25">
        <f t="shared" ref="F1474:F1537" si="69">E1474*600/1000000</f>
        <v>4.0022682000000004E-2</v>
      </c>
      <c r="G1474" s="25">
        <f t="shared" ref="G1474:G1537" si="70">IF(E1474&gt;10,0.77*F1474,0)</f>
        <v>3.0817465140000003E-2</v>
      </c>
      <c r="H1474" s="25">
        <f t="shared" ref="H1474:H1537" si="71">IF(E1474&gt;10,0.1*G1474,0.5*G1474)</f>
        <v>3.0817465140000003E-3</v>
      </c>
      <c r="I1474" s="11">
        <v>1.891135104</v>
      </c>
    </row>
    <row r="1475" spans="1:9" x14ac:dyDescent="0.25">
      <c r="A1475" s="2">
        <v>45875.270833333343</v>
      </c>
      <c r="B1475" s="9">
        <v>1.4087540000000001E-2</v>
      </c>
      <c r="C1475" s="4">
        <v>26.087889000000001</v>
      </c>
      <c r="D1475" s="3">
        <v>86.64479</v>
      </c>
      <c r="E1475" s="6">
        <v>116.49126</v>
      </c>
      <c r="F1475" s="25">
        <f t="shared" si="69"/>
        <v>6.9894755999999988E-2</v>
      </c>
      <c r="G1475" s="25">
        <f t="shared" si="70"/>
        <v>5.3818962119999994E-2</v>
      </c>
      <c r="H1475" s="25">
        <f t="shared" si="71"/>
        <v>5.3818962119999997E-3</v>
      </c>
      <c r="I1475" s="11">
        <v>1.7860720430000001</v>
      </c>
    </row>
    <row r="1476" spans="1:9" x14ac:dyDescent="0.25">
      <c r="A1476" s="2">
        <v>45875.277777777781</v>
      </c>
      <c r="B1476" s="9">
        <v>1.562382E-2</v>
      </c>
      <c r="C1476" s="4">
        <v>26.520218</v>
      </c>
      <c r="D1476" s="3">
        <v>89.225493999999998</v>
      </c>
      <c r="E1476" s="6">
        <v>141.17160000000001</v>
      </c>
      <c r="F1476" s="25">
        <f t="shared" si="69"/>
        <v>8.4702960000000008E-2</v>
      </c>
      <c r="G1476" s="25">
        <f t="shared" si="70"/>
        <v>6.522127920000001E-2</v>
      </c>
      <c r="H1476" s="25">
        <f t="shared" si="71"/>
        <v>6.5221279200000015E-3</v>
      </c>
      <c r="I1476" s="11">
        <v>1.260756736</v>
      </c>
    </row>
    <row r="1477" spans="1:9" x14ac:dyDescent="0.25">
      <c r="A1477" s="2">
        <v>45875.284722222219</v>
      </c>
      <c r="B1477" s="9">
        <v>1.8897185E-2</v>
      </c>
      <c r="C1477" s="4">
        <v>26.884402999999999</v>
      </c>
      <c r="D1477" s="3">
        <v>81.056820000000002</v>
      </c>
      <c r="E1477" s="6">
        <v>113.655045</v>
      </c>
      <c r="F1477" s="25">
        <f t="shared" si="69"/>
        <v>6.8193027000000003E-2</v>
      </c>
      <c r="G1477" s="25">
        <f t="shared" si="70"/>
        <v>5.2508630790000003E-2</v>
      </c>
      <c r="H1477" s="25">
        <f t="shared" si="71"/>
        <v>5.2508630790000007E-3</v>
      </c>
      <c r="I1477" s="11">
        <v>1.0506306139999999</v>
      </c>
    </row>
    <row r="1478" spans="1:9" x14ac:dyDescent="0.25">
      <c r="A1478" s="2">
        <v>45875.291666666657</v>
      </c>
      <c r="B1478" s="9">
        <v>2.3461032999999999E-2</v>
      </c>
      <c r="C1478" s="4">
        <v>26.887356</v>
      </c>
      <c r="D1478" s="3">
        <v>87.173360000000002</v>
      </c>
      <c r="E1478" s="6">
        <v>162.90427</v>
      </c>
      <c r="F1478" s="25">
        <f t="shared" si="69"/>
        <v>9.7742562000000005E-2</v>
      </c>
      <c r="G1478" s="25">
        <f t="shared" si="70"/>
        <v>7.526177274000001E-2</v>
      </c>
      <c r="H1478" s="25">
        <f t="shared" si="71"/>
        <v>7.5261772740000017E-3</v>
      </c>
      <c r="I1478" s="11">
        <v>1.260756736</v>
      </c>
    </row>
    <row r="1479" spans="1:9" x14ac:dyDescent="0.25">
      <c r="A1479" s="2">
        <v>45875.298611111109</v>
      </c>
      <c r="B1479" s="9">
        <v>3.066967E-2</v>
      </c>
      <c r="C1479" s="4">
        <v>27.073055</v>
      </c>
      <c r="D1479" s="3">
        <v>82.595389999999995</v>
      </c>
      <c r="E1479" s="6">
        <v>206.35515000000001</v>
      </c>
      <c r="F1479" s="25">
        <f t="shared" si="69"/>
        <v>0.12381309000000001</v>
      </c>
      <c r="G1479" s="25">
        <f t="shared" si="70"/>
        <v>9.5336079300000015E-2</v>
      </c>
      <c r="H1479" s="25">
        <f t="shared" si="71"/>
        <v>9.5336079300000019E-3</v>
      </c>
      <c r="I1479" s="11">
        <v>1.260756736</v>
      </c>
    </row>
    <row r="1480" spans="1:9" x14ac:dyDescent="0.25">
      <c r="A1480" s="2">
        <v>45875.305555555547</v>
      </c>
      <c r="B1480" s="9">
        <v>3.0796822000000001E-2</v>
      </c>
      <c r="C1480" s="4">
        <v>26.016290000000001</v>
      </c>
      <c r="D1480" s="3">
        <v>88.421170000000004</v>
      </c>
      <c r="E1480" s="6">
        <v>145.35131999999999</v>
      </c>
      <c r="F1480" s="25">
        <f t="shared" si="69"/>
        <v>8.7210791999999981E-2</v>
      </c>
      <c r="G1480" s="25">
        <f t="shared" si="70"/>
        <v>6.7152309839999993E-2</v>
      </c>
      <c r="H1480" s="25">
        <f t="shared" si="71"/>
        <v>6.7152309839999995E-3</v>
      </c>
      <c r="I1480" s="11">
        <v>1.7860720430000001</v>
      </c>
    </row>
    <row r="1481" spans="1:9" x14ac:dyDescent="0.25">
      <c r="A1481" s="2">
        <v>45875.3125</v>
      </c>
      <c r="B1481" s="9">
        <v>3.5376597000000003E-2</v>
      </c>
      <c r="C1481" s="4">
        <v>27.930150999999999</v>
      </c>
      <c r="D1481" s="3">
        <v>90.008223999999998</v>
      </c>
      <c r="E1481" s="6">
        <v>267.06360000000001</v>
      </c>
      <c r="F1481" s="25">
        <f t="shared" si="69"/>
        <v>0.16023815999999999</v>
      </c>
      <c r="G1481" s="25">
        <f t="shared" si="70"/>
        <v>0.1233833832</v>
      </c>
      <c r="H1481" s="25">
        <f t="shared" si="71"/>
        <v>1.2338338320000001E-2</v>
      </c>
      <c r="I1481" s="11">
        <v>2.2063242879999998</v>
      </c>
    </row>
    <row r="1482" spans="1:9" x14ac:dyDescent="0.25">
      <c r="A1482" s="2">
        <v>45875.319444444453</v>
      </c>
      <c r="B1482" s="9">
        <v>4.4122737000000002E-2</v>
      </c>
      <c r="C1482" s="4">
        <v>28.469467000000002</v>
      </c>
      <c r="D1482" s="3">
        <v>84.593019999999996</v>
      </c>
      <c r="E1482" s="6">
        <v>337.88159999999999</v>
      </c>
      <c r="F1482" s="25">
        <f t="shared" si="69"/>
        <v>0.20272895999999999</v>
      </c>
      <c r="G1482" s="25">
        <f t="shared" si="70"/>
        <v>0.15610129919999999</v>
      </c>
      <c r="H1482" s="25">
        <f t="shared" si="71"/>
        <v>1.561012992E-2</v>
      </c>
      <c r="I1482" s="11">
        <v>2.7316395949999999</v>
      </c>
    </row>
    <row r="1483" spans="1:9" x14ac:dyDescent="0.25">
      <c r="A1483" s="2">
        <v>45875.326388888891</v>
      </c>
      <c r="B1483" s="9">
        <v>4.4693924000000003E-2</v>
      </c>
      <c r="C1483" s="4">
        <v>27.754086999999998</v>
      </c>
      <c r="D1483" s="3">
        <v>77.357089999999999</v>
      </c>
      <c r="E1483" s="6">
        <v>314.03976</v>
      </c>
      <c r="F1483" s="25">
        <f t="shared" si="69"/>
        <v>0.188423856</v>
      </c>
      <c r="G1483" s="25">
        <f t="shared" si="70"/>
        <v>0.14508636912</v>
      </c>
      <c r="H1483" s="25">
        <f t="shared" si="71"/>
        <v>1.4508636912000002E-2</v>
      </c>
      <c r="I1483" s="11">
        <v>2.416450411</v>
      </c>
    </row>
    <row r="1484" spans="1:9" x14ac:dyDescent="0.25">
      <c r="A1484" s="2">
        <v>45875.333333333343</v>
      </c>
      <c r="B1484" s="9">
        <v>5.3329309999999998E-2</v>
      </c>
      <c r="C1484" s="4">
        <v>28.387466</v>
      </c>
      <c r="D1484" s="3">
        <v>66.187860000000001</v>
      </c>
      <c r="E1484" s="6">
        <v>348.78183000000001</v>
      </c>
      <c r="F1484" s="25">
        <f t="shared" si="69"/>
        <v>0.20926909799999999</v>
      </c>
      <c r="G1484" s="25">
        <f t="shared" si="70"/>
        <v>0.16113720545999999</v>
      </c>
      <c r="H1484" s="25">
        <f t="shared" si="71"/>
        <v>1.6113720546E-2</v>
      </c>
      <c r="I1484" s="11">
        <v>2.31138735</v>
      </c>
    </row>
    <row r="1485" spans="1:9" x14ac:dyDescent="0.25">
      <c r="A1485" s="2">
        <v>45875.340277777781</v>
      </c>
      <c r="B1485" s="9">
        <v>5.0899524000000002E-2</v>
      </c>
      <c r="C1485" s="4">
        <v>28.34149</v>
      </c>
      <c r="D1485" s="3">
        <v>70.361435</v>
      </c>
      <c r="E1485" s="6">
        <v>306.05721999999997</v>
      </c>
      <c r="F1485" s="25">
        <f t="shared" si="69"/>
        <v>0.18363433199999998</v>
      </c>
      <c r="G1485" s="25">
        <f t="shared" si="70"/>
        <v>0.14139843563999999</v>
      </c>
      <c r="H1485" s="25">
        <f t="shared" si="71"/>
        <v>1.4139843563999999E-2</v>
      </c>
      <c r="I1485" s="11">
        <v>2.6265765339999998</v>
      </c>
    </row>
    <row r="1486" spans="1:9" x14ac:dyDescent="0.25">
      <c r="A1486" s="2">
        <v>45875.347222222219</v>
      </c>
      <c r="B1486" s="9">
        <v>5.9852276000000003E-2</v>
      </c>
      <c r="C1486" s="4">
        <v>28.497361999999999</v>
      </c>
      <c r="D1486" s="3">
        <v>70.796616</v>
      </c>
      <c r="E1486" s="6">
        <v>329.10073999999997</v>
      </c>
      <c r="F1486" s="25">
        <f t="shared" si="69"/>
        <v>0.19746044399999998</v>
      </c>
      <c r="G1486" s="25">
        <f t="shared" si="70"/>
        <v>0.15204454187999999</v>
      </c>
      <c r="H1486" s="25">
        <f t="shared" si="71"/>
        <v>1.5204454188E-2</v>
      </c>
      <c r="I1486" s="11">
        <v>2.7316395949999999</v>
      </c>
    </row>
    <row r="1487" spans="1:9" x14ac:dyDescent="0.25">
      <c r="A1487" s="2">
        <v>45875.354166666657</v>
      </c>
      <c r="B1487" s="9">
        <v>5.9118126E-2</v>
      </c>
      <c r="C1487" s="4">
        <v>30.174455999999999</v>
      </c>
      <c r="D1487" s="3">
        <v>69.395775</v>
      </c>
      <c r="E1487" s="6">
        <v>357.25155999999998</v>
      </c>
      <c r="F1487" s="25">
        <f t="shared" si="69"/>
        <v>0.21435093599999999</v>
      </c>
      <c r="G1487" s="25">
        <f t="shared" si="70"/>
        <v>0.16505022072</v>
      </c>
      <c r="H1487" s="25">
        <f t="shared" si="71"/>
        <v>1.6505022072000001E-2</v>
      </c>
      <c r="I1487" s="11">
        <v>2.416450411</v>
      </c>
    </row>
    <row r="1488" spans="1:9" x14ac:dyDescent="0.25">
      <c r="A1488" s="2">
        <v>45875.361111111109</v>
      </c>
      <c r="B1488" s="9">
        <v>6.0761620000000002E-2</v>
      </c>
      <c r="C1488" s="4">
        <v>29.416674</v>
      </c>
      <c r="D1488" s="3">
        <v>71.417339999999996</v>
      </c>
      <c r="E1488" s="6">
        <v>360.05149999999998</v>
      </c>
      <c r="F1488" s="25">
        <f t="shared" si="69"/>
        <v>0.2160309</v>
      </c>
      <c r="G1488" s="25">
        <f t="shared" si="70"/>
        <v>0.16634379299999999</v>
      </c>
      <c r="H1488" s="25">
        <f t="shared" si="71"/>
        <v>1.6634379299999998E-2</v>
      </c>
      <c r="I1488" s="11">
        <v>2.6265765339999998</v>
      </c>
    </row>
    <row r="1489" spans="1:9" x14ac:dyDescent="0.25">
      <c r="A1489" s="2">
        <v>45875.368055555547</v>
      </c>
      <c r="B1489" s="9">
        <v>5.8422494999999998E-2</v>
      </c>
      <c r="C1489" s="4">
        <v>30.041948000000001</v>
      </c>
      <c r="D1489" s="3">
        <v>72.316730000000007</v>
      </c>
      <c r="E1489" s="6">
        <v>387.68392999999998</v>
      </c>
      <c r="F1489" s="25">
        <f t="shared" si="69"/>
        <v>0.23261035799999999</v>
      </c>
      <c r="G1489" s="25">
        <f t="shared" si="70"/>
        <v>0.17910997566</v>
      </c>
      <c r="H1489" s="25">
        <f t="shared" si="71"/>
        <v>1.7910997566000002E-2</v>
      </c>
      <c r="I1489" s="11">
        <v>2.7316395949999999</v>
      </c>
    </row>
    <row r="1490" spans="1:9" x14ac:dyDescent="0.25">
      <c r="A1490" s="2">
        <v>45875.375</v>
      </c>
      <c r="B1490" s="9">
        <v>6.0368735E-2</v>
      </c>
      <c r="C1490" s="4">
        <v>30.008873000000001</v>
      </c>
      <c r="D1490" s="3">
        <v>70.601264999999998</v>
      </c>
      <c r="E1490" s="6">
        <v>384.32805999999999</v>
      </c>
      <c r="F1490" s="25">
        <f t="shared" si="69"/>
        <v>0.230596836</v>
      </c>
      <c r="G1490" s="25">
        <f t="shared" si="70"/>
        <v>0.17755956372000001</v>
      </c>
      <c r="H1490" s="25">
        <f t="shared" si="71"/>
        <v>1.7755956372E-2</v>
      </c>
      <c r="I1490" s="11">
        <v>2.9417657180000001</v>
      </c>
    </row>
    <row r="1491" spans="1:9" x14ac:dyDescent="0.25">
      <c r="A1491" s="2">
        <v>45875.381944444453</v>
      </c>
      <c r="B1491" s="9">
        <v>7.1814716000000001E-2</v>
      </c>
      <c r="C1491" s="4">
        <v>30.881492999999999</v>
      </c>
      <c r="D1491" s="3">
        <v>71.364000000000004</v>
      </c>
      <c r="E1491" s="6">
        <v>451.7405</v>
      </c>
      <c r="F1491" s="25">
        <f t="shared" si="69"/>
        <v>0.27104430000000002</v>
      </c>
      <c r="G1491" s="25">
        <f t="shared" si="70"/>
        <v>0.20870411100000003</v>
      </c>
      <c r="H1491" s="25">
        <f t="shared" si="71"/>
        <v>2.0870411100000003E-2</v>
      </c>
      <c r="I1491" s="11">
        <v>2.9417657180000001</v>
      </c>
    </row>
    <row r="1492" spans="1:9" x14ac:dyDescent="0.25">
      <c r="A1492" s="2">
        <v>45875.388888888891</v>
      </c>
      <c r="B1492" s="9">
        <v>7.7113299999999996E-2</v>
      </c>
      <c r="C1492" s="4">
        <v>31.027850000000001</v>
      </c>
      <c r="D1492" s="3">
        <v>64.539709999999999</v>
      </c>
      <c r="E1492" s="6">
        <v>501.05423000000002</v>
      </c>
      <c r="F1492" s="25">
        <f t="shared" si="69"/>
        <v>0.300632538</v>
      </c>
      <c r="G1492" s="25">
        <f t="shared" si="70"/>
        <v>0.23148705426000002</v>
      </c>
      <c r="H1492" s="25">
        <f t="shared" si="71"/>
        <v>2.3148705426000005E-2</v>
      </c>
      <c r="I1492" s="11">
        <v>1.9961981660000001</v>
      </c>
    </row>
    <row r="1493" spans="1:9" x14ac:dyDescent="0.25">
      <c r="A1493" s="2">
        <v>45875.395833333343</v>
      </c>
      <c r="B1493" s="9">
        <v>7.4997980000000006E-2</v>
      </c>
      <c r="C1493" s="4">
        <v>30.969228999999999</v>
      </c>
      <c r="D1493" s="3">
        <v>62.384315000000001</v>
      </c>
      <c r="E1493" s="6">
        <v>445.36953999999997</v>
      </c>
      <c r="F1493" s="25">
        <f t="shared" si="69"/>
        <v>0.26722172399999999</v>
      </c>
      <c r="G1493" s="25">
        <f t="shared" si="70"/>
        <v>0.20576072747999999</v>
      </c>
      <c r="H1493" s="25">
        <f t="shared" si="71"/>
        <v>2.0576072748E-2</v>
      </c>
      <c r="I1493" s="11">
        <v>2.2063242879999998</v>
      </c>
    </row>
    <row r="1494" spans="1:9" x14ac:dyDescent="0.25">
      <c r="A1494" s="2">
        <v>45875.402777777781</v>
      </c>
      <c r="B1494" s="9">
        <v>7.5037789999999993E-2</v>
      </c>
      <c r="C1494" s="4">
        <v>31.329837999999999</v>
      </c>
      <c r="D1494" s="3">
        <v>62.178809999999999</v>
      </c>
      <c r="E1494" s="6">
        <v>437.16415000000001</v>
      </c>
      <c r="F1494" s="25">
        <f t="shared" si="69"/>
        <v>0.26229849</v>
      </c>
      <c r="G1494" s="25">
        <f t="shared" si="70"/>
        <v>0.20196983730000001</v>
      </c>
      <c r="H1494" s="25">
        <f t="shared" si="71"/>
        <v>2.0196983730000003E-2</v>
      </c>
      <c r="I1494" s="11">
        <v>2.7316395949999999</v>
      </c>
    </row>
    <row r="1495" spans="1:9" x14ac:dyDescent="0.25">
      <c r="A1495" s="2">
        <v>45875.409722222219</v>
      </c>
      <c r="B1495" s="9">
        <v>7.0452063999999995E-2</v>
      </c>
      <c r="C1495" s="4">
        <v>31.314482000000002</v>
      </c>
      <c r="D1495" s="3">
        <v>60.924576000000002</v>
      </c>
      <c r="E1495" s="6">
        <v>462.39710000000002</v>
      </c>
      <c r="F1495" s="25">
        <f t="shared" si="69"/>
        <v>0.27743825999999999</v>
      </c>
      <c r="G1495" s="25">
        <f t="shared" si="70"/>
        <v>0.21362746020000001</v>
      </c>
      <c r="H1495" s="25">
        <f t="shared" si="71"/>
        <v>2.1362746020000004E-2</v>
      </c>
      <c r="I1495" s="11">
        <v>2.6265765339999998</v>
      </c>
    </row>
    <row r="1496" spans="1:9" x14ac:dyDescent="0.25">
      <c r="A1496" s="2">
        <v>45875.416666666657</v>
      </c>
      <c r="B1496" s="9">
        <v>6.8392439999999999E-2</v>
      </c>
      <c r="C1496" s="4">
        <v>31.310784999999999</v>
      </c>
      <c r="D1496" s="3">
        <v>63.130949999999999</v>
      </c>
      <c r="E1496" s="6">
        <v>436.51929999999999</v>
      </c>
      <c r="F1496" s="25">
        <f t="shared" si="69"/>
        <v>0.26191157999999998</v>
      </c>
      <c r="G1496" s="25">
        <f t="shared" si="70"/>
        <v>0.2016719166</v>
      </c>
      <c r="H1496" s="25">
        <f t="shared" si="71"/>
        <v>2.016719166E-2</v>
      </c>
      <c r="I1496" s="11">
        <v>2.6265765339999998</v>
      </c>
    </row>
    <row r="1497" spans="1:9" x14ac:dyDescent="0.25">
      <c r="A1497" s="2">
        <v>45875.423611111109</v>
      </c>
      <c r="B1497" s="9">
        <v>6.8089940000000002E-2</v>
      </c>
      <c r="C1497" s="4">
        <v>31.294329999999999</v>
      </c>
      <c r="D1497" s="3">
        <v>62.670479999999998</v>
      </c>
      <c r="E1497" s="6">
        <v>426.84231999999997</v>
      </c>
      <c r="F1497" s="25">
        <f t="shared" si="69"/>
        <v>0.25610539199999999</v>
      </c>
      <c r="G1497" s="25">
        <f t="shared" si="70"/>
        <v>0.19720115184000001</v>
      </c>
      <c r="H1497" s="25">
        <f t="shared" si="71"/>
        <v>1.9720115184000003E-2</v>
      </c>
      <c r="I1497" s="11">
        <v>3.4670810250000001</v>
      </c>
    </row>
    <row r="1498" spans="1:9" x14ac:dyDescent="0.25">
      <c r="A1498" s="2">
        <v>45875.430555555547</v>
      </c>
      <c r="B1498" s="9">
        <v>6.8644499999999997E-2</v>
      </c>
      <c r="C1498" s="4">
        <v>31.410429000000001</v>
      </c>
      <c r="D1498" s="3">
        <v>62.731532999999999</v>
      </c>
      <c r="E1498" s="6">
        <v>390.00970000000001</v>
      </c>
      <c r="F1498" s="25">
        <f t="shared" si="69"/>
        <v>0.23400582</v>
      </c>
      <c r="G1498" s="25">
        <f t="shared" si="70"/>
        <v>0.18018448140000001</v>
      </c>
      <c r="H1498" s="25">
        <f t="shared" si="71"/>
        <v>1.8018448140000001E-2</v>
      </c>
      <c r="I1498" s="11">
        <v>2.7316395949999999</v>
      </c>
    </row>
    <row r="1499" spans="1:9" x14ac:dyDescent="0.25">
      <c r="A1499" s="2">
        <v>45875.4375</v>
      </c>
      <c r="B1499" s="9">
        <v>6.3628569999999995E-2</v>
      </c>
      <c r="C1499" s="4">
        <v>31.735061999999999</v>
      </c>
      <c r="D1499" s="3">
        <v>63.938994999999998</v>
      </c>
      <c r="E1499" s="6">
        <v>351.88126</v>
      </c>
      <c r="F1499" s="25">
        <f t="shared" si="69"/>
        <v>0.211128756</v>
      </c>
      <c r="G1499" s="25">
        <f t="shared" si="70"/>
        <v>0.16256914212000001</v>
      </c>
      <c r="H1499" s="25">
        <f t="shared" si="71"/>
        <v>1.6256914212000002E-2</v>
      </c>
      <c r="I1499" s="11">
        <v>3.5721440860000002</v>
      </c>
    </row>
    <row r="1500" spans="1:9" x14ac:dyDescent="0.25">
      <c r="A1500" s="2">
        <v>45875.444444444453</v>
      </c>
      <c r="B1500" s="9">
        <v>7.4742420000000004E-2</v>
      </c>
      <c r="C1500" s="4">
        <v>31.822427999999999</v>
      </c>
      <c r="D1500" s="3">
        <v>62.908096</v>
      </c>
      <c r="E1500" s="6">
        <v>412.65926999999999</v>
      </c>
      <c r="F1500" s="25">
        <f t="shared" si="69"/>
        <v>0.24759556200000002</v>
      </c>
      <c r="G1500" s="25">
        <f t="shared" si="70"/>
        <v>0.19064858274000002</v>
      </c>
      <c r="H1500" s="25">
        <f t="shared" si="71"/>
        <v>1.9064858274000004E-2</v>
      </c>
      <c r="I1500" s="11">
        <v>4.0974593930000003</v>
      </c>
    </row>
    <row r="1501" spans="1:9" x14ac:dyDescent="0.25">
      <c r="A1501" s="2">
        <v>45875.451388888891</v>
      </c>
      <c r="B1501" s="9">
        <v>7.8831010000000007E-2</v>
      </c>
      <c r="C1501" s="4">
        <v>31.784310000000001</v>
      </c>
      <c r="D1501" s="3">
        <v>64.600080000000005</v>
      </c>
      <c r="E1501" s="6">
        <v>427.16516000000001</v>
      </c>
      <c r="F1501" s="25">
        <f t="shared" si="69"/>
        <v>0.256299096</v>
      </c>
      <c r="G1501" s="25">
        <f t="shared" si="70"/>
        <v>0.19735030392</v>
      </c>
      <c r="H1501" s="25">
        <f t="shared" si="71"/>
        <v>1.9735030392000003E-2</v>
      </c>
      <c r="I1501" s="11">
        <v>3.9923963310000001</v>
      </c>
    </row>
    <row r="1502" spans="1:9" x14ac:dyDescent="0.25">
      <c r="A1502" s="2">
        <v>45875.458333333343</v>
      </c>
      <c r="B1502" s="9">
        <v>8.7406843999999997E-2</v>
      </c>
      <c r="C1502" s="4">
        <v>31.732462000000002</v>
      </c>
      <c r="D1502" s="3">
        <v>64.650810000000007</v>
      </c>
      <c r="E1502" s="6">
        <v>551.29456000000005</v>
      </c>
      <c r="F1502" s="25">
        <f t="shared" si="69"/>
        <v>0.33077673600000002</v>
      </c>
      <c r="G1502" s="25">
        <f t="shared" si="70"/>
        <v>0.25469808671999999</v>
      </c>
      <c r="H1502" s="25">
        <f t="shared" si="71"/>
        <v>2.5469808672000001E-2</v>
      </c>
      <c r="I1502" s="11">
        <v>3.1518918409999999</v>
      </c>
    </row>
    <row r="1503" spans="1:9" x14ac:dyDescent="0.25">
      <c r="A1503" s="2">
        <v>45875.465277777781</v>
      </c>
      <c r="B1503" s="9">
        <v>9.7446439999999995E-2</v>
      </c>
      <c r="C1503" s="4">
        <v>31.797280000000001</v>
      </c>
      <c r="D1503" s="3">
        <v>64.600380000000001</v>
      </c>
      <c r="E1503" s="6">
        <v>656.18960000000004</v>
      </c>
      <c r="F1503" s="25">
        <f t="shared" si="69"/>
        <v>0.39371376000000002</v>
      </c>
      <c r="G1503" s="25">
        <f t="shared" si="70"/>
        <v>0.30315959520000002</v>
      </c>
      <c r="H1503" s="25">
        <f t="shared" si="71"/>
        <v>3.0315959520000005E-2</v>
      </c>
      <c r="I1503" s="11">
        <v>3.362017963</v>
      </c>
    </row>
    <row r="1504" spans="1:9" x14ac:dyDescent="0.25">
      <c r="A1504" s="2">
        <v>45875.472222222219</v>
      </c>
      <c r="B1504" s="9">
        <v>0.10525392</v>
      </c>
      <c r="C1504" s="4">
        <v>31.883844</v>
      </c>
      <c r="D1504" s="3">
        <v>64.248435999999998</v>
      </c>
      <c r="E1504" s="6">
        <v>672.51750000000004</v>
      </c>
      <c r="F1504" s="25">
        <f t="shared" si="69"/>
        <v>0.40351049999999999</v>
      </c>
      <c r="G1504" s="25">
        <f t="shared" si="70"/>
        <v>0.31070308499999999</v>
      </c>
      <c r="H1504" s="25">
        <f t="shared" si="71"/>
        <v>3.1070308500000001E-2</v>
      </c>
      <c r="I1504" s="11">
        <v>3.362017963</v>
      </c>
    </row>
    <row r="1505" spans="1:9" x14ac:dyDescent="0.25">
      <c r="A1505" s="2">
        <v>45875.479166666657</v>
      </c>
      <c r="B1505" s="9">
        <v>0.10197412</v>
      </c>
      <c r="C1505" s="4">
        <v>32.606099999999998</v>
      </c>
      <c r="D1505" s="3">
        <v>65.137200000000007</v>
      </c>
      <c r="E1505" s="6">
        <v>669.95929999999998</v>
      </c>
      <c r="F1505" s="25">
        <f t="shared" si="69"/>
        <v>0.40197558</v>
      </c>
      <c r="G1505" s="25">
        <f t="shared" si="70"/>
        <v>0.30952119659999999</v>
      </c>
      <c r="H1505" s="25">
        <f t="shared" si="71"/>
        <v>3.0952119659999999E-2</v>
      </c>
      <c r="I1505" s="11">
        <v>4.2025224540000004</v>
      </c>
    </row>
    <row r="1506" spans="1:9" x14ac:dyDescent="0.25">
      <c r="A1506" s="2">
        <v>45875.486111111109</v>
      </c>
      <c r="B1506" s="9">
        <v>0.10843833</v>
      </c>
      <c r="C1506" s="4">
        <v>32.715940000000003</v>
      </c>
      <c r="D1506" s="3">
        <v>65.465549999999993</v>
      </c>
      <c r="E1506" s="6">
        <v>674.54160000000002</v>
      </c>
      <c r="F1506" s="25">
        <f t="shared" si="69"/>
        <v>0.40472496000000002</v>
      </c>
      <c r="G1506" s="25">
        <f t="shared" si="70"/>
        <v>0.31163821920000001</v>
      </c>
      <c r="H1506" s="25">
        <f t="shared" si="71"/>
        <v>3.1163821920000001E-2</v>
      </c>
      <c r="I1506" s="11">
        <v>3.5721440860000002</v>
      </c>
    </row>
    <row r="1507" spans="1:9" x14ac:dyDescent="0.25">
      <c r="A1507" s="2">
        <v>45875.493055555547</v>
      </c>
      <c r="B1507" s="9">
        <v>0.10690962</v>
      </c>
      <c r="C1507" s="4">
        <v>33.378340000000001</v>
      </c>
      <c r="D1507" s="3">
        <v>63.020831999999999</v>
      </c>
      <c r="E1507" s="6">
        <v>673.21320000000003</v>
      </c>
      <c r="F1507" s="25">
        <f t="shared" si="69"/>
        <v>0.40392792000000005</v>
      </c>
      <c r="G1507" s="25">
        <f t="shared" si="70"/>
        <v>0.31102449840000007</v>
      </c>
      <c r="H1507" s="25">
        <f t="shared" si="71"/>
        <v>3.1102449840000008E-2</v>
      </c>
      <c r="I1507" s="11">
        <v>3.4670810250000001</v>
      </c>
    </row>
    <row r="1508" spans="1:9" x14ac:dyDescent="0.25">
      <c r="A1508" s="2">
        <v>45875.5</v>
      </c>
      <c r="B1508" s="9">
        <v>0.10764915</v>
      </c>
      <c r="C1508" s="4">
        <v>32.921737999999998</v>
      </c>
      <c r="D1508" s="3">
        <v>64.527320000000003</v>
      </c>
      <c r="E1508" s="6">
        <v>683.47766000000001</v>
      </c>
      <c r="F1508" s="25">
        <f t="shared" si="69"/>
        <v>0.41008659600000003</v>
      </c>
      <c r="G1508" s="25">
        <f t="shared" si="70"/>
        <v>0.31576667892000004</v>
      </c>
      <c r="H1508" s="25">
        <f t="shared" si="71"/>
        <v>3.1576667892000004E-2</v>
      </c>
      <c r="I1508" s="11">
        <v>4.727837761</v>
      </c>
    </row>
    <row r="1509" spans="1:9" x14ac:dyDescent="0.25">
      <c r="A1509" s="2">
        <v>45875.506944444453</v>
      </c>
      <c r="B1509" s="9">
        <v>0.112849765</v>
      </c>
      <c r="C1509" s="4">
        <v>32.568280000000001</v>
      </c>
      <c r="D1509" s="3">
        <v>63.600715999999998</v>
      </c>
      <c r="E1509" s="6">
        <v>707.00903000000005</v>
      </c>
      <c r="F1509" s="25">
        <f t="shared" si="69"/>
        <v>0.424205418</v>
      </c>
      <c r="G1509" s="25">
        <f t="shared" si="70"/>
        <v>0.32663817185999999</v>
      </c>
      <c r="H1509" s="25">
        <f t="shared" si="71"/>
        <v>3.2663817185999998E-2</v>
      </c>
      <c r="I1509" s="11">
        <v>3.5721440860000002</v>
      </c>
    </row>
    <row r="1510" spans="1:9" x14ac:dyDescent="0.25">
      <c r="A1510" s="2">
        <v>45875.513888888891</v>
      </c>
      <c r="B1510" s="9">
        <v>0.10990959</v>
      </c>
      <c r="C1510" s="4">
        <v>32.612118000000002</v>
      </c>
      <c r="D1510" s="3">
        <v>63.336326999999997</v>
      </c>
      <c r="E1510" s="6">
        <v>703.37540000000001</v>
      </c>
      <c r="F1510" s="25">
        <f t="shared" si="69"/>
        <v>0.42202523999999997</v>
      </c>
      <c r="G1510" s="25">
        <f t="shared" si="70"/>
        <v>0.3249594348</v>
      </c>
      <c r="H1510" s="25">
        <f t="shared" si="71"/>
        <v>3.2495943480000004E-2</v>
      </c>
      <c r="I1510" s="11">
        <v>3.782270209</v>
      </c>
    </row>
    <row r="1511" spans="1:9" x14ac:dyDescent="0.25">
      <c r="A1511" s="2">
        <v>45875.520833333343</v>
      </c>
      <c r="B1511" s="9">
        <v>0.10516626</v>
      </c>
      <c r="C1511" s="4">
        <v>32.499293999999999</v>
      </c>
      <c r="D1511" s="3">
        <v>63.676290000000002</v>
      </c>
      <c r="E1511" s="6">
        <v>688.26700000000005</v>
      </c>
      <c r="F1511" s="25">
        <f t="shared" si="69"/>
        <v>0.4129602</v>
      </c>
      <c r="G1511" s="25">
        <f t="shared" si="70"/>
        <v>0.31797935399999999</v>
      </c>
      <c r="H1511" s="25">
        <f t="shared" si="71"/>
        <v>3.1797935399999998E-2</v>
      </c>
      <c r="I1511" s="11">
        <v>4.0974593930000003</v>
      </c>
    </row>
    <row r="1512" spans="1:9" x14ac:dyDescent="0.25">
      <c r="A1512" s="2">
        <v>45875.527777777781</v>
      </c>
      <c r="B1512" s="9">
        <v>0.11013582</v>
      </c>
      <c r="C1512" s="4">
        <v>32.792434999999998</v>
      </c>
      <c r="D1512" s="3">
        <v>65.777640000000005</v>
      </c>
      <c r="E1512" s="6">
        <v>696.85015999999996</v>
      </c>
      <c r="F1512" s="25">
        <f t="shared" si="69"/>
        <v>0.41811009599999999</v>
      </c>
      <c r="G1512" s="25">
        <f t="shared" si="70"/>
        <v>0.32194477391999998</v>
      </c>
      <c r="H1512" s="25">
        <f t="shared" si="71"/>
        <v>3.2194477392000001E-2</v>
      </c>
      <c r="I1512" s="11">
        <v>3.782270209</v>
      </c>
    </row>
    <row r="1513" spans="1:9" x14ac:dyDescent="0.25">
      <c r="A1513" s="2">
        <v>45875.534722222219</v>
      </c>
      <c r="B1513" s="9">
        <v>0.10951845</v>
      </c>
      <c r="C1513" s="4">
        <v>32.620032999999999</v>
      </c>
      <c r="D1513" s="3">
        <v>62.165770000000002</v>
      </c>
      <c r="E1513" s="6">
        <v>702.21180000000004</v>
      </c>
      <c r="F1513" s="25">
        <f t="shared" si="69"/>
        <v>0.42132708000000002</v>
      </c>
      <c r="G1513" s="25">
        <f t="shared" si="70"/>
        <v>0.32442185160000003</v>
      </c>
      <c r="H1513" s="25">
        <f t="shared" si="71"/>
        <v>3.2442185160000005E-2</v>
      </c>
      <c r="I1513" s="11">
        <v>3.782270209</v>
      </c>
    </row>
    <row r="1514" spans="1:9" x14ac:dyDescent="0.25">
      <c r="A1514" s="2">
        <v>45875.541666666657</v>
      </c>
      <c r="B1514" s="9">
        <v>0.11130391000000001</v>
      </c>
      <c r="C1514" s="4">
        <v>32.464798000000002</v>
      </c>
      <c r="D1514" s="3">
        <v>62.484220000000001</v>
      </c>
      <c r="E1514" s="6">
        <v>738.32665999999995</v>
      </c>
      <c r="F1514" s="25">
        <f t="shared" si="69"/>
        <v>0.442995996</v>
      </c>
      <c r="G1514" s="25">
        <f t="shared" si="70"/>
        <v>0.34110691692</v>
      </c>
      <c r="H1514" s="25">
        <f t="shared" si="71"/>
        <v>3.4110691692000004E-2</v>
      </c>
      <c r="I1514" s="11">
        <v>3.362017963</v>
      </c>
    </row>
    <row r="1515" spans="1:9" x14ac:dyDescent="0.25">
      <c r="A1515" s="2">
        <v>45875.548611111109</v>
      </c>
      <c r="B1515" s="9">
        <v>0.11322736</v>
      </c>
      <c r="C1515" s="4">
        <v>32.576267000000001</v>
      </c>
      <c r="D1515" s="3">
        <v>61.871899999999997</v>
      </c>
      <c r="E1515" s="6">
        <v>707.84050000000002</v>
      </c>
      <c r="F1515" s="25">
        <f t="shared" si="69"/>
        <v>0.42470429999999998</v>
      </c>
      <c r="G1515" s="25">
        <f t="shared" si="70"/>
        <v>0.32702231100000001</v>
      </c>
      <c r="H1515" s="25">
        <f t="shared" si="71"/>
        <v>3.27022311E-2</v>
      </c>
      <c r="I1515" s="11">
        <v>4.2025224540000004</v>
      </c>
    </row>
    <row r="1516" spans="1:9" x14ac:dyDescent="0.25">
      <c r="A1516" s="2">
        <v>45875.555555555547</v>
      </c>
      <c r="B1516" s="9">
        <v>0.11528002499999999</v>
      </c>
      <c r="C1516" s="4">
        <v>32.790149999999997</v>
      </c>
      <c r="D1516" s="3">
        <v>62.25797</v>
      </c>
      <c r="E1516" s="6">
        <v>734.45159999999998</v>
      </c>
      <c r="F1516" s="25">
        <f t="shared" si="69"/>
        <v>0.44067095999999994</v>
      </c>
      <c r="G1516" s="25">
        <f t="shared" si="70"/>
        <v>0.33931663919999999</v>
      </c>
      <c r="H1516" s="25">
        <f t="shared" si="71"/>
        <v>3.3931663920000001E-2</v>
      </c>
      <c r="I1516" s="11">
        <v>4.2025224540000004</v>
      </c>
    </row>
    <row r="1517" spans="1:9" x14ac:dyDescent="0.25">
      <c r="A1517" s="2">
        <v>45875.5625</v>
      </c>
      <c r="B1517" s="9">
        <v>0.10899776999999999</v>
      </c>
      <c r="C1517" s="4">
        <v>32.754413999999997</v>
      </c>
      <c r="D1517" s="3">
        <v>61.908140000000003</v>
      </c>
      <c r="E1517" s="6">
        <v>693.55646000000002</v>
      </c>
      <c r="F1517" s="25">
        <f t="shared" si="69"/>
        <v>0.41613387600000001</v>
      </c>
      <c r="G1517" s="25">
        <f t="shared" si="70"/>
        <v>0.32042308452000001</v>
      </c>
      <c r="H1517" s="25">
        <f t="shared" si="71"/>
        <v>3.2042308452000005E-2</v>
      </c>
      <c r="I1517" s="11">
        <v>3.9923963310000001</v>
      </c>
    </row>
    <row r="1518" spans="1:9" x14ac:dyDescent="0.25">
      <c r="A1518" s="2">
        <v>45875.569444444453</v>
      </c>
      <c r="B1518" s="9">
        <v>0.11435719599999999</v>
      </c>
      <c r="C1518" s="4">
        <v>32.544547999999999</v>
      </c>
      <c r="D1518" s="3">
        <v>62.649582000000002</v>
      </c>
      <c r="E1518" s="6">
        <v>714.84979999999996</v>
      </c>
      <c r="F1518" s="25">
        <f t="shared" si="69"/>
        <v>0.42890988000000002</v>
      </c>
      <c r="G1518" s="25">
        <f t="shared" si="70"/>
        <v>0.33026060760000003</v>
      </c>
      <c r="H1518" s="25">
        <f t="shared" si="71"/>
        <v>3.3026060760000003E-2</v>
      </c>
      <c r="I1518" s="11">
        <v>3.782270209</v>
      </c>
    </row>
    <row r="1519" spans="1:9" x14ac:dyDescent="0.25">
      <c r="A1519" s="2">
        <v>45875.576388888891</v>
      </c>
      <c r="B1519" s="9">
        <v>0.11271442</v>
      </c>
      <c r="C1519" s="4">
        <v>32.464633999999997</v>
      </c>
      <c r="D1519" s="3">
        <v>62.656593000000001</v>
      </c>
      <c r="E1519" s="6">
        <v>680.05755999999997</v>
      </c>
      <c r="F1519" s="25">
        <f t="shared" si="69"/>
        <v>0.40803453599999995</v>
      </c>
      <c r="G1519" s="25">
        <f t="shared" si="70"/>
        <v>0.31418659271999999</v>
      </c>
      <c r="H1519" s="25">
        <f t="shared" si="71"/>
        <v>3.1418659272E-2</v>
      </c>
      <c r="I1519" s="11">
        <v>4.5177116379999998</v>
      </c>
    </row>
    <row r="1520" spans="1:9" x14ac:dyDescent="0.25">
      <c r="A1520" s="2">
        <v>45875.583333333343</v>
      </c>
      <c r="B1520" s="9">
        <v>0.11001901</v>
      </c>
      <c r="C1520" s="4">
        <v>32.295825999999998</v>
      </c>
      <c r="D1520" s="3">
        <v>63.520122999999998</v>
      </c>
      <c r="E1520" s="6">
        <v>652.46839999999997</v>
      </c>
      <c r="F1520" s="25">
        <f t="shared" si="69"/>
        <v>0.39148104</v>
      </c>
      <c r="G1520" s="25">
        <f t="shared" si="70"/>
        <v>0.30144040080000001</v>
      </c>
      <c r="H1520" s="25">
        <f t="shared" si="71"/>
        <v>3.0144040080000004E-2</v>
      </c>
      <c r="I1520" s="11">
        <v>4.4126485769999997</v>
      </c>
    </row>
    <row r="1521" spans="1:9" x14ac:dyDescent="0.25">
      <c r="A1521" s="2">
        <v>45875.590277777781</v>
      </c>
      <c r="B1521" s="9">
        <v>0.11008090500000001</v>
      </c>
      <c r="C1521" s="4">
        <v>32.345184000000003</v>
      </c>
      <c r="D1521" s="3">
        <v>62.967419999999997</v>
      </c>
      <c r="E1521" s="6">
        <v>674.63793999999996</v>
      </c>
      <c r="F1521" s="25">
        <f t="shared" si="69"/>
        <v>0.40478276399999996</v>
      </c>
      <c r="G1521" s="25">
        <f t="shared" si="70"/>
        <v>0.31168272827999999</v>
      </c>
      <c r="H1521" s="25">
        <f t="shared" si="71"/>
        <v>3.1168272827999999E-2</v>
      </c>
      <c r="I1521" s="11">
        <v>4.4126485769999997</v>
      </c>
    </row>
    <row r="1522" spans="1:9" x14ac:dyDescent="0.25">
      <c r="A1522" s="2">
        <v>45875.597222222219</v>
      </c>
      <c r="B1522" s="9">
        <v>0.1097726</v>
      </c>
      <c r="C1522" s="4">
        <v>32.405850000000001</v>
      </c>
      <c r="D1522" s="3">
        <v>63.499650000000003</v>
      </c>
      <c r="E1522" s="6">
        <v>646.34360000000004</v>
      </c>
      <c r="F1522" s="25">
        <f t="shared" si="69"/>
        <v>0.38780616000000001</v>
      </c>
      <c r="G1522" s="25">
        <f t="shared" si="70"/>
        <v>0.29861074320000003</v>
      </c>
      <c r="H1522" s="25">
        <f t="shared" si="71"/>
        <v>2.9861074320000004E-2</v>
      </c>
      <c r="I1522" s="11">
        <v>4.6227746989999998</v>
      </c>
    </row>
    <row r="1523" spans="1:9" x14ac:dyDescent="0.25">
      <c r="A1523" s="2">
        <v>45875.604166666657</v>
      </c>
      <c r="B1523" s="9">
        <v>0.1043404</v>
      </c>
      <c r="C1523" s="4">
        <v>32.232246000000004</v>
      </c>
      <c r="D1523" s="3">
        <v>64.037819999999996</v>
      </c>
      <c r="E1523" s="6">
        <v>585.85004000000004</v>
      </c>
      <c r="F1523" s="25">
        <f t="shared" si="69"/>
        <v>0.35151002400000003</v>
      </c>
      <c r="G1523" s="25">
        <f t="shared" si="70"/>
        <v>0.27066271848000001</v>
      </c>
      <c r="H1523" s="25">
        <f t="shared" si="71"/>
        <v>2.7066271848000003E-2</v>
      </c>
      <c r="I1523" s="11">
        <v>4.832900822</v>
      </c>
    </row>
    <row r="1524" spans="1:9" x14ac:dyDescent="0.25">
      <c r="A1524" s="2">
        <v>45875.611111111109</v>
      </c>
      <c r="B1524" s="9">
        <v>0.10089014</v>
      </c>
      <c r="C1524" s="4">
        <v>32.156399999999998</v>
      </c>
      <c r="D1524" s="3">
        <v>64.147064</v>
      </c>
      <c r="E1524" s="6">
        <v>591.18242999999995</v>
      </c>
      <c r="F1524" s="25">
        <f t="shared" si="69"/>
        <v>0.35470945799999998</v>
      </c>
      <c r="G1524" s="25">
        <f t="shared" si="70"/>
        <v>0.27312628266</v>
      </c>
      <c r="H1524" s="25">
        <f t="shared" si="71"/>
        <v>2.7312628266000002E-2</v>
      </c>
      <c r="I1524" s="11">
        <v>4.2025224540000004</v>
      </c>
    </row>
    <row r="1525" spans="1:9" x14ac:dyDescent="0.25">
      <c r="A1525" s="2">
        <v>45875.618055555547</v>
      </c>
      <c r="B1525" s="9">
        <v>8.3029404000000001E-2</v>
      </c>
      <c r="C1525" s="4">
        <v>32.177120000000002</v>
      </c>
      <c r="D1525" s="3">
        <v>63.696083000000002</v>
      </c>
      <c r="E1525" s="6">
        <v>555.08043999999995</v>
      </c>
      <c r="F1525" s="25">
        <f t="shared" si="69"/>
        <v>0.33304826399999998</v>
      </c>
      <c r="G1525" s="25">
        <f t="shared" si="70"/>
        <v>0.25644716328</v>
      </c>
      <c r="H1525" s="25">
        <f t="shared" si="71"/>
        <v>2.5644716328E-2</v>
      </c>
      <c r="I1525" s="11">
        <v>3.9923963310000001</v>
      </c>
    </row>
    <row r="1526" spans="1:9" x14ac:dyDescent="0.25">
      <c r="A1526" s="2">
        <v>45875.625</v>
      </c>
      <c r="B1526" s="9">
        <v>7.6035229999999995E-2</v>
      </c>
      <c r="C1526" s="4">
        <v>31.931616000000002</v>
      </c>
      <c r="D1526" s="3">
        <v>64.792619999999999</v>
      </c>
      <c r="E1526" s="6">
        <v>506.09732000000002</v>
      </c>
      <c r="F1526" s="25">
        <f t="shared" si="69"/>
        <v>0.303658392</v>
      </c>
      <c r="G1526" s="25">
        <f t="shared" si="70"/>
        <v>0.23381696184</v>
      </c>
      <c r="H1526" s="25">
        <f t="shared" si="71"/>
        <v>2.3381696184000003E-2</v>
      </c>
      <c r="I1526" s="11">
        <v>4.3075855150000004</v>
      </c>
    </row>
    <row r="1527" spans="1:9" x14ac:dyDescent="0.25">
      <c r="A1527" s="2">
        <v>45875.631944444453</v>
      </c>
      <c r="B1527" s="9">
        <v>6.6718139999999995E-2</v>
      </c>
      <c r="C1527" s="4">
        <v>31.596539</v>
      </c>
      <c r="D1527" s="3">
        <v>64.783455000000004</v>
      </c>
      <c r="E1527" s="6">
        <v>358.61932000000002</v>
      </c>
      <c r="F1527" s="25">
        <f t="shared" si="69"/>
        <v>0.21517159199999999</v>
      </c>
      <c r="G1527" s="25">
        <f t="shared" si="70"/>
        <v>0.16568212584</v>
      </c>
      <c r="H1527" s="25">
        <f t="shared" si="71"/>
        <v>1.6568212584E-2</v>
      </c>
      <c r="I1527" s="11">
        <v>4.4126485769999997</v>
      </c>
    </row>
    <row r="1528" spans="1:9" x14ac:dyDescent="0.25">
      <c r="A1528" s="2">
        <v>45875.638888888891</v>
      </c>
      <c r="B1528" s="9">
        <v>5.6958745999999998E-2</v>
      </c>
      <c r="C1528" s="4">
        <v>31.620722000000001</v>
      </c>
      <c r="D1528" s="3">
        <v>66.939260000000004</v>
      </c>
      <c r="E1528" s="6">
        <v>259.71377999999999</v>
      </c>
      <c r="F1528" s="25">
        <f t="shared" si="69"/>
        <v>0.15582826799999999</v>
      </c>
      <c r="G1528" s="25">
        <f t="shared" si="70"/>
        <v>0.11998776636</v>
      </c>
      <c r="H1528" s="25">
        <f t="shared" si="71"/>
        <v>1.1998776636E-2</v>
      </c>
      <c r="I1528" s="11">
        <v>3.4670810250000001</v>
      </c>
    </row>
    <row r="1529" spans="1:9" x14ac:dyDescent="0.25">
      <c r="A1529" s="2">
        <v>45875.645833333343</v>
      </c>
      <c r="B1529" s="9">
        <v>5.3580402999999999E-2</v>
      </c>
      <c r="C1529" s="4">
        <v>31.496400000000001</v>
      </c>
      <c r="D1529" s="3">
        <v>67.341735999999997</v>
      </c>
      <c r="E1529" s="6">
        <v>228.5829</v>
      </c>
      <c r="F1529" s="25">
        <f t="shared" si="69"/>
        <v>0.13714973999999999</v>
      </c>
      <c r="G1529" s="25">
        <f t="shared" si="70"/>
        <v>0.1056052998</v>
      </c>
      <c r="H1529" s="25">
        <f t="shared" si="71"/>
        <v>1.056052998E-2</v>
      </c>
      <c r="I1529" s="11">
        <v>4.4126485769999997</v>
      </c>
    </row>
    <row r="1530" spans="1:9" x14ac:dyDescent="0.25">
      <c r="A1530" s="2">
        <v>45875.652777777781</v>
      </c>
      <c r="B1530" s="9">
        <v>5.5870893999999997E-2</v>
      </c>
      <c r="C1530" s="4">
        <v>31.372702</v>
      </c>
      <c r="D1530" s="3">
        <v>66.879009999999994</v>
      </c>
      <c r="E1530" s="6">
        <v>175.85429999999999</v>
      </c>
      <c r="F1530" s="25">
        <f t="shared" si="69"/>
        <v>0.10551258000000001</v>
      </c>
      <c r="G1530" s="25">
        <f t="shared" si="70"/>
        <v>8.1244686600000005E-2</v>
      </c>
      <c r="H1530" s="25">
        <f t="shared" si="71"/>
        <v>8.1244686600000001E-3</v>
      </c>
      <c r="I1530" s="11">
        <v>4.4126485769999997</v>
      </c>
    </row>
    <row r="1531" spans="1:9" x14ac:dyDescent="0.25">
      <c r="A1531" s="2">
        <v>45875.659722222219</v>
      </c>
      <c r="B1531" s="9">
        <v>5.7522886000000002E-2</v>
      </c>
      <c r="C1531" s="4">
        <v>31.429468</v>
      </c>
      <c r="D1531" s="3">
        <v>66.512829999999994</v>
      </c>
      <c r="E1531" s="6">
        <v>289.80200000000002</v>
      </c>
      <c r="F1531" s="25">
        <f t="shared" si="69"/>
        <v>0.17388120000000001</v>
      </c>
      <c r="G1531" s="25">
        <f t="shared" si="70"/>
        <v>0.13388852400000001</v>
      </c>
      <c r="H1531" s="25">
        <f t="shared" si="71"/>
        <v>1.3388852400000002E-2</v>
      </c>
      <c r="I1531" s="11">
        <v>3.6772071469999998</v>
      </c>
    </row>
    <row r="1532" spans="1:9" x14ac:dyDescent="0.25">
      <c r="A1532" s="2">
        <v>45875.666666666657</v>
      </c>
      <c r="B1532" s="9">
        <v>5.6431825999999997E-2</v>
      </c>
      <c r="C1532" s="4">
        <v>31.199985999999999</v>
      </c>
      <c r="D1532" s="3">
        <v>67.070239999999998</v>
      </c>
      <c r="E1532" s="6">
        <v>223.63916</v>
      </c>
      <c r="F1532" s="25">
        <f t="shared" si="69"/>
        <v>0.13418349600000001</v>
      </c>
      <c r="G1532" s="25">
        <f t="shared" si="70"/>
        <v>0.10332129192000002</v>
      </c>
      <c r="H1532" s="25">
        <f t="shared" si="71"/>
        <v>1.0332129192000002E-2</v>
      </c>
      <c r="I1532" s="11">
        <v>4.4126485769999997</v>
      </c>
    </row>
    <row r="1533" spans="1:9" x14ac:dyDescent="0.25">
      <c r="A1533" s="2">
        <v>45875.673611111109</v>
      </c>
      <c r="B1533" s="9">
        <v>5.8097728000000001E-2</v>
      </c>
      <c r="C1533" s="4">
        <v>31.462955000000001</v>
      </c>
      <c r="D1533" s="3">
        <v>65.468019999999996</v>
      </c>
      <c r="E1533" s="6">
        <v>233.62989999999999</v>
      </c>
      <c r="F1533" s="25">
        <f t="shared" si="69"/>
        <v>0.14017794</v>
      </c>
      <c r="G1533" s="25">
        <f t="shared" si="70"/>
        <v>0.10793701380000001</v>
      </c>
      <c r="H1533" s="25">
        <f t="shared" si="71"/>
        <v>1.0793701380000001E-2</v>
      </c>
      <c r="I1533" s="11">
        <v>4.6227746989999998</v>
      </c>
    </row>
    <row r="1534" spans="1:9" x14ac:dyDescent="0.25">
      <c r="A1534" s="2">
        <v>45875.680555555547</v>
      </c>
      <c r="B1534" s="9">
        <v>5.9561804000000003E-2</v>
      </c>
      <c r="C1534" s="4">
        <v>31.129873</v>
      </c>
      <c r="D1534" s="3">
        <v>64.44359</v>
      </c>
      <c r="E1534" s="6">
        <v>212.46557999999999</v>
      </c>
      <c r="F1534" s="25">
        <f t="shared" si="69"/>
        <v>0.12747934799999999</v>
      </c>
      <c r="G1534" s="25">
        <f t="shared" si="70"/>
        <v>9.8159097959999997E-2</v>
      </c>
      <c r="H1534" s="25">
        <f t="shared" si="71"/>
        <v>9.8159097959999997E-3</v>
      </c>
      <c r="I1534" s="11">
        <v>4.2025224540000004</v>
      </c>
    </row>
    <row r="1535" spans="1:9" x14ac:dyDescent="0.25">
      <c r="A1535" s="2">
        <v>45875.6875</v>
      </c>
      <c r="B1535" s="9">
        <v>6.0277829999999998E-2</v>
      </c>
      <c r="C1535" s="4">
        <v>31.191935000000001</v>
      </c>
      <c r="D1535" s="3">
        <v>67.075774999999993</v>
      </c>
      <c r="E1535" s="6">
        <v>249.50801000000001</v>
      </c>
      <c r="F1535" s="25">
        <f t="shared" si="69"/>
        <v>0.14970480600000002</v>
      </c>
      <c r="G1535" s="25">
        <f t="shared" si="70"/>
        <v>0.11527270062000002</v>
      </c>
      <c r="H1535" s="25">
        <f t="shared" si="71"/>
        <v>1.1527270062000002E-2</v>
      </c>
      <c r="I1535" s="11">
        <v>3.2569549019999999</v>
      </c>
    </row>
    <row r="1536" spans="1:9" x14ac:dyDescent="0.25">
      <c r="A1536" s="2">
        <v>45875.694444444453</v>
      </c>
      <c r="B1536" s="9">
        <v>6.5102599999999997E-2</v>
      </c>
      <c r="C1536" s="4">
        <v>31.895440000000001</v>
      </c>
      <c r="D1536" s="3">
        <v>66.692954999999998</v>
      </c>
      <c r="E1536" s="6">
        <v>164.98856000000001</v>
      </c>
      <c r="F1536" s="25">
        <f t="shared" si="69"/>
        <v>9.8993135999999995E-2</v>
      </c>
      <c r="G1536" s="25">
        <f t="shared" si="70"/>
        <v>7.6224714720000003E-2</v>
      </c>
      <c r="H1536" s="25">
        <f t="shared" si="71"/>
        <v>7.6224714720000003E-3</v>
      </c>
      <c r="I1536" s="11">
        <v>3.8873332700000001</v>
      </c>
    </row>
    <row r="1537" spans="1:9" x14ac:dyDescent="0.25">
      <c r="A1537" s="2">
        <v>45875.701388888891</v>
      </c>
      <c r="B1537" s="9">
        <v>6.3104629999999995E-2</v>
      </c>
      <c r="C1537" s="4">
        <v>31.821612999999999</v>
      </c>
      <c r="D1537" s="3">
        <v>65.908670000000001</v>
      </c>
      <c r="E1537" s="6">
        <v>204.73138</v>
      </c>
      <c r="F1537" s="25">
        <f t="shared" si="69"/>
        <v>0.122838828</v>
      </c>
      <c r="G1537" s="25">
        <f t="shared" si="70"/>
        <v>9.4585897560000007E-2</v>
      </c>
      <c r="H1537" s="25">
        <f t="shared" si="71"/>
        <v>9.4585897560000021E-3</v>
      </c>
      <c r="I1537" s="11">
        <v>3.9923963310000001</v>
      </c>
    </row>
    <row r="1538" spans="1:9" x14ac:dyDescent="0.25">
      <c r="A1538" s="2">
        <v>45875.708333333343</v>
      </c>
      <c r="B1538" s="9">
        <v>5.6187198000000001E-2</v>
      </c>
      <c r="C1538" s="4">
        <v>31.937504000000001</v>
      </c>
      <c r="D1538" s="3">
        <v>68.611069999999998</v>
      </c>
      <c r="E1538" s="6">
        <v>352.65485000000001</v>
      </c>
      <c r="F1538" s="25">
        <f t="shared" ref="F1538:F1601" si="72">E1538*600/1000000</f>
        <v>0.21159291</v>
      </c>
      <c r="G1538" s="25">
        <f t="shared" ref="G1538:G1601" si="73">IF(E1538&gt;10,0.77*F1538,0)</f>
        <v>0.16292654070000001</v>
      </c>
      <c r="H1538" s="25">
        <f t="shared" ref="H1538:H1601" si="74">IF(E1538&gt;10,0.1*G1538,0.5*G1538)</f>
        <v>1.6292654070000002E-2</v>
      </c>
      <c r="I1538" s="11">
        <v>3.6772071469999998</v>
      </c>
    </row>
    <row r="1539" spans="1:9" x14ac:dyDescent="0.25">
      <c r="A1539" s="2">
        <v>45875.715277777781</v>
      </c>
      <c r="B1539" s="9">
        <v>5.9758662999999997E-2</v>
      </c>
      <c r="C1539" s="4">
        <v>32.021479999999997</v>
      </c>
      <c r="D1539" s="3">
        <v>62.639988000000002</v>
      </c>
      <c r="E1539" s="6">
        <v>382.61057</v>
      </c>
      <c r="F1539" s="25">
        <f t="shared" si="72"/>
        <v>0.22956634200000001</v>
      </c>
      <c r="G1539" s="25">
        <f t="shared" si="73"/>
        <v>0.17676608334000002</v>
      </c>
      <c r="H1539" s="25">
        <f t="shared" si="74"/>
        <v>1.7676608334000001E-2</v>
      </c>
      <c r="I1539" s="11">
        <v>3.8873332700000001</v>
      </c>
    </row>
    <row r="1540" spans="1:9" x14ac:dyDescent="0.25">
      <c r="A1540" s="2">
        <v>45875.722222222219</v>
      </c>
      <c r="B1540" s="9">
        <v>5.24009E-2</v>
      </c>
      <c r="C1540" s="4">
        <v>31.582203</v>
      </c>
      <c r="D1540" s="3">
        <v>65.399574000000001</v>
      </c>
      <c r="E1540" s="6">
        <v>288.92970000000003</v>
      </c>
      <c r="F1540" s="25">
        <f t="shared" si="72"/>
        <v>0.17335782</v>
      </c>
      <c r="G1540" s="25">
        <f t="shared" si="73"/>
        <v>0.1334855214</v>
      </c>
      <c r="H1540" s="25">
        <f t="shared" si="74"/>
        <v>1.3348552140000001E-2</v>
      </c>
      <c r="I1540" s="11">
        <v>4.0974593930000003</v>
      </c>
    </row>
    <row r="1541" spans="1:9" x14ac:dyDescent="0.25">
      <c r="A1541" s="2">
        <v>45875.729166666657</v>
      </c>
      <c r="B1541" s="9">
        <v>5.3911300000000002E-2</v>
      </c>
      <c r="C1541" s="4">
        <v>31.510273000000002</v>
      </c>
      <c r="D1541" s="3">
        <v>65.730350000000001</v>
      </c>
      <c r="E1541" s="6">
        <v>335.36959999999999</v>
      </c>
      <c r="F1541" s="25">
        <f t="shared" si="72"/>
        <v>0.20122176</v>
      </c>
      <c r="G1541" s="25">
        <f t="shared" si="73"/>
        <v>0.1549407552</v>
      </c>
      <c r="H1541" s="25">
        <f t="shared" si="74"/>
        <v>1.5494075520000001E-2</v>
      </c>
      <c r="I1541" s="11">
        <v>3.9923963310000001</v>
      </c>
    </row>
    <row r="1542" spans="1:9" x14ac:dyDescent="0.25">
      <c r="A1542" s="2">
        <v>45875.736111111109</v>
      </c>
      <c r="B1542" s="9">
        <v>4.86322E-2</v>
      </c>
      <c r="C1542" s="4">
        <v>30.765915</v>
      </c>
      <c r="D1542" s="3">
        <v>64.04965</v>
      </c>
      <c r="E1542" s="6">
        <v>349.80367999999999</v>
      </c>
      <c r="F1542" s="25">
        <f t="shared" si="72"/>
        <v>0.20988220799999999</v>
      </c>
      <c r="G1542" s="25">
        <f t="shared" si="73"/>
        <v>0.16160930016</v>
      </c>
      <c r="H1542" s="25">
        <f t="shared" si="74"/>
        <v>1.6160930016E-2</v>
      </c>
      <c r="I1542" s="11">
        <v>3.8873332700000001</v>
      </c>
    </row>
    <row r="1543" spans="1:9" x14ac:dyDescent="0.25">
      <c r="A1543" s="2">
        <v>45875.743055555547</v>
      </c>
      <c r="B1543" s="9">
        <v>4.9618969999999998E-2</v>
      </c>
      <c r="C1543" s="4">
        <v>30.721222000000001</v>
      </c>
      <c r="D1543" s="3">
        <v>64.454543999999999</v>
      </c>
      <c r="E1543" s="6">
        <v>297.40884</v>
      </c>
      <c r="F1543" s="25">
        <f t="shared" si="72"/>
        <v>0.178445304</v>
      </c>
      <c r="G1543" s="25">
        <f t="shared" si="73"/>
        <v>0.13740288408000001</v>
      </c>
      <c r="H1543" s="25">
        <f t="shared" si="74"/>
        <v>1.3740288408000002E-2</v>
      </c>
      <c r="I1543" s="11">
        <v>4.832900822</v>
      </c>
    </row>
    <row r="1544" spans="1:9" x14ac:dyDescent="0.25">
      <c r="A1544" s="2">
        <v>45875.75</v>
      </c>
      <c r="B1544" s="9">
        <v>4.3826584000000002E-2</v>
      </c>
      <c r="C1544" s="4">
        <v>30.449883</v>
      </c>
      <c r="D1544" s="3">
        <v>67.947140000000005</v>
      </c>
      <c r="E1544" s="6">
        <v>291.37533999999999</v>
      </c>
      <c r="F1544" s="25">
        <f t="shared" si="72"/>
        <v>0.17482520399999998</v>
      </c>
      <c r="G1544" s="25">
        <f t="shared" si="73"/>
        <v>0.13461540708</v>
      </c>
      <c r="H1544" s="25">
        <f t="shared" si="74"/>
        <v>1.3461540708E-2</v>
      </c>
      <c r="I1544" s="11">
        <v>4.0974593930000003</v>
      </c>
    </row>
    <row r="1545" spans="1:9" x14ac:dyDescent="0.25">
      <c r="A1545" s="2">
        <v>45875.756944444453</v>
      </c>
      <c r="B1545" s="9">
        <v>4.0803943000000002E-2</v>
      </c>
      <c r="C1545" s="4">
        <v>30.506492999999999</v>
      </c>
      <c r="D1545" s="3">
        <v>69.720894000000001</v>
      </c>
      <c r="E1545" s="6">
        <v>260.92725000000002</v>
      </c>
      <c r="F1545" s="25">
        <f t="shared" si="72"/>
        <v>0.15655635000000001</v>
      </c>
      <c r="G1545" s="25">
        <f t="shared" si="73"/>
        <v>0.12054838950000001</v>
      </c>
      <c r="H1545" s="25">
        <f t="shared" si="74"/>
        <v>1.2054838950000001E-2</v>
      </c>
      <c r="I1545" s="11">
        <v>3.5721440860000002</v>
      </c>
    </row>
    <row r="1546" spans="1:9" x14ac:dyDescent="0.25">
      <c r="A1546" s="2">
        <v>45875.763888888891</v>
      </c>
      <c r="B1546" s="9">
        <v>4.6147022000000003E-2</v>
      </c>
      <c r="C1546" s="4">
        <v>30.33943</v>
      </c>
      <c r="D1546" s="3">
        <v>70.150639999999996</v>
      </c>
      <c r="E1546" s="6">
        <v>258.62912</v>
      </c>
      <c r="F1546" s="25">
        <f t="shared" si="72"/>
        <v>0.15517747200000001</v>
      </c>
      <c r="G1546" s="25">
        <f t="shared" si="73"/>
        <v>0.11948665344000001</v>
      </c>
      <c r="H1546" s="25">
        <f t="shared" si="74"/>
        <v>1.1948665344000001E-2</v>
      </c>
      <c r="I1546" s="11">
        <v>4.4126485769999997</v>
      </c>
    </row>
    <row r="1547" spans="1:9" x14ac:dyDescent="0.25">
      <c r="A1547" s="2">
        <v>45875.770833333343</v>
      </c>
      <c r="B1547" s="9">
        <v>4.2577117999999997E-2</v>
      </c>
      <c r="C1547" s="4">
        <v>30.155629999999999</v>
      </c>
      <c r="D1547" s="3">
        <v>70.445114000000004</v>
      </c>
      <c r="E1547" s="6">
        <v>248.47495000000001</v>
      </c>
      <c r="F1547" s="25">
        <f t="shared" si="72"/>
        <v>0.14908497000000001</v>
      </c>
      <c r="G1547" s="25">
        <f t="shared" si="73"/>
        <v>0.11479542690000001</v>
      </c>
      <c r="H1547" s="25">
        <f t="shared" si="74"/>
        <v>1.1479542690000002E-2</v>
      </c>
      <c r="I1547" s="11">
        <v>3.782270209</v>
      </c>
    </row>
    <row r="1548" spans="1:9" x14ac:dyDescent="0.25">
      <c r="A1548" s="2">
        <v>45875.777777777781</v>
      </c>
      <c r="B1548" s="9">
        <v>4.1062380000000002E-2</v>
      </c>
      <c r="C1548" s="4">
        <v>29.637314</v>
      </c>
      <c r="D1548" s="3">
        <v>71.733320000000006</v>
      </c>
      <c r="E1548" s="6">
        <v>245.31836000000001</v>
      </c>
      <c r="F1548" s="25">
        <f t="shared" si="72"/>
        <v>0.14719101600000001</v>
      </c>
      <c r="G1548" s="25">
        <f t="shared" si="73"/>
        <v>0.11333708232</v>
      </c>
      <c r="H1548" s="25">
        <f t="shared" si="74"/>
        <v>1.1333708232E-2</v>
      </c>
      <c r="I1548" s="11">
        <v>3.4670810250000001</v>
      </c>
    </row>
    <row r="1549" spans="1:9" x14ac:dyDescent="0.25">
      <c r="A1549" s="2">
        <v>45875.784722222219</v>
      </c>
      <c r="B1549" s="9">
        <v>4.0433287999999998E-2</v>
      </c>
      <c r="C1549" s="4">
        <v>29.415194</v>
      </c>
      <c r="D1549" s="3">
        <v>71.781829999999999</v>
      </c>
      <c r="E1549" s="6">
        <v>292.84154999999998</v>
      </c>
      <c r="F1549" s="25">
        <f t="shared" si="72"/>
        <v>0.17570492999999998</v>
      </c>
      <c r="G1549" s="25">
        <f t="shared" si="73"/>
        <v>0.1352927961</v>
      </c>
      <c r="H1549" s="25">
        <f t="shared" si="74"/>
        <v>1.352927961E-2</v>
      </c>
      <c r="I1549" s="11">
        <v>3.5721440860000002</v>
      </c>
    </row>
    <row r="1550" spans="1:9" x14ac:dyDescent="0.25">
      <c r="A1550" s="2">
        <v>45875.791666666657</v>
      </c>
      <c r="B1550" s="9">
        <v>4.0529030000000001E-2</v>
      </c>
      <c r="C1550" s="4">
        <v>28.565441</v>
      </c>
      <c r="D1550" s="3">
        <v>74.581410000000005</v>
      </c>
      <c r="E1550" s="6">
        <v>284.0926</v>
      </c>
      <c r="F1550" s="25">
        <f t="shared" si="72"/>
        <v>0.17045556000000001</v>
      </c>
      <c r="G1550" s="25">
        <f t="shared" si="73"/>
        <v>0.1312507812</v>
      </c>
      <c r="H1550" s="25">
        <f t="shared" si="74"/>
        <v>1.3125078120000001E-2</v>
      </c>
      <c r="I1550" s="11">
        <v>3.9923963310000001</v>
      </c>
    </row>
    <row r="1551" spans="1:9" x14ac:dyDescent="0.25">
      <c r="A1551" s="2">
        <v>45875.798611111109</v>
      </c>
      <c r="B1551" s="9">
        <v>3.9924703999999998E-2</v>
      </c>
      <c r="C1551" s="4">
        <v>27.841512999999999</v>
      </c>
      <c r="D1551" s="3">
        <v>76.246319999999997</v>
      </c>
      <c r="E1551" s="6">
        <v>278.18594000000002</v>
      </c>
      <c r="F1551" s="25">
        <f t="shared" si="72"/>
        <v>0.16691156400000001</v>
      </c>
      <c r="G1551" s="25">
        <f t="shared" si="73"/>
        <v>0.12852190428000002</v>
      </c>
      <c r="H1551" s="25">
        <f t="shared" si="74"/>
        <v>1.2852190428000003E-2</v>
      </c>
      <c r="I1551" s="11">
        <v>3.9923963310000001</v>
      </c>
    </row>
    <row r="1552" spans="1:9" x14ac:dyDescent="0.25">
      <c r="A1552" s="2">
        <v>45875.805555555547</v>
      </c>
      <c r="B1552" s="9">
        <v>4.3992522999999999E-2</v>
      </c>
      <c r="C1552" s="4">
        <v>27.933311</v>
      </c>
      <c r="D1552" s="3">
        <v>77.549689999999998</v>
      </c>
      <c r="E1552" s="6">
        <v>306.47667999999999</v>
      </c>
      <c r="F1552" s="25">
        <f t="shared" si="72"/>
        <v>0.18388600799999999</v>
      </c>
      <c r="G1552" s="25">
        <f t="shared" si="73"/>
        <v>0.14159222616</v>
      </c>
      <c r="H1552" s="25">
        <f t="shared" si="74"/>
        <v>1.4159222616E-2</v>
      </c>
      <c r="I1552" s="11">
        <v>3.362017963</v>
      </c>
    </row>
    <row r="1553" spans="1:9" x14ac:dyDescent="0.25">
      <c r="A1553" s="2">
        <v>45875.8125</v>
      </c>
      <c r="B1553" s="9">
        <v>4.3307100000000001E-2</v>
      </c>
      <c r="C1553" s="4">
        <v>27.767395</v>
      </c>
      <c r="D1553" s="3">
        <v>79.614019999999996</v>
      </c>
      <c r="E1553" s="6">
        <v>401.47410000000002</v>
      </c>
      <c r="F1553" s="25">
        <f t="shared" si="72"/>
        <v>0.24088446000000002</v>
      </c>
      <c r="G1553" s="25">
        <f t="shared" si="73"/>
        <v>0.18548103420000003</v>
      </c>
      <c r="H1553" s="25">
        <f t="shared" si="74"/>
        <v>1.8548103420000003E-2</v>
      </c>
      <c r="I1553" s="11">
        <v>2.8367026559999999</v>
      </c>
    </row>
    <row r="1554" spans="1:9" x14ac:dyDescent="0.25">
      <c r="A1554" s="2">
        <v>45875.819444444453</v>
      </c>
      <c r="B1554" s="9">
        <v>4.4559504999999999E-2</v>
      </c>
      <c r="C1554" s="4">
        <v>27.417273999999999</v>
      </c>
      <c r="D1554" s="3">
        <v>80.691410000000005</v>
      </c>
      <c r="E1554" s="6">
        <v>398.84955000000002</v>
      </c>
      <c r="F1554" s="25">
        <f t="shared" si="72"/>
        <v>0.23930973</v>
      </c>
      <c r="G1554" s="25">
        <f t="shared" si="73"/>
        <v>0.18426849210000001</v>
      </c>
      <c r="H1554" s="25">
        <f t="shared" si="74"/>
        <v>1.8426849210000002E-2</v>
      </c>
      <c r="I1554" s="11">
        <v>3.2569549019999999</v>
      </c>
    </row>
    <row r="1555" spans="1:9" x14ac:dyDescent="0.25">
      <c r="A1555" s="2">
        <v>45875.826388888891</v>
      </c>
      <c r="B1555" s="9">
        <v>4.5024674000000001E-2</v>
      </c>
      <c r="C1555" s="4">
        <v>26.701708</v>
      </c>
      <c r="D1555" s="3">
        <v>82.673779999999994</v>
      </c>
      <c r="E1555" s="6">
        <v>0</v>
      </c>
      <c r="F1555" s="25">
        <f t="shared" si="72"/>
        <v>0</v>
      </c>
      <c r="G1555" s="25">
        <f t="shared" si="73"/>
        <v>0</v>
      </c>
      <c r="H1555" s="25">
        <f t="shared" si="74"/>
        <v>0</v>
      </c>
      <c r="I1555" s="11">
        <v>3.1518918409999999</v>
      </c>
    </row>
    <row r="1556" spans="1:9" x14ac:dyDescent="0.25">
      <c r="A1556" s="2">
        <v>45875.833333333343</v>
      </c>
      <c r="B1556" s="9">
        <v>1.2296385E-2</v>
      </c>
      <c r="C1556" s="4">
        <v>25.611291999999999</v>
      </c>
      <c r="D1556" s="3">
        <v>84.118650000000002</v>
      </c>
      <c r="E1556" s="6">
        <v>0</v>
      </c>
      <c r="F1556" s="25">
        <f t="shared" si="72"/>
        <v>0</v>
      </c>
      <c r="G1556" s="25">
        <f t="shared" si="73"/>
        <v>0</v>
      </c>
      <c r="H1556" s="25">
        <f t="shared" si="74"/>
        <v>0</v>
      </c>
      <c r="I1556" s="11">
        <v>3.1518918409999999</v>
      </c>
    </row>
    <row r="1557" spans="1:9" x14ac:dyDescent="0.25">
      <c r="A1557" s="2">
        <v>45875.840277777781</v>
      </c>
      <c r="B1557" s="9">
        <v>6.7266629999999999E-3</v>
      </c>
      <c r="C1557" s="4">
        <v>24.834887999999999</v>
      </c>
      <c r="D1557" s="3">
        <v>87.456879999999998</v>
      </c>
      <c r="E1557" s="6">
        <v>0</v>
      </c>
      <c r="F1557" s="25">
        <f t="shared" si="72"/>
        <v>0</v>
      </c>
      <c r="G1557" s="25">
        <f t="shared" si="73"/>
        <v>0</v>
      </c>
      <c r="H1557" s="25">
        <f t="shared" si="74"/>
        <v>0</v>
      </c>
      <c r="I1557" s="11">
        <v>3.0468287790000002</v>
      </c>
    </row>
    <row r="1558" spans="1:9" x14ac:dyDescent="0.25">
      <c r="A1558" s="2">
        <v>45875.847222222219</v>
      </c>
      <c r="B1558" s="9">
        <v>5.1397020000000003E-3</v>
      </c>
      <c r="C1558" s="4">
        <v>24.441155999999999</v>
      </c>
      <c r="D1558" s="3">
        <v>83.863839999999996</v>
      </c>
      <c r="E1558" s="6">
        <v>0</v>
      </c>
      <c r="F1558" s="25">
        <f t="shared" si="72"/>
        <v>0</v>
      </c>
      <c r="G1558" s="25">
        <f t="shared" si="73"/>
        <v>0</v>
      </c>
      <c r="H1558" s="25">
        <f t="shared" si="74"/>
        <v>0</v>
      </c>
      <c r="I1558" s="11">
        <v>2.9417657180000001</v>
      </c>
    </row>
    <row r="1559" spans="1:9" x14ac:dyDescent="0.25">
      <c r="A1559" s="2">
        <v>45875.854166666657</v>
      </c>
      <c r="B1559" s="9">
        <v>6.3957049999999998E-3</v>
      </c>
      <c r="C1559" s="4">
        <v>24.506043999999999</v>
      </c>
      <c r="D1559" s="3">
        <v>86.379429999999999</v>
      </c>
      <c r="E1559" s="6">
        <v>0</v>
      </c>
      <c r="F1559" s="25">
        <f t="shared" si="72"/>
        <v>0</v>
      </c>
      <c r="G1559" s="25">
        <f t="shared" si="73"/>
        <v>0</v>
      </c>
      <c r="H1559" s="25">
        <f t="shared" si="74"/>
        <v>0</v>
      </c>
      <c r="I1559" s="11">
        <v>2.6265765339999998</v>
      </c>
    </row>
    <row r="1560" spans="1:9" x14ac:dyDescent="0.25">
      <c r="A1560" s="2">
        <v>45875.861111111109</v>
      </c>
      <c r="B1560" s="9">
        <v>7.0452989999999997E-3</v>
      </c>
      <c r="C1560" s="4">
        <v>24.110958</v>
      </c>
      <c r="D1560" s="3">
        <v>86.288570000000007</v>
      </c>
      <c r="E1560" s="6">
        <v>0</v>
      </c>
      <c r="F1560" s="25">
        <f t="shared" si="72"/>
        <v>0</v>
      </c>
      <c r="G1560" s="25">
        <f t="shared" si="73"/>
        <v>0</v>
      </c>
      <c r="H1560" s="25">
        <f t="shared" si="74"/>
        <v>0</v>
      </c>
      <c r="I1560" s="11">
        <v>2.416450411</v>
      </c>
    </row>
    <row r="1561" spans="1:9" x14ac:dyDescent="0.25">
      <c r="A1561" s="2">
        <v>45875.868055555547</v>
      </c>
      <c r="B1561" s="9">
        <v>5.9604369999999999E-3</v>
      </c>
      <c r="C1561" s="4">
        <v>24.042124000000001</v>
      </c>
      <c r="D1561" s="3">
        <v>86.154070000000004</v>
      </c>
      <c r="E1561" s="6">
        <v>0</v>
      </c>
      <c r="F1561" s="25">
        <f t="shared" si="72"/>
        <v>0</v>
      </c>
      <c r="G1561" s="25">
        <f t="shared" si="73"/>
        <v>0</v>
      </c>
      <c r="H1561" s="25">
        <f t="shared" si="74"/>
        <v>0</v>
      </c>
      <c r="I1561" s="11">
        <v>2.8367026559999999</v>
      </c>
    </row>
    <row r="1562" spans="1:9" x14ac:dyDescent="0.25">
      <c r="A1562" s="2">
        <v>45875.875</v>
      </c>
      <c r="B1562" s="9">
        <v>5.3276210000000003E-3</v>
      </c>
      <c r="C1562" s="4">
        <v>24.026896000000001</v>
      </c>
      <c r="D1562" s="3">
        <v>84.222409999999996</v>
      </c>
      <c r="E1562" s="6">
        <v>0</v>
      </c>
      <c r="F1562" s="25">
        <f t="shared" si="72"/>
        <v>0</v>
      </c>
      <c r="G1562" s="25">
        <f t="shared" si="73"/>
        <v>0</v>
      </c>
      <c r="H1562" s="25">
        <f t="shared" si="74"/>
        <v>0</v>
      </c>
      <c r="I1562" s="11">
        <v>2.8367026559999999</v>
      </c>
    </row>
    <row r="1563" spans="1:9" x14ac:dyDescent="0.25">
      <c r="A1563" s="2">
        <v>45875.881944444453</v>
      </c>
      <c r="B1563" s="9">
        <v>5.7287670000000001E-3</v>
      </c>
      <c r="C1563" s="4">
        <v>23.784195</v>
      </c>
      <c r="D1563" s="3">
        <v>84.221580000000003</v>
      </c>
      <c r="E1563" s="6">
        <v>0</v>
      </c>
      <c r="F1563" s="25">
        <f t="shared" si="72"/>
        <v>0</v>
      </c>
      <c r="G1563" s="25">
        <f t="shared" si="73"/>
        <v>0</v>
      </c>
      <c r="H1563" s="25">
        <f t="shared" si="74"/>
        <v>0</v>
      </c>
      <c r="I1563" s="11">
        <v>2.416450411</v>
      </c>
    </row>
    <row r="1564" spans="1:9" x14ac:dyDescent="0.25">
      <c r="A1564" s="2">
        <v>45875.888888888891</v>
      </c>
      <c r="B1564" s="9">
        <v>5.1386069999999999E-3</v>
      </c>
      <c r="C1564" s="4">
        <v>23.677395000000001</v>
      </c>
      <c r="D1564" s="3">
        <v>83.906689999999998</v>
      </c>
      <c r="E1564" s="6">
        <v>0</v>
      </c>
      <c r="F1564" s="25">
        <f t="shared" si="72"/>
        <v>0</v>
      </c>
      <c r="G1564" s="25">
        <f t="shared" si="73"/>
        <v>0</v>
      </c>
      <c r="H1564" s="25">
        <f t="shared" si="74"/>
        <v>0</v>
      </c>
      <c r="I1564" s="11">
        <v>2.2063242879999998</v>
      </c>
    </row>
    <row r="1565" spans="1:9" x14ac:dyDescent="0.25">
      <c r="A1565" s="2">
        <v>45875.895833333343</v>
      </c>
      <c r="B1565" s="9">
        <v>3.7742320000000002E-3</v>
      </c>
      <c r="C1565" s="4">
        <v>23.209364000000001</v>
      </c>
      <c r="D1565" s="3">
        <v>84.495530000000002</v>
      </c>
      <c r="E1565" s="6">
        <v>0</v>
      </c>
      <c r="F1565" s="25">
        <f t="shared" si="72"/>
        <v>0</v>
      </c>
      <c r="G1565" s="25">
        <f t="shared" si="73"/>
        <v>0</v>
      </c>
      <c r="H1565" s="25">
        <f t="shared" si="74"/>
        <v>0</v>
      </c>
      <c r="I1565" s="11">
        <v>2.1012612270000002</v>
      </c>
    </row>
    <row r="1566" spans="1:9" x14ac:dyDescent="0.25">
      <c r="A1566" s="2">
        <v>45875.902777777781</v>
      </c>
      <c r="B1566" s="9">
        <v>3.0202480000000001E-3</v>
      </c>
      <c r="C1566" s="4">
        <v>22.928447999999999</v>
      </c>
      <c r="D1566" s="3">
        <v>84.758750000000006</v>
      </c>
      <c r="E1566" s="6">
        <v>0</v>
      </c>
      <c r="F1566" s="25">
        <f t="shared" si="72"/>
        <v>0</v>
      </c>
      <c r="G1566" s="25">
        <f t="shared" si="73"/>
        <v>0</v>
      </c>
      <c r="H1566" s="25">
        <f t="shared" si="74"/>
        <v>0</v>
      </c>
      <c r="I1566" s="11">
        <v>2.2063242879999998</v>
      </c>
    </row>
    <row r="1567" spans="1:9" x14ac:dyDescent="0.25">
      <c r="A1567" s="2">
        <v>45875.909722222219</v>
      </c>
      <c r="B1567" s="9">
        <v>2.420457E-3</v>
      </c>
      <c r="C1567" s="4">
        <v>22.491623000000001</v>
      </c>
      <c r="D1567" s="3">
        <v>85.49982</v>
      </c>
      <c r="E1567" s="6">
        <v>0</v>
      </c>
      <c r="F1567" s="25">
        <f t="shared" si="72"/>
        <v>0</v>
      </c>
      <c r="G1567" s="25">
        <f t="shared" si="73"/>
        <v>0</v>
      </c>
      <c r="H1567" s="25">
        <f t="shared" si="74"/>
        <v>0</v>
      </c>
      <c r="I1567" s="11">
        <v>2.1012612270000002</v>
      </c>
    </row>
    <row r="1568" spans="1:9" x14ac:dyDescent="0.25">
      <c r="A1568" s="2">
        <v>45875.916666666657</v>
      </c>
      <c r="B1568" s="9">
        <v>1.5528460000000001E-3</v>
      </c>
      <c r="C1568" s="4">
        <v>22.600767000000001</v>
      </c>
      <c r="D1568" s="3">
        <v>84.286415000000005</v>
      </c>
      <c r="E1568" s="6">
        <v>0</v>
      </c>
      <c r="F1568" s="25">
        <f t="shared" si="72"/>
        <v>0</v>
      </c>
      <c r="G1568" s="25">
        <f t="shared" si="73"/>
        <v>0</v>
      </c>
      <c r="H1568" s="25">
        <f t="shared" si="74"/>
        <v>0</v>
      </c>
      <c r="I1568" s="11">
        <v>2.31138735</v>
      </c>
    </row>
    <row r="1569" spans="1:9" x14ac:dyDescent="0.25">
      <c r="A1569" s="2">
        <v>45875.923611111109</v>
      </c>
      <c r="B1569" s="9">
        <v>1.3677190000000001E-3</v>
      </c>
      <c r="C1569" s="4">
        <v>22.112856000000001</v>
      </c>
      <c r="D1569" s="3">
        <v>84.128439999999998</v>
      </c>
      <c r="E1569" s="6">
        <v>0</v>
      </c>
      <c r="F1569" s="25">
        <f t="shared" si="72"/>
        <v>0</v>
      </c>
      <c r="G1569" s="25">
        <f t="shared" si="73"/>
        <v>0</v>
      </c>
      <c r="H1569" s="25">
        <f t="shared" si="74"/>
        <v>0</v>
      </c>
      <c r="I1569" s="11">
        <v>1.5759459199999999</v>
      </c>
    </row>
    <row r="1570" spans="1:9" x14ac:dyDescent="0.25">
      <c r="A1570" s="2">
        <v>45875.930555555547</v>
      </c>
      <c r="B1570" s="9">
        <v>1.5605090000000001E-3</v>
      </c>
      <c r="C1570" s="4">
        <v>22.153292</v>
      </c>
      <c r="D1570" s="3">
        <v>84.643770000000004</v>
      </c>
      <c r="E1570" s="6">
        <v>0</v>
      </c>
      <c r="F1570" s="25">
        <f t="shared" si="72"/>
        <v>0</v>
      </c>
      <c r="G1570" s="25">
        <f t="shared" si="73"/>
        <v>0</v>
      </c>
      <c r="H1570" s="25">
        <f t="shared" si="74"/>
        <v>0</v>
      </c>
      <c r="I1570" s="11">
        <v>1.260756736</v>
      </c>
    </row>
    <row r="1571" spans="1:9" x14ac:dyDescent="0.25">
      <c r="A1571" s="2">
        <v>45875.9375</v>
      </c>
      <c r="B1571" s="9">
        <v>1.176173E-3</v>
      </c>
      <c r="C1571" s="4">
        <v>22.085398000000001</v>
      </c>
      <c r="D1571" s="3">
        <v>83.601690000000005</v>
      </c>
      <c r="E1571" s="6">
        <v>0</v>
      </c>
      <c r="F1571" s="25">
        <f t="shared" si="72"/>
        <v>0</v>
      </c>
      <c r="G1571" s="25">
        <f t="shared" si="73"/>
        <v>0</v>
      </c>
      <c r="H1571" s="25">
        <f t="shared" si="74"/>
        <v>0</v>
      </c>
      <c r="I1571" s="11">
        <v>1.260756736</v>
      </c>
    </row>
    <row r="1572" spans="1:9" x14ac:dyDescent="0.25">
      <c r="A1572" s="2">
        <v>45875.944444444453</v>
      </c>
      <c r="B1572" s="9">
        <v>2.8854470000000002E-3</v>
      </c>
      <c r="C1572" s="4">
        <v>21.971052</v>
      </c>
      <c r="D1572" s="3">
        <v>84.832449999999994</v>
      </c>
      <c r="E1572" s="6">
        <v>0</v>
      </c>
      <c r="F1572" s="25">
        <f t="shared" si="72"/>
        <v>0</v>
      </c>
      <c r="G1572" s="25">
        <f t="shared" si="73"/>
        <v>0</v>
      </c>
      <c r="H1572" s="25">
        <f t="shared" si="74"/>
        <v>0</v>
      </c>
      <c r="I1572" s="11">
        <v>1.891135104</v>
      </c>
    </row>
    <row r="1573" spans="1:9" x14ac:dyDescent="0.25">
      <c r="A1573" s="2">
        <v>45875.951388888891</v>
      </c>
      <c r="B1573" s="9">
        <v>3.608577E-3</v>
      </c>
      <c r="C1573" s="4">
        <v>22.111004000000001</v>
      </c>
      <c r="D1573" s="3">
        <v>82.31926</v>
      </c>
      <c r="E1573" s="6">
        <v>0</v>
      </c>
      <c r="F1573" s="25">
        <f t="shared" si="72"/>
        <v>0</v>
      </c>
      <c r="G1573" s="25">
        <f t="shared" si="73"/>
        <v>0</v>
      </c>
      <c r="H1573" s="25">
        <f t="shared" si="74"/>
        <v>0</v>
      </c>
      <c r="I1573" s="11">
        <v>1.365819798</v>
      </c>
    </row>
    <row r="1574" spans="1:9" x14ac:dyDescent="0.25">
      <c r="A1574" s="2">
        <v>45875.958333333343</v>
      </c>
      <c r="B1574" s="9">
        <v>3.8151270000000002E-3</v>
      </c>
      <c r="C1574" s="4">
        <v>22.387325000000001</v>
      </c>
      <c r="D1574" s="3">
        <v>80.828509999999994</v>
      </c>
      <c r="E1574" s="6">
        <v>0</v>
      </c>
      <c r="F1574" s="25">
        <f t="shared" si="72"/>
        <v>0</v>
      </c>
      <c r="G1574" s="25">
        <f t="shared" si="73"/>
        <v>0</v>
      </c>
      <c r="H1574" s="25">
        <f t="shared" si="74"/>
        <v>0</v>
      </c>
      <c r="I1574" s="11">
        <v>1.260756736</v>
      </c>
    </row>
    <row r="1575" spans="1:9" x14ac:dyDescent="0.25">
      <c r="A1575" s="2">
        <v>45875.965277777781</v>
      </c>
      <c r="B1575" s="9">
        <v>4.1620909999999997E-3</v>
      </c>
      <c r="C1575" s="4">
        <v>22.024754000000001</v>
      </c>
      <c r="D1575" s="3">
        <v>82.569869999999995</v>
      </c>
      <c r="E1575" s="6">
        <v>0</v>
      </c>
      <c r="F1575" s="25">
        <f t="shared" si="72"/>
        <v>0</v>
      </c>
      <c r="G1575" s="25">
        <f t="shared" si="73"/>
        <v>0</v>
      </c>
      <c r="H1575" s="25">
        <f t="shared" si="74"/>
        <v>0</v>
      </c>
      <c r="I1575" s="11">
        <v>1.5759459199999999</v>
      </c>
    </row>
    <row r="1576" spans="1:9" x14ac:dyDescent="0.25">
      <c r="A1576" s="2">
        <v>45875.972222222219</v>
      </c>
      <c r="B1576" s="9">
        <v>4.4775869999999999E-3</v>
      </c>
      <c r="C1576" s="4">
        <v>21.961601000000002</v>
      </c>
      <c r="D1576" s="3">
        <v>82.238140000000001</v>
      </c>
      <c r="E1576" s="6">
        <v>0</v>
      </c>
      <c r="F1576" s="25">
        <f t="shared" si="72"/>
        <v>0</v>
      </c>
      <c r="G1576" s="25">
        <f t="shared" si="73"/>
        <v>0</v>
      </c>
      <c r="H1576" s="25">
        <f t="shared" si="74"/>
        <v>0</v>
      </c>
      <c r="I1576" s="11">
        <v>1.7860720430000001</v>
      </c>
    </row>
    <row r="1577" spans="1:9" x14ac:dyDescent="0.25">
      <c r="A1577" s="2">
        <v>45875.979166666657</v>
      </c>
      <c r="B1577" s="9">
        <v>4.5201099999999999E-3</v>
      </c>
      <c r="C1577" s="4">
        <v>22.078628999999999</v>
      </c>
      <c r="D1577" s="3">
        <v>81.107830000000007</v>
      </c>
      <c r="E1577" s="6">
        <v>0</v>
      </c>
      <c r="F1577" s="25">
        <f t="shared" si="72"/>
        <v>0</v>
      </c>
      <c r="G1577" s="25">
        <f t="shared" si="73"/>
        <v>0</v>
      </c>
      <c r="H1577" s="25">
        <f t="shared" si="74"/>
        <v>0</v>
      </c>
      <c r="I1577" s="11">
        <v>1.681008982</v>
      </c>
    </row>
    <row r="1578" spans="1:9" x14ac:dyDescent="0.25">
      <c r="A1578" s="2">
        <v>45875.986111111109</v>
      </c>
      <c r="B1578" s="9">
        <v>5.1007489999999999E-3</v>
      </c>
      <c r="C1578" s="4">
        <v>22.090643</v>
      </c>
      <c r="D1578" s="3">
        <v>80.5715</v>
      </c>
      <c r="E1578" s="6">
        <v>0</v>
      </c>
      <c r="F1578" s="25">
        <f t="shared" si="72"/>
        <v>0</v>
      </c>
      <c r="G1578" s="25">
        <f t="shared" si="73"/>
        <v>0</v>
      </c>
      <c r="H1578" s="25">
        <f t="shared" si="74"/>
        <v>0</v>
      </c>
      <c r="I1578" s="11">
        <v>1.681008982</v>
      </c>
    </row>
    <row r="1579" spans="1:9" x14ac:dyDescent="0.25">
      <c r="A1579" s="2">
        <v>45875.993055555547</v>
      </c>
      <c r="B1579" s="9">
        <v>5.6724159999999996E-3</v>
      </c>
      <c r="C1579" s="4">
        <v>22.078175000000002</v>
      </c>
      <c r="D1579" s="3">
        <v>80.673180000000002</v>
      </c>
      <c r="E1579" s="6">
        <v>0</v>
      </c>
      <c r="F1579" s="25">
        <f t="shared" si="72"/>
        <v>0</v>
      </c>
      <c r="G1579" s="25">
        <f t="shared" si="73"/>
        <v>0</v>
      </c>
      <c r="H1579" s="25">
        <f t="shared" si="74"/>
        <v>0</v>
      </c>
      <c r="I1579" s="11">
        <v>1.365819798</v>
      </c>
    </row>
    <row r="1580" spans="1:9" x14ac:dyDescent="0.25">
      <c r="A1580" s="2">
        <v>45906</v>
      </c>
      <c r="B1580" s="9">
        <v>5.6640309999999999E-3</v>
      </c>
      <c r="C1580" s="4">
        <v>22.092402</v>
      </c>
      <c r="D1580" s="3">
        <v>81.526769999999999</v>
      </c>
      <c r="E1580" s="6">
        <v>0</v>
      </c>
      <c r="F1580" s="25">
        <f t="shared" si="72"/>
        <v>0</v>
      </c>
      <c r="G1580" s="25">
        <f t="shared" si="73"/>
        <v>0</v>
      </c>
      <c r="H1580" s="25">
        <f t="shared" si="74"/>
        <v>0</v>
      </c>
      <c r="I1580" s="11">
        <v>0.84050449100000002</v>
      </c>
    </row>
    <row r="1581" spans="1:9" x14ac:dyDescent="0.25">
      <c r="A1581" s="2">
        <v>45906.006944444453</v>
      </c>
      <c r="B1581" s="9">
        <v>6.767052E-3</v>
      </c>
      <c r="C1581" s="4">
        <v>21.965273</v>
      </c>
      <c r="D1581" s="3">
        <v>82.819109999999995</v>
      </c>
      <c r="E1581" s="6">
        <v>0</v>
      </c>
      <c r="F1581" s="25">
        <f t="shared" si="72"/>
        <v>0</v>
      </c>
      <c r="G1581" s="25">
        <f t="shared" si="73"/>
        <v>0</v>
      </c>
      <c r="H1581" s="25">
        <f t="shared" si="74"/>
        <v>0</v>
      </c>
      <c r="I1581" s="11">
        <v>0.94556755199999998</v>
      </c>
    </row>
    <row r="1582" spans="1:9" x14ac:dyDescent="0.25">
      <c r="A1582" s="2">
        <v>45906.013888888891</v>
      </c>
      <c r="B1582" s="9">
        <v>5.2900050000000004E-3</v>
      </c>
      <c r="C1582" s="4">
        <v>21.916032999999999</v>
      </c>
      <c r="D1582" s="3">
        <v>82.761154000000005</v>
      </c>
      <c r="E1582" s="6">
        <v>0</v>
      </c>
      <c r="F1582" s="25">
        <f t="shared" si="72"/>
        <v>0</v>
      </c>
      <c r="G1582" s="25">
        <f t="shared" si="73"/>
        <v>0</v>
      </c>
      <c r="H1582" s="25">
        <f t="shared" si="74"/>
        <v>0</v>
      </c>
      <c r="I1582" s="11">
        <v>0.63037836800000002</v>
      </c>
    </row>
    <row r="1583" spans="1:9" x14ac:dyDescent="0.25">
      <c r="A1583" s="2">
        <v>45906.020833333343</v>
      </c>
      <c r="B1583" s="9">
        <v>4.6854139999999997E-3</v>
      </c>
      <c r="C1583" s="4">
        <v>21.859589</v>
      </c>
      <c r="D1583" s="3">
        <v>82.505393999999995</v>
      </c>
      <c r="E1583" s="6">
        <v>0</v>
      </c>
      <c r="F1583" s="25">
        <f t="shared" si="72"/>
        <v>0</v>
      </c>
      <c r="G1583" s="25">
        <f t="shared" si="73"/>
        <v>0</v>
      </c>
      <c r="H1583" s="25">
        <f t="shared" si="74"/>
        <v>0</v>
      </c>
      <c r="I1583" s="11">
        <v>0.63037836800000002</v>
      </c>
    </row>
    <row r="1584" spans="1:9" x14ac:dyDescent="0.25">
      <c r="A1584" s="2">
        <v>45906.027777777781</v>
      </c>
      <c r="B1584" s="9">
        <v>5.3238269999999997E-3</v>
      </c>
      <c r="C1584" s="4">
        <v>21.967403000000001</v>
      </c>
      <c r="D1584" s="3">
        <v>82.263053999999997</v>
      </c>
      <c r="E1584" s="6">
        <v>0</v>
      </c>
      <c r="F1584" s="25">
        <f t="shared" si="72"/>
        <v>0</v>
      </c>
      <c r="G1584" s="25">
        <f t="shared" si="73"/>
        <v>0</v>
      </c>
      <c r="H1584" s="25">
        <f t="shared" si="74"/>
        <v>0</v>
      </c>
      <c r="I1584" s="11">
        <v>0.63037836800000002</v>
      </c>
    </row>
    <row r="1585" spans="1:9" x14ac:dyDescent="0.25">
      <c r="A1585" s="2">
        <v>45906.034722222219</v>
      </c>
      <c r="B1585" s="9">
        <v>4.4389590000000001E-3</v>
      </c>
      <c r="C1585" s="4">
        <v>21.905695000000001</v>
      </c>
      <c r="D1585" s="3">
        <v>82.669974999999994</v>
      </c>
      <c r="E1585" s="6">
        <v>0</v>
      </c>
      <c r="F1585" s="25">
        <f t="shared" si="72"/>
        <v>0</v>
      </c>
      <c r="G1585" s="25">
        <f t="shared" si="73"/>
        <v>0</v>
      </c>
      <c r="H1585" s="25">
        <f t="shared" si="74"/>
        <v>0</v>
      </c>
      <c r="I1585" s="11">
        <v>0.84050449100000002</v>
      </c>
    </row>
    <row r="1586" spans="1:9" x14ac:dyDescent="0.25">
      <c r="A1586" s="2">
        <v>45906.041666666657</v>
      </c>
      <c r="B1586" s="9">
        <v>5.094281E-3</v>
      </c>
      <c r="C1586" s="4">
        <v>21.820820000000001</v>
      </c>
      <c r="D1586" s="3">
        <v>83.557019999999994</v>
      </c>
      <c r="E1586" s="6">
        <v>0</v>
      </c>
      <c r="F1586" s="25">
        <f t="shared" si="72"/>
        <v>0</v>
      </c>
      <c r="G1586" s="25">
        <f t="shared" si="73"/>
        <v>0</v>
      </c>
      <c r="H1586" s="25">
        <f t="shared" si="74"/>
        <v>0</v>
      </c>
      <c r="I1586" s="11">
        <v>1.365819798</v>
      </c>
    </row>
    <row r="1587" spans="1:9" x14ac:dyDescent="0.25">
      <c r="A1587" s="2">
        <v>45906.048611111109</v>
      </c>
      <c r="B1587" s="9">
        <v>4.3373470000000001E-3</v>
      </c>
      <c r="C1587" s="4">
        <v>21.905853</v>
      </c>
      <c r="D1587" s="3">
        <v>83.967079999999996</v>
      </c>
      <c r="E1587" s="6">
        <v>0</v>
      </c>
      <c r="F1587" s="25">
        <f t="shared" si="72"/>
        <v>0</v>
      </c>
      <c r="G1587" s="25">
        <f t="shared" si="73"/>
        <v>0</v>
      </c>
      <c r="H1587" s="25">
        <f t="shared" si="74"/>
        <v>0</v>
      </c>
      <c r="I1587" s="11">
        <v>1.470882859</v>
      </c>
    </row>
    <row r="1588" spans="1:9" x14ac:dyDescent="0.25">
      <c r="A1588" s="2">
        <v>45906.055555555547</v>
      </c>
      <c r="B1588" s="9">
        <v>5.8846109999999997E-3</v>
      </c>
      <c r="C1588" s="4">
        <v>22.261581</v>
      </c>
      <c r="D1588" s="3">
        <v>84.340919999999997</v>
      </c>
      <c r="E1588" s="6">
        <v>0</v>
      </c>
      <c r="F1588" s="25">
        <f t="shared" si="72"/>
        <v>0</v>
      </c>
      <c r="G1588" s="25">
        <f t="shared" si="73"/>
        <v>0</v>
      </c>
      <c r="H1588" s="25">
        <f t="shared" si="74"/>
        <v>0</v>
      </c>
      <c r="I1588" s="11">
        <v>1.7860720430000001</v>
      </c>
    </row>
    <row r="1589" spans="1:9" x14ac:dyDescent="0.25">
      <c r="A1589" s="2">
        <v>45906.0625</v>
      </c>
      <c r="B1589" s="9">
        <v>6.5935070000000002E-3</v>
      </c>
      <c r="C1589" s="4">
        <v>22.597684999999998</v>
      </c>
      <c r="D1589" s="3">
        <v>84.379363999999995</v>
      </c>
      <c r="E1589" s="6">
        <v>0</v>
      </c>
      <c r="F1589" s="25">
        <f t="shared" si="72"/>
        <v>0</v>
      </c>
      <c r="G1589" s="25">
        <f t="shared" si="73"/>
        <v>0</v>
      </c>
      <c r="H1589" s="25">
        <f t="shared" si="74"/>
        <v>0</v>
      </c>
      <c r="I1589" s="11">
        <v>1.5759459199999999</v>
      </c>
    </row>
    <row r="1590" spans="1:9" x14ac:dyDescent="0.25">
      <c r="A1590" s="2">
        <v>45906.069444444453</v>
      </c>
      <c r="B1590" s="9">
        <v>7.260687E-3</v>
      </c>
      <c r="C1590" s="4">
        <v>22.658909000000001</v>
      </c>
      <c r="D1590" s="3">
        <v>84.581990000000005</v>
      </c>
      <c r="E1590" s="6">
        <v>0</v>
      </c>
      <c r="F1590" s="25">
        <f t="shared" si="72"/>
        <v>0</v>
      </c>
      <c r="G1590" s="25">
        <f t="shared" si="73"/>
        <v>0</v>
      </c>
      <c r="H1590" s="25">
        <f t="shared" si="74"/>
        <v>0</v>
      </c>
      <c r="I1590" s="11">
        <v>1.365819798</v>
      </c>
    </row>
    <row r="1591" spans="1:9" x14ac:dyDescent="0.25">
      <c r="A1591" s="2">
        <v>45906.076388888891</v>
      </c>
      <c r="B1591" s="9">
        <v>5.7288800000000004E-3</v>
      </c>
      <c r="C1591" s="4">
        <v>23.044329999999999</v>
      </c>
      <c r="D1591" s="3">
        <v>85.169820000000001</v>
      </c>
      <c r="E1591" s="6">
        <v>0</v>
      </c>
      <c r="F1591" s="25">
        <f t="shared" si="72"/>
        <v>0</v>
      </c>
      <c r="G1591" s="25">
        <f t="shared" si="73"/>
        <v>0</v>
      </c>
      <c r="H1591" s="25">
        <f t="shared" si="74"/>
        <v>0</v>
      </c>
      <c r="I1591" s="11">
        <v>1.260756736</v>
      </c>
    </row>
    <row r="1592" spans="1:9" x14ac:dyDescent="0.25">
      <c r="A1592" s="2">
        <v>45906.083333333343</v>
      </c>
      <c r="B1592" s="9">
        <v>6.6080039999999998E-3</v>
      </c>
      <c r="C1592" s="4">
        <v>23.412527000000001</v>
      </c>
      <c r="D1592" s="3">
        <v>84.520719999999997</v>
      </c>
      <c r="E1592" s="6">
        <v>0</v>
      </c>
      <c r="F1592" s="25">
        <f t="shared" si="72"/>
        <v>0</v>
      </c>
      <c r="G1592" s="25">
        <f t="shared" si="73"/>
        <v>0</v>
      </c>
      <c r="H1592" s="25">
        <f t="shared" si="74"/>
        <v>0</v>
      </c>
      <c r="I1592" s="11">
        <v>1.155693675</v>
      </c>
    </row>
    <row r="1593" spans="1:9" x14ac:dyDescent="0.25">
      <c r="A1593" s="2">
        <v>45906.090277777781</v>
      </c>
      <c r="B1593" s="9">
        <v>7.8168579999999994E-3</v>
      </c>
      <c r="C1593" s="4">
        <v>23.451236999999999</v>
      </c>
      <c r="D1593" s="3">
        <v>84.764083999999997</v>
      </c>
      <c r="E1593" s="6">
        <v>0</v>
      </c>
      <c r="F1593" s="25">
        <f t="shared" si="72"/>
        <v>0</v>
      </c>
      <c r="G1593" s="25">
        <f t="shared" si="73"/>
        <v>0</v>
      </c>
      <c r="H1593" s="25">
        <f t="shared" si="74"/>
        <v>0</v>
      </c>
      <c r="I1593" s="11">
        <v>1.365819798</v>
      </c>
    </row>
    <row r="1594" spans="1:9" x14ac:dyDescent="0.25">
      <c r="A1594" s="2">
        <v>45906.097222222219</v>
      </c>
      <c r="B1594" s="9">
        <v>1.0167643000000001E-2</v>
      </c>
      <c r="C1594" s="4">
        <v>24.201452</v>
      </c>
      <c r="D1594" s="3">
        <v>82.736149999999995</v>
      </c>
      <c r="E1594" s="6">
        <v>0</v>
      </c>
      <c r="F1594" s="25">
        <f t="shared" si="72"/>
        <v>0</v>
      </c>
      <c r="G1594" s="25">
        <f t="shared" si="73"/>
        <v>0</v>
      </c>
      <c r="H1594" s="25">
        <f t="shared" si="74"/>
        <v>0</v>
      </c>
      <c r="I1594" s="11">
        <v>1.260756736</v>
      </c>
    </row>
    <row r="1595" spans="1:9" x14ac:dyDescent="0.25">
      <c r="A1595" s="2">
        <v>45906.104166666657</v>
      </c>
      <c r="B1595" s="9">
        <v>1.0495717999999999E-2</v>
      </c>
      <c r="C1595" s="4">
        <v>24.637815</v>
      </c>
      <c r="D1595" s="3">
        <v>82.610290000000006</v>
      </c>
      <c r="E1595" s="6">
        <v>0</v>
      </c>
      <c r="F1595" s="25">
        <f t="shared" si="72"/>
        <v>0</v>
      </c>
      <c r="G1595" s="25">
        <f t="shared" si="73"/>
        <v>0</v>
      </c>
      <c r="H1595" s="25">
        <f t="shared" si="74"/>
        <v>0</v>
      </c>
      <c r="I1595" s="11">
        <v>1.470882859</v>
      </c>
    </row>
    <row r="1596" spans="1:9" x14ac:dyDescent="0.25">
      <c r="A1596" s="2">
        <v>45906.111111111109</v>
      </c>
      <c r="B1596" s="9">
        <v>7.3925509999999998E-3</v>
      </c>
      <c r="C1596" s="4">
        <v>23.982454000000001</v>
      </c>
      <c r="D1596" s="3">
        <v>83.432810000000003</v>
      </c>
      <c r="E1596" s="6">
        <v>0</v>
      </c>
      <c r="F1596" s="25">
        <f t="shared" si="72"/>
        <v>0</v>
      </c>
      <c r="G1596" s="25">
        <f t="shared" si="73"/>
        <v>0</v>
      </c>
      <c r="H1596" s="25">
        <f t="shared" si="74"/>
        <v>0</v>
      </c>
      <c r="I1596" s="11">
        <v>1.0506306139999999</v>
      </c>
    </row>
    <row r="1597" spans="1:9" x14ac:dyDescent="0.25">
      <c r="A1597" s="2">
        <v>45906.118055555547</v>
      </c>
      <c r="B1597" s="9">
        <v>6.3697659999999998E-3</v>
      </c>
      <c r="C1597" s="4">
        <v>23.886963000000002</v>
      </c>
      <c r="D1597" s="3">
        <v>83.844830000000002</v>
      </c>
      <c r="E1597" s="6">
        <v>0</v>
      </c>
      <c r="F1597" s="25">
        <f t="shared" si="72"/>
        <v>0</v>
      </c>
      <c r="G1597" s="25">
        <f t="shared" si="73"/>
        <v>0</v>
      </c>
      <c r="H1597" s="25">
        <f t="shared" si="74"/>
        <v>0</v>
      </c>
      <c r="I1597" s="11">
        <v>0.84050449100000002</v>
      </c>
    </row>
    <row r="1598" spans="1:9" x14ac:dyDescent="0.25">
      <c r="A1598" s="2">
        <v>45906.125</v>
      </c>
      <c r="B1598" s="9">
        <v>5.6134100000000001E-3</v>
      </c>
      <c r="C1598" s="4">
        <v>23.669682000000002</v>
      </c>
      <c r="D1598" s="3">
        <v>82.700689999999994</v>
      </c>
      <c r="E1598" s="6">
        <v>0</v>
      </c>
      <c r="F1598" s="25">
        <f t="shared" si="72"/>
        <v>0</v>
      </c>
      <c r="G1598" s="25">
        <f t="shared" si="73"/>
        <v>0</v>
      </c>
      <c r="H1598" s="25">
        <f t="shared" si="74"/>
        <v>0</v>
      </c>
      <c r="I1598" s="11">
        <v>1.0506306139999999</v>
      </c>
    </row>
    <row r="1599" spans="1:9" x14ac:dyDescent="0.25">
      <c r="A1599" s="2">
        <v>45906.131944444453</v>
      </c>
      <c r="B1599" s="9">
        <v>4.8969169999999998E-3</v>
      </c>
      <c r="C1599" s="4">
        <v>23.915030999999999</v>
      </c>
      <c r="D1599" s="3">
        <v>82.593154999999996</v>
      </c>
      <c r="E1599" s="6">
        <v>0</v>
      </c>
      <c r="F1599" s="25">
        <f t="shared" si="72"/>
        <v>0</v>
      </c>
      <c r="G1599" s="25">
        <f t="shared" si="73"/>
        <v>0</v>
      </c>
      <c r="H1599" s="25">
        <f t="shared" si="74"/>
        <v>0</v>
      </c>
      <c r="I1599" s="11">
        <v>0.84050449100000002</v>
      </c>
    </row>
    <row r="1600" spans="1:9" x14ac:dyDescent="0.25">
      <c r="A1600" s="2">
        <v>45906.138888888891</v>
      </c>
      <c r="B1600" s="9">
        <v>5.4986260000000004E-3</v>
      </c>
      <c r="C1600" s="4">
        <v>24.159770999999999</v>
      </c>
      <c r="D1600" s="3">
        <v>82.814819999999997</v>
      </c>
      <c r="E1600" s="6">
        <v>0</v>
      </c>
      <c r="F1600" s="25">
        <f t="shared" si="72"/>
        <v>0</v>
      </c>
      <c r="G1600" s="25">
        <f t="shared" si="73"/>
        <v>0</v>
      </c>
      <c r="H1600" s="25">
        <f t="shared" si="74"/>
        <v>0</v>
      </c>
      <c r="I1600" s="11">
        <v>1.365819798</v>
      </c>
    </row>
    <row r="1601" spans="1:9" x14ac:dyDescent="0.25">
      <c r="A1601" s="2">
        <v>45906.145833333343</v>
      </c>
      <c r="B1601" s="9">
        <v>4.9035550000000004E-3</v>
      </c>
      <c r="C1601" s="4">
        <v>23.643073999999999</v>
      </c>
      <c r="D1601" s="3">
        <v>83.889114000000006</v>
      </c>
      <c r="E1601" s="6">
        <v>0</v>
      </c>
      <c r="F1601" s="25">
        <f t="shared" si="72"/>
        <v>0</v>
      </c>
      <c r="G1601" s="25">
        <f t="shared" si="73"/>
        <v>0</v>
      </c>
      <c r="H1601" s="25">
        <f t="shared" si="74"/>
        <v>0</v>
      </c>
      <c r="I1601" s="11">
        <v>1.365819798</v>
      </c>
    </row>
    <row r="1602" spans="1:9" x14ac:dyDescent="0.25">
      <c r="A1602" s="2">
        <v>45906.152777777781</v>
      </c>
      <c r="B1602" s="9">
        <v>4.5996199999999996E-3</v>
      </c>
      <c r="C1602" s="4">
        <v>23.411304000000001</v>
      </c>
      <c r="D1602" s="3">
        <v>83.613929999999996</v>
      </c>
      <c r="E1602" s="6">
        <v>0</v>
      </c>
      <c r="F1602" s="25">
        <f t="shared" ref="F1602:F1665" si="75">E1602*600/1000000</f>
        <v>0</v>
      </c>
      <c r="G1602" s="25">
        <f t="shared" ref="G1602:G1665" si="76">IF(E1602&gt;10,0.77*F1602,0)</f>
        <v>0</v>
      </c>
      <c r="H1602" s="25">
        <f t="shared" ref="H1602:H1665" si="77">IF(E1602&gt;10,0.1*G1602,0.5*G1602)</f>
        <v>0</v>
      </c>
      <c r="I1602" s="11">
        <v>1.891135104</v>
      </c>
    </row>
    <row r="1603" spans="1:9" x14ac:dyDescent="0.25">
      <c r="A1603" s="2">
        <v>45906.159722222219</v>
      </c>
      <c r="B1603" s="9">
        <v>4.7423129999999997E-3</v>
      </c>
      <c r="C1603" s="4">
        <v>23.336310000000001</v>
      </c>
      <c r="D1603" s="3">
        <v>83.804609999999997</v>
      </c>
      <c r="E1603" s="6">
        <v>0</v>
      </c>
      <c r="F1603" s="25">
        <f t="shared" si="75"/>
        <v>0</v>
      </c>
      <c r="G1603" s="25">
        <f t="shared" si="76"/>
        <v>0</v>
      </c>
      <c r="H1603" s="25">
        <f t="shared" si="77"/>
        <v>0</v>
      </c>
      <c r="I1603" s="11">
        <v>1.891135104</v>
      </c>
    </row>
    <row r="1604" spans="1:9" x14ac:dyDescent="0.25">
      <c r="A1604" s="2">
        <v>45906.166666666657</v>
      </c>
      <c r="B1604" s="9">
        <v>4.0199709999999998E-3</v>
      </c>
      <c r="C1604" s="4">
        <v>23.126154</v>
      </c>
      <c r="D1604" s="3">
        <v>84.041274999999999</v>
      </c>
      <c r="E1604" s="6">
        <v>0</v>
      </c>
      <c r="F1604" s="25">
        <f t="shared" si="75"/>
        <v>0</v>
      </c>
      <c r="G1604" s="25">
        <f t="shared" si="76"/>
        <v>0</v>
      </c>
      <c r="H1604" s="25">
        <f t="shared" si="77"/>
        <v>0</v>
      </c>
      <c r="I1604" s="11">
        <v>1.470882859</v>
      </c>
    </row>
    <row r="1605" spans="1:9" x14ac:dyDescent="0.25">
      <c r="A1605" s="2">
        <v>45906.173611111109</v>
      </c>
      <c r="B1605" s="9">
        <v>3.3285789999999999E-3</v>
      </c>
      <c r="C1605" s="4">
        <v>23.197412</v>
      </c>
      <c r="D1605" s="3">
        <v>84.674509999999998</v>
      </c>
      <c r="E1605" s="6">
        <v>0</v>
      </c>
      <c r="F1605" s="25">
        <f t="shared" si="75"/>
        <v>0</v>
      </c>
      <c r="G1605" s="25">
        <f t="shared" si="76"/>
        <v>0</v>
      </c>
      <c r="H1605" s="25">
        <f t="shared" si="77"/>
        <v>0</v>
      </c>
      <c r="I1605" s="11">
        <v>1.681008982</v>
      </c>
    </row>
    <row r="1606" spans="1:9" x14ac:dyDescent="0.25">
      <c r="A1606" s="2">
        <v>45906.180555555547</v>
      </c>
      <c r="B1606" s="9">
        <v>4.0276260000000003E-3</v>
      </c>
      <c r="C1606" s="4">
        <v>23.246168000000001</v>
      </c>
      <c r="D1606" s="3">
        <v>84.141945000000007</v>
      </c>
      <c r="E1606" s="6">
        <v>0</v>
      </c>
      <c r="F1606" s="25">
        <f t="shared" si="75"/>
        <v>0</v>
      </c>
      <c r="G1606" s="25">
        <f t="shared" si="76"/>
        <v>0</v>
      </c>
      <c r="H1606" s="25">
        <f t="shared" si="77"/>
        <v>0</v>
      </c>
      <c r="I1606" s="11">
        <v>1.260756736</v>
      </c>
    </row>
    <row r="1607" spans="1:9" x14ac:dyDescent="0.25">
      <c r="A1607" s="2">
        <v>45906.1875</v>
      </c>
      <c r="B1607" s="9">
        <v>3.904977E-3</v>
      </c>
      <c r="C1607" s="4">
        <v>23.177036000000001</v>
      </c>
      <c r="D1607" s="3">
        <v>84.289894000000004</v>
      </c>
      <c r="E1607" s="6">
        <v>0</v>
      </c>
      <c r="F1607" s="25">
        <f t="shared" si="75"/>
        <v>0</v>
      </c>
      <c r="G1607" s="25">
        <f t="shared" si="76"/>
        <v>0</v>
      </c>
      <c r="H1607" s="25">
        <f t="shared" si="77"/>
        <v>0</v>
      </c>
      <c r="I1607" s="11">
        <v>0.52531530699999995</v>
      </c>
    </row>
    <row r="1608" spans="1:9" x14ac:dyDescent="0.25">
      <c r="A1608" s="2">
        <v>45906.194444444453</v>
      </c>
      <c r="B1608" s="9">
        <v>4.0901669999999996E-3</v>
      </c>
      <c r="C1608" s="4">
        <v>23.280487000000001</v>
      </c>
      <c r="D1608" s="3">
        <v>83.890495000000001</v>
      </c>
      <c r="E1608" s="6">
        <v>0</v>
      </c>
      <c r="F1608" s="25">
        <f t="shared" si="75"/>
        <v>0</v>
      </c>
      <c r="G1608" s="25">
        <f t="shared" si="76"/>
        <v>0</v>
      </c>
      <c r="H1608" s="25">
        <f t="shared" si="77"/>
        <v>0</v>
      </c>
      <c r="I1608" s="11">
        <v>0.52531530699999995</v>
      </c>
    </row>
    <row r="1609" spans="1:9" x14ac:dyDescent="0.25">
      <c r="A1609" s="2">
        <v>45906.201388888891</v>
      </c>
      <c r="B1609" s="9">
        <v>5.8433319999999997E-3</v>
      </c>
      <c r="C1609" s="4">
        <v>23.096214</v>
      </c>
      <c r="D1609" s="3">
        <v>83.386443999999997</v>
      </c>
      <c r="E1609" s="6">
        <v>0</v>
      </c>
      <c r="F1609" s="25">
        <f t="shared" si="75"/>
        <v>0</v>
      </c>
      <c r="G1609" s="25">
        <f t="shared" si="76"/>
        <v>0</v>
      </c>
      <c r="H1609" s="25">
        <f t="shared" si="77"/>
        <v>0</v>
      </c>
      <c r="I1609" s="11">
        <v>0.73544142899999998</v>
      </c>
    </row>
    <row r="1610" spans="1:9" x14ac:dyDescent="0.25">
      <c r="A1610" s="2">
        <v>45906.208333333343</v>
      </c>
      <c r="B1610" s="9">
        <v>4.0991320000000001E-3</v>
      </c>
      <c r="C1610" s="4">
        <v>23.193483000000001</v>
      </c>
      <c r="D1610" s="3">
        <v>82.934875000000005</v>
      </c>
      <c r="E1610" s="6">
        <v>0</v>
      </c>
      <c r="F1610" s="25">
        <f t="shared" si="75"/>
        <v>0</v>
      </c>
      <c r="G1610" s="25">
        <f t="shared" si="76"/>
        <v>0</v>
      </c>
      <c r="H1610" s="25">
        <f t="shared" si="77"/>
        <v>0</v>
      </c>
      <c r="I1610" s="11">
        <v>1.365819798</v>
      </c>
    </row>
    <row r="1611" spans="1:9" x14ac:dyDescent="0.25">
      <c r="A1611" s="2">
        <v>45906.215277777781</v>
      </c>
      <c r="B1611" s="9">
        <v>3.7909789999999999E-3</v>
      </c>
      <c r="C1611" s="4">
        <v>23.282447999999999</v>
      </c>
      <c r="D1611" s="3">
        <v>82.616585000000001</v>
      </c>
      <c r="E1611" s="6">
        <v>0</v>
      </c>
      <c r="F1611" s="25">
        <f t="shared" si="75"/>
        <v>0</v>
      </c>
      <c r="G1611" s="25">
        <f t="shared" si="76"/>
        <v>0</v>
      </c>
      <c r="H1611" s="25">
        <f t="shared" si="77"/>
        <v>0</v>
      </c>
      <c r="I1611" s="11">
        <v>1.891135104</v>
      </c>
    </row>
    <row r="1612" spans="1:9" x14ac:dyDescent="0.25">
      <c r="A1612" s="2">
        <v>45906.222222222219</v>
      </c>
      <c r="B1612" s="9">
        <v>4.213975E-3</v>
      </c>
      <c r="C1612" s="4">
        <v>23.331083</v>
      </c>
      <c r="D1612" s="3">
        <v>82.925120000000007</v>
      </c>
      <c r="E1612" s="6">
        <v>0</v>
      </c>
      <c r="F1612" s="25">
        <f t="shared" si="75"/>
        <v>0</v>
      </c>
      <c r="G1612" s="25">
        <f t="shared" si="76"/>
        <v>0</v>
      </c>
      <c r="H1612" s="25">
        <f t="shared" si="77"/>
        <v>0</v>
      </c>
      <c r="I1612" s="11">
        <v>1.5759459199999999</v>
      </c>
    </row>
    <row r="1613" spans="1:9" x14ac:dyDescent="0.25">
      <c r="A1613" s="2">
        <v>45906.229166666657</v>
      </c>
      <c r="B1613" s="9">
        <v>5.8563499999999998E-3</v>
      </c>
      <c r="C1613" s="4">
        <v>23.360064000000001</v>
      </c>
      <c r="D1613" s="3">
        <v>82.515360000000001</v>
      </c>
      <c r="E1613" s="6">
        <v>0</v>
      </c>
      <c r="F1613" s="25">
        <f t="shared" si="75"/>
        <v>0</v>
      </c>
      <c r="G1613" s="25">
        <f t="shared" si="76"/>
        <v>0</v>
      </c>
      <c r="H1613" s="25">
        <f t="shared" si="77"/>
        <v>0</v>
      </c>
      <c r="I1613" s="11">
        <v>1.260756736</v>
      </c>
    </row>
    <row r="1614" spans="1:9" x14ac:dyDescent="0.25">
      <c r="A1614" s="2">
        <v>45906.236111111109</v>
      </c>
      <c r="B1614" s="9">
        <v>5.2268269999999999E-3</v>
      </c>
      <c r="C1614" s="4">
        <v>22.965862000000001</v>
      </c>
      <c r="D1614" s="3">
        <v>82.479410000000001</v>
      </c>
      <c r="E1614" s="6">
        <v>0</v>
      </c>
      <c r="F1614" s="25">
        <f t="shared" si="75"/>
        <v>0</v>
      </c>
      <c r="G1614" s="25">
        <f t="shared" si="76"/>
        <v>0</v>
      </c>
      <c r="H1614" s="25">
        <f t="shared" si="77"/>
        <v>0</v>
      </c>
      <c r="I1614" s="11">
        <v>1.155693675</v>
      </c>
    </row>
    <row r="1615" spans="1:9" x14ac:dyDescent="0.25">
      <c r="A1615" s="2">
        <v>45906.243055555547</v>
      </c>
      <c r="B1615" s="9">
        <v>9.8549199999999997E-3</v>
      </c>
      <c r="C1615" s="4">
        <v>24.918237999999999</v>
      </c>
      <c r="D1615" s="3">
        <v>77.841579999999993</v>
      </c>
      <c r="E1615" s="6">
        <v>36.02272</v>
      </c>
      <c r="F1615" s="25">
        <f t="shared" si="75"/>
        <v>2.1613632000000001E-2</v>
      </c>
      <c r="G1615" s="25">
        <f t="shared" si="76"/>
        <v>1.6642496640000001E-2</v>
      </c>
      <c r="H1615" s="25">
        <f t="shared" si="77"/>
        <v>1.6642496640000002E-3</v>
      </c>
      <c r="I1615" s="11">
        <v>1.0506306139999999</v>
      </c>
    </row>
    <row r="1616" spans="1:9" x14ac:dyDescent="0.25">
      <c r="A1616" s="2">
        <v>45906.25</v>
      </c>
      <c r="B1616" s="9">
        <v>1.1765039999999999E-2</v>
      </c>
      <c r="C1616" s="4">
        <v>25.065705999999999</v>
      </c>
      <c r="D1616" s="3">
        <v>76.569159999999997</v>
      </c>
      <c r="E1616" s="6">
        <v>45.164932</v>
      </c>
      <c r="F1616" s="25">
        <f t="shared" si="75"/>
        <v>2.7098959200000002E-2</v>
      </c>
      <c r="G1616" s="25">
        <f t="shared" si="76"/>
        <v>2.0866198584E-2</v>
      </c>
      <c r="H1616" s="25">
        <f t="shared" si="77"/>
        <v>2.0866198584E-3</v>
      </c>
      <c r="I1616" s="11">
        <v>0.94556755199999998</v>
      </c>
    </row>
    <row r="1617" spans="1:9" x14ac:dyDescent="0.25">
      <c r="A1617" s="2">
        <v>45906.256944444453</v>
      </c>
      <c r="B1617" s="9">
        <v>1.2511090000000001E-2</v>
      </c>
      <c r="C1617" s="4">
        <v>25.282043000000002</v>
      </c>
      <c r="D1617" s="3">
        <v>76.499565000000004</v>
      </c>
      <c r="E1617" s="6">
        <v>49.996037000000001</v>
      </c>
      <c r="F1617" s="25">
        <f t="shared" si="75"/>
        <v>2.9997622200000001E-2</v>
      </c>
      <c r="G1617" s="25">
        <f t="shared" si="76"/>
        <v>2.3098169094E-2</v>
      </c>
      <c r="H1617" s="25">
        <f t="shared" si="77"/>
        <v>2.3098169094000003E-3</v>
      </c>
      <c r="I1617" s="11">
        <v>0.84050449100000002</v>
      </c>
    </row>
    <row r="1618" spans="1:9" x14ac:dyDescent="0.25">
      <c r="A1618" s="2">
        <v>45906.263888888891</v>
      </c>
      <c r="B1618" s="9">
        <v>1.3970918000000001E-2</v>
      </c>
      <c r="C1618" s="4">
        <v>25.934868000000002</v>
      </c>
      <c r="D1618" s="3">
        <v>75.307029999999997</v>
      </c>
      <c r="E1618" s="6">
        <v>54.743810000000003</v>
      </c>
      <c r="F1618" s="25">
        <f t="shared" si="75"/>
        <v>3.2846286000000002E-2</v>
      </c>
      <c r="G1618" s="25">
        <f t="shared" si="76"/>
        <v>2.5291640220000002E-2</v>
      </c>
      <c r="H1618" s="25">
        <f t="shared" si="77"/>
        <v>2.5291640220000003E-3</v>
      </c>
      <c r="I1618" s="11">
        <v>0.84050449100000002</v>
      </c>
    </row>
    <row r="1619" spans="1:9" x14ac:dyDescent="0.25">
      <c r="A1619" s="2">
        <v>45906.270833333343</v>
      </c>
      <c r="B1619" s="9">
        <v>1.6270723000000001E-2</v>
      </c>
      <c r="C1619" s="4">
        <v>25.853269999999998</v>
      </c>
      <c r="D1619" s="3">
        <v>74.637889999999999</v>
      </c>
      <c r="E1619" s="6">
        <v>79.585769999999997</v>
      </c>
      <c r="F1619" s="25">
        <f t="shared" si="75"/>
        <v>4.7751462000000001E-2</v>
      </c>
      <c r="G1619" s="25">
        <f t="shared" si="76"/>
        <v>3.6768625740000005E-2</v>
      </c>
      <c r="H1619" s="25">
        <f t="shared" si="77"/>
        <v>3.6768625740000007E-3</v>
      </c>
      <c r="I1619" s="11">
        <v>1.155693675</v>
      </c>
    </row>
    <row r="1620" spans="1:9" x14ac:dyDescent="0.25">
      <c r="A1620" s="2">
        <v>45906.277777777781</v>
      </c>
      <c r="B1620" s="9">
        <v>2.0775559999999998E-2</v>
      </c>
      <c r="C1620" s="4">
        <v>26.436481000000001</v>
      </c>
      <c r="D1620" s="3">
        <v>74.764174999999994</v>
      </c>
      <c r="E1620" s="6">
        <v>119.97239</v>
      </c>
      <c r="F1620" s="25">
        <f t="shared" si="75"/>
        <v>7.1983434000000013E-2</v>
      </c>
      <c r="G1620" s="25">
        <f t="shared" si="76"/>
        <v>5.5427244180000008E-2</v>
      </c>
      <c r="H1620" s="25">
        <f t="shared" si="77"/>
        <v>5.5427244180000015E-3</v>
      </c>
      <c r="I1620" s="11">
        <v>0.84050449100000002</v>
      </c>
    </row>
    <row r="1621" spans="1:9" x14ac:dyDescent="0.25">
      <c r="A1621" s="2">
        <v>45906.284722222219</v>
      </c>
      <c r="B1621" s="9">
        <v>2.7126879999999999E-2</v>
      </c>
      <c r="C1621" s="4">
        <v>27.202679</v>
      </c>
      <c r="D1621" s="3">
        <v>75.102789999999999</v>
      </c>
      <c r="E1621" s="6">
        <v>154.32653999999999</v>
      </c>
      <c r="F1621" s="25">
        <f t="shared" si="75"/>
        <v>9.2595923999999996E-2</v>
      </c>
      <c r="G1621" s="25">
        <f t="shared" si="76"/>
        <v>7.1298861480000003E-2</v>
      </c>
      <c r="H1621" s="25">
        <f t="shared" si="77"/>
        <v>7.1298861480000005E-3</v>
      </c>
      <c r="I1621" s="11">
        <v>0.94556755199999998</v>
      </c>
    </row>
    <row r="1622" spans="1:9" x14ac:dyDescent="0.25">
      <c r="A1622" s="2">
        <v>45906.291666666657</v>
      </c>
      <c r="B1622" s="9">
        <v>3.0608910999999999E-2</v>
      </c>
      <c r="C1622" s="4">
        <v>27.313334000000001</v>
      </c>
      <c r="D1622" s="3">
        <v>77.611946000000003</v>
      </c>
      <c r="E1622" s="6">
        <v>210.64458999999999</v>
      </c>
      <c r="F1622" s="25">
        <f t="shared" si="75"/>
        <v>0.12638675399999999</v>
      </c>
      <c r="G1622" s="25">
        <f t="shared" si="76"/>
        <v>9.7317800579999988E-2</v>
      </c>
      <c r="H1622" s="25">
        <f t="shared" si="77"/>
        <v>9.7317800579999995E-3</v>
      </c>
      <c r="I1622" s="11">
        <v>1.155693675</v>
      </c>
    </row>
    <row r="1623" spans="1:9" x14ac:dyDescent="0.25">
      <c r="A1623" s="2">
        <v>45906.298611111109</v>
      </c>
      <c r="B1623" s="9">
        <v>3.324204E-2</v>
      </c>
      <c r="C1623" s="4">
        <v>27.146984</v>
      </c>
      <c r="D1623" s="3">
        <v>79.513109999999998</v>
      </c>
      <c r="E1623" s="6">
        <v>288.37146000000001</v>
      </c>
      <c r="F1623" s="25">
        <f t="shared" si="75"/>
        <v>0.17302287600000002</v>
      </c>
      <c r="G1623" s="25">
        <f t="shared" si="76"/>
        <v>0.13322761452000001</v>
      </c>
      <c r="H1623" s="25">
        <f t="shared" si="77"/>
        <v>1.3322761452000002E-2</v>
      </c>
      <c r="I1623" s="11">
        <v>1.470882859</v>
      </c>
    </row>
    <row r="1624" spans="1:9" x14ac:dyDescent="0.25">
      <c r="A1624" s="2">
        <v>45906.305555555547</v>
      </c>
      <c r="B1624" s="9">
        <v>3.9937273000000002E-2</v>
      </c>
      <c r="C1624" s="4">
        <v>27.048061000000001</v>
      </c>
      <c r="D1624" s="3">
        <v>79.122739999999993</v>
      </c>
      <c r="E1624" s="6">
        <v>342.96042</v>
      </c>
      <c r="F1624" s="25">
        <f t="shared" si="75"/>
        <v>0.20577625200000002</v>
      </c>
      <c r="G1624" s="25">
        <f t="shared" si="76"/>
        <v>0.15844771404000002</v>
      </c>
      <c r="H1624" s="25">
        <f t="shared" si="77"/>
        <v>1.5844771404000004E-2</v>
      </c>
      <c r="I1624" s="11">
        <v>1.155693675</v>
      </c>
    </row>
    <row r="1625" spans="1:9" x14ac:dyDescent="0.25">
      <c r="A1625" s="2">
        <v>45906.3125</v>
      </c>
      <c r="B1625" s="9">
        <v>4.5420780000000001E-2</v>
      </c>
      <c r="C1625" s="4">
        <v>27.237354</v>
      </c>
      <c r="D1625" s="3">
        <v>79.736519999999999</v>
      </c>
      <c r="E1625" s="6">
        <v>270.03415000000001</v>
      </c>
      <c r="F1625" s="25">
        <f t="shared" si="75"/>
        <v>0.16202049000000002</v>
      </c>
      <c r="G1625" s="25">
        <f t="shared" si="76"/>
        <v>0.12475577730000001</v>
      </c>
      <c r="H1625" s="25">
        <f t="shared" si="77"/>
        <v>1.2475577730000001E-2</v>
      </c>
      <c r="I1625" s="11">
        <v>0.94556755199999998</v>
      </c>
    </row>
    <row r="1626" spans="1:9" x14ac:dyDescent="0.25">
      <c r="A1626" s="2">
        <v>45906.319444444453</v>
      </c>
      <c r="B1626" s="9">
        <v>5.0366121999999999E-2</v>
      </c>
      <c r="C1626" s="4">
        <v>26.891521000000001</v>
      </c>
      <c r="D1626" s="3">
        <v>80.866919999999993</v>
      </c>
      <c r="E1626" s="6">
        <v>294.4742</v>
      </c>
      <c r="F1626" s="25">
        <f t="shared" si="75"/>
        <v>0.17668451999999998</v>
      </c>
      <c r="G1626" s="25">
        <f t="shared" si="76"/>
        <v>0.13604708039999999</v>
      </c>
      <c r="H1626" s="25">
        <f t="shared" si="77"/>
        <v>1.360470804E-2</v>
      </c>
      <c r="I1626" s="11">
        <v>1.0506306139999999</v>
      </c>
    </row>
    <row r="1627" spans="1:9" x14ac:dyDescent="0.25">
      <c r="A1627" s="2">
        <v>45906.326388888891</v>
      </c>
      <c r="B1627" s="9">
        <v>5.2382834000000003E-2</v>
      </c>
      <c r="C1627" s="4">
        <v>27.952826999999999</v>
      </c>
      <c r="D1627" s="3">
        <v>79.473076000000006</v>
      </c>
      <c r="E1627" s="6">
        <v>344.06216000000001</v>
      </c>
      <c r="F1627" s="25">
        <f t="shared" si="75"/>
        <v>0.20643729599999999</v>
      </c>
      <c r="G1627" s="25">
        <f t="shared" si="76"/>
        <v>0.15895671791999999</v>
      </c>
      <c r="H1627" s="25">
        <f t="shared" si="77"/>
        <v>1.5895671792E-2</v>
      </c>
      <c r="I1627" s="11">
        <v>1.155693675</v>
      </c>
    </row>
    <row r="1628" spans="1:9" x14ac:dyDescent="0.25">
      <c r="A1628" s="2">
        <v>45906.333333333343</v>
      </c>
      <c r="B1628" s="9">
        <v>5.4068397999999997E-2</v>
      </c>
      <c r="C1628" s="4">
        <v>28.142723</v>
      </c>
      <c r="D1628" s="3">
        <v>78.493995999999996</v>
      </c>
      <c r="E1628" s="6">
        <v>345.58755000000002</v>
      </c>
      <c r="F1628" s="25">
        <f t="shared" si="75"/>
        <v>0.20735253000000001</v>
      </c>
      <c r="G1628" s="25">
        <f t="shared" si="76"/>
        <v>0.15966144810000002</v>
      </c>
      <c r="H1628" s="25">
        <f t="shared" si="77"/>
        <v>1.5966144810000003E-2</v>
      </c>
      <c r="I1628" s="11">
        <v>1.260756736</v>
      </c>
    </row>
    <row r="1629" spans="1:9" x14ac:dyDescent="0.25">
      <c r="A1629" s="2">
        <v>45906.340277777781</v>
      </c>
      <c r="B1629" s="9">
        <v>5.5143956000000001E-2</v>
      </c>
      <c r="C1629" s="4">
        <v>27.754273999999999</v>
      </c>
      <c r="D1629" s="3">
        <v>77.283540000000002</v>
      </c>
      <c r="E1629" s="6">
        <v>369.98468000000003</v>
      </c>
      <c r="F1629" s="25">
        <f t="shared" si="75"/>
        <v>0.22199080800000001</v>
      </c>
      <c r="G1629" s="25">
        <f t="shared" si="76"/>
        <v>0.17093292216</v>
      </c>
      <c r="H1629" s="25">
        <f t="shared" si="77"/>
        <v>1.7093292216000002E-2</v>
      </c>
      <c r="I1629" s="11">
        <v>1.681008982</v>
      </c>
    </row>
    <row r="1630" spans="1:9" x14ac:dyDescent="0.25">
      <c r="A1630" s="2">
        <v>45906.347222222219</v>
      </c>
      <c r="B1630" s="9">
        <v>5.6945643999999997E-2</v>
      </c>
      <c r="C1630" s="4">
        <v>28.761130999999999</v>
      </c>
      <c r="D1630" s="3">
        <v>75.871700000000004</v>
      </c>
      <c r="E1630" s="6">
        <v>371.5478</v>
      </c>
      <c r="F1630" s="25">
        <f t="shared" si="75"/>
        <v>0.22292867999999999</v>
      </c>
      <c r="G1630" s="25">
        <f t="shared" si="76"/>
        <v>0.17165508360000001</v>
      </c>
      <c r="H1630" s="25">
        <f t="shared" si="77"/>
        <v>1.7165508360000001E-2</v>
      </c>
      <c r="I1630" s="11">
        <v>1.155693675</v>
      </c>
    </row>
    <row r="1631" spans="1:9" x14ac:dyDescent="0.25">
      <c r="A1631" s="2">
        <v>45906.354166666657</v>
      </c>
      <c r="B1631" s="9">
        <v>6.0163250000000001E-2</v>
      </c>
      <c r="C1631" s="4">
        <v>29.203579999999999</v>
      </c>
      <c r="D1631" s="3">
        <v>71.182159999999996</v>
      </c>
      <c r="E1631" s="6">
        <v>346.74560000000002</v>
      </c>
      <c r="F1631" s="25">
        <f t="shared" si="75"/>
        <v>0.20804736000000001</v>
      </c>
      <c r="G1631" s="25">
        <f t="shared" si="76"/>
        <v>0.16019646720000003</v>
      </c>
      <c r="H1631" s="25">
        <f t="shared" si="77"/>
        <v>1.6019646720000003E-2</v>
      </c>
      <c r="I1631" s="11">
        <v>1.365819798</v>
      </c>
    </row>
    <row r="1632" spans="1:9" x14ac:dyDescent="0.25">
      <c r="A1632" s="2">
        <v>45906.361111111109</v>
      </c>
      <c r="B1632" s="9">
        <v>6.5006875000000006E-2</v>
      </c>
      <c r="C1632" s="4">
        <v>28.897524000000001</v>
      </c>
      <c r="D1632" s="3">
        <v>66.820435000000003</v>
      </c>
      <c r="E1632" s="6">
        <v>403.04642000000001</v>
      </c>
      <c r="F1632" s="25">
        <f t="shared" si="75"/>
        <v>0.24182785200000001</v>
      </c>
      <c r="G1632" s="25">
        <f t="shared" si="76"/>
        <v>0.18620744604</v>
      </c>
      <c r="H1632" s="25">
        <f t="shared" si="77"/>
        <v>1.8620744604000001E-2</v>
      </c>
      <c r="I1632" s="11">
        <v>1.681008982</v>
      </c>
    </row>
    <row r="1633" spans="1:9" x14ac:dyDescent="0.25">
      <c r="A1633" s="2">
        <v>45906.368055555547</v>
      </c>
      <c r="B1633" s="9">
        <v>7.0296639999999994E-2</v>
      </c>
      <c r="C1633" s="4">
        <v>30.739132000000001</v>
      </c>
      <c r="D1633" s="3">
        <v>63.032257000000001</v>
      </c>
      <c r="E1633" s="6">
        <v>383.35933999999997</v>
      </c>
      <c r="F1633" s="25">
        <f t="shared" si="75"/>
        <v>0.23001560399999998</v>
      </c>
      <c r="G1633" s="25">
        <f t="shared" si="76"/>
        <v>0.17711201507999999</v>
      </c>
      <c r="H1633" s="25">
        <f t="shared" si="77"/>
        <v>1.7711201507999999E-2</v>
      </c>
      <c r="I1633" s="11">
        <v>1.260756736</v>
      </c>
    </row>
    <row r="1634" spans="1:9" x14ac:dyDescent="0.25">
      <c r="A1634" s="2">
        <v>45906.375</v>
      </c>
      <c r="B1634" s="9">
        <v>6.6568550000000004E-2</v>
      </c>
      <c r="C1634" s="4">
        <v>30.705774000000002</v>
      </c>
      <c r="D1634" s="3">
        <v>56.525886999999997</v>
      </c>
      <c r="E1634" s="6">
        <v>410.00565</v>
      </c>
      <c r="F1634" s="25">
        <f t="shared" si="75"/>
        <v>0.24600339000000002</v>
      </c>
      <c r="G1634" s="25">
        <f t="shared" si="76"/>
        <v>0.18942261030000002</v>
      </c>
      <c r="H1634" s="25">
        <f t="shared" si="77"/>
        <v>1.8942261030000004E-2</v>
      </c>
      <c r="I1634" s="11">
        <v>0.94556755199999998</v>
      </c>
    </row>
    <row r="1635" spans="1:9" x14ac:dyDescent="0.25">
      <c r="A1635" s="2">
        <v>45906.381944444453</v>
      </c>
      <c r="B1635" s="9">
        <v>7.0859359999999996E-2</v>
      </c>
      <c r="C1635" s="4">
        <v>30.475698000000001</v>
      </c>
      <c r="D1635" s="3">
        <v>59.926605000000002</v>
      </c>
      <c r="E1635" s="6">
        <v>433.57028000000003</v>
      </c>
      <c r="F1635" s="25">
        <f t="shared" si="75"/>
        <v>0.26014216800000001</v>
      </c>
      <c r="G1635" s="25">
        <f t="shared" si="76"/>
        <v>0.20030946936000002</v>
      </c>
      <c r="H1635" s="25">
        <f t="shared" si="77"/>
        <v>2.0030946936000004E-2</v>
      </c>
      <c r="I1635" s="11">
        <v>1.681008982</v>
      </c>
    </row>
    <row r="1636" spans="1:9" x14ac:dyDescent="0.25">
      <c r="A1636" s="2">
        <v>45906.388888888891</v>
      </c>
      <c r="B1636" s="9">
        <v>6.5311863999999997E-2</v>
      </c>
      <c r="C1636" s="4">
        <v>30.810915000000001</v>
      </c>
      <c r="D1636" s="3">
        <v>58.661842</v>
      </c>
      <c r="E1636" s="6">
        <v>448.19232</v>
      </c>
      <c r="F1636" s="25">
        <f t="shared" si="75"/>
        <v>0.26891539199999998</v>
      </c>
      <c r="G1636" s="25">
        <f t="shared" si="76"/>
        <v>0.20706485183999998</v>
      </c>
      <c r="H1636" s="25">
        <f t="shared" si="77"/>
        <v>2.0706485183999999E-2</v>
      </c>
      <c r="I1636" s="11">
        <v>1.260756736</v>
      </c>
    </row>
    <row r="1637" spans="1:9" x14ac:dyDescent="0.25">
      <c r="A1637" s="2">
        <v>45906.395833333343</v>
      </c>
      <c r="B1637" s="9">
        <v>6.9641549999999997E-2</v>
      </c>
      <c r="C1637" s="4">
        <v>30.344470000000001</v>
      </c>
      <c r="D1637" s="3">
        <v>63.551459999999999</v>
      </c>
      <c r="E1637" s="6">
        <v>425.32567999999998</v>
      </c>
      <c r="F1637" s="25">
        <f t="shared" si="75"/>
        <v>0.25519540800000001</v>
      </c>
      <c r="G1637" s="25">
        <f t="shared" si="76"/>
        <v>0.19650046416000003</v>
      </c>
      <c r="H1637" s="25">
        <f t="shared" si="77"/>
        <v>1.9650046416000003E-2</v>
      </c>
      <c r="I1637" s="11">
        <v>1.155693675</v>
      </c>
    </row>
    <row r="1638" spans="1:9" x14ac:dyDescent="0.25">
      <c r="A1638" s="2">
        <v>45906.402777777781</v>
      </c>
      <c r="B1638" s="9">
        <v>7.3659150000000007E-2</v>
      </c>
      <c r="C1638" s="4">
        <v>30.719087999999999</v>
      </c>
      <c r="D1638" s="3">
        <v>61.78098</v>
      </c>
      <c r="E1638" s="6">
        <v>354.81522000000001</v>
      </c>
      <c r="F1638" s="25">
        <f t="shared" si="75"/>
        <v>0.21288913200000001</v>
      </c>
      <c r="G1638" s="25">
        <f t="shared" si="76"/>
        <v>0.16392463164000001</v>
      </c>
      <c r="H1638" s="25">
        <f t="shared" si="77"/>
        <v>1.6392463164000001E-2</v>
      </c>
      <c r="I1638" s="11">
        <v>1.365819798</v>
      </c>
    </row>
    <row r="1639" spans="1:9" x14ac:dyDescent="0.25">
      <c r="A1639" s="2">
        <v>45906.409722222219</v>
      </c>
      <c r="B1639" s="9">
        <v>6.4606375999999993E-2</v>
      </c>
      <c r="C1639" s="4">
        <v>30.713730000000002</v>
      </c>
      <c r="D1639" s="3">
        <v>59.319960000000002</v>
      </c>
      <c r="E1639" s="6">
        <v>450.14895999999999</v>
      </c>
      <c r="F1639" s="25">
        <f t="shared" si="75"/>
        <v>0.27008937599999999</v>
      </c>
      <c r="G1639" s="25">
        <f t="shared" si="76"/>
        <v>0.20796881951999999</v>
      </c>
      <c r="H1639" s="25">
        <f t="shared" si="77"/>
        <v>2.0796881951999999E-2</v>
      </c>
      <c r="I1639" s="11">
        <v>0.73544142899999998</v>
      </c>
    </row>
    <row r="1640" spans="1:9" x14ac:dyDescent="0.25">
      <c r="A1640" s="2">
        <v>45906.416666666657</v>
      </c>
      <c r="B1640" s="9">
        <v>6.9657504999999995E-2</v>
      </c>
      <c r="C1640" s="4">
        <v>31.104042</v>
      </c>
      <c r="D1640" s="3">
        <v>62.591521999999998</v>
      </c>
      <c r="E1640" s="6">
        <v>377.17540000000002</v>
      </c>
      <c r="F1640" s="25">
        <f t="shared" si="75"/>
        <v>0.22630524000000002</v>
      </c>
      <c r="G1640" s="25">
        <f t="shared" si="76"/>
        <v>0.17425503480000001</v>
      </c>
      <c r="H1640" s="25">
        <f t="shared" si="77"/>
        <v>1.7425503480000003E-2</v>
      </c>
      <c r="I1640" s="11">
        <v>1.260756736</v>
      </c>
    </row>
    <row r="1641" spans="1:9" x14ac:dyDescent="0.25">
      <c r="A1641" s="2">
        <v>45906.423611111109</v>
      </c>
      <c r="B1641" s="9">
        <v>6.7544796000000004E-2</v>
      </c>
      <c r="C1641" s="4">
        <v>31.347857000000001</v>
      </c>
      <c r="D1641" s="3">
        <v>63.563858000000003</v>
      </c>
      <c r="E1641" s="6">
        <v>381.07177999999999</v>
      </c>
      <c r="F1641" s="25">
        <f t="shared" si="75"/>
        <v>0.228643068</v>
      </c>
      <c r="G1641" s="25">
        <f t="shared" si="76"/>
        <v>0.17605516236000002</v>
      </c>
      <c r="H1641" s="25">
        <f t="shared" si="77"/>
        <v>1.7605516236000002E-2</v>
      </c>
      <c r="I1641" s="11">
        <v>1.681008982</v>
      </c>
    </row>
    <row r="1642" spans="1:9" x14ac:dyDescent="0.25">
      <c r="A1642" s="2">
        <v>45906.430555555547</v>
      </c>
      <c r="B1642" s="9">
        <v>6.8770670000000006E-2</v>
      </c>
      <c r="C1642" s="4">
        <v>31.321373000000001</v>
      </c>
      <c r="D1642" s="3">
        <v>63.888039999999997</v>
      </c>
      <c r="E1642" s="6">
        <v>380.23367000000002</v>
      </c>
      <c r="F1642" s="25">
        <f t="shared" si="75"/>
        <v>0.22814020200000001</v>
      </c>
      <c r="G1642" s="25">
        <f t="shared" si="76"/>
        <v>0.17566795554</v>
      </c>
      <c r="H1642" s="25">
        <f t="shared" si="77"/>
        <v>1.7566795554000002E-2</v>
      </c>
      <c r="I1642" s="11">
        <v>1.5759459199999999</v>
      </c>
    </row>
    <row r="1643" spans="1:9" x14ac:dyDescent="0.25">
      <c r="A1643" s="2">
        <v>45906.4375</v>
      </c>
      <c r="B1643" s="9">
        <v>6.9782406000000005E-2</v>
      </c>
      <c r="C1643" s="4">
        <v>31.606394000000002</v>
      </c>
      <c r="D1643" s="3">
        <v>64.582725999999994</v>
      </c>
      <c r="E1643" s="6">
        <v>440.96850000000001</v>
      </c>
      <c r="F1643" s="25">
        <f t="shared" si="75"/>
        <v>0.26458109999999996</v>
      </c>
      <c r="G1643" s="25">
        <f t="shared" si="76"/>
        <v>0.20372744699999998</v>
      </c>
      <c r="H1643" s="25">
        <f t="shared" si="77"/>
        <v>2.0372744700000001E-2</v>
      </c>
      <c r="I1643" s="11">
        <v>3.1518918409999999</v>
      </c>
    </row>
    <row r="1644" spans="1:9" x14ac:dyDescent="0.25">
      <c r="A1644" s="2">
        <v>45906.444444444453</v>
      </c>
      <c r="B1644" s="9">
        <v>7.8504174999999995E-2</v>
      </c>
      <c r="C1644" s="4">
        <v>32.079197000000001</v>
      </c>
      <c r="D1644" s="3">
        <v>64.429344</v>
      </c>
      <c r="E1644" s="6">
        <v>472.69940000000003</v>
      </c>
      <c r="F1644" s="25">
        <f t="shared" si="75"/>
        <v>0.28361964000000001</v>
      </c>
      <c r="G1644" s="25">
        <f t="shared" si="76"/>
        <v>0.2183871228</v>
      </c>
      <c r="H1644" s="25">
        <f t="shared" si="77"/>
        <v>2.1838712280000002E-2</v>
      </c>
      <c r="I1644" s="11">
        <v>1.891135104</v>
      </c>
    </row>
    <row r="1645" spans="1:9" x14ac:dyDescent="0.25">
      <c r="A1645" s="2">
        <v>45906.451388888891</v>
      </c>
      <c r="B1645" s="9">
        <v>8.5761710000000005E-2</v>
      </c>
      <c r="C1645" s="4">
        <v>32.092906999999997</v>
      </c>
      <c r="D1645" s="3">
        <v>64.221090000000004</v>
      </c>
      <c r="E1645" s="6">
        <v>473.58210000000003</v>
      </c>
      <c r="F1645" s="25">
        <f t="shared" si="75"/>
        <v>0.28414926000000001</v>
      </c>
      <c r="G1645" s="25">
        <f t="shared" si="76"/>
        <v>0.21879493020000002</v>
      </c>
      <c r="H1645" s="25">
        <f t="shared" si="77"/>
        <v>2.1879493020000002E-2</v>
      </c>
      <c r="I1645" s="11">
        <v>2.5215134720000001</v>
      </c>
    </row>
    <row r="1646" spans="1:9" x14ac:dyDescent="0.25">
      <c r="A1646" s="2">
        <v>45906.458333333343</v>
      </c>
      <c r="B1646" s="9">
        <v>9.1915280000000002E-2</v>
      </c>
      <c r="C1646" s="4">
        <v>32.103996000000002</v>
      </c>
      <c r="D1646" s="3">
        <v>63.915523999999998</v>
      </c>
      <c r="E1646" s="6">
        <v>567.83320000000003</v>
      </c>
      <c r="F1646" s="25">
        <f t="shared" si="75"/>
        <v>0.34069992000000004</v>
      </c>
      <c r="G1646" s="25">
        <f t="shared" si="76"/>
        <v>0.26233893840000005</v>
      </c>
      <c r="H1646" s="25">
        <f t="shared" si="77"/>
        <v>2.6233893840000008E-2</v>
      </c>
      <c r="I1646" s="11">
        <v>2.6265765339999998</v>
      </c>
    </row>
    <row r="1647" spans="1:9" x14ac:dyDescent="0.25">
      <c r="A1647" s="2">
        <v>45906.465277777781</v>
      </c>
      <c r="B1647" s="9">
        <v>9.8900080000000001E-2</v>
      </c>
      <c r="C1647" s="4">
        <v>32.030099999999997</v>
      </c>
      <c r="D1647" s="3">
        <v>61.245075</v>
      </c>
      <c r="E1647" s="6">
        <v>608.10709999999995</v>
      </c>
      <c r="F1647" s="25">
        <f t="shared" si="75"/>
        <v>0.36486425999999994</v>
      </c>
      <c r="G1647" s="25">
        <f t="shared" si="76"/>
        <v>0.28094548019999999</v>
      </c>
      <c r="H1647" s="25">
        <f t="shared" si="77"/>
        <v>2.8094548019999999E-2</v>
      </c>
      <c r="I1647" s="11">
        <v>2.6265765339999998</v>
      </c>
    </row>
    <row r="1648" spans="1:9" x14ac:dyDescent="0.25">
      <c r="A1648" s="2">
        <v>45906.472222222219</v>
      </c>
      <c r="B1648" s="9">
        <v>0.101760186</v>
      </c>
      <c r="C1648" s="4">
        <v>32.067036000000002</v>
      </c>
      <c r="D1648" s="3">
        <v>61.970177</v>
      </c>
      <c r="E1648" s="6">
        <v>611.5489</v>
      </c>
      <c r="F1648" s="25">
        <f t="shared" si="75"/>
        <v>0.36692934000000005</v>
      </c>
      <c r="G1648" s="25">
        <f t="shared" si="76"/>
        <v>0.28253559180000004</v>
      </c>
      <c r="H1648" s="25">
        <f t="shared" si="77"/>
        <v>2.8253559180000005E-2</v>
      </c>
      <c r="I1648" s="11">
        <v>3.362017963</v>
      </c>
    </row>
    <row r="1649" spans="1:9" x14ac:dyDescent="0.25">
      <c r="A1649" s="2">
        <v>45906.479166666657</v>
      </c>
      <c r="B1649" s="9">
        <v>0.109141156</v>
      </c>
      <c r="C1649" s="4">
        <v>32.119644000000001</v>
      </c>
      <c r="D1649" s="3">
        <v>61.242130000000003</v>
      </c>
      <c r="E1649" s="6">
        <v>608.81029999999998</v>
      </c>
      <c r="F1649" s="25">
        <f t="shared" si="75"/>
        <v>0.36528618000000002</v>
      </c>
      <c r="G1649" s="25">
        <f t="shared" si="76"/>
        <v>0.28127035859999999</v>
      </c>
      <c r="H1649" s="25">
        <f t="shared" si="77"/>
        <v>2.812703586E-2</v>
      </c>
      <c r="I1649" s="11">
        <v>2.1012612270000002</v>
      </c>
    </row>
    <row r="1650" spans="1:9" x14ac:dyDescent="0.25">
      <c r="A1650" s="2">
        <v>45906.486111111109</v>
      </c>
      <c r="B1650" s="9">
        <v>0.10864205</v>
      </c>
      <c r="C1650" s="4">
        <v>32.581435999999997</v>
      </c>
      <c r="D1650" s="3">
        <v>62.111935000000003</v>
      </c>
      <c r="E1650" s="6">
        <v>625.02080000000001</v>
      </c>
      <c r="F1650" s="25">
        <f t="shared" si="75"/>
        <v>0.37501247999999998</v>
      </c>
      <c r="G1650" s="25">
        <f t="shared" si="76"/>
        <v>0.28875960959999997</v>
      </c>
      <c r="H1650" s="25">
        <f t="shared" si="77"/>
        <v>2.8875960959999999E-2</v>
      </c>
      <c r="I1650" s="11">
        <v>3.0468287790000002</v>
      </c>
    </row>
    <row r="1651" spans="1:9" x14ac:dyDescent="0.25">
      <c r="A1651" s="2">
        <v>45906.493055555547</v>
      </c>
      <c r="B1651" s="9">
        <v>9.9981315000000001E-2</v>
      </c>
      <c r="C1651" s="4">
        <v>32.558720000000001</v>
      </c>
      <c r="D1651" s="3">
        <v>59.704216000000002</v>
      </c>
      <c r="E1651" s="6">
        <v>635.31939999999997</v>
      </c>
      <c r="F1651" s="25">
        <f t="shared" si="75"/>
        <v>0.38119163999999994</v>
      </c>
      <c r="G1651" s="25">
        <f t="shared" si="76"/>
        <v>0.29351756279999996</v>
      </c>
      <c r="H1651" s="25">
        <f t="shared" si="77"/>
        <v>2.9351756279999999E-2</v>
      </c>
      <c r="I1651" s="11">
        <v>2.7316395949999999</v>
      </c>
    </row>
    <row r="1652" spans="1:9" x14ac:dyDescent="0.25">
      <c r="A1652" s="2">
        <v>45906.5</v>
      </c>
      <c r="B1652" s="9">
        <v>0.10881518</v>
      </c>
      <c r="C1652" s="4">
        <v>32.307648</v>
      </c>
      <c r="D1652" s="3">
        <v>62.585900000000002</v>
      </c>
      <c r="E1652" s="6">
        <v>631.55470000000003</v>
      </c>
      <c r="F1652" s="25">
        <f t="shared" si="75"/>
        <v>0.37893282</v>
      </c>
      <c r="G1652" s="25">
        <f t="shared" si="76"/>
        <v>0.29177827140000001</v>
      </c>
      <c r="H1652" s="25">
        <f t="shared" si="77"/>
        <v>2.9177827140000001E-2</v>
      </c>
      <c r="I1652" s="11">
        <v>3.5721440860000002</v>
      </c>
    </row>
    <row r="1653" spans="1:9" x14ac:dyDescent="0.25">
      <c r="A1653" s="2">
        <v>45906.506944444453</v>
      </c>
      <c r="B1653" s="9">
        <v>0.10976788</v>
      </c>
      <c r="C1653" s="4">
        <v>32.133519999999997</v>
      </c>
      <c r="D1653" s="3">
        <v>61.643245999999998</v>
      </c>
      <c r="E1653" s="6">
        <v>624.72149999999999</v>
      </c>
      <c r="F1653" s="25">
        <f t="shared" si="75"/>
        <v>0.37483290000000002</v>
      </c>
      <c r="G1653" s="25">
        <f t="shared" si="76"/>
        <v>0.28862133300000004</v>
      </c>
      <c r="H1653" s="25">
        <f t="shared" si="77"/>
        <v>2.8862133300000006E-2</v>
      </c>
      <c r="I1653" s="11">
        <v>3.9923963310000001</v>
      </c>
    </row>
    <row r="1654" spans="1:9" x14ac:dyDescent="0.25">
      <c r="A1654" s="2">
        <v>45906.513888888891</v>
      </c>
      <c r="B1654" s="9">
        <v>0.10782149000000001</v>
      </c>
      <c r="C1654" s="4">
        <v>32.436126999999999</v>
      </c>
      <c r="D1654" s="3">
        <v>61.0197</v>
      </c>
      <c r="E1654" s="6">
        <v>649.09879999999998</v>
      </c>
      <c r="F1654" s="25">
        <f t="shared" si="75"/>
        <v>0.38945927999999996</v>
      </c>
      <c r="G1654" s="25">
        <f t="shared" si="76"/>
        <v>0.29988364559999997</v>
      </c>
      <c r="H1654" s="25">
        <f t="shared" si="77"/>
        <v>2.9988364559999998E-2</v>
      </c>
      <c r="I1654" s="11">
        <v>3.9923963310000001</v>
      </c>
    </row>
    <row r="1655" spans="1:9" x14ac:dyDescent="0.25">
      <c r="A1655" s="2">
        <v>45906.520833333343</v>
      </c>
      <c r="B1655" s="9">
        <v>0.10728596</v>
      </c>
      <c r="C1655" s="4">
        <v>32.393112000000002</v>
      </c>
      <c r="D1655" s="3">
        <v>59.717705000000002</v>
      </c>
      <c r="E1655" s="6">
        <v>632.22595000000001</v>
      </c>
      <c r="F1655" s="25">
        <f t="shared" si="75"/>
        <v>0.37933557000000001</v>
      </c>
      <c r="G1655" s="25">
        <f t="shared" si="76"/>
        <v>0.2920883889</v>
      </c>
      <c r="H1655" s="25">
        <f t="shared" si="77"/>
        <v>2.9208838890000002E-2</v>
      </c>
      <c r="I1655" s="11">
        <v>4.4126485769999997</v>
      </c>
    </row>
    <row r="1656" spans="1:9" x14ac:dyDescent="0.25">
      <c r="A1656" s="2">
        <v>45906.527777777781</v>
      </c>
      <c r="B1656" s="9">
        <v>0.10842752</v>
      </c>
      <c r="C1656" s="4">
        <v>32.857532999999997</v>
      </c>
      <c r="D1656" s="3">
        <v>62.130844000000003</v>
      </c>
      <c r="E1656" s="6">
        <v>645.51074000000006</v>
      </c>
      <c r="F1656" s="25">
        <f t="shared" si="75"/>
        <v>0.38730644400000003</v>
      </c>
      <c r="G1656" s="25">
        <f t="shared" si="76"/>
        <v>0.29822596188</v>
      </c>
      <c r="H1656" s="25">
        <f t="shared" si="77"/>
        <v>2.9822596188000001E-2</v>
      </c>
      <c r="I1656" s="11">
        <v>3.4670810250000001</v>
      </c>
    </row>
    <row r="1657" spans="1:9" x14ac:dyDescent="0.25">
      <c r="A1657" s="2">
        <v>45906.534722222219</v>
      </c>
      <c r="B1657" s="9">
        <v>0.1124363</v>
      </c>
      <c r="C1657" s="4">
        <v>32.375934999999998</v>
      </c>
      <c r="D1657" s="3">
        <v>59.807087000000003</v>
      </c>
      <c r="E1657" s="6">
        <v>654.92769999999996</v>
      </c>
      <c r="F1657" s="25">
        <f t="shared" si="75"/>
        <v>0.39295661999999998</v>
      </c>
      <c r="G1657" s="25">
        <f t="shared" si="76"/>
        <v>0.30257659739999998</v>
      </c>
      <c r="H1657" s="25">
        <f t="shared" si="77"/>
        <v>3.0257659739999998E-2</v>
      </c>
      <c r="I1657" s="11">
        <v>3.782270209</v>
      </c>
    </row>
    <row r="1658" spans="1:9" x14ac:dyDescent="0.25">
      <c r="A1658" s="2">
        <v>45906.541666666657</v>
      </c>
      <c r="B1658" s="9">
        <v>0.10737956</v>
      </c>
      <c r="C1658" s="4">
        <v>32.46884</v>
      </c>
      <c r="D1658" s="3">
        <v>63.192931999999999</v>
      </c>
      <c r="E1658" s="6">
        <v>625.44164999999998</v>
      </c>
      <c r="F1658" s="25">
        <f t="shared" si="75"/>
        <v>0.37526498999999996</v>
      </c>
      <c r="G1658" s="25">
        <f t="shared" si="76"/>
        <v>0.28895404229999999</v>
      </c>
      <c r="H1658" s="25">
        <f t="shared" si="77"/>
        <v>2.8895404230000001E-2</v>
      </c>
      <c r="I1658" s="11">
        <v>3.8873332700000001</v>
      </c>
    </row>
    <row r="1659" spans="1:9" x14ac:dyDescent="0.25">
      <c r="A1659" s="2">
        <v>45906.548611111109</v>
      </c>
      <c r="B1659" s="9">
        <v>0.11080557000000001</v>
      </c>
      <c r="C1659" s="4">
        <v>32.736443000000001</v>
      </c>
      <c r="D1659" s="3">
        <v>60.554423999999997</v>
      </c>
      <c r="E1659" s="6">
        <v>641.36303999999996</v>
      </c>
      <c r="F1659" s="25">
        <f t="shared" si="75"/>
        <v>0.38481782399999998</v>
      </c>
      <c r="G1659" s="25">
        <f t="shared" si="76"/>
        <v>0.29630972447999998</v>
      </c>
      <c r="H1659" s="25">
        <f t="shared" si="77"/>
        <v>2.9630972448E-2</v>
      </c>
      <c r="I1659" s="11">
        <v>3.5721440860000002</v>
      </c>
    </row>
    <row r="1660" spans="1:9" x14ac:dyDescent="0.25">
      <c r="A1660" s="2">
        <v>45906.555555555547</v>
      </c>
      <c r="B1660" s="9">
        <v>0.11210405</v>
      </c>
      <c r="C1660" s="4">
        <v>32.503169999999997</v>
      </c>
      <c r="D1660" s="3">
        <v>61.813564</v>
      </c>
      <c r="E1660" s="6">
        <v>649.96379999999999</v>
      </c>
      <c r="F1660" s="25">
        <f t="shared" si="75"/>
        <v>0.38997827999999995</v>
      </c>
      <c r="G1660" s="25">
        <f t="shared" si="76"/>
        <v>0.30028327559999995</v>
      </c>
      <c r="H1660" s="25">
        <f t="shared" si="77"/>
        <v>3.0028327559999998E-2</v>
      </c>
      <c r="I1660" s="11">
        <v>4.4126485769999997</v>
      </c>
    </row>
    <row r="1661" spans="1:9" x14ac:dyDescent="0.25">
      <c r="A1661" s="2">
        <v>45906.5625</v>
      </c>
      <c r="B1661" s="9">
        <v>0.11057547500000001</v>
      </c>
      <c r="C1661" s="4">
        <v>32.509655000000002</v>
      </c>
      <c r="D1661" s="3">
        <v>61.713284000000002</v>
      </c>
      <c r="E1661" s="6">
        <v>641.53819999999996</v>
      </c>
      <c r="F1661" s="25">
        <f t="shared" si="75"/>
        <v>0.38492292</v>
      </c>
      <c r="G1661" s="25">
        <f t="shared" si="76"/>
        <v>0.29639064840000001</v>
      </c>
      <c r="H1661" s="25">
        <f t="shared" si="77"/>
        <v>2.9639064840000003E-2</v>
      </c>
      <c r="I1661" s="11">
        <v>3.4670810250000001</v>
      </c>
    </row>
    <row r="1662" spans="1:9" x14ac:dyDescent="0.25">
      <c r="A1662" s="2">
        <v>45906.569444444453</v>
      </c>
      <c r="B1662" s="9">
        <v>0.112122886</v>
      </c>
      <c r="C1662" s="4">
        <v>32.688484000000003</v>
      </c>
      <c r="D1662" s="3">
        <v>60.318339999999999</v>
      </c>
      <c r="E1662" s="6">
        <v>654.36310000000003</v>
      </c>
      <c r="F1662" s="25">
        <f t="shared" si="75"/>
        <v>0.39261786000000004</v>
      </c>
      <c r="G1662" s="25">
        <f t="shared" si="76"/>
        <v>0.30231575220000007</v>
      </c>
      <c r="H1662" s="25">
        <f t="shared" si="77"/>
        <v>3.0231575220000008E-2</v>
      </c>
      <c r="I1662" s="11">
        <v>4.2025224540000004</v>
      </c>
    </row>
    <row r="1663" spans="1:9" x14ac:dyDescent="0.25">
      <c r="A1663" s="2">
        <v>45906.576388888891</v>
      </c>
      <c r="B1663" s="9">
        <v>0.11068426000000001</v>
      </c>
      <c r="C1663" s="4">
        <v>32.623733999999999</v>
      </c>
      <c r="D1663" s="3">
        <v>60.603091999999997</v>
      </c>
      <c r="E1663" s="6">
        <v>635.42944</v>
      </c>
      <c r="F1663" s="25">
        <f t="shared" si="75"/>
        <v>0.381257664</v>
      </c>
      <c r="G1663" s="25">
        <f t="shared" si="76"/>
        <v>0.29356840128</v>
      </c>
      <c r="H1663" s="25">
        <f t="shared" si="77"/>
        <v>2.9356840128000002E-2</v>
      </c>
      <c r="I1663" s="11">
        <v>3.8873332700000001</v>
      </c>
    </row>
    <row r="1664" spans="1:9" x14ac:dyDescent="0.25">
      <c r="A1664" s="2">
        <v>45906.583333333343</v>
      </c>
      <c r="B1664" s="9">
        <v>0.11055188000000001</v>
      </c>
      <c r="C1664" s="4">
        <v>32.737279999999998</v>
      </c>
      <c r="D1664" s="3">
        <v>59.598185999999998</v>
      </c>
      <c r="E1664" s="6">
        <v>681.36869999999999</v>
      </c>
      <c r="F1664" s="25">
        <f t="shared" si="75"/>
        <v>0.40882121999999999</v>
      </c>
      <c r="G1664" s="25">
        <f t="shared" si="76"/>
        <v>0.31479233940000001</v>
      </c>
      <c r="H1664" s="25">
        <f t="shared" si="77"/>
        <v>3.1479233940000004E-2</v>
      </c>
      <c r="I1664" s="11">
        <v>3.8873332700000001</v>
      </c>
    </row>
    <row r="1665" spans="1:9" x14ac:dyDescent="0.25">
      <c r="A1665" s="2">
        <v>45906.590277777781</v>
      </c>
      <c r="B1665" s="9">
        <v>0.10921381400000001</v>
      </c>
      <c r="C1665" s="4">
        <v>32.671635000000002</v>
      </c>
      <c r="D1665" s="3">
        <v>59.641025999999997</v>
      </c>
      <c r="E1665" s="6">
        <v>681.04369999999994</v>
      </c>
      <c r="F1665" s="25">
        <f t="shared" si="75"/>
        <v>0.40862621999999998</v>
      </c>
      <c r="G1665" s="25">
        <f t="shared" si="76"/>
        <v>0.31464218939999999</v>
      </c>
      <c r="H1665" s="25">
        <f t="shared" si="77"/>
        <v>3.1464218940000004E-2</v>
      </c>
      <c r="I1665" s="11">
        <v>4.2025224540000004</v>
      </c>
    </row>
    <row r="1666" spans="1:9" x14ac:dyDescent="0.25">
      <c r="A1666" s="2">
        <v>45906.597222222219</v>
      </c>
      <c r="B1666" s="9">
        <v>0.108203225</v>
      </c>
      <c r="C1666" s="4">
        <v>32.393859999999997</v>
      </c>
      <c r="D1666" s="3">
        <v>62.420540000000003</v>
      </c>
      <c r="E1666" s="6">
        <v>636.34490000000005</v>
      </c>
      <c r="F1666" s="25">
        <f t="shared" ref="F1666:F1729" si="78">E1666*600/1000000</f>
        <v>0.38180694000000004</v>
      </c>
      <c r="G1666" s="25">
        <f t="shared" ref="G1666:G1729" si="79">IF(E1666&gt;10,0.77*F1666,0)</f>
        <v>0.29399134380000003</v>
      </c>
      <c r="H1666" s="25">
        <f t="shared" ref="H1666:H1729" si="80">IF(E1666&gt;10,0.1*G1666,0.5*G1666)</f>
        <v>2.9399134380000004E-2</v>
      </c>
      <c r="I1666" s="11">
        <v>4.6227746989999998</v>
      </c>
    </row>
    <row r="1667" spans="1:9" x14ac:dyDescent="0.25">
      <c r="A1667" s="2">
        <v>45906.604166666657</v>
      </c>
      <c r="B1667" s="9">
        <v>0.10382255999999999</v>
      </c>
      <c r="C1667" s="4">
        <v>32.473190000000002</v>
      </c>
      <c r="D1667" s="3">
        <v>62.118094999999997</v>
      </c>
      <c r="E1667" s="6">
        <v>580.40779999999995</v>
      </c>
      <c r="F1667" s="25">
        <f t="shared" si="78"/>
        <v>0.34824467999999997</v>
      </c>
      <c r="G1667" s="25">
        <f t="shared" si="79"/>
        <v>0.26814840359999997</v>
      </c>
      <c r="H1667" s="25">
        <f t="shared" si="80"/>
        <v>2.6814840359999998E-2</v>
      </c>
      <c r="I1667" s="11">
        <v>4.0974593930000003</v>
      </c>
    </row>
    <row r="1668" spans="1:9" x14ac:dyDescent="0.25">
      <c r="A1668" s="2">
        <v>45906.611111111109</v>
      </c>
      <c r="B1668" s="9">
        <v>9.8333359999999995E-2</v>
      </c>
      <c r="C1668" s="4">
        <v>32.148192999999999</v>
      </c>
      <c r="D1668" s="3">
        <v>65.039339999999996</v>
      </c>
      <c r="E1668" s="6">
        <v>567.52166999999997</v>
      </c>
      <c r="F1668" s="25">
        <f t="shared" si="78"/>
        <v>0.34051300199999995</v>
      </c>
      <c r="G1668" s="25">
        <f t="shared" si="79"/>
        <v>0.26219501153999997</v>
      </c>
      <c r="H1668" s="25">
        <f t="shared" si="80"/>
        <v>2.6219501153999999E-2</v>
      </c>
      <c r="I1668" s="11">
        <v>5.3582161289999997</v>
      </c>
    </row>
    <row r="1669" spans="1:9" x14ac:dyDescent="0.25">
      <c r="A1669" s="2">
        <v>45906.618055555547</v>
      </c>
      <c r="B1669" s="9">
        <v>7.9039999999999999E-2</v>
      </c>
      <c r="C1669" s="4">
        <v>32.067070000000001</v>
      </c>
      <c r="D1669" s="3">
        <v>61.583945999999997</v>
      </c>
      <c r="E1669" s="6">
        <v>472.46593999999999</v>
      </c>
      <c r="F1669" s="25">
        <f t="shared" si="78"/>
        <v>0.28347956400000002</v>
      </c>
      <c r="G1669" s="25">
        <f t="shared" si="79"/>
        <v>0.21827926428000002</v>
      </c>
      <c r="H1669" s="25">
        <f t="shared" si="80"/>
        <v>2.1827926428000004E-2</v>
      </c>
      <c r="I1669" s="11">
        <v>4.9379638830000001</v>
      </c>
    </row>
    <row r="1670" spans="1:9" x14ac:dyDescent="0.25">
      <c r="A1670" s="2">
        <v>45906.625</v>
      </c>
      <c r="B1670" s="9">
        <v>7.3989299999999994E-2</v>
      </c>
      <c r="C1670" s="4">
        <v>31.880520000000001</v>
      </c>
      <c r="D1670" s="3">
        <v>63.765667000000001</v>
      </c>
      <c r="E1670" s="6">
        <v>458.49738000000002</v>
      </c>
      <c r="F1670" s="25">
        <f t="shared" si="78"/>
        <v>0.27509842800000001</v>
      </c>
      <c r="G1670" s="25">
        <f t="shared" si="79"/>
        <v>0.21182578956000001</v>
      </c>
      <c r="H1670" s="25">
        <f t="shared" si="80"/>
        <v>2.1182578956000002E-2</v>
      </c>
      <c r="I1670" s="11">
        <v>5.4632791899999997</v>
      </c>
    </row>
    <row r="1671" spans="1:9" x14ac:dyDescent="0.25">
      <c r="A1671" s="2">
        <v>45906.631944444453</v>
      </c>
      <c r="B1671" s="9">
        <v>7.0835404000000005E-2</v>
      </c>
      <c r="C1671" s="4">
        <v>31.764837</v>
      </c>
      <c r="D1671" s="3">
        <v>62.171430000000001</v>
      </c>
      <c r="E1671" s="6">
        <v>431.30795000000001</v>
      </c>
      <c r="F1671" s="25">
        <f t="shared" si="78"/>
        <v>0.25878477</v>
      </c>
      <c r="G1671" s="25">
        <f t="shared" si="79"/>
        <v>0.19926427290000001</v>
      </c>
      <c r="H1671" s="25">
        <f t="shared" si="80"/>
        <v>1.9926427290000003E-2</v>
      </c>
      <c r="I1671" s="11">
        <v>4.832900822</v>
      </c>
    </row>
    <row r="1672" spans="1:9" x14ac:dyDescent="0.25">
      <c r="A1672" s="2">
        <v>45906.638888888891</v>
      </c>
      <c r="B1672" s="9">
        <v>6.8190189999999998E-2</v>
      </c>
      <c r="C1672" s="4">
        <v>31.931861999999999</v>
      </c>
      <c r="D1672" s="3">
        <v>61.894736999999999</v>
      </c>
      <c r="E1672" s="6">
        <v>260.45812999999998</v>
      </c>
      <c r="F1672" s="25">
        <f t="shared" si="78"/>
        <v>0.15627487800000001</v>
      </c>
      <c r="G1672" s="25">
        <f t="shared" si="79"/>
        <v>0.12033165606000001</v>
      </c>
      <c r="H1672" s="25">
        <f t="shared" si="80"/>
        <v>1.2033165606000002E-2</v>
      </c>
      <c r="I1672" s="11">
        <v>5.778468374</v>
      </c>
    </row>
    <row r="1673" spans="1:9" x14ac:dyDescent="0.25">
      <c r="A1673" s="2">
        <v>45906.645833333343</v>
      </c>
      <c r="B1673" s="9">
        <v>5.9209984E-2</v>
      </c>
      <c r="C1673" s="4">
        <v>32.206510000000002</v>
      </c>
      <c r="D1673" s="3">
        <v>64.111639999999994</v>
      </c>
      <c r="E1673" s="6">
        <v>232.26218</v>
      </c>
      <c r="F1673" s="25">
        <f t="shared" si="78"/>
        <v>0.13935730799999999</v>
      </c>
      <c r="G1673" s="25">
        <f t="shared" si="79"/>
        <v>0.10730512715999999</v>
      </c>
      <c r="H1673" s="25">
        <f t="shared" si="80"/>
        <v>1.0730512716E-2</v>
      </c>
      <c r="I1673" s="11">
        <v>5.9885944970000002</v>
      </c>
    </row>
    <row r="1674" spans="1:9" x14ac:dyDescent="0.25">
      <c r="A1674" s="2">
        <v>45906.652777777781</v>
      </c>
      <c r="B1674" s="9">
        <v>6.2179065999999998E-2</v>
      </c>
      <c r="C1674" s="4">
        <v>31.615031999999999</v>
      </c>
      <c r="D1674" s="3">
        <v>64.11524</v>
      </c>
      <c r="E1674" s="6">
        <v>115.34981500000001</v>
      </c>
      <c r="F1674" s="25">
        <f t="shared" si="78"/>
        <v>6.9209889000000011E-2</v>
      </c>
      <c r="G1674" s="25">
        <f t="shared" si="79"/>
        <v>5.329161453000001E-2</v>
      </c>
      <c r="H1674" s="25">
        <f t="shared" si="80"/>
        <v>5.329161453000001E-3</v>
      </c>
      <c r="I1674" s="11">
        <v>5.3582161289999997</v>
      </c>
    </row>
    <row r="1675" spans="1:9" x14ac:dyDescent="0.25">
      <c r="A1675" s="2">
        <v>45906.659722222219</v>
      </c>
      <c r="B1675" s="9">
        <v>5.6577988000000003E-2</v>
      </c>
      <c r="C1675" s="4">
        <v>31.227049000000001</v>
      </c>
      <c r="D1675" s="3">
        <v>65.589905000000002</v>
      </c>
      <c r="E1675" s="6">
        <v>126.55789</v>
      </c>
      <c r="F1675" s="25">
        <f t="shared" si="78"/>
        <v>7.593473399999999E-2</v>
      </c>
      <c r="G1675" s="25">
        <f t="shared" si="79"/>
        <v>5.8469745179999991E-2</v>
      </c>
      <c r="H1675" s="25">
        <f t="shared" si="80"/>
        <v>5.8469745179999992E-3</v>
      </c>
      <c r="I1675" s="11">
        <v>6.0936575580000003</v>
      </c>
    </row>
    <row r="1676" spans="1:9" x14ac:dyDescent="0.25">
      <c r="A1676" s="2">
        <v>45906.666666666657</v>
      </c>
      <c r="B1676" s="9">
        <v>5.4378047999999998E-2</v>
      </c>
      <c r="C1676" s="4">
        <v>30.902858999999999</v>
      </c>
      <c r="D1676" s="3">
        <v>62.430929999999996</v>
      </c>
      <c r="E1676" s="6">
        <v>144.62594999999999</v>
      </c>
      <c r="F1676" s="25">
        <f t="shared" si="78"/>
        <v>8.6775569999999996E-2</v>
      </c>
      <c r="G1676" s="25">
        <f t="shared" si="79"/>
        <v>6.6817188900000005E-2</v>
      </c>
      <c r="H1676" s="25">
        <f t="shared" si="80"/>
        <v>6.6817188900000005E-3</v>
      </c>
      <c r="I1676" s="11">
        <v>4.3075855150000004</v>
      </c>
    </row>
    <row r="1677" spans="1:9" x14ac:dyDescent="0.25">
      <c r="A1677" s="2">
        <v>45906.673611111109</v>
      </c>
      <c r="B1677" s="9">
        <v>5.7720184000000001E-2</v>
      </c>
      <c r="C1677" s="4">
        <v>31.496963999999998</v>
      </c>
      <c r="D1677" s="3">
        <v>61.62491</v>
      </c>
      <c r="E1677" s="6">
        <v>149.24202</v>
      </c>
      <c r="F1677" s="25">
        <f t="shared" si="78"/>
        <v>8.9545211999999999E-2</v>
      </c>
      <c r="G1677" s="25">
        <f t="shared" si="79"/>
        <v>6.8949813240000005E-2</v>
      </c>
      <c r="H1677" s="25">
        <f t="shared" si="80"/>
        <v>6.894981324000001E-3</v>
      </c>
      <c r="I1677" s="11">
        <v>5.2531530679999996</v>
      </c>
    </row>
    <row r="1678" spans="1:9" x14ac:dyDescent="0.25">
      <c r="A1678" s="2">
        <v>45906.680555555547</v>
      </c>
      <c r="B1678" s="9">
        <v>5.8963216999999998E-2</v>
      </c>
      <c r="C1678" s="4">
        <v>31.181910999999999</v>
      </c>
      <c r="D1678" s="3">
        <v>63.817397999999997</v>
      </c>
      <c r="E1678" s="6">
        <v>111.747635</v>
      </c>
      <c r="F1678" s="25">
        <f t="shared" si="78"/>
        <v>6.704858100000001E-2</v>
      </c>
      <c r="G1678" s="25">
        <f t="shared" si="79"/>
        <v>5.162740737000001E-2</v>
      </c>
      <c r="H1678" s="25">
        <f t="shared" si="80"/>
        <v>5.1627407370000017E-3</v>
      </c>
      <c r="I1678" s="11">
        <v>5.2531530679999996</v>
      </c>
    </row>
    <row r="1679" spans="1:9" x14ac:dyDescent="0.25">
      <c r="A1679" s="2">
        <v>45906.6875</v>
      </c>
      <c r="B1679" s="9">
        <v>6.0179375E-2</v>
      </c>
      <c r="C1679" s="4">
        <v>31.326371999999999</v>
      </c>
      <c r="D1679" s="3">
        <v>62.807963999999998</v>
      </c>
      <c r="E1679" s="6">
        <v>120.161964</v>
      </c>
      <c r="F1679" s="25">
        <f t="shared" si="78"/>
        <v>7.2097178400000003E-2</v>
      </c>
      <c r="G1679" s="25">
        <f t="shared" si="79"/>
        <v>5.5514827368000001E-2</v>
      </c>
      <c r="H1679" s="25">
        <f t="shared" si="80"/>
        <v>5.5514827368000003E-3</v>
      </c>
      <c r="I1679" s="11">
        <v>5.3582161289999997</v>
      </c>
    </row>
    <row r="1680" spans="1:9" x14ac:dyDescent="0.25">
      <c r="A1680" s="2">
        <v>45906.694444444453</v>
      </c>
      <c r="B1680" s="9">
        <v>6.0165999999999997E-2</v>
      </c>
      <c r="C1680" s="4">
        <v>31.398095999999999</v>
      </c>
      <c r="D1680" s="3">
        <v>63.309759999999997</v>
      </c>
      <c r="E1680" s="6">
        <v>132.93102999999999</v>
      </c>
      <c r="F1680" s="25">
        <f t="shared" si="78"/>
        <v>7.9758618000000003E-2</v>
      </c>
      <c r="G1680" s="25">
        <f t="shared" si="79"/>
        <v>6.1414135860000003E-2</v>
      </c>
      <c r="H1680" s="25">
        <f t="shared" si="80"/>
        <v>6.1414135860000003E-3</v>
      </c>
      <c r="I1680" s="11">
        <v>4.4126485769999997</v>
      </c>
    </row>
    <row r="1681" spans="1:9" x14ac:dyDescent="0.25">
      <c r="A1681" s="2">
        <v>45906.701388888891</v>
      </c>
      <c r="B1681" s="9">
        <v>6.092446E-2</v>
      </c>
      <c r="C1681" s="4">
        <v>31.343910000000001</v>
      </c>
      <c r="D1681" s="3">
        <v>64.426500000000004</v>
      </c>
      <c r="E1681" s="6">
        <v>105.30651</v>
      </c>
      <c r="F1681" s="25">
        <f t="shared" si="78"/>
        <v>6.3183905999999998E-2</v>
      </c>
      <c r="G1681" s="25">
        <f t="shared" si="79"/>
        <v>4.8651607620000002E-2</v>
      </c>
      <c r="H1681" s="25">
        <f t="shared" si="80"/>
        <v>4.8651607620000007E-3</v>
      </c>
      <c r="I1681" s="11">
        <v>4.9379638830000001</v>
      </c>
    </row>
    <row r="1682" spans="1:9" x14ac:dyDescent="0.25">
      <c r="A1682" s="2">
        <v>45906.708333333343</v>
      </c>
      <c r="B1682" s="9">
        <v>5.4504896999999997E-2</v>
      </c>
      <c r="C1682" s="4">
        <v>31.371922000000001</v>
      </c>
      <c r="D1682" s="3">
        <v>64.404929999999993</v>
      </c>
      <c r="E1682" s="6">
        <v>109.82271</v>
      </c>
      <c r="F1682" s="25">
        <f t="shared" si="78"/>
        <v>6.5893626000000011E-2</v>
      </c>
      <c r="G1682" s="25">
        <f t="shared" si="79"/>
        <v>5.0738092020000007E-2</v>
      </c>
      <c r="H1682" s="25">
        <f t="shared" si="80"/>
        <v>5.0738092020000012E-3</v>
      </c>
      <c r="I1682" s="11">
        <v>4.2025224540000004</v>
      </c>
    </row>
    <row r="1683" spans="1:9" x14ac:dyDescent="0.25">
      <c r="A1683" s="2">
        <v>45906.715277777781</v>
      </c>
      <c r="B1683" s="9">
        <v>5.6045129999999999E-2</v>
      </c>
      <c r="C1683" s="4">
        <v>31.563168000000001</v>
      </c>
      <c r="D1683" s="3">
        <v>63.885531999999998</v>
      </c>
      <c r="E1683" s="6">
        <v>231.25146000000001</v>
      </c>
      <c r="F1683" s="25">
        <f t="shared" si="78"/>
        <v>0.13875087600000002</v>
      </c>
      <c r="G1683" s="25">
        <f t="shared" si="79"/>
        <v>0.10683817452000002</v>
      </c>
      <c r="H1683" s="25">
        <f t="shared" si="80"/>
        <v>1.0683817452000003E-2</v>
      </c>
      <c r="I1683" s="11">
        <v>4.727837761</v>
      </c>
    </row>
    <row r="1684" spans="1:9" x14ac:dyDescent="0.25">
      <c r="A1684" s="2">
        <v>45906.722222222219</v>
      </c>
      <c r="B1684" s="9">
        <v>5.1935356000000002E-2</v>
      </c>
      <c r="C1684" s="4">
        <v>31.434830000000002</v>
      </c>
      <c r="D1684" s="3">
        <v>64.969380000000001</v>
      </c>
      <c r="E1684" s="6">
        <v>276.77026000000001</v>
      </c>
      <c r="F1684" s="25">
        <f t="shared" si="78"/>
        <v>0.16606215600000002</v>
      </c>
      <c r="G1684" s="25">
        <f t="shared" si="79"/>
        <v>0.12786786012000001</v>
      </c>
      <c r="H1684" s="25">
        <f t="shared" si="80"/>
        <v>1.2786786012000001E-2</v>
      </c>
      <c r="I1684" s="11">
        <v>4.6227746989999998</v>
      </c>
    </row>
    <row r="1685" spans="1:9" x14ac:dyDescent="0.25">
      <c r="A1685" s="2">
        <v>45906.729166666657</v>
      </c>
      <c r="B1685" s="9">
        <v>5.3375058000000003E-2</v>
      </c>
      <c r="C1685" s="4">
        <v>31.213047</v>
      </c>
      <c r="D1685" s="3">
        <v>65.015079999999998</v>
      </c>
      <c r="E1685" s="6">
        <v>247.96527</v>
      </c>
      <c r="F1685" s="25">
        <f t="shared" si="78"/>
        <v>0.14877916200000002</v>
      </c>
      <c r="G1685" s="25">
        <f t="shared" si="79"/>
        <v>0.11455995474000003</v>
      </c>
      <c r="H1685" s="25">
        <f t="shared" si="80"/>
        <v>1.1455995474000003E-2</v>
      </c>
      <c r="I1685" s="11">
        <v>4.6227746989999998</v>
      </c>
    </row>
    <row r="1686" spans="1:9" x14ac:dyDescent="0.25">
      <c r="A1686" s="2">
        <v>45906.736111111109</v>
      </c>
      <c r="B1686" s="9">
        <v>4.5355909999999999E-2</v>
      </c>
      <c r="C1686" s="4">
        <v>30.820046999999999</v>
      </c>
      <c r="D1686" s="3">
        <v>65.910070000000005</v>
      </c>
      <c r="E1686" s="6">
        <v>295.58602999999999</v>
      </c>
      <c r="F1686" s="25">
        <f t="shared" si="78"/>
        <v>0.17735161799999999</v>
      </c>
      <c r="G1686" s="25">
        <f t="shared" si="79"/>
        <v>0.13656074586</v>
      </c>
      <c r="H1686" s="25">
        <f t="shared" si="80"/>
        <v>1.3656074586000001E-2</v>
      </c>
      <c r="I1686" s="11">
        <v>4.727837761</v>
      </c>
    </row>
    <row r="1687" spans="1:9" x14ac:dyDescent="0.25">
      <c r="A1687" s="2">
        <v>45906.743055555547</v>
      </c>
      <c r="B1687" s="9">
        <v>4.6030484000000003E-2</v>
      </c>
      <c r="C1687" s="4">
        <v>31.062574000000001</v>
      </c>
      <c r="D1687" s="3">
        <v>67.225005999999993</v>
      </c>
      <c r="E1687" s="6">
        <v>259.86500000000001</v>
      </c>
      <c r="F1687" s="25">
        <f t="shared" si="78"/>
        <v>0.155919</v>
      </c>
      <c r="G1687" s="25">
        <f t="shared" si="79"/>
        <v>0.12005763</v>
      </c>
      <c r="H1687" s="25">
        <f t="shared" si="80"/>
        <v>1.2005763000000001E-2</v>
      </c>
      <c r="I1687" s="11">
        <v>5.1480900060000003</v>
      </c>
    </row>
    <row r="1688" spans="1:9" x14ac:dyDescent="0.25">
      <c r="A1688" s="2">
        <v>45906.75</v>
      </c>
      <c r="B1688" s="9">
        <v>4.5873589999999999E-2</v>
      </c>
      <c r="C1688" s="4">
        <v>30.933695</v>
      </c>
      <c r="D1688" s="3">
        <v>66.888885000000002</v>
      </c>
      <c r="E1688" s="6">
        <v>276.57510000000002</v>
      </c>
      <c r="F1688" s="25">
        <f t="shared" si="78"/>
        <v>0.16594506000000001</v>
      </c>
      <c r="G1688" s="25">
        <f t="shared" si="79"/>
        <v>0.12777769620000001</v>
      </c>
      <c r="H1688" s="25">
        <f t="shared" si="80"/>
        <v>1.2777769620000002E-2</v>
      </c>
      <c r="I1688" s="11">
        <v>5.3582161289999997</v>
      </c>
    </row>
    <row r="1689" spans="1:9" x14ac:dyDescent="0.25">
      <c r="A1689" s="2">
        <v>45906.756944444453</v>
      </c>
      <c r="B1689" s="9">
        <v>5.0544596999999997E-2</v>
      </c>
      <c r="C1689" s="4">
        <v>30.937906000000002</v>
      </c>
      <c r="D1689" s="3">
        <v>68.703284999999994</v>
      </c>
      <c r="E1689" s="6">
        <v>198.23213000000001</v>
      </c>
      <c r="F1689" s="25">
        <f t="shared" si="78"/>
        <v>0.11893927800000001</v>
      </c>
      <c r="G1689" s="25">
        <f t="shared" si="79"/>
        <v>9.1583244060000013E-2</v>
      </c>
      <c r="H1689" s="25">
        <f t="shared" si="80"/>
        <v>9.1583244060000017E-3</v>
      </c>
      <c r="I1689" s="11">
        <v>4.0974593930000003</v>
      </c>
    </row>
    <row r="1690" spans="1:9" x14ac:dyDescent="0.25">
      <c r="A1690" s="2">
        <v>45906.763888888891</v>
      </c>
      <c r="B1690" s="9">
        <v>4.9892880000000001E-2</v>
      </c>
      <c r="C1690" s="4">
        <v>30.592034999999999</v>
      </c>
      <c r="D1690" s="3">
        <v>69.460999999999999</v>
      </c>
      <c r="E1690" s="6">
        <v>203.11850000000001</v>
      </c>
      <c r="F1690" s="25">
        <f t="shared" si="78"/>
        <v>0.12187110000000001</v>
      </c>
      <c r="G1690" s="25">
        <f t="shared" si="79"/>
        <v>9.3840747000000016E-2</v>
      </c>
      <c r="H1690" s="25">
        <f t="shared" si="80"/>
        <v>9.3840747000000016E-3</v>
      </c>
      <c r="I1690" s="11">
        <v>3.4670810250000001</v>
      </c>
    </row>
    <row r="1691" spans="1:9" x14ac:dyDescent="0.25">
      <c r="A1691" s="2">
        <v>45906.770833333343</v>
      </c>
      <c r="B1691" s="9">
        <v>4.478849E-2</v>
      </c>
      <c r="C1691" s="4">
        <v>30.488569999999999</v>
      </c>
      <c r="D1691" s="3">
        <v>69.925545</v>
      </c>
      <c r="E1691" s="6">
        <v>207.15742</v>
      </c>
      <c r="F1691" s="25">
        <f t="shared" si="78"/>
        <v>0.124294452</v>
      </c>
      <c r="G1691" s="25">
        <f t="shared" si="79"/>
        <v>9.5706728040000008E-2</v>
      </c>
      <c r="H1691" s="25">
        <f t="shared" si="80"/>
        <v>9.5706728040000008E-3</v>
      </c>
      <c r="I1691" s="11">
        <v>3.9923963310000001</v>
      </c>
    </row>
    <row r="1692" spans="1:9" x14ac:dyDescent="0.25">
      <c r="A1692" s="2">
        <v>45906.777777777781</v>
      </c>
      <c r="B1692" s="9">
        <v>4.4636215999999999E-2</v>
      </c>
      <c r="C1692" s="4">
        <v>29.696224000000001</v>
      </c>
      <c r="D1692" s="3">
        <v>71.039959999999994</v>
      </c>
      <c r="E1692" s="6">
        <v>243.76093</v>
      </c>
      <c r="F1692" s="25">
        <f t="shared" si="78"/>
        <v>0.14625655799999998</v>
      </c>
      <c r="G1692" s="25">
        <f t="shared" si="79"/>
        <v>0.11261754965999998</v>
      </c>
      <c r="H1692" s="25">
        <f t="shared" si="80"/>
        <v>1.1261754965999999E-2</v>
      </c>
      <c r="I1692" s="11">
        <v>4.4126485769999997</v>
      </c>
    </row>
    <row r="1693" spans="1:9" x14ac:dyDescent="0.25">
      <c r="A1693" s="2">
        <v>45906.784722222219</v>
      </c>
      <c r="B1693" s="9">
        <v>4.4584353E-2</v>
      </c>
      <c r="C1693" s="4">
        <v>29.535131</v>
      </c>
      <c r="D1693" s="3">
        <v>70.782859999999999</v>
      </c>
      <c r="E1693" s="6">
        <v>270.95409999999998</v>
      </c>
      <c r="F1693" s="25">
        <f t="shared" si="78"/>
        <v>0.16257246</v>
      </c>
      <c r="G1693" s="25">
        <f t="shared" si="79"/>
        <v>0.1251807942</v>
      </c>
      <c r="H1693" s="25">
        <f t="shared" si="80"/>
        <v>1.2518079420000001E-2</v>
      </c>
      <c r="I1693" s="11">
        <v>3.9923963310000001</v>
      </c>
    </row>
    <row r="1694" spans="1:9" x14ac:dyDescent="0.25">
      <c r="A1694" s="2">
        <v>45906.791666666657</v>
      </c>
      <c r="B1694" s="9">
        <v>4.2294588000000001E-2</v>
      </c>
      <c r="C1694" s="4">
        <v>28.901152</v>
      </c>
      <c r="D1694" s="3">
        <v>70.868385000000004</v>
      </c>
      <c r="E1694" s="6">
        <v>283.38776000000001</v>
      </c>
      <c r="F1694" s="25">
        <f t="shared" si="78"/>
        <v>0.170032656</v>
      </c>
      <c r="G1694" s="25">
        <f t="shared" si="79"/>
        <v>0.13092514512</v>
      </c>
      <c r="H1694" s="25">
        <f t="shared" si="80"/>
        <v>1.3092514512000001E-2</v>
      </c>
      <c r="I1694" s="11">
        <v>3.8873332700000001</v>
      </c>
    </row>
    <row r="1695" spans="1:9" x14ac:dyDescent="0.25">
      <c r="A1695" s="2">
        <v>45906.798611111109</v>
      </c>
      <c r="B1695" s="9">
        <v>4.2378787000000001E-2</v>
      </c>
      <c r="C1695" s="4">
        <v>27.612438000000001</v>
      </c>
      <c r="D1695" s="3">
        <v>73.847660000000005</v>
      </c>
      <c r="E1695" s="6">
        <v>296.44139999999999</v>
      </c>
      <c r="F1695" s="25">
        <f t="shared" si="78"/>
        <v>0.17786484</v>
      </c>
      <c r="G1695" s="25">
        <f t="shared" si="79"/>
        <v>0.13695592679999999</v>
      </c>
      <c r="H1695" s="25">
        <f t="shared" si="80"/>
        <v>1.369559268E-2</v>
      </c>
      <c r="I1695" s="11">
        <v>3.6772071469999998</v>
      </c>
    </row>
    <row r="1696" spans="1:9" x14ac:dyDescent="0.25">
      <c r="A1696" s="2">
        <v>45906.805555555547</v>
      </c>
      <c r="B1696" s="9">
        <v>4.4813649999999997E-2</v>
      </c>
      <c r="C1696" s="4">
        <v>27.995987</v>
      </c>
      <c r="D1696" s="3">
        <v>74.170820000000006</v>
      </c>
      <c r="E1696" s="6">
        <v>351.35342000000003</v>
      </c>
      <c r="F1696" s="25">
        <f t="shared" si="78"/>
        <v>0.21081205200000003</v>
      </c>
      <c r="G1696" s="25">
        <f t="shared" si="79"/>
        <v>0.16232528004000002</v>
      </c>
      <c r="H1696" s="25">
        <f t="shared" si="80"/>
        <v>1.6232528004000001E-2</v>
      </c>
      <c r="I1696" s="11">
        <v>3.8873332700000001</v>
      </c>
    </row>
    <row r="1697" spans="1:9" x14ac:dyDescent="0.25">
      <c r="A1697" s="2">
        <v>45906.8125</v>
      </c>
      <c r="B1697" s="9">
        <v>4.5475139999999997E-2</v>
      </c>
      <c r="C1697" s="4">
        <v>27.647106000000001</v>
      </c>
      <c r="D1697" s="3">
        <v>74.749245000000002</v>
      </c>
      <c r="E1697" s="6">
        <v>360.40816999999998</v>
      </c>
      <c r="F1697" s="25">
        <f t="shared" si="78"/>
        <v>0.21624490199999999</v>
      </c>
      <c r="G1697" s="25">
        <f t="shared" si="79"/>
        <v>0.16650857453999998</v>
      </c>
      <c r="H1697" s="25">
        <f t="shared" si="80"/>
        <v>1.6650857453999999E-2</v>
      </c>
      <c r="I1697" s="11">
        <v>2.6265765339999998</v>
      </c>
    </row>
    <row r="1698" spans="1:9" x14ac:dyDescent="0.25">
      <c r="A1698" s="2">
        <v>45906.819444444453</v>
      </c>
      <c r="B1698" s="9">
        <v>4.6794759999999998E-2</v>
      </c>
      <c r="C1698" s="4">
        <v>27.549005999999999</v>
      </c>
      <c r="D1698" s="3">
        <v>75.257720000000006</v>
      </c>
      <c r="E1698" s="6">
        <v>361.57927999999998</v>
      </c>
      <c r="F1698" s="25">
        <f t="shared" si="78"/>
        <v>0.21694756800000001</v>
      </c>
      <c r="G1698" s="25">
        <f t="shared" si="79"/>
        <v>0.16704962736000001</v>
      </c>
      <c r="H1698" s="25">
        <f t="shared" si="80"/>
        <v>1.6704962736000001E-2</v>
      </c>
      <c r="I1698" s="11">
        <v>3.2569549019999999</v>
      </c>
    </row>
    <row r="1699" spans="1:9" x14ac:dyDescent="0.25">
      <c r="A1699" s="2">
        <v>45906.826388888891</v>
      </c>
      <c r="B1699" s="9">
        <v>4.8624210000000001E-2</v>
      </c>
      <c r="C1699" s="4">
        <v>27.133455000000001</v>
      </c>
      <c r="D1699" s="3">
        <v>77.025000000000006</v>
      </c>
      <c r="E1699" s="6">
        <v>0</v>
      </c>
      <c r="F1699" s="25">
        <f t="shared" si="78"/>
        <v>0</v>
      </c>
      <c r="G1699" s="25">
        <f t="shared" si="79"/>
        <v>0</v>
      </c>
      <c r="H1699" s="25">
        <f t="shared" si="80"/>
        <v>0</v>
      </c>
      <c r="I1699" s="11">
        <v>2.9417657180000001</v>
      </c>
    </row>
    <row r="1700" spans="1:9" x14ac:dyDescent="0.25">
      <c r="A1700" s="2">
        <v>45906.833333333343</v>
      </c>
      <c r="B1700" s="9">
        <v>1.0137379E-2</v>
      </c>
      <c r="C1700" s="4">
        <v>25.912367</v>
      </c>
      <c r="D1700" s="3">
        <v>80.195435000000003</v>
      </c>
      <c r="E1700" s="6">
        <v>0</v>
      </c>
      <c r="F1700" s="25">
        <f t="shared" si="78"/>
        <v>0</v>
      </c>
      <c r="G1700" s="25">
        <f t="shared" si="79"/>
        <v>0</v>
      </c>
      <c r="H1700" s="25">
        <f t="shared" si="80"/>
        <v>0</v>
      </c>
      <c r="I1700" s="11">
        <v>2.9417657180000001</v>
      </c>
    </row>
    <row r="1701" spans="1:9" x14ac:dyDescent="0.25">
      <c r="A1701" s="2">
        <v>45906.840277777781</v>
      </c>
      <c r="B1701" s="9">
        <v>6.7436509999999998E-3</v>
      </c>
      <c r="C1701" s="4">
        <v>24.654938000000001</v>
      </c>
      <c r="D1701" s="3">
        <v>82.445930000000004</v>
      </c>
      <c r="E1701" s="6">
        <v>0</v>
      </c>
      <c r="F1701" s="25">
        <f t="shared" si="78"/>
        <v>0</v>
      </c>
      <c r="G1701" s="25">
        <f t="shared" si="79"/>
        <v>0</v>
      </c>
      <c r="H1701" s="25">
        <f t="shared" si="80"/>
        <v>0</v>
      </c>
      <c r="I1701" s="11">
        <v>3.0468287790000002</v>
      </c>
    </row>
    <row r="1702" spans="1:9" x14ac:dyDescent="0.25">
      <c r="A1702" s="2">
        <v>45906.847222222219</v>
      </c>
      <c r="B1702" s="9">
        <v>6.8742910000000003E-3</v>
      </c>
      <c r="C1702" s="4">
        <v>24.456358000000002</v>
      </c>
      <c r="D1702" s="3">
        <v>83.493409999999997</v>
      </c>
      <c r="E1702" s="6">
        <v>0</v>
      </c>
      <c r="F1702" s="25">
        <f t="shared" si="78"/>
        <v>0</v>
      </c>
      <c r="G1702" s="25">
        <f t="shared" si="79"/>
        <v>0</v>
      </c>
      <c r="H1702" s="25">
        <f t="shared" si="80"/>
        <v>0</v>
      </c>
      <c r="I1702" s="11">
        <v>2.6265765339999998</v>
      </c>
    </row>
    <row r="1703" spans="1:9" x14ac:dyDescent="0.25">
      <c r="A1703" s="2">
        <v>45906.854166666657</v>
      </c>
      <c r="B1703" s="9">
        <v>6.3678789999999999E-3</v>
      </c>
      <c r="C1703" s="4">
        <v>24.254942</v>
      </c>
      <c r="D1703" s="3">
        <v>85.088745000000003</v>
      </c>
      <c r="E1703" s="6">
        <v>0</v>
      </c>
      <c r="F1703" s="25">
        <f t="shared" si="78"/>
        <v>0</v>
      </c>
      <c r="G1703" s="25">
        <f t="shared" si="79"/>
        <v>0</v>
      </c>
      <c r="H1703" s="25">
        <f t="shared" si="80"/>
        <v>0</v>
      </c>
      <c r="I1703" s="11">
        <v>2.416450411</v>
      </c>
    </row>
    <row r="1704" spans="1:9" x14ac:dyDescent="0.25">
      <c r="A1704" s="2">
        <v>45906.861111111109</v>
      </c>
      <c r="B1704" s="9">
        <v>3.7967819999999998E-3</v>
      </c>
      <c r="C1704" s="4">
        <v>23.904945000000001</v>
      </c>
      <c r="D1704" s="3">
        <v>85.050933999999998</v>
      </c>
      <c r="E1704" s="6">
        <v>0</v>
      </c>
      <c r="F1704" s="25">
        <f t="shared" si="78"/>
        <v>0</v>
      </c>
      <c r="G1704" s="25">
        <f t="shared" si="79"/>
        <v>0</v>
      </c>
      <c r="H1704" s="25">
        <f t="shared" si="80"/>
        <v>0</v>
      </c>
      <c r="I1704" s="11">
        <v>2.31138735</v>
      </c>
    </row>
    <row r="1705" spans="1:9" x14ac:dyDescent="0.25">
      <c r="A1705" s="2">
        <v>45906.868055555547</v>
      </c>
      <c r="B1705" s="9">
        <v>6.1990179999999997E-3</v>
      </c>
      <c r="C1705" s="4">
        <v>23.984311999999999</v>
      </c>
      <c r="D1705" s="3">
        <v>85.009415000000004</v>
      </c>
      <c r="E1705" s="6">
        <v>0</v>
      </c>
      <c r="F1705" s="25">
        <f t="shared" si="78"/>
        <v>0</v>
      </c>
      <c r="G1705" s="25">
        <f t="shared" si="79"/>
        <v>0</v>
      </c>
      <c r="H1705" s="25">
        <f t="shared" si="80"/>
        <v>0</v>
      </c>
      <c r="I1705" s="11">
        <v>2.416450411</v>
      </c>
    </row>
    <row r="1706" spans="1:9" x14ac:dyDescent="0.25">
      <c r="A1706" s="2">
        <v>45906.875</v>
      </c>
      <c r="B1706" s="9">
        <v>6.241384E-3</v>
      </c>
      <c r="C1706" s="4">
        <v>24.129691999999999</v>
      </c>
      <c r="D1706" s="3">
        <v>83.406400000000005</v>
      </c>
      <c r="E1706" s="6">
        <v>0</v>
      </c>
      <c r="F1706" s="25">
        <f t="shared" si="78"/>
        <v>0</v>
      </c>
      <c r="G1706" s="25">
        <f t="shared" si="79"/>
        <v>0</v>
      </c>
      <c r="H1706" s="25">
        <f t="shared" si="80"/>
        <v>0</v>
      </c>
      <c r="I1706" s="11">
        <v>2.2063242879999998</v>
      </c>
    </row>
    <row r="1707" spans="1:9" x14ac:dyDescent="0.25">
      <c r="A1707" s="2">
        <v>45906.881944444453</v>
      </c>
      <c r="B1707" s="9">
        <v>6.2383569999999999E-3</v>
      </c>
      <c r="C1707" s="4">
        <v>24.383682</v>
      </c>
      <c r="D1707" s="3">
        <v>83.833693999999994</v>
      </c>
      <c r="E1707" s="6">
        <v>0</v>
      </c>
      <c r="F1707" s="25">
        <f t="shared" si="78"/>
        <v>0</v>
      </c>
      <c r="G1707" s="25">
        <f t="shared" si="79"/>
        <v>0</v>
      </c>
      <c r="H1707" s="25">
        <f t="shared" si="80"/>
        <v>0</v>
      </c>
      <c r="I1707" s="11">
        <v>2.8367026559999999</v>
      </c>
    </row>
    <row r="1708" spans="1:9" x14ac:dyDescent="0.25">
      <c r="A1708" s="2">
        <v>45906.888888888891</v>
      </c>
      <c r="B1708" s="9">
        <v>6.4826429999999997E-3</v>
      </c>
      <c r="C1708" s="4">
        <v>24.216191999999999</v>
      </c>
      <c r="D1708" s="3">
        <v>83.930019999999999</v>
      </c>
      <c r="E1708" s="6">
        <v>0</v>
      </c>
      <c r="F1708" s="25">
        <f t="shared" si="78"/>
        <v>0</v>
      </c>
      <c r="G1708" s="25">
        <f t="shared" si="79"/>
        <v>0</v>
      </c>
      <c r="H1708" s="25">
        <f t="shared" si="80"/>
        <v>0</v>
      </c>
      <c r="I1708" s="11">
        <v>2.7316395949999999</v>
      </c>
    </row>
    <row r="1709" spans="1:9" x14ac:dyDescent="0.25">
      <c r="A1709" s="2">
        <v>45906.895833333343</v>
      </c>
      <c r="B1709" s="9">
        <v>4.8639019999999998E-3</v>
      </c>
      <c r="C1709" s="4">
        <v>23.976593000000001</v>
      </c>
      <c r="D1709" s="3">
        <v>84.245400000000004</v>
      </c>
      <c r="E1709" s="6">
        <v>0</v>
      </c>
      <c r="F1709" s="25">
        <f t="shared" si="78"/>
        <v>0</v>
      </c>
      <c r="G1709" s="25">
        <f t="shared" si="79"/>
        <v>0</v>
      </c>
      <c r="H1709" s="25">
        <f t="shared" si="80"/>
        <v>0</v>
      </c>
      <c r="I1709" s="11">
        <v>2.5215134720000001</v>
      </c>
    </row>
    <row r="1710" spans="1:9" x14ac:dyDescent="0.25">
      <c r="A1710" s="2">
        <v>45906.902777777781</v>
      </c>
      <c r="B1710" s="9">
        <v>4.4864379999999997E-3</v>
      </c>
      <c r="C1710" s="4">
        <v>23.530457999999999</v>
      </c>
      <c r="D1710" s="3">
        <v>84.657070000000004</v>
      </c>
      <c r="E1710" s="6">
        <v>0</v>
      </c>
      <c r="F1710" s="25">
        <f t="shared" si="78"/>
        <v>0</v>
      </c>
      <c r="G1710" s="25">
        <f t="shared" si="79"/>
        <v>0</v>
      </c>
      <c r="H1710" s="25">
        <f t="shared" si="80"/>
        <v>0</v>
      </c>
      <c r="I1710" s="11">
        <v>2.5215134720000001</v>
      </c>
    </row>
    <row r="1711" spans="1:9" x14ac:dyDescent="0.25">
      <c r="A1711" s="2">
        <v>45906.909722222219</v>
      </c>
      <c r="B1711" s="9">
        <v>4.7529570000000004E-3</v>
      </c>
      <c r="C1711" s="4">
        <v>23.532959999999999</v>
      </c>
      <c r="D1711" s="3">
        <v>82.879829999999998</v>
      </c>
      <c r="E1711" s="6">
        <v>0</v>
      </c>
      <c r="F1711" s="25">
        <f t="shared" si="78"/>
        <v>0</v>
      </c>
      <c r="G1711" s="25">
        <f t="shared" si="79"/>
        <v>0</v>
      </c>
      <c r="H1711" s="25">
        <f t="shared" si="80"/>
        <v>0</v>
      </c>
      <c r="I1711" s="11">
        <v>2.5215134720000001</v>
      </c>
    </row>
    <row r="1712" spans="1:9" x14ac:dyDescent="0.25">
      <c r="A1712" s="2">
        <v>45906.916666666657</v>
      </c>
      <c r="B1712" s="9">
        <v>4.1758250000000002E-3</v>
      </c>
      <c r="C1712" s="4">
        <v>23.333946000000001</v>
      </c>
      <c r="D1712" s="3">
        <v>84.709360000000004</v>
      </c>
      <c r="E1712" s="6">
        <v>0</v>
      </c>
      <c r="F1712" s="25">
        <f t="shared" si="78"/>
        <v>0</v>
      </c>
      <c r="G1712" s="25">
        <f t="shared" si="79"/>
        <v>0</v>
      </c>
      <c r="H1712" s="25">
        <f t="shared" si="80"/>
        <v>0</v>
      </c>
      <c r="I1712" s="11">
        <v>2.7316395949999999</v>
      </c>
    </row>
    <row r="1713" spans="1:9" x14ac:dyDescent="0.25">
      <c r="A1713" s="2">
        <v>45906.923611111109</v>
      </c>
      <c r="B1713" s="9">
        <v>4.4681160000000003E-3</v>
      </c>
      <c r="C1713" s="4">
        <v>23.302229000000001</v>
      </c>
      <c r="D1713" s="3">
        <v>83.488780000000006</v>
      </c>
      <c r="E1713" s="6">
        <v>0</v>
      </c>
      <c r="F1713" s="25">
        <f t="shared" si="78"/>
        <v>0</v>
      </c>
      <c r="G1713" s="25">
        <f t="shared" si="79"/>
        <v>0</v>
      </c>
      <c r="H1713" s="25">
        <f t="shared" si="80"/>
        <v>0</v>
      </c>
      <c r="I1713" s="11">
        <v>2.416450411</v>
      </c>
    </row>
    <row r="1714" spans="1:9" x14ac:dyDescent="0.25">
      <c r="A1714" s="2">
        <v>45906.930555555547</v>
      </c>
      <c r="B1714" s="9">
        <v>4.3647080000000001E-3</v>
      </c>
      <c r="C1714" s="4">
        <v>23.160868000000001</v>
      </c>
      <c r="D1714" s="3">
        <v>83.971633999999995</v>
      </c>
      <c r="E1714" s="6">
        <v>0</v>
      </c>
      <c r="F1714" s="25">
        <f t="shared" si="78"/>
        <v>0</v>
      </c>
      <c r="G1714" s="25">
        <f t="shared" si="79"/>
        <v>0</v>
      </c>
      <c r="H1714" s="25">
        <f t="shared" si="80"/>
        <v>0</v>
      </c>
      <c r="I1714" s="11">
        <v>2.416450411</v>
      </c>
    </row>
    <row r="1715" spans="1:9" x14ac:dyDescent="0.25">
      <c r="A1715" s="2">
        <v>45906.9375</v>
      </c>
      <c r="B1715" s="9">
        <v>4.2961070000000004E-3</v>
      </c>
      <c r="C1715" s="4">
        <v>23.001965999999999</v>
      </c>
      <c r="D1715" s="3">
        <v>83.948179999999994</v>
      </c>
      <c r="E1715" s="6">
        <v>0</v>
      </c>
      <c r="F1715" s="25">
        <f t="shared" si="78"/>
        <v>0</v>
      </c>
      <c r="G1715" s="25">
        <f t="shared" si="79"/>
        <v>0</v>
      </c>
      <c r="H1715" s="25">
        <f t="shared" si="80"/>
        <v>0</v>
      </c>
      <c r="I1715" s="11">
        <v>2.2063242879999998</v>
      </c>
    </row>
    <row r="1716" spans="1:9" x14ac:dyDescent="0.25">
      <c r="A1716" s="2">
        <v>45906.944444444453</v>
      </c>
      <c r="B1716" s="9">
        <v>4.3501740000000001E-3</v>
      </c>
      <c r="C1716" s="4">
        <v>23.08024</v>
      </c>
      <c r="D1716" s="3">
        <v>83.043629999999993</v>
      </c>
      <c r="E1716" s="6">
        <v>0</v>
      </c>
      <c r="F1716" s="25">
        <f t="shared" si="78"/>
        <v>0</v>
      </c>
      <c r="G1716" s="25">
        <f t="shared" si="79"/>
        <v>0</v>
      </c>
      <c r="H1716" s="25">
        <f t="shared" si="80"/>
        <v>0</v>
      </c>
      <c r="I1716" s="11">
        <v>2.6265765339999998</v>
      </c>
    </row>
    <row r="1717" spans="1:9" x14ac:dyDescent="0.25">
      <c r="A1717" s="2">
        <v>45906.951388888891</v>
      </c>
      <c r="B1717" s="9">
        <v>2.7089520000000001E-3</v>
      </c>
      <c r="C1717" s="4">
        <v>22.91452</v>
      </c>
      <c r="D1717" s="3">
        <v>84.323905999999994</v>
      </c>
      <c r="E1717" s="6">
        <v>0</v>
      </c>
      <c r="F1717" s="25">
        <f t="shared" si="78"/>
        <v>0</v>
      </c>
      <c r="G1717" s="25">
        <f t="shared" si="79"/>
        <v>0</v>
      </c>
      <c r="H1717" s="25">
        <f t="shared" si="80"/>
        <v>0</v>
      </c>
      <c r="I1717" s="11">
        <v>2.31138735</v>
      </c>
    </row>
    <row r="1718" spans="1:9" x14ac:dyDescent="0.25">
      <c r="A1718" s="2">
        <v>45906.958333333343</v>
      </c>
      <c r="B1718" s="9">
        <v>2.6212050000000001E-3</v>
      </c>
      <c r="C1718" s="4">
        <v>22.655650000000001</v>
      </c>
      <c r="D1718" s="3">
        <v>85.472880000000004</v>
      </c>
      <c r="E1718" s="6">
        <v>0</v>
      </c>
      <c r="F1718" s="25">
        <f t="shared" si="78"/>
        <v>0</v>
      </c>
      <c r="G1718" s="25">
        <f t="shared" si="79"/>
        <v>0</v>
      </c>
      <c r="H1718" s="25">
        <f t="shared" si="80"/>
        <v>0</v>
      </c>
      <c r="I1718" s="11">
        <v>2.1012612270000002</v>
      </c>
    </row>
    <row r="1719" spans="1:9" x14ac:dyDescent="0.25">
      <c r="A1719" s="2">
        <v>45906.965277777781</v>
      </c>
      <c r="B1719" s="9">
        <v>4.7335830000000004E-3</v>
      </c>
      <c r="C1719" s="4">
        <v>23.030526999999999</v>
      </c>
      <c r="D1719" s="3">
        <v>84.202889999999996</v>
      </c>
      <c r="E1719" s="6">
        <v>0</v>
      </c>
      <c r="F1719" s="25">
        <f t="shared" si="78"/>
        <v>0</v>
      </c>
      <c r="G1719" s="25">
        <f t="shared" si="79"/>
        <v>0</v>
      </c>
      <c r="H1719" s="25">
        <f t="shared" si="80"/>
        <v>0</v>
      </c>
      <c r="I1719" s="11">
        <v>1.681008982</v>
      </c>
    </row>
    <row r="1720" spans="1:9" x14ac:dyDescent="0.25">
      <c r="A1720" s="2">
        <v>45906.972222222219</v>
      </c>
      <c r="B1720" s="9">
        <v>5.017601E-3</v>
      </c>
      <c r="C1720" s="4">
        <v>22.912030000000001</v>
      </c>
      <c r="D1720" s="3">
        <v>84.004000000000005</v>
      </c>
      <c r="E1720" s="6">
        <v>0</v>
      </c>
      <c r="F1720" s="25">
        <f t="shared" si="78"/>
        <v>0</v>
      </c>
      <c r="G1720" s="25">
        <f t="shared" si="79"/>
        <v>0</v>
      </c>
      <c r="H1720" s="25">
        <f t="shared" si="80"/>
        <v>0</v>
      </c>
      <c r="I1720" s="11">
        <v>1.5759459199999999</v>
      </c>
    </row>
    <row r="1721" spans="1:9" x14ac:dyDescent="0.25">
      <c r="A1721" s="2">
        <v>45906.979166666657</v>
      </c>
      <c r="B1721" s="9">
        <v>5.1375140000000001E-3</v>
      </c>
      <c r="C1721" s="4">
        <v>22.865266999999999</v>
      </c>
      <c r="D1721" s="3">
        <v>83.612620000000007</v>
      </c>
      <c r="E1721" s="6">
        <v>0</v>
      </c>
      <c r="F1721" s="25">
        <f t="shared" si="78"/>
        <v>0</v>
      </c>
      <c r="G1721" s="25">
        <f t="shared" si="79"/>
        <v>0</v>
      </c>
      <c r="H1721" s="25">
        <f t="shared" si="80"/>
        <v>0</v>
      </c>
      <c r="I1721" s="11">
        <v>1.5759459199999999</v>
      </c>
    </row>
    <row r="1722" spans="1:9" x14ac:dyDescent="0.25">
      <c r="A1722" s="2">
        <v>45906.986111111109</v>
      </c>
      <c r="B1722" s="9">
        <v>4.9990340000000003E-3</v>
      </c>
      <c r="C1722" s="4">
        <v>22.603952</v>
      </c>
      <c r="D1722" s="3">
        <v>84.004000000000005</v>
      </c>
      <c r="E1722" s="6">
        <v>0</v>
      </c>
      <c r="F1722" s="25">
        <f t="shared" si="78"/>
        <v>0</v>
      </c>
      <c r="G1722" s="25">
        <f t="shared" si="79"/>
        <v>0</v>
      </c>
      <c r="H1722" s="25">
        <f t="shared" si="80"/>
        <v>0</v>
      </c>
      <c r="I1722" s="11">
        <v>1.155693675</v>
      </c>
    </row>
    <row r="1723" spans="1:9" x14ac:dyDescent="0.25">
      <c r="A1723" s="2">
        <v>45906.993055555547</v>
      </c>
      <c r="B1723" s="9">
        <v>4.8375980000000002E-3</v>
      </c>
      <c r="C1723" s="4">
        <v>22.88101</v>
      </c>
      <c r="D1723" s="3">
        <v>83.169944999999998</v>
      </c>
      <c r="E1723" s="6">
        <v>0</v>
      </c>
      <c r="F1723" s="25">
        <f t="shared" si="78"/>
        <v>0</v>
      </c>
      <c r="G1723" s="25">
        <f t="shared" si="79"/>
        <v>0</v>
      </c>
      <c r="H1723" s="25">
        <f t="shared" si="80"/>
        <v>0</v>
      </c>
      <c r="I1723" s="11">
        <v>1.365819798</v>
      </c>
    </row>
    <row r="1724" spans="1:9" x14ac:dyDescent="0.25">
      <c r="A1724" s="2">
        <v>45936</v>
      </c>
      <c r="B1724" s="9">
        <v>4.3613419999999998E-3</v>
      </c>
      <c r="C1724" s="4">
        <v>22.292137</v>
      </c>
      <c r="D1724" s="3">
        <v>82.806579999999997</v>
      </c>
      <c r="E1724" s="6">
        <v>0</v>
      </c>
      <c r="F1724" s="25">
        <f t="shared" si="78"/>
        <v>0</v>
      </c>
      <c r="G1724" s="25">
        <f t="shared" si="79"/>
        <v>0</v>
      </c>
      <c r="H1724" s="25">
        <f t="shared" si="80"/>
        <v>0</v>
      </c>
      <c r="I1724" s="11">
        <v>1.470882859</v>
      </c>
    </row>
    <row r="1725" spans="1:9" x14ac:dyDescent="0.25">
      <c r="A1725" s="2">
        <v>45936.006944444453</v>
      </c>
      <c r="B1725" s="9">
        <v>5.5338269999999998E-3</v>
      </c>
      <c r="C1725" s="4">
        <v>22.394873</v>
      </c>
      <c r="D1725" s="3">
        <v>82.232924999999994</v>
      </c>
      <c r="E1725" s="6">
        <v>0</v>
      </c>
      <c r="F1725" s="25">
        <f t="shared" si="78"/>
        <v>0</v>
      </c>
      <c r="G1725" s="25">
        <f t="shared" si="79"/>
        <v>0</v>
      </c>
      <c r="H1725" s="25">
        <f t="shared" si="80"/>
        <v>0</v>
      </c>
      <c r="I1725" s="11">
        <v>1.470882859</v>
      </c>
    </row>
    <row r="1726" spans="1:9" x14ac:dyDescent="0.25">
      <c r="A1726" s="2">
        <v>45936.013888888891</v>
      </c>
      <c r="B1726" s="9">
        <v>5.7452240000000002E-3</v>
      </c>
      <c r="C1726" s="4">
        <v>22.526641999999999</v>
      </c>
      <c r="D1726" s="3">
        <v>81.918434000000005</v>
      </c>
      <c r="E1726" s="6">
        <v>0</v>
      </c>
      <c r="F1726" s="25">
        <f t="shared" si="78"/>
        <v>0</v>
      </c>
      <c r="G1726" s="25">
        <f t="shared" si="79"/>
        <v>0</v>
      </c>
      <c r="H1726" s="25">
        <f t="shared" si="80"/>
        <v>0</v>
      </c>
      <c r="I1726" s="11">
        <v>1.470882859</v>
      </c>
    </row>
    <row r="1727" spans="1:9" x14ac:dyDescent="0.25">
      <c r="A1727" s="2">
        <v>45936.020833333343</v>
      </c>
      <c r="B1727" s="9">
        <v>4.9662420000000001E-3</v>
      </c>
      <c r="C1727" s="4">
        <v>22.459143000000001</v>
      </c>
      <c r="D1727" s="3">
        <v>81.444084000000004</v>
      </c>
      <c r="E1727" s="6">
        <v>0</v>
      </c>
      <c r="F1727" s="25">
        <f t="shared" si="78"/>
        <v>0</v>
      </c>
      <c r="G1727" s="25">
        <f t="shared" si="79"/>
        <v>0</v>
      </c>
      <c r="H1727" s="25">
        <f t="shared" si="80"/>
        <v>0</v>
      </c>
      <c r="I1727" s="11">
        <v>1.155693675</v>
      </c>
    </row>
    <row r="1728" spans="1:9" x14ac:dyDescent="0.25">
      <c r="A1728" s="2">
        <v>45936.027777777781</v>
      </c>
      <c r="B1728" s="9">
        <v>5.1672560000000003E-3</v>
      </c>
      <c r="C1728" s="4">
        <v>22.554894999999998</v>
      </c>
      <c r="D1728" s="3">
        <v>81.840270000000004</v>
      </c>
      <c r="E1728" s="6">
        <v>0</v>
      </c>
      <c r="F1728" s="25">
        <f t="shared" si="78"/>
        <v>0</v>
      </c>
      <c r="G1728" s="25">
        <f t="shared" si="79"/>
        <v>0</v>
      </c>
      <c r="H1728" s="25">
        <f t="shared" si="80"/>
        <v>0</v>
      </c>
      <c r="I1728" s="11">
        <v>1.5759459199999999</v>
      </c>
    </row>
    <row r="1729" spans="1:9" x14ac:dyDescent="0.25">
      <c r="A1729" s="2">
        <v>45936.034722222219</v>
      </c>
      <c r="B1729" s="9">
        <v>3.9943629999999999E-3</v>
      </c>
      <c r="C1729" s="4">
        <v>22.326757000000001</v>
      </c>
      <c r="D1729" s="3">
        <v>81.737724</v>
      </c>
      <c r="E1729" s="6">
        <v>0</v>
      </c>
      <c r="F1729" s="25">
        <f t="shared" si="78"/>
        <v>0</v>
      </c>
      <c r="G1729" s="25">
        <f t="shared" si="79"/>
        <v>0</v>
      </c>
      <c r="H1729" s="25">
        <f t="shared" si="80"/>
        <v>0</v>
      </c>
      <c r="I1729" s="11">
        <v>0.94556755199999998</v>
      </c>
    </row>
    <row r="1730" spans="1:9" x14ac:dyDescent="0.25">
      <c r="A1730" s="2">
        <v>45936.041666666657</v>
      </c>
      <c r="B1730" s="9">
        <v>5.4655789999999999E-3</v>
      </c>
      <c r="C1730" s="4">
        <v>22.514358999999999</v>
      </c>
      <c r="D1730" s="3">
        <v>80.658646000000005</v>
      </c>
      <c r="E1730" s="6">
        <v>0</v>
      </c>
      <c r="F1730" s="25">
        <f t="shared" ref="F1730:F1793" si="81">E1730*600/1000000</f>
        <v>0</v>
      </c>
      <c r="G1730" s="25">
        <f t="shared" ref="G1730:G1793" si="82">IF(E1730&gt;10,0.77*F1730,0)</f>
        <v>0</v>
      </c>
      <c r="H1730" s="25">
        <f t="shared" ref="H1730:H1793" si="83">IF(E1730&gt;10,0.1*G1730,0.5*G1730)</f>
        <v>0</v>
      </c>
      <c r="I1730" s="11">
        <v>1.365819798</v>
      </c>
    </row>
    <row r="1731" spans="1:9" x14ac:dyDescent="0.25">
      <c r="A1731" s="2">
        <v>45936.048611111109</v>
      </c>
      <c r="B1731" s="9">
        <v>4.5369659999999999E-3</v>
      </c>
      <c r="C1731" s="4">
        <v>22.783709000000002</v>
      </c>
      <c r="D1731" s="3">
        <v>80.893230000000003</v>
      </c>
      <c r="E1731" s="6">
        <v>0</v>
      </c>
      <c r="F1731" s="25">
        <f t="shared" si="81"/>
        <v>0</v>
      </c>
      <c r="G1731" s="25">
        <f t="shared" si="82"/>
        <v>0</v>
      </c>
      <c r="H1731" s="25">
        <f t="shared" si="83"/>
        <v>0</v>
      </c>
      <c r="I1731" s="11">
        <v>1.155693675</v>
      </c>
    </row>
    <row r="1732" spans="1:9" x14ac:dyDescent="0.25">
      <c r="A1732" s="2">
        <v>45936.055555555547</v>
      </c>
      <c r="B1732" s="9">
        <v>4.0444820000000003E-3</v>
      </c>
      <c r="C1732" s="4">
        <v>22.612915000000001</v>
      </c>
      <c r="D1732" s="3">
        <v>82.025549999999996</v>
      </c>
      <c r="E1732" s="6">
        <v>0</v>
      </c>
      <c r="F1732" s="25">
        <f t="shared" si="81"/>
        <v>0</v>
      </c>
      <c r="G1732" s="25">
        <f t="shared" si="82"/>
        <v>0</v>
      </c>
      <c r="H1732" s="25">
        <f t="shared" si="83"/>
        <v>0</v>
      </c>
      <c r="I1732" s="11">
        <v>1.155693675</v>
      </c>
    </row>
    <row r="1733" spans="1:9" x14ac:dyDescent="0.25">
      <c r="A1733" s="2">
        <v>45936.0625</v>
      </c>
      <c r="B1733" s="9">
        <v>4.46474E-3</v>
      </c>
      <c r="C1733" s="4">
        <v>23.055246</v>
      </c>
      <c r="D1733" s="3">
        <v>82.484769999999997</v>
      </c>
      <c r="E1733" s="6">
        <v>0</v>
      </c>
      <c r="F1733" s="25">
        <f t="shared" si="81"/>
        <v>0</v>
      </c>
      <c r="G1733" s="25">
        <f t="shared" si="82"/>
        <v>0</v>
      </c>
      <c r="H1733" s="25">
        <f t="shared" si="83"/>
        <v>0</v>
      </c>
      <c r="I1733" s="11">
        <v>1.5759459199999999</v>
      </c>
    </row>
    <row r="1734" spans="1:9" x14ac:dyDescent="0.25">
      <c r="A1734" s="2">
        <v>45936.069444444453</v>
      </c>
      <c r="B1734" s="9">
        <v>5.4523389999999996E-3</v>
      </c>
      <c r="C1734" s="4">
        <v>23.724722</v>
      </c>
      <c r="D1734" s="3">
        <v>81.003919999999994</v>
      </c>
      <c r="E1734" s="6">
        <v>0</v>
      </c>
      <c r="F1734" s="25">
        <f t="shared" si="81"/>
        <v>0</v>
      </c>
      <c r="G1734" s="25">
        <f t="shared" si="82"/>
        <v>0</v>
      </c>
      <c r="H1734" s="25">
        <f t="shared" si="83"/>
        <v>0</v>
      </c>
      <c r="I1734" s="11">
        <v>1.470882859</v>
      </c>
    </row>
    <row r="1735" spans="1:9" x14ac:dyDescent="0.25">
      <c r="A1735" s="2">
        <v>45936.076388888891</v>
      </c>
      <c r="B1735" s="9">
        <v>5.375922E-3</v>
      </c>
      <c r="C1735" s="4">
        <v>23.902412000000002</v>
      </c>
      <c r="D1735" s="3">
        <v>80.919039999999995</v>
      </c>
      <c r="E1735" s="6">
        <v>0</v>
      </c>
      <c r="F1735" s="25">
        <f t="shared" si="81"/>
        <v>0</v>
      </c>
      <c r="G1735" s="25">
        <f t="shared" si="82"/>
        <v>0</v>
      </c>
      <c r="H1735" s="25">
        <f t="shared" si="83"/>
        <v>0</v>
      </c>
      <c r="I1735" s="11">
        <v>1.470882859</v>
      </c>
    </row>
    <row r="1736" spans="1:9" x14ac:dyDescent="0.25">
      <c r="A1736" s="2">
        <v>45936.083333333343</v>
      </c>
      <c r="B1736" s="9">
        <v>5.5887209999999996E-3</v>
      </c>
      <c r="C1736" s="4">
        <v>24.073612000000001</v>
      </c>
      <c r="D1736" s="3">
        <v>80.845770000000002</v>
      </c>
      <c r="E1736" s="6">
        <v>0</v>
      </c>
      <c r="F1736" s="25">
        <f t="shared" si="81"/>
        <v>0</v>
      </c>
      <c r="G1736" s="25">
        <f t="shared" si="82"/>
        <v>0</v>
      </c>
      <c r="H1736" s="25">
        <f t="shared" si="83"/>
        <v>0</v>
      </c>
      <c r="I1736" s="11">
        <v>1.681008982</v>
      </c>
    </row>
    <row r="1737" spans="1:9" x14ac:dyDescent="0.25">
      <c r="A1737" s="2">
        <v>45936.090277777781</v>
      </c>
      <c r="B1737" s="9">
        <v>5.5095350000000003E-3</v>
      </c>
      <c r="C1737" s="4">
        <v>23.781582</v>
      </c>
      <c r="D1737" s="3">
        <v>81.843969999999999</v>
      </c>
      <c r="E1737" s="6">
        <v>0</v>
      </c>
      <c r="F1737" s="25">
        <f t="shared" si="81"/>
        <v>0</v>
      </c>
      <c r="G1737" s="25">
        <f t="shared" si="82"/>
        <v>0</v>
      </c>
      <c r="H1737" s="25">
        <f t="shared" si="83"/>
        <v>0</v>
      </c>
      <c r="I1737" s="11">
        <v>1.9961981660000001</v>
      </c>
    </row>
    <row r="1738" spans="1:9" x14ac:dyDescent="0.25">
      <c r="A1738" s="2">
        <v>45936.097222222219</v>
      </c>
      <c r="B1738" s="9">
        <v>4.9814400000000002E-3</v>
      </c>
      <c r="C1738" s="4">
        <v>23.581861</v>
      </c>
      <c r="D1738" s="3">
        <v>82.894580000000005</v>
      </c>
      <c r="E1738" s="6">
        <v>0</v>
      </c>
      <c r="F1738" s="25">
        <f t="shared" si="81"/>
        <v>0</v>
      </c>
      <c r="G1738" s="25">
        <f t="shared" si="82"/>
        <v>0</v>
      </c>
      <c r="H1738" s="25">
        <f t="shared" si="83"/>
        <v>0</v>
      </c>
      <c r="I1738" s="11">
        <v>1.7860720430000001</v>
      </c>
    </row>
    <row r="1739" spans="1:9" x14ac:dyDescent="0.25">
      <c r="A1739" s="2">
        <v>45936.104166666657</v>
      </c>
      <c r="B1739" s="9">
        <v>5.2952559999999999E-3</v>
      </c>
      <c r="C1739" s="4">
        <v>23.452705000000002</v>
      </c>
      <c r="D1739" s="3">
        <v>83.615555000000001</v>
      </c>
      <c r="E1739" s="6">
        <v>0</v>
      </c>
      <c r="F1739" s="25">
        <f t="shared" si="81"/>
        <v>0</v>
      </c>
      <c r="G1739" s="25">
        <f t="shared" si="82"/>
        <v>0</v>
      </c>
      <c r="H1739" s="25">
        <f t="shared" si="83"/>
        <v>0</v>
      </c>
      <c r="I1739" s="11">
        <v>1.681008982</v>
      </c>
    </row>
    <row r="1740" spans="1:9" x14ac:dyDescent="0.25">
      <c r="A1740" s="2">
        <v>45936.111111111109</v>
      </c>
      <c r="B1740" s="9">
        <v>4.1510339999999996E-3</v>
      </c>
      <c r="C1740" s="4">
        <v>23.491008999999998</v>
      </c>
      <c r="D1740" s="3">
        <v>84.211119999999994</v>
      </c>
      <c r="E1740" s="6">
        <v>0</v>
      </c>
      <c r="F1740" s="25">
        <f t="shared" si="81"/>
        <v>0</v>
      </c>
      <c r="G1740" s="25">
        <f t="shared" si="82"/>
        <v>0</v>
      </c>
      <c r="H1740" s="25">
        <f t="shared" si="83"/>
        <v>0</v>
      </c>
      <c r="I1740" s="11">
        <v>1.5759459199999999</v>
      </c>
    </row>
    <row r="1741" spans="1:9" x14ac:dyDescent="0.25">
      <c r="A1741" s="2">
        <v>45936.118055555547</v>
      </c>
      <c r="B1741" s="9">
        <v>4.3957049999999998E-3</v>
      </c>
      <c r="C1741" s="4">
        <v>23.547186</v>
      </c>
      <c r="D1741" s="3">
        <v>83.683719999999994</v>
      </c>
      <c r="E1741" s="6">
        <v>0</v>
      </c>
      <c r="F1741" s="25">
        <f t="shared" si="81"/>
        <v>0</v>
      </c>
      <c r="G1741" s="25">
        <f t="shared" si="82"/>
        <v>0</v>
      </c>
      <c r="H1741" s="25">
        <f t="shared" si="83"/>
        <v>0</v>
      </c>
      <c r="I1741" s="11">
        <v>1.681008982</v>
      </c>
    </row>
    <row r="1742" spans="1:9" x14ac:dyDescent="0.25">
      <c r="A1742" s="2">
        <v>45936.125</v>
      </c>
      <c r="B1742" s="9">
        <v>6.4994570000000002E-3</v>
      </c>
      <c r="C1742" s="4">
        <v>23.548721</v>
      </c>
      <c r="D1742" s="3">
        <v>84.333219999999997</v>
      </c>
      <c r="E1742" s="6">
        <v>0</v>
      </c>
      <c r="F1742" s="25">
        <f t="shared" si="81"/>
        <v>0</v>
      </c>
      <c r="G1742" s="25">
        <f t="shared" si="82"/>
        <v>0</v>
      </c>
      <c r="H1742" s="25">
        <f t="shared" si="83"/>
        <v>0</v>
      </c>
      <c r="I1742" s="11">
        <v>1.9961981660000001</v>
      </c>
    </row>
    <row r="1743" spans="1:9" x14ac:dyDescent="0.25">
      <c r="A1743" s="2">
        <v>45936.131944444453</v>
      </c>
      <c r="B1743" s="9">
        <v>5.1811599999999998E-3</v>
      </c>
      <c r="C1743" s="4">
        <v>23.469035999999999</v>
      </c>
      <c r="D1743" s="3">
        <v>83.505309999999994</v>
      </c>
      <c r="E1743" s="6">
        <v>0</v>
      </c>
      <c r="F1743" s="25">
        <f t="shared" si="81"/>
        <v>0</v>
      </c>
      <c r="G1743" s="25">
        <f t="shared" si="82"/>
        <v>0</v>
      </c>
      <c r="H1743" s="25">
        <f t="shared" si="83"/>
        <v>0</v>
      </c>
      <c r="I1743" s="11">
        <v>1.681008982</v>
      </c>
    </row>
    <row r="1744" spans="1:9" x14ac:dyDescent="0.25">
      <c r="A1744" s="2">
        <v>45936.138888888891</v>
      </c>
      <c r="B1744" s="9">
        <v>3.6697230000000002E-3</v>
      </c>
      <c r="C1744" s="4">
        <v>23.303142999999999</v>
      </c>
      <c r="D1744" s="3">
        <v>84.848693999999995</v>
      </c>
      <c r="E1744" s="6">
        <v>0</v>
      </c>
      <c r="F1744" s="25">
        <f t="shared" si="81"/>
        <v>0</v>
      </c>
      <c r="G1744" s="25">
        <f t="shared" si="82"/>
        <v>0</v>
      </c>
      <c r="H1744" s="25">
        <f t="shared" si="83"/>
        <v>0</v>
      </c>
      <c r="I1744" s="11">
        <v>1.0506306139999999</v>
      </c>
    </row>
    <row r="1745" spans="1:9" x14ac:dyDescent="0.25">
      <c r="A1745" s="2">
        <v>45936.145833333343</v>
      </c>
      <c r="B1745" s="9">
        <v>2.8762280000000002E-3</v>
      </c>
      <c r="C1745" s="4">
        <v>23.201948000000002</v>
      </c>
      <c r="D1745" s="3">
        <v>84.676900000000003</v>
      </c>
      <c r="E1745" s="6">
        <v>0</v>
      </c>
      <c r="F1745" s="25">
        <f t="shared" si="81"/>
        <v>0</v>
      </c>
      <c r="G1745" s="25">
        <f t="shared" si="82"/>
        <v>0</v>
      </c>
      <c r="H1745" s="25">
        <f t="shared" si="83"/>
        <v>0</v>
      </c>
      <c r="I1745" s="11">
        <v>0.94556755199999998</v>
      </c>
    </row>
    <row r="1746" spans="1:9" x14ac:dyDescent="0.25">
      <c r="A1746" s="2">
        <v>45936.152777777781</v>
      </c>
      <c r="B1746" s="9">
        <v>3.756316E-3</v>
      </c>
      <c r="C1746" s="4">
        <v>23.264206000000001</v>
      </c>
      <c r="D1746" s="3">
        <v>84.297325000000001</v>
      </c>
      <c r="E1746" s="6">
        <v>0</v>
      </c>
      <c r="F1746" s="25">
        <f t="shared" si="81"/>
        <v>0</v>
      </c>
      <c r="G1746" s="25">
        <f t="shared" si="82"/>
        <v>0</v>
      </c>
      <c r="H1746" s="25">
        <f t="shared" si="83"/>
        <v>0</v>
      </c>
      <c r="I1746" s="11">
        <v>1.470882859</v>
      </c>
    </row>
    <row r="1747" spans="1:9" x14ac:dyDescent="0.25">
      <c r="A1747" s="2">
        <v>45936.159722222219</v>
      </c>
      <c r="B1747" s="9">
        <v>4.3656729999999996E-3</v>
      </c>
      <c r="C1747" s="4">
        <v>23.343924000000001</v>
      </c>
      <c r="D1747" s="3">
        <v>83.490210000000005</v>
      </c>
      <c r="E1747" s="6">
        <v>0</v>
      </c>
      <c r="F1747" s="25">
        <f t="shared" si="81"/>
        <v>0</v>
      </c>
      <c r="G1747" s="25">
        <f t="shared" si="82"/>
        <v>0</v>
      </c>
      <c r="H1747" s="25">
        <f t="shared" si="83"/>
        <v>0</v>
      </c>
      <c r="I1747" s="11">
        <v>1.5759459199999999</v>
      </c>
    </row>
    <row r="1748" spans="1:9" x14ac:dyDescent="0.25">
      <c r="A1748" s="2">
        <v>45936.166666666657</v>
      </c>
      <c r="B1748" s="9">
        <v>3.0035610000000001E-3</v>
      </c>
      <c r="C1748" s="4">
        <v>23.312370000000001</v>
      </c>
      <c r="D1748" s="3">
        <v>83.827399999999997</v>
      </c>
      <c r="E1748" s="6">
        <v>0</v>
      </c>
      <c r="F1748" s="25">
        <f t="shared" si="81"/>
        <v>0</v>
      </c>
      <c r="G1748" s="25">
        <f t="shared" si="82"/>
        <v>0</v>
      </c>
      <c r="H1748" s="25">
        <f t="shared" si="83"/>
        <v>0</v>
      </c>
      <c r="I1748" s="11">
        <v>1.0506306139999999</v>
      </c>
    </row>
    <row r="1749" spans="1:9" x14ac:dyDescent="0.25">
      <c r="A1749" s="2">
        <v>45936.173611111109</v>
      </c>
      <c r="B1749" s="9">
        <v>4.493197E-3</v>
      </c>
      <c r="C1749" s="4">
        <v>23.289760000000001</v>
      </c>
      <c r="D1749" s="3">
        <v>84.139499999999998</v>
      </c>
      <c r="E1749" s="6">
        <v>0</v>
      </c>
      <c r="F1749" s="25">
        <f t="shared" si="81"/>
        <v>0</v>
      </c>
      <c r="G1749" s="25">
        <f t="shared" si="82"/>
        <v>0</v>
      </c>
      <c r="H1749" s="25">
        <f t="shared" si="83"/>
        <v>0</v>
      </c>
      <c r="I1749" s="11">
        <v>1.470882859</v>
      </c>
    </row>
    <row r="1750" spans="1:9" x14ac:dyDescent="0.25">
      <c r="A1750" s="2">
        <v>45936.180555555547</v>
      </c>
      <c r="B1750" s="9">
        <v>4.716385E-3</v>
      </c>
      <c r="C1750" s="4">
        <v>23.356999999999999</v>
      </c>
      <c r="D1750" s="3">
        <v>83.489869999999996</v>
      </c>
      <c r="E1750" s="6">
        <v>0</v>
      </c>
      <c r="F1750" s="25">
        <f t="shared" si="81"/>
        <v>0</v>
      </c>
      <c r="G1750" s="25">
        <f t="shared" si="82"/>
        <v>0</v>
      </c>
      <c r="H1750" s="25">
        <f t="shared" si="83"/>
        <v>0</v>
      </c>
      <c r="I1750" s="11">
        <v>1.7860720430000001</v>
      </c>
    </row>
    <row r="1751" spans="1:9" x14ac:dyDescent="0.25">
      <c r="A1751" s="2">
        <v>45936.1875</v>
      </c>
      <c r="B1751" s="9">
        <v>4.8588479999999998E-3</v>
      </c>
      <c r="C1751" s="4">
        <v>23.330030000000001</v>
      </c>
      <c r="D1751" s="3">
        <v>84.060890000000001</v>
      </c>
      <c r="E1751" s="6">
        <v>0</v>
      </c>
      <c r="F1751" s="25">
        <f t="shared" si="81"/>
        <v>0</v>
      </c>
      <c r="G1751" s="25">
        <f t="shared" si="82"/>
        <v>0</v>
      </c>
      <c r="H1751" s="25">
        <f t="shared" si="83"/>
        <v>0</v>
      </c>
      <c r="I1751" s="11">
        <v>1.891135104</v>
      </c>
    </row>
    <row r="1752" spans="1:9" x14ac:dyDescent="0.25">
      <c r="A1752" s="2">
        <v>45936.194444444453</v>
      </c>
      <c r="B1752" s="9">
        <v>4.5686140000000004E-3</v>
      </c>
      <c r="C1752" s="4">
        <v>23.392372000000002</v>
      </c>
      <c r="D1752" s="3">
        <v>83.367040000000003</v>
      </c>
      <c r="E1752" s="6">
        <v>0</v>
      </c>
      <c r="F1752" s="25">
        <f t="shared" si="81"/>
        <v>0</v>
      </c>
      <c r="G1752" s="25">
        <f t="shared" si="82"/>
        <v>0</v>
      </c>
      <c r="H1752" s="25">
        <f t="shared" si="83"/>
        <v>0</v>
      </c>
      <c r="I1752" s="11">
        <v>1.5759459199999999</v>
      </c>
    </row>
    <row r="1753" spans="1:9" x14ac:dyDescent="0.25">
      <c r="A1753" s="2">
        <v>45936.201388888891</v>
      </c>
      <c r="B1753" s="9">
        <v>3.1948599999999999E-3</v>
      </c>
      <c r="C1753" s="4">
        <v>23.007097000000002</v>
      </c>
      <c r="D1753" s="3">
        <v>83.662345999999999</v>
      </c>
      <c r="E1753" s="6">
        <v>0</v>
      </c>
      <c r="F1753" s="25">
        <f t="shared" si="81"/>
        <v>0</v>
      </c>
      <c r="G1753" s="25">
        <f t="shared" si="82"/>
        <v>0</v>
      </c>
      <c r="H1753" s="25">
        <f t="shared" si="83"/>
        <v>0</v>
      </c>
      <c r="I1753" s="11">
        <v>1.155693675</v>
      </c>
    </row>
    <row r="1754" spans="1:9" x14ac:dyDescent="0.25">
      <c r="A1754" s="2">
        <v>45936.208333333343</v>
      </c>
      <c r="B1754" s="9">
        <v>4.5101730000000001E-3</v>
      </c>
      <c r="C1754" s="4">
        <v>23.017144999999999</v>
      </c>
      <c r="D1754" s="3">
        <v>82.973020000000005</v>
      </c>
      <c r="E1754" s="6">
        <v>0</v>
      </c>
      <c r="F1754" s="25">
        <f t="shared" si="81"/>
        <v>0</v>
      </c>
      <c r="G1754" s="25">
        <f t="shared" si="82"/>
        <v>0</v>
      </c>
      <c r="H1754" s="25">
        <f t="shared" si="83"/>
        <v>0</v>
      </c>
      <c r="I1754" s="11">
        <v>1.470882859</v>
      </c>
    </row>
    <row r="1755" spans="1:9" x14ac:dyDescent="0.25">
      <c r="A1755" s="2">
        <v>45936.215277777781</v>
      </c>
      <c r="B1755" s="9">
        <v>4.3283799999999997E-3</v>
      </c>
      <c r="C1755" s="4">
        <v>23.134989000000001</v>
      </c>
      <c r="D1755" s="3">
        <v>82.966409999999996</v>
      </c>
      <c r="E1755" s="6">
        <v>0</v>
      </c>
      <c r="F1755" s="25">
        <f t="shared" si="81"/>
        <v>0</v>
      </c>
      <c r="G1755" s="25">
        <f t="shared" si="82"/>
        <v>0</v>
      </c>
      <c r="H1755" s="25">
        <f t="shared" si="83"/>
        <v>0</v>
      </c>
      <c r="I1755" s="11">
        <v>1.365819798</v>
      </c>
    </row>
    <row r="1756" spans="1:9" x14ac:dyDescent="0.25">
      <c r="A1756" s="2">
        <v>45936.222222222219</v>
      </c>
      <c r="B1756" s="9">
        <v>4.4582800000000002E-3</v>
      </c>
      <c r="C1756" s="4">
        <v>22.746915999999999</v>
      </c>
      <c r="D1756" s="3">
        <v>82.988159999999993</v>
      </c>
      <c r="E1756" s="6">
        <v>0</v>
      </c>
      <c r="F1756" s="25">
        <f t="shared" si="81"/>
        <v>0</v>
      </c>
      <c r="G1756" s="25">
        <f t="shared" si="82"/>
        <v>0</v>
      </c>
      <c r="H1756" s="25">
        <f t="shared" si="83"/>
        <v>0</v>
      </c>
      <c r="I1756" s="11">
        <v>2.1012612270000002</v>
      </c>
    </row>
    <row r="1757" spans="1:9" x14ac:dyDescent="0.25">
      <c r="A1757" s="2">
        <v>45936.229166666657</v>
      </c>
      <c r="B1757" s="9">
        <v>4.31183E-3</v>
      </c>
      <c r="C1757" s="4">
        <v>22.521626999999999</v>
      </c>
      <c r="D1757" s="3">
        <v>83.497535999999997</v>
      </c>
      <c r="E1757" s="6">
        <v>0</v>
      </c>
      <c r="F1757" s="25">
        <f t="shared" si="81"/>
        <v>0</v>
      </c>
      <c r="G1757" s="25">
        <f t="shared" si="82"/>
        <v>0</v>
      </c>
      <c r="H1757" s="25">
        <f t="shared" si="83"/>
        <v>0</v>
      </c>
      <c r="I1757" s="11">
        <v>2.1012612270000002</v>
      </c>
    </row>
    <row r="1758" spans="1:9" x14ac:dyDescent="0.25">
      <c r="A1758" s="2">
        <v>45936.236111111109</v>
      </c>
      <c r="B1758" s="9">
        <v>3.748141E-3</v>
      </c>
      <c r="C1758" s="4">
        <v>22.628235</v>
      </c>
      <c r="D1758" s="3">
        <v>82.548385999999994</v>
      </c>
      <c r="E1758" s="6">
        <v>0</v>
      </c>
      <c r="F1758" s="25">
        <f t="shared" si="81"/>
        <v>0</v>
      </c>
      <c r="G1758" s="25">
        <f t="shared" si="82"/>
        <v>0</v>
      </c>
      <c r="H1758" s="25">
        <f t="shared" si="83"/>
        <v>0</v>
      </c>
      <c r="I1758" s="11">
        <v>1.470882859</v>
      </c>
    </row>
    <row r="1759" spans="1:9" x14ac:dyDescent="0.25">
      <c r="A1759" s="2">
        <v>45936.243055555547</v>
      </c>
      <c r="B1759" s="9">
        <v>9.3449520000000001E-3</v>
      </c>
      <c r="C1759" s="4">
        <v>24.182735000000001</v>
      </c>
      <c r="D1759" s="3">
        <v>78.930885000000004</v>
      </c>
      <c r="E1759" s="6">
        <v>39.244880000000002</v>
      </c>
      <c r="F1759" s="25">
        <f t="shared" si="81"/>
        <v>2.3546927999999998E-2</v>
      </c>
      <c r="G1759" s="25">
        <f t="shared" si="82"/>
        <v>1.8131134559999998E-2</v>
      </c>
      <c r="H1759" s="25">
        <f t="shared" si="83"/>
        <v>1.8131134559999998E-3</v>
      </c>
      <c r="I1759" s="11">
        <v>1.155693675</v>
      </c>
    </row>
    <row r="1760" spans="1:9" x14ac:dyDescent="0.25">
      <c r="A1760" s="2">
        <v>45936.25</v>
      </c>
      <c r="B1760" s="9">
        <v>1.1587218E-2</v>
      </c>
      <c r="C1760" s="4">
        <v>24.651579999999999</v>
      </c>
      <c r="D1760" s="3">
        <v>78.473709999999997</v>
      </c>
      <c r="E1760" s="6">
        <v>51.531376000000002</v>
      </c>
      <c r="F1760" s="25">
        <f t="shared" si="81"/>
        <v>3.0918825600000002E-2</v>
      </c>
      <c r="G1760" s="25">
        <f t="shared" si="82"/>
        <v>2.3807495712000002E-2</v>
      </c>
      <c r="H1760" s="25">
        <f t="shared" si="83"/>
        <v>2.3807495712000002E-3</v>
      </c>
      <c r="I1760" s="11">
        <v>1.155693675</v>
      </c>
    </row>
    <row r="1761" spans="1:9" x14ac:dyDescent="0.25">
      <c r="A1761" s="2">
        <v>45936.256944444453</v>
      </c>
      <c r="B1761" s="9">
        <v>1.2460048E-2</v>
      </c>
      <c r="C1761" s="4">
        <v>24.742515999999998</v>
      </c>
      <c r="D1761" s="3">
        <v>76.078879999999998</v>
      </c>
      <c r="E1761" s="6">
        <v>53.174453999999997</v>
      </c>
      <c r="F1761" s="25">
        <f t="shared" si="81"/>
        <v>3.19046724E-2</v>
      </c>
      <c r="G1761" s="25">
        <f t="shared" si="82"/>
        <v>2.4566597748000001E-2</v>
      </c>
      <c r="H1761" s="25">
        <f t="shared" si="83"/>
        <v>2.4566597748000001E-3</v>
      </c>
      <c r="I1761" s="11">
        <v>1.260756736</v>
      </c>
    </row>
    <row r="1762" spans="1:9" x14ac:dyDescent="0.25">
      <c r="A1762" s="2">
        <v>45936.263888888891</v>
      </c>
      <c r="B1762" s="9">
        <v>1.4872728E-2</v>
      </c>
      <c r="C1762" s="4">
        <v>25.927350000000001</v>
      </c>
      <c r="D1762" s="3">
        <v>75.884399999999999</v>
      </c>
      <c r="E1762" s="6">
        <v>64.160709999999995</v>
      </c>
      <c r="F1762" s="25">
        <f t="shared" si="81"/>
        <v>3.8496426E-2</v>
      </c>
      <c r="G1762" s="25">
        <f t="shared" si="82"/>
        <v>2.9642248020000001E-2</v>
      </c>
      <c r="H1762" s="25">
        <f t="shared" si="83"/>
        <v>2.9642248020000004E-3</v>
      </c>
      <c r="I1762" s="11">
        <v>1.681008982</v>
      </c>
    </row>
    <row r="1763" spans="1:9" x14ac:dyDescent="0.25">
      <c r="A1763" s="2">
        <v>45936.270833333343</v>
      </c>
      <c r="B1763" s="9">
        <v>1.4539817E-2</v>
      </c>
      <c r="C1763" s="4">
        <v>25.798811000000001</v>
      </c>
      <c r="D1763" s="3">
        <v>76.064080000000004</v>
      </c>
      <c r="E1763" s="6">
        <v>75.220439999999996</v>
      </c>
      <c r="F1763" s="25">
        <f t="shared" si="81"/>
        <v>4.5132263999999998E-2</v>
      </c>
      <c r="G1763" s="25">
        <f t="shared" si="82"/>
        <v>3.475184328E-2</v>
      </c>
      <c r="H1763" s="25">
        <f t="shared" si="83"/>
        <v>3.4751843280000001E-3</v>
      </c>
      <c r="I1763" s="11">
        <v>1.365819798</v>
      </c>
    </row>
    <row r="1764" spans="1:9" x14ac:dyDescent="0.25">
      <c r="A1764" s="2">
        <v>45936.277777777781</v>
      </c>
      <c r="B1764" s="9">
        <v>1.8974613000000001E-2</v>
      </c>
      <c r="C1764" s="4">
        <v>26.232897000000001</v>
      </c>
      <c r="D1764" s="3">
        <v>75.108283999999998</v>
      </c>
      <c r="E1764" s="6">
        <v>138.57614000000001</v>
      </c>
      <c r="F1764" s="25">
        <f t="shared" si="81"/>
        <v>8.3145684000000011E-2</v>
      </c>
      <c r="G1764" s="25">
        <f t="shared" si="82"/>
        <v>6.4022176680000015E-2</v>
      </c>
      <c r="H1764" s="25">
        <f t="shared" si="83"/>
        <v>6.4022176680000016E-3</v>
      </c>
      <c r="I1764" s="11">
        <v>1.7860720430000001</v>
      </c>
    </row>
    <row r="1765" spans="1:9" x14ac:dyDescent="0.25">
      <c r="A1765" s="2">
        <v>45936.284722222219</v>
      </c>
      <c r="B1765" s="9">
        <v>2.4354547000000001E-2</v>
      </c>
      <c r="C1765" s="4">
        <v>26.160017</v>
      </c>
      <c r="D1765" s="3">
        <v>73.944239999999994</v>
      </c>
      <c r="E1765" s="6">
        <v>157.40384</v>
      </c>
      <c r="F1765" s="25">
        <f t="shared" si="81"/>
        <v>9.4442304000000005E-2</v>
      </c>
      <c r="G1765" s="25">
        <f t="shared" si="82"/>
        <v>7.2720574080000003E-2</v>
      </c>
      <c r="H1765" s="25">
        <f t="shared" si="83"/>
        <v>7.2720574080000003E-3</v>
      </c>
      <c r="I1765" s="11">
        <v>1.7860720430000001</v>
      </c>
    </row>
    <row r="1766" spans="1:9" x14ac:dyDescent="0.25">
      <c r="A1766" s="2">
        <v>45936.291666666657</v>
      </c>
      <c r="B1766" s="9">
        <v>2.8625924000000001E-2</v>
      </c>
      <c r="C1766" s="4">
        <v>27.013864999999999</v>
      </c>
      <c r="D1766" s="3">
        <v>74.472049999999996</v>
      </c>
      <c r="E1766" s="6">
        <v>156.25435999999999</v>
      </c>
      <c r="F1766" s="25">
        <f t="shared" si="81"/>
        <v>9.3752615999999997E-2</v>
      </c>
      <c r="G1766" s="25">
        <f t="shared" si="82"/>
        <v>7.2189514319999995E-2</v>
      </c>
      <c r="H1766" s="25">
        <f t="shared" si="83"/>
        <v>7.2189514319999995E-3</v>
      </c>
      <c r="I1766" s="11">
        <v>1.5759459199999999</v>
      </c>
    </row>
    <row r="1767" spans="1:9" x14ac:dyDescent="0.25">
      <c r="A1767" s="2">
        <v>45936.298611111109</v>
      </c>
      <c r="B1767" s="9">
        <v>3.3406900000000003E-2</v>
      </c>
      <c r="C1767" s="4">
        <v>27.414574000000002</v>
      </c>
      <c r="D1767" s="3">
        <v>76.039330000000007</v>
      </c>
      <c r="E1767" s="6">
        <v>204.6583</v>
      </c>
      <c r="F1767" s="25">
        <f t="shared" si="81"/>
        <v>0.12279498</v>
      </c>
      <c r="G1767" s="25">
        <f t="shared" si="82"/>
        <v>9.4552134600000004E-2</v>
      </c>
      <c r="H1767" s="25">
        <f t="shared" si="83"/>
        <v>9.4552134600000004E-3</v>
      </c>
      <c r="I1767" s="11">
        <v>1.365819798</v>
      </c>
    </row>
    <row r="1768" spans="1:9" x14ac:dyDescent="0.25">
      <c r="A1768" s="2">
        <v>45936.305555555547</v>
      </c>
      <c r="B1768" s="9">
        <v>3.743494E-2</v>
      </c>
      <c r="C1768" s="4">
        <v>27.306221000000001</v>
      </c>
      <c r="D1768" s="3">
        <v>78.836309999999997</v>
      </c>
      <c r="E1768" s="6">
        <v>241.22969000000001</v>
      </c>
      <c r="F1768" s="25">
        <f t="shared" si="81"/>
        <v>0.14473781400000002</v>
      </c>
      <c r="G1768" s="25">
        <f t="shared" si="82"/>
        <v>0.11144811678000002</v>
      </c>
      <c r="H1768" s="25">
        <f t="shared" si="83"/>
        <v>1.1144811678000003E-2</v>
      </c>
      <c r="I1768" s="11">
        <v>1.681008982</v>
      </c>
    </row>
    <row r="1769" spans="1:9" x14ac:dyDescent="0.25">
      <c r="A1769" s="2">
        <v>45936.3125</v>
      </c>
      <c r="B1769" s="9">
        <v>4.0009986999999997E-2</v>
      </c>
      <c r="C1769" s="4">
        <v>27.105694</v>
      </c>
      <c r="D1769" s="3">
        <v>79.204409999999996</v>
      </c>
      <c r="E1769" s="6">
        <v>254.53197</v>
      </c>
      <c r="F1769" s="25">
        <f t="shared" si="81"/>
        <v>0.15271918200000001</v>
      </c>
      <c r="G1769" s="25">
        <f t="shared" si="82"/>
        <v>0.11759377014000001</v>
      </c>
      <c r="H1769" s="25">
        <f t="shared" si="83"/>
        <v>1.1759377014000002E-2</v>
      </c>
      <c r="I1769" s="11">
        <v>1.681008982</v>
      </c>
    </row>
    <row r="1770" spans="1:9" x14ac:dyDescent="0.25">
      <c r="A1770" s="2">
        <v>45936.319444444453</v>
      </c>
      <c r="B1770" s="9">
        <v>4.7723412999999999E-2</v>
      </c>
      <c r="C1770" s="4">
        <v>28.628124</v>
      </c>
      <c r="D1770" s="3">
        <v>78.307990000000004</v>
      </c>
      <c r="E1770" s="6">
        <v>362.81110000000001</v>
      </c>
      <c r="F1770" s="25">
        <f t="shared" si="81"/>
        <v>0.21768666</v>
      </c>
      <c r="G1770" s="25">
        <f t="shared" si="82"/>
        <v>0.16761872820000001</v>
      </c>
      <c r="H1770" s="25">
        <f t="shared" si="83"/>
        <v>1.6761872820000003E-2</v>
      </c>
      <c r="I1770" s="11">
        <v>1.365819798</v>
      </c>
    </row>
    <row r="1771" spans="1:9" x14ac:dyDescent="0.25">
      <c r="A1771" s="2">
        <v>45936.326388888891</v>
      </c>
      <c r="B1771" s="9">
        <v>4.8679094999999999E-2</v>
      </c>
      <c r="C1771" s="4">
        <v>28.882704</v>
      </c>
      <c r="D1771" s="3">
        <v>80.080070000000006</v>
      </c>
      <c r="E1771" s="6">
        <v>376.52319999999997</v>
      </c>
      <c r="F1771" s="25">
        <f t="shared" si="81"/>
        <v>0.22591391999999999</v>
      </c>
      <c r="G1771" s="25">
        <f t="shared" si="82"/>
        <v>0.17395371839999998</v>
      </c>
      <c r="H1771" s="25">
        <f t="shared" si="83"/>
        <v>1.739537184E-2</v>
      </c>
      <c r="I1771" s="11">
        <v>2.2063242879999998</v>
      </c>
    </row>
    <row r="1772" spans="1:9" x14ac:dyDescent="0.25">
      <c r="A1772" s="2">
        <v>45936.333333333343</v>
      </c>
      <c r="B1772" s="9">
        <v>4.9369707999999998E-2</v>
      </c>
      <c r="C1772" s="4">
        <v>29.273382000000002</v>
      </c>
      <c r="D1772" s="3">
        <v>77.131969999999995</v>
      </c>
      <c r="E1772" s="6">
        <v>362.64046999999999</v>
      </c>
      <c r="F1772" s="25">
        <f t="shared" si="81"/>
        <v>0.21758428200000002</v>
      </c>
      <c r="G1772" s="25">
        <f t="shared" si="82"/>
        <v>0.16753989714</v>
      </c>
      <c r="H1772" s="25">
        <f t="shared" si="83"/>
        <v>1.6753989714000002E-2</v>
      </c>
      <c r="I1772" s="11">
        <v>1.891135104</v>
      </c>
    </row>
    <row r="1773" spans="1:9" x14ac:dyDescent="0.25">
      <c r="A1773" s="2">
        <v>45936.340277777781</v>
      </c>
      <c r="B1773" s="9">
        <v>5.8486953000000001E-2</v>
      </c>
      <c r="C1773" s="4">
        <v>29.139164000000001</v>
      </c>
      <c r="D1773" s="3">
        <v>77.309330000000003</v>
      </c>
      <c r="E1773" s="6">
        <v>358.90706999999998</v>
      </c>
      <c r="F1773" s="25">
        <f t="shared" si="81"/>
        <v>0.21534424199999999</v>
      </c>
      <c r="G1773" s="25">
        <f t="shared" si="82"/>
        <v>0.16581506633999998</v>
      </c>
      <c r="H1773" s="25">
        <f t="shared" si="83"/>
        <v>1.6581506633999998E-2</v>
      </c>
      <c r="I1773" s="11">
        <v>1.9961981660000001</v>
      </c>
    </row>
    <row r="1774" spans="1:9" x14ac:dyDescent="0.25">
      <c r="A1774" s="2">
        <v>45936.347222222219</v>
      </c>
      <c r="B1774" s="9">
        <v>6.3510159999999996E-2</v>
      </c>
      <c r="C1774" s="4">
        <v>30.97512</v>
      </c>
      <c r="D1774" s="3">
        <v>63.015979999999999</v>
      </c>
      <c r="E1774" s="6">
        <v>410.04491999999999</v>
      </c>
      <c r="F1774" s="25">
        <f t="shared" si="81"/>
        <v>0.24602695199999999</v>
      </c>
      <c r="G1774" s="25">
        <f t="shared" si="82"/>
        <v>0.18944075303999999</v>
      </c>
      <c r="H1774" s="25">
        <f t="shared" si="83"/>
        <v>1.8944075304E-2</v>
      </c>
      <c r="I1774" s="11">
        <v>1.681008982</v>
      </c>
    </row>
    <row r="1775" spans="1:9" x14ac:dyDescent="0.25">
      <c r="A1775" s="2">
        <v>45936.354166666657</v>
      </c>
      <c r="B1775" s="9">
        <v>6.5817795999999998E-2</v>
      </c>
      <c r="C1775" s="4">
        <v>31.313283999999999</v>
      </c>
      <c r="D1775" s="3">
        <v>60.690930000000002</v>
      </c>
      <c r="E1775" s="6">
        <v>454.45386000000002</v>
      </c>
      <c r="F1775" s="25">
        <f t="shared" si="81"/>
        <v>0.27267231599999997</v>
      </c>
      <c r="G1775" s="25">
        <f t="shared" si="82"/>
        <v>0.20995768331999998</v>
      </c>
      <c r="H1775" s="25">
        <f t="shared" si="83"/>
        <v>2.0995768331999998E-2</v>
      </c>
      <c r="I1775" s="11">
        <v>1.5759459199999999</v>
      </c>
    </row>
    <row r="1776" spans="1:9" x14ac:dyDescent="0.25">
      <c r="A1776" s="2">
        <v>45936.361111111109</v>
      </c>
      <c r="B1776" s="9">
        <v>6.1584394000000001E-2</v>
      </c>
      <c r="C1776" s="4">
        <v>30.936534999999999</v>
      </c>
      <c r="D1776" s="3">
        <v>57.499110000000002</v>
      </c>
      <c r="E1776" s="6">
        <v>434.68356</v>
      </c>
      <c r="F1776" s="25">
        <f t="shared" si="81"/>
        <v>0.26081013600000003</v>
      </c>
      <c r="G1776" s="25">
        <f t="shared" si="82"/>
        <v>0.20082380472000003</v>
      </c>
      <c r="H1776" s="25">
        <f t="shared" si="83"/>
        <v>2.0082380472000005E-2</v>
      </c>
      <c r="I1776" s="11">
        <v>1.9961981660000001</v>
      </c>
    </row>
    <row r="1777" spans="1:9" x14ac:dyDescent="0.25">
      <c r="A1777" s="2">
        <v>45936.368055555547</v>
      </c>
      <c r="B1777" s="9">
        <v>6.3772770000000006E-2</v>
      </c>
      <c r="C1777" s="4">
        <v>30.513529999999999</v>
      </c>
      <c r="D1777" s="3">
        <v>58.317135</v>
      </c>
      <c r="E1777" s="6">
        <v>389.00700000000001</v>
      </c>
      <c r="F1777" s="25">
        <f t="shared" si="81"/>
        <v>0.23340420000000001</v>
      </c>
      <c r="G1777" s="25">
        <f t="shared" si="82"/>
        <v>0.17972123400000001</v>
      </c>
      <c r="H1777" s="25">
        <f t="shared" si="83"/>
        <v>1.7972123400000001E-2</v>
      </c>
      <c r="I1777" s="11">
        <v>1.891135104</v>
      </c>
    </row>
    <row r="1778" spans="1:9" x14ac:dyDescent="0.25">
      <c r="A1778" s="2">
        <v>45936.375</v>
      </c>
      <c r="B1778" s="9">
        <v>6.5635170000000007E-2</v>
      </c>
      <c r="C1778" s="4">
        <v>30.749549999999999</v>
      </c>
      <c r="D1778" s="3">
        <v>58.694200000000002</v>
      </c>
      <c r="E1778" s="6">
        <v>421.90967000000001</v>
      </c>
      <c r="F1778" s="25">
        <f t="shared" si="81"/>
        <v>0.25314580199999998</v>
      </c>
      <c r="G1778" s="25">
        <f t="shared" si="82"/>
        <v>0.19492226754</v>
      </c>
      <c r="H1778" s="25">
        <f t="shared" si="83"/>
        <v>1.9492226754000003E-2</v>
      </c>
      <c r="I1778" s="11">
        <v>1.155693675</v>
      </c>
    </row>
    <row r="1779" spans="1:9" x14ac:dyDescent="0.25">
      <c r="A1779" s="2">
        <v>45936.381944444453</v>
      </c>
      <c r="B1779" s="9">
        <v>6.6757730000000001E-2</v>
      </c>
      <c r="C1779" s="4">
        <v>30.941168000000001</v>
      </c>
      <c r="D1779" s="3">
        <v>59.010753999999999</v>
      </c>
      <c r="E1779" s="6">
        <v>439.81607000000002</v>
      </c>
      <c r="F1779" s="25">
        <f t="shared" si="81"/>
        <v>0.26388964199999998</v>
      </c>
      <c r="G1779" s="25">
        <f t="shared" si="82"/>
        <v>0.20319502434</v>
      </c>
      <c r="H1779" s="25">
        <f t="shared" si="83"/>
        <v>2.0319502434000002E-2</v>
      </c>
      <c r="I1779" s="11">
        <v>1.9961981660000001</v>
      </c>
    </row>
    <row r="1780" spans="1:9" x14ac:dyDescent="0.25">
      <c r="A1780" s="2">
        <v>45936.388888888891</v>
      </c>
      <c r="B1780" s="9">
        <v>6.4318600000000004E-2</v>
      </c>
      <c r="C1780" s="4">
        <v>30.848862</v>
      </c>
      <c r="D1780" s="3">
        <v>59.977336999999999</v>
      </c>
      <c r="E1780" s="6">
        <v>395.26593000000003</v>
      </c>
      <c r="F1780" s="25">
        <f t="shared" si="81"/>
        <v>0.23715955800000002</v>
      </c>
      <c r="G1780" s="25">
        <f t="shared" si="82"/>
        <v>0.18261285966000002</v>
      </c>
      <c r="H1780" s="25">
        <f t="shared" si="83"/>
        <v>1.8261285966000001E-2</v>
      </c>
      <c r="I1780" s="11">
        <v>1.9961981660000001</v>
      </c>
    </row>
    <row r="1781" spans="1:9" x14ac:dyDescent="0.25">
      <c r="A1781" s="2">
        <v>45936.395833333343</v>
      </c>
      <c r="B1781" s="9">
        <v>6.3695825999999997E-2</v>
      </c>
      <c r="C1781" s="4">
        <v>31.065504000000001</v>
      </c>
      <c r="D1781" s="3">
        <v>61.897182000000001</v>
      </c>
      <c r="E1781" s="6">
        <v>418.42104999999998</v>
      </c>
      <c r="F1781" s="25">
        <f t="shared" si="81"/>
        <v>0.25105263</v>
      </c>
      <c r="G1781" s="25">
        <f t="shared" si="82"/>
        <v>0.19331052509999999</v>
      </c>
      <c r="H1781" s="25">
        <f t="shared" si="83"/>
        <v>1.9331052510000002E-2</v>
      </c>
      <c r="I1781" s="11">
        <v>1.155693675</v>
      </c>
    </row>
    <row r="1782" spans="1:9" x14ac:dyDescent="0.25">
      <c r="A1782" s="2">
        <v>45936.402777777781</v>
      </c>
      <c r="B1782" s="9">
        <v>6.6134035999999993E-2</v>
      </c>
      <c r="C1782" s="4">
        <v>31.064018000000001</v>
      </c>
      <c r="D1782" s="3">
        <v>61.97193</v>
      </c>
      <c r="E1782" s="6">
        <v>434.35631999999998</v>
      </c>
      <c r="F1782" s="25">
        <f t="shared" si="81"/>
        <v>0.26061379200000001</v>
      </c>
      <c r="G1782" s="25">
        <f t="shared" si="82"/>
        <v>0.20067261984000001</v>
      </c>
      <c r="H1782" s="25">
        <f t="shared" si="83"/>
        <v>2.0067261984000002E-2</v>
      </c>
      <c r="I1782" s="11">
        <v>1.681008982</v>
      </c>
    </row>
    <row r="1783" spans="1:9" x14ac:dyDescent="0.25">
      <c r="A1783" s="2">
        <v>45936.409722222219</v>
      </c>
      <c r="B1783" s="9">
        <v>6.1497690000000001E-2</v>
      </c>
      <c r="C1783" s="4">
        <v>31.238033000000001</v>
      </c>
      <c r="D1783" s="3">
        <v>60.477027999999997</v>
      </c>
      <c r="E1783" s="6">
        <v>387.89846999999997</v>
      </c>
      <c r="F1783" s="25">
        <f t="shared" si="81"/>
        <v>0.23273908199999999</v>
      </c>
      <c r="G1783" s="25">
        <f t="shared" si="82"/>
        <v>0.17920909314</v>
      </c>
      <c r="H1783" s="25">
        <f t="shared" si="83"/>
        <v>1.7920909314000002E-2</v>
      </c>
      <c r="I1783" s="11">
        <v>1.365819798</v>
      </c>
    </row>
    <row r="1784" spans="1:9" x14ac:dyDescent="0.25">
      <c r="A1784" s="2">
        <v>45936.416666666657</v>
      </c>
      <c r="B1784" s="9">
        <v>6.6848299999999999E-2</v>
      </c>
      <c r="C1784" s="4">
        <v>31.406127999999999</v>
      </c>
      <c r="D1784" s="3">
        <v>60.948599999999999</v>
      </c>
      <c r="E1784" s="6">
        <v>417.58681999999999</v>
      </c>
      <c r="F1784" s="25">
        <f t="shared" si="81"/>
        <v>0.250552092</v>
      </c>
      <c r="G1784" s="25">
        <f t="shared" si="82"/>
        <v>0.19292511084</v>
      </c>
      <c r="H1784" s="25">
        <f t="shared" si="83"/>
        <v>1.9292511084E-2</v>
      </c>
      <c r="I1784" s="11">
        <v>2.2063242879999998</v>
      </c>
    </row>
    <row r="1785" spans="1:9" x14ac:dyDescent="0.25">
      <c r="A1785" s="2">
        <v>45936.423611111109</v>
      </c>
      <c r="B1785" s="9">
        <v>6.7751969999999995E-2</v>
      </c>
      <c r="C1785" s="4">
        <v>31.643158</v>
      </c>
      <c r="D1785" s="3">
        <v>60.749423999999998</v>
      </c>
      <c r="E1785" s="6">
        <v>397.52627999999999</v>
      </c>
      <c r="F1785" s="25">
        <f t="shared" si="81"/>
        <v>0.23851576799999999</v>
      </c>
      <c r="G1785" s="25">
        <f t="shared" si="82"/>
        <v>0.18365714136</v>
      </c>
      <c r="H1785" s="25">
        <f t="shared" si="83"/>
        <v>1.8365714136000001E-2</v>
      </c>
      <c r="I1785" s="11">
        <v>2.7316395949999999</v>
      </c>
    </row>
    <row r="1786" spans="1:9" x14ac:dyDescent="0.25">
      <c r="A1786" s="2">
        <v>45936.430555555547</v>
      </c>
      <c r="B1786" s="9">
        <v>6.8108940000000007E-2</v>
      </c>
      <c r="C1786" s="4">
        <v>31.929499</v>
      </c>
      <c r="D1786" s="3">
        <v>61.253956000000002</v>
      </c>
      <c r="E1786" s="6">
        <v>433.55860000000001</v>
      </c>
      <c r="F1786" s="25">
        <f t="shared" si="81"/>
        <v>0.26013515999999998</v>
      </c>
      <c r="G1786" s="25">
        <f t="shared" si="82"/>
        <v>0.20030407319999999</v>
      </c>
      <c r="H1786" s="25">
        <f t="shared" si="83"/>
        <v>2.0030407319999999E-2</v>
      </c>
      <c r="I1786" s="11">
        <v>2.6265765339999998</v>
      </c>
    </row>
    <row r="1787" spans="1:9" x14ac:dyDescent="0.25">
      <c r="A1787" s="2">
        <v>45936.4375</v>
      </c>
      <c r="B1787" s="9">
        <v>7.4000134999999995E-2</v>
      </c>
      <c r="C1787" s="4">
        <v>31.949465</v>
      </c>
      <c r="D1787" s="3">
        <v>59.347087999999999</v>
      </c>
      <c r="E1787" s="6">
        <v>457.17687999999998</v>
      </c>
      <c r="F1787" s="25">
        <f t="shared" si="81"/>
        <v>0.27430612799999998</v>
      </c>
      <c r="G1787" s="25">
        <f t="shared" si="82"/>
        <v>0.21121571855999999</v>
      </c>
      <c r="H1787" s="25">
        <f t="shared" si="83"/>
        <v>2.1121571855999999E-2</v>
      </c>
      <c r="I1787" s="11">
        <v>3.0468287790000002</v>
      </c>
    </row>
    <row r="1788" spans="1:9" x14ac:dyDescent="0.25">
      <c r="A1788" s="2">
        <v>45936.444444444453</v>
      </c>
      <c r="B1788" s="9">
        <v>7.311194E-2</v>
      </c>
      <c r="C1788" s="4">
        <v>32.082805999999998</v>
      </c>
      <c r="D1788" s="3">
        <v>57.40061</v>
      </c>
      <c r="E1788" s="6">
        <v>483.02645999999999</v>
      </c>
      <c r="F1788" s="25">
        <f t="shared" si="81"/>
        <v>0.28981587599999997</v>
      </c>
      <c r="G1788" s="25">
        <f t="shared" si="82"/>
        <v>0.22315822451999998</v>
      </c>
      <c r="H1788" s="25">
        <f t="shared" si="83"/>
        <v>2.2315822451999999E-2</v>
      </c>
      <c r="I1788" s="11">
        <v>3.0468287790000002</v>
      </c>
    </row>
    <row r="1789" spans="1:9" x14ac:dyDescent="0.25">
      <c r="A1789" s="2">
        <v>45936.451388888891</v>
      </c>
      <c r="B1789" s="9">
        <v>8.0902219999999997E-2</v>
      </c>
      <c r="C1789" s="4">
        <v>32.021650000000001</v>
      </c>
      <c r="D1789" s="3">
        <v>57.419969999999999</v>
      </c>
      <c r="E1789" s="6">
        <v>562.50340000000006</v>
      </c>
      <c r="F1789" s="25">
        <f t="shared" si="81"/>
        <v>0.33750204000000006</v>
      </c>
      <c r="G1789" s="25">
        <f t="shared" si="82"/>
        <v>0.25987657080000004</v>
      </c>
      <c r="H1789" s="25">
        <f t="shared" si="83"/>
        <v>2.5987657080000004E-2</v>
      </c>
      <c r="I1789" s="11">
        <v>3.9923963310000001</v>
      </c>
    </row>
    <row r="1790" spans="1:9" x14ac:dyDescent="0.25">
      <c r="A1790" s="2">
        <v>45936.458333333343</v>
      </c>
      <c r="B1790" s="9">
        <v>8.7921669999999993E-2</v>
      </c>
      <c r="C1790" s="4">
        <v>32.6554</v>
      </c>
      <c r="D1790" s="3">
        <v>57.005898000000002</v>
      </c>
      <c r="E1790" s="6">
        <v>508.08460000000002</v>
      </c>
      <c r="F1790" s="25">
        <f t="shared" si="81"/>
        <v>0.30485076</v>
      </c>
      <c r="G1790" s="25">
        <f t="shared" si="82"/>
        <v>0.2347350852</v>
      </c>
      <c r="H1790" s="25">
        <f t="shared" si="83"/>
        <v>2.3473508520000002E-2</v>
      </c>
      <c r="I1790" s="11">
        <v>3.6772071469999998</v>
      </c>
    </row>
    <row r="1791" spans="1:9" x14ac:dyDescent="0.25">
      <c r="A1791" s="2">
        <v>45936.465277777781</v>
      </c>
      <c r="B1791" s="9">
        <v>9.3878980000000001E-2</v>
      </c>
      <c r="C1791" s="4">
        <v>32.624360000000003</v>
      </c>
      <c r="D1791" s="3">
        <v>57.499324999999999</v>
      </c>
      <c r="E1791" s="6">
        <v>561.25243999999998</v>
      </c>
      <c r="F1791" s="25">
        <f t="shared" si="81"/>
        <v>0.336751464</v>
      </c>
      <c r="G1791" s="25">
        <f t="shared" si="82"/>
        <v>0.25929862728000003</v>
      </c>
      <c r="H1791" s="25">
        <f t="shared" si="83"/>
        <v>2.5929862728000005E-2</v>
      </c>
      <c r="I1791" s="11">
        <v>4.3075855150000004</v>
      </c>
    </row>
    <row r="1792" spans="1:9" x14ac:dyDescent="0.25">
      <c r="A1792" s="2">
        <v>45936.472222222219</v>
      </c>
      <c r="B1792" s="9">
        <v>9.5645690000000005E-2</v>
      </c>
      <c r="C1792" s="4">
        <v>32.999766999999999</v>
      </c>
      <c r="D1792" s="3">
        <v>56.732292000000001</v>
      </c>
      <c r="E1792" s="6">
        <v>602.42553999999996</v>
      </c>
      <c r="F1792" s="25">
        <f t="shared" si="81"/>
        <v>0.36145532399999997</v>
      </c>
      <c r="G1792" s="25">
        <f t="shared" si="82"/>
        <v>0.27832059947999999</v>
      </c>
      <c r="H1792" s="25">
        <f t="shared" si="83"/>
        <v>2.7832059948000001E-2</v>
      </c>
      <c r="I1792" s="11">
        <v>3.4670810250000001</v>
      </c>
    </row>
    <row r="1793" spans="1:9" x14ac:dyDescent="0.25">
      <c r="A1793" s="2">
        <v>45936.479166666657</v>
      </c>
      <c r="B1793" s="9">
        <v>0.10655605</v>
      </c>
      <c r="C1793" s="4">
        <v>32.816380000000002</v>
      </c>
      <c r="D1793" s="3">
        <v>58.399242000000001</v>
      </c>
      <c r="E1793" s="6">
        <v>667.99945000000002</v>
      </c>
      <c r="F1793" s="25">
        <f t="shared" si="81"/>
        <v>0.40079967000000005</v>
      </c>
      <c r="G1793" s="25">
        <f t="shared" si="82"/>
        <v>0.30861574590000007</v>
      </c>
      <c r="H1793" s="25">
        <f t="shared" si="83"/>
        <v>3.086157459000001E-2</v>
      </c>
      <c r="I1793" s="11">
        <v>3.4670810250000001</v>
      </c>
    </row>
    <row r="1794" spans="1:9" x14ac:dyDescent="0.25">
      <c r="A1794" s="2">
        <v>45936.486111111109</v>
      </c>
      <c r="B1794" s="9">
        <v>0.10884861999999999</v>
      </c>
      <c r="C1794" s="4">
        <v>32.641914</v>
      </c>
      <c r="D1794" s="3">
        <v>57.388016</v>
      </c>
      <c r="E1794" s="6">
        <v>645.14649999999995</v>
      </c>
      <c r="F1794" s="25">
        <f t="shared" ref="F1794:F1857" si="84">E1794*600/1000000</f>
        <v>0.38708789999999998</v>
      </c>
      <c r="G1794" s="25">
        <f t="shared" ref="G1794:G1857" si="85">IF(E1794&gt;10,0.77*F1794,0)</f>
        <v>0.29805768300000002</v>
      </c>
      <c r="H1794" s="25">
        <f t="shared" ref="H1794:H1857" si="86">IF(E1794&gt;10,0.1*G1794,0.5*G1794)</f>
        <v>2.9805768300000004E-2</v>
      </c>
      <c r="I1794" s="11">
        <v>3.0468287790000002</v>
      </c>
    </row>
    <row r="1795" spans="1:9" x14ac:dyDescent="0.25">
      <c r="A1795" s="2">
        <v>45936.493055555547</v>
      </c>
      <c r="B1795" s="9">
        <v>0.10779730999999999</v>
      </c>
      <c r="C1795" s="4">
        <v>33.580530000000003</v>
      </c>
      <c r="D1795" s="3">
        <v>56.953316000000001</v>
      </c>
      <c r="E1795" s="6">
        <v>662.99396000000002</v>
      </c>
      <c r="F1795" s="25">
        <f t="shared" si="84"/>
        <v>0.39779637600000001</v>
      </c>
      <c r="G1795" s="25">
        <f t="shared" si="85"/>
        <v>0.30630320952000001</v>
      </c>
      <c r="H1795" s="25">
        <f t="shared" si="86"/>
        <v>3.0630320952000002E-2</v>
      </c>
      <c r="I1795" s="11">
        <v>3.4670810250000001</v>
      </c>
    </row>
    <row r="1796" spans="1:9" x14ac:dyDescent="0.25">
      <c r="A1796" s="2">
        <v>45936.5</v>
      </c>
      <c r="B1796" s="9">
        <v>0.107982695</v>
      </c>
      <c r="C1796" s="4">
        <v>33.326279999999997</v>
      </c>
      <c r="D1796" s="3">
        <v>56.573081999999999</v>
      </c>
      <c r="E1796" s="6">
        <v>669.85810000000004</v>
      </c>
      <c r="F1796" s="25">
        <f t="shared" si="84"/>
        <v>0.40191486000000004</v>
      </c>
      <c r="G1796" s="25">
        <f t="shared" si="85"/>
        <v>0.30947444220000003</v>
      </c>
      <c r="H1796" s="25">
        <f t="shared" si="86"/>
        <v>3.0947444220000005E-2</v>
      </c>
      <c r="I1796" s="11">
        <v>3.6772071469999998</v>
      </c>
    </row>
    <row r="1797" spans="1:9" x14ac:dyDescent="0.25">
      <c r="A1797" s="2">
        <v>45936.506944444453</v>
      </c>
      <c r="B1797" s="9">
        <v>0.11114222999999999</v>
      </c>
      <c r="C1797" s="4">
        <v>33.29757</v>
      </c>
      <c r="D1797" s="3">
        <v>55.487053000000003</v>
      </c>
      <c r="E1797" s="6">
        <v>678.30809999999997</v>
      </c>
      <c r="F1797" s="25">
        <f t="shared" si="84"/>
        <v>0.40698486</v>
      </c>
      <c r="G1797" s="25">
        <f t="shared" si="85"/>
        <v>0.31337834219999999</v>
      </c>
      <c r="H1797" s="25">
        <f t="shared" si="86"/>
        <v>3.1337834219999999E-2</v>
      </c>
      <c r="I1797" s="11">
        <v>3.782270209</v>
      </c>
    </row>
    <row r="1798" spans="1:9" x14ac:dyDescent="0.25">
      <c r="A1798" s="2">
        <v>45936.513888888891</v>
      </c>
      <c r="B1798" s="9">
        <v>0.11169453</v>
      </c>
      <c r="C1798" s="4">
        <v>33.206949999999999</v>
      </c>
      <c r="D1798" s="3">
        <v>54.657035999999998</v>
      </c>
      <c r="E1798" s="6">
        <v>700.77355999999997</v>
      </c>
      <c r="F1798" s="25">
        <f t="shared" si="84"/>
        <v>0.42046413599999999</v>
      </c>
      <c r="G1798" s="25">
        <f t="shared" si="85"/>
        <v>0.32375738471999999</v>
      </c>
      <c r="H1798" s="25">
        <f t="shared" si="86"/>
        <v>3.2375738472000003E-2</v>
      </c>
      <c r="I1798" s="11">
        <v>4.6227746989999998</v>
      </c>
    </row>
    <row r="1799" spans="1:9" x14ac:dyDescent="0.25">
      <c r="A1799" s="2">
        <v>45936.520833333343</v>
      </c>
      <c r="B1799" s="9">
        <v>0.1131778</v>
      </c>
      <c r="C1799" s="4">
        <v>33.162467999999997</v>
      </c>
      <c r="D1799" s="3">
        <v>57.267924999999998</v>
      </c>
      <c r="E1799" s="6">
        <v>682.59795999999994</v>
      </c>
      <c r="F1799" s="25">
        <f t="shared" si="84"/>
        <v>0.40955877599999996</v>
      </c>
      <c r="G1799" s="25">
        <f t="shared" si="85"/>
        <v>0.31536025751999996</v>
      </c>
      <c r="H1799" s="25">
        <f t="shared" si="86"/>
        <v>3.1536025751999999E-2</v>
      </c>
      <c r="I1799" s="11">
        <v>4.5177116379999998</v>
      </c>
    </row>
    <row r="1800" spans="1:9" x14ac:dyDescent="0.25">
      <c r="A1800" s="2">
        <v>45936.527777777781</v>
      </c>
      <c r="B1800" s="9">
        <v>0.11452620500000001</v>
      </c>
      <c r="C1800" s="4">
        <v>33.069344000000001</v>
      </c>
      <c r="D1800" s="3">
        <v>57.901302000000001</v>
      </c>
      <c r="E1800" s="6">
        <v>664.28679999999997</v>
      </c>
      <c r="F1800" s="25">
        <f t="shared" si="84"/>
        <v>0.39857207999999994</v>
      </c>
      <c r="G1800" s="25">
        <f t="shared" si="85"/>
        <v>0.30690050159999999</v>
      </c>
      <c r="H1800" s="25">
        <f t="shared" si="86"/>
        <v>3.0690050159999999E-2</v>
      </c>
      <c r="I1800" s="11">
        <v>4.0974593930000003</v>
      </c>
    </row>
    <row r="1801" spans="1:9" x14ac:dyDescent="0.25">
      <c r="A1801" s="2">
        <v>45936.534722222219</v>
      </c>
      <c r="B1801" s="9">
        <v>0.119252026</v>
      </c>
      <c r="C1801" s="4">
        <v>33.19679</v>
      </c>
      <c r="D1801" s="3">
        <v>56.800049999999999</v>
      </c>
      <c r="E1801" s="6">
        <v>690.31290000000001</v>
      </c>
      <c r="F1801" s="25">
        <f t="shared" si="84"/>
        <v>0.41418773999999997</v>
      </c>
      <c r="G1801" s="25">
        <f t="shared" si="85"/>
        <v>0.31892455980000001</v>
      </c>
      <c r="H1801" s="25">
        <f t="shared" si="86"/>
        <v>3.1892455980000005E-2</v>
      </c>
      <c r="I1801" s="11">
        <v>4.4126485769999997</v>
      </c>
    </row>
    <row r="1802" spans="1:9" x14ac:dyDescent="0.25">
      <c r="A1802" s="2">
        <v>45936.541666666657</v>
      </c>
      <c r="B1802" s="9">
        <v>0.11094384</v>
      </c>
      <c r="C1802" s="4">
        <v>33.215645000000002</v>
      </c>
      <c r="D1802" s="3">
        <v>57.266415000000002</v>
      </c>
      <c r="E1802" s="6">
        <v>649.26995999999997</v>
      </c>
      <c r="F1802" s="25">
        <f t="shared" si="84"/>
        <v>0.38956197599999998</v>
      </c>
      <c r="G1802" s="25">
        <f t="shared" si="85"/>
        <v>0.29996272151999998</v>
      </c>
      <c r="H1802" s="25">
        <f t="shared" si="86"/>
        <v>2.9996272152E-2</v>
      </c>
      <c r="I1802" s="11">
        <v>3.782270209</v>
      </c>
    </row>
    <row r="1803" spans="1:9" x14ac:dyDescent="0.25">
      <c r="A1803" s="2">
        <v>45936.548611111109</v>
      </c>
      <c r="B1803" s="9">
        <v>0.11948772000000001</v>
      </c>
      <c r="C1803" s="4">
        <v>33.343780000000002</v>
      </c>
      <c r="D1803" s="3">
        <v>56.316566000000002</v>
      </c>
      <c r="E1803" s="6">
        <v>656.18993999999998</v>
      </c>
      <c r="F1803" s="25">
        <f t="shared" si="84"/>
        <v>0.39371396399999997</v>
      </c>
      <c r="G1803" s="25">
        <f t="shared" si="85"/>
        <v>0.30315975227999997</v>
      </c>
      <c r="H1803" s="25">
        <f t="shared" si="86"/>
        <v>3.0315975227999999E-2</v>
      </c>
      <c r="I1803" s="11">
        <v>3.782270209</v>
      </c>
    </row>
    <row r="1804" spans="1:9" x14ac:dyDescent="0.25">
      <c r="A1804" s="2">
        <v>45936.555555555547</v>
      </c>
      <c r="B1804" s="9">
        <v>0.11981917</v>
      </c>
      <c r="C1804" s="4">
        <v>33.180320000000002</v>
      </c>
      <c r="D1804" s="3">
        <v>55.679473999999999</v>
      </c>
      <c r="E1804" s="6">
        <v>650.21720000000005</v>
      </c>
      <c r="F1804" s="25">
        <f t="shared" si="84"/>
        <v>0.39013032000000003</v>
      </c>
      <c r="G1804" s="25">
        <f t="shared" si="85"/>
        <v>0.30040034640000002</v>
      </c>
      <c r="H1804" s="25">
        <f t="shared" si="86"/>
        <v>3.0040034640000005E-2</v>
      </c>
      <c r="I1804" s="11">
        <v>3.8873332700000001</v>
      </c>
    </row>
    <row r="1805" spans="1:9" x14ac:dyDescent="0.25">
      <c r="A1805" s="2">
        <v>45936.5625</v>
      </c>
      <c r="B1805" s="9">
        <v>0.12266476</v>
      </c>
      <c r="C1805" s="4">
        <v>33.320720000000001</v>
      </c>
      <c r="D1805" s="3">
        <v>54.451183</v>
      </c>
      <c r="E1805" s="6">
        <v>689.83092999999997</v>
      </c>
      <c r="F1805" s="25">
        <f t="shared" si="84"/>
        <v>0.41389855799999997</v>
      </c>
      <c r="G1805" s="25">
        <f t="shared" si="85"/>
        <v>0.31870188965999996</v>
      </c>
      <c r="H1805" s="25">
        <f t="shared" si="86"/>
        <v>3.1870188965999996E-2</v>
      </c>
      <c r="I1805" s="11">
        <v>4.0974593930000003</v>
      </c>
    </row>
    <row r="1806" spans="1:9" x14ac:dyDescent="0.25">
      <c r="A1806" s="2">
        <v>45936.569444444453</v>
      </c>
      <c r="B1806" s="9">
        <v>0.11875057</v>
      </c>
      <c r="C1806" s="4">
        <v>33.157887000000002</v>
      </c>
      <c r="D1806" s="3">
        <v>56.003680000000003</v>
      </c>
      <c r="E1806" s="6">
        <v>663.59569999999997</v>
      </c>
      <c r="F1806" s="25">
        <f t="shared" si="84"/>
        <v>0.39815741999999998</v>
      </c>
      <c r="G1806" s="25">
        <f t="shared" si="85"/>
        <v>0.3065812134</v>
      </c>
      <c r="H1806" s="25">
        <f t="shared" si="86"/>
        <v>3.065812134E-2</v>
      </c>
      <c r="I1806" s="11">
        <v>4.2025224540000004</v>
      </c>
    </row>
    <row r="1807" spans="1:9" x14ac:dyDescent="0.25">
      <c r="A1807" s="2">
        <v>45936.576388888891</v>
      </c>
      <c r="B1807" s="9">
        <v>0.11673362599999999</v>
      </c>
      <c r="C1807" s="4">
        <v>33.300261999999996</v>
      </c>
      <c r="D1807" s="3">
        <v>58.049979999999998</v>
      </c>
      <c r="E1807" s="6">
        <v>655.20245</v>
      </c>
      <c r="F1807" s="25">
        <f t="shared" si="84"/>
        <v>0.39312146999999997</v>
      </c>
      <c r="G1807" s="25">
        <f t="shared" si="85"/>
        <v>0.30270353189999999</v>
      </c>
      <c r="H1807" s="25">
        <f t="shared" si="86"/>
        <v>3.0270353190000002E-2</v>
      </c>
      <c r="I1807" s="11">
        <v>3.5721440860000002</v>
      </c>
    </row>
    <row r="1808" spans="1:9" x14ac:dyDescent="0.25">
      <c r="A1808" s="2">
        <v>45936.583333333343</v>
      </c>
      <c r="B1808" s="9">
        <v>0.11580516</v>
      </c>
      <c r="C1808" s="4">
        <v>33.181624999999997</v>
      </c>
      <c r="D1808" s="3">
        <v>58.491034999999997</v>
      </c>
      <c r="E1808" s="6">
        <v>640.52606000000003</v>
      </c>
      <c r="F1808" s="25">
        <f t="shared" si="84"/>
        <v>0.38431563600000002</v>
      </c>
      <c r="G1808" s="25">
        <f t="shared" si="85"/>
        <v>0.29592303972</v>
      </c>
      <c r="H1808" s="25">
        <f t="shared" si="86"/>
        <v>2.9592303972000002E-2</v>
      </c>
      <c r="I1808" s="11">
        <v>4.3075855150000004</v>
      </c>
    </row>
    <row r="1809" spans="1:9" x14ac:dyDescent="0.25">
      <c r="A1809" s="2">
        <v>45936.590277777781</v>
      </c>
      <c r="B1809" s="9">
        <v>0.10940544000000001</v>
      </c>
      <c r="C1809" s="4">
        <v>33.000908000000003</v>
      </c>
      <c r="D1809" s="3">
        <v>57.271189999999997</v>
      </c>
      <c r="E1809" s="6">
        <v>636.05786000000001</v>
      </c>
      <c r="F1809" s="25">
        <f t="shared" si="84"/>
        <v>0.38163471600000004</v>
      </c>
      <c r="G1809" s="25">
        <f t="shared" si="85"/>
        <v>0.29385873132000001</v>
      </c>
      <c r="H1809" s="25">
        <f t="shared" si="86"/>
        <v>2.9385873132000001E-2</v>
      </c>
      <c r="I1809" s="11">
        <v>3.2569549019999999</v>
      </c>
    </row>
    <row r="1810" spans="1:9" x14ac:dyDescent="0.25">
      <c r="A1810" s="2">
        <v>45936.597222222219</v>
      </c>
      <c r="B1810" s="9">
        <v>0.10716739</v>
      </c>
      <c r="C1810" s="4">
        <v>32.837485999999998</v>
      </c>
      <c r="D1810" s="3">
        <v>56.294463999999998</v>
      </c>
      <c r="E1810" s="6">
        <v>567.42550000000006</v>
      </c>
      <c r="F1810" s="25">
        <f t="shared" si="84"/>
        <v>0.34045530000000007</v>
      </c>
      <c r="G1810" s="25">
        <f t="shared" si="85"/>
        <v>0.26215058100000005</v>
      </c>
      <c r="H1810" s="25">
        <f t="shared" si="86"/>
        <v>2.6215058100000008E-2</v>
      </c>
      <c r="I1810" s="11">
        <v>3.8873332700000001</v>
      </c>
    </row>
    <row r="1811" spans="1:9" x14ac:dyDescent="0.25">
      <c r="A1811" s="2">
        <v>45936.604166666657</v>
      </c>
      <c r="B1811" s="9">
        <v>9.2439540000000001E-2</v>
      </c>
      <c r="C1811" s="4">
        <v>32.771683000000003</v>
      </c>
      <c r="D1811" s="3">
        <v>55.680030000000002</v>
      </c>
      <c r="E1811" s="6">
        <v>551.26733000000002</v>
      </c>
      <c r="F1811" s="25">
        <f t="shared" si="84"/>
        <v>0.33076039800000001</v>
      </c>
      <c r="G1811" s="25">
        <f t="shared" si="85"/>
        <v>0.25468550645999999</v>
      </c>
      <c r="H1811" s="25">
        <f t="shared" si="86"/>
        <v>2.5468550646E-2</v>
      </c>
      <c r="I1811" s="11">
        <v>3.362017963</v>
      </c>
    </row>
    <row r="1812" spans="1:9" x14ac:dyDescent="0.25">
      <c r="A1812" s="2">
        <v>45936.611111111109</v>
      </c>
      <c r="B1812" s="9">
        <v>8.3799250000000006E-2</v>
      </c>
      <c r="C1812" s="4">
        <v>33.030945000000003</v>
      </c>
      <c r="D1812" s="3">
        <v>57.709656000000003</v>
      </c>
      <c r="E1812" s="6">
        <v>522.53589999999997</v>
      </c>
      <c r="F1812" s="25">
        <f t="shared" si="84"/>
        <v>0.31352153999999999</v>
      </c>
      <c r="G1812" s="25">
        <f t="shared" si="85"/>
        <v>0.24141158579999999</v>
      </c>
      <c r="H1812" s="25">
        <f t="shared" si="86"/>
        <v>2.4141158580000002E-2</v>
      </c>
      <c r="I1812" s="11">
        <v>3.5721440860000002</v>
      </c>
    </row>
    <row r="1813" spans="1:9" x14ac:dyDescent="0.25">
      <c r="A1813" s="2">
        <v>45936.618055555547</v>
      </c>
      <c r="B1813" s="9">
        <v>8.5392356000000003E-2</v>
      </c>
      <c r="C1813" s="4">
        <v>32.658720000000002</v>
      </c>
      <c r="D1813" s="3">
        <v>57.538499999999999</v>
      </c>
      <c r="E1813" s="6">
        <v>551.39430000000004</v>
      </c>
      <c r="F1813" s="25">
        <f t="shared" si="84"/>
        <v>0.33083657999999999</v>
      </c>
      <c r="G1813" s="25">
        <f t="shared" si="85"/>
        <v>0.25474416659999999</v>
      </c>
      <c r="H1813" s="25">
        <f t="shared" si="86"/>
        <v>2.5474416659999999E-2</v>
      </c>
      <c r="I1813" s="11">
        <v>3.9923963310000001</v>
      </c>
    </row>
    <row r="1814" spans="1:9" x14ac:dyDescent="0.25">
      <c r="A1814" s="2">
        <v>45936.625</v>
      </c>
      <c r="B1814" s="9">
        <v>9.4787759999999999E-2</v>
      </c>
      <c r="C1814" s="4">
        <v>32.646281999999999</v>
      </c>
      <c r="D1814" s="3">
        <v>55.998565999999997</v>
      </c>
      <c r="E1814" s="6">
        <v>446.23450000000003</v>
      </c>
      <c r="F1814" s="25">
        <f t="shared" si="84"/>
        <v>0.2677407</v>
      </c>
      <c r="G1814" s="25">
        <f t="shared" si="85"/>
        <v>0.206160339</v>
      </c>
      <c r="H1814" s="25">
        <f t="shared" si="86"/>
        <v>2.06160339E-2</v>
      </c>
      <c r="I1814" s="11">
        <v>3.782270209</v>
      </c>
    </row>
    <row r="1815" spans="1:9" x14ac:dyDescent="0.25">
      <c r="A1815" s="2">
        <v>45936.631944444453</v>
      </c>
      <c r="B1815" s="9">
        <v>7.4939859999999997E-2</v>
      </c>
      <c r="C1815" s="4">
        <v>32.643599999999999</v>
      </c>
      <c r="D1815" s="3">
        <v>56.204129999999999</v>
      </c>
      <c r="E1815" s="6">
        <v>301.17869999999999</v>
      </c>
      <c r="F1815" s="25">
        <f t="shared" si="84"/>
        <v>0.18070722</v>
      </c>
      <c r="G1815" s="25">
        <f t="shared" si="85"/>
        <v>0.13914455940000001</v>
      </c>
      <c r="H1815" s="25">
        <f t="shared" si="86"/>
        <v>1.3914455940000001E-2</v>
      </c>
      <c r="I1815" s="11">
        <v>4.2025224540000004</v>
      </c>
    </row>
    <row r="1816" spans="1:9" x14ac:dyDescent="0.25">
      <c r="A1816" s="2">
        <v>45936.638888888891</v>
      </c>
      <c r="B1816" s="9">
        <v>6.9971350000000002E-2</v>
      </c>
      <c r="C1816" s="4">
        <v>32.552836999999997</v>
      </c>
      <c r="D1816" s="3">
        <v>57.626353999999999</v>
      </c>
      <c r="E1816" s="6">
        <v>289.25168000000002</v>
      </c>
      <c r="F1816" s="25">
        <f t="shared" si="84"/>
        <v>0.17355100800000001</v>
      </c>
      <c r="G1816" s="25">
        <f t="shared" si="85"/>
        <v>0.13363427616000001</v>
      </c>
      <c r="H1816" s="25">
        <f t="shared" si="86"/>
        <v>1.3363427616000002E-2</v>
      </c>
      <c r="I1816" s="11">
        <v>4.727837761</v>
      </c>
    </row>
    <row r="1817" spans="1:9" x14ac:dyDescent="0.25">
      <c r="A1817" s="2">
        <v>45936.645833333343</v>
      </c>
      <c r="B1817" s="9">
        <v>6.8001439999999996E-2</v>
      </c>
      <c r="C1817" s="4">
        <v>32.871279999999999</v>
      </c>
      <c r="D1817" s="3">
        <v>57.860996</v>
      </c>
      <c r="E1817" s="6">
        <v>274.30685</v>
      </c>
      <c r="F1817" s="25">
        <f t="shared" si="84"/>
        <v>0.16458410999999998</v>
      </c>
      <c r="G1817" s="25">
        <f t="shared" si="85"/>
        <v>0.1267297647</v>
      </c>
      <c r="H1817" s="25">
        <f t="shared" si="86"/>
        <v>1.267297647E-2</v>
      </c>
      <c r="I1817" s="11">
        <v>4.0974593930000003</v>
      </c>
    </row>
    <row r="1818" spans="1:9" x14ac:dyDescent="0.25">
      <c r="A1818" s="2">
        <v>45936.652777777781</v>
      </c>
      <c r="B1818" s="9">
        <v>6.1707459999999999E-2</v>
      </c>
      <c r="C1818" s="4">
        <v>32.302258000000002</v>
      </c>
      <c r="D1818" s="3">
        <v>59.088123000000003</v>
      </c>
      <c r="E1818" s="6">
        <v>261.47192000000001</v>
      </c>
      <c r="F1818" s="25">
        <f t="shared" si="84"/>
        <v>0.156883152</v>
      </c>
      <c r="G1818" s="25">
        <f t="shared" si="85"/>
        <v>0.12080002704000001</v>
      </c>
      <c r="H1818" s="25">
        <f t="shared" si="86"/>
        <v>1.2080002704000002E-2</v>
      </c>
      <c r="I1818" s="11">
        <v>4.3075855150000004</v>
      </c>
    </row>
    <row r="1819" spans="1:9" x14ac:dyDescent="0.25">
      <c r="A1819" s="2">
        <v>45936.659722222219</v>
      </c>
      <c r="B1819" s="9">
        <v>6.439636E-2</v>
      </c>
      <c r="C1819" s="4">
        <v>31.893547000000002</v>
      </c>
      <c r="D1819" s="3">
        <v>57.949669999999998</v>
      </c>
      <c r="E1819" s="6">
        <v>184.70468</v>
      </c>
      <c r="F1819" s="25">
        <f t="shared" si="84"/>
        <v>0.11082280800000001</v>
      </c>
      <c r="G1819" s="25">
        <f t="shared" si="85"/>
        <v>8.5333562160000015E-2</v>
      </c>
      <c r="H1819" s="25">
        <f t="shared" si="86"/>
        <v>8.5333562160000015E-3</v>
      </c>
      <c r="I1819" s="11">
        <v>4.2025224540000004</v>
      </c>
    </row>
    <row r="1820" spans="1:9" x14ac:dyDescent="0.25">
      <c r="A1820" s="2">
        <v>45936.666666666657</v>
      </c>
      <c r="B1820" s="9">
        <v>6.5187460000000003E-2</v>
      </c>
      <c r="C1820" s="4">
        <v>31.929010000000002</v>
      </c>
      <c r="D1820" s="3">
        <v>59.187179999999998</v>
      </c>
      <c r="E1820" s="6">
        <v>210.126</v>
      </c>
      <c r="F1820" s="25">
        <f t="shared" si="84"/>
        <v>0.12607560000000001</v>
      </c>
      <c r="G1820" s="25">
        <f t="shared" si="85"/>
        <v>9.7078212000000011E-2</v>
      </c>
      <c r="H1820" s="25">
        <f t="shared" si="86"/>
        <v>9.7078212000000011E-3</v>
      </c>
      <c r="I1820" s="11">
        <v>4.0974593930000003</v>
      </c>
    </row>
    <row r="1821" spans="1:9" x14ac:dyDescent="0.25">
      <c r="A1821" s="2">
        <v>45936.673611111109</v>
      </c>
      <c r="B1821" s="9">
        <v>6.5483070000000004E-2</v>
      </c>
      <c r="C1821" s="4">
        <v>31.761182999999999</v>
      </c>
      <c r="D1821" s="3">
        <v>57.525528000000001</v>
      </c>
      <c r="E1821" s="6">
        <v>165.11684</v>
      </c>
      <c r="F1821" s="25">
        <f t="shared" si="84"/>
        <v>9.9070103999999992E-2</v>
      </c>
      <c r="G1821" s="25">
        <f t="shared" si="85"/>
        <v>7.6283980079999994E-2</v>
      </c>
      <c r="H1821" s="25">
        <f t="shared" si="86"/>
        <v>7.6283980079999997E-3</v>
      </c>
      <c r="I1821" s="11">
        <v>4.0974593930000003</v>
      </c>
    </row>
    <row r="1822" spans="1:9" x14ac:dyDescent="0.25">
      <c r="A1822" s="2">
        <v>45936.680555555547</v>
      </c>
      <c r="B1822" s="9">
        <v>6.5445870000000003E-2</v>
      </c>
      <c r="C1822" s="4">
        <v>31.685654</v>
      </c>
      <c r="D1822" s="3">
        <v>58.480286</v>
      </c>
      <c r="E1822" s="6">
        <v>155.0463</v>
      </c>
      <c r="F1822" s="25">
        <f t="shared" si="84"/>
        <v>9.3027780000000004E-2</v>
      </c>
      <c r="G1822" s="25">
        <f t="shared" si="85"/>
        <v>7.1631390600000011E-2</v>
      </c>
      <c r="H1822" s="25">
        <f t="shared" si="86"/>
        <v>7.1631390600000013E-3</v>
      </c>
      <c r="I1822" s="11">
        <v>4.727837761</v>
      </c>
    </row>
    <row r="1823" spans="1:9" x14ac:dyDescent="0.25">
      <c r="A1823" s="2">
        <v>45936.6875</v>
      </c>
      <c r="B1823" s="9">
        <v>6.5721420000000003E-2</v>
      </c>
      <c r="C1823" s="4">
        <v>31.582424</v>
      </c>
      <c r="D1823" s="3">
        <v>57.099003000000003</v>
      </c>
      <c r="E1823" s="6">
        <v>64.598550000000003</v>
      </c>
      <c r="F1823" s="25">
        <f t="shared" si="84"/>
        <v>3.8759130000000003E-2</v>
      </c>
      <c r="G1823" s="25">
        <f t="shared" si="85"/>
        <v>2.9844530100000002E-2</v>
      </c>
      <c r="H1823" s="25">
        <f t="shared" si="86"/>
        <v>2.9844530100000006E-3</v>
      </c>
      <c r="I1823" s="11">
        <v>4.832900822</v>
      </c>
    </row>
    <row r="1824" spans="1:9" x14ac:dyDescent="0.25">
      <c r="A1824" s="2">
        <v>45936.694444444453</v>
      </c>
      <c r="B1824" s="9">
        <v>6.2487639999999997E-2</v>
      </c>
      <c r="C1824" s="4">
        <v>31.385618000000001</v>
      </c>
      <c r="D1824" s="3">
        <v>57.986750000000001</v>
      </c>
      <c r="E1824" s="6">
        <v>138.54776000000001</v>
      </c>
      <c r="F1824" s="25">
        <f t="shared" si="84"/>
        <v>8.3128656000000009E-2</v>
      </c>
      <c r="G1824" s="25">
        <f t="shared" si="85"/>
        <v>6.4009065120000014E-2</v>
      </c>
      <c r="H1824" s="25">
        <f t="shared" si="86"/>
        <v>6.4009065120000019E-3</v>
      </c>
      <c r="I1824" s="11">
        <v>3.6772071469999998</v>
      </c>
    </row>
    <row r="1825" spans="1:9" x14ac:dyDescent="0.25">
      <c r="A1825" s="2">
        <v>45936.701388888891</v>
      </c>
      <c r="B1825" s="9">
        <v>6.0233910000000002E-2</v>
      </c>
      <c r="C1825" s="4">
        <v>31.530965999999999</v>
      </c>
      <c r="D1825" s="3">
        <v>58.783256999999999</v>
      </c>
      <c r="E1825" s="6">
        <v>196.13069999999999</v>
      </c>
      <c r="F1825" s="25">
        <f t="shared" si="84"/>
        <v>0.11767841999999999</v>
      </c>
      <c r="G1825" s="25">
        <f t="shared" si="85"/>
        <v>9.0612383399999996E-2</v>
      </c>
      <c r="H1825" s="25">
        <f t="shared" si="86"/>
        <v>9.0612383399999996E-3</v>
      </c>
      <c r="I1825" s="11">
        <v>3.362017963</v>
      </c>
    </row>
    <row r="1826" spans="1:9" x14ac:dyDescent="0.25">
      <c r="A1826" s="2">
        <v>45936.708333333343</v>
      </c>
      <c r="B1826" s="9">
        <v>6.2515609999999999E-2</v>
      </c>
      <c r="C1826" s="4">
        <v>31.503954</v>
      </c>
      <c r="D1826" s="3">
        <v>57.808903000000001</v>
      </c>
      <c r="E1826" s="6">
        <v>98.685265000000001</v>
      </c>
      <c r="F1826" s="25">
        <f t="shared" si="84"/>
        <v>5.9211158999999999E-2</v>
      </c>
      <c r="G1826" s="25">
        <f t="shared" si="85"/>
        <v>4.5592592430000002E-2</v>
      </c>
      <c r="H1826" s="25">
        <f t="shared" si="86"/>
        <v>4.5592592430000007E-3</v>
      </c>
      <c r="I1826" s="11">
        <v>4.0974593930000003</v>
      </c>
    </row>
    <row r="1827" spans="1:9" x14ac:dyDescent="0.25">
      <c r="A1827" s="2">
        <v>45936.715277777781</v>
      </c>
      <c r="B1827" s="9">
        <v>6.2483101999999999E-2</v>
      </c>
      <c r="C1827" s="4">
        <v>31.474674</v>
      </c>
      <c r="D1827" s="3">
        <v>59.271515000000001</v>
      </c>
      <c r="E1827" s="6">
        <v>90.082954000000001</v>
      </c>
      <c r="F1827" s="25">
        <f t="shared" si="84"/>
        <v>5.4049772400000001E-2</v>
      </c>
      <c r="G1827" s="25">
        <f t="shared" si="85"/>
        <v>4.1618324748E-2</v>
      </c>
      <c r="H1827" s="25">
        <f t="shared" si="86"/>
        <v>4.1618324748000004E-3</v>
      </c>
      <c r="I1827" s="11">
        <v>3.9923963310000001</v>
      </c>
    </row>
    <row r="1828" spans="1:9" x14ac:dyDescent="0.25">
      <c r="A1828" s="2">
        <v>45936.722222222219</v>
      </c>
      <c r="B1828" s="9">
        <v>5.9265587000000002E-2</v>
      </c>
      <c r="C1828" s="4">
        <v>31.430616000000001</v>
      </c>
      <c r="D1828" s="3">
        <v>57.837220000000002</v>
      </c>
      <c r="E1828" s="6">
        <v>101.32026</v>
      </c>
      <c r="F1828" s="25">
        <f t="shared" si="84"/>
        <v>6.0792156E-2</v>
      </c>
      <c r="G1828" s="25">
        <f t="shared" si="85"/>
        <v>4.6809960120000001E-2</v>
      </c>
      <c r="H1828" s="25">
        <f t="shared" si="86"/>
        <v>4.6809960120000006E-3</v>
      </c>
      <c r="I1828" s="11">
        <v>3.5721440860000002</v>
      </c>
    </row>
    <row r="1829" spans="1:9" x14ac:dyDescent="0.25">
      <c r="A1829" s="2">
        <v>45936.729166666657</v>
      </c>
      <c r="B1829" s="9">
        <v>5.1604968000000001E-2</v>
      </c>
      <c r="C1829" s="4">
        <v>31.447793999999998</v>
      </c>
      <c r="D1829" s="3">
        <v>58.160710000000002</v>
      </c>
      <c r="E1829" s="6">
        <v>105.321</v>
      </c>
      <c r="F1829" s="25">
        <f t="shared" si="84"/>
        <v>6.3192600000000002E-2</v>
      </c>
      <c r="G1829" s="25">
        <f t="shared" si="85"/>
        <v>4.8658302E-2</v>
      </c>
      <c r="H1829" s="25">
        <f t="shared" si="86"/>
        <v>4.8658302000000007E-3</v>
      </c>
      <c r="I1829" s="11">
        <v>3.9923963310000001</v>
      </c>
    </row>
    <row r="1830" spans="1:9" x14ac:dyDescent="0.25">
      <c r="A1830" s="2">
        <v>45936.736111111109</v>
      </c>
      <c r="B1830" s="9">
        <v>5.2919797999999997E-2</v>
      </c>
      <c r="C1830" s="4">
        <v>31.424433000000001</v>
      </c>
      <c r="D1830" s="3">
        <v>59.448303000000003</v>
      </c>
      <c r="E1830" s="6">
        <v>162.12504999999999</v>
      </c>
      <c r="F1830" s="25">
        <f t="shared" si="84"/>
        <v>9.7275029999999998E-2</v>
      </c>
      <c r="G1830" s="25">
        <f t="shared" si="85"/>
        <v>7.4901773099999999E-2</v>
      </c>
      <c r="H1830" s="25">
        <f t="shared" si="86"/>
        <v>7.4901773100000003E-3</v>
      </c>
      <c r="I1830" s="11">
        <v>3.362017963</v>
      </c>
    </row>
    <row r="1831" spans="1:9" x14ac:dyDescent="0.25">
      <c r="A1831" s="2">
        <v>45936.743055555547</v>
      </c>
      <c r="B1831" s="9">
        <v>5.1889680000000001E-2</v>
      </c>
      <c r="C1831" s="4">
        <v>31.181335000000001</v>
      </c>
      <c r="D1831" s="3">
        <v>62.390610000000002</v>
      </c>
      <c r="E1831" s="6">
        <v>80.31053</v>
      </c>
      <c r="F1831" s="25">
        <f t="shared" si="84"/>
        <v>4.8186317999999999E-2</v>
      </c>
      <c r="G1831" s="25">
        <f t="shared" si="85"/>
        <v>3.7103464859999997E-2</v>
      </c>
      <c r="H1831" s="25">
        <f t="shared" si="86"/>
        <v>3.710346486E-3</v>
      </c>
      <c r="I1831" s="11">
        <v>4.2025224540000004</v>
      </c>
    </row>
    <row r="1832" spans="1:9" x14ac:dyDescent="0.25">
      <c r="A1832" s="2">
        <v>45936.75</v>
      </c>
      <c r="B1832" s="9">
        <v>5.3627939999999999E-2</v>
      </c>
      <c r="C1832" s="4">
        <v>31.141532999999999</v>
      </c>
      <c r="D1832" s="3">
        <v>63.199013000000001</v>
      </c>
      <c r="E1832" s="6">
        <v>108.49809</v>
      </c>
      <c r="F1832" s="25">
        <f t="shared" si="84"/>
        <v>6.5098853999999998E-2</v>
      </c>
      <c r="G1832" s="25">
        <f t="shared" si="85"/>
        <v>5.0126117579999997E-2</v>
      </c>
      <c r="H1832" s="25">
        <f t="shared" si="86"/>
        <v>5.0126117579999997E-3</v>
      </c>
      <c r="I1832" s="11">
        <v>3.782270209</v>
      </c>
    </row>
    <row r="1833" spans="1:9" x14ac:dyDescent="0.25">
      <c r="A1833" s="2">
        <v>45936.756944444453</v>
      </c>
      <c r="B1833" s="9">
        <v>4.7638430000000002E-2</v>
      </c>
      <c r="C1833" s="4">
        <v>29.859169999999999</v>
      </c>
      <c r="D1833" s="3">
        <v>64.951570000000004</v>
      </c>
      <c r="E1833" s="6">
        <v>187.59066999999999</v>
      </c>
      <c r="F1833" s="25">
        <f t="shared" si="84"/>
        <v>0.11255440199999998</v>
      </c>
      <c r="G1833" s="25">
        <f t="shared" si="85"/>
        <v>8.6666889539999986E-2</v>
      </c>
      <c r="H1833" s="25">
        <f t="shared" si="86"/>
        <v>8.6666889539999993E-3</v>
      </c>
      <c r="I1833" s="11">
        <v>3.782270209</v>
      </c>
    </row>
    <row r="1834" spans="1:9" x14ac:dyDescent="0.25">
      <c r="A1834" s="2">
        <v>45936.763888888891</v>
      </c>
      <c r="B1834" s="9">
        <v>5.3113784999999997E-2</v>
      </c>
      <c r="C1834" s="4">
        <v>29.667528000000001</v>
      </c>
      <c r="D1834" s="3">
        <v>63.480564000000001</v>
      </c>
      <c r="E1834" s="6">
        <v>188.21939</v>
      </c>
      <c r="F1834" s="25">
        <f t="shared" si="84"/>
        <v>0.112931634</v>
      </c>
      <c r="G1834" s="25">
        <f t="shared" si="85"/>
        <v>8.695735818E-2</v>
      </c>
      <c r="H1834" s="25">
        <f t="shared" si="86"/>
        <v>8.6957358180000006E-3</v>
      </c>
      <c r="I1834" s="11">
        <v>3.5721440860000002</v>
      </c>
    </row>
    <row r="1835" spans="1:9" x14ac:dyDescent="0.25">
      <c r="A1835" s="2">
        <v>45936.770833333343</v>
      </c>
      <c r="B1835" s="9">
        <v>4.5596893999999999E-2</v>
      </c>
      <c r="C1835" s="4">
        <v>29.481760000000001</v>
      </c>
      <c r="D1835" s="3">
        <v>64.471029999999999</v>
      </c>
      <c r="E1835" s="6">
        <v>247.16552999999999</v>
      </c>
      <c r="F1835" s="25">
        <f t="shared" si="84"/>
        <v>0.14829931799999999</v>
      </c>
      <c r="G1835" s="25">
        <f t="shared" si="85"/>
        <v>0.11419047485999999</v>
      </c>
      <c r="H1835" s="25">
        <f t="shared" si="86"/>
        <v>1.1419047485999999E-2</v>
      </c>
      <c r="I1835" s="11">
        <v>2.9417657180000001</v>
      </c>
    </row>
    <row r="1836" spans="1:9" x14ac:dyDescent="0.25">
      <c r="A1836" s="2">
        <v>45936.777777777781</v>
      </c>
      <c r="B1836" s="9">
        <v>5.2230819999999997E-2</v>
      </c>
      <c r="C1836" s="4">
        <v>29.350603</v>
      </c>
      <c r="D1836" s="3">
        <v>66.730590000000007</v>
      </c>
      <c r="E1836" s="6">
        <v>329.47014999999999</v>
      </c>
      <c r="F1836" s="25">
        <f t="shared" si="84"/>
        <v>0.19768209</v>
      </c>
      <c r="G1836" s="25">
        <f t="shared" si="85"/>
        <v>0.15221520930000002</v>
      </c>
      <c r="H1836" s="25">
        <f t="shared" si="86"/>
        <v>1.5221520930000003E-2</v>
      </c>
      <c r="I1836" s="11">
        <v>3.362017963</v>
      </c>
    </row>
    <row r="1837" spans="1:9" x14ac:dyDescent="0.25">
      <c r="A1837" s="2">
        <v>45936.784722222219</v>
      </c>
      <c r="B1837" s="9">
        <v>5.0902423000000002E-2</v>
      </c>
      <c r="C1837" s="4">
        <v>28.451447000000002</v>
      </c>
      <c r="D1837" s="3">
        <v>65.08802</v>
      </c>
      <c r="E1837" s="6">
        <v>250.64034000000001</v>
      </c>
      <c r="F1837" s="25">
        <f t="shared" si="84"/>
        <v>0.15038420399999999</v>
      </c>
      <c r="G1837" s="25">
        <f t="shared" si="85"/>
        <v>0.11579583707999999</v>
      </c>
      <c r="H1837" s="25">
        <f t="shared" si="86"/>
        <v>1.1579583708E-2</v>
      </c>
      <c r="I1837" s="11">
        <v>3.782270209</v>
      </c>
    </row>
    <row r="1838" spans="1:9" x14ac:dyDescent="0.25">
      <c r="A1838" s="2">
        <v>45936.791666666657</v>
      </c>
      <c r="B1838" s="9">
        <v>5.4847504999999998E-2</v>
      </c>
      <c r="C1838" s="4">
        <v>27.662130000000001</v>
      </c>
      <c r="D1838" s="3">
        <v>66.113303999999999</v>
      </c>
      <c r="E1838" s="6">
        <v>282.10647999999998</v>
      </c>
      <c r="F1838" s="25">
        <f t="shared" si="84"/>
        <v>0.16926388799999997</v>
      </c>
      <c r="G1838" s="25">
        <f t="shared" si="85"/>
        <v>0.13033319375999999</v>
      </c>
      <c r="H1838" s="25">
        <f t="shared" si="86"/>
        <v>1.3033319376E-2</v>
      </c>
      <c r="I1838" s="11">
        <v>2.7316395949999999</v>
      </c>
    </row>
    <row r="1839" spans="1:9" x14ac:dyDescent="0.25">
      <c r="A1839" s="2">
        <v>45936.798611111109</v>
      </c>
      <c r="B1839" s="9">
        <v>5.4702292999999999E-2</v>
      </c>
      <c r="C1839" s="4">
        <v>27.565435000000001</v>
      </c>
      <c r="D1839" s="3">
        <v>64.522090000000006</v>
      </c>
      <c r="E1839" s="6">
        <v>351.88207999999997</v>
      </c>
      <c r="F1839" s="25">
        <f t="shared" si="84"/>
        <v>0.21112924799999999</v>
      </c>
      <c r="G1839" s="25">
        <f t="shared" si="85"/>
        <v>0.16256952095999999</v>
      </c>
      <c r="H1839" s="25">
        <f t="shared" si="86"/>
        <v>1.6256952096000001E-2</v>
      </c>
      <c r="I1839" s="11">
        <v>2.8367026559999999</v>
      </c>
    </row>
    <row r="1840" spans="1:9" x14ac:dyDescent="0.25">
      <c r="A1840" s="2">
        <v>45936.805555555547</v>
      </c>
      <c r="B1840" s="9">
        <v>5.3171900000000001E-2</v>
      </c>
      <c r="C1840" s="4">
        <v>27.339369000000001</v>
      </c>
      <c r="D1840" s="3">
        <v>67.311570000000003</v>
      </c>
      <c r="E1840" s="6">
        <v>346.18572999999998</v>
      </c>
      <c r="F1840" s="25">
        <f t="shared" si="84"/>
        <v>0.207711438</v>
      </c>
      <c r="G1840" s="25">
        <f t="shared" si="85"/>
        <v>0.15993780726000001</v>
      </c>
      <c r="H1840" s="25">
        <f t="shared" si="86"/>
        <v>1.5993780726000002E-2</v>
      </c>
      <c r="I1840" s="11">
        <v>2.8367026559999999</v>
      </c>
    </row>
    <row r="1841" spans="1:9" x14ac:dyDescent="0.25">
      <c r="A1841" s="2">
        <v>45936.8125</v>
      </c>
      <c r="B1841" s="9">
        <v>5.5742226999999998E-2</v>
      </c>
      <c r="C1841" s="4">
        <v>27.318245000000001</v>
      </c>
      <c r="D1841" s="3">
        <v>66.821144000000004</v>
      </c>
      <c r="E1841" s="6">
        <v>348.05002000000002</v>
      </c>
      <c r="F1841" s="25">
        <f t="shared" si="84"/>
        <v>0.20883001200000001</v>
      </c>
      <c r="G1841" s="25">
        <f t="shared" si="85"/>
        <v>0.16079910924000002</v>
      </c>
      <c r="H1841" s="25">
        <f t="shared" si="86"/>
        <v>1.6079910924000001E-2</v>
      </c>
      <c r="I1841" s="11">
        <v>2.8367026559999999</v>
      </c>
    </row>
    <row r="1842" spans="1:9" x14ac:dyDescent="0.25">
      <c r="A1842" s="2">
        <v>45936.819444444453</v>
      </c>
      <c r="B1842" s="9">
        <v>5.5641226000000002E-2</v>
      </c>
      <c r="C1842" s="4">
        <v>27.235329</v>
      </c>
      <c r="D1842" s="3">
        <v>68.290760000000006</v>
      </c>
      <c r="E1842" s="6">
        <v>356.93407999999999</v>
      </c>
      <c r="F1842" s="25">
        <f t="shared" si="84"/>
        <v>0.214160448</v>
      </c>
      <c r="G1842" s="25">
        <f t="shared" si="85"/>
        <v>0.16490354496000001</v>
      </c>
      <c r="H1842" s="25">
        <f t="shared" si="86"/>
        <v>1.6490354496E-2</v>
      </c>
      <c r="I1842" s="11">
        <v>2.31138735</v>
      </c>
    </row>
    <row r="1843" spans="1:9" x14ac:dyDescent="0.25">
      <c r="A1843" s="2">
        <v>45936.826388888891</v>
      </c>
      <c r="B1843" s="9">
        <v>5.3511664E-2</v>
      </c>
      <c r="C1843" s="4">
        <v>26.712026999999999</v>
      </c>
      <c r="D1843" s="3">
        <v>65.585175000000007</v>
      </c>
      <c r="E1843" s="6">
        <v>0</v>
      </c>
      <c r="F1843" s="25">
        <f t="shared" si="84"/>
        <v>0</v>
      </c>
      <c r="G1843" s="25">
        <f t="shared" si="85"/>
        <v>0</v>
      </c>
      <c r="H1843" s="25">
        <f t="shared" si="86"/>
        <v>0</v>
      </c>
      <c r="I1843" s="11">
        <v>2.31138735</v>
      </c>
    </row>
    <row r="1844" spans="1:9" x14ac:dyDescent="0.25">
      <c r="A1844" s="2">
        <v>45936.833333333343</v>
      </c>
      <c r="B1844" s="9">
        <v>1.1478205999999999E-2</v>
      </c>
      <c r="C1844" s="4">
        <v>25.836693</v>
      </c>
      <c r="D1844" s="3">
        <v>69.237815999999995</v>
      </c>
      <c r="E1844" s="6">
        <v>0</v>
      </c>
      <c r="F1844" s="25">
        <f t="shared" si="84"/>
        <v>0</v>
      </c>
      <c r="G1844" s="25">
        <f t="shared" si="85"/>
        <v>0</v>
      </c>
      <c r="H1844" s="25">
        <f t="shared" si="86"/>
        <v>0</v>
      </c>
      <c r="I1844" s="11">
        <v>2.1012612270000002</v>
      </c>
    </row>
    <row r="1845" spans="1:9" x14ac:dyDescent="0.25">
      <c r="A1845" s="2">
        <v>45936.840277777781</v>
      </c>
      <c r="B1845" s="9">
        <v>6.1504690000000004E-3</v>
      </c>
      <c r="C1845" s="4">
        <v>25.273726</v>
      </c>
      <c r="D1845" s="3">
        <v>72.065799999999996</v>
      </c>
      <c r="E1845" s="6">
        <v>0</v>
      </c>
      <c r="F1845" s="25">
        <f t="shared" si="84"/>
        <v>0</v>
      </c>
      <c r="G1845" s="25">
        <f t="shared" si="85"/>
        <v>0</v>
      </c>
      <c r="H1845" s="25">
        <f t="shared" si="86"/>
        <v>0</v>
      </c>
      <c r="I1845" s="11">
        <v>1.891135104</v>
      </c>
    </row>
    <row r="1846" spans="1:9" x14ac:dyDescent="0.25">
      <c r="A1846" s="2">
        <v>45936.847222222219</v>
      </c>
      <c r="B1846" s="9">
        <v>6.3167989999999997E-3</v>
      </c>
      <c r="C1846" s="4">
        <v>24.883012999999998</v>
      </c>
      <c r="D1846" s="3">
        <v>74.877210000000005</v>
      </c>
      <c r="E1846" s="6">
        <v>0</v>
      </c>
      <c r="F1846" s="25">
        <f t="shared" si="84"/>
        <v>0</v>
      </c>
      <c r="G1846" s="25">
        <f t="shared" si="85"/>
        <v>0</v>
      </c>
      <c r="H1846" s="25">
        <f t="shared" si="86"/>
        <v>0</v>
      </c>
      <c r="I1846" s="11">
        <v>2.2063242879999998</v>
      </c>
    </row>
    <row r="1847" spans="1:9" x14ac:dyDescent="0.25">
      <c r="A1847" s="2">
        <v>45936.854166666657</v>
      </c>
      <c r="B1847" s="9">
        <v>5.74837E-3</v>
      </c>
      <c r="C1847" s="4">
        <v>24.355747000000001</v>
      </c>
      <c r="D1847" s="3">
        <v>80.837363999999994</v>
      </c>
      <c r="E1847" s="6">
        <v>0</v>
      </c>
      <c r="F1847" s="25">
        <f t="shared" si="84"/>
        <v>0</v>
      </c>
      <c r="G1847" s="25">
        <f t="shared" si="85"/>
        <v>0</v>
      </c>
      <c r="H1847" s="25">
        <f t="shared" si="86"/>
        <v>0</v>
      </c>
      <c r="I1847" s="11">
        <v>1.7860720430000001</v>
      </c>
    </row>
    <row r="1848" spans="1:9" x14ac:dyDescent="0.25">
      <c r="A1848" s="2">
        <v>45936.861111111109</v>
      </c>
      <c r="B1848" s="9">
        <v>6.606397E-3</v>
      </c>
      <c r="C1848" s="4">
        <v>24.168704999999999</v>
      </c>
      <c r="D1848" s="3">
        <v>81.460494999999995</v>
      </c>
      <c r="E1848" s="6">
        <v>0</v>
      </c>
      <c r="F1848" s="25">
        <f t="shared" si="84"/>
        <v>0</v>
      </c>
      <c r="G1848" s="25">
        <f t="shared" si="85"/>
        <v>0</v>
      </c>
      <c r="H1848" s="25">
        <f t="shared" si="86"/>
        <v>0</v>
      </c>
      <c r="I1848" s="11">
        <v>1.891135104</v>
      </c>
    </row>
    <row r="1849" spans="1:9" x14ac:dyDescent="0.25">
      <c r="A1849" s="2">
        <v>45936.868055555547</v>
      </c>
      <c r="B1849" s="9">
        <v>5.5202000000000003E-3</v>
      </c>
      <c r="C1849" s="4">
        <v>24.256907999999999</v>
      </c>
      <c r="D1849" s="3">
        <v>79.797420000000002</v>
      </c>
      <c r="E1849" s="6">
        <v>0</v>
      </c>
      <c r="F1849" s="25">
        <f t="shared" si="84"/>
        <v>0</v>
      </c>
      <c r="G1849" s="25">
        <f t="shared" si="85"/>
        <v>0</v>
      </c>
      <c r="H1849" s="25">
        <f t="shared" si="86"/>
        <v>0</v>
      </c>
      <c r="I1849" s="11">
        <v>1.9961981660000001</v>
      </c>
    </row>
    <row r="1850" spans="1:9" x14ac:dyDescent="0.25">
      <c r="A1850" s="2">
        <v>45936.875</v>
      </c>
      <c r="B1850" s="9">
        <v>4.5801119999999999E-3</v>
      </c>
      <c r="C1850" s="4">
        <v>24.056719999999999</v>
      </c>
      <c r="D1850" s="3">
        <v>83.400459999999995</v>
      </c>
      <c r="E1850" s="6">
        <v>0</v>
      </c>
      <c r="F1850" s="25">
        <f t="shared" si="84"/>
        <v>0</v>
      </c>
      <c r="G1850" s="25">
        <f t="shared" si="85"/>
        <v>0</v>
      </c>
      <c r="H1850" s="25">
        <f t="shared" si="86"/>
        <v>0</v>
      </c>
      <c r="I1850" s="11">
        <v>1.9961981660000001</v>
      </c>
    </row>
    <row r="1851" spans="1:9" x14ac:dyDescent="0.25">
      <c r="A1851" s="2">
        <v>45936.881944444453</v>
      </c>
      <c r="B1851" s="9">
        <v>5.8465490000000004E-3</v>
      </c>
      <c r="C1851" s="4">
        <v>24.197538000000002</v>
      </c>
      <c r="D1851" s="3">
        <v>83.587199999999996</v>
      </c>
      <c r="E1851" s="6">
        <v>0</v>
      </c>
      <c r="F1851" s="25">
        <f t="shared" si="84"/>
        <v>0</v>
      </c>
      <c r="G1851" s="25">
        <f t="shared" si="85"/>
        <v>0</v>
      </c>
      <c r="H1851" s="25">
        <f t="shared" si="86"/>
        <v>0</v>
      </c>
      <c r="I1851" s="11">
        <v>2.1012612270000002</v>
      </c>
    </row>
    <row r="1852" spans="1:9" x14ac:dyDescent="0.25">
      <c r="A1852" s="2">
        <v>45936.888888888891</v>
      </c>
      <c r="B1852" s="9">
        <v>4.2922519999999999E-3</v>
      </c>
      <c r="C1852" s="4">
        <v>24.253004000000001</v>
      </c>
      <c r="D1852" s="3">
        <v>83.261070000000004</v>
      </c>
      <c r="E1852" s="6">
        <v>0</v>
      </c>
      <c r="F1852" s="25">
        <f t="shared" si="84"/>
        <v>0</v>
      </c>
      <c r="G1852" s="25">
        <f t="shared" si="85"/>
        <v>0</v>
      </c>
      <c r="H1852" s="25">
        <f t="shared" si="86"/>
        <v>0</v>
      </c>
      <c r="I1852" s="11">
        <v>1.365819798</v>
      </c>
    </row>
    <row r="1853" spans="1:9" x14ac:dyDescent="0.25">
      <c r="A1853" s="2">
        <v>45936.895833333343</v>
      </c>
      <c r="B1853" s="9">
        <v>4.1500130000000001E-3</v>
      </c>
      <c r="C1853" s="4">
        <v>23.777318999999999</v>
      </c>
      <c r="D1853" s="3">
        <v>83.846540000000005</v>
      </c>
      <c r="E1853" s="6">
        <v>0</v>
      </c>
      <c r="F1853" s="25">
        <f t="shared" si="84"/>
        <v>0</v>
      </c>
      <c r="G1853" s="25">
        <f t="shared" si="85"/>
        <v>0</v>
      </c>
      <c r="H1853" s="25">
        <f t="shared" si="86"/>
        <v>0</v>
      </c>
      <c r="I1853" s="11">
        <v>1.681008982</v>
      </c>
    </row>
    <row r="1854" spans="1:9" x14ac:dyDescent="0.25">
      <c r="A1854" s="2">
        <v>45936.902777777781</v>
      </c>
      <c r="B1854" s="9">
        <v>4.3428429999999999E-3</v>
      </c>
      <c r="C1854" s="4">
        <v>23.905277000000002</v>
      </c>
      <c r="D1854" s="3">
        <v>84.110960000000006</v>
      </c>
      <c r="E1854" s="6">
        <v>0</v>
      </c>
      <c r="F1854" s="25">
        <f t="shared" si="84"/>
        <v>0</v>
      </c>
      <c r="G1854" s="25">
        <f t="shared" si="85"/>
        <v>0</v>
      </c>
      <c r="H1854" s="25">
        <f t="shared" si="86"/>
        <v>0</v>
      </c>
      <c r="I1854" s="11">
        <v>1.470882859</v>
      </c>
    </row>
    <row r="1855" spans="1:9" x14ac:dyDescent="0.25">
      <c r="A1855" s="2">
        <v>45936.909722222219</v>
      </c>
      <c r="B1855" s="9">
        <v>2.3306780000000001E-3</v>
      </c>
      <c r="C1855" s="4">
        <v>23.809532000000001</v>
      </c>
      <c r="D1855" s="3">
        <v>83.723619999999997</v>
      </c>
      <c r="E1855" s="6">
        <v>0</v>
      </c>
      <c r="F1855" s="25">
        <f t="shared" si="84"/>
        <v>0</v>
      </c>
      <c r="G1855" s="25">
        <f t="shared" si="85"/>
        <v>0</v>
      </c>
      <c r="H1855" s="25">
        <f t="shared" si="86"/>
        <v>0</v>
      </c>
      <c r="I1855" s="11">
        <v>0.94556755199999998</v>
      </c>
    </row>
    <row r="1856" spans="1:9" x14ac:dyDescent="0.25">
      <c r="A1856" s="2">
        <v>45936.916666666657</v>
      </c>
      <c r="B1856" s="9">
        <v>4.2691250000000004E-3</v>
      </c>
      <c r="C1856" s="4">
        <v>24.047875999999999</v>
      </c>
      <c r="D1856" s="3">
        <v>83.308840000000004</v>
      </c>
      <c r="E1856" s="6">
        <v>0</v>
      </c>
      <c r="F1856" s="25">
        <f t="shared" si="84"/>
        <v>0</v>
      </c>
      <c r="G1856" s="25">
        <f t="shared" si="85"/>
        <v>0</v>
      </c>
      <c r="H1856" s="25">
        <f t="shared" si="86"/>
        <v>0</v>
      </c>
      <c r="I1856" s="11">
        <v>1.5759459199999999</v>
      </c>
    </row>
    <row r="1857" spans="1:9" x14ac:dyDescent="0.25">
      <c r="A1857" s="2">
        <v>45936.923611111109</v>
      </c>
      <c r="B1857" s="9">
        <v>4.5729059999999998E-3</v>
      </c>
      <c r="C1857" s="4">
        <v>24.288746</v>
      </c>
      <c r="D1857" s="3">
        <v>83.169846000000007</v>
      </c>
      <c r="E1857" s="6">
        <v>0</v>
      </c>
      <c r="F1857" s="25">
        <f t="shared" si="84"/>
        <v>0</v>
      </c>
      <c r="G1857" s="25">
        <f t="shared" si="85"/>
        <v>0</v>
      </c>
      <c r="H1857" s="25">
        <f t="shared" si="86"/>
        <v>0</v>
      </c>
      <c r="I1857" s="11">
        <v>1.7860720430000001</v>
      </c>
    </row>
    <row r="1858" spans="1:9" x14ac:dyDescent="0.25">
      <c r="A1858" s="2">
        <v>45936.930555555547</v>
      </c>
      <c r="B1858" s="9">
        <v>4.250088E-3</v>
      </c>
      <c r="C1858" s="4">
        <v>23.612825000000001</v>
      </c>
      <c r="D1858" s="3">
        <v>83.076689999999999</v>
      </c>
      <c r="E1858" s="6">
        <v>0</v>
      </c>
      <c r="F1858" s="25">
        <f t="shared" ref="F1858:F1921" si="87">E1858*600/1000000</f>
        <v>0</v>
      </c>
      <c r="G1858" s="25">
        <f t="shared" ref="G1858:G1921" si="88">IF(E1858&gt;10,0.77*F1858,0)</f>
        <v>0</v>
      </c>
      <c r="H1858" s="25">
        <f t="shared" ref="H1858:H1921" si="89">IF(E1858&gt;10,0.1*G1858,0.5*G1858)</f>
        <v>0</v>
      </c>
      <c r="I1858" s="11">
        <v>1.5759459199999999</v>
      </c>
    </row>
    <row r="1859" spans="1:9" x14ac:dyDescent="0.25">
      <c r="A1859" s="2">
        <v>45936.9375</v>
      </c>
      <c r="B1859" s="9">
        <v>4.2874439999999996E-3</v>
      </c>
      <c r="C1859" s="4">
        <v>23.708331999999999</v>
      </c>
      <c r="D1859" s="3">
        <v>82.566419999999994</v>
      </c>
      <c r="E1859" s="6">
        <v>0</v>
      </c>
      <c r="F1859" s="25">
        <f t="shared" si="87"/>
        <v>0</v>
      </c>
      <c r="G1859" s="25">
        <f t="shared" si="88"/>
        <v>0</v>
      </c>
      <c r="H1859" s="25">
        <f t="shared" si="89"/>
        <v>0</v>
      </c>
      <c r="I1859" s="11">
        <v>1.681008982</v>
      </c>
    </row>
    <row r="1860" spans="1:9" x14ac:dyDescent="0.25">
      <c r="A1860" s="2">
        <v>45936.944444444453</v>
      </c>
      <c r="B1860" s="9">
        <v>2.5810519999999999E-3</v>
      </c>
      <c r="C1860" s="4">
        <v>23.424272999999999</v>
      </c>
      <c r="D1860" s="3">
        <v>85.820729999999998</v>
      </c>
      <c r="E1860" s="6">
        <v>0</v>
      </c>
      <c r="F1860" s="25">
        <f t="shared" si="87"/>
        <v>0</v>
      </c>
      <c r="G1860" s="25">
        <f t="shared" si="88"/>
        <v>0</v>
      </c>
      <c r="H1860" s="25">
        <f t="shared" si="89"/>
        <v>0</v>
      </c>
      <c r="I1860" s="11">
        <v>1.260756736</v>
      </c>
    </row>
    <row r="1861" spans="1:9" x14ac:dyDescent="0.25">
      <c r="A1861" s="2">
        <v>45936.951388888891</v>
      </c>
      <c r="B1861" s="9">
        <v>3.508925E-3</v>
      </c>
      <c r="C1861" s="4">
        <v>23.086845</v>
      </c>
      <c r="D1861" s="3">
        <v>84.774680000000004</v>
      </c>
      <c r="E1861" s="6">
        <v>0</v>
      </c>
      <c r="F1861" s="25">
        <f t="shared" si="87"/>
        <v>0</v>
      </c>
      <c r="G1861" s="25">
        <f t="shared" si="88"/>
        <v>0</v>
      </c>
      <c r="H1861" s="25">
        <f t="shared" si="89"/>
        <v>0</v>
      </c>
      <c r="I1861" s="11">
        <v>1.470882859</v>
      </c>
    </row>
    <row r="1862" spans="1:9" x14ac:dyDescent="0.25">
      <c r="A1862" s="2">
        <v>45936.958333333343</v>
      </c>
      <c r="B1862" s="9">
        <v>3.7729590000000002E-3</v>
      </c>
      <c r="C1862" s="4">
        <v>23.181850000000001</v>
      </c>
      <c r="D1862" s="3">
        <v>83.961830000000006</v>
      </c>
      <c r="E1862" s="6">
        <v>0</v>
      </c>
      <c r="F1862" s="25">
        <f t="shared" si="87"/>
        <v>0</v>
      </c>
      <c r="G1862" s="25">
        <f t="shared" si="88"/>
        <v>0</v>
      </c>
      <c r="H1862" s="25">
        <f t="shared" si="89"/>
        <v>0</v>
      </c>
      <c r="I1862" s="11">
        <v>1.681008982</v>
      </c>
    </row>
    <row r="1863" spans="1:9" x14ac:dyDescent="0.25">
      <c r="A1863" s="2">
        <v>45936.965277777781</v>
      </c>
      <c r="B1863" s="9">
        <v>3.6904949999999998E-3</v>
      </c>
      <c r="C1863" s="4">
        <v>22.355373</v>
      </c>
      <c r="D1863" s="3">
        <v>84.293549999999996</v>
      </c>
      <c r="E1863" s="6">
        <v>0</v>
      </c>
      <c r="F1863" s="25">
        <f t="shared" si="87"/>
        <v>0</v>
      </c>
      <c r="G1863" s="25">
        <f t="shared" si="88"/>
        <v>0</v>
      </c>
      <c r="H1863" s="25">
        <f t="shared" si="89"/>
        <v>0</v>
      </c>
      <c r="I1863" s="11">
        <v>1.470882859</v>
      </c>
    </row>
    <row r="1864" spans="1:9" x14ac:dyDescent="0.25">
      <c r="A1864" s="2">
        <v>45936.972222222219</v>
      </c>
      <c r="B1864" s="9">
        <v>3.9076839999999998E-3</v>
      </c>
      <c r="C1864" s="4">
        <v>22.528904000000001</v>
      </c>
      <c r="D1864" s="3">
        <v>85.247659999999996</v>
      </c>
      <c r="E1864" s="6">
        <v>0</v>
      </c>
      <c r="F1864" s="25">
        <f t="shared" si="87"/>
        <v>0</v>
      </c>
      <c r="G1864" s="25">
        <f t="shared" si="88"/>
        <v>0</v>
      </c>
      <c r="H1864" s="25">
        <f t="shared" si="89"/>
        <v>0</v>
      </c>
      <c r="I1864" s="11">
        <v>1.5759459199999999</v>
      </c>
    </row>
    <row r="1865" spans="1:9" x14ac:dyDescent="0.25">
      <c r="A1865" s="2">
        <v>45936.979166666657</v>
      </c>
      <c r="B1865" s="9">
        <v>4.5089240000000001E-3</v>
      </c>
      <c r="C1865" s="4">
        <v>22.596955999999999</v>
      </c>
      <c r="D1865" s="3">
        <v>85.020804999999996</v>
      </c>
      <c r="E1865" s="6">
        <v>0</v>
      </c>
      <c r="F1865" s="25">
        <f t="shared" si="87"/>
        <v>0</v>
      </c>
      <c r="G1865" s="25">
        <f t="shared" si="88"/>
        <v>0</v>
      </c>
      <c r="H1865" s="25">
        <f t="shared" si="89"/>
        <v>0</v>
      </c>
      <c r="I1865" s="11">
        <v>1.9961981660000001</v>
      </c>
    </row>
    <row r="1866" spans="1:9" x14ac:dyDescent="0.25">
      <c r="A1866" s="2">
        <v>45936.986111111109</v>
      </c>
      <c r="B1866" s="9">
        <v>4.6334519999999997E-3</v>
      </c>
      <c r="C1866" s="4">
        <v>22.651112000000001</v>
      </c>
      <c r="D1866" s="3">
        <v>84.213325999999995</v>
      </c>
      <c r="E1866" s="6">
        <v>0</v>
      </c>
      <c r="F1866" s="25">
        <f t="shared" si="87"/>
        <v>0</v>
      </c>
      <c r="G1866" s="25">
        <f t="shared" si="88"/>
        <v>0</v>
      </c>
      <c r="H1866" s="25">
        <f t="shared" si="89"/>
        <v>0</v>
      </c>
      <c r="I1866" s="11">
        <v>2.1012612270000002</v>
      </c>
    </row>
    <row r="1867" spans="1:9" x14ac:dyDescent="0.25">
      <c r="A1867" s="2">
        <v>45936.993055555547</v>
      </c>
      <c r="B1867" s="9">
        <v>4.3148910000000004E-3</v>
      </c>
      <c r="C1867" s="4">
        <v>22.596128</v>
      </c>
      <c r="D1867" s="3">
        <v>84.837599999999995</v>
      </c>
      <c r="E1867" s="6">
        <v>0</v>
      </c>
      <c r="F1867" s="25">
        <f t="shared" si="87"/>
        <v>0</v>
      </c>
      <c r="G1867" s="25">
        <f t="shared" si="88"/>
        <v>0</v>
      </c>
      <c r="H1867" s="25">
        <f t="shared" si="89"/>
        <v>0</v>
      </c>
      <c r="I1867" s="11">
        <v>1.9961981660000001</v>
      </c>
    </row>
    <row r="1868" spans="1:9" x14ac:dyDescent="0.25">
      <c r="A1868" s="2">
        <v>45967</v>
      </c>
      <c r="B1868" s="9">
        <v>4.3764980000000004E-3</v>
      </c>
      <c r="C1868" s="4">
        <v>22.696583</v>
      </c>
      <c r="D1868" s="3">
        <v>83.692359999999994</v>
      </c>
      <c r="E1868" s="6">
        <v>0</v>
      </c>
      <c r="F1868" s="25">
        <f t="shared" si="87"/>
        <v>0</v>
      </c>
      <c r="G1868" s="25">
        <f t="shared" si="88"/>
        <v>0</v>
      </c>
      <c r="H1868" s="25">
        <f t="shared" si="89"/>
        <v>0</v>
      </c>
      <c r="I1868" s="11">
        <v>1.891135104</v>
      </c>
    </row>
    <row r="1869" spans="1:9" x14ac:dyDescent="0.25">
      <c r="A1869" s="2">
        <v>45967.006944444453</v>
      </c>
      <c r="B1869" s="9">
        <v>4.5918950000000004E-3</v>
      </c>
      <c r="C1869" s="4">
        <v>22.517019999999999</v>
      </c>
      <c r="D1869" s="3">
        <v>84.440216000000007</v>
      </c>
      <c r="E1869" s="6">
        <v>0</v>
      </c>
      <c r="F1869" s="25">
        <f t="shared" si="87"/>
        <v>0</v>
      </c>
      <c r="G1869" s="25">
        <f t="shared" si="88"/>
        <v>0</v>
      </c>
      <c r="H1869" s="25">
        <f t="shared" si="89"/>
        <v>0</v>
      </c>
      <c r="I1869" s="11">
        <v>1.681008982</v>
      </c>
    </row>
    <row r="1870" spans="1:9" x14ac:dyDescent="0.25">
      <c r="A1870" s="2">
        <v>45967.013888888891</v>
      </c>
      <c r="B1870" s="9">
        <v>4.7892610000000004E-3</v>
      </c>
      <c r="C1870" s="4">
        <v>22.505379000000001</v>
      </c>
      <c r="D1870" s="3">
        <v>83.681229999999999</v>
      </c>
      <c r="E1870" s="6">
        <v>0</v>
      </c>
      <c r="F1870" s="25">
        <f t="shared" si="87"/>
        <v>0</v>
      </c>
      <c r="G1870" s="25">
        <f t="shared" si="88"/>
        <v>0</v>
      </c>
      <c r="H1870" s="25">
        <f t="shared" si="89"/>
        <v>0</v>
      </c>
      <c r="I1870" s="11">
        <v>1.5759459199999999</v>
      </c>
    </row>
    <row r="1871" spans="1:9" x14ac:dyDescent="0.25">
      <c r="A1871" s="2">
        <v>45967.020833333343</v>
      </c>
      <c r="B1871" s="9">
        <v>4.1391379999999997E-3</v>
      </c>
      <c r="C1871" s="4">
        <v>22.386638999999999</v>
      </c>
      <c r="D1871" s="3">
        <v>84.753339999999994</v>
      </c>
      <c r="E1871" s="6">
        <v>0</v>
      </c>
      <c r="F1871" s="25">
        <f t="shared" si="87"/>
        <v>0</v>
      </c>
      <c r="G1871" s="25">
        <f t="shared" si="88"/>
        <v>0</v>
      </c>
      <c r="H1871" s="25">
        <f t="shared" si="89"/>
        <v>0</v>
      </c>
      <c r="I1871" s="11">
        <v>1.365819798</v>
      </c>
    </row>
    <row r="1872" spans="1:9" x14ac:dyDescent="0.25">
      <c r="A1872" s="2">
        <v>45967.027777777781</v>
      </c>
      <c r="B1872" s="9">
        <v>3.8483900000000001E-3</v>
      </c>
      <c r="C1872" s="4">
        <v>22.491803999999998</v>
      </c>
      <c r="D1872" s="3">
        <v>83.320366000000007</v>
      </c>
      <c r="E1872" s="6">
        <v>0</v>
      </c>
      <c r="F1872" s="25">
        <f t="shared" si="87"/>
        <v>0</v>
      </c>
      <c r="G1872" s="25">
        <f t="shared" si="88"/>
        <v>0</v>
      </c>
      <c r="H1872" s="25">
        <f t="shared" si="89"/>
        <v>0</v>
      </c>
      <c r="I1872" s="11">
        <v>1.155693675</v>
      </c>
    </row>
    <row r="1873" spans="1:9" x14ac:dyDescent="0.25">
      <c r="A1873" s="2">
        <v>45967.034722222219</v>
      </c>
      <c r="B1873" s="9">
        <v>3.6962760000000001E-3</v>
      </c>
      <c r="C1873" s="4">
        <v>22.297947000000001</v>
      </c>
      <c r="D1873" s="3">
        <v>82.977040000000002</v>
      </c>
      <c r="E1873" s="6">
        <v>0</v>
      </c>
      <c r="F1873" s="25">
        <f t="shared" si="87"/>
        <v>0</v>
      </c>
      <c r="G1873" s="25">
        <f t="shared" si="88"/>
        <v>0</v>
      </c>
      <c r="H1873" s="25">
        <f t="shared" si="89"/>
        <v>0</v>
      </c>
      <c r="I1873" s="11">
        <v>1.0506306139999999</v>
      </c>
    </row>
    <row r="1874" spans="1:9" x14ac:dyDescent="0.25">
      <c r="A1874" s="2">
        <v>45967.041666666657</v>
      </c>
      <c r="B1874" s="9">
        <v>3.6320749999999998E-3</v>
      </c>
      <c r="C1874" s="4">
        <v>22.111708</v>
      </c>
      <c r="D1874" s="3">
        <v>82.529740000000004</v>
      </c>
      <c r="E1874" s="6">
        <v>0</v>
      </c>
      <c r="F1874" s="25">
        <f t="shared" si="87"/>
        <v>0</v>
      </c>
      <c r="G1874" s="25">
        <f t="shared" si="88"/>
        <v>0</v>
      </c>
      <c r="H1874" s="25">
        <f t="shared" si="89"/>
        <v>0</v>
      </c>
      <c r="I1874" s="11">
        <v>1.0506306139999999</v>
      </c>
    </row>
    <row r="1875" spans="1:9" x14ac:dyDescent="0.25">
      <c r="A1875" s="2">
        <v>45967.048611111109</v>
      </c>
      <c r="B1875" s="9">
        <v>4.0529889999999999E-3</v>
      </c>
      <c r="C1875" s="4">
        <v>22.176189999999998</v>
      </c>
      <c r="D1875" s="3">
        <v>81.161249999999995</v>
      </c>
      <c r="E1875" s="6">
        <v>0</v>
      </c>
      <c r="F1875" s="25">
        <f t="shared" si="87"/>
        <v>0</v>
      </c>
      <c r="G1875" s="25">
        <f t="shared" si="88"/>
        <v>0</v>
      </c>
      <c r="H1875" s="25">
        <f t="shared" si="89"/>
        <v>0</v>
      </c>
      <c r="I1875" s="11">
        <v>1.155693675</v>
      </c>
    </row>
    <row r="1876" spans="1:9" x14ac:dyDescent="0.25">
      <c r="A1876" s="2">
        <v>45967.055555555547</v>
      </c>
      <c r="B1876" s="9">
        <v>3.2050479999999998E-3</v>
      </c>
      <c r="C1876" s="4">
        <v>22.749856999999999</v>
      </c>
      <c r="D1876" s="3">
        <v>80.447479999999999</v>
      </c>
      <c r="E1876" s="6">
        <v>0</v>
      </c>
      <c r="F1876" s="25">
        <f t="shared" si="87"/>
        <v>0</v>
      </c>
      <c r="G1876" s="25">
        <f t="shared" si="88"/>
        <v>0</v>
      </c>
      <c r="H1876" s="25">
        <f t="shared" si="89"/>
        <v>0</v>
      </c>
      <c r="I1876" s="11">
        <v>0.84050449100000002</v>
      </c>
    </row>
    <row r="1877" spans="1:9" x14ac:dyDescent="0.25">
      <c r="A1877" s="2">
        <v>45967.0625</v>
      </c>
      <c r="B1877" s="9">
        <v>3.4900030000000002E-3</v>
      </c>
      <c r="C1877" s="4">
        <v>22.409678</v>
      </c>
      <c r="D1877" s="3">
        <v>79.724130000000002</v>
      </c>
      <c r="E1877" s="6">
        <v>0</v>
      </c>
      <c r="F1877" s="25">
        <f t="shared" si="87"/>
        <v>0</v>
      </c>
      <c r="G1877" s="25">
        <f t="shared" si="88"/>
        <v>0</v>
      </c>
      <c r="H1877" s="25">
        <f t="shared" si="89"/>
        <v>0</v>
      </c>
      <c r="I1877" s="11">
        <v>0.94556755199999998</v>
      </c>
    </row>
    <row r="1878" spans="1:9" x14ac:dyDescent="0.25">
      <c r="A1878" s="2">
        <v>45967.069444444453</v>
      </c>
      <c r="B1878" s="9">
        <v>3.9092240000000002E-3</v>
      </c>
      <c r="C1878" s="4">
        <v>22.079601</v>
      </c>
      <c r="D1878" s="3">
        <v>80.742900000000006</v>
      </c>
      <c r="E1878" s="6">
        <v>0</v>
      </c>
      <c r="F1878" s="25">
        <f t="shared" si="87"/>
        <v>0</v>
      </c>
      <c r="G1878" s="25">
        <f t="shared" si="88"/>
        <v>0</v>
      </c>
      <c r="H1878" s="25">
        <f t="shared" si="89"/>
        <v>0</v>
      </c>
      <c r="I1878" s="11">
        <v>1.365819798</v>
      </c>
    </row>
    <row r="1879" spans="1:9" x14ac:dyDescent="0.25">
      <c r="A1879" s="2">
        <v>45967.076388888891</v>
      </c>
      <c r="B1879" s="9">
        <v>3.576578E-3</v>
      </c>
      <c r="C1879" s="4">
        <v>22.122306999999999</v>
      </c>
      <c r="D1879" s="3">
        <v>82.105130000000003</v>
      </c>
      <c r="E1879" s="6">
        <v>0</v>
      </c>
      <c r="F1879" s="25">
        <f t="shared" si="87"/>
        <v>0</v>
      </c>
      <c r="G1879" s="25">
        <f t="shared" si="88"/>
        <v>0</v>
      </c>
      <c r="H1879" s="25">
        <f t="shared" si="89"/>
        <v>0</v>
      </c>
      <c r="I1879" s="11">
        <v>1.5759459199999999</v>
      </c>
    </row>
    <row r="1880" spans="1:9" x14ac:dyDescent="0.25">
      <c r="A1880" s="2">
        <v>45967.083333333343</v>
      </c>
      <c r="B1880" s="9">
        <v>3.5630509999999998E-3</v>
      </c>
      <c r="C1880" s="4">
        <v>22.599544999999999</v>
      </c>
      <c r="D1880" s="3">
        <v>82.077770000000001</v>
      </c>
      <c r="E1880" s="6">
        <v>0</v>
      </c>
      <c r="F1880" s="25">
        <f t="shared" si="87"/>
        <v>0</v>
      </c>
      <c r="G1880" s="25">
        <f t="shared" si="88"/>
        <v>0</v>
      </c>
      <c r="H1880" s="25">
        <f t="shared" si="89"/>
        <v>0</v>
      </c>
      <c r="I1880" s="11">
        <v>1.365819798</v>
      </c>
    </row>
    <row r="1881" spans="1:9" x14ac:dyDescent="0.25">
      <c r="A1881" s="2">
        <v>45967.090277777781</v>
      </c>
      <c r="B1881" s="9">
        <v>3.7330620000000001E-3</v>
      </c>
      <c r="C1881" s="4">
        <v>23.344639000000001</v>
      </c>
      <c r="D1881" s="3">
        <v>82.632469999999998</v>
      </c>
      <c r="E1881" s="6">
        <v>0</v>
      </c>
      <c r="F1881" s="25">
        <f t="shared" si="87"/>
        <v>0</v>
      </c>
      <c r="G1881" s="25">
        <f t="shared" si="88"/>
        <v>0</v>
      </c>
      <c r="H1881" s="25">
        <f t="shared" si="89"/>
        <v>0</v>
      </c>
      <c r="I1881" s="11">
        <v>1.365819798</v>
      </c>
    </row>
    <row r="1882" spans="1:9" x14ac:dyDescent="0.25">
      <c r="A1882" s="2">
        <v>45967.097222222219</v>
      </c>
      <c r="B1882" s="9">
        <v>3.5465990000000001E-3</v>
      </c>
      <c r="C1882" s="4">
        <v>22.963531</v>
      </c>
      <c r="D1882" s="3">
        <v>82.969520000000003</v>
      </c>
      <c r="E1882" s="6">
        <v>0</v>
      </c>
      <c r="F1882" s="25">
        <f t="shared" si="87"/>
        <v>0</v>
      </c>
      <c r="G1882" s="25">
        <f t="shared" si="88"/>
        <v>0</v>
      </c>
      <c r="H1882" s="25">
        <f t="shared" si="89"/>
        <v>0</v>
      </c>
      <c r="I1882" s="11">
        <v>1.365819798</v>
      </c>
    </row>
    <row r="1883" spans="1:9" x14ac:dyDescent="0.25">
      <c r="A1883" s="2">
        <v>45967.104166666657</v>
      </c>
      <c r="B1883" s="9">
        <v>3.0912370000000002E-3</v>
      </c>
      <c r="C1883" s="4">
        <v>22.515405999999999</v>
      </c>
      <c r="D1883" s="3">
        <v>82.633290000000002</v>
      </c>
      <c r="E1883" s="6">
        <v>0</v>
      </c>
      <c r="F1883" s="25">
        <f t="shared" si="87"/>
        <v>0</v>
      </c>
      <c r="G1883" s="25">
        <f t="shared" si="88"/>
        <v>0</v>
      </c>
      <c r="H1883" s="25">
        <f t="shared" si="89"/>
        <v>0</v>
      </c>
      <c r="I1883" s="11">
        <v>1.155693675</v>
      </c>
    </row>
    <row r="1884" spans="1:9" x14ac:dyDescent="0.25">
      <c r="A1884" s="2">
        <v>45967.111111111109</v>
      </c>
      <c r="B1884" s="9">
        <v>4.8240699999999997E-3</v>
      </c>
      <c r="C1884" s="4">
        <v>22.565173999999999</v>
      </c>
      <c r="D1884" s="3">
        <v>82.898399999999995</v>
      </c>
      <c r="E1884" s="6">
        <v>0</v>
      </c>
      <c r="F1884" s="25">
        <f t="shared" si="87"/>
        <v>0</v>
      </c>
      <c r="G1884" s="25">
        <f t="shared" si="88"/>
        <v>0</v>
      </c>
      <c r="H1884" s="25">
        <f t="shared" si="89"/>
        <v>0</v>
      </c>
      <c r="I1884" s="11">
        <v>1.5759459199999999</v>
      </c>
    </row>
    <row r="1885" spans="1:9" x14ac:dyDescent="0.25">
      <c r="A1885" s="2">
        <v>45967.118055555547</v>
      </c>
      <c r="B1885" s="9">
        <v>4.7469299999999999E-3</v>
      </c>
      <c r="C1885" s="4">
        <v>22.908159999999999</v>
      </c>
      <c r="D1885" s="3">
        <v>83.302054999999996</v>
      </c>
      <c r="E1885" s="6">
        <v>0</v>
      </c>
      <c r="F1885" s="25">
        <f t="shared" si="87"/>
        <v>0</v>
      </c>
      <c r="G1885" s="25">
        <f t="shared" si="88"/>
        <v>0</v>
      </c>
      <c r="H1885" s="25">
        <f t="shared" si="89"/>
        <v>0</v>
      </c>
      <c r="I1885" s="11">
        <v>1.681008982</v>
      </c>
    </row>
    <row r="1886" spans="1:9" x14ac:dyDescent="0.25">
      <c r="A1886" s="2">
        <v>45967.125</v>
      </c>
      <c r="B1886" s="9">
        <v>4.8712820000000002E-3</v>
      </c>
      <c r="C1886" s="4">
        <v>22.950987000000001</v>
      </c>
      <c r="D1886" s="3">
        <v>84.352485999999999</v>
      </c>
      <c r="E1886" s="6">
        <v>0</v>
      </c>
      <c r="F1886" s="25">
        <f t="shared" si="87"/>
        <v>0</v>
      </c>
      <c r="G1886" s="25">
        <f t="shared" si="88"/>
        <v>0</v>
      </c>
      <c r="H1886" s="25">
        <f t="shared" si="89"/>
        <v>0</v>
      </c>
      <c r="I1886" s="11">
        <v>1.681008982</v>
      </c>
    </row>
    <row r="1887" spans="1:9" x14ac:dyDescent="0.25">
      <c r="A1887" s="2">
        <v>45967.131944444453</v>
      </c>
      <c r="B1887" s="9">
        <v>4.8918089999999996E-3</v>
      </c>
      <c r="C1887" s="4">
        <v>22.766784999999999</v>
      </c>
      <c r="D1887" s="3">
        <v>83.606480000000005</v>
      </c>
      <c r="E1887" s="6">
        <v>0</v>
      </c>
      <c r="F1887" s="25">
        <f t="shared" si="87"/>
        <v>0</v>
      </c>
      <c r="G1887" s="25">
        <f t="shared" si="88"/>
        <v>0</v>
      </c>
      <c r="H1887" s="25">
        <f t="shared" si="89"/>
        <v>0</v>
      </c>
      <c r="I1887" s="11">
        <v>1.681008982</v>
      </c>
    </row>
    <row r="1888" spans="1:9" x14ac:dyDescent="0.25">
      <c r="A1888" s="2">
        <v>45967.138888888891</v>
      </c>
      <c r="B1888" s="9">
        <v>4.8595799999999996E-3</v>
      </c>
      <c r="C1888" s="4">
        <v>22.232285000000001</v>
      </c>
      <c r="D1888" s="3">
        <v>83.760339999999999</v>
      </c>
      <c r="E1888" s="6">
        <v>0</v>
      </c>
      <c r="F1888" s="25">
        <f t="shared" si="87"/>
        <v>0</v>
      </c>
      <c r="G1888" s="25">
        <f t="shared" si="88"/>
        <v>0</v>
      </c>
      <c r="H1888" s="25">
        <f t="shared" si="89"/>
        <v>0</v>
      </c>
      <c r="I1888" s="11">
        <v>2.2063242879999998</v>
      </c>
    </row>
    <row r="1889" spans="1:9" x14ac:dyDescent="0.25">
      <c r="A1889" s="2">
        <v>45967.145833333343</v>
      </c>
      <c r="B1889" s="9">
        <v>4.8381830000000002E-3</v>
      </c>
      <c r="C1889" s="4">
        <v>21.977571000000001</v>
      </c>
      <c r="D1889" s="3">
        <v>84.353999999999999</v>
      </c>
      <c r="E1889" s="6">
        <v>0</v>
      </c>
      <c r="F1889" s="25">
        <f t="shared" si="87"/>
        <v>0</v>
      </c>
      <c r="G1889" s="25">
        <f t="shared" si="88"/>
        <v>0</v>
      </c>
      <c r="H1889" s="25">
        <f t="shared" si="89"/>
        <v>0</v>
      </c>
      <c r="I1889" s="11">
        <v>1.9961981660000001</v>
      </c>
    </row>
    <row r="1890" spans="1:9" x14ac:dyDescent="0.25">
      <c r="A1890" s="2">
        <v>45967.152777777781</v>
      </c>
      <c r="B1890" s="9">
        <v>4.4974480000000002E-3</v>
      </c>
      <c r="C1890" s="4">
        <v>22.007479</v>
      </c>
      <c r="D1890" s="3">
        <v>83.755179999999996</v>
      </c>
      <c r="E1890" s="6">
        <v>0</v>
      </c>
      <c r="F1890" s="25">
        <f t="shared" si="87"/>
        <v>0</v>
      </c>
      <c r="G1890" s="25">
        <f t="shared" si="88"/>
        <v>0</v>
      </c>
      <c r="H1890" s="25">
        <f t="shared" si="89"/>
        <v>0</v>
      </c>
      <c r="I1890" s="11">
        <v>1.7860720430000001</v>
      </c>
    </row>
    <row r="1891" spans="1:9" x14ac:dyDescent="0.25">
      <c r="A1891" s="2">
        <v>45967.159722222219</v>
      </c>
      <c r="B1891" s="9">
        <v>4.3306630000000002E-3</v>
      </c>
      <c r="C1891" s="4">
        <v>21.676615000000002</v>
      </c>
      <c r="D1891" s="3">
        <v>84.155784999999995</v>
      </c>
      <c r="E1891" s="6">
        <v>0</v>
      </c>
      <c r="F1891" s="25">
        <f t="shared" si="87"/>
        <v>0</v>
      </c>
      <c r="G1891" s="25">
        <f t="shared" si="88"/>
        <v>0</v>
      </c>
      <c r="H1891" s="25">
        <f t="shared" si="89"/>
        <v>0</v>
      </c>
      <c r="I1891" s="11">
        <v>1.891135104</v>
      </c>
    </row>
    <row r="1892" spans="1:9" x14ac:dyDescent="0.25">
      <c r="A1892" s="2">
        <v>45967.166666666657</v>
      </c>
      <c r="B1892" s="9">
        <v>2.9883829999999998E-3</v>
      </c>
      <c r="C1892" s="4">
        <v>21.846488999999998</v>
      </c>
      <c r="D1892" s="3">
        <v>83.192604000000003</v>
      </c>
      <c r="E1892" s="6">
        <v>0</v>
      </c>
      <c r="F1892" s="25">
        <f t="shared" si="87"/>
        <v>0</v>
      </c>
      <c r="G1892" s="25">
        <f t="shared" si="88"/>
        <v>0</v>
      </c>
      <c r="H1892" s="25">
        <f t="shared" si="89"/>
        <v>0</v>
      </c>
      <c r="I1892" s="11">
        <v>1.0506306139999999</v>
      </c>
    </row>
    <row r="1893" spans="1:9" x14ac:dyDescent="0.25">
      <c r="A1893" s="2">
        <v>45967.173611111109</v>
      </c>
      <c r="B1893" s="9">
        <v>3.3738000000000001E-3</v>
      </c>
      <c r="C1893" s="4">
        <v>22.164394000000001</v>
      </c>
      <c r="D1893" s="3">
        <v>81.487039999999993</v>
      </c>
      <c r="E1893" s="6">
        <v>0</v>
      </c>
      <c r="F1893" s="25">
        <f t="shared" si="87"/>
        <v>0</v>
      </c>
      <c r="G1893" s="25">
        <f t="shared" si="88"/>
        <v>0</v>
      </c>
      <c r="H1893" s="25">
        <f t="shared" si="89"/>
        <v>0</v>
      </c>
      <c r="I1893" s="11">
        <v>1.0506306139999999</v>
      </c>
    </row>
    <row r="1894" spans="1:9" x14ac:dyDescent="0.25">
      <c r="A1894" s="2">
        <v>45967.180555555547</v>
      </c>
      <c r="B1894" s="9">
        <v>4.5025459999999996E-3</v>
      </c>
      <c r="C1894" s="4">
        <v>22.015753</v>
      </c>
      <c r="D1894" s="3">
        <v>81.492090000000005</v>
      </c>
      <c r="E1894" s="6">
        <v>0</v>
      </c>
      <c r="F1894" s="25">
        <f t="shared" si="87"/>
        <v>0</v>
      </c>
      <c r="G1894" s="25">
        <f t="shared" si="88"/>
        <v>0</v>
      </c>
      <c r="H1894" s="25">
        <f t="shared" si="89"/>
        <v>0</v>
      </c>
      <c r="I1894" s="11">
        <v>1.470882859</v>
      </c>
    </row>
    <row r="1895" spans="1:9" x14ac:dyDescent="0.25">
      <c r="A1895" s="2">
        <v>45967.1875</v>
      </c>
      <c r="B1895" s="9">
        <v>3.266049E-3</v>
      </c>
      <c r="C1895" s="4">
        <v>21.990518999999999</v>
      </c>
      <c r="D1895" s="3">
        <v>82.777884999999998</v>
      </c>
      <c r="E1895" s="6">
        <v>0</v>
      </c>
      <c r="F1895" s="25">
        <f t="shared" si="87"/>
        <v>0</v>
      </c>
      <c r="G1895" s="25">
        <f t="shared" si="88"/>
        <v>0</v>
      </c>
      <c r="H1895" s="25">
        <f t="shared" si="89"/>
        <v>0</v>
      </c>
      <c r="I1895" s="11">
        <v>1.155693675</v>
      </c>
    </row>
    <row r="1896" spans="1:9" x14ac:dyDescent="0.25">
      <c r="A1896" s="2">
        <v>45967.194444444453</v>
      </c>
      <c r="B1896" s="9">
        <v>3.4386479999999999E-3</v>
      </c>
      <c r="C1896" s="4">
        <v>22.555496000000002</v>
      </c>
      <c r="D1896" s="3">
        <v>81.633430000000004</v>
      </c>
      <c r="E1896" s="6">
        <v>0</v>
      </c>
      <c r="F1896" s="25">
        <f t="shared" si="87"/>
        <v>0</v>
      </c>
      <c r="G1896" s="25">
        <f t="shared" si="88"/>
        <v>0</v>
      </c>
      <c r="H1896" s="25">
        <f t="shared" si="89"/>
        <v>0</v>
      </c>
      <c r="I1896" s="11">
        <v>1.155693675</v>
      </c>
    </row>
    <row r="1897" spans="1:9" x14ac:dyDescent="0.25">
      <c r="A1897" s="2">
        <v>45967.201388888891</v>
      </c>
      <c r="B1897" s="9">
        <v>3.7023580000000002E-3</v>
      </c>
      <c r="C1897" s="4">
        <v>22.913381999999999</v>
      </c>
      <c r="D1897" s="3">
        <v>82.68544</v>
      </c>
      <c r="E1897" s="6">
        <v>0</v>
      </c>
      <c r="F1897" s="25">
        <f t="shared" si="87"/>
        <v>0</v>
      </c>
      <c r="G1897" s="25">
        <f t="shared" si="88"/>
        <v>0</v>
      </c>
      <c r="H1897" s="25">
        <f t="shared" si="89"/>
        <v>0</v>
      </c>
      <c r="I1897" s="11">
        <v>1.365819798</v>
      </c>
    </row>
    <row r="1898" spans="1:9" x14ac:dyDescent="0.25">
      <c r="A1898" s="2">
        <v>45967.208333333343</v>
      </c>
      <c r="B1898" s="9">
        <v>3.9451690000000001E-3</v>
      </c>
      <c r="C1898" s="4">
        <v>22.756025000000001</v>
      </c>
      <c r="D1898" s="3">
        <v>84.551734999999994</v>
      </c>
      <c r="E1898" s="6">
        <v>0</v>
      </c>
      <c r="F1898" s="25">
        <f t="shared" si="87"/>
        <v>0</v>
      </c>
      <c r="G1898" s="25">
        <f t="shared" si="88"/>
        <v>0</v>
      </c>
      <c r="H1898" s="25">
        <f t="shared" si="89"/>
        <v>0</v>
      </c>
      <c r="I1898" s="11">
        <v>1.470882859</v>
      </c>
    </row>
    <row r="1899" spans="1:9" x14ac:dyDescent="0.25">
      <c r="A1899" s="2">
        <v>45967.215277777781</v>
      </c>
      <c r="B1899" s="9">
        <v>4.2707520000000001E-3</v>
      </c>
      <c r="C1899" s="4">
        <v>22.846814999999999</v>
      </c>
      <c r="D1899" s="3">
        <v>83.527749999999997</v>
      </c>
      <c r="E1899" s="6">
        <v>0</v>
      </c>
      <c r="F1899" s="25">
        <f t="shared" si="87"/>
        <v>0</v>
      </c>
      <c r="G1899" s="25">
        <f t="shared" si="88"/>
        <v>0</v>
      </c>
      <c r="H1899" s="25">
        <f t="shared" si="89"/>
        <v>0</v>
      </c>
      <c r="I1899" s="11">
        <v>1.681008982</v>
      </c>
    </row>
    <row r="1900" spans="1:9" x14ac:dyDescent="0.25">
      <c r="A1900" s="2">
        <v>45967.222222222219</v>
      </c>
      <c r="B1900" s="9">
        <v>5.0140139999999998E-3</v>
      </c>
      <c r="C1900" s="4">
        <v>22.312899999999999</v>
      </c>
      <c r="D1900" s="3">
        <v>85.591520000000003</v>
      </c>
      <c r="E1900" s="6">
        <v>0</v>
      </c>
      <c r="F1900" s="25">
        <f t="shared" si="87"/>
        <v>0</v>
      </c>
      <c r="G1900" s="25">
        <f t="shared" si="88"/>
        <v>0</v>
      </c>
      <c r="H1900" s="25">
        <f t="shared" si="89"/>
        <v>0</v>
      </c>
      <c r="I1900" s="11">
        <v>2.2063242879999998</v>
      </c>
    </row>
    <row r="1901" spans="1:9" x14ac:dyDescent="0.25">
      <c r="A1901" s="2">
        <v>45967.229166666657</v>
      </c>
      <c r="B1901" s="9">
        <v>4.2056039999999999E-3</v>
      </c>
      <c r="C1901" s="4">
        <v>22.438139</v>
      </c>
      <c r="D1901" s="3">
        <v>85.088620000000006</v>
      </c>
      <c r="E1901" s="6">
        <v>0</v>
      </c>
      <c r="F1901" s="25">
        <f t="shared" si="87"/>
        <v>0</v>
      </c>
      <c r="G1901" s="25">
        <f t="shared" si="88"/>
        <v>0</v>
      </c>
      <c r="H1901" s="25">
        <f t="shared" si="89"/>
        <v>0</v>
      </c>
      <c r="I1901" s="11">
        <v>1.891135104</v>
      </c>
    </row>
    <row r="1902" spans="1:9" x14ac:dyDescent="0.25">
      <c r="A1902" s="2">
        <v>45967.236111111109</v>
      </c>
      <c r="B1902" s="9">
        <v>4.141212E-3</v>
      </c>
      <c r="C1902" s="4">
        <v>22.292255000000001</v>
      </c>
      <c r="D1902" s="3">
        <v>83.565880000000007</v>
      </c>
      <c r="E1902" s="6">
        <v>0</v>
      </c>
      <c r="F1902" s="25">
        <f t="shared" si="87"/>
        <v>0</v>
      </c>
      <c r="G1902" s="25">
        <f t="shared" si="88"/>
        <v>0</v>
      </c>
      <c r="H1902" s="25">
        <f t="shared" si="89"/>
        <v>0</v>
      </c>
      <c r="I1902" s="11">
        <v>1.9961981660000001</v>
      </c>
    </row>
    <row r="1903" spans="1:9" x14ac:dyDescent="0.25">
      <c r="A1903" s="2">
        <v>45967.243055555547</v>
      </c>
      <c r="B1903" s="9">
        <v>1.1346221E-2</v>
      </c>
      <c r="C1903" s="4">
        <v>24.326720000000002</v>
      </c>
      <c r="D1903" s="3">
        <v>78.584723999999994</v>
      </c>
      <c r="E1903" s="6">
        <v>46.205936000000001</v>
      </c>
      <c r="F1903" s="25">
        <f t="shared" si="87"/>
        <v>2.7723561600000002E-2</v>
      </c>
      <c r="G1903" s="25">
        <f t="shared" si="88"/>
        <v>2.1347142432000001E-2</v>
      </c>
      <c r="H1903" s="25">
        <f t="shared" si="89"/>
        <v>2.1347142432000003E-3</v>
      </c>
      <c r="I1903" s="11">
        <v>2.1012612270000002</v>
      </c>
    </row>
    <row r="1904" spans="1:9" x14ac:dyDescent="0.25">
      <c r="A1904" s="2">
        <v>45967.25</v>
      </c>
      <c r="B1904" s="9">
        <v>1.2144808E-2</v>
      </c>
      <c r="C1904" s="4">
        <v>24.774077999999999</v>
      </c>
      <c r="D1904" s="3">
        <v>77.711945</v>
      </c>
      <c r="E1904" s="6">
        <v>61.333354999999997</v>
      </c>
      <c r="F1904" s="25">
        <f t="shared" si="87"/>
        <v>3.6800012999999999E-2</v>
      </c>
      <c r="G1904" s="25">
        <f t="shared" si="88"/>
        <v>2.8336010009999999E-2</v>
      </c>
      <c r="H1904" s="25">
        <f t="shared" si="89"/>
        <v>2.8336010010000003E-3</v>
      </c>
      <c r="I1904" s="11">
        <v>1.9961981660000001</v>
      </c>
    </row>
    <row r="1905" spans="1:9" x14ac:dyDescent="0.25">
      <c r="A1905" s="2">
        <v>45967.256944444453</v>
      </c>
      <c r="B1905" s="9">
        <v>1.3973601E-2</v>
      </c>
      <c r="C1905" s="4">
        <v>25.339243</v>
      </c>
      <c r="D1905" s="3">
        <v>78.219443999999996</v>
      </c>
      <c r="E1905" s="6">
        <v>62.010129999999997</v>
      </c>
      <c r="F1905" s="25">
        <f t="shared" si="87"/>
        <v>3.7206078000000004E-2</v>
      </c>
      <c r="G1905" s="25">
        <f t="shared" si="88"/>
        <v>2.8648680060000004E-2</v>
      </c>
      <c r="H1905" s="25">
        <f t="shared" si="89"/>
        <v>2.8648680060000004E-3</v>
      </c>
      <c r="I1905" s="11">
        <v>2.2063242879999998</v>
      </c>
    </row>
    <row r="1906" spans="1:9" x14ac:dyDescent="0.25">
      <c r="A1906" s="2">
        <v>45967.263888888891</v>
      </c>
      <c r="B1906" s="9">
        <v>1.4358002E-2</v>
      </c>
      <c r="C1906" s="4">
        <v>26.127165000000002</v>
      </c>
      <c r="D1906" s="3">
        <v>76.193539999999999</v>
      </c>
      <c r="E1906" s="6">
        <v>61.108029999999999</v>
      </c>
      <c r="F1906" s="25">
        <f t="shared" si="87"/>
        <v>3.6664818000000002E-2</v>
      </c>
      <c r="G1906" s="25">
        <f t="shared" si="88"/>
        <v>2.8231909860000001E-2</v>
      </c>
      <c r="H1906" s="25">
        <f t="shared" si="89"/>
        <v>2.8231909860000001E-3</v>
      </c>
      <c r="I1906" s="11">
        <v>2.1012612270000002</v>
      </c>
    </row>
    <row r="1907" spans="1:9" x14ac:dyDescent="0.25">
      <c r="A1907" s="2">
        <v>45967.270833333343</v>
      </c>
      <c r="B1907" s="9">
        <v>1.5822467999999999E-2</v>
      </c>
      <c r="C1907" s="4">
        <v>26.236376</v>
      </c>
      <c r="D1907" s="3">
        <v>77.120689999999996</v>
      </c>
      <c r="E1907" s="6">
        <v>77.015739999999994</v>
      </c>
      <c r="F1907" s="25">
        <f t="shared" si="87"/>
        <v>4.6209443999999995E-2</v>
      </c>
      <c r="G1907" s="25">
        <f t="shared" si="88"/>
        <v>3.5581271879999994E-2</v>
      </c>
      <c r="H1907" s="25">
        <f t="shared" si="89"/>
        <v>3.5581271879999996E-3</v>
      </c>
      <c r="I1907" s="11">
        <v>1.9961981660000001</v>
      </c>
    </row>
    <row r="1908" spans="1:9" x14ac:dyDescent="0.25">
      <c r="A1908" s="2">
        <v>45967.277777777781</v>
      </c>
      <c r="B1908" s="9">
        <v>2.022272E-2</v>
      </c>
      <c r="C1908" s="4">
        <v>26.884917999999999</v>
      </c>
      <c r="D1908" s="3">
        <v>77.247540000000001</v>
      </c>
      <c r="E1908" s="6">
        <v>127.38057999999999</v>
      </c>
      <c r="F1908" s="25">
        <f t="shared" si="87"/>
        <v>7.6428347999999993E-2</v>
      </c>
      <c r="G1908" s="25">
        <f t="shared" si="88"/>
        <v>5.8849827959999997E-2</v>
      </c>
      <c r="H1908" s="25">
        <f t="shared" si="89"/>
        <v>5.8849827959999998E-3</v>
      </c>
      <c r="I1908" s="11">
        <v>1.260756736</v>
      </c>
    </row>
    <row r="1909" spans="1:9" x14ac:dyDescent="0.25">
      <c r="A1909" s="2">
        <v>45967.284722222219</v>
      </c>
      <c r="B1909" s="9">
        <v>2.3704782000000001E-2</v>
      </c>
      <c r="C1909" s="4">
        <v>27.747506999999999</v>
      </c>
      <c r="D1909" s="3">
        <v>76.54674</v>
      </c>
      <c r="E1909" s="6">
        <v>130.83806000000001</v>
      </c>
      <c r="F1909" s="25">
        <f t="shared" si="87"/>
        <v>7.8502836000000006E-2</v>
      </c>
      <c r="G1909" s="25">
        <f t="shared" si="88"/>
        <v>6.0447183720000006E-2</v>
      </c>
      <c r="H1909" s="25">
        <f t="shared" si="89"/>
        <v>6.0447183720000013E-3</v>
      </c>
      <c r="I1909" s="11">
        <v>1.470882859</v>
      </c>
    </row>
    <row r="1910" spans="1:9" x14ac:dyDescent="0.25">
      <c r="A1910" s="2">
        <v>45967.291666666657</v>
      </c>
      <c r="B1910" s="9">
        <v>2.4865162E-2</v>
      </c>
      <c r="C1910" s="4">
        <v>28.358350000000002</v>
      </c>
      <c r="D1910" s="3">
        <v>75.469650000000001</v>
      </c>
      <c r="E1910" s="6">
        <v>209.16695000000001</v>
      </c>
      <c r="F1910" s="25">
        <f t="shared" si="87"/>
        <v>0.12550017000000002</v>
      </c>
      <c r="G1910" s="25">
        <f t="shared" si="88"/>
        <v>9.6635130900000019E-2</v>
      </c>
      <c r="H1910" s="25">
        <f t="shared" si="89"/>
        <v>9.6635130900000026E-3</v>
      </c>
      <c r="I1910" s="11">
        <v>1.470882859</v>
      </c>
    </row>
    <row r="1911" spans="1:9" x14ac:dyDescent="0.25">
      <c r="A1911" s="2">
        <v>45967.298611111109</v>
      </c>
      <c r="B1911" s="9">
        <v>3.1120667000000001E-2</v>
      </c>
      <c r="C1911" s="4">
        <v>28.765181999999999</v>
      </c>
      <c r="D1911" s="3">
        <v>76.629260000000002</v>
      </c>
      <c r="E1911" s="6">
        <v>224.91612000000001</v>
      </c>
      <c r="F1911" s="25">
        <f t="shared" si="87"/>
        <v>0.13494967199999999</v>
      </c>
      <c r="G1911" s="25">
        <f t="shared" si="88"/>
        <v>0.10391124743999999</v>
      </c>
      <c r="H1911" s="25">
        <f t="shared" si="89"/>
        <v>1.0391124744E-2</v>
      </c>
      <c r="I1911" s="11">
        <v>1.9961981660000001</v>
      </c>
    </row>
    <row r="1912" spans="1:9" x14ac:dyDescent="0.25">
      <c r="A1912" s="2">
        <v>45967.305555555547</v>
      </c>
      <c r="B1912" s="9">
        <v>4.0440507000000001E-2</v>
      </c>
      <c r="C1912" s="4">
        <v>29.551545999999998</v>
      </c>
      <c r="D1912" s="3">
        <v>76.587389999999999</v>
      </c>
      <c r="E1912" s="6">
        <v>258.90474999999998</v>
      </c>
      <c r="F1912" s="25">
        <f t="shared" si="87"/>
        <v>0.15534284999999998</v>
      </c>
      <c r="G1912" s="25">
        <f t="shared" si="88"/>
        <v>0.11961399449999999</v>
      </c>
      <c r="H1912" s="25">
        <f t="shared" si="89"/>
        <v>1.196139945E-2</v>
      </c>
      <c r="I1912" s="11">
        <v>2.1012612270000002</v>
      </c>
    </row>
    <row r="1913" spans="1:9" x14ac:dyDescent="0.25">
      <c r="A1913" s="2">
        <v>45967.3125</v>
      </c>
      <c r="B1913" s="9">
        <v>4.5995895000000002E-2</v>
      </c>
      <c r="C1913" s="4">
        <v>29.105747000000001</v>
      </c>
      <c r="D1913" s="3">
        <v>81.842929999999996</v>
      </c>
      <c r="E1913" s="6">
        <v>299.44765999999998</v>
      </c>
      <c r="F1913" s="25">
        <f t="shared" si="87"/>
        <v>0.17966859599999999</v>
      </c>
      <c r="G1913" s="25">
        <f t="shared" si="88"/>
        <v>0.13834481892</v>
      </c>
      <c r="H1913" s="25">
        <f t="shared" si="89"/>
        <v>1.3834481892000001E-2</v>
      </c>
      <c r="I1913" s="11">
        <v>2.5215134720000001</v>
      </c>
    </row>
    <row r="1914" spans="1:9" x14ac:dyDescent="0.25">
      <c r="A1914" s="2">
        <v>45967.319444444453</v>
      </c>
      <c r="B1914" s="9">
        <v>5.1089099999999998E-2</v>
      </c>
      <c r="C1914" s="4">
        <v>29.681856</v>
      </c>
      <c r="D1914" s="3">
        <v>82.433620000000005</v>
      </c>
      <c r="E1914" s="6">
        <v>303.26679999999999</v>
      </c>
      <c r="F1914" s="25">
        <f t="shared" si="87"/>
        <v>0.18196008</v>
      </c>
      <c r="G1914" s="25">
        <f t="shared" si="88"/>
        <v>0.14010926160000001</v>
      </c>
      <c r="H1914" s="25">
        <f t="shared" si="89"/>
        <v>1.4010926160000001E-2</v>
      </c>
      <c r="I1914" s="11">
        <v>3.0468287790000002</v>
      </c>
    </row>
    <row r="1915" spans="1:9" x14ac:dyDescent="0.25">
      <c r="A1915" s="2">
        <v>45967.326388888891</v>
      </c>
      <c r="B1915" s="9">
        <v>5.1515350000000001E-2</v>
      </c>
      <c r="C1915" s="4">
        <v>29.663128</v>
      </c>
      <c r="D1915" s="3">
        <v>81.777979999999999</v>
      </c>
      <c r="E1915" s="6">
        <v>369.09699999999998</v>
      </c>
      <c r="F1915" s="25">
        <f t="shared" si="87"/>
        <v>0.22145819999999999</v>
      </c>
      <c r="G1915" s="25">
        <f t="shared" si="88"/>
        <v>0.17052281399999999</v>
      </c>
      <c r="H1915" s="25">
        <f t="shared" si="89"/>
        <v>1.7052281400000001E-2</v>
      </c>
      <c r="I1915" s="11">
        <v>2.31138735</v>
      </c>
    </row>
    <row r="1916" spans="1:9" x14ac:dyDescent="0.25">
      <c r="A1916" s="2">
        <v>45967.333333333343</v>
      </c>
      <c r="B1916" s="9">
        <v>5.2234759999999998E-2</v>
      </c>
      <c r="C1916" s="4">
        <v>29.7057</v>
      </c>
      <c r="D1916" s="3">
        <v>74.566019999999995</v>
      </c>
      <c r="E1916" s="6">
        <v>308.88639999999998</v>
      </c>
      <c r="F1916" s="25">
        <f t="shared" si="87"/>
        <v>0.18533184</v>
      </c>
      <c r="G1916" s="25">
        <f t="shared" si="88"/>
        <v>0.14270551680000002</v>
      </c>
      <c r="H1916" s="25">
        <f t="shared" si="89"/>
        <v>1.4270551680000002E-2</v>
      </c>
      <c r="I1916" s="11">
        <v>1.9961981660000001</v>
      </c>
    </row>
    <row r="1917" spans="1:9" x14ac:dyDescent="0.25">
      <c r="A1917" s="2">
        <v>45967.340277777781</v>
      </c>
      <c r="B1917" s="9">
        <v>6.1710666999999997E-2</v>
      </c>
      <c r="C1917" s="4">
        <v>30.325040000000001</v>
      </c>
      <c r="D1917" s="3">
        <v>70.293520000000001</v>
      </c>
      <c r="E1917" s="6">
        <v>395.1952</v>
      </c>
      <c r="F1917" s="25">
        <f t="shared" si="87"/>
        <v>0.23711711999999999</v>
      </c>
      <c r="G1917" s="25">
        <f t="shared" si="88"/>
        <v>0.18258018239999999</v>
      </c>
      <c r="H1917" s="25">
        <f t="shared" si="89"/>
        <v>1.825801824E-2</v>
      </c>
      <c r="I1917" s="11">
        <v>2.2063242879999998</v>
      </c>
    </row>
    <row r="1918" spans="1:9" x14ac:dyDescent="0.25">
      <c r="A1918" s="2">
        <v>45967.347222222219</v>
      </c>
      <c r="B1918" s="9">
        <v>6.9074179999999999E-2</v>
      </c>
      <c r="C1918" s="4">
        <v>30.726889</v>
      </c>
      <c r="D1918" s="3">
        <v>66.819100000000006</v>
      </c>
      <c r="E1918" s="6">
        <v>467.45172000000002</v>
      </c>
      <c r="F1918" s="25">
        <f t="shared" si="87"/>
        <v>0.28047103200000001</v>
      </c>
      <c r="G1918" s="25">
        <f t="shared" si="88"/>
        <v>0.21596269464000001</v>
      </c>
      <c r="H1918" s="25">
        <f t="shared" si="89"/>
        <v>2.1596269464000003E-2</v>
      </c>
      <c r="I1918" s="11">
        <v>2.5215134720000001</v>
      </c>
    </row>
    <row r="1919" spans="1:9" x14ac:dyDescent="0.25">
      <c r="A1919" s="2">
        <v>45967.354166666657</v>
      </c>
      <c r="B1919" s="9">
        <v>6.7039680000000004E-2</v>
      </c>
      <c r="C1919" s="4">
        <v>30.966139999999999</v>
      </c>
      <c r="D1919" s="3">
        <v>61.297671999999999</v>
      </c>
      <c r="E1919" s="6">
        <v>454.20803999999998</v>
      </c>
      <c r="F1919" s="25">
        <f t="shared" si="87"/>
        <v>0.27252482399999994</v>
      </c>
      <c r="G1919" s="25">
        <f t="shared" si="88"/>
        <v>0.20984411447999995</v>
      </c>
      <c r="H1919" s="25">
        <f t="shared" si="89"/>
        <v>2.0984411447999996E-2</v>
      </c>
      <c r="I1919" s="11">
        <v>2.5215134720000001</v>
      </c>
    </row>
    <row r="1920" spans="1:9" x14ac:dyDescent="0.25">
      <c r="A1920" s="2">
        <v>45967.361111111109</v>
      </c>
      <c r="B1920" s="9">
        <v>6.6862459999999999E-2</v>
      </c>
      <c r="C1920" s="4">
        <v>30.880013999999999</v>
      </c>
      <c r="D1920" s="3">
        <v>62.657955000000001</v>
      </c>
      <c r="E1920" s="6">
        <v>445.98577999999998</v>
      </c>
      <c r="F1920" s="25">
        <f t="shared" si="87"/>
        <v>0.267591468</v>
      </c>
      <c r="G1920" s="25">
        <f t="shared" si="88"/>
        <v>0.20604543036</v>
      </c>
      <c r="H1920" s="25">
        <f t="shared" si="89"/>
        <v>2.0604543036000001E-2</v>
      </c>
      <c r="I1920" s="11">
        <v>2.31138735</v>
      </c>
    </row>
    <row r="1921" spans="1:9" x14ac:dyDescent="0.25">
      <c r="A1921" s="2">
        <v>45967.368055555547</v>
      </c>
      <c r="B1921" s="9">
        <v>6.2316160000000002E-2</v>
      </c>
      <c r="C1921" s="4">
        <v>31.225712000000001</v>
      </c>
      <c r="D1921" s="3">
        <v>60.651786999999999</v>
      </c>
      <c r="E1921" s="6">
        <v>417.48543999999998</v>
      </c>
      <c r="F1921" s="25">
        <f t="shared" si="87"/>
        <v>0.25049126399999999</v>
      </c>
      <c r="G1921" s="25">
        <f t="shared" si="88"/>
        <v>0.19287827327999998</v>
      </c>
      <c r="H1921" s="25">
        <f t="shared" si="89"/>
        <v>1.9287827327999999E-2</v>
      </c>
      <c r="I1921" s="11">
        <v>2.1012612270000002</v>
      </c>
    </row>
    <row r="1922" spans="1:9" x14ac:dyDescent="0.25">
      <c r="A1922" s="2">
        <v>45967.375</v>
      </c>
      <c r="B1922" s="9">
        <v>6.3395426000000005E-2</v>
      </c>
      <c r="C1922" s="4">
        <v>31.022993</v>
      </c>
      <c r="D1922" s="3">
        <v>59.784621999999999</v>
      </c>
      <c r="E1922" s="6">
        <v>387.21123999999998</v>
      </c>
      <c r="F1922" s="25">
        <f t="shared" ref="F1922:F1985" si="90">E1922*600/1000000</f>
        <v>0.23232674399999997</v>
      </c>
      <c r="G1922" s="25">
        <f t="shared" ref="G1922:G1985" si="91">IF(E1922&gt;10,0.77*F1922,0)</f>
        <v>0.17889159287999998</v>
      </c>
      <c r="H1922" s="25">
        <f t="shared" ref="H1922:H1985" si="92">IF(E1922&gt;10,0.1*G1922,0.5*G1922)</f>
        <v>1.7889159287999997E-2</v>
      </c>
      <c r="I1922" s="11">
        <v>3.362017963</v>
      </c>
    </row>
    <row r="1923" spans="1:9" x14ac:dyDescent="0.25">
      <c r="A1923" s="2">
        <v>45967.381944444453</v>
      </c>
      <c r="B1923" s="9">
        <v>6.7396860000000003E-2</v>
      </c>
      <c r="C1923" s="4">
        <v>31.044775000000001</v>
      </c>
      <c r="D1923" s="3">
        <v>60.757216999999997</v>
      </c>
      <c r="E1923" s="6">
        <v>433.51429999999999</v>
      </c>
      <c r="F1923" s="25">
        <f t="shared" si="90"/>
        <v>0.26010857999999998</v>
      </c>
      <c r="G1923" s="25">
        <f t="shared" si="91"/>
        <v>0.2002836066</v>
      </c>
      <c r="H1923" s="25">
        <f t="shared" si="92"/>
        <v>2.0028360660000001E-2</v>
      </c>
      <c r="I1923" s="11">
        <v>3.362017963</v>
      </c>
    </row>
    <row r="1924" spans="1:9" x14ac:dyDescent="0.25">
      <c r="A1924" s="2">
        <v>45967.388888888891</v>
      </c>
      <c r="B1924" s="9">
        <v>6.4310779999999998E-2</v>
      </c>
      <c r="C1924" s="4">
        <v>31.261612</v>
      </c>
      <c r="D1924" s="3">
        <v>63.207549999999998</v>
      </c>
      <c r="E1924" s="6">
        <v>445.15890000000002</v>
      </c>
      <c r="F1924" s="25">
        <f t="shared" si="90"/>
        <v>0.26709534000000001</v>
      </c>
      <c r="G1924" s="25">
        <f t="shared" si="91"/>
        <v>0.20566341180000003</v>
      </c>
      <c r="H1924" s="25">
        <f t="shared" si="92"/>
        <v>2.0566341180000003E-2</v>
      </c>
      <c r="I1924" s="11">
        <v>3.4670810250000001</v>
      </c>
    </row>
    <row r="1925" spans="1:9" x14ac:dyDescent="0.25">
      <c r="A1925" s="2">
        <v>45967.395833333343</v>
      </c>
      <c r="B1925" s="9">
        <v>6.6001505000000002E-2</v>
      </c>
      <c r="C1925" s="4">
        <v>31.524730000000002</v>
      </c>
      <c r="D1925" s="3">
        <v>62.713394000000001</v>
      </c>
      <c r="E1925" s="6">
        <v>457.44497999999999</v>
      </c>
      <c r="F1925" s="25">
        <f t="shared" si="90"/>
        <v>0.27446698800000002</v>
      </c>
      <c r="G1925" s="25">
        <f t="shared" si="91"/>
        <v>0.21133958076000003</v>
      </c>
      <c r="H1925" s="25">
        <f t="shared" si="92"/>
        <v>2.1133958076000006E-2</v>
      </c>
      <c r="I1925" s="11">
        <v>2.9417657180000001</v>
      </c>
    </row>
    <row r="1926" spans="1:9" x14ac:dyDescent="0.25">
      <c r="A1926" s="2">
        <v>45967.402777777781</v>
      </c>
      <c r="B1926" s="9">
        <v>6.6902674999999995E-2</v>
      </c>
      <c r="C1926" s="4">
        <v>31.585242999999998</v>
      </c>
      <c r="D1926" s="3">
        <v>62.837234000000002</v>
      </c>
      <c r="E1926" s="6">
        <v>400.34482000000003</v>
      </c>
      <c r="F1926" s="25">
        <f t="shared" si="90"/>
        <v>0.24020689200000003</v>
      </c>
      <c r="G1926" s="25">
        <f t="shared" si="91"/>
        <v>0.18495930684000003</v>
      </c>
      <c r="H1926" s="25">
        <f t="shared" si="92"/>
        <v>1.8495930684000003E-2</v>
      </c>
      <c r="I1926" s="11">
        <v>2.9417657180000001</v>
      </c>
    </row>
    <row r="1927" spans="1:9" x14ac:dyDescent="0.25">
      <c r="A1927" s="2">
        <v>45967.409722222219</v>
      </c>
      <c r="B1927" s="9">
        <v>6.6678139999999997E-2</v>
      </c>
      <c r="C1927" s="4">
        <v>31.743576000000001</v>
      </c>
      <c r="D1927" s="3">
        <v>62.618465</v>
      </c>
      <c r="E1927" s="6">
        <v>380.16910000000001</v>
      </c>
      <c r="F1927" s="25">
        <f t="shared" si="90"/>
        <v>0.22810146000000003</v>
      </c>
      <c r="G1927" s="25">
        <f t="shared" si="91"/>
        <v>0.17563812420000002</v>
      </c>
      <c r="H1927" s="25">
        <f t="shared" si="92"/>
        <v>1.7563812420000002E-2</v>
      </c>
      <c r="I1927" s="11">
        <v>3.2569549019999999</v>
      </c>
    </row>
    <row r="1928" spans="1:9" x14ac:dyDescent="0.25">
      <c r="A1928" s="2">
        <v>45967.416666666657</v>
      </c>
      <c r="B1928" s="9">
        <v>6.5579059999999995E-2</v>
      </c>
      <c r="C1928" s="4">
        <v>31.851714999999999</v>
      </c>
      <c r="D1928" s="3">
        <v>63.304993000000003</v>
      </c>
      <c r="E1928" s="6">
        <v>383.79340000000002</v>
      </c>
      <c r="F1928" s="25">
        <f t="shared" si="90"/>
        <v>0.23027604000000002</v>
      </c>
      <c r="G1928" s="25">
        <f t="shared" si="91"/>
        <v>0.17731255080000002</v>
      </c>
      <c r="H1928" s="25">
        <f t="shared" si="92"/>
        <v>1.7731255080000004E-2</v>
      </c>
      <c r="I1928" s="11">
        <v>2.7316395949999999</v>
      </c>
    </row>
    <row r="1929" spans="1:9" x14ac:dyDescent="0.25">
      <c r="A1929" s="2">
        <v>45967.423611111109</v>
      </c>
      <c r="B1929" s="9">
        <v>6.6195110000000001E-2</v>
      </c>
      <c r="C1929" s="4">
        <v>31.930382000000002</v>
      </c>
      <c r="D1929" s="3">
        <v>62.697197000000003</v>
      </c>
      <c r="E1929" s="6">
        <v>346.0043</v>
      </c>
      <c r="F1929" s="25">
        <f t="shared" si="90"/>
        <v>0.20760257999999998</v>
      </c>
      <c r="G1929" s="25">
        <f t="shared" si="91"/>
        <v>0.1598539866</v>
      </c>
      <c r="H1929" s="25">
        <f t="shared" si="92"/>
        <v>1.598539866E-2</v>
      </c>
      <c r="I1929" s="11">
        <v>3.362017963</v>
      </c>
    </row>
    <row r="1930" spans="1:9" x14ac:dyDescent="0.25">
      <c r="A1930" s="2">
        <v>45967.430555555547</v>
      </c>
      <c r="B1930" s="9">
        <v>7.5640193999999994E-2</v>
      </c>
      <c r="C1930" s="4">
        <v>32.570880000000002</v>
      </c>
      <c r="D1930" s="3">
        <v>61.469794999999998</v>
      </c>
      <c r="E1930" s="6">
        <v>410.93283000000002</v>
      </c>
      <c r="F1930" s="25">
        <f t="shared" si="90"/>
        <v>0.24655969799999999</v>
      </c>
      <c r="G1930" s="25">
        <f t="shared" si="91"/>
        <v>0.18985096745999999</v>
      </c>
      <c r="H1930" s="25">
        <f t="shared" si="92"/>
        <v>1.8985096746000001E-2</v>
      </c>
      <c r="I1930" s="11">
        <v>3.4670810250000001</v>
      </c>
    </row>
    <row r="1931" spans="1:9" x14ac:dyDescent="0.25">
      <c r="A1931" s="2">
        <v>45967.4375</v>
      </c>
      <c r="B1931" s="9">
        <v>7.5129730000000006E-2</v>
      </c>
      <c r="C1931" s="4">
        <v>32.538319999999999</v>
      </c>
      <c r="D1931" s="3">
        <v>61.293532999999996</v>
      </c>
      <c r="E1931" s="6">
        <v>426.47018000000003</v>
      </c>
      <c r="F1931" s="25">
        <f t="shared" si="90"/>
        <v>0.255882108</v>
      </c>
      <c r="G1931" s="25">
        <f t="shared" si="91"/>
        <v>0.19702922315999999</v>
      </c>
      <c r="H1931" s="25">
        <f t="shared" si="92"/>
        <v>1.9702922316000002E-2</v>
      </c>
      <c r="I1931" s="11">
        <v>3.5721440860000002</v>
      </c>
    </row>
    <row r="1932" spans="1:9" x14ac:dyDescent="0.25">
      <c r="A1932" s="2">
        <v>45967.444444444453</v>
      </c>
      <c r="B1932" s="9">
        <v>7.5769489999999995E-2</v>
      </c>
      <c r="C1932" s="4">
        <v>32.473064000000001</v>
      </c>
      <c r="D1932" s="3">
        <v>61.857098000000001</v>
      </c>
      <c r="E1932" s="6">
        <v>475.3168</v>
      </c>
      <c r="F1932" s="25">
        <f t="shared" si="90"/>
        <v>0.28519008000000001</v>
      </c>
      <c r="G1932" s="25">
        <f t="shared" si="91"/>
        <v>0.21959636160000001</v>
      </c>
      <c r="H1932" s="25">
        <f t="shared" si="92"/>
        <v>2.1959636160000004E-2</v>
      </c>
      <c r="I1932" s="11">
        <v>2.9417657180000001</v>
      </c>
    </row>
    <row r="1933" spans="1:9" x14ac:dyDescent="0.25">
      <c r="A1933" s="2">
        <v>45967.451388888891</v>
      </c>
      <c r="B1933" s="9">
        <v>8.300797E-2</v>
      </c>
      <c r="C1933" s="4">
        <v>32.9848</v>
      </c>
      <c r="D1933" s="3">
        <v>62.116173000000003</v>
      </c>
      <c r="E1933" s="6">
        <v>523.63684000000001</v>
      </c>
      <c r="F1933" s="25">
        <f t="shared" si="90"/>
        <v>0.31418210400000002</v>
      </c>
      <c r="G1933" s="25">
        <f t="shared" si="91"/>
        <v>0.24192022008000003</v>
      </c>
      <c r="H1933" s="25">
        <f t="shared" si="92"/>
        <v>2.4192022008000004E-2</v>
      </c>
      <c r="I1933" s="11">
        <v>3.5721440860000002</v>
      </c>
    </row>
    <row r="1934" spans="1:9" x14ac:dyDescent="0.25">
      <c r="A1934" s="2">
        <v>45967.458333333343</v>
      </c>
      <c r="B1934" s="9">
        <v>9.3583374999999996E-2</v>
      </c>
      <c r="C1934" s="4">
        <v>33.338000000000001</v>
      </c>
      <c r="D1934" s="3">
        <v>61.015213000000003</v>
      </c>
      <c r="E1934" s="6">
        <v>547.62720000000002</v>
      </c>
      <c r="F1934" s="25">
        <f t="shared" si="90"/>
        <v>0.32857632000000003</v>
      </c>
      <c r="G1934" s="25">
        <f t="shared" si="91"/>
        <v>0.25300376640000005</v>
      </c>
      <c r="H1934" s="25">
        <f t="shared" si="92"/>
        <v>2.5300376640000007E-2</v>
      </c>
      <c r="I1934" s="11">
        <v>3.8873332700000001</v>
      </c>
    </row>
    <row r="1935" spans="1:9" x14ac:dyDescent="0.25">
      <c r="A1935" s="2">
        <v>45967.465277777781</v>
      </c>
      <c r="B1935" s="9">
        <v>9.7209950000000003E-2</v>
      </c>
      <c r="C1935" s="4">
        <v>33.289383000000001</v>
      </c>
      <c r="D1935" s="3">
        <v>60.587254000000001</v>
      </c>
      <c r="E1935" s="6">
        <v>616.76575000000003</v>
      </c>
      <c r="F1935" s="25">
        <f t="shared" si="90"/>
        <v>0.37005945000000001</v>
      </c>
      <c r="G1935" s="25">
        <f t="shared" si="91"/>
        <v>0.28494577650000003</v>
      </c>
      <c r="H1935" s="25">
        <f t="shared" si="92"/>
        <v>2.8494577650000005E-2</v>
      </c>
      <c r="I1935" s="11">
        <v>4.3075855150000004</v>
      </c>
    </row>
    <row r="1936" spans="1:9" x14ac:dyDescent="0.25">
      <c r="A1936" s="2">
        <v>45967.472222222219</v>
      </c>
      <c r="B1936" s="9">
        <v>0.101385795</v>
      </c>
      <c r="C1936" s="4">
        <v>33.184246000000002</v>
      </c>
      <c r="D1936" s="3">
        <v>60.674022999999998</v>
      </c>
      <c r="E1936" s="6">
        <v>646.19119999999998</v>
      </c>
      <c r="F1936" s="25">
        <f t="shared" si="90"/>
        <v>0.38771471999999996</v>
      </c>
      <c r="G1936" s="25">
        <f t="shared" si="91"/>
        <v>0.2985403344</v>
      </c>
      <c r="H1936" s="25">
        <f t="shared" si="92"/>
        <v>2.985403344E-2</v>
      </c>
      <c r="I1936" s="11">
        <v>4.727837761</v>
      </c>
    </row>
    <row r="1937" spans="1:9" x14ac:dyDescent="0.25">
      <c r="A1937" s="2">
        <v>45967.479166666657</v>
      </c>
      <c r="B1937" s="9">
        <v>0.10556125</v>
      </c>
      <c r="C1937" s="4">
        <v>33.116019999999999</v>
      </c>
      <c r="D1937" s="3">
        <v>61.117134</v>
      </c>
      <c r="E1937" s="6">
        <v>641.44146999999998</v>
      </c>
      <c r="F1937" s="25">
        <f t="shared" si="90"/>
        <v>0.38486488199999996</v>
      </c>
      <c r="G1937" s="25">
        <f t="shared" si="91"/>
        <v>0.29634595914</v>
      </c>
      <c r="H1937" s="25">
        <f t="shared" si="92"/>
        <v>2.9634595914E-2</v>
      </c>
      <c r="I1937" s="11">
        <v>4.0974593930000003</v>
      </c>
    </row>
    <row r="1938" spans="1:9" x14ac:dyDescent="0.25">
      <c r="A1938" s="2">
        <v>45967.486111111109</v>
      </c>
      <c r="B1938" s="9">
        <v>0.10377474</v>
      </c>
      <c r="C1938" s="4">
        <v>33.370136000000002</v>
      </c>
      <c r="D1938" s="3">
        <v>61.123339999999999</v>
      </c>
      <c r="E1938" s="6">
        <v>650.8931</v>
      </c>
      <c r="F1938" s="25">
        <f t="shared" si="90"/>
        <v>0.39053586000000001</v>
      </c>
      <c r="G1938" s="25">
        <f t="shared" si="91"/>
        <v>0.30071261220000001</v>
      </c>
      <c r="H1938" s="25">
        <f t="shared" si="92"/>
        <v>3.0071261220000003E-2</v>
      </c>
      <c r="I1938" s="11">
        <v>3.9923963310000001</v>
      </c>
    </row>
    <row r="1939" spans="1:9" x14ac:dyDescent="0.25">
      <c r="A1939" s="2">
        <v>45967.493055555547</v>
      </c>
      <c r="B1939" s="9">
        <v>0.104291335</v>
      </c>
      <c r="C1939" s="4">
        <v>33.393000000000001</v>
      </c>
      <c r="D1939" s="3">
        <v>59.756701999999997</v>
      </c>
      <c r="E1939" s="6">
        <v>656.21270000000004</v>
      </c>
      <c r="F1939" s="25">
        <f t="shared" si="90"/>
        <v>0.39372762</v>
      </c>
      <c r="G1939" s="25">
        <f t="shared" si="91"/>
        <v>0.30317026740000003</v>
      </c>
      <c r="H1939" s="25">
        <f t="shared" si="92"/>
        <v>3.0317026740000003E-2</v>
      </c>
      <c r="I1939" s="11">
        <v>4.0974593930000003</v>
      </c>
    </row>
    <row r="1940" spans="1:9" x14ac:dyDescent="0.25">
      <c r="A1940" s="2">
        <v>45967.5</v>
      </c>
      <c r="B1940" s="9">
        <v>0.10406034</v>
      </c>
      <c r="C1940" s="4">
        <v>33.463633999999999</v>
      </c>
      <c r="D1940" s="3">
        <v>60.294826999999998</v>
      </c>
      <c r="E1940" s="6">
        <v>670.53</v>
      </c>
      <c r="F1940" s="25">
        <f t="shared" si="90"/>
        <v>0.40231800000000001</v>
      </c>
      <c r="G1940" s="25">
        <f t="shared" si="91"/>
        <v>0.30978486</v>
      </c>
      <c r="H1940" s="25">
        <f t="shared" si="92"/>
        <v>3.0978486E-2</v>
      </c>
      <c r="I1940" s="11">
        <v>4.727837761</v>
      </c>
    </row>
    <row r="1941" spans="1:9" x14ac:dyDescent="0.25">
      <c r="A1941" s="2">
        <v>45967.506944444453</v>
      </c>
      <c r="B1941" s="9">
        <v>0.10414247</v>
      </c>
      <c r="C1941" s="4">
        <v>33.413105000000002</v>
      </c>
      <c r="D1941" s="3">
        <v>61.267359999999996</v>
      </c>
      <c r="E1941" s="6">
        <v>675.75850000000003</v>
      </c>
      <c r="F1941" s="25">
        <f t="shared" si="90"/>
        <v>0.40545510000000001</v>
      </c>
      <c r="G1941" s="25">
        <f t="shared" si="91"/>
        <v>0.312200427</v>
      </c>
      <c r="H1941" s="25">
        <f t="shared" si="92"/>
        <v>3.1220042700000002E-2</v>
      </c>
      <c r="I1941" s="11">
        <v>4.727837761</v>
      </c>
    </row>
    <row r="1942" spans="1:9" x14ac:dyDescent="0.25">
      <c r="A1942" s="2">
        <v>45967.513888888891</v>
      </c>
      <c r="B1942" s="9">
        <v>0.107506484</v>
      </c>
      <c r="C1942" s="4">
        <v>33.301617</v>
      </c>
      <c r="D1942" s="3">
        <v>62.264575999999998</v>
      </c>
      <c r="E1942" s="6">
        <v>661.72469999999998</v>
      </c>
      <c r="F1942" s="25">
        <f t="shared" si="90"/>
        <v>0.39703482000000001</v>
      </c>
      <c r="G1942" s="25">
        <f t="shared" si="91"/>
        <v>0.30571681140000001</v>
      </c>
      <c r="H1942" s="25">
        <f t="shared" si="92"/>
        <v>3.0571681140000001E-2</v>
      </c>
      <c r="I1942" s="11">
        <v>4.2025224540000004</v>
      </c>
    </row>
    <row r="1943" spans="1:9" x14ac:dyDescent="0.25">
      <c r="A1943" s="2">
        <v>45967.520833333343</v>
      </c>
      <c r="B1943" s="9">
        <v>0.104574084</v>
      </c>
      <c r="C1943" s="4">
        <v>33.065823000000002</v>
      </c>
      <c r="D1943" s="3">
        <v>61.094036000000003</v>
      </c>
      <c r="E1943" s="6">
        <v>662.14930000000004</v>
      </c>
      <c r="F1943" s="25">
        <f t="shared" si="90"/>
        <v>0.39728958000000003</v>
      </c>
      <c r="G1943" s="25">
        <f t="shared" si="91"/>
        <v>0.30591297660000005</v>
      </c>
      <c r="H1943" s="25">
        <f t="shared" si="92"/>
        <v>3.0591297660000006E-2</v>
      </c>
      <c r="I1943" s="11">
        <v>4.6227746989999998</v>
      </c>
    </row>
    <row r="1944" spans="1:9" x14ac:dyDescent="0.25">
      <c r="A1944" s="2">
        <v>45967.527777777781</v>
      </c>
      <c r="B1944" s="9">
        <v>0.1076158</v>
      </c>
      <c r="C1944" s="4">
        <v>33.341858000000002</v>
      </c>
      <c r="D1944" s="3">
        <v>60.336975000000002</v>
      </c>
      <c r="E1944" s="6">
        <v>679.31590000000006</v>
      </c>
      <c r="F1944" s="25">
        <f t="shared" si="90"/>
        <v>0.40758954000000003</v>
      </c>
      <c r="G1944" s="25">
        <f t="shared" si="91"/>
        <v>0.31384394580000002</v>
      </c>
      <c r="H1944" s="25">
        <f t="shared" si="92"/>
        <v>3.1384394580000002E-2</v>
      </c>
      <c r="I1944" s="11">
        <v>4.832900822</v>
      </c>
    </row>
    <row r="1945" spans="1:9" x14ac:dyDescent="0.25">
      <c r="A1945" s="2">
        <v>45967.534722222219</v>
      </c>
      <c r="B1945" s="9">
        <v>0.10194241</v>
      </c>
      <c r="C1945" s="4">
        <v>33.360320000000002</v>
      </c>
      <c r="D1945" s="3">
        <v>58.63053</v>
      </c>
      <c r="E1945" s="6">
        <v>673.35410000000002</v>
      </c>
      <c r="F1945" s="25">
        <f t="shared" si="90"/>
        <v>0.40401246000000002</v>
      </c>
      <c r="G1945" s="25">
        <f t="shared" si="91"/>
        <v>0.31108959420000004</v>
      </c>
      <c r="H1945" s="25">
        <f t="shared" si="92"/>
        <v>3.1108959420000006E-2</v>
      </c>
      <c r="I1945" s="11">
        <v>4.727837761</v>
      </c>
    </row>
    <row r="1946" spans="1:9" x14ac:dyDescent="0.25">
      <c r="A1946" s="2">
        <v>45967.541666666657</v>
      </c>
      <c r="B1946" s="9">
        <v>0.10535791999999999</v>
      </c>
      <c r="C1946" s="4">
        <v>33.335889999999999</v>
      </c>
      <c r="D1946" s="3">
        <v>59.399985999999998</v>
      </c>
      <c r="E1946" s="6">
        <v>642.52679999999998</v>
      </c>
      <c r="F1946" s="25">
        <f t="shared" si="90"/>
        <v>0.38551608000000004</v>
      </c>
      <c r="G1946" s="25">
        <f t="shared" si="91"/>
        <v>0.29684738160000002</v>
      </c>
      <c r="H1946" s="25">
        <f t="shared" si="92"/>
        <v>2.9684738160000002E-2</v>
      </c>
      <c r="I1946" s="11">
        <v>4.832900822</v>
      </c>
    </row>
    <row r="1947" spans="1:9" x14ac:dyDescent="0.25">
      <c r="A1947" s="2">
        <v>45967.548611111109</v>
      </c>
      <c r="B1947" s="9">
        <v>0.10925346</v>
      </c>
      <c r="C1947" s="4">
        <v>33.308757999999997</v>
      </c>
      <c r="D1947" s="3">
        <v>60.419339999999998</v>
      </c>
      <c r="E1947" s="6">
        <v>685.91409999999996</v>
      </c>
      <c r="F1947" s="25">
        <f t="shared" si="90"/>
        <v>0.41154845999999995</v>
      </c>
      <c r="G1947" s="25">
        <f t="shared" si="91"/>
        <v>0.31689231419999997</v>
      </c>
      <c r="H1947" s="25">
        <f t="shared" si="92"/>
        <v>3.1689231419999998E-2</v>
      </c>
      <c r="I1947" s="11">
        <v>5.0430269450000003</v>
      </c>
    </row>
    <row r="1948" spans="1:9" x14ac:dyDescent="0.25">
      <c r="A1948" s="2">
        <v>45967.555555555547</v>
      </c>
      <c r="B1948" s="9">
        <v>0.10969443</v>
      </c>
      <c r="C1948" s="4">
        <v>33.216793000000003</v>
      </c>
      <c r="D1948" s="3">
        <v>60.708992000000002</v>
      </c>
      <c r="E1948" s="6">
        <v>701.1952</v>
      </c>
      <c r="F1948" s="25">
        <f t="shared" si="90"/>
        <v>0.42071712</v>
      </c>
      <c r="G1948" s="25">
        <f t="shared" si="91"/>
        <v>0.32395218240000001</v>
      </c>
      <c r="H1948" s="25">
        <f t="shared" si="92"/>
        <v>3.2395218240000002E-2</v>
      </c>
      <c r="I1948" s="11">
        <v>4.6227746989999998</v>
      </c>
    </row>
    <row r="1949" spans="1:9" x14ac:dyDescent="0.25">
      <c r="A1949" s="2">
        <v>45967.5625</v>
      </c>
      <c r="B1949" s="9">
        <v>0.110653475</v>
      </c>
      <c r="C1949" s="4">
        <v>33.158763999999998</v>
      </c>
      <c r="D1949" s="3">
        <v>61.281047999999998</v>
      </c>
      <c r="E1949" s="6">
        <v>681.18190000000004</v>
      </c>
      <c r="F1949" s="25">
        <f t="shared" si="90"/>
        <v>0.40870914000000003</v>
      </c>
      <c r="G1949" s="25">
        <f t="shared" si="91"/>
        <v>0.3147060378</v>
      </c>
      <c r="H1949" s="25">
        <f t="shared" si="92"/>
        <v>3.1470603780000002E-2</v>
      </c>
      <c r="I1949" s="11">
        <v>4.727837761</v>
      </c>
    </row>
    <row r="1950" spans="1:9" x14ac:dyDescent="0.25">
      <c r="A1950" s="2">
        <v>45967.569444444453</v>
      </c>
      <c r="B1950" s="9">
        <v>0.111775056</v>
      </c>
      <c r="C1950" s="4">
        <v>33.079219999999999</v>
      </c>
      <c r="D1950" s="3">
        <v>60.281787999999999</v>
      </c>
      <c r="E1950" s="6">
        <v>682.72900000000004</v>
      </c>
      <c r="F1950" s="25">
        <f t="shared" si="90"/>
        <v>0.40963740000000004</v>
      </c>
      <c r="G1950" s="25">
        <f t="shared" si="91"/>
        <v>0.31542079800000006</v>
      </c>
      <c r="H1950" s="25">
        <f t="shared" si="92"/>
        <v>3.1542079800000004E-2</v>
      </c>
      <c r="I1950" s="11">
        <v>4.5177116379999998</v>
      </c>
    </row>
    <row r="1951" spans="1:9" x14ac:dyDescent="0.25">
      <c r="A1951" s="2">
        <v>45967.576388888891</v>
      </c>
      <c r="B1951" s="9">
        <v>0.11074323</v>
      </c>
      <c r="C1951" s="4">
        <v>33.050533000000001</v>
      </c>
      <c r="D1951" s="3">
        <v>61.194786000000001</v>
      </c>
      <c r="E1951" s="6">
        <v>716.50250000000005</v>
      </c>
      <c r="F1951" s="25">
        <f t="shared" si="90"/>
        <v>0.42990150000000005</v>
      </c>
      <c r="G1951" s="25">
        <f t="shared" si="91"/>
        <v>0.33102415500000004</v>
      </c>
      <c r="H1951" s="25">
        <f t="shared" si="92"/>
        <v>3.3102415500000003E-2</v>
      </c>
      <c r="I1951" s="11">
        <v>4.0974593930000003</v>
      </c>
    </row>
    <row r="1952" spans="1:9" x14ac:dyDescent="0.25">
      <c r="A1952" s="2">
        <v>45967.583333333343</v>
      </c>
      <c r="B1952" s="9">
        <v>0.10973776</v>
      </c>
      <c r="C1952" s="4">
        <v>33.1021</v>
      </c>
      <c r="D1952" s="3">
        <v>61.809845000000003</v>
      </c>
      <c r="E1952" s="6">
        <v>709.92834000000005</v>
      </c>
      <c r="F1952" s="25">
        <f t="shared" si="90"/>
        <v>0.42595700400000003</v>
      </c>
      <c r="G1952" s="25">
        <f t="shared" si="91"/>
        <v>0.32798689308000001</v>
      </c>
      <c r="H1952" s="25">
        <f t="shared" si="92"/>
        <v>3.2798689307999999E-2</v>
      </c>
      <c r="I1952" s="11">
        <v>3.8873332700000001</v>
      </c>
    </row>
    <row r="1953" spans="1:9" x14ac:dyDescent="0.25">
      <c r="A1953" s="2">
        <v>45967.590277777781</v>
      </c>
      <c r="B1953" s="9">
        <v>0.11121876</v>
      </c>
      <c r="C1953" s="4">
        <v>33.074730000000002</v>
      </c>
      <c r="D1953" s="3">
        <v>61.786743000000001</v>
      </c>
      <c r="E1953" s="6">
        <v>688.50810000000001</v>
      </c>
      <c r="F1953" s="25">
        <f t="shared" si="90"/>
        <v>0.41310485999999996</v>
      </c>
      <c r="G1953" s="25">
        <f t="shared" si="91"/>
        <v>0.3180907422</v>
      </c>
      <c r="H1953" s="25">
        <f t="shared" si="92"/>
        <v>3.1809074220000004E-2</v>
      </c>
      <c r="I1953" s="11">
        <v>4.0974593930000003</v>
      </c>
    </row>
    <row r="1954" spans="1:9" x14ac:dyDescent="0.25">
      <c r="A1954" s="2">
        <v>45967.597222222219</v>
      </c>
      <c r="B1954" s="9">
        <v>0.110903665</v>
      </c>
      <c r="C1954" s="4">
        <v>32.982689999999998</v>
      </c>
      <c r="D1954" s="3">
        <v>62.747920000000001</v>
      </c>
      <c r="E1954" s="6">
        <v>667.52637000000004</v>
      </c>
      <c r="F1954" s="25">
        <f t="shared" si="90"/>
        <v>0.40051582200000002</v>
      </c>
      <c r="G1954" s="25">
        <f t="shared" si="91"/>
        <v>0.30839718294000001</v>
      </c>
      <c r="H1954" s="25">
        <f t="shared" si="92"/>
        <v>3.0839718294000004E-2</v>
      </c>
      <c r="I1954" s="11">
        <v>3.8873332700000001</v>
      </c>
    </row>
    <row r="1955" spans="1:9" x14ac:dyDescent="0.25">
      <c r="A1955" s="2">
        <v>45967.604166666657</v>
      </c>
      <c r="B1955" s="9">
        <v>0.10902851</v>
      </c>
      <c r="C1955" s="4">
        <v>33.106293000000001</v>
      </c>
      <c r="D1955" s="3">
        <v>62.262149999999998</v>
      </c>
      <c r="E1955" s="6">
        <v>645.29579999999999</v>
      </c>
      <c r="F1955" s="25">
        <f t="shared" si="90"/>
        <v>0.38717747999999996</v>
      </c>
      <c r="G1955" s="25">
        <f t="shared" si="91"/>
        <v>0.29812665959999995</v>
      </c>
      <c r="H1955" s="25">
        <f t="shared" si="92"/>
        <v>2.9812665959999998E-2</v>
      </c>
      <c r="I1955" s="11">
        <v>3.5721440860000002</v>
      </c>
    </row>
    <row r="1956" spans="1:9" x14ac:dyDescent="0.25">
      <c r="A1956" s="2">
        <v>45967.611111111109</v>
      </c>
      <c r="B1956" s="9">
        <v>0.10503704</v>
      </c>
      <c r="C1956" s="4">
        <v>32.89067</v>
      </c>
      <c r="D1956" s="3">
        <v>62.455559999999998</v>
      </c>
      <c r="E1956" s="6">
        <v>628.76059999999995</v>
      </c>
      <c r="F1956" s="25">
        <f t="shared" si="90"/>
        <v>0.37725636000000001</v>
      </c>
      <c r="G1956" s="25">
        <f t="shared" si="91"/>
        <v>0.2904873972</v>
      </c>
      <c r="H1956" s="25">
        <f t="shared" si="92"/>
        <v>2.9048739720000001E-2</v>
      </c>
      <c r="I1956" s="11">
        <v>3.6772071469999998</v>
      </c>
    </row>
    <row r="1957" spans="1:9" x14ac:dyDescent="0.25">
      <c r="A1957" s="2">
        <v>45967.618055555547</v>
      </c>
      <c r="B1957" s="9">
        <v>9.4747100000000001E-2</v>
      </c>
      <c r="C1957" s="4">
        <v>32.473224999999999</v>
      </c>
      <c r="D1957" s="3">
        <v>62.12088</v>
      </c>
      <c r="E1957" s="6">
        <v>554.06029999999998</v>
      </c>
      <c r="F1957" s="25">
        <f t="shared" si="90"/>
        <v>0.33243617999999997</v>
      </c>
      <c r="G1957" s="25">
        <f t="shared" si="91"/>
        <v>0.25597585859999999</v>
      </c>
      <c r="H1957" s="25">
        <f t="shared" si="92"/>
        <v>2.5597585860000001E-2</v>
      </c>
      <c r="I1957" s="11">
        <v>3.9923963310000001</v>
      </c>
    </row>
    <row r="1958" spans="1:9" x14ac:dyDescent="0.25">
      <c r="A1958" s="2">
        <v>45967.625</v>
      </c>
      <c r="B1958" s="9">
        <v>8.867361E-2</v>
      </c>
      <c r="C1958" s="4">
        <v>32.376370000000001</v>
      </c>
      <c r="D1958" s="3">
        <v>61.448900000000002</v>
      </c>
      <c r="E1958" s="6">
        <v>516.98040000000003</v>
      </c>
      <c r="F1958" s="25">
        <f t="shared" si="90"/>
        <v>0.31018824</v>
      </c>
      <c r="G1958" s="25">
        <f t="shared" si="91"/>
        <v>0.23884494480000001</v>
      </c>
      <c r="H1958" s="25">
        <f t="shared" si="92"/>
        <v>2.3884494480000004E-2</v>
      </c>
      <c r="I1958" s="11">
        <v>4.2025224540000004</v>
      </c>
    </row>
    <row r="1959" spans="1:9" x14ac:dyDescent="0.25">
      <c r="A1959" s="2">
        <v>45967.631944444453</v>
      </c>
      <c r="B1959" s="9">
        <v>8.09116E-2</v>
      </c>
      <c r="C1959" s="4">
        <v>32.249175999999999</v>
      </c>
      <c r="D1959" s="3">
        <v>62.284370000000003</v>
      </c>
      <c r="E1959" s="6">
        <v>396.75310000000002</v>
      </c>
      <c r="F1959" s="25">
        <f t="shared" si="90"/>
        <v>0.23805186</v>
      </c>
      <c r="G1959" s="25">
        <f t="shared" si="91"/>
        <v>0.18329993220000002</v>
      </c>
      <c r="H1959" s="25">
        <f t="shared" si="92"/>
        <v>1.8329993220000004E-2</v>
      </c>
      <c r="I1959" s="11">
        <v>3.8873332700000001</v>
      </c>
    </row>
    <row r="1960" spans="1:9" x14ac:dyDescent="0.25">
      <c r="A1960" s="2">
        <v>45967.638888888891</v>
      </c>
      <c r="B1960" s="9">
        <v>7.3263763999999995E-2</v>
      </c>
      <c r="C1960" s="4">
        <v>32.861649999999997</v>
      </c>
      <c r="D1960" s="3">
        <v>61.907863999999996</v>
      </c>
      <c r="E1960" s="6">
        <v>270.01627000000002</v>
      </c>
      <c r="F1960" s="25">
        <f t="shared" si="90"/>
        <v>0.16200976200000003</v>
      </c>
      <c r="G1960" s="25">
        <f t="shared" si="91"/>
        <v>0.12474751674000002</v>
      </c>
      <c r="H1960" s="25">
        <f t="shared" si="92"/>
        <v>1.2474751674000003E-2</v>
      </c>
      <c r="I1960" s="11">
        <v>3.782270209</v>
      </c>
    </row>
    <row r="1961" spans="1:9" x14ac:dyDescent="0.25">
      <c r="A1961" s="2">
        <v>45967.645833333343</v>
      </c>
      <c r="B1961" s="9">
        <v>6.8733279999999994E-2</v>
      </c>
      <c r="C1961" s="4">
        <v>32.919249999999998</v>
      </c>
      <c r="D1961" s="3">
        <v>61.392856999999999</v>
      </c>
      <c r="E1961" s="6">
        <v>320.04012999999998</v>
      </c>
      <c r="F1961" s="25">
        <f t="shared" si="90"/>
        <v>0.19202407799999999</v>
      </c>
      <c r="G1961" s="25">
        <f t="shared" si="91"/>
        <v>0.14785854005999999</v>
      </c>
      <c r="H1961" s="25">
        <f t="shared" si="92"/>
        <v>1.4785854006E-2</v>
      </c>
      <c r="I1961" s="11">
        <v>3.1518918409999999</v>
      </c>
    </row>
    <row r="1962" spans="1:9" x14ac:dyDescent="0.25">
      <c r="A1962" s="2">
        <v>45967.652777777781</v>
      </c>
      <c r="B1962" s="9">
        <v>4.9999523999999997E-2</v>
      </c>
      <c r="C1962" s="4">
        <v>32.062040000000003</v>
      </c>
      <c r="D1962" s="3">
        <v>62.050243000000002</v>
      </c>
      <c r="E1962" s="6">
        <v>425.75747999999999</v>
      </c>
      <c r="F1962" s="25">
        <f t="shared" si="90"/>
        <v>0.25545448799999998</v>
      </c>
      <c r="G1962" s="25">
        <f t="shared" si="91"/>
        <v>0.19669995575999999</v>
      </c>
      <c r="H1962" s="25">
        <f t="shared" si="92"/>
        <v>1.9669995576E-2</v>
      </c>
      <c r="I1962" s="11">
        <v>3.0468287790000002</v>
      </c>
    </row>
    <row r="1963" spans="1:9" x14ac:dyDescent="0.25">
      <c r="A1963" s="2">
        <v>45967.659722222219</v>
      </c>
      <c r="B1963" s="9">
        <v>4.8359300000000001E-2</v>
      </c>
      <c r="C1963" s="4">
        <v>31.404775999999998</v>
      </c>
      <c r="D1963" s="3">
        <v>63.003970000000002</v>
      </c>
      <c r="E1963" s="6">
        <v>138.70780999999999</v>
      </c>
      <c r="F1963" s="25">
        <f t="shared" si="90"/>
        <v>8.3224686000000006E-2</v>
      </c>
      <c r="G1963" s="25">
        <f t="shared" si="91"/>
        <v>6.4083008220000001E-2</v>
      </c>
      <c r="H1963" s="25">
        <f t="shared" si="92"/>
        <v>6.4083008220000006E-3</v>
      </c>
      <c r="I1963" s="11">
        <v>3.9923963310000001</v>
      </c>
    </row>
    <row r="1964" spans="1:9" x14ac:dyDescent="0.25">
      <c r="A1964" s="2">
        <v>45967.666666666657</v>
      </c>
      <c r="B1964" s="9">
        <v>5.6927279999999997E-2</v>
      </c>
      <c r="C1964" s="4">
        <v>31.830711000000001</v>
      </c>
      <c r="D1964" s="3">
        <v>62.267586000000001</v>
      </c>
      <c r="E1964" s="6">
        <v>159.55042</v>
      </c>
      <c r="F1964" s="25">
        <f t="shared" si="90"/>
        <v>9.5730252000000002E-2</v>
      </c>
      <c r="G1964" s="25">
        <f t="shared" si="91"/>
        <v>7.3712294040000001E-2</v>
      </c>
      <c r="H1964" s="25">
        <f t="shared" si="92"/>
        <v>7.3712294040000001E-3</v>
      </c>
      <c r="I1964" s="11">
        <v>4.0974593930000003</v>
      </c>
    </row>
    <row r="1965" spans="1:9" x14ac:dyDescent="0.25">
      <c r="A1965" s="2">
        <v>45967.673611111109</v>
      </c>
      <c r="B1965" s="9">
        <v>5.8359913999999999E-2</v>
      </c>
      <c r="C1965" s="4">
        <v>31.965094000000001</v>
      </c>
      <c r="D1965" s="3">
        <v>62.932377000000002</v>
      </c>
      <c r="E1965" s="6">
        <v>181.60123999999999</v>
      </c>
      <c r="F1965" s="25">
        <f t="shared" si="90"/>
        <v>0.108960744</v>
      </c>
      <c r="G1965" s="25">
        <f t="shared" si="91"/>
        <v>8.3899772880000001E-2</v>
      </c>
      <c r="H1965" s="25">
        <f t="shared" si="92"/>
        <v>8.3899772880000004E-3</v>
      </c>
      <c r="I1965" s="11">
        <v>3.9923963310000001</v>
      </c>
    </row>
    <row r="1966" spans="1:9" x14ac:dyDescent="0.25">
      <c r="A1966" s="2">
        <v>45967.680555555547</v>
      </c>
      <c r="B1966" s="9">
        <v>7.0987610000000007E-2</v>
      </c>
      <c r="C1966" s="4">
        <v>32.020083999999997</v>
      </c>
      <c r="D1966" s="3">
        <v>63.031750000000002</v>
      </c>
      <c r="E1966" s="6">
        <v>159.81888000000001</v>
      </c>
      <c r="F1966" s="25">
        <f t="shared" si="90"/>
        <v>9.5891328000000012E-2</v>
      </c>
      <c r="G1966" s="25">
        <f t="shared" si="91"/>
        <v>7.3836322560000014E-2</v>
      </c>
      <c r="H1966" s="25">
        <f t="shared" si="92"/>
        <v>7.3836322560000018E-3</v>
      </c>
      <c r="I1966" s="11">
        <v>3.8873332700000001</v>
      </c>
    </row>
    <row r="1967" spans="1:9" x14ac:dyDescent="0.25">
      <c r="A1967" s="2">
        <v>45967.6875</v>
      </c>
      <c r="B1967" s="9">
        <v>7.263269E-2</v>
      </c>
      <c r="C1967" s="4">
        <v>32.421973999999999</v>
      </c>
      <c r="D1967" s="3">
        <v>65.204189999999997</v>
      </c>
      <c r="E1967" s="6">
        <v>180.31551999999999</v>
      </c>
      <c r="F1967" s="25">
        <f t="shared" si="90"/>
        <v>0.108189312</v>
      </c>
      <c r="G1967" s="25">
        <f t="shared" si="91"/>
        <v>8.3305770239999993E-2</v>
      </c>
      <c r="H1967" s="25">
        <f t="shared" si="92"/>
        <v>8.3305770240000004E-3</v>
      </c>
      <c r="I1967" s="11">
        <v>3.782270209</v>
      </c>
    </row>
    <row r="1968" spans="1:9" x14ac:dyDescent="0.25">
      <c r="A1968" s="2">
        <v>45967.694444444453</v>
      </c>
      <c r="B1968" s="9">
        <v>6.5042265000000002E-2</v>
      </c>
      <c r="C1968" s="4">
        <v>31.933665999999999</v>
      </c>
      <c r="D1968" s="3">
        <v>66.522639999999996</v>
      </c>
      <c r="E1968" s="6">
        <v>113.61484</v>
      </c>
      <c r="F1968" s="25">
        <f t="shared" si="90"/>
        <v>6.8168903999999989E-2</v>
      </c>
      <c r="G1968" s="25">
        <f t="shared" si="91"/>
        <v>5.2490056079999993E-2</v>
      </c>
      <c r="H1968" s="25">
        <f t="shared" si="92"/>
        <v>5.2490056079999995E-3</v>
      </c>
      <c r="I1968" s="11">
        <v>4.3075855150000004</v>
      </c>
    </row>
    <row r="1969" spans="1:9" x14ac:dyDescent="0.25">
      <c r="A1969" s="2">
        <v>45967.701388888891</v>
      </c>
      <c r="B1969" s="9">
        <v>5.7951535999999998E-2</v>
      </c>
      <c r="C1969" s="4">
        <v>31.064699999999998</v>
      </c>
      <c r="D1969" s="3">
        <v>66.830864000000005</v>
      </c>
      <c r="E1969" s="6">
        <v>123.18671999999999</v>
      </c>
      <c r="F1969" s="25">
        <f t="shared" si="90"/>
        <v>7.3912031999999989E-2</v>
      </c>
      <c r="G1969" s="25">
        <f t="shared" si="91"/>
        <v>5.6912264639999995E-2</v>
      </c>
      <c r="H1969" s="25">
        <f t="shared" si="92"/>
        <v>5.6912264639999996E-3</v>
      </c>
      <c r="I1969" s="11">
        <v>4.5177116379999998</v>
      </c>
    </row>
    <row r="1970" spans="1:9" x14ac:dyDescent="0.25">
      <c r="A1970" s="2">
        <v>45967.708333333343</v>
      </c>
      <c r="B1970" s="9">
        <v>5.9308453999999997E-2</v>
      </c>
      <c r="C1970" s="4">
        <v>31.361307</v>
      </c>
      <c r="D1970" s="3">
        <v>65.213800000000006</v>
      </c>
      <c r="E1970" s="6">
        <v>109.19692000000001</v>
      </c>
      <c r="F1970" s="25">
        <f t="shared" si="90"/>
        <v>6.5518151999999996E-2</v>
      </c>
      <c r="G1970" s="25">
        <f t="shared" si="91"/>
        <v>5.0448977039999995E-2</v>
      </c>
      <c r="H1970" s="25">
        <f t="shared" si="92"/>
        <v>5.0448977040000002E-3</v>
      </c>
      <c r="I1970" s="11">
        <v>4.9379638830000001</v>
      </c>
    </row>
    <row r="1971" spans="1:9" x14ac:dyDescent="0.25">
      <c r="A1971" s="2">
        <v>45967.715277777781</v>
      </c>
      <c r="B1971" s="9">
        <v>5.4426879999999997E-2</v>
      </c>
      <c r="C1971" s="4">
        <v>30.991367</v>
      </c>
      <c r="D1971" s="3">
        <v>65.858159999999998</v>
      </c>
      <c r="E1971" s="6">
        <v>98.135869999999997</v>
      </c>
      <c r="F1971" s="25">
        <f t="shared" si="90"/>
        <v>5.8881521999999999E-2</v>
      </c>
      <c r="G1971" s="25">
        <f t="shared" si="91"/>
        <v>4.5338771940000001E-2</v>
      </c>
      <c r="H1971" s="25">
        <f t="shared" si="92"/>
        <v>4.5338771940000005E-3</v>
      </c>
      <c r="I1971" s="11">
        <v>4.9379638830000001</v>
      </c>
    </row>
    <row r="1972" spans="1:9" x14ac:dyDescent="0.25">
      <c r="A1972" s="2">
        <v>45967.722222222219</v>
      </c>
      <c r="B1972" s="9">
        <v>5.2684090000000003E-2</v>
      </c>
      <c r="C1972" s="4">
        <v>31.249078999999998</v>
      </c>
      <c r="D1972" s="3">
        <v>64.218230000000005</v>
      </c>
      <c r="E1972" s="6">
        <v>129.80309</v>
      </c>
      <c r="F1972" s="25">
        <f t="shared" si="90"/>
        <v>7.7881853999999986E-2</v>
      </c>
      <c r="G1972" s="25">
        <f t="shared" si="91"/>
        <v>5.9969027579999994E-2</v>
      </c>
      <c r="H1972" s="25">
        <f t="shared" si="92"/>
        <v>5.9969027579999997E-3</v>
      </c>
      <c r="I1972" s="11">
        <v>3.8873332700000001</v>
      </c>
    </row>
    <row r="1973" spans="1:9" x14ac:dyDescent="0.25">
      <c r="A1973" s="2">
        <v>45967.729166666657</v>
      </c>
      <c r="B1973" s="9">
        <v>4.9779360000000002E-2</v>
      </c>
      <c r="C1973" s="4">
        <v>31.083998000000001</v>
      </c>
      <c r="D1973" s="3">
        <v>64.797165000000007</v>
      </c>
      <c r="E1973" s="6">
        <v>188.94485</v>
      </c>
      <c r="F1973" s="25">
        <f t="shared" si="90"/>
        <v>0.11336691</v>
      </c>
      <c r="G1973" s="25">
        <f t="shared" si="91"/>
        <v>8.7292520700000001E-2</v>
      </c>
      <c r="H1973" s="25">
        <f t="shared" si="92"/>
        <v>8.7292520700000004E-3</v>
      </c>
      <c r="I1973" s="11">
        <v>3.4670810250000001</v>
      </c>
    </row>
    <row r="1974" spans="1:9" x14ac:dyDescent="0.25">
      <c r="A1974" s="2">
        <v>45967.736111111109</v>
      </c>
      <c r="B1974" s="9">
        <v>4.2028546E-2</v>
      </c>
      <c r="C1974" s="4">
        <v>30.723911000000001</v>
      </c>
      <c r="D1974" s="3">
        <v>65.311890000000005</v>
      </c>
      <c r="E1974" s="6">
        <v>209.27216999999999</v>
      </c>
      <c r="F1974" s="25">
        <f t="shared" si="90"/>
        <v>0.12556330199999999</v>
      </c>
      <c r="G1974" s="25">
        <f t="shared" si="91"/>
        <v>9.6683742539999992E-2</v>
      </c>
      <c r="H1974" s="25">
        <f t="shared" si="92"/>
        <v>9.6683742540000003E-3</v>
      </c>
      <c r="I1974" s="11">
        <v>3.4670810250000001</v>
      </c>
    </row>
    <row r="1975" spans="1:9" x14ac:dyDescent="0.25">
      <c r="A1975" s="2">
        <v>45967.743055555547</v>
      </c>
      <c r="B1975" s="9">
        <v>4.0392879999999999E-2</v>
      </c>
      <c r="C1975" s="4">
        <v>30.781618000000002</v>
      </c>
      <c r="D1975" s="3">
        <v>66.756770000000003</v>
      </c>
      <c r="E1975" s="6">
        <v>177.46747999999999</v>
      </c>
      <c r="F1975" s="25">
        <f t="shared" si="90"/>
        <v>0.106480488</v>
      </c>
      <c r="G1975" s="25">
        <f t="shared" si="91"/>
        <v>8.198997576E-2</v>
      </c>
      <c r="H1975" s="25">
        <f t="shared" si="92"/>
        <v>8.1989975760000007E-3</v>
      </c>
      <c r="I1975" s="11">
        <v>3.2569549019999999</v>
      </c>
    </row>
    <row r="1976" spans="1:9" x14ac:dyDescent="0.25">
      <c r="A1976" s="2">
        <v>45967.75</v>
      </c>
      <c r="B1976" s="9">
        <v>3.7683979999999999E-2</v>
      </c>
      <c r="C1976" s="4">
        <v>30.837554999999998</v>
      </c>
      <c r="D1976" s="3">
        <v>67.844215000000005</v>
      </c>
      <c r="E1976" s="6">
        <v>171.55553</v>
      </c>
      <c r="F1976" s="25">
        <f t="shared" si="90"/>
        <v>0.102933318</v>
      </c>
      <c r="G1976" s="25">
        <f t="shared" si="91"/>
        <v>7.925865486E-2</v>
      </c>
      <c r="H1976" s="25">
        <f t="shared" si="92"/>
        <v>7.9258654859999996E-3</v>
      </c>
      <c r="I1976" s="11">
        <v>2.9417657180000001</v>
      </c>
    </row>
    <row r="1977" spans="1:9" x14ac:dyDescent="0.25">
      <c r="A1977" s="2">
        <v>45967.756944444453</v>
      </c>
      <c r="B1977" s="9">
        <v>4.0116295000000003E-2</v>
      </c>
      <c r="C1977" s="4">
        <v>30.738821000000002</v>
      </c>
      <c r="D1977" s="3">
        <v>66.945670000000007</v>
      </c>
      <c r="E1977" s="6">
        <v>142.75068999999999</v>
      </c>
      <c r="F1977" s="25">
        <f t="shared" si="90"/>
        <v>8.5650413999999994E-2</v>
      </c>
      <c r="G1977" s="25">
        <f t="shared" si="91"/>
        <v>6.5950818780000003E-2</v>
      </c>
      <c r="H1977" s="25">
        <f t="shared" si="92"/>
        <v>6.5950818780000009E-3</v>
      </c>
      <c r="I1977" s="11">
        <v>3.4670810250000001</v>
      </c>
    </row>
    <row r="1978" spans="1:9" x14ac:dyDescent="0.25">
      <c r="A1978" s="2">
        <v>45967.763888888891</v>
      </c>
      <c r="B1978" s="9">
        <v>3.6343216999999997E-2</v>
      </c>
      <c r="C1978" s="4">
        <v>30.284255999999999</v>
      </c>
      <c r="D1978" s="3">
        <v>67.513409999999993</v>
      </c>
      <c r="E1978" s="6">
        <v>118.35017999999999</v>
      </c>
      <c r="F1978" s="25">
        <f t="shared" si="90"/>
        <v>7.1010107999999988E-2</v>
      </c>
      <c r="G1978" s="25">
        <f t="shared" si="91"/>
        <v>5.4677783159999993E-2</v>
      </c>
      <c r="H1978" s="25">
        <f t="shared" si="92"/>
        <v>5.467778316E-3</v>
      </c>
      <c r="I1978" s="11">
        <v>3.1518918409999999</v>
      </c>
    </row>
    <row r="1979" spans="1:9" x14ac:dyDescent="0.25">
      <c r="A1979" s="2">
        <v>45967.770833333343</v>
      </c>
      <c r="B1979" s="9">
        <v>3.3084426E-2</v>
      </c>
      <c r="C1979" s="4">
        <v>29.638182</v>
      </c>
      <c r="D1979" s="3">
        <v>67.768119999999996</v>
      </c>
      <c r="E1979" s="6">
        <v>107.493004</v>
      </c>
      <c r="F1979" s="25">
        <f t="shared" si="90"/>
        <v>6.4495802399999996E-2</v>
      </c>
      <c r="G1979" s="25">
        <f t="shared" si="91"/>
        <v>4.9661767847999999E-2</v>
      </c>
      <c r="H1979" s="25">
        <f t="shared" si="92"/>
        <v>4.9661767848000003E-3</v>
      </c>
      <c r="I1979" s="11">
        <v>3.362017963</v>
      </c>
    </row>
    <row r="1980" spans="1:9" x14ac:dyDescent="0.25">
      <c r="A1980" s="2">
        <v>45967.777777777781</v>
      </c>
      <c r="B1980" s="9">
        <v>2.1268193000000001E-2</v>
      </c>
      <c r="C1980" s="4">
        <v>29.317557999999998</v>
      </c>
      <c r="D1980" s="3">
        <v>68.939539999999994</v>
      </c>
      <c r="E1980" s="6">
        <v>90.931799999999996</v>
      </c>
      <c r="F1980" s="25">
        <f t="shared" si="90"/>
        <v>5.4559079999999996E-2</v>
      </c>
      <c r="G1980" s="25">
        <f t="shared" si="91"/>
        <v>4.2010491599999998E-2</v>
      </c>
      <c r="H1980" s="25">
        <f t="shared" si="92"/>
        <v>4.2010491600000003E-3</v>
      </c>
      <c r="I1980" s="11">
        <v>2.6265765339999998</v>
      </c>
    </row>
    <row r="1981" spans="1:9" x14ac:dyDescent="0.25">
      <c r="A1981" s="2">
        <v>45967.784722222219</v>
      </c>
      <c r="B1981" s="9">
        <v>1.4371323E-2</v>
      </c>
      <c r="C1981" s="4">
        <v>29.065947000000001</v>
      </c>
      <c r="D1981" s="3">
        <v>70.054119999999998</v>
      </c>
      <c r="E1981" s="6">
        <v>55.842100000000002</v>
      </c>
      <c r="F1981" s="25">
        <f t="shared" si="90"/>
        <v>3.3505260000000002E-2</v>
      </c>
      <c r="G1981" s="25">
        <f t="shared" si="91"/>
        <v>2.5799050200000003E-2</v>
      </c>
      <c r="H1981" s="25">
        <f t="shared" si="92"/>
        <v>2.5799050200000003E-3</v>
      </c>
      <c r="I1981" s="11">
        <v>2.5215134720000001</v>
      </c>
    </row>
    <row r="1982" spans="1:9" x14ac:dyDescent="0.25">
      <c r="A1982" s="2">
        <v>45967.791666666657</v>
      </c>
      <c r="B1982" s="9">
        <v>1.2777953E-2</v>
      </c>
      <c r="C1982" s="4">
        <v>28.114601</v>
      </c>
      <c r="D1982" s="3">
        <v>71.744410000000002</v>
      </c>
      <c r="E1982" s="6">
        <v>56.842379999999999</v>
      </c>
      <c r="F1982" s="25">
        <f t="shared" si="90"/>
        <v>3.4105428E-2</v>
      </c>
      <c r="G1982" s="25">
        <f t="shared" si="91"/>
        <v>2.626117956E-2</v>
      </c>
      <c r="H1982" s="25">
        <f t="shared" si="92"/>
        <v>2.6261179560000004E-3</v>
      </c>
      <c r="I1982" s="11">
        <v>1.891135104</v>
      </c>
    </row>
    <row r="1983" spans="1:9" x14ac:dyDescent="0.25">
      <c r="A1983" s="2">
        <v>45967.798611111109</v>
      </c>
      <c r="B1983" s="9">
        <v>1.3648502E-2</v>
      </c>
      <c r="C1983" s="4">
        <v>27.575312</v>
      </c>
      <c r="D1983" s="3">
        <v>71.647705000000002</v>
      </c>
      <c r="E1983" s="6">
        <v>59.429156999999996</v>
      </c>
      <c r="F1983" s="25">
        <f t="shared" si="90"/>
        <v>3.5657494200000001E-2</v>
      </c>
      <c r="G1983" s="25">
        <f t="shared" si="91"/>
        <v>2.7456270534000002E-2</v>
      </c>
      <c r="H1983" s="25">
        <f t="shared" si="92"/>
        <v>2.7456270534000002E-3</v>
      </c>
      <c r="I1983" s="11">
        <v>2.1012612270000002</v>
      </c>
    </row>
    <row r="1984" spans="1:9" x14ac:dyDescent="0.25">
      <c r="A1984" s="2">
        <v>45967.805555555547</v>
      </c>
      <c r="B1984" s="9">
        <v>1.3535147000000001E-2</v>
      </c>
      <c r="C1984" s="4">
        <v>27.244485999999998</v>
      </c>
      <c r="D1984" s="3">
        <v>72.122100000000003</v>
      </c>
      <c r="E1984" s="6">
        <v>73.006209999999996</v>
      </c>
      <c r="F1984" s="25">
        <f t="shared" si="90"/>
        <v>4.3803725999999994E-2</v>
      </c>
      <c r="G1984" s="25">
        <f t="shared" si="91"/>
        <v>3.3728869019999996E-2</v>
      </c>
      <c r="H1984" s="25">
        <f t="shared" si="92"/>
        <v>3.3728869019999997E-3</v>
      </c>
      <c r="I1984" s="11">
        <v>1.5759459199999999</v>
      </c>
    </row>
    <row r="1985" spans="1:9" x14ac:dyDescent="0.25">
      <c r="A1985" s="2">
        <v>45967.8125</v>
      </c>
      <c r="B1985" s="9">
        <v>1.1806051999999999E-2</v>
      </c>
      <c r="C1985" s="4">
        <v>27.506927000000001</v>
      </c>
      <c r="D1985" s="3">
        <v>71.382400000000004</v>
      </c>
      <c r="E1985" s="6">
        <v>59.475864000000001</v>
      </c>
      <c r="F1985" s="25">
        <f t="shared" si="90"/>
        <v>3.5685518399999998E-2</v>
      </c>
      <c r="G1985" s="25">
        <f t="shared" si="91"/>
        <v>2.7477849167999998E-2</v>
      </c>
      <c r="H1985" s="25">
        <f t="shared" si="92"/>
        <v>2.7477849168000001E-3</v>
      </c>
      <c r="I1985" s="11">
        <v>1.365819798</v>
      </c>
    </row>
    <row r="1986" spans="1:9" x14ac:dyDescent="0.25">
      <c r="A1986" s="2">
        <v>45967.819444444453</v>
      </c>
      <c r="B1986" s="9">
        <v>9.9253380000000006E-3</v>
      </c>
      <c r="C1986" s="4">
        <v>27.220040000000001</v>
      </c>
      <c r="D1986" s="3">
        <v>72.750659999999996</v>
      </c>
      <c r="E1986" s="6">
        <v>44.311225999999998</v>
      </c>
      <c r="F1986" s="25">
        <f t="shared" ref="F1986:F2049" si="93">E1986*600/1000000</f>
        <v>2.6586735600000001E-2</v>
      </c>
      <c r="G1986" s="25">
        <f t="shared" ref="G1986:G2049" si="94">IF(E1986&gt;10,0.77*F1986,0)</f>
        <v>2.0471786412000002E-2</v>
      </c>
      <c r="H1986" s="25">
        <f t="shared" ref="H1986:H2049" si="95">IF(E1986&gt;10,0.1*G1986,0.5*G1986)</f>
        <v>2.0471786412000004E-3</v>
      </c>
      <c r="I1986" s="11">
        <v>1.155693675</v>
      </c>
    </row>
    <row r="1987" spans="1:9" x14ac:dyDescent="0.25">
      <c r="A1987" s="2">
        <v>45967.826388888891</v>
      </c>
      <c r="B1987" s="9">
        <v>8.4922120000000007E-3</v>
      </c>
      <c r="C1987" s="4">
        <v>26.793324999999999</v>
      </c>
      <c r="D1987" s="3">
        <v>75.608519999999999</v>
      </c>
      <c r="E1987" s="6">
        <v>14.789334</v>
      </c>
      <c r="F1987" s="25">
        <f t="shared" si="93"/>
        <v>8.873600399999999E-3</v>
      </c>
      <c r="G1987" s="25">
        <f t="shared" si="94"/>
        <v>6.8326723079999993E-3</v>
      </c>
      <c r="H1987" s="25">
        <f t="shared" si="95"/>
        <v>6.8326723079999998E-4</v>
      </c>
      <c r="I1987" s="11">
        <v>1.470882859</v>
      </c>
    </row>
    <row r="1988" spans="1:9" x14ac:dyDescent="0.25">
      <c r="A1988" s="2">
        <v>45967.833333333343</v>
      </c>
      <c r="B1988" s="9">
        <v>5.8806930000000002E-3</v>
      </c>
      <c r="C1988" s="4">
        <v>25.756599999999999</v>
      </c>
      <c r="D1988" s="3">
        <v>77.863495</v>
      </c>
      <c r="E1988" s="6">
        <v>0</v>
      </c>
      <c r="F1988" s="25">
        <f t="shared" si="93"/>
        <v>0</v>
      </c>
      <c r="G1988" s="25">
        <f t="shared" si="94"/>
        <v>0</v>
      </c>
      <c r="H1988" s="25">
        <f t="shared" si="95"/>
        <v>0</v>
      </c>
      <c r="I1988" s="11">
        <v>1.681008982</v>
      </c>
    </row>
    <row r="1989" spans="1:9" x14ac:dyDescent="0.25">
      <c r="A1989" s="2">
        <v>45967.840277777781</v>
      </c>
      <c r="B1989" s="9">
        <v>3.816514E-3</v>
      </c>
      <c r="C1989" s="4">
        <v>25.337921000000001</v>
      </c>
      <c r="D1989" s="3">
        <v>78.49427</v>
      </c>
      <c r="E1989" s="6">
        <v>0</v>
      </c>
      <c r="F1989" s="25">
        <f t="shared" si="93"/>
        <v>0</v>
      </c>
      <c r="G1989" s="25">
        <f t="shared" si="94"/>
        <v>0</v>
      </c>
      <c r="H1989" s="25">
        <f t="shared" si="95"/>
        <v>0</v>
      </c>
      <c r="I1989" s="11">
        <v>1.365819798</v>
      </c>
    </row>
    <row r="1990" spans="1:9" x14ac:dyDescent="0.25">
      <c r="A1990" s="2">
        <v>45967.847222222219</v>
      </c>
      <c r="B1990" s="9">
        <v>3.174119E-3</v>
      </c>
      <c r="C1990" s="4">
        <v>24.893663</v>
      </c>
      <c r="D1990" s="3">
        <v>80.653366000000005</v>
      </c>
      <c r="E1990" s="6">
        <v>0</v>
      </c>
      <c r="F1990" s="25">
        <f t="shared" si="93"/>
        <v>0</v>
      </c>
      <c r="G1990" s="25">
        <f t="shared" si="94"/>
        <v>0</v>
      </c>
      <c r="H1990" s="25">
        <f t="shared" si="95"/>
        <v>0</v>
      </c>
      <c r="I1990" s="11">
        <v>1.0506306139999999</v>
      </c>
    </row>
    <row r="1991" spans="1:9" x14ac:dyDescent="0.25">
      <c r="A1991" s="2">
        <v>45967.854166666657</v>
      </c>
      <c r="B1991" s="9">
        <v>4.066002E-3</v>
      </c>
      <c r="C1991" s="4">
        <v>24.838629000000001</v>
      </c>
      <c r="D1991" s="3">
        <v>80.524060000000006</v>
      </c>
      <c r="E1991" s="6">
        <v>0</v>
      </c>
      <c r="F1991" s="25">
        <f t="shared" si="93"/>
        <v>0</v>
      </c>
      <c r="G1991" s="25">
        <f t="shared" si="94"/>
        <v>0</v>
      </c>
      <c r="H1991" s="25">
        <f t="shared" si="95"/>
        <v>0</v>
      </c>
      <c r="I1991" s="11">
        <v>1.470882859</v>
      </c>
    </row>
    <row r="1992" spans="1:9" x14ac:dyDescent="0.25">
      <c r="A1992" s="2">
        <v>45967.861111111109</v>
      </c>
      <c r="B1992" s="9">
        <v>3.7373409999999999E-3</v>
      </c>
      <c r="C1992" s="4">
        <v>24.658505999999999</v>
      </c>
      <c r="D1992" s="3">
        <v>81.867660000000001</v>
      </c>
      <c r="E1992" s="6">
        <v>0</v>
      </c>
      <c r="F1992" s="25">
        <f t="shared" si="93"/>
        <v>0</v>
      </c>
      <c r="G1992" s="25">
        <f t="shared" si="94"/>
        <v>0</v>
      </c>
      <c r="H1992" s="25">
        <f t="shared" si="95"/>
        <v>0</v>
      </c>
      <c r="I1992" s="11">
        <v>1.470882859</v>
      </c>
    </row>
    <row r="1993" spans="1:9" x14ac:dyDescent="0.25">
      <c r="A1993" s="2">
        <v>45967.868055555547</v>
      </c>
      <c r="B1993" s="9">
        <v>2.5913860000000002E-3</v>
      </c>
      <c r="C1993" s="4">
        <v>24.293524000000001</v>
      </c>
      <c r="D1993" s="3">
        <v>82.977109999999996</v>
      </c>
      <c r="E1993" s="6">
        <v>0</v>
      </c>
      <c r="F1993" s="25">
        <f t="shared" si="93"/>
        <v>0</v>
      </c>
      <c r="G1993" s="25">
        <f t="shared" si="94"/>
        <v>0</v>
      </c>
      <c r="H1993" s="25">
        <f t="shared" si="95"/>
        <v>0</v>
      </c>
      <c r="I1993" s="11">
        <v>1.0506306139999999</v>
      </c>
    </row>
    <row r="1994" spans="1:9" x14ac:dyDescent="0.25">
      <c r="A1994" s="2">
        <v>45967.875</v>
      </c>
      <c r="B1994" s="9">
        <v>2.739769E-3</v>
      </c>
      <c r="C1994" s="4">
        <v>24.300239999999999</v>
      </c>
      <c r="D1994" s="3">
        <v>85.726969999999994</v>
      </c>
      <c r="E1994" s="6">
        <v>0</v>
      </c>
      <c r="F1994" s="25">
        <f t="shared" si="93"/>
        <v>0</v>
      </c>
      <c r="G1994" s="25">
        <f t="shared" si="94"/>
        <v>0</v>
      </c>
      <c r="H1994" s="25">
        <f t="shared" si="95"/>
        <v>0</v>
      </c>
      <c r="I1994" s="11">
        <v>1.155693675</v>
      </c>
    </row>
    <row r="1995" spans="1:9" x14ac:dyDescent="0.25">
      <c r="A1995" s="2">
        <v>45967.881944444453</v>
      </c>
      <c r="B1995" s="9">
        <v>2.829664E-3</v>
      </c>
      <c r="C1995" s="4">
        <v>24.342506</v>
      </c>
      <c r="D1995" s="3">
        <v>86.897019999999998</v>
      </c>
      <c r="E1995" s="6">
        <v>0</v>
      </c>
      <c r="F1995" s="25">
        <f t="shared" si="93"/>
        <v>0</v>
      </c>
      <c r="G1995" s="25">
        <f t="shared" si="94"/>
        <v>0</v>
      </c>
      <c r="H1995" s="25">
        <f t="shared" si="95"/>
        <v>0</v>
      </c>
      <c r="I1995" s="11">
        <v>1.260756736</v>
      </c>
    </row>
    <row r="1996" spans="1:9" x14ac:dyDescent="0.25">
      <c r="A1996" s="2">
        <v>45967.888888888891</v>
      </c>
      <c r="B1996" s="9">
        <v>3.120851E-3</v>
      </c>
      <c r="C1996" s="4">
        <v>23.711306</v>
      </c>
      <c r="D1996" s="3">
        <v>86.169394999999994</v>
      </c>
      <c r="E1996" s="6">
        <v>0</v>
      </c>
      <c r="F1996" s="25">
        <f t="shared" si="93"/>
        <v>0</v>
      </c>
      <c r="G1996" s="25">
        <f t="shared" si="94"/>
        <v>0</v>
      </c>
      <c r="H1996" s="25">
        <f t="shared" si="95"/>
        <v>0</v>
      </c>
      <c r="I1996" s="11">
        <v>1.365819798</v>
      </c>
    </row>
    <row r="1997" spans="1:9" x14ac:dyDescent="0.25">
      <c r="A1997" s="2">
        <v>45967.895833333343</v>
      </c>
      <c r="B1997" s="9">
        <v>3.585137E-3</v>
      </c>
      <c r="C1997" s="4">
        <v>24.031233</v>
      </c>
      <c r="D1997" s="3">
        <v>84.938969999999998</v>
      </c>
      <c r="E1997" s="6">
        <v>0</v>
      </c>
      <c r="F1997" s="25">
        <f t="shared" si="93"/>
        <v>0</v>
      </c>
      <c r="G1997" s="25">
        <f t="shared" si="94"/>
        <v>0</v>
      </c>
      <c r="H1997" s="25">
        <f t="shared" si="95"/>
        <v>0</v>
      </c>
      <c r="I1997" s="11">
        <v>1.5759459199999999</v>
      </c>
    </row>
    <row r="1998" spans="1:9" x14ac:dyDescent="0.25">
      <c r="A1998" s="2">
        <v>45967.902777777781</v>
      </c>
      <c r="B1998" s="9">
        <v>3.4607219999999998E-3</v>
      </c>
      <c r="C1998" s="4">
        <v>23.97897</v>
      </c>
      <c r="D1998" s="3">
        <v>84.916213999999997</v>
      </c>
      <c r="E1998" s="6">
        <v>0</v>
      </c>
      <c r="F1998" s="25">
        <f t="shared" si="93"/>
        <v>0</v>
      </c>
      <c r="G1998" s="25">
        <f t="shared" si="94"/>
        <v>0</v>
      </c>
      <c r="H1998" s="25">
        <f t="shared" si="95"/>
        <v>0</v>
      </c>
      <c r="I1998" s="11">
        <v>1.470882859</v>
      </c>
    </row>
    <row r="1999" spans="1:9" x14ac:dyDescent="0.25">
      <c r="A1999" s="2">
        <v>45967.909722222219</v>
      </c>
      <c r="B1999" s="9">
        <v>2.8837950000000002E-3</v>
      </c>
      <c r="C1999" s="4">
        <v>23.766891000000001</v>
      </c>
      <c r="D1999" s="3">
        <v>85.281459999999996</v>
      </c>
      <c r="E1999" s="6">
        <v>0</v>
      </c>
      <c r="F1999" s="25">
        <f t="shared" si="93"/>
        <v>0</v>
      </c>
      <c r="G1999" s="25">
        <f t="shared" si="94"/>
        <v>0</v>
      </c>
      <c r="H1999" s="25">
        <f t="shared" si="95"/>
        <v>0</v>
      </c>
      <c r="I1999" s="11">
        <v>1.260756736</v>
      </c>
    </row>
    <row r="2000" spans="1:9" x14ac:dyDescent="0.25">
      <c r="A2000" s="2">
        <v>45967.916666666657</v>
      </c>
      <c r="B2000" s="9">
        <v>3.4061009999999999E-3</v>
      </c>
      <c r="C2000" s="4">
        <v>23.81119</v>
      </c>
      <c r="D2000" s="3">
        <v>85.074325999999999</v>
      </c>
      <c r="E2000" s="6">
        <v>0</v>
      </c>
      <c r="F2000" s="25">
        <f t="shared" si="93"/>
        <v>0</v>
      </c>
      <c r="G2000" s="25">
        <f t="shared" si="94"/>
        <v>0</v>
      </c>
      <c r="H2000" s="25">
        <f t="shared" si="95"/>
        <v>0</v>
      </c>
      <c r="I2000" s="11">
        <v>1.470882859</v>
      </c>
    </row>
    <row r="2001" spans="1:9" x14ac:dyDescent="0.25">
      <c r="A2001" s="2">
        <v>45967.923611111109</v>
      </c>
      <c r="B2001" s="9">
        <v>3.588983E-3</v>
      </c>
      <c r="C2001" s="4">
        <v>24.156493999999999</v>
      </c>
      <c r="D2001" s="3">
        <v>85.135230000000007</v>
      </c>
      <c r="E2001" s="6">
        <v>0</v>
      </c>
      <c r="F2001" s="25">
        <f t="shared" si="93"/>
        <v>0</v>
      </c>
      <c r="G2001" s="25">
        <f t="shared" si="94"/>
        <v>0</v>
      </c>
      <c r="H2001" s="25">
        <f t="shared" si="95"/>
        <v>0</v>
      </c>
      <c r="I2001" s="11">
        <v>1.470882859</v>
      </c>
    </row>
    <row r="2002" spans="1:9" x14ac:dyDescent="0.25">
      <c r="A2002" s="2">
        <v>45967.930555555547</v>
      </c>
      <c r="B2002" s="9">
        <v>3.4728369999999999E-3</v>
      </c>
      <c r="C2002" s="4">
        <v>23.887931999999999</v>
      </c>
      <c r="D2002" s="3">
        <v>84.676699999999997</v>
      </c>
      <c r="E2002" s="6">
        <v>0</v>
      </c>
      <c r="F2002" s="25">
        <f t="shared" si="93"/>
        <v>0</v>
      </c>
      <c r="G2002" s="25">
        <f t="shared" si="94"/>
        <v>0</v>
      </c>
      <c r="H2002" s="25">
        <f t="shared" si="95"/>
        <v>0</v>
      </c>
      <c r="I2002" s="11">
        <v>1.365819798</v>
      </c>
    </row>
    <row r="2003" spans="1:9" x14ac:dyDescent="0.25">
      <c r="A2003" s="2">
        <v>45967.9375</v>
      </c>
      <c r="B2003" s="9">
        <v>3.5911200000000002E-3</v>
      </c>
      <c r="C2003" s="4">
        <v>24.030424</v>
      </c>
      <c r="D2003" s="3">
        <v>84.660749999999993</v>
      </c>
      <c r="E2003" s="6">
        <v>0</v>
      </c>
      <c r="F2003" s="25">
        <f t="shared" si="93"/>
        <v>0</v>
      </c>
      <c r="G2003" s="25">
        <f t="shared" si="94"/>
        <v>0</v>
      </c>
      <c r="H2003" s="25">
        <f t="shared" si="95"/>
        <v>0</v>
      </c>
      <c r="I2003" s="11">
        <v>1.365819798</v>
      </c>
    </row>
    <row r="2004" spans="1:9" x14ac:dyDescent="0.25">
      <c r="A2004" s="2">
        <v>45967.944444444453</v>
      </c>
      <c r="B2004" s="9">
        <v>3.2962820000000002E-3</v>
      </c>
      <c r="C2004" s="4">
        <v>24.049233999999998</v>
      </c>
      <c r="D2004" s="3">
        <v>85.255030000000005</v>
      </c>
      <c r="E2004" s="6">
        <v>0</v>
      </c>
      <c r="F2004" s="25">
        <f t="shared" si="93"/>
        <v>0</v>
      </c>
      <c r="G2004" s="25">
        <f t="shared" si="94"/>
        <v>0</v>
      </c>
      <c r="H2004" s="25">
        <f t="shared" si="95"/>
        <v>0</v>
      </c>
      <c r="I2004" s="11">
        <v>1.260756736</v>
      </c>
    </row>
    <row r="2005" spans="1:9" x14ac:dyDescent="0.25">
      <c r="A2005" s="2">
        <v>45967.951388888891</v>
      </c>
      <c r="B2005" s="9">
        <v>2.399984E-3</v>
      </c>
      <c r="C2005" s="4">
        <v>23.774350999999999</v>
      </c>
      <c r="D2005" s="3">
        <v>85.037360000000007</v>
      </c>
      <c r="E2005" s="6">
        <v>0</v>
      </c>
      <c r="F2005" s="25">
        <f t="shared" si="93"/>
        <v>0</v>
      </c>
      <c r="G2005" s="25">
        <f t="shared" si="94"/>
        <v>0</v>
      </c>
      <c r="H2005" s="25">
        <f t="shared" si="95"/>
        <v>0</v>
      </c>
      <c r="I2005" s="11">
        <v>0.84050449100000002</v>
      </c>
    </row>
    <row r="2006" spans="1:9" x14ac:dyDescent="0.25">
      <c r="A2006" s="2">
        <v>45967.958333333343</v>
      </c>
      <c r="B2006" s="9">
        <v>9.6132900000000002E-4</v>
      </c>
      <c r="C2006" s="4">
        <v>23.467286999999999</v>
      </c>
      <c r="D2006" s="3">
        <v>84.587159999999997</v>
      </c>
      <c r="E2006" s="6">
        <v>0</v>
      </c>
      <c r="F2006" s="25">
        <f t="shared" si="93"/>
        <v>0</v>
      </c>
      <c r="G2006" s="25">
        <f t="shared" si="94"/>
        <v>0</v>
      </c>
      <c r="H2006" s="25">
        <f t="shared" si="95"/>
        <v>0</v>
      </c>
      <c r="I2006" s="11">
        <v>0.31518918400000001</v>
      </c>
    </row>
    <row r="2007" spans="1:9" x14ac:dyDescent="0.25">
      <c r="A2007" s="2">
        <v>45967.965277777781</v>
      </c>
      <c r="B2007" s="9">
        <v>1.8074899999999999E-3</v>
      </c>
      <c r="C2007" s="4">
        <v>23.628546</v>
      </c>
      <c r="D2007" s="3">
        <v>84.557969999999997</v>
      </c>
      <c r="E2007" s="6">
        <v>0</v>
      </c>
      <c r="F2007" s="25">
        <f t="shared" si="93"/>
        <v>0</v>
      </c>
      <c r="G2007" s="25">
        <f t="shared" si="94"/>
        <v>0</v>
      </c>
      <c r="H2007" s="25">
        <f t="shared" si="95"/>
        <v>0</v>
      </c>
      <c r="I2007" s="11">
        <v>0.42025224500000002</v>
      </c>
    </row>
    <row r="2008" spans="1:9" x14ac:dyDescent="0.25">
      <c r="A2008" s="2">
        <v>45967.972222222219</v>
      </c>
      <c r="B2008" s="9">
        <v>2.2158410000000001E-3</v>
      </c>
      <c r="C2008" s="4">
        <v>23.156148999999999</v>
      </c>
      <c r="D2008" s="3">
        <v>85.305503999999999</v>
      </c>
      <c r="E2008" s="6">
        <v>0</v>
      </c>
      <c r="F2008" s="25">
        <f t="shared" si="93"/>
        <v>0</v>
      </c>
      <c r="G2008" s="25">
        <f t="shared" si="94"/>
        <v>0</v>
      </c>
      <c r="H2008" s="25">
        <f t="shared" si="95"/>
        <v>0</v>
      </c>
      <c r="I2008" s="11">
        <v>0.63037836800000002</v>
      </c>
    </row>
    <row r="2009" spans="1:9" x14ac:dyDescent="0.25">
      <c r="A2009" s="2">
        <v>45967.979166666657</v>
      </c>
      <c r="B2009" s="9">
        <v>2.3812099999999999E-3</v>
      </c>
      <c r="C2009" s="4">
        <v>22.964797999999998</v>
      </c>
      <c r="D2009" s="3">
        <v>85.222755000000006</v>
      </c>
      <c r="E2009" s="6">
        <v>0</v>
      </c>
      <c r="F2009" s="25">
        <f t="shared" si="93"/>
        <v>0</v>
      </c>
      <c r="G2009" s="25">
        <f t="shared" si="94"/>
        <v>0</v>
      </c>
      <c r="H2009" s="25">
        <f t="shared" si="95"/>
        <v>0</v>
      </c>
      <c r="I2009" s="11">
        <v>0.63037836800000002</v>
      </c>
    </row>
    <row r="2010" spans="1:9" x14ac:dyDescent="0.25">
      <c r="A2010" s="2">
        <v>45967.986111111109</v>
      </c>
      <c r="B2010" s="9">
        <v>2.6040019999999998E-3</v>
      </c>
      <c r="C2010" s="4">
        <v>22.709764</v>
      </c>
      <c r="D2010" s="3">
        <v>86.551345999999995</v>
      </c>
      <c r="E2010" s="6">
        <v>0</v>
      </c>
      <c r="F2010" s="25">
        <f t="shared" si="93"/>
        <v>0</v>
      </c>
      <c r="G2010" s="25">
        <f t="shared" si="94"/>
        <v>0</v>
      </c>
      <c r="H2010" s="25">
        <f t="shared" si="95"/>
        <v>0</v>
      </c>
      <c r="I2010" s="11">
        <v>0.73544142899999998</v>
      </c>
    </row>
    <row r="2011" spans="1:9" x14ac:dyDescent="0.25">
      <c r="A2011" s="2">
        <v>45967.993055555547</v>
      </c>
      <c r="B2011" s="9">
        <v>2.832354E-3</v>
      </c>
      <c r="C2011" s="4">
        <v>22.381461999999999</v>
      </c>
      <c r="D2011" s="3">
        <v>86.714510000000004</v>
      </c>
      <c r="E2011" s="6">
        <v>0</v>
      </c>
      <c r="F2011" s="25">
        <f t="shared" si="93"/>
        <v>0</v>
      </c>
      <c r="G2011" s="25">
        <f t="shared" si="94"/>
        <v>0</v>
      </c>
      <c r="H2011" s="25">
        <f t="shared" si="95"/>
        <v>0</v>
      </c>
      <c r="I2011" s="11">
        <v>1.0506306139999999</v>
      </c>
    </row>
    <row r="2012" spans="1:9" x14ac:dyDescent="0.25">
      <c r="A2012" s="2">
        <v>45997</v>
      </c>
      <c r="B2012" s="9">
        <v>3.1887489999999998E-3</v>
      </c>
      <c r="C2012" s="4">
        <v>22.386472999999999</v>
      </c>
      <c r="D2012" s="3">
        <v>87.376829999999998</v>
      </c>
      <c r="E2012" s="6">
        <v>0</v>
      </c>
      <c r="F2012" s="25">
        <f t="shared" si="93"/>
        <v>0</v>
      </c>
      <c r="G2012" s="25">
        <f t="shared" si="94"/>
        <v>0</v>
      </c>
      <c r="H2012" s="25">
        <f t="shared" si="95"/>
        <v>0</v>
      </c>
      <c r="I2012" s="11">
        <v>1.155693675</v>
      </c>
    </row>
    <row r="2013" spans="1:9" x14ac:dyDescent="0.25">
      <c r="A2013" s="2">
        <v>45997.006944444453</v>
      </c>
      <c r="B2013" s="9">
        <v>2.9883449999999999E-3</v>
      </c>
      <c r="C2013" s="4">
        <v>22.072140000000001</v>
      </c>
      <c r="D2013" s="3">
        <v>85.71069</v>
      </c>
      <c r="E2013" s="6">
        <v>0</v>
      </c>
      <c r="F2013" s="25">
        <f t="shared" si="93"/>
        <v>0</v>
      </c>
      <c r="G2013" s="25">
        <f t="shared" si="94"/>
        <v>0</v>
      </c>
      <c r="H2013" s="25">
        <f t="shared" si="95"/>
        <v>0</v>
      </c>
      <c r="I2013" s="11">
        <v>1.0506306139999999</v>
      </c>
    </row>
    <row r="2014" spans="1:9" x14ac:dyDescent="0.25">
      <c r="A2014" s="2">
        <v>45997.013888888891</v>
      </c>
      <c r="B2014" s="9">
        <v>1.804929E-3</v>
      </c>
      <c r="C2014" s="4">
        <v>22.292767000000001</v>
      </c>
      <c r="D2014" s="3">
        <v>84.043390000000002</v>
      </c>
      <c r="E2014" s="6">
        <v>0</v>
      </c>
      <c r="F2014" s="25">
        <f t="shared" si="93"/>
        <v>0</v>
      </c>
      <c r="G2014" s="25">
        <f t="shared" si="94"/>
        <v>0</v>
      </c>
      <c r="H2014" s="25">
        <f t="shared" si="95"/>
        <v>0</v>
      </c>
      <c r="I2014" s="11">
        <v>0.73544142899999998</v>
      </c>
    </row>
    <row r="2015" spans="1:9" x14ac:dyDescent="0.25">
      <c r="A2015" s="2">
        <v>45997.020833333343</v>
      </c>
      <c r="B2015" s="9">
        <v>1.036124E-3</v>
      </c>
      <c r="C2015" s="4">
        <v>22.280163000000002</v>
      </c>
      <c r="D2015" s="3">
        <v>84.655389999999997</v>
      </c>
      <c r="E2015" s="6">
        <v>0</v>
      </c>
      <c r="F2015" s="25">
        <f t="shared" si="93"/>
        <v>0</v>
      </c>
      <c r="G2015" s="25">
        <f t="shared" si="94"/>
        <v>0</v>
      </c>
      <c r="H2015" s="25">
        <f t="shared" si="95"/>
        <v>0</v>
      </c>
      <c r="I2015" s="11">
        <v>0.31518918400000001</v>
      </c>
    </row>
    <row r="2016" spans="1:9" x14ac:dyDescent="0.25">
      <c r="A2016" s="2">
        <v>45997.027777777781</v>
      </c>
      <c r="B2016" s="9">
        <v>2.6742329999999998E-3</v>
      </c>
      <c r="C2016" s="4">
        <v>22.133600000000001</v>
      </c>
      <c r="D2016" s="3">
        <v>84.55592</v>
      </c>
      <c r="E2016" s="6">
        <v>0</v>
      </c>
      <c r="F2016" s="25">
        <f t="shared" si="93"/>
        <v>0</v>
      </c>
      <c r="G2016" s="25">
        <f t="shared" si="94"/>
        <v>0</v>
      </c>
      <c r="H2016" s="25">
        <f t="shared" si="95"/>
        <v>0</v>
      </c>
      <c r="I2016" s="11">
        <v>0.42025224500000002</v>
      </c>
    </row>
    <row r="2017" spans="1:9" x14ac:dyDescent="0.25">
      <c r="A2017" s="2">
        <v>45997.034722222219</v>
      </c>
      <c r="B2017" s="9">
        <v>1.7881920000000001E-3</v>
      </c>
      <c r="C2017" s="4">
        <v>22.330981999999999</v>
      </c>
      <c r="D2017" s="3">
        <v>84.262410000000003</v>
      </c>
      <c r="E2017" s="6">
        <v>0</v>
      </c>
      <c r="F2017" s="25">
        <f t="shared" si="93"/>
        <v>0</v>
      </c>
      <c r="G2017" s="25">
        <f t="shared" si="94"/>
        <v>0</v>
      </c>
      <c r="H2017" s="25">
        <f t="shared" si="95"/>
        <v>0</v>
      </c>
      <c r="I2017" s="11">
        <v>0.31518918400000001</v>
      </c>
    </row>
    <row r="2018" spans="1:9" x14ac:dyDescent="0.25">
      <c r="A2018" s="2">
        <v>45997.041666666657</v>
      </c>
      <c r="B2018" s="9">
        <v>2.4530820000000001E-3</v>
      </c>
      <c r="C2018" s="4">
        <v>22.248733999999999</v>
      </c>
      <c r="D2018" s="3">
        <v>83.157264999999995</v>
      </c>
      <c r="E2018" s="6">
        <v>0</v>
      </c>
      <c r="F2018" s="25">
        <f t="shared" si="93"/>
        <v>0</v>
      </c>
      <c r="G2018" s="25">
        <f t="shared" si="94"/>
        <v>0</v>
      </c>
      <c r="H2018" s="25">
        <f t="shared" si="95"/>
        <v>0</v>
      </c>
      <c r="I2018" s="11">
        <v>0.210126123</v>
      </c>
    </row>
    <row r="2019" spans="1:9" x14ac:dyDescent="0.25">
      <c r="A2019" s="2">
        <v>45997.048611111109</v>
      </c>
      <c r="B2019" s="9">
        <v>2.3551560000000002E-3</v>
      </c>
      <c r="C2019" s="4">
        <v>22.038001999999999</v>
      </c>
      <c r="D2019" s="3">
        <v>80.277320000000003</v>
      </c>
      <c r="E2019" s="6">
        <v>0</v>
      </c>
      <c r="F2019" s="25">
        <f t="shared" si="93"/>
        <v>0</v>
      </c>
      <c r="G2019" s="25">
        <f t="shared" si="94"/>
        <v>0</v>
      </c>
      <c r="H2019" s="25">
        <f t="shared" si="95"/>
        <v>0</v>
      </c>
      <c r="I2019" s="11">
        <v>0.210126123</v>
      </c>
    </row>
    <row r="2020" spans="1:9" x14ac:dyDescent="0.25">
      <c r="A2020" s="2">
        <v>45997.055555555547</v>
      </c>
      <c r="B2020" s="9">
        <v>3.745094E-3</v>
      </c>
      <c r="C2020" s="4">
        <v>22.511213000000001</v>
      </c>
      <c r="D2020" s="3">
        <v>79.625129999999999</v>
      </c>
      <c r="E2020" s="6">
        <v>0</v>
      </c>
      <c r="F2020" s="25">
        <f t="shared" si="93"/>
        <v>0</v>
      </c>
      <c r="G2020" s="25">
        <f t="shared" si="94"/>
        <v>0</v>
      </c>
      <c r="H2020" s="25">
        <f t="shared" si="95"/>
        <v>0</v>
      </c>
      <c r="I2020" s="11">
        <v>0.31518918400000001</v>
      </c>
    </row>
    <row r="2021" spans="1:9" x14ac:dyDescent="0.25">
      <c r="A2021" s="2">
        <v>45997.0625</v>
      </c>
      <c r="B2021" s="9">
        <v>3.8314310000000002E-3</v>
      </c>
      <c r="C2021" s="4">
        <v>22.444759999999999</v>
      </c>
      <c r="D2021" s="3">
        <v>80.837459999999993</v>
      </c>
      <c r="E2021" s="6">
        <v>0</v>
      </c>
      <c r="F2021" s="25">
        <f t="shared" si="93"/>
        <v>0</v>
      </c>
      <c r="G2021" s="25">
        <f t="shared" si="94"/>
        <v>0</v>
      </c>
      <c r="H2021" s="25">
        <f t="shared" si="95"/>
        <v>0</v>
      </c>
      <c r="I2021" s="11">
        <v>0.210126123</v>
      </c>
    </row>
    <row r="2022" spans="1:9" x14ac:dyDescent="0.25">
      <c r="A2022" s="2">
        <v>45997.069444444453</v>
      </c>
      <c r="B2022" s="9">
        <v>3.9161100000000004E-3</v>
      </c>
      <c r="C2022" s="4">
        <v>22.052389999999999</v>
      </c>
      <c r="D2022" s="3">
        <v>81.441344999999998</v>
      </c>
      <c r="E2022" s="6">
        <v>0</v>
      </c>
      <c r="F2022" s="25">
        <f t="shared" si="93"/>
        <v>0</v>
      </c>
      <c r="G2022" s="25">
        <f t="shared" si="94"/>
        <v>0</v>
      </c>
      <c r="H2022" s="25">
        <f t="shared" si="95"/>
        <v>0</v>
      </c>
      <c r="I2022" s="11">
        <v>0.31518918400000001</v>
      </c>
    </row>
    <row r="2023" spans="1:9" x14ac:dyDescent="0.25">
      <c r="A2023" s="2">
        <v>45997.076388888891</v>
      </c>
      <c r="B2023" s="9">
        <v>3.4080149999999999E-3</v>
      </c>
      <c r="C2023" s="4">
        <v>21.840384</v>
      </c>
      <c r="D2023" s="3">
        <v>82.295699999999997</v>
      </c>
      <c r="E2023" s="6">
        <v>0</v>
      </c>
      <c r="F2023" s="25">
        <f t="shared" si="93"/>
        <v>0</v>
      </c>
      <c r="G2023" s="25">
        <f t="shared" si="94"/>
        <v>0</v>
      </c>
      <c r="H2023" s="25">
        <f t="shared" si="95"/>
        <v>0</v>
      </c>
      <c r="I2023" s="11">
        <v>0.52531530699999995</v>
      </c>
    </row>
    <row r="2024" spans="1:9" x14ac:dyDescent="0.25">
      <c r="A2024" s="2">
        <v>45997.083333333343</v>
      </c>
      <c r="B2024" s="9">
        <v>3.5707640000000001E-3</v>
      </c>
      <c r="C2024" s="4">
        <v>21.837769000000002</v>
      </c>
      <c r="D2024" s="3">
        <v>80.698040000000006</v>
      </c>
      <c r="E2024" s="6">
        <v>0</v>
      </c>
      <c r="F2024" s="25">
        <f t="shared" si="93"/>
        <v>0</v>
      </c>
      <c r="G2024" s="25">
        <f t="shared" si="94"/>
        <v>0</v>
      </c>
      <c r="H2024" s="25">
        <f t="shared" si="95"/>
        <v>0</v>
      </c>
      <c r="I2024" s="11">
        <v>0.42025224500000002</v>
      </c>
    </row>
    <row r="2025" spans="1:9" x14ac:dyDescent="0.25">
      <c r="A2025" s="2">
        <v>45997.090277777781</v>
      </c>
      <c r="B2025" s="9">
        <v>3.634838E-3</v>
      </c>
      <c r="C2025" s="4">
        <v>21.822243</v>
      </c>
      <c r="D2025" s="3">
        <v>81.259630000000001</v>
      </c>
      <c r="E2025" s="6">
        <v>0</v>
      </c>
      <c r="F2025" s="25">
        <f t="shared" si="93"/>
        <v>0</v>
      </c>
      <c r="G2025" s="25">
        <f t="shared" si="94"/>
        <v>0</v>
      </c>
      <c r="H2025" s="25">
        <f t="shared" si="95"/>
        <v>0</v>
      </c>
      <c r="I2025" s="11">
        <v>0.210126123</v>
      </c>
    </row>
    <row r="2026" spans="1:9" x14ac:dyDescent="0.25">
      <c r="A2026" s="2">
        <v>45997.097222222219</v>
      </c>
      <c r="B2026" s="9">
        <v>4.2596439999999999E-3</v>
      </c>
      <c r="C2026" s="4">
        <v>21.798991999999998</v>
      </c>
      <c r="D2026" s="3">
        <v>82.065979999999996</v>
      </c>
      <c r="E2026" s="6">
        <v>0</v>
      </c>
      <c r="F2026" s="25">
        <f t="shared" si="93"/>
        <v>0</v>
      </c>
      <c r="G2026" s="25">
        <f t="shared" si="94"/>
        <v>0</v>
      </c>
      <c r="H2026" s="25">
        <f t="shared" si="95"/>
        <v>0</v>
      </c>
      <c r="I2026" s="11">
        <v>0.63037836800000002</v>
      </c>
    </row>
    <row r="2027" spans="1:9" x14ac:dyDescent="0.25">
      <c r="A2027" s="2">
        <v>45997.104166666657</v>
      </c>
      <c r="B2027" s="9">
        <v>4.3416399999999999E-3</v>
      </c>
      <c r="C2027" s="4">
        <v>21.436491</v>
      </c>
      <c r="D2027" s="3">
        <v>83.635413999999997</v>
      </c>
      <c r="E2027" s="6">
        <v>0</v>
      </c>
      <c r="F2027" s="25">
        <f t="shared" si="93"/>
        <v>0</v>
      </c>
      <c r="G2027" s="25">
        <f t="shared" si="94"/>
        <v>0</v>
      </c>
      <c r="H2027" s="25">
        <f t="shared" si="95"/>
        <v>0</v>
      </c>
      <c r="I2027" s="11">
        <v>0.94556755199999998</v>
      </c>
    </row>
    <row r="2028" spans="1:9" x14ac:dyDescent="0.25">
      <c r="A2028" s="2">
        <v>45997.111111111109</v>
      </c>
      <c r="B2028" s="9">
        <v>4.6378360000000002E-3</v>
      </c>
      <c r="C2028" s="4">
        <v>21.787264</v>
      </c>
      <c r="D2028" s="3">
        <v>79.452834999999993</v>
      </c>
      <c r="E2028" s="6">
        <v>19.653679</v>
      </c>
      <c r="F2028" s="25">
        <f t="shared" si="93"/>
        <v>1.1792207399999999E-2</v>
      </c>
      <c r="G2028" s="25">
        <f t="shared" si="94"/>
        <v>9.0799996979999999E-3</v>
      </c>
      <c r="H2028" s="25">
        <f t="shared" si="95"/>
        <v>9.0799996980000001E-4</v>
      </c>
      <c r="I2028" s="11">
        <v>1.155693675</v>
      </c>
    </row>
    <row r="2029" spans="1:9" x14ac:dyDescent="0.25">
      <c r="A2029" s="2">
        <v>45997.118055555547</v>
      </c>
      <c r="B2029" s="9">
        <v>6.3909279999999997E-3</v>
      </c>
      <c r="C2029" s="4">
        <v>24.832923999999998</v>
      </c>
      <c r="D2029" s="3">
        <v>76.722200000000001</v>
      </c>
      <c r="E2029" s="6">
        <v>31.990545000000001</v>
      </c>
      <c r="F2029" s="25">
        <f t="shared" si="93"/>
        <v>1.9194327000000001E-2</v>
      </c>
      <c r="G2029" s="25">
        <f t="shared" si="94"/>
        <v>1.4779631790000001E-2</v>
      </c>
      <c r="H2029" s="25">
        <f t="shared" si="95"/>
        <v>1.4779631790000003E-3</v>
      </c>
      <c r="I2029" s="11">
        <v>1.681008982</v>
      </c>
    </row>
    <row r="2030" spans="1:9" x14ac:dyDescent="0.25">
      <c r="A2030" s="2">
        <v>45997.125</v>
      </c>
      <c r="B2030" s="9">
        <v>5.5798530000000001E-3</v>
      </c>
      <c r="C2030" s="4">
        <v>24.494667</v>
      </c>
      <c r="D2030" s="3">
        <v>79.997500000000002</v>
      </c>
      <c r="E2030" s="6">
        <v>28.633158000000002</v>
      </c>
      <c r="F2030" s="25">
        <f t="shared" si="93"/>
        <v>1.7179894800000001E-2</v>
      </c>
      <c r="G2030" s="25">
        <f t="shared" si="94"/>
        <v>1.3228518996000001E-2</v>
      </c>
      <c r="H2030" s="25">
        <f t="shared" si="95"/>
        <v>1.3228518996000003E-3</v>
      </c>
      <c r="I2030" s="11">
        <v>1.681008982</v>
      </c>
    </row>
    <row r="2031" spans="1:9" x14ac:dyDescent="0.25">
      <c r="A2031" s="2">
        <v>45997.131944444453</v>
      </c>
      <c r="B2031" s="9">
        <v>6.2518469999999996E-3</v>
      </c>
      <c r="C2031" s="4">
        <v>24.391684000000001</v>
      </c>
      <c r="D2031" s="3">
        <v>81.541049999999998</v>
      </c>
      <c r="E2031" s="6">
        <v>32.854725000000002</v>
      </c>
      <c r="F2031" s="25">
        <f t="shared" si="93"/>
        <v>1.9712835000000001E-2</v>
      </c>
      <c r="G2031" s="25">
        <f t="shared" si="94"/>
        <v>1.5178882950000002E-2</v>
      </c>
      <c r="H2031" s="25">
        <f t="shared" si="95"/>
        <v>1.5178882950000003E-3</v>
      </c>
      <c r="I2031" s="11">
        <v>1.9961981660000001</v>
      </c>
    </row>
    <row r="2032" spans="1:9" x14ac:dyDescent="0.25">
      <c r="A2032" s="2">
        <v>45997.138888888891</v>
      </c>
      <c r="B2032" s="9">
        <v>4.4257649999999999E-3</v>
      </c>
      <c r="C2032" s="4">
        <v>23.621894999999999</v>
      </c>
      <c r="D2032" s="3">
        <v>83.581924000000001</v>
      </c>
      <c r="E2032" s="6">
        <v>12.902531</v>
      </c>
      <c r="F2032" s="25">
        <f t="shared" si="93"/>
        <v>7.7415185999999995E-3</v>
      </c>
      <c r="G2032" s="25">
        <f t="shared" si="94"/>
        <v>5.9609693219999996E-3</v>
      </c>
      <c r="H2032" s="25">
        <f t="shared" si="95"/>
        <v>5.9609693219999998E-4</v>
      </c>
      <c r="I2032" s="11">
        <v>1.891135104</v>
      </c>
    </row>
    <row r="2033" spans="1:9" x14ac:dyDescent="0.25">
      <c r="A2033" s="2">
        <v>45997.145833333343</v>
      </c>
      <c r="B2033" s="9">
        <v>4.5257539999999999E-3</v>
      </c>
      <c r="C2033" s="4">
        <v>23.843402999999999</v>
      </c>
      <c r="D2033" s="3">
        <v>80.775570000000002</v>
      </c>
      <c r="E2033" s="6">
        <v>13.745198</v>
      </c>
      <c r="F2033" s="25">
        <f t="shared" si="93"/>
        <v>8.2471187999999997E-3</v>
      </c>
      <c r="G2033" s="25">
        <f t="shared" si="94"/>
        <v>6.350281476E-3</v>
      </c>
      <c r="H2033" s="25">
        <f t="shared" si="95"/>
        <v>6.3502814760000009E-4</v>
      </c>
      <c r="I2033" s="11">
        <v>1.470882859</v>
      </c>
    </row>
    <row r="2034" spans="1:9" x14ac:dyDescent="0.25">
      <c r="A2034" s="2">
        <v>45997.152777777781</v>
      </c>
      <c r="B2034" s="9">
        <v>5.7250290000000004E-3</v>
      </c>
      <c r="C2034" s="4">
        <v>24.23086</v>
      </c>
      <c r="D2034" s="3">
        <v>81.903390000000002</v>
      </c>
      <c r="E2034" s="6">
        <v>16.474173</v>
      </c>
      <c r="F2034" s="25">
        <f t="shared" si="93"/>
        <v>9.8845037999999996E-3</v>
      </c>
      <c r="G2034" s="25">
        <f t="shared" si="94"/>
        <v>7.6110679259999998E-3</v>
      </c>
      <c r="H2034" s="25">
        <f t="shared" si="95"/>
        <v>7.6110679260000006E-4</v>
      </c>
      <c r="I2034" s="11">
        <v>1.470882859</v>
      </c>
    </row>
    <row r="2035" spans="1:9" x14ac:dyDescent="0.25">
      <c r="A2035" s="2">
        <v>45997.159722222219</v>
      </c>
      <c r="B2035" s="9">
        <v>3.7801990000000001E-3</v>
      </c>
      <c r="C2035" s="4">
        <v>23.976137000000001</v>
      </c>
      <c r="D2035" s="3">
        <v>84.752440000000007</v>
      </c>
      <c r="E2035" s="6">
        <v>17.014361999999998</v>
      </c>
      <c r="F2035" s="25">
        <f t="shared" si="93"/>
        <v>1.0208617199999999E-2</v>
      </c>
      <c r="G2035" s="25">
        <f t="shared" si="94"/>
        <v>7.8606352439999985E-3</v>
      </c>
      <c r="H2035" s="25">
        <f t="shared" si="95"/>
        <v>7.8606352439999992E-4</v>
      </c>
      <c r="I2035" s="11">
        <v>1.5759459199999999</v>
      </c>
    </row>
    <row r="2036" spans="1:9" x14ac:dyDescent="0.25">
      <c r="A2036" s="2">
        <v>45997.166666666657</v>
      </c>
      <c r="B2036" s="9">
        <v>3.5824810000000002E-3</v>
      </c>
      <c r="C2036" s="4">
        <v>23.807516</v>
      </c>
      <c r="D2036" s="3">
        <v>84.403790000000001</v>
      </c>
      <c r="E2036" s="6">
        <v>0</v>
      </c>
      <c r="F2036" s="25">
        <f t="shared" si="93"/>
        <v>0</v>
      </c>
      <c r="G2036" s="25">
        <f t="shared" si="94"/>
        <v>0</v>
      </c>
      <c r="H2036" s="25">
        <f t="shared" si="95"/>
        <v>0</v>
      </c>
      <c r="I2036" s="11">
        <v>0.94556755199999998</v>
      </c>
    </row>
    <row r="2037" spans="1:9" x14ac:dyDescent="0.25">
      <c r="A2037" s="2">
        <v>45997.173611111109</v>
      </c>
      <c r="B2037" s="9">
        <v>4.4308589999999997E-3</v>
      </c>
      <c r="C2037" s="4">
        <v>23.682749000000001</v>
      </c>
      <c r="D2037" s="3">
        <v>86.254549999999995</v>
      </c>
      <c r="E2037" s="6">
        <v>0</v>
      </c>
      <c r="F2037" s="25">
        <f t="shared" si="93"/>
        <v>0</v>
      </c>
      <c r="G2037" s="25">
        <f t="shared" si="94"/>
        <v>0</v>
      </c>
      <c r="H2037" s="25">
        <f t="shared" si="95"/>
        <v>0</v>
      </c>
      <c r="I2037" s="11">
        <v>1.155693675</v>
      </c>
    </row>
    <row r="2038" spans="1:9" x14ac:dyDescent="0.25">
      <c r="A2038" s="2">
        <v>45997.180555555547</v>
      </c>
      <c r="B2038" s="9">
        <v>5.4265199999999998E-3</v>
      </c>
      <c r="C2038" s="4">
        <v>23.54411</v>
      </c>
      <c r="D2038" s="3">
        <v>85.408109999999994</v>
      </c>
      <c r="E2038" s="6">
        <v>17.366824999999999</v>
      </c>
      <c r="F2038" s="25">
        <f t="shared" si="93"/>
        <v>1.0420094999999999E-2</v>
      </c>
      <c r="G2038" s="25">
        <f t="shared" si="94"/>
        <v>8.02347315E-3</v>
      </c>
      <c r="H2038" s="25">
        <f t="shared" si="95"/>
        <v>8.0234731500000006E-4</v>
      </c>
      <c r="I2038" s="11">
        <v>1.155693675</v>
      </c>
    </row>
    <row r="2039" spans="1:9" x14ac:dyDescent="0.25">
      <c r="A2039" s="2">
        <v>45997.1875</v>
      </c>
      <c r="B2039" s="9">
        <v>5.2968090000000004E-3</v>
      </c>
      <c r="C2039" s="4">
        <v>23.706654</v>
      </c>
      <c r="D2039" s="3">
        <v>84.68083</v>
      </c>
      <c r="E2039" s="6">
        <v>0</v>
      </c>
      <c r="F2039" s="25">
        <f t="shared" si="93"/>
        <v>0</v>
      </c>
      <c r="G2039" s="25">
        <f t="shared" si="94"/>
        <v>0</v>
      </c>
      <c r="H2039" s="25">
        <f t="shared" si="95"/>
        <v>0</v>
      </c>
      <c r="I2039" s="11">
        <v>1.155693675</v>
      </c>
    </row>
    <row r="2040" spans="1:9" x14ac:dyDescent="0.25">
      <c r="A2040" s="2">
        <v>45997.194444444453</v>
      </c>
      <c r="B2040" s="9">
        <v>4.7347769999999999E-3</v>
      </c>
      <c r="C2040" s="4">
        <v>23.577030000000001</v>
      </c>
      <c r="D2040" s="3">
        <v>85.153210000000001</v>
      </c>
      <c r="E2040" s="6">
        <v>0</v>
      </c>
      <c r="F2040" s="25">
        <f t="shared" si="93"/>
        <v>0</v>
      </c>
      <c r="G2040" s="25">
        <f t="shared" si="94"/>
        <v>0</v>
      </c>
      <c r="H2040" s="25">
        <f t="shared" si="95"/>
        <v>0</v>
      </c>
      <c r="I2040" s="11">
        <v>1.155693675</v>
      </c>
    </row>
    <row r="2041" spans="1:9" x14ac:dyDescent="0.25">
      <c r="A2041" s="2">
        <v>45997.201388888891</v>
      </c>
      <c r="B2041" s="9">
        <v>5.2158279999999996E-3</v>
      </c>
      <c r="C2041" s="4">
        <v>23.677403999999999</v>
      </c>
      <c r="D2041" s="3">
        <v>85.355040000000002</v>
      </c>
      <c r="E2041" s="6">
        <v>0</v>
      </c>
      <c r="F2041" s="25">
        <f t="shared" si="93"/>
        <v>0</v>
      </c>
      <c r="G2041" s="25">
        <f t="shared" si="94"/>
        <v>0</v>
      </c>
      <c r="H2041" s="25">
        <f t="shared" si="95"/>
        <v>0</v>
      </c>
      <c r="I2041" s="11">
        <v>1.681008982</v>
      </c>
    </row>
    <row r="2042" spans="1:9" x14ac:dyDescent="0.25">
      <c r="A2042" s="2">
        <v>45997.208333333343</v>
      </c>
      <c r="B2042" s="9">
        <v>4.3324059999999996E-3</v>
      </c>
      <c r="C2042" s="4">
        <v>22.957436000000001</v>
      </c>
      <c r="D2042" s="3">
        <v>84.834729999999993</v>
      </c>
      <c r="E2042" s="6">
        <v>0</v>
      </c>
      <c r="F2042" s="25">
        <f t="shared" si="93"/>
        <v>0</v>
      </c>
      <c r="G2042" s="25">
        <f t="shared" si="94"/>
        <v>0</v>
      </c>
      <c r="H2042" s="25">
        <f t="shared" si="95"/>
        <v>0</v>
      </c>
      <c r="I2042" s="11">
        <v>1.365819798</v>
      </c>
    </row>
    <row r="2043" spans="1:9" x14ac:dyDescent="0.25">
      <c r="A2043" s="2">
        <v>45997.215277777781</v>
      </c>
      <c r="B2043" s="9">
        <v>4.1948949999999997E-3</v>
      </c>
      <c r="C2043" s="4">
        <v>22.524861999999999</v>
      </c>
      <c r="D2043" s="3">
        <v>83.974999999999994</v>
      </c>
      <c r="E2043" s="6">
        <v>0</v>
      </c>
      <c r="F2043" s="25">
        <f t="shared" si="93"/>
        <v>0</v>
      </c>
      <c r="G2043" s="25">
        <f t="shared" si="94"/>
        <v>0</v>
      </c>
      <c r="H2043" s="25">
        <f t="shared" si="95"/>
        <v>0</v>
      </c>
      <c r="I2043" s="11">
        <v>1.155693675</v>
      </c>
    </row>
    <row r="2044" spans="1:9" x14ac:dyDescent="0.25">
      <c r="A2044" s="2">
        <v>45997.222222222219</v>
      </c>
      <c r="B2044" s="9">
        <v>2.7890390000000001E-3</v>
      </c>
      <c r="C2044" s="4">
        <v>22.274397</v>
      </c>
      <c r="D2044" s="3">
        <v>82.730440000000002</v>
      </c>
      <c r="E2044" s="6">
        <v>0</v>
      </c>
      <c r="F2044" s="25">
        <f t="shared" si="93"/>
        <v>0</v>
      </c>
      <c r="G2044" s="25">
        <f t="shared" si="94"/>
        <v>0</v>
      </c>
      <c r="H2044" s="25">
        <f t="shared" si="95"/>
        <v>0</v>
      </c>
      <c r="I2044" s="11">
        <v>0.73544142899999998</v>
      </c>
    </row>
    <row r="2045" spans="1:9" x14ac:dyDescent="0.25">
      <c r="A2045" s="2">
        <v>45997.229166666657</v>
      </c>
      <c r="B2045" s="9">
        <v>3.4681540000000002E-3</v>
      </c>
      <c r="C2045" s="4">
        <v>22.322749999999999</v>
      </c>
      <c r="D2045" s="3">
        <v>82.55301</v>
      </c>
      <c r="E2045" s="6">
        <v>0</v>
      </c>
      <c r="F2045" s="25">
        <f t="shared" si="93"/>
        <v>0</v>
      </c>
      <c r="G2045" s="25">
        <f t="shared" si="94"/>
        <v>0</v>
      </c>
      <c r="H2045" s="25">
        <f t="shared" si="95"/>
        <v>0</v>
      </c>
      <c r="I2045" s="11">
        <v>0.94556755199999998</v>
      </c>
    </row>
    <row r="2046" spans="1:9" x14ac:dyDescent="0.25">
      <c r="A2046" s="2">
        <v>45997.236111111109</v>
      </c>
      <c r="B2046" s="9">
        <v>8.9090520000000006E-3</v>
      </c>
      <c r="C2046" s="4">
        <v>23.565569</v>
      </c>
      <c r="D2046" s="3">
        <v>81.829819999999998</v>
      </c>
      <c r="E2046" s="6">
        <v>43.179290000000002</v>
      </c>
      <c r="F2046" s="25">
        <f t="shared" si="93"/>
        <v>2.5907573999999999E-2</v>
      </c>
      <c r="G2046" s="25">
        <f t="shared" si="94"/>
        <v>1.9948831980000001E-2</v>
      </c>
      <c r="H2046" s="25">
        <f t="shared" si="95"/>
        <v>1.9948831980000003E-3</v>
      </c>
      <c r="I2046" s="11">
        <v>1.5759459199999999</v>
      </c>
    </row>
    <row r="2047" spans="1:9" x14ac:dyDescent="0.25">
      <c r="A2047" s="2">
        <v>45997.243055555547</v>
      </c>
      <c r="B2047" s="9">
        <v>1.3246163E-2</v>
      </c>
      <c r="C2047" s="4">
        <v>24.456043000000001</v>
      </c>
      <c r="D2047" s="3">
        <v>77.443565000000007</v>
      </c>
      <c r="E2047" s="6">
        <v>45.100490000000001</v>
      </c>
      <c r="F2047" s="25">
        <f t="shared" si="93"/>
        <v>2.7060294000000002E-2</v>
      </c>
      <c r="G2047" s="25">
        <f t="shared" si="94"/>
        <v>2.0836426380000002E-2</v>
      </c>
      <c r="H2047" s="25">
        <f t="shared" si="95"/>
        <v>2.0836426380000002E-3</v>
      </c>
      <c r="I2047" s="11">
        <v>2.416450411</v>
      </c>
    </row>
    <row r="2048" spans="1:9" x14ac:dyDescent="0.25">
      <c r="A2048" s="2">
        <v>45997.25</v>
      </c>
      <c r="B2048" s="9">
        <v>1.3902425E-2</v>
      </c>
      <c r="C2048" s="4">
        <v>24.478120000000001</v>
      </c>
      <c r="D2048" s="3">
        <v>77.862790000000004</v>
      </c>
      <c r="E2048" s="6">
        <v>56.943820000000002</v>
      </c>
      <c r="F2048" s="25">
        <f t="shared" si="93"/>
        <v>3.4166292000000001E-2</v>
      </c>
      <c r="G2048" s="25">
        <f t="shared" si="94"/>
        <v>2.6308044840000003E-2</v>
      </c>
      <c r="H2048" s="25">
        <f t="shared" si="95"/>
        <v>2.6308044840000003E-3</v>
      </c>
      <c r="I2048" s="11">
        <v>2.6265765339999998</v>
      </c>
    </row>
    <row r="2049" spans="1:9" x14ac:dyDescent="0.25">
      <c r="A2049" s="2">
        <v>45997.256944444453</v>
      </c>
      <c r="B2049" s="9">
        <v>1.408712E-2</v>
      </c>
      <c r="C2049" s="4">
        <v>24.773914000000001</v>
      </c>
      <c r="D2049" s="3">
        <v>76.992329999999995</v>
      </c>
      <c r="E2049" s="6">
        <v>56.608623999999999</v>
      </c>
      <c r="F2049" s="25">
        <f t="shared" si="93"/>
        <v>3.3965174399999999E-2</v>
      </c>
      <c r="G2049" s="25">
        <f t="shared" si="94"/>
        <v>2.6153184287999998E-2</v>
      </c>
      <c r="H2049" s="25">
        <f t="shared" si="95"/>
        <v>2.6153184288E-3</v>
      </c>
      <c r="I2049" s="11">
        <v>2.1012612270000002</v>
      </c>
    </row>
    <row r="2050" spans="1:9" x14ac:dyDescent="0.25">
      <c r="A2050" s="2">
        <v>45997.263888888891</v>
      </c>
      <c r="B2050" s="9">
        <v>1.3929606000000001E-2</v>
      </c>
      <c r="C2050" s="4">
        <v>25.382435000000001</v>
      </c>
      <c r="D2050" s="3">
        <v>72.466285999999997</v>
      </c>
      <c r="E2050" s="6">
        <v>71.930049999999994</v>
      </c>
      <c r="F2050" s="25">
        <f t="shared" ref="F2050:F2113" si="96">E2050*600/1000000</f>
        <v>4.315803E-2</v>
      </c>
      <c r="G2050" s="25">
        <f t="shared" ref="G2050:G2113" si="97">IF(E2050&gt;10,0.77*F2050,0)</f>
        <v>3.3231683099999999E-2</v>
      </c>
      <c r="H2050" s="25">
        <f t="shared" ref="H2050:H2113" si="98">IF(E2050&gt;10,0.1*G2050,0.5*G2050)</f>
        <v>3.3231683100000001E-3</v>
      </c>
      <c r="I2050" s="11">
        <v>1.5759459199999999</v>
      </c>
    </row>
    <row r="2051" spans="1:9" x14ac:dyDescent="0.25">
      <c r="A2051" s="2">
        <v>45997.270833333343</v>
      </c>
      <c r="B2051" s="9">
        <v>1.6841985E-2</v>
      </c>
      <c r="C2051" s="4">
        <v>25.921885</v>
      </c>
      <c r="D2051" s="3">
        <v>70.099829999999997</v>
      </c>
      <c r="E2051" s="6">
        <v>90.822630000000004</v>
      </c>
      <c r="F2051" s="25">
        <f t="shared" si="96"/>
        <v>5.4493578000000001E-2</v>
      </c>
      <c r="G2051" s="25">
        <f t="shared" si="97"/>
        <v>4.1960055060000001E-2</v>
      </c>
      <c r="H2051" s="25">
        <f t="shared" si="98"/>
        <v>4.1960055060000006E-3</v>
      </c>
      <c r="I2051" s="11">
        <v>2.1012612270000002</v>
      </c>
    </row>
    <row r="2052" spans="1:9" x14ac:dyDescent="0.25">
      <c r="A2052" s="2">
        <v>45997.277777777781</v>
      </c>
      <c r="B2052" s="9">
        <v>2.5945965000000001E-2</v>
      </c>
      <c r="C2052" s="4">
        <v>26.965292000000002</v>
      </c>
      <c r="D2052" s="3">
        <v>68.862470000000002</v>
      </c>
      <c r="E2052" s="6">
        <v>148.06888000000001</v>
      </c>
      <c r="F2052" s="25">
        <f t="shared" si="96"/>
        <v>8.8841328000000011E-2</v>
      </c>
      <c r="G2052" s="25">
        <f t="shared" si="97"/>
        <v>6.8407822560000012E-2</v>
      </c>
      <c r="H2052" s="25">
        <f t="shared" si="98"/>
        <v>6.8407822560000017E-3</v>
      </c>
      <c r="I2052" s="11">
        <v>2.1012612270000002</v>
      </c>
    </row>
    <row r="2053" spans="1:9" x14ac:dyDescent="0.25">
      <c r="A2053" s="2">
        <v>45997.284722222219</v>
      </c>
      <c r="B2053" s="9">
        <v>2.8880323999999999E-2</v>
      </c>
      <c r="C2053" s="4">
        <v>27.487954999999999</v>
      </c>
      <c r="D2053" s="3">
        <v>70.357690000000005</v>
      </c>
      <c r="E2053" s="6">
        <v>251.77821</v>
      </c>
      <c r="F2053" s="25">
        <f t="shared" si="96"/>
        <v>0.15106692600000002</v>
      </c>
      <c r="G2053" s="25">
        <f t="shared" si="97"/>
        <v>0.11632153302000002</v>
      </c>
      <c r="H2053" s="25">
        <f t="shared" si="98"/>
        <v>1.1632153302000002E-2</v>
      </c>
      <c r="I2053" s="11">
        <v>2.416450411</v>
      </c>
    </row>
    <row r="2054" spans="1:9" x14ac:dyDescent="0.25">
      <c r="A2054" s="2">
        <v>45997.291666666657</v>
      </c>
      <c r="B2054" s="9">
        <v>3.1830940000000002E-2</v>
      </c>
      <c r="C2054" s="4">
        <v>28.222279</v>
      </c>
      <c r="D2054" s="3">
        <v>73.727369999999993</v>
      </c>
      <c r="E2054" s="6">
        <v>191.49753999999999</v>
      </c>
      <c r="F2054" s="25">
        <f t="shared" si="96"/>
        <v>0.11489852399999999</v>
      </c>
      <c r="G2054" s="25">
        <f t="shared" si="97"/>
        <v>8.8471863479999996E-2</v>
      </c>
      <c r="H2054" s="25">
        <f t="shared" si="98"/>
        <v>8.8471863480000003E-3</v>
      </c>
      <c r="I2054" s="11">
        <v>1.681008982</v>
      </c>
    </row>
    <row r="2055" spans="1:9" x14ac:dyDescent="0.25">
      <c r="A2055" s="2">
        <v>45997.298611111109</v>
      </c>
      <c r="B2055" s="9">
        <v>3.5125907999999997E-2</v>
      </c>
      <c r="C2055" s="4">
        <v>28.022085000000001</v>
      </c>
      <c r="D2055" s="3">
        <v>74.613489999999999</v>
      </c>
      <c r="E2055" s="6">
        <v>168.00802999999999</v>
      </c>
      <c r="F2055" s="25">
        <f t="shared" si="96"/>
        <v>0.100804818</v>
      </c>
      <c r="G2055" s="25">
        <f t="shared" si="97"/>
        <v>7.7619709860000011E-2</v>
      </c>
      <c r="H2055" s="25">
        <f t="shared" si="98"/>
        <v>7.7619709860000012E-3</v>
      </c>
      <c r="I2055" s="11">
        <v>1.470882859</v>
      </c>
    </row>
    <row r="2056" spans="1:9" x14ac:dyDescent="0.25">
      <c r="A2056" s="2">
        <v>45997.305555555547</v>
      </c>
      <c r="B2056" s="9">
        <v>3.8943756000000003E-2</v>
      </c>
      <c r="C2056" s="4">
        <v>27.918596000000001</v>
      </c>
      <c r="D2056" s="3">
        <v>75.337829999999997</v>
      </c>
      <c r="E2056" s="6">
        <v>207.43308999999999</v>
      </c>
      <c r="F2056" s="25">
        <f t="shared" si="96"/>
        <v>0.12445985399999999</v>
      </c>
      <c r="G2056" s="25">
        <f t="shared" si="97"/>
        <v>9.5834087580000005E-2</v>
      </c>
      <c r="H2056" s="25">
        <f t="shared" si="98"/>
        <v>9.5834087580000012E-3</v>
      </c>
      <c r="I2056" s="11">
        <v>1.5759459199999999</v>
      </c>
    </row>
    <row r="2057" spans="1:9" x14ac:dyDescent="0.25">
      <c r="A2057" s="2">
        <v>45997.3125</v>
      </c>
      <c r="B2057" s="9">
        <v>4.8668448000000003E-2</v>
      </c>
      <c r="C2057" s="4">
        <v>29.152155</v>
      </c>
      <c r="D2057" s="3">
        <v>75.108680000000007</v>
      </c>
      <c r="E2057" s="6">
        <v>223.03498999999999</v>
      </c>
      <c r="F2057" s="25">
        <f t="shared" si="96"/>
        <v>0.133820994</v>
      </c>
      <c r="G2057" s="25">
        <f t="shared" si="97"/>
        <v>0.10304216537999999</v>
      </c>
      <c r="H2057" s="25">
        <f t="shared" si="98"/>
        <v>1.0304216538E-2</v>
      </c>
      <c r="I2057" s="11">
        <v>1.470882859</v>
      </c>
    </row>
    <row r="2058" spans="1:9" x14ac:dyDescent="0.25">
      <c r="A2058" s="2">
        <v>45997.319444444453</v>
      </c>
      <c r="B2058" s="9">
        <v>4.6311646999999997E-2</v>
      </c>
      <c r="C2058" s="4">
        <v>29.514734000000001</v>
      </c>
      <c r="D2058" s="3">
        <v>74.569389999999999</v>
      </c>
      <c r="E2058" s="6">
        <v>285.90469999999999</v>
      </c>
      <c r="F2058" s="25">
        <f t="shared" si="96"/>
        <v>0.17154282000000001</v>
      </c>
      <c r="G2058" s="25">
        <f t="shared" si="97"/>
        <v>0.1320879714</v>
      </c>
      <c r="H2058" s="25">
        <f t="shared" si="98"/>
        <v>1.3208797140000001E-2</v>
      </c>
      <c r="I2058" s="11">
        <v>1.365819798</v>
      </c>
    </row>
    <row r="2059" spans="1:9" x14ac:dyDescent="0.25">
      <c r="A2059" s="2">
        <v>45997.326388888891</v>
      </c>
      <c r="B2059" s="9">
        <v>4.8947345000000003E-2</v>
      </c>
      <c r="C2059" s="4">
        <v>29.142724999999999</v>
      </c>
      <c r="D2059" s="3">
        <v>77.104780000000005</v>
      </c>
      <c r="E2059" s="6">
        <v>282.68234000000001</v>
      </c>
      <c r="F2059" s="25">
        <f t="shared" si="96"/>
        <v>0.16960940400000002</v>
      </c>
      <c r="G2059" s="25">
        <f t="shared" si="97"/>
        <v>0.13059924108000001</v>
      </c>
      <c r="H2059" s="25">
        <f t="shared" si="98"/>
        <v>1.3059924108000002E-2</v>
      </c>
      <c r="I2059" s="11">
        <v>1.365819798</v>
      </c>
    </row>
    <row r="2060" spans="1:9" x14ac:dyDescent="0.25">
      <c r="A2060" s="2">
        <v>45997.333333333343</v>
      </c>
      <c r="B2060" s="9">
        <v>5.6861189999999999E-2</v>
      </c>
      <c r="C2060" s="4">
        <v>29.264032</v>
      </c>
      <c r="D2060" s="3">
        <v>71.917490000000001</v>
      </c>
      <c r="E2060" s="6">
        <v>367.34656000000001</v>
      </c>
      <c r="F2060" s="25">
        <f t="shared" si="96"/>
        <v>0.22040793600000003</v>
      </c>
      <c r="G2060" s="25">
        <f t="shared" si="97"/>
        <v>0.16971411072000003</v>
      </c>
      <c r="H2060" s="25">
        <f t="shared" si="98"/>
        <v>1.6971411072000005E-2</v>
      </c>
      <c r="I2060" s="11">
        <v>1.0506306139999999</v>
      </c>
    </row>
    <row r="2061" spans="1:9" x14ac:dyDescent="0.25">
      <c r="A2061" s="2">
        <v>45997.340277777781</v>
      </c>
      <c r="B2061" s="9">
        <v>5.8810993999999998E-2</v>
      </c>
      <c r="C2061" s="4">
        <v>29.519262000000001</v>
      </c>
      <c r="D2061" s="3">
        <v>76.092020000000005</v>
      </c>
      <c r="E2061" s="6">
        <v>341.51807000000002</v>
      </c>
      <c r="F2061" s="25">
        <f t="shared" si="96"/>
        <v>0.20491084200000001</v>
      </c>
      <c r="G2061" s="25">
        <f t="shared" si="97"/>
        <v>0.15778134834000002</v>
      </c>
      <c r="H2061" s="25">
        <f t="shared" si="98"/>
        <v>1.5778134834000004E-2</v>
      </c>
      <c r="I2061" s="11">
        <v>2.1012612270000002</v>
      </c>
    </row>
    <row r="2062" spans="1:9" x14ac:dyDescent="0.25">
      <c r="A2062" s="2">
        <v>45997.347222222219</v>
      </c>
      <c r="B2062" s="9">
        <v>6.3068730000000003E-2</v>
      </c>
      <c r="C2062" s="4">
        <v>30.40232</v>
      </c>
      <c r="D2062" s="3">
        <v>66.398780000000002</v>
      </c>
      <c r="E2062" s="6">
        <v>516.06029999999998</v>
      </c>
      <c r="F2062" s="25">
        <f t="shared" si="96"/>
        <v>0.30963617999999998</v>
      </c>
      <c r="G2062" s="25">
        <f t="shared" si="97"/>
        <v>0.23841985859999998</v>
      </c>
      <c r="H2062" s="25">
        <f t="shared" si="98"/>
        <v>2.3841985859999998E-2</v>
      </c>
      <c r="I2062" s="11">
        <v>1.891135104</v>
      </c>
    </row>
    <row r="2063" spans="1:9" x14ac:dyDescent="0.25">
      <c r="A2063" s="2">
        <v>45997.354166666657</v>
      </c>
      <c r="B2063" s="9">
        <v>6.8708434999999998E-2</v>
      </c>
      <c r="C2063" s="4">
        <v>29.250869999999999</v>
      </c>
      <c r="D2063" s="3">
        <v>66.622659999999996</v>
      </c>
      <c r="E2063" s="6">
        <v>377.81457999999998</v>
      </c>
      <c r="F2063" s="25">
        <f t="shared" si="96"/>
        <v>0.226688748</v>
      </c>
      <c r="G2063" s="25">
        <f t="shared" si="97"/>
        <v>0.17455033596</v>
      </c>
      <c r="H2063" s="25">
        <f t="shared" si="98"/>
        <v>1.7455033596000001E-2</v>
      </c>
      <c r="I2063" s="11">
        <v>1.681008982</v>
      </c>
    </row>
    <row r="2064" spans="1:9" x14ac:dyDescent="0.25">
      <c r="A2064" s="2">
        <v>45997.361111111109</v>
      </c>
      <c r="B2064" s="9">
        <v>6.9526500000000005E-2</v>
      </c>
      <c r="C2064" s="4">
        <v>30.492934999999999</v>
      </c>
      <c r="D2064" s="3">
        <v>59.076942000000003</v>
      </c>
      <c r="E2064" s="6">
        <v>417.23406999999997</v>
      </c>
      <c r="F2064" s="25">
        <f t="shared" si="96"/>
        <v>0.250340442</v>
      </c>
      <c r="G2064" s="25">
        <f t="shared" si="97"/>
        <v>0.19276214034</v>
      </c>
      <c r="H2064" s="25">
        <f t="shared" si="98"/>
        <v>1.9276214034000001E-2</v>
      </c>
      <c r="I2064" s="11">
        <v>2.5215134720000001</v>
      </c>
    </row>
    <row r="2065" spans="1:9" x14ac:dyDescent="0.25">
      <c r="A2065" s="2">
        <v>45997.368055555547</v>
      </c>
      <c r="B2065" s="9">
        <v>6.5069669999999996E-2</v>
      </c>
      <c r="C2065" s="4">
        <v>30.106490999999998</v>
      </c>
      <c r="D2065" s="3">
        <v>62.073948000000001</v>
      </c>
      <c r="E2065" s="6">
        <v>495.97385000000003</v>
      </c>
      <c r="F2065" s="25">
        <f t="shared" si="96"/>
        <v>0.29758431000000002</v>
      </c>
      <c r="G2065" s="25">
        <f t="shared" si="97"/>
        <v>0.22913991870000003</v>
      </c>
      <c r="H2065" s="25">
        <f t="shared" si="98"/>
        <v>2.2913991870000004E-2</v>
      </c>
      <c r="I2065" s="11">
        <v>2.1012612270000002</v>
      </c>
    </row>
    <row r="2066" spans="1:9" x14ac:dyDescent="0.25">
      <c r="A2066" s="2">
        <v>45997.375</v>
      </c>
      <c r="B2066" s="9">
        <v>6.7217230000000003E-2</v>
      </c>
      <c r="C2066" s="4">
        <v>30.796292999999999</v>
      </c>
      <c r="D2066" s="3">
        <v>60.698753000000004</v>
      </c>
      <c r="E2066" s="6">
        <v>404.42135999999999</v>
      </c>
      <c r="F2066" s="25">
        <f t="shared" si="96"/>
        <v>0.24265281599999999</v>
      </c>
      <c r="G2066" s="25">
        <f t="shared" si="97"/>
        <v>0.18684266831999999</v>
      </c>
      <c r="H2066" s="25">
        <f t="shared" si="98"/>
        <v>1.8684266831999998E-2</v>
      </c>
      <c r="I2066" s="11">
        <v>2.2063242879999998</v>
      </c>
    </row>
    <row r="2067" spans="1:9" x14ac:dyDescent="0.25">
      <c r="A2067" s="2">
        <v>45997.381944444453</v>
      </c>
      <c r="B2067" s="9">
        <v>6.6239885999999998E-2</v>
      </c>
      <c r="C2067" s="4">
        <v>30.783577000000001</v>
      </c>
      <c r="D2067" s="3">
        <v>62.105072</v>
      </c>
      <c r="E2067" s="6">
        <v>410.54343</v>
      </c>
      <c r="F2067" s="25">
        <f t="shared" si="96"/>
        <v>0.24632605799999999</v>
      </c>
      <c r="G2067" s="25">
        <f t="shared" si="97"/>
        <v>0.18967106466</v>
      </c>
      <c r="H2067" s="25">
        <f t="shared" si="98"/>
        <v>1.8967106466E-2</v>
      </c>
      <c r="I2067" s="11">
        <v>2.6265765339999998</v>
      </c>
    </row>
    <row r="2068" spans="1:9" x14ac:dyDescent="0.25">
      <c r="A2068" s="2">
        <v>45997.388888888891</v>
      </c>
      <c r="B2068" s="9">
        <v>6.4306660000000002E-2</v>
      </c>
      <c r="C2068" s="4">
        <v>30.949763999999998</v>
      </c>
      <c r="D2068" s="3">
        <v>59.525489999999998</v>
      </c>
      <c r="E2068" s="6">
        <v>441.23397999999997</v>
      </c>
      <c r="F2068" s="25">
        <f t="shared" si="96"/>
        <v>0.26474038799999999</v>
      </c>
      <c r="G2068" s="25">
        <f t="shared" si="97"/>
        <v>0.20385009875999999</v>
      </c>
      <c r="H2068" s="25">
        <f t="shared" si="98"/>
        <v>2.0385009876000001E-2</v>
      </c>
      <c r="I2068" s="11">
        <v>1.681008982</v>
      </c>
    </row>
    <row r="2069" spans="1:9" x14ac:dyDescent="0.25">
      <c r="A2069" s="2">
        <v>45997.395833333343</v>
      </c>
      <c r="B2069" s="9">
        <v>6.7605323999999994E-2</v>
      </c>
      <c r="C2069" s="4">
        <v>31.312716999999999</v>
      </c>
      <c r="D2069" s="3">
        <v>58.707886000000002</v>
      </c>
      <c r="E2069" s="6">
        <v>395.86340000000001</v>
      </c>
      <c r="F2069" s="25">
        <f t="shared" si="96"/>
        <v>0.23751804000000001</v>
      </c>
      <c r="G2069" s="25">
        <f t="shared" si="97"/>
        <v>0.18288889080000001</v>
      </c>
      <c r="H2069" s="25">
        <f t="shared" si="98"/>
        <v>1.8288889080000002E-2</v>
      </c>
      <c r="I2069" s="11">
        <v>2.5215134720000001</v>
      </c>
    </row>
    <row r="2070" spans="1:9" x14ac:dyDescent="0.25">
      <c r="A2070" s="2">
        <v>45997.402777777781</v>
      </c>
      <c r="B2070" s="9">
        <v>6.0673117999999998E-2</v>
      </c>
      <c r="C2070" s="4">
        <v>31.264234999999999</v>
      </c>
      <c r="D2070" s="3">
        <v>62.133536999999997</v>
      </c>
      <c r="E2070" s="6">
        <v>427.35980000000001</v>
      </c>
      <c r="F2070" s="25">
        <f t="shared" si="96"/>
        <v>0.25641587999999998</v>
      </c>
      <c r="G2070" s="25">
        <f t="shared" si="97"/>
        <v>0.19744022759999999</v>
      </c>
      <c r="H2070" s="25">
        <f t="shared" si="98"/>
        <v>1.974402276E-2</v>
      </c>
      <c r="I2070" s="11">
        <v>2.2063242879999998</v>
      </c>
    </row>
    <row r="2071" spans="1:9" x14ac:dyDescent="0.25">
      <c r="A2071" s="2">
        <v>45997.409722222219</v>
      </c>
      <c r="B2071" s="9">
        <v>6.5170474000000006E-2</v>
      </c>
      <c r="C2071" s="4">
        <v>31.740334000000001</v>
      </c>
      <c r="D2071" s="3">
        <v>60.472014999999999</v>
      </c>
      <c r="E2071" s="6">
        <v>401.00713999999999</v>
      </c>
      <c r="F2071" s="25">
        <f t="shared" si="96"/>
        <v>0.24060428399999997</v>
      </c>
      <c r="G2071" s="25">
        <f t="shared" si="97"/>
        <v>0.18526529868</v>
      </c>
      <c r="H2071" s="25">
        <f t="shared" si="98"/>
        <v>1.8526529868000002E-2</v>
      </c>
      <c r="I2071" s="11">
        <v>2.7316395949999999</v>
      </c>
    </row>
    <row r="2072" spans="1:9" x14ac:dyDescent="0.25">
      <c r="A2072" s="2">
        <v>45997.416666666657</v>
      </c>
      <c r="B2072" s="9">
        <v>6.620914E-2</v>
      </c>
      <c r="C2072" s="4">
        <v>31.935870000000001</v>
      </c>
      <c r="D2072" s="3">
        <v>61.781695999999997</v>
      </c>
      <c r="E2072" s="6">
        <v>379.96924000000001</v>
      </c>
      <c r="F2072" s="25">
        <f t="shared" si="96"/>
        <v>0.22798154400000001</v>
      </c>
      <c r="G2072" s="25">
        <f t="shared" si="97"/>
        <v>0.17554578888</v>
      </c>
      <c r="H2072" s="25">
        <f t="shared" si="98"/>
        <v>1.7554578888000001E-2</v>
      </c>
      <c r="I2072" s="11">
        <v>1.260756736</v>
      </c>
    </row>
    <row r="2073" spans="1:9" x14ac:dyDescent="0.25">
      <c r="A2073" s="2">
        <v>45997.423611111109</v>
      </c>
      <c r="B2073" s="9">
        <v>6.7618919999999999E-2</v>
      </c>
      <c r="C2073" s="4">
        <v>31.716867000000001</v>
      </c>
      <c r="D2073" s="3">
        <v>63.598506999999998</v>
      </c>
      <c r="E2073" s="6">
        <v>365.34014999999999</v>
      </c>
      <c r="F2073" s="25">
        <f t="shared" si="96"/>
        <v>0.21920408999999999</v>
      </c>
      <c r="G2073" s="25">
        <f t="shared" si="97"/>
        <v>0.16878714929999999</v>
      </c>
      <c r="H2073" s="25">
        <f t="shared" si="98"/>
        <v>1.687871493E-2</v>
      </c>
      <c r="I2073" s="11">
        <v>1.7860720430000001</v>
      </c>
    </row>
    <row r="2074" spans="1:9" x14ac:dyDescent="0.25">
      <c r="A2074" s="2">
        <v>45997.430555555547</v>
      </c>
      <c r="B2074" s="9">
        <v>7.1276865999999994E-2</v>
      </c>
      <c r="C2074" s="4">
        <v>32.047469999999997</v>
      </c>
      <c r="D2074" s="3">
        <v>60.841549999999998</v>
      </c>
      <c r="E2074" s="6">
        <v>435.79579999999999</v>
      </c>
      <c r="F2074" s="25">
        <f t="shared" si="96"/>
        <v>0.26147747999999998</v>
      </c>
      <c r="G2074" s="25">
        <f t="shared" si="97"/>
        <v>0.2013376596</v>
      </c>
      <c r="H2074" s="25">
        <f t="shared" si="98"/>
        <v>2.0133765960000001E-2</v>
      </c>
      <c r="I2074" s="11">
        <v>1.681008982</v>
      </c>
    </row>
    <row r="2075" spans="1:9" x14ac:dyDescent="0.25">
      <c r="A2075" s="2">
        <v>45997.4375</v>
      </c>
      <c r="B2075" s="9">
        <v>7.0107719999999998E-2</v>
      </c>
      <c r="C2075" s="4">
        <v>32.235289999999999</v>
      </c>
      <c r="D2075" s="3">
        <v>65.356520000000003</v>
      </c>
      <c r="E2075" s="6">
        <v>394.53800000000001</v>
      </c>
      <c r="F2075" s="25">
        <f t="shared" si="96"/>
        <v>0.23672280000000001</v>
      </c>
      <c r="G2075" s="25">
        <f t="shared" si="97"/>
        <v>0.18227655600000001</v>
      </c>
      <c r="H2075" s="25">
        <f t="shared" si="98"/>
        <v>1.82276556E-2</v>
      </c>
      <c r="I2075" s="11">
        <v>2.1012612270000002</v>
      </c>
    </row>
    <row r="2076" spans="1:9" x14ac:dyDescent="0.25">
      <c r="A2076" s="2">
        <v>45997.444444444453</v>
      </c>
      <c r="B2076" s="9">
        <v>8.3472859999999996E-2</v>
      </c>
      <c r="C2076" s="4">
        <v>32.463200000000001</v>
      </c>
      <c r="D2076" s="3">
        <v>65.607020000000006</v>
      </c>
      <c r="E2076" s="6">
        <v>470.89501999999999</v>
      </c>
      <c r="F2076" s="25">
        <f t="shared" si="96"/>
        <v>0.28253701199999998</v>
      </c>
      <c r="G2076" s="25">
        <f t="shared" si="97"/>
        <v>0.21755349923999998</v>
      </c>
      <c r="H2076" s="25">
        <f t="shared" si="98"/>
        <v>2.1755349923999998E-2</v>
      </c>
      <c r="I2076" s="11">
        <v>2.7316395949999999</v>
      </c>
    </row>
    <row r="2077" spans="1:9" x14ac:dyDescent="0.25">
      <c r="A2077" s="2">
        <v>45997.451388888891</v>
      </c>
      <c r="B2077" s="9">
        <v>8.5963554999999997E-2</v>
      </c>
      <c r="C2077" s="4">
        <v>32.597293999999998</v>
      </c>
      <c r="D2077" s="3">
        <v>63.996352999999999</v>
      </c>
      <c r="E2077" s="6">
        <v>552.05280000000005</v>
      </c>
      <c r="F2077" s="25">
        <f t="shared" si="96"/>
        <v>0.33123168000000003</v>
      </c>
      <c r="G2077" s="25">
        <f t="shared" si="97"/>
        <v>0.25504839360000003</v>
      </c>
      <c r="H2077" s="25">
        <f t="shared" si="98"/>
        <v>2.5504839360000003E-2</v>
      </c>
      <c r="I2077" s="11">
        <v>2.8367026559999999</v>
      </c>
    </row>
    <row r="2078" spans="1:9" x14ac:dyDescent="0.25">
      <c r="A2078" s="2">
        <v>45997.458333333343</v>
      </c>
      <c r="B2078" s="9">
        <v>9.0324100000000004E-2</v>
      </c>
      <c r="C2078" s="4">
        <v>33.244002999999999</v>
      </c>
      <c r="D2078" s="3">
        <v>63.344994</v>
      </c>
      <c r="E2078" s="6">
        <v>580.56335000000001</v>
      </c>
      <c r="F2078" s="25">
        <f t="shared" si="96"/>
        <v>0.34833801000000003</v>
      </c>
      <c r="G2078" s="25">
        <f t="shared" si="97"/>
        <v>0.26822026770000001</v>
      </c>
      <c r="H2078" s="25">
        <f t="shared" si="98"/>
        <v>2.6822026770000004E-2</v>
      </c>
      <c r="I2078" s="11">
        <v>2.6265765339999998</v>
      </c>
    </row>
    <row r="2079" spans="1:9" x14ac:dyDescent="0.25">
      <c r="A2079" s="2">
        <v>45997.465277777781</v>
      </c>
      <c r="B2079" s="9">
        <v>0.10695381</v>
      </c>
      <c r="C2079" s="4">
        <v>33.129855999999997</v>
      </c>
      <c r="D2079" s="3">
        <v>60.986865999999999</v>
      </c>
      <c r="E2079" s="6">
        <v>635.59454000000005</v>
      </c>
      <c r="F2079" s="25">
        <f t="shared" si="96"/>
        <v>0.38135672400000004</v>
      </c>
      <c r="G2079" s="25">
        <f t="shared" si="97"/>
        <v>0.29364467748000006</v>
      </c>
      <c r="H2079" s="25">
        <f t="shared" si="98"/>
        <v>2.9364467748000007E-2</v>
      </c>
      <c r="I2079" s="11">
        <v>3.0468287790000002</v>
      </c>
    </row>
    <row r="2080" spans="1:9" x14ac:dyDescent="0.25">
      <c r="A2080" s="2">
        <v>45997.472222222219</v>
      </c>
      <c r="B2080" s="9">
        <v>0.108922645</v>
      </c>
      <c r="C2080" s="4">
        <v>33.169677999999998</v>
      </c>
      <c r="D2080" s="3">
        <v>61.365135000000002</v>
      </c>
      <c r="E2080" s="6">
        <v>639.13139999999999</v>
      </c>
      <c r="F2080" s="25">
        <f t="shared" si="96"/>
        <v>0.38347883999999999</v>
      </c>
      <c r="G2080" s="25">
        <f t="shared" si="97"/>
        <v>0.29527870680000001</v>
      </c>
      <c r="H2080" s="25">
        <f t="shared" si="98"/>
        <v>2.9527870680000002E-2</v>
      </c>
      <c r="I2080" s="11">
        <v>2.6265765339999998</v>
      </c>
    </row>
    <row r="2081" spans="1:9" x14ac:dyDescent="0.25">
      <c r="A2081" s="2">
        <v>45997.479166666657</v>
      </c>
      <c r="B2081" s="9">
        <v>0.10869845</v>
      </c>
      <c r="C2081" s="4">
        <v>33.057644000000003</v>
      </c>
      <c r="D2081" s="3">
        <v>61.197899999999997</v>
      </c>
      <c r="E2081" s="6">
        <v>648.04020000000003</v>
      </c>
      <c r="F2081" s="25">
        <f t="shared" si="96"/>
        <v>0.38882412</v>
      </c>
      <c r="G2081" s="25">
        <f t="shared" si="97"/>
        <v>0.2993945724</v>
      </c>
      <c r="H2081" s="25">
        <f t="shared" si="98"/>
        <v>2.9939457240000002E-2</v>
      </c>
      <c r="I2081" s="11">
        <v>2.6265765339999998</v>
      </c>
    </row>
    <row r="2082" spans="1:9" x14ac:dyDescent="0.25">
      <c r="A2082" s="2">
        <v>45997.486111111109</v>
      </c>
      <c r="B2082" s="9">
        <v>0.10445026</v>
      </c>
      <c r="C2082" s="4">
        <v>33.141646999999999</v>
      </c>
      <c r="D2082" s="3">
        <v>62.114829999999998</v>
      </c>
      <c r="E2082" s="6">
        <v>656.33370000000002</v>
      </c>
      <c r="F2082" s="25">
        <f t="shared" si="96"/>
        <v>0.39380022000000003</v>
      </c>
      <c r="G2082" s="25">
        <f t="shared" si="97"/>
        <v>0.30322616940000002</v>
      </c>
      <c r="H2082" s="25">
        <f t="shared" si="98"/>
        <v>3.0322616940000005E-2</v>
      </c>
      <c r="I2082" s="11">
        <v>2.7316395949999999</v>
      </c>
    </row>
    <row r="2083" spans="1:9" x14ac:dyDescent="0.25">
      <c r="A2083" s="2">
        <v>45997.493055555547</v>
      </c>
      <c r="B2083" s="9">
        <v>0.10872638</v>
      </c>
      <c r="C2083" s="4">
        <v>33.13167</v>
      </c>
      <c r="D2083" s="3">
        <v>59.583280000000002</v>
      </c>
      <c r="E2083" s="6">
        <v>634.63250000000005</v>
      </c>
      <c r="F2083" s="25">
        <f t="shared" si="96"/>
        <v>0.38077950000000005</v>
      </c>
      <c r="G2083" s="25">
        <f t="shared" si="97"/>
        <v>0.29320021500000004</v>
      </c>
      <c r="H2083" s="25">
        <f t="shared" si="98"/>
        <v>2.9320021500000005E-2</v>
      </c>
      <c r="I2083" s="11">
        <v>3.362017963</v>
      </c>
    </row>
    <row r="2084" spans="1:9" x14ac:dyDescent="0.25">
      <c r="A2084" s="2">
        <v>45997.5</v>
      </c>
      <c r="B2084" s="9">
        <v>0.109463386</v>
      </c>
      <c r="C2084" s="4">
        <v>33.209254999999999</v>
      </c>
      <c r="D2084" s="3">
        <v>58.99906</v>
      </c>
      <c r="E2084" s="6">
        <v>639.49630000000002</v>
      </c>
      <c r="F2084" s="25">
        <f t="shared" si="96"/>
        <v>0.38369778000000004</v>
      </c>
      <c r="G2084" s="25">
        <f t="shared" si="97"/>
        <v>0.29544729060000002</v>
      </c>
      <c r="H2084" s="25">
        <f t="shared" si="98"/>
        <v>2.9544729060000004E-2</v>
      </c>
      <c r="I2084" s="11">
        <v>3.2569549019999999</v>
      </c>
    </row>
    <row r="2085" spans="1:9" x14ac:dyDescent="0.25">
      <c r="A2085" s="2">
        <v>45997.506944444453</v>
      </c>
      <c r="B2085" s="9">
        <v>0.11236355000000001</v>
      </c>
      <c r="C2085" s="4">
        <v>33.060946999999999</v>
      </c>
      <c r="D2085" s="3">
        <v>59.377670000000002</v>
      </c>
      <c r="E2085" s="6">
        <v>643.32399999999996</v>
      </c>
      <c r="F2085" s="25">
        <f t="shared" si="96"/>
        <v>0.38599439999999996</v>
      </c>
      <c r="G2085" s="25">
        <f t="shared" si="97"/>
        <v>0.29721568799999998</v>
      </c>
      <c r="H2085" s="25">
        <f t="shared" si="98"/>
        <v>2.9721568800000001E-2</v>
      </c>
      <c r="I2085" s="11">
        <v>3.0468287790000002</v>
      </c>
    </row>
    <row r="2086" spans="1:9" x14ac:dyDescent="0.25">
      <c r="A2086" s="2">
        <v>45997.513888888891</v>
      </c>
      <c r="B2086" s="9">
        <v>0.10992962000000001</v>
      </c>
      <c r="C2086" s="4">
        <v>33.028199999999998</v>
      </c>
      <c r="D2086" s="3">
        <v>58.756489999999999</v>
      </c>
      <c r="E2086" s="6">
        <v>630.69683999999995</v>
      </c>
      <c r="F2086" s="25">
        <f t="shared" si="96"/>
        <v>0.37841810399999998</v>
      </c>
      <c r="G2086" s="25">
        <f t="shared" si="97"/>
        <v>0.29138194008000001</v>
      </c>
      <c r="H2086" s="25">
        <f t="shared" si="98"/>
        <v>2.9138194008000003E-2</v>
      </c>
      <c r="I2086" s="11">
        <v>2.7316395949999999</v>
      </c>
    </row>
    <row r="2087" spans="1:9" x14ac:dyDescent="0.25">
      <c r="A2087" s="2">
        <v>45997.520833333343</v>
      </c>
      <c r="B2087" s="9">
        <v>0.112966515</v>
      </c>
      <c r="C2087" s="4">
        <v>33.209842999999999</v>
      </c>
      <c r="D2087" s="3">
        <v>58.765140000000002</v>
      </c>
      <c r="E2087" s="6">
        <v>678.30110000000002</v>
      </c>
      <c r="F2087" s="25">
        <f t="shared" si="96"/>
        <v>0.40698066000000005</v>
      </c>
      <c r="G2087" s="25">
        <f t="shared" si="97"/>
        <v>0.31337510820000003</v>
      </c>
      <c r="H2087" s="25">
        <f t="shared" si="98"/>
        <v>3.1337510820000004E-2</v>
      </c>
      <c r="I2087" s="11">
        <v>3.782270209</v>
      </c>
    </row>
    <row r="2088" spans="1:9" x14ac:dyDescent="0.25">
      <c r="A2088" s="2">
        <v>45997.527777777781</v>
      </c>
      <c r="B2088" s="9">
        <v>0.11240762999999999</v>
      </c>
      <c r="C2088" s="4">
        <v>33.575386000000002</v>
      </c>
      <c r="D2088" s="3">
        <v>57.392417999999999</v>
      </c>
      <c r="E2088" s="6">
        <v>674.43524000000002</v>
      </c>
      <c r="F2088" s="25">
        <f t="shared" si="96"/>
        <v>0.40466114400000003</v>
      </c>
      <c r="G2088" s="25">
        <f t="shared" si="97"/>
        <v>0.31158908088000004</v>
      </c>
      <c r="H2088" s="25">
        <f t="shared" si="98"/>
        <v>3.1158908088000006E-2</v>
      </c>
      <c r="I2088" s="11">
        <v>3.362017963</v>
      </c>
    </row>
    <row r="2089" spans="1:9" x14ac:dyDescent="0.25">
      <c r="A2089" s="2">
        <v>45997.534722222219</v>
      </c>
      <c r="B2089" s="9">
        <v>0.11151701999999999</v>
      </c>
      <c r="C2089" s="4">
        <v>33.172359999999998</v>
      </c>
      <c r="D2089" s="3">
        <v>59.525143</v>
      </c>
      <c r="E2089" s="6">
        <v>641.32434000000001</v>
      </c>
      <c r="F2089" s="25">
        <f t="shared" si="96"/>
        <v>0.38479460399999998</v>
      </c>
      <c r="G2089" s="25">
        <f t="shared" si="97"/>
        <v>0.29629184508</v>
      </c>
      <c r="H2089" s="25">
        <f t="shared" si="98"/>
        <v>2.9629184508000003E-2</v>
      </c>
      <c r="I2089" s="11">
        <v>3.5721440860000002</v>
      </c>
    </row>
    <row r="2090" spans="1:9" x14ac:dyDescent="0.25">
      <c r="A2090" s="2">
        <v>45997.541666666657</v>
      </c>
      <c r="B2090" s="9">
        <v>0.11363049</v>
      </c>
      <c r="C2090" s="4">
        <v>33.162635999999999</v>
      </c>
      <c r="D2090" s="3">
        <v>57.583840000000002</v>
      </c>
      <c r="E2090" s="6">
        <v>686.28319999999997</v>
      </c>
      <c r="F2090" s="25">
        <f t="shared" si="96"/>
        <v>0.41176991999999996</v>
      </c>
      <c r="G2090" s="25">
        <f t="shared" si="97"/>
        <v>0.31706283839999999</v>
      </c>
      <c r="H2090" s="25">
        <f t="shared" si="98"/>
        <v>3.1706283840000002E-2</v>
      </c>
      <c r="I2090" s="11">
        <v>4.0974593930000003</v>
      </c>
    </row>
    <row r="2091" spans="1:9" x14ac:dyDescent="0.25">
      <c r="A2091" s="2">
        <v>45997.548611111109</v>
      </c>
      <c r="B2091" s="9">
        <v>0.11107283</v>
      </c>
      <c r="C2091" s="4">
        <v>33.1404</v>
      </c>
      <c r="D2091" s="3">
        <v>59.223224999999999</v>
      </c>
      <c r="E2091" s="6">
        <v>639.09929999999997</v>
      </c>
      <c r="F2091" s="25">
        <f t="shared" si="96"/>
        <v>0.38345957999999997</v>
      </c>
      <c r="G2091" s="25">
        <f t="shared" si="97"/>
        <v>0.29526387659999997</v>
      </c>
      <c r="H2091" s="25">
        <f t="shared" si="98"/>
        <v>2.952638766E-2</v>
      </c>
      <c r="I2091" s="11">
        <v>4.0974593930000003</v>
      </c>
    </row>
    <row r="2092" spans="1:9" x14ac:dyDescent="0.25">
      <c r="A2092" s="2">
        <v>45997.555555555547</v>
      </c>
      <c r="B2092" s="9">
        <v>0.11271209</v>
      </c>
      <c r="C2092" s="4">
        <v>33.038200000000003</v>
      </c>
      <c r="D2092" s="3">
        <v>58.529859999999999</v>
      </c>
      <c r="E2092" s="6">
        <v>623.33276000000001</v>
      </c>
      <c r="F2092" s="25">
        <f t="shared" si="96"/>
        <v>0.37399965600000001</v>
      </c>
      <c r="G2092" s="25">
        <f t="shared" si="97"/>
        <v>0.28797973512000002</v>
      </c>
      <c r="H2092" s="25">
        <f t="shared" si="98"/>
        <v>2.8797973512000002E-2</v>
      </c>
      <c r="I2092" s="11">
        <v>3.6772071469999998</v>
      </c>
    </row>
    <row r="2093" spans="1:9" x14ac:dyDescent="0.25">
      <c r="A2093" s="2">
        <v>45997.5625</v>
      </c>
      <c r="B2093" s="9">
        <v>0.11235609000000001</v>
      </c>
      <c r="C2093" s="4">
        <v>32.948009999999996</v>
      </c>
      <c r="D2093" s="3">
        <v>58.399746</v>
      </c>
      <c r="E2093" s="6">
        <v>624.78200000000004</v>
      </c>
      <c r="F2093" s="25">
        <f t="shared" si="96"/>
        <v>0.37486920000000001</v>
      </c>
      <c r="G2093" s="25">
        <f t="shared" si="97"/>
        <v>0.28864928400000001</v>
      </c>
      <c r="H2093" s="25">
        <f t="shared" si="98"/>
        <v>2.8864928400000003E-2</v>
      </c>
      <c r="I2093" s="11">
        <v>4.4126485769999997</v>
      </c>
    </row>
    <row r="2094" spans="1:9" x14ac:dyDescent="0.25">
      <c r="A2094" s="2">
        <v>45997.569444444453</v>
      </c>
      <c r="B2094" s="9">
        <v>0.11295971</v>
      </c>
      <c r="C2094" s="4">
        <v>32.953130000000002</v>
      </c>
      <c r="D2094" s="3">
        <v>57.983482000000002</v>
      </c>
      <c r="E2094" s="6">
        <v>628.12350000000004</v>
      </c>
      <c r="F2094" s="25">
        <f t="shared" si="96"/>
        <v>0.37687410000000005</v>
      </c>
      <c r="G2094" s="25">
        <f t="shared" si="97"/>
        <v>0.29019305700000003</v>
      </c>
      <c r="H2094" s="25">
        <f t="shared" si="98"/>
        <v>2.9019305700000005E-2</v>
      </c>
      <c r="I2094" s="11">
        <v>3.8873332700000001</v>
      </c>
    </row>
    <row r="2095" spans="1:9" x14ac:dyDescent="0.25">
      <c r="A2095" s="2">
        <v>45997.576388888891</v>
      </c>
      <c r="B2095" s="9">
        <v>0.11324149</v>
      </c>
      <c r="C2095" s="4">
        <v>32.902639999999998</v>
      </c>
      <c r="D2095" s="3">
        <v>58.039318000000002</v>
      </c>
      <c r="E2095" s="6">
        <v>619.49585000000002</v>
      </c>
      <c r="F2095" s="25">
        <f t="shared" si="96"/>
        <v>0.37169751000000001</v>
      </c>
      <c r="G2095" s="25">
        <f t="shared" si="97"/>
        <v>0.2862070827</v>
      </c>
      <c r="H2095" s="25">
        <f t="shared" si="98"/>
        <v>2.8620708270000003E-2</v>
      </c>
      <c r="I2095" s="11">
        <v>4.0974593930000003</v>
      </c>
    </row>
    <row r="2096" spans="1:9" x14ac:dyDescent="0.25">
      <c r="A2096" s="2">
        <v>45997.583333333343</v>
      </c>
      <c r="B2096" s="9">
        <v>0.11442169000000001</v>
      </c>
      <c r="C2096" s="4">
        <v>32.604664</v>
      </c>
      <c r="D2096" s="3">
        <v>57.671683999999999</v>
      </c>
      <c r="E2096" s="6">
        <v>645.75570000000005</v>
      </c>
      <c r="F2096" s="25">
        <f t="shared" si="96"/>
        <v>0.38745342000000005</v>
      </c>
      <c r="G2096" s="25">
        <f t="shared" si="97"/>
        <v>0.29833913340000007</v>
      </c>
      <c r="H2096" s="25">
        <f t="shared" si="98"/>
        <v>2.9833913340000007E-2</v>
      </c>
      <c r="I2096" s="11">
        <v>3.9923963310000001</v>
      </c>
    </row>
    <row r="2097" spans="1:9" x14ac:dyDescent="0.25">
      <c r="A2097" s="2">
        <v>45997.590277777781</v>
      </c>
      <c r="B2097" s="9">
        <v>0.11142122</v>
      </c>
      <c r="C2097" s="4">
        <v>32.803947000000001</v>
      </c>
      <c r="D2097" s="3">
        <v>60.710586999999997</v>
      </c>
      <c r="E2097" s="6">
        <v>621.68979999999999</v>
      </c>
      <c r="F2097" s="25">
        <f t="shared" si="96"/>
        <v>0.37301388000000002</v>
      </c>
      <c r="G2097" s="25">
        <f t="shared" si="97"/>
        <v>0.28722068760000002</v>
      </c>
      <c r="H2097" s="25">
        <f t="shared" si="98"/>
        <v>2.8722068760000004E-2</v>
      </c>
      <c r="I2097" s="11">
        <v>3.9923963310000001</v>
      </c>
    </row>
    <row r="2098" spans="1:9" x14ac:dyDescent="0.25">
      <c r="A2098" s="2">
        <v>45997.597222222219</v>
      </c>
      <c r="B2098" s="9">
        <v>0.11018043</v>
      </c>
      <c r="C2098" s="4">
        <v>32.757908</v>
      </c>
      <c r="D2098" s="3">
        <v>57.740803</v>
      </c>
      <c r="E2098" s="6">
        <v>605.50189999999998</v>
      </c>
      <c r="F2098" s="25">
        <f t="shared" si="96"/>
        <v>0.36330114000000002</v>
      </c>
      <c r="G2098" s="25">
        <f t="shared" si="97"/>
        <v>0.27974187780000004</v>
      </c>
      <c r="H2098" s="25">
        <f t="shared" si="98"/>
        <v>2.7974187780000007E-2</v>
      </c>
      <c r="I2098" s="11">
        <v>4.2025224540000004</v>
      </c>
    </row>
    <row r="2099" spans="1:9" x14ac:dyDescent="0.25">
      <c r="A2099" s="2">
        <v>45997.604166666657</v>
      </c>
      <c r="B2099" s="9">
        <v>0.10995686</v>
      </c>
      <c r="C2099" s="4">
        <v>32.789124000000001</v>
      </c>
      <c r="D2099" s="3">
        <v>59.453180000000003</v>
      </c>
      <c r="E2099" s="6">
        <v>586.72500000000002</v>
      </c>
      <c r="F2099" s="25">
        <f t="shared" si="96"/>
        <v>0.35203499999999999</v>
      </c>
      <c r="G2099" s="25">
        <f t="shared" si="97"/>
        <v>0.27106694999999997</v>
      </c>
      <c r="H2099" s="25">
        <f t="shared" si="98"/>
        <v>2.7106695E-2</v>
      </c>
      <c r="I2099" s="11">
        <v>4.0974593930000003</v>
      </c>
    </row>
    <row r="2100" spans="1:9" x14ac:dyDescent="0.25">
      <c r="A2100" s="2">
        <v>45997.611111111109</v>
      </c>
      <c r="B2100" s="9">
        <v>0.10688429000000001</v>
      </c>
      <c r="C2100" s="4">
        <v>32.548363000000002</v>
      </c>
      <c r="D2100" s="3">
        <v>59.253326000000001</v>
      </c>
      <c r="E2100" s="6">
        <v>584.45929999999998</v>
      </c>
      <c r="F2100" s="25">
        <f t="shared" si="96"/>
        <v>0.35067558000000004</v>
      </c>
      <c r="G2100" s="25">
        <f t="shared" si="97"/>
        <v>0.27002019660000004</v>
      </c>
      <c r="H2100" s="25">
        <f t="shared" si="98"/>
        <v>2.7002019660000005E-2</v>
      </c>
      <c r="I2100" s="11">
        <v>4.3075855150000004</v>
      </c>
    </row>
    <row r="2101" spans="1:9" x14ac:dyDescent="0.25">
      <c r="A2101" s="2">
        <v>45997.618055555547</v>
      </c>
      <c r="B2101" s="9">
        <v>0.10028057999999999</v>
      </c>
      <c r="C2101" s="4">
        <v>32.597622000000001</v>
      </c>
      <c r="D2101" s="3">
        <v>60.468895000000003</v>
      </c>
      <c r="E2101" s="6">
        <v>542.00445999999999</v>
      </c>
      <c r="F2101" s="25">
        <f t="shared" si="96"/>
        <v>0.32520267599999997</v>
      </c>
      <c r="G2101" s="25">
        <f t="shared" si="97"/>
        <v>0.25040606051999997</v>
      </c>
      <c r="H2101" s="25">
        <f t="shared" si="98"/>
        <v>2.5040606051999998E-2</v>
      </c>
      <c r="I2101" s="11">
        <v>3.782270209</v>
      </c>
    </row>
    <row r="2102" spans="1:9" x14ac:dyDescent="0.25">
      <c r="A2102" s="2">
        <v>45997.625</v>
      </c>
      <c r="B2102" s="9">
        <v>8.4247395000000003E-2</v>
      </c>
      <c r="C2102" s="4">
        <v>32.438313000000001</v>
      </c>
      <c r="D2102" s="3">
        <v>60.354304999999997</v>
      </c>
      <c r="E2102" s="6">
        <v>512.62945999999999</v>
      </c>
      <c r="F2102" s="25">
        <f t="shared" si="96"/>
        <v>0.30757767599999997</v>
      </c>
      <c r="G2102" s="25">
        <f t="shared" si="97"/>
        <v>0.23683481051999997</v>
      </c>
      <c r="H2102" s="25">
        <f t="shared" si="98"/>
        <v>2.3683481051999997E-2</v>
      </c>
      <c r="I2102" s="11">
        <v>3.4670810250000001</v>
      </c>
    </row>
    <row r="2103" spans="1:9" x14ac:dyDescent="0.25">
      <c r="A2103" s="2">
        <v>45997.631944444453</v>
      </c>
      <c r="B2103" s="9">
        <v>8.6564965999999993E-2</v>
      </c>
      <c r="C2103" s="4">
        <v>32.340716999999998</v>
      </c>
      <c r="D2103" s="3">
        <v>58.612057</v>
      </c>
      <c r="E2103" s="6">
        <v>464.89116999999999</v>
      </c>
      <c r="F2103" s="25">
        <f t="shared" si="96"/>
        <v>0.27893470199999998</v>
      </c>
      <c r="G2103" s="25">
        <f t="shared" si="97"/>
        <v>0.21477972054</v>
      </c>
      <c r="H2103" s="25">
        <f t="shared" si="98"/>
        <v>2.1477972054E-2</v>
      </c>
      <c r="I2103" s="11">
        <v>4.2025224540000004</v>
      </c>
    </row>
    <row r="2104" spans="1:9" x14ac:dyDescent="0.25">
      <c r="A2104" s="2">
        <v>45997.638888888891</v>
      </c>
      <c r="B2104" s="9">
        <v>7.7590389999999995E-2</v>
      </c>
      <c r="C2104" s="4">
        <v>31.944497999999999</v>
      </c>
      <c r="D2104" s="3">
        <v>59.667853999999998</v>
      </c>
      <c r="E2104" s="6">
        <v>367.0822</v>
      </c>
      <c r="F2104" s="25">
        <f t="shared" si="96"/>
        <v>0.22024932</v>
      </c>
      <c r="G2104" s="25">
        <f t="shared" si="97"/>
        <v>0.16959197640000001</v>
      </c>
      <c r="H2104" s="25">
        <f t="shared" si="98"/>
        <v>1.6959197640000003E-2</v>
      </c>
      <c r="I2104" s="11">
        <v>4.0974593930000003</v>
      </c>
    </row>
    <row r="2105" spans="1:9" x14ac:dyDescent="0.25">
      <c r="A2105" s="2">
        <v>45997.645833333343</v>
      </c>
      <c r="B2105" s="9">
        <v>6.3090525999999994E-2</v>
      </c>
      <c r="C2105" s="4">
        <v>31.687078</v>
      </c>
      <c r="D2105" s="3">
        <v>59.747574</v>
      </c>
      <c r="E2105" s="6">
        <v>195.97499999999999</v>
      </c>
      <c r="F2105" s="25">
        <f t="shared" si="96"/>
        <v>0.117585</v>
      </c>
      <c r="G2105" s="25">
        <f t="shared" si="97"/>
        <v>9.0540449999999995E-2</v>
      </c>
      <c r="H2105" s="25">
        <f t="shared" si="98"/>
        <v>9.0540450000000001E-3</v>
      </c>
      <c r="I2105" s="11">
        <v>4.727837761</v>
      </c>
    </row>
    <row r="2106" spans="1:9" x14ac:dyDescent="0.25">
      <c r="A2106" s="2">
        <v>45997.652777777781</v>
      </c>
      <c r="B2106" s="9">
        <v>6.3342700000000002E-2</v>
      </c>
      <c r="C2106" s="4">
        <v>31.807869</v>
      </c>
      <c r="D2106" s="3">
        <v>59.861629999999998</v>
      </c>
      <c r="E2106" s="6">
        <v>133.69351</v>
      </c>
      <c r="F2106" s="25">
        <f t="shared" si="96"/>
        <v>8.0216105999999995E-2</v>
      </c>
      <c r="G2106" s="25">
        <f t="shared" si="97"/>
        <v>6.1766401620000001E-2</v>
      </c>
      <c r="H2106" s="25">
        <f t="shared" si="98"/>
        <v>6.1766401620000008E-3</v>
      </c>
      <c r="I2106" s="11">
        <v>4.6227746989999998</v>
      </c>
    </row>
    <row r="2107" spans="1:9" x14ac:dyDescent="0.25">
      <c r="A2107" s="2">
        <v>45997.659722222219</v>
      </c>
      <c r="B2107" s="9">
        <v>6.5235199999999993E-2</v>
      </c>
      <c r="C2107" s="4">
        <v>31.862537</v>
      </c>
      <c r="D2107" s="3">
        <v>61.380927999999997</v>
      </c>
      <c r="E2107" s="6">
        <v>108.13676</v>
      </c>
      <c r="F2107" s="25">
        <f t="shared" si="96"/>
        <v>6.4882055999999994E-2</v>
      </c>
      <c r="G2107" s="25">
        <f t="shared" si="97"/>
        <v>4.9959183119999993E-2</v>
      </c>
      <c r="H2107" s="25">
        <f t="shared" si="98"/>
        <v>4.9959183119999999E-3</v>
      </c>
      <c r="I2107" s="11">
        <v>4.6227746989999998</v>
      </c>
    </row>
    <row r="2108" spans="1:9" x14ac:dyDescent="0.25">
      <c r="A2108" s="2">
        <v>45997.666666666657</v>
      </c>
      <c r="B2108" s="9">
        <v>4.3486323E-2</v>
      </c>
      <c r="C2108" s="4">
        <v>31.153113999999999</v>
      </c>
      <c r="D2108" s="3">
        <v>59.923107000000002</v>
      </c>
      <c r="E2108" s="6">
        <v>127.35568000000001</v>
      </c>
      <c r="F2108" s="25">
        <f t="shared" si="96"/>
        <v>7.6413408000000016E-2</v>
      </c>
      <c r="G2108" s="25">
        <f t="shared" si="97"/>
        <v>5.8838324160000011E-2</v>
      </c>
      <c r="H2108" s="25">
        <f t="shared" si="98"/>
        <v>5.8838324160000012E-3</v>
      </c>
      <c r="I2108" s="11">
        <v>3.782270209</v>
      </c>
    </row>
    <row r="2109" spans="1:9" x14ac:dyDescent="0.25">
      <c r="A2109" s="2">
        <v>45997.673611111109</v>
      </c>
      <c r="B2109" s="9">
        <v>4.2234760000000003E-2</v>
      </c>
      <c r="C2109" s="4">
        <v>30.636945999999998</v>
      </c>
      <c r="D2109" s="3">
        <v>60.882510000000003</v>
      </c>
      <c r="E2109" s="6">
        <v>210.08707999999999</v>
      </c>
      <c r="F2109" s="25">
        <f t="shared" si="96"/>
        <v>0.12605224800000001</v>
      </c>
      <c r="G2109" s="25">
        <f t="shared" si="97"/>
        <v>9.7060230960000007E-2</v>
      </c>
      <c r="H2109" s="25">
        <f t="shared" si="98"/>
        <v>9.7060230960000007E-3</v>
      </c>
      <c r="I2109" s="11">
        <v>3.6772071469999998</v>
      </c>
    </row>
    <row r="2110" spans="1:9" x14ac:dyDescent="0.25">
      <c r="A2110" s="2">
        <v>45997.680555555547</v>
      </c>
      <c r="B2110" s="9">
        <v>4.169962E-2</v>
      </c>
      <c r="C2110" s="4">
        <v>30.759798</v>
      </c>
      <c r="D2110" s="3">
        <v>60.162703999999998</v>
      </c>
      <c r="E2110" s="6">
        <v>194.76634000000001</v>
      </c>
      <c r="F2110" s="25">
        <f t="shared" si="96"/>
        <v>0.116859804</v>
      </c>
      <c r="G2110" s="25">
        <f t="shared" si="97"/>
        <v>8.9982049080000001E-2</v>
      </c>
      <c r="H2110" s="25">
        <f t="shared" si="98"/>
        <v>8.9982049080000008E-3</v>
      </c>
      <c r="I2110" s="11">
        <v>3.2569549019999999</v>
      </c>
    </row>
    <row r="2111" spans="1:9" x14ac:dyDescent="0.25">
      <c r="A2111" s="2">
        <v>45997.6875</v>
      </c>
      <c r="B2111" s="9">
        <v>4.5569126000000001E-2</v>
      </c>
      <c r="C2111" s="4">
        <v>30.854948</v>
      </c>
      <c r="D2111" s="3">
        <v>62.154983999999999</v>
      </c>
      <c r="E2111" s="6">
        <v>186.02303000000001</v>
      </c>
      <c r="F2111" s="25">
        <f t="shared" si="96"/>
        <v>0.111613818</v>
      </c>
      <c r="G2111" s="25">
        <f t="shared" si="97"/>
        <v>8.5942639860000003E-2</v>
      </c>
      <c r="H2111" s="25">
        <f t="shared" si="98"/>
        <v>8.594263986E-3</v>
      </c>
      <c r="I2111" s="11">
        <v>3.1518918409999999</v>
      </c>
    </row>
    <row r="2112" spans="1:9" x14ac:dyDescent="0.25">
      <c r="A2112" s="2">
        <v>45997.694444444453</v>
      </c>
      <c r="B2112" s="9">
        <v>4.812437E-2</v>
      </c>
      <c r="C2112" s="4">
        <v>31.254255000000001</v>
      </c>
      <c r="D2112" s="3">
        <v>61.854298</v>
      </c>
      <c r="E2112" s="6">
        <v>156.58851999999999</v>
      </c>
      <c r="F2112" s="25">
        <f t="shared" si="96"/>
        <v>9.3953111999999991E-2</v>
      </c>
      <c r="G2112" s="25">
        <f t="shared" si="97"/>
        <v>7.2343896239999997E-2</v>
      </c>
      <c r="H2112" s="25">
        <f t="shared" si="98"/>
        <v>7.234389624E-3</v>
      </c>
      <c r="I2112" s="11">
        <v>3.362017963</v>
      </c>
    </row>
    <row r="2113" spans="1:9" x14ac:dyDescent="0.25">
      <c r="A2113" s="2">
        <v>45997.701388888891</v>
      </c>
      <c r="B2113" s="9">
        <v>4.9631804000000002E-2</v>
      </c>
      <c r="C2113" s="4">
        <v>31.231079999999999</v>
      </c>
      <c r="D2113" s="3">
        <v>61.879944000000002</v>
      </c>
      <c r="E2113" s="6">
        <v>107.18864000000001</v>
      </c>
      <c r="F2113" s="25">
        <f t="shared" si="96"/>
        <v>6.4313183999999995E-2</v>
      </c>
      <c r="G2113" s="25">
        <f t="shared" si="97"/>
        <v>4.952115168E-2</v>
      </c>
      <c r="H2113" s="25">
        <f t="shared" si="98"/>
        <v>4.9521151680000002E-3</v>
      </c>
      <c r="I2113" s="11">
        <v>3.362017963</v>
      </c>
    </row>
    <row r="2114" spans="1:9" x14ac:dyDescent="0.25">
      <c r="A2114" s="2">
        <v>45997.708333333343</v>
      </c>
      <c r="B2114" s="9">
        <v>5.3436942000000001E-2</v>
      </c>
      <c r="C2114" s="4">
        <v>31.330045999999999</v>
      </c>
      <c r="D2114" s="3">
        <v>62.279797000000002</v>
      </c>
      <c r="E2114" s="6">
        <v>107.37228399999999</v>
      </c>
      <c r="F2114" s="25">
        <f t="shared" ref="F2114:F2177" si="99">E2114*600/1000000</f>
        <v>6.4423370399999999E-2</v>
      </c>
      <c r="G2114" s="25">
        <f t="shared" ref="G2114:G2177" si="100">IF(E2114&gt;10,0.77*F2114,0)</f>
        <v>4.9605995207999999E-2</v>
      </c>
      <c r="H2114" s="25">
        <f t="shared" ref="H2114:H2177" si="101">IF(E2114&gt;10,0.1*G2114,0.5*G2114)</f>
        <v>4.9605995207999999E-3</v>
      </c>
      <c r="I2114" s="11">
        <v>3.6772071469999998</v>
      </c>
    </row>
    <row r="2115" spans="1:9" x14ac:dyDescent="0.25">
      <c r="A2115" s="2">
        <v>45997.715277777781</v>
      </c>
      <c r="B2115" s="9">
        <v>5.0920979999999998E-2</v>
      </c>
      <c r="C2115" s="4">
        <v>31.270050000000001</v>
      </c>
      <c r="D2115" s="3">
        <v>64.193839999999994</v>
      </c>
      <c r="E2115" s="6">
        <v>109.829414</v>
      </c>
      <c r="F2115" s="25">
        <f t="shared" si="99"/>
        <v>6.5897648400000008E-2</v>
      </c>
      <c r="G2115" s="25">
        <f t="shared" si="100"/>
        <v>5.074118926800001E-2</v>
      </c>
      <c r="H2115" s="25">
        <f t="shared" si="101"/>
        <v>5.0741189268000012E-3</v>
      </c>
      <c r="I2115" s="11">
        <v>3.0468287790000002</v>
      </c>
    </row>
    <row r="2116" spans="1:9" x14ac:dyDescent="0.25">
      <c r="A2116" s="2">
        <v>45997.722222222219</v>
      </c>
      <c r="B2116" s="9">
        <v>4.7807723000000003E-2</v>
      </c>
      <c r="C2116" s="4">
        <v>30.857469999999999</v>
      </c>
      <c r="D2116" s="3">
        <v>64.100939999999994</v>
      </c>
      <c r="E2116" s="6">
        <v>110.553505</v>
      </c>
      <c r="F2116" s="25">
        <f t="shared" si="99"/>
        <v>6.6332103000000003E-2</v>
      </c>
      <c r="G2116" s="25">
        <f t="shared" si="100"/>
        <v>5.1075719310000003E-2</v>
      </c>
      <c r="H2116" s="25">
        <f t="shared" si="101"/>
        <v>5.107571931000001E-3</v>
      </c>
      <c r="I2116" s="11">
        <v>3.782270209</v>
      </c>
    </row>
    <row r="2117" spans="1:9" x14ac:dyDescent="0.25">
      <c r="A2117" s="2">
        <v>45997.729166666657</v>
      </c>
      <c r="B2117" s="9">
        <v>4.536954E-2</v>
      </c>
      <c r="C2117" s="4">
        <v>30.966695999999999</v>
      </c>
      <c r="D2117" s="3">
        <v>63.723869999999998</v>
      </c>
      <c r="E2117" s="6">
        <v>115.85483000000001</v>
      </c>
      <c r="F2117" s="25">
        <f t="shared" si="99"/>
        <v>6.9512898000000004E-2</v>
      </c>
      <c r="G2117" s="25">
        <f t="shared" si="100"/>
        <v>5.3524931460000001E-2</v>
      </c>
      <c r="H2117" s="25">
        <f t="shared" si="101"/>
        <v>5.3524931460000001E-3</v>
      </c>
      <c r="I2117" s="11">
        <v>3.5721440860000002</v>
      </c>
    </row>
    <row r="2118" spans="1:9" x14ac:dyDescent="0.25">
      <c r="A2118" s="2">
        <v>45997.736111111109</v>
      </c>
      <c r="B2118" s="9">
        <v>3.8971126000000002E-2</v>
      </c>
      <c r="C2118" s="4">
        <v>30.078496999999999</v>
      </c>
      <c r="D2118" s="3">
        <v>65.123474000000002</v>
      </c>
      <c r="E2118" s="6">
        <v>157.33345</v>
      </c>
      <c r="F2118" s="25">
        <f t="shared" si="99"/>
        <v>9.4400069999999989E-2</v>
      </c>
      <c r="G2118" s="25">
        <f t="shared" si="100"/>
        <v>7.2688053899999994E-2</v>
      </c>
      <c r="H2118" s="25">
        <f t="shared" si="101"/>
        <v>7.2688053899999999E-3</v>
      </c>
      <c r="I2118" s="11">
        <v>2.7316395949999999</v>
      </c>
    </row>
    <row r="2119" spans="1:9" x14ac:dyDescent="0.25">
      <c r="A2119" s="2">
        <v>45997.743055555547</v>
      </c>
      <c r="B2119" s="9">
        <v>3.6345414999999999E-2</v>
      </c>
      <c r="C2119" s="4">
        <v>29.613934</v>
      </c>
      <c r="D2119" s="3">
        <v>63.650776</v>
      </c>
      <c r="E2119" s="6">
        <v>169.05924999999999</v>
      </c>
      <c r="F2119" s="25">
        <f t="shared" si="99"/>
        <v>0.10143554999999999</v>
      </c>
      <c r="G2119" s="25">
        <f t="shared" si="100"/>
        <v>7.8105373499999992E-2</v>
      </c>
      <c r="H2119" s="25">
        <f t="shared" si="101"/>
        <v>7.8105373499999997E-3</v>
      </c>
      <c r="I2119" s="11">
        <v>3.2569549019999999</v>
      </c>
    </row>
    <row r="2120" spans="1:9" x14ac:dyDescent="0.25">
      <c r="A2120" s="2">
        <v>45997.75</v>
      </c>
      <c r="B2120" s="9">
        <v>3.3922832E-2</v>
      </c>
      <c r="C2120" s="4">
        <v>29.588263000000001</v>
      </c>
      <c r="D2120" s="3">
        <v>64.162673999999996</v>
      </c>
      <c r="E2120" s="6">
        <v>159.62880999999999</v>
      </c>
      <c r="F2120" s="25">
        <f t="shared" si="99"/>
        <v>9.5777285999999989E-2</v>
      </c>
      <c r="G2120" s="25">
        <f t="shared" si="100"/>
        <v>7.3748510219999994E-2</v>
      </c>
      <c r="H2120" s="25">
        <f t="shared" si="101"/>
        <v>7.3748510219999999E-3</v>
      </c>
      <c r="I2120" s="11">
        <v>3.1518918409999999</v>
      </c>
    </row>
    <row r="2121" spans="1:9" x14ac:dyDescent="0.25">
      <c r="A2121" s="2">
        <v>45997.756944444453</v>
      </c>
      <c r="B2121" s="9">
        <v>2.7948078000000001E-2</v>
      </c>
      <c r="C2121" s="4">
        <v>29.678899999999999</v>
      </c>
      <c r="D2121" s="3">
        <v>63.292769999999997</v>
      </c>
      <c r="E2121" s="6">
        <v>71.424599999999998</v>
      </c>
      <c r="F2121" s="25">
        <f t="shared" si="99"/>
        <v>4.2854759999999999E-2</v>
      </c>
      <c r="G2121" s="25">
        <f t="shared" si="100"/>
        <v>3.2998165199999999E-2</v>
      </c>
      <c r="H2121" s="25">
        <f t="shared" si="101"/>
        <v>3.2998165200000002E-3</v>
      </c>
      <c r="I2121" s="11">
        <v>3.0468287790000002</v>
      </c>
    </row>
    <row r="2122" spans="1:9" x14ac:dyDescent="0.25">
      <c r="A2122" s="2">
        <v>45997.763888888891</v>
      </c>
      <c r="B2122" s="9">
        <v>2.2745899999999999E-2</v>
      </c>
      <c r="C2122" s="4">
        <v>29.493013000000001</v>
      </c>
      <c r="D2122" s="3">
        <v>65.612853999999999</v>
      </c>
      <c r="E2122" s="6">
        <v>34.991875</v>
      </c>
      <c r="F2122" s="25">
        <f t="shared" si="99"/>
        <v>2.0995125E-2</v>
      </c>
      <c r="G2122" s="25">
        <f t="shared" si="100"/>
        <v>1.6166246249999999E-2</v>
      </c>
      <c r="H2122" s="25">
        <f t="shared" si="101"/>
        <v>1.616624625E-3</v>
      </c>
      <c r="I2122" s="11">
        <v>3.1518918409999999</v>
      </c>
    </row>
    <row r="2123" spans="1:9" x14ac:dyDescent="0.25">
      <c r="A2123" s="2">
        <v>45997.770833333343</v>
      </c>
      <c r="B2123" s="9">
        <v>2.1066709999999999E-2</v>
      </c>
      <c r="C2123" s="4">
        <v>29.359278</v>
      </c>
      <c r="D2123" s="3">
        <v>67.868700000000004</v>
      </c>
      <c r="E2123" s="6">
        <v>0</v>
      </c>
      <c r="F2123" s="25">
        <f t="shared" si="99"/>
        <v>0</v>
      </c>
      <c r="G2123" s="25">
        <f t="shared" si="100"/>
        <v>0</v>
      </c>
      <c r="H2123" s="25">
        <f t="shared" si="101"/>
        <v>0</v>
      </c>
      <c r="I2123" s="11">
        <v>2.5215134720000001</v>
      </c>
    </row>
    <row r="2124" spans="1:9" x14ac:dyDescent="0.25">
      <c r="A2124" s="2">
        <v>45997.777777777781</v>
      </c>
      <c r="B2124" s="9">
        <v>1.3863728000000001E-2</v>
      </c>
      <c r="C2124" s="4">
        <v>29.203201</v>
      </c>
      <c r="D2124" s="3">
        <v>68.64179</v>
      </c>
      <c r="E2124" s="6">
        <v>33.991239999999998</v>
      </c>
      <c r="F2124" s="25">
        <f t="shared" si="99"/>
        <v>2.0394743999999999E-2</v>
      </c>
      <c r="G2124" s="25">
        <f t="shared" si="100"/>
        <v>1.570395288E-2</v>
      </c>
      <c r="H2124" s="25">
        <f t="shared" si="101"/>
        <v>1.5703952880000002E-3</v>
      </c>
      <c r="I2124" s="11">
        <v>2.416450411</v>
      </c>
    </row>
    <row r="2125" spans="1:9" x14ac:dyDescent="0.25">
      <c r="A2125" s="2">
        <v>45997.784722222219</v>
      </c>
      <c r="B2125" s="9">
        <v>1.0192741999999999E-2</v>
      </c>
      <c r="C2125" s="4">
        <v>29.275248000000001</v>
      </c>
      <c r="D2125" s="3">
        <v>67.406620000000004</v>
      </c>
      <c r="E2125" s="6">
        <v>12.569081000000001</v>
      </c>
      <c r="F2125" s="25">
        <f t="shared" si="99"/>
        <v>7.5414486000000003E-3</v>
      </c>
      <c r="G2125" s="25">
        <f t="shared" si="100"/>
        <v>5.8069154220000002E-3</v>
      </c>
      <c r="H2125" s="25">
        <f t="shared" si="101"/>
        <v>5.806915422E-4</v>
      </c>
      <c r="I2125" s="11">
        <v>2.2063242879999998</v>
      </c>
    </row>
    <row r="2126" spans="1:9" x14ac:dyDescent="0.25">
      <c r="A2126" s="2">
        <v>45997.791666666657</v>
      </c>
      <c r="B2126" s="9">
        <v>9.9094379999999996E-3</v>
      </c>
      <c r="C2126" s="4">
        <v>29.133154000000001</v>
      </c>
      <c r="D2126" s="3">
        <v>67.255840000000006</v>
      </c>
      <c r="E2126" s="6">
        <v>5.9186807000000003</v>
      </c>
      <c r="F2126" s="25">
        <f t="shared" si="99"/>
        <v>3.5512084200000002E-3</v>
      </c>
      <c r="G2126" s="25">
        <f t="shared" si="100"/>
        <v>0</v>
      </c>
      <c r="H2126" s="25">
        <f t="shared" si="101"/>
        <v>0</v>
      </c>
      <c r="I2126" s="11">
        <v>2.5215134720000001</v>
      </c>
    </row>
    <row r="2127" spans="1:9" x14ac:dyDescent="0.25">
      <c r="A2127" s="2">
        <v>45997.798611111109</v>
      </c>
      <c r="B2127" s="9">
        <v>9.6747610000000005E-3</v>
      </c>
      <c r="C2127" s="4">
        <v>27.998068</v>
      </c>
      <c r="D2127" s="3">
        <v>67.08896</v>
      </c>
      <c r="E2127" s="6">
        <v>3.2835906000000001</v>
      </c>
      <c r="F2127" s="25">
        <f t="shared" si="99"/>
        <v>1.9701543599999999E-3</v>
      </c>
      <c r="G2127" s="25">
        <f t="shared" si="100"/>
        <v>0</v>
      </c>
      <c r="H2127" s="25">
        <f t="shared" si="101"/>
        <v>0</v>
      </c>
      <c r="I2127" s="11">
        <v>2.416450411</v>
      </c>
    </row>
    <row r="2128" spans="1:9" x14ac:dyDescent="0.25">
      <c r="A2128" s="2">
        <v>45997.805555555547</v>
      </c>
      <c r="B2128" s="9">
        <v>9.7074190000000001E-3</v>
      </c>
      <c r="C2128" s="4">
        <v>27.189876999999999</v>
      </c>
      <c r="D2128" s="3">
        <v>68.033609999999996</v>
      </c>
      <c r="E2128" s="6">
        <v>19.605340999999999</v>
      </c>
      <c r="F2128" s="25">
        <f t="shared" si="99"/>
        <v>1.1763204599999999E-2</v>
      </c>
      <c r="G2128" s="25">
        <f t="shared" si="100"/>
        <v>9.0576675419999989E-3</v>
      </c>
      <c r="H2128" s="25">
        <f t="shared" si="101"/>
        <v>9.0576675419999989E-4</v>
      </c>
      <c r="I2128" s="11">
        <v>1.9961981660000001</v>
      </c>
    </row>
    <row r="2129" spans="1:9" x14ac:dyDescent="0.25">
      <c r="A2129" s="2">
        <v>45997.8125</v>
      </c>
      <c r="B2129" s="9">
        <v>9.2802500000000003E-3</v>
      </c>
      <c r="C2129" s="4">
        <v>27.218081999999999</v>
      </c>
      <c r="D2129" s="3">
        <v>70.399270000000001</v>
      </c>
      <c r="E2129" s="6">
        <v>39.045569999999998</v>
      </c>
      <c r="F2129" s="25">
        <f t="shared" si="99"/>
        <v>2.3427341999999997E-2</v>
      </c>
      <c r="G2129" s="25">
        <f t="shared" si="100"/>
        <v>1.803905334E-2</v>
      </c>
      <c r="H2129" s="25">
        <f t="shared" si="101"/>
        <v>1.8039053340000001E-3</v>
      </c>
      <c r="I2129" s="11">
        <v>1.9961981660000001</v>
      </c>
    </row>
    <row r="2130" spans="1:9" x14ac:dyDescent="0.25">
      <c r="A2130" s="2">
        <v>45997.819444444453</v>
      </c>
      <c r="B2130" s="9">
        <v>8.5589399999999993E-3</v>
      </c>
      <c r="C2130" s="4">
        <v>26.659481</v>
      </c>
      <c r="D2130" s="3">
        <v>75.872240000000005</v>
      </c>
      <c r="E2130" s="6">
        <v>36.235880000000002</v>
      </c>
      <c r="F2130" s="25">
        <f t="shared" si="99"/>
        <v>2.1741528000000003E-2</v>
      </c>
      <c r="G2130" s="25">
        <f t="shared" si="100"/>
        <v>1.6740976560000002E-2</v>
      </c>
      <c r="H2130" s="25">
        <f t="shared" si="101"/>
        <v>1.6740976560000002E-3</v>
      </c>
      <c r="I2130" s="11">
        <v>1.9961981660000001</v>
      </c>
    </row>
    <row r="2131" spans="1:9" x14ac:dyDescent="0.25">
      <c r="A2131" s="2">
        <v>45997.826388888891</v>
      </c>
      <c r="B2131" s="9">
        <v>7.457417E-3</v>
      </c>
      <c r="C2131" s="4">
        <v>26.110537999999998</v>
      </c>
      <c r="D2131" s="3">
        <v>77.255645999999999</v>
      </c>
      <c r="E2131" s="6">
        <v>0</v>
      </c>
      <c r="F2131" s="25">
        <f t="shared" si="99"/>
        <v>0</v>
      </c>
      <c r="G2131" s="25">
        <f t="shared" si="100"/>
        <v>0</v>
      </c>
      <c r="H2131" s="25">
        <f t="shared" si="101"/>
        <v>0</v>
      </c>
      <c r="I2131" s="11">
        <v>1.7860720430000001</v>
      </c>
    </row>
    <row r="2132" spans="1:9" x14ac:dyDescent="0.25">
      <c r="A2132" s="2">
        <v>45997.833333333343</v>
      </c>
      <c r="B2132" s="9">
        <v>5.9442160000000004E-3</v>
      </c>
      <c r="C2132" s="4">
        <v>25.152778999999999</v>
      </c>
      <c r="D2132" s="3">
        <v>77.868589999999998</v>
      </c>
      <c r="E2132" s="6">
        <v>0</v>
      </c>
      <c r="F2132" s="25">
        <f t="shared" si="99"/>
        <v>0</v>
      </c>
      <c r="G2132" s="25">
        <f t="shared" si="100"/>
        <v>0</v>
      </c>
      <c r="H2132" s="25">
        <f t="shared" si="101"/>
        <v>0</v>
      </c>
      <c r="I2132" s="11">
        <v>2.2063242879999998</v>
      </c>
    </row>
    <row r="2133" spans="1:9" x14ac:dyDescent="0.25">
      <c r="A2133" s="2">
        <v>45997.840277777781</v>
      </c>
      <c r="B2133" s="9">
        <v>5.1302559999999997E-3</v>
      </c>
      <c r="C2133" s="4">
        <v>25.085433999999999</v>
      </c>
      <c r="D2133" s="3">
        <v>79.991950000000003</v>
      </c>
      <c r="E2133" s="6">
        <v>0</v>
      </c>
      <c r="F2133" s="25">
        <f t="shared" si="99"/>
        <v>0</v>
      </c>
      <c r="G2133" s="25">
        <f t="shared" si="100"/>
        <v>0</v>
      </c>
      <c r="H2133" s="25">
        <f t="shared" si="101"/>
        <v>0</v>
      </c>
      <c r="I2133" s="11">
        <v>2.1012612270000002</v>
      </c>
    </row>
    <row r="2134" spans="1:9" x14ac:dyDescent="0.25">
      <c r="A2134" s="2">
        <v>45997.847222222219</v>
      </c>
      <c r="B2134" s="9">
        <v>4.8226679999999996E-3</v>
      </c>
      <c r="C2134" s="4">
        <v>24.695944000000001</v>
      </c>
      <c r="D2134" s="3">
        <v>81.723669999999998</v>
      </c>
      <c r="E2134" s="6">
        <v>0</v>
      </c>
      <c r="F2134" s="25">
        <f t="shared" si="99"/>
        <v>0</v>
      </c>
      <c r="G2134" s="25">
        <f t="shared" si="100"/>
        <v>0</v>
      </c>
      <c r="H2134" s="25">
        <f t="shared" si="101"/>
        <v>0</v>
      </c>
      <c r="I2134" s="11">
        <v>2.1012612270000002</v>
      </c>
    </row>
    <row r="2135" spans="1:9" x14ac:dyDescent="0.25">
      <c r="A2135" s="2">
        <v>45997.854166666657</v>
      </c>
      <c r="B2135" s="9">
        <v>3.9265029999999996E-3</v>
      </c>
      <c r="C2135" s="4">
        <v>24.249442999999999</v>
      </c>
      <c r="D2135" s="3">
        <v>83.601455999999999</v>
      </c>
      <c r="E2135" s="6">
        <v>0</v>
      </c>
      <c r="F2135" s="25">
        <f t="shared" si="99"/>
        <v>0</v>
      </c>
      <c r="G2135" s="25">
        <f t="shared" si="100"/>
        <v>0</v>
      </c>
      <c r="H2135" s="25">
        <f t="shared" si="101"/>
        <v>0</v>
      </c>
      <c r="I2135" s="11">
        <v>1.891135104</v>
      </c>
    </row>
    <row r="2136" spans="1:9" x14ac:dyDescent="0.25">
      <c r="A2136" s="2">
        <v>45997.861111111109</v>
      </c>
      <c r="B2136" s="9">
        <v>3.6299909999999999E-3</v>
      </c>
      <c r="C2136" s="4">
        <v>24.081061999999999</v>
      </c>
      <c r="D2136" s="3">
        <v>82.824969999999993</v>
      </c>
      <c r="E2136" s="6">
        <v>0</v>
      </c>
      <c r="F2136" s="25">
        <f t="shared" si="99"/>
        <v>0</v>
      </c>
      <c r="G2136" s="25">
        <f t="shared" si="100"/>
        <v>0</v>
      </c>
      <c r="H2136" s="25">
        <f t="shared" si="101"/>
        <v>0</v>
      </c>
      <c r="I2136" s="11">
        <v>1.5759459199999999</v>
      </c>
    </row>
    <row r="2137" spans="1:9" x14ac:dyDescent="0.25">
      <c r="A2137" s="2">
        <v>45997.868055555547</v>
      </c>
      <c r="B2137" s="9">
        <v>3.9846869999999998E-3</v>
      </c>
      <c r="C2137" s="4">
        <v>24.037872</v>
      </c>
      <c r="D2137" s="3">
        <v>82.182060000000007</v>
      </c>
      <c r="E2137" s="6">
        <v>0</v>
      </c>
      <c r="F2137" s="25">
        <f t="shared" si="99"/>
        <v>0</v>
      </c>
      <c r="G2137" s="25">
        <f t="shared" si="100"/>
        <v>0</v>
      </c>
      <c r="H2137" s="25">
        <f t="shared" si="101"/>
        <v>0</v>
      </c>
      <c r="I2137" s="11">
        <v>1.470882859</v>
      </c>
    </row>
    <row r="2138" spans="1:9" x14ac:dyDescent="0.25">
      <c r="A2138" s="2">
        <v>45997.875</v>
      </c>
      <c r="B2138" s="9">
        <v>3.2620230000000002E-3</v>
      </c>
      <c r="C2138" s="4">
        <v>23.908104000000002</v>
      </c>
      <c r="D2138" s="3">
        <v>83.052520000000001</v>
      </c>
      <c r="E2138" s="6">
        <v>0</v>
      </c>
      <c r="F2138" s="25">
        <f t="shared" si="99"/>
        <v>0</v>
      </c>
      <c r="G2138" s="25">
        <f t="shared" si="100"/>
        <v>0</v>
      </c>
      <c r="H2138" s="25">
        <f t="shared" si="101"/>
        <v>0</v>
      </c>
      <c r="I2138" s="11">
        <v>1.260756736</v>
      </c>
    </row>
    <row r="2139" spans="1:9" x14ac:dyDescent="0.25">
      <c r="A2139" s="2">
        <v>45997.881944444453</v>
      </c>
      <c r="B2139" s="9">
        <v>3.1089199999999998E-3</v>
      </c>
      <c r="C2139" s="4">
        <v>24.081994999999999</v>
      </c>
      <c r="D2139" s="3">
        <v>83.365250000000003</v>
      </c>
      <c r="E2139" s="6">
        <v>0</v>
      </c>
      <c r="F2139" s="25">
        <f t="shared" si="99"/>
        <v>0</v>
      </c>
      <c r="G2139" s="25">
        <f t="shared" si="100"/>
        <v>0</v>
      </c>
      <c r="H2139" s="25">
        <f t="shared" si="101"/>
        <v>0</v>
      </c>
      <c r="I2139" s="11">
        <v>1.155693675</v>
      </c>
    </row>
    <row r="2140" spans="1:9" x14ac:dyDescent="0.25">
      <c r="A2140" s="2">
        <v>45997.888888888891</v>
      </c>
      <c r="B2140" s="9">
        <v>2.77567E-3</v>
      </c>
      <c r="C2140" s="4">
        <v>23.778269999999999</v>
      </c>
      <c r="D2140" s="3">
        <v>84.190200000000004</v>
      </c>
      <c r="E2140" s="6">
        <v>0</v>
      </c>
      <c r="F2140" s="25">
        <f t="shared" si="99"/>
        <v>0</v>
      </c>
      <c r="G2140" s="25">
        <f t="shared" si="100"/>
        <v>0</v>
      </c>
      <c r="H2140" s="25">
        <f t="shared" si="101"/>
        <v>0</v>
      </c>
      <c r="I2140" s="11">
        <v>1.0506306139999999</v>
      </c>
    </row>
    <row r="2141" spans="1:9" x14ac:dyDescent="0.25">
      <c r="A2141" s="2">
        <v>45997.895833333343</v>
      </c>
      <c r="B2141" s="9">
        <v>2.47408E-3</v>
      </c>
      <c r="C2141" s="4">
        <v>23.395106999999999</v>
      </c>
      <c r="D2141" s="3">
        <v>84.425899999999999</v>
      </c>
      <c r="E2141" s="6">
        <v>0</v>
      </c>
      <c r="F2141" s="25">
        <f t="shared" si="99"/>
        <v>0</v>
      </c>
      <c r="G2141" s="25">
        <f t="shared" si="100"/>
        <v>0</v>
      </c>
      <c r="H2141" s="25">
        <f t="shared" si="101"/>
        <v>0</v>
      </c>
      <c r="I2141" s="11">
        <v>1.0506306139999999</v>
      </c>
    </row>
    <row r="2142" spans="1:9" x14ac:dyDescent="0.25">
      <c r="A2142" s="2">
        <v>45997.902777777781</v>
      </c>
      <c r="B2142" s="9">
        <v>2.3817619999999999E-3</v>
      </c>
      <c r="C2142" s="4">
        <v>23.088583</v>
      </c>
      <c r="D2142" s="3">
        <v>84.075540000000004</v>
      </c>
      <c r="E2142" s="6">
        <v>0</v>
      </c>
      <c r="F2142" s="25">
        <f t="shared" si="99"/>
        <v>0</v>
      </c>
      <c r="G2142" s="25">
        <f t="shared" si="100"/>
        <v>0</v>
      </c>
      <c r="H2142" s="25">
        <f t="shared" si="101"/>
        <v>0</v>
      </c>
      <c r="I2142" s="11">
        <v>1.0506306139999999</v>
      </c>
    </row>
    <row r="2143" spans="1:9" x14ac:dyDescent="0.25">
      <c r="A2143" s="2">
        <v>45997.909722222219</v>
      </c>
      <c r="B2143" s="9">
        <v>2.4647969999999999E-3</v>
      </c>
      <c r="C2143" s="4">
        <v>22.979803</v>
      </c>
      <c r="D2143" s="3">
        <v>83.646904000000006</v>
      </c>
      <c r="E2143" s="6">
        <v>0</v>
      </c>
      <c r="F2143" s="25">
        <f t="shared" si="99"/>
        <v>0</v>
      </c>
      <c r="G2143" s="25">
        <f t="shared" si="100"/>
        <v>0</v>
      </c>
      <c r="H2143" s="25">
        <f t="shared" si="101"/>
        <v>0</v>
      </c>
      <c r="I2143" s="11">
        <v>1.0506306139999999</v>
      </c>
    </row>
    <row r="2144" spans="1:9" x14ac:dyDescent="0.25">
      <c r="A2144" s="2">
        <v>45997.916666666657</v>
      </c>
      <c r="B2144" s="9">
        <v>1.9758969999999999E-3</v>
      </c>
      <c r="C2144" s="4">
        <v>22.736843</v>
      </c>
      <c r="D2144" s="3">
        <v>83.575710000000001</v>
      </c>
      <c r="E2144" s="6">
        <v>0</v>
      </c>
      <c r="F2144" s="25">
        <f t="shared" si="99"/>
        <v>0</v>
      </c>
      <c r="G2144" s="25">
        <f t="shared" si="100"/>
        <v>0</v>
      </c>
      <c r="H2144" s="25">
        <f t="shared" si="101"/>
        <v>0</v>
      </c>
      <c r="I2144" s="11">
        <v>0.84050449100000002</v>
      </c>
    </row>
    <row r="2145" spans="1:9" x14ac:dyDescent="0.25">
      <c r="A2145" s="2">
        <v>45997.923611111109</v>
      </c>
      <c r="B2145" s="9">
        <v>2.0651290000000002E-3</v>
      </c>
      <c r="C2145" s="4">
        <v>22.733425</v>
      </c>
      <c r="D2145" s="3">
        <v>83.500140000000002</v>
      </c>
      <c r="E2145" s="6">
        <v>0</v>
      </c>
      <c r="F2145" s="25">
        <f t="shared" si="99"/>
        <v>0</v>
      </c>
      <c r="G2145" s="25">
        <f t="shared" si="100"/>
        <v>0</v>
      </c>
      <c r="H2145" s="25">
        <f t="shared" si="101"/>
        <v>0</v>
      </c>
      <c r="I2145" s="11">
        <v>0.84050449100000002</v>
      </c>
    </row>
    <row r="2146" spans="1:9" x14ac:dyDescent="0.25">
      <c r="A2146" s="2">
        <v>45997.930555555547</v>
      </c>
      <c r="B2146" s="9">
        <v>2.361054E-3</v>
      </c>
      <c r="C2146" s="4">
        <v>22.294176</v>
      </c>
      <c r="D2146" s="3">
        <v>84.500299999999996</v>
      </c>
      <c r="E2146" s="6">
        <v>0</v>
      </c>
      <c r="F2146" s="25">
        <f t="shared" si="99"/>
        <v>0</v>
      </c>
      <c r="G2146" s="25">
        <f t="shared" si="100"/>
        <v>0</v>
      </c>
      <c r="H2146" s="25">
        <f t="shared" si="101"/>
        <v>0</v>
      </c>
      <c r="I2146" s="11">
        <v>0.94556755199999998</v>
      </c>
    </row>
    <row r="2147" spans="1:9" x14ac:dyDescent="0.25">
      <c r="A2147" s="2">
        <v>45997.9375</v>
      </c>
      <c r="B2147" s="9">
        <v>1.8714160000000001E-3</v>
      </c>
      <c r="C2147" s="4">
        <v>22.085685999999999</v>
      </c>
      <c r="D2147" s="3">
        <v>85.518990000000002</v>
      </c>
      <c r="E2147" s="6">
        <v>0</v>
      </c>
      <c r="F2147" s="25">
        <f t="shared" si="99"/>
        <v>0</v>
      </c>
      <c r="G2147" s="25">
        <f t="shared" si="100"/>
        <v>0</v>
      </c>
      <c r="H2147" s="25">
        <f t="shared" si="101"/>
        <v>0</v>
      </c>
      <c r="I2147" s="11">
        <v>0.84050449100000002</v>
      </c>
    </row>
    <row r="2148" spans="1:9" x14ac:dyDescent="0.25">
      <c r="A2148" s="2">
        <v>45997.944444444453</v>
      </c>
      <c r="B2148" s="9">
        <v>2.5677650000000001E-3</v>
      </c>
      <c r="C2148" s="4">
        <v>21.786235999999999</v>
      </c>
      <c r="D2148" s="3">
        <v>84.918045000000006</v>
      </c>
      <c r="E2148" s="6">
        <v>0</v>
      </c>
      <c r="F2148" s="25">
        <f t="shared" si="99"/>
        <v>0</v>
      </c>
      <c r="G2148" s="25">
        <f t="shared" si="100"/>
        <v>0</v>
      </c>
      <c r="H2148" s="25">
        <f t="shared" si="101"/>
        <v>0</v>
      </c>
      <c r="I2148" s="11">
        <v>1.0506306139999999</v>
      </c>
    </row>
    <row r="2149" spans="1:9" x14ac:dyDescent="0.25">
      <c r="A2149" s="2">
        <v>45997.951388888891</v>
      </c>
      <c r="B2149" s="9">
        <v>2.0762350000000001E-3</v>
      </c>
      <c r="C2149" s="4">
        <v>21.677689000000001</v>
      </c>
      <c r="D2149" s="3">
        <v>85.292450000000002</v>
      </c>
      <c r="E2149" s="6">
        <v>0</v>
      </c>
      <c r="F2149" s="25">
        <f t="shared" si="99"/>
        <v>0</v>
      </c>
      <c r="G2149" s="25">
        <f t="shared" si="100"/>
        <v>0</v>
      </c>
      <c r="H2149" s="25">
        <f t="shared" si="101"/>
        <v>0</v>
      </c>
      <c r="I2149" s="11">
        <v>0.84050449100000002</v>
      </c>
    </row>
    <row r="2150" spans="1:9" x14ac:dyDescent="0.25">
      <c r="A2150" s="2">
        <v>45997.958333333343</v>
      </c>
      <c r="B2150" s="9">
        <v>9.8237499999999996E-4</v>
      </c>
      <c r="C2150" s="4">
        <v>22.269666999999998</v>
      </c>
      <c r="D2150" s="3">
        <v>82.374480000000005</v>
      </c>
      <c r="E2150" s="6">
        <v>0</v>
      </c>
      <c r="F2150" s="25">
        <f t="shared" si="99"/>
        <v>0</v>
      </c>
      <c r="G2150" s="25">
        <f t="shared" si="100"/>
        <v>0</v>
      </c>
      <c r="H2150" s="25">
        <f t="shared" si="101"/>
        <v>0</v>
      </c>
      <c r="I2150" s="11">
        <v>0.31518918400000001</v>
      </c>
    </row>
    <row r="2151" spans="1:9" x14ac:dyDescent="0.25">
      <c r="A2151" s="2">
        <v>45997.965277777781</v>
      </c>
      <c r="B2151" s="9">
        <v>1.35159E-3</v>
      </c>
      <c r="C2151" s="4">
        <v>22.031599</v>
      </c>
      <c r="D2151" s="3">
        <v>83.62433</v>
      </c>
      <c r="E2151" s="6">
        <v>0</v>
      </c>
      <c r="F2151" s="25">
        <f t="shared" si="99"/>
        <v>0</v>
      </c>
      <c r="G2151" s="25">
        <f t="shared" si="100"/>
        <v>0</v>
      </c>
      <c r="H2151" s="25">
        <f t="shared" si="101"/>
        <v>0</v>
      </c>
      <c r="I2151" s="11">
        <v>0.52531530699999995</v>
      </c>
    </row>
    <row r="2152" spans="1:9" x14ac:dyDescent="0.25">
      <c r="A2152" s="2">
        <v>45997.972222222219</v>
      </c>
      <c r="B2152" s="9">
        <v>1.630673E-3</v>
      </c>
      <c r="C2152" s="4">
        <v>21.404848000000001</v>
      </c>
      <c r="D2152" s="3">
        <v>87.699479999999994</v>
      </c>
      <c r="E2152" s="6">
        <v>0</v>
      </c>
      <c r="F2152" s="25">
        <f t="shared" si="99"/>
        <v>0</v>
      </c>
      <c r="G2152" s="25">
        <f t="shared" si="100"/>
        <v>0</v>
      </c>
      <c r="H2152" s="25">
        <f t="shared" si="101"/>
        <v>0</v>
      </c>
      <c r="I2152" s="11">
        <v>0.63037836800000002</v>
      </c>
    </row>
    <row r="2153" spans="1:9" x14ac:dyDescent="0.25">
      <c r="A2153" s="2">
        <v>45997.979166666657</v>
      </c>
      <c r="B2153" s="9">
        <v>2.121539E-3</v>
      </c>
      <c r="C2153" s="4">
        <v>21.373456999999998</v>
      </c>
      <c r="D2153" s="3">
        <v>87.220200000000006</v>
      </c>
      <c r="E2153" s="6">
        <v>0</v>
      </c>
      <c r="F2153" s="25">
        <f t="shared" si="99"/>
        <v>0</v>
      </c>
      <c r="G2153" s="25">
        <f t="shared" si="100"/>
        <v>0</v>
      </c>
      <c r="H2153" s="25">
        <f t="shared" si="101"/>
        <v>0</v>
      </c>
      <c r="I2153" s="11">
        <v>0.94556755199999998</v>
      </c>
    </row>
    <row r="2154" spans="1:9" x14ac:dyDescent="0.25">
      <c r="A2154" s="2">
        <v>45997.986111111109</v>
      </c>
      <c r="B2154" s="9">
        <v>2.7451340000000002E-3</v>
      </c>
      <c r="C2154" s="4">
        <v>21.289024000000001</v>
      </c>
      <c r="D2154" s="3">
        <v>87.345275999999998</v>
      </c>
      <c r="E2154" s="6">
        <v>0</v>
      </c>
      <c r="F2154" s="25">
        <f t="shared" si="99"/>
        <v>0</v>
      </c>
      <c r="G2154" s="25">
        <f t="shared" si="100"/>
        <v>0</v>
      </c>
      <c r="H2154" s="25">
        <f t="shared" si="101"/>
        <v>0</v>
      </c>
      <c r="I2154" s="11">
        <v>1.155693675</v>
      </c>
    </row>
    <row r="2155" spans="1:9" x14ac:dyDescent="0.25">
      <c r="A2155" s="2">
        <v>45997.993055555547</v>
      </c>
      <c r="B2155" s="9">
        <v>2.9869390000000001E-3</v>
      </c>
      <c r="C2155" s="4">
        <v>22.469899999999999</v>
      </c>
      <c r="D2155" s="3">
        <v>82.800290000000004</v>
      </c>
      <c r="E2155" s="6">
        <v>0</v>
      </c>
      <c r="F2155" s="25">
        <f t="shared" si="99"/>
        <v>0</v>
      </c>
      <c r="G2155" s="25">
        <f t="shared" si="100"/>
        <v>0</v>
      </c>
      <c r="H2155" s="25">
        <f t="shared" si="101"/>
        <v>0</v>
      </c>
      <c r="I2155" s="11">
        <v>0.73544142899999998</v>
      </c>
    </row>
    <row r="2156" spans="1:9" x14ac:dyDescent="0.25">
      <c r="A2156" s="1" t="s">
        <v>435</v>
      </c>
      <c r="B2156" s="9">
        <v>3.4246049999999998E-3</v>
      </c>
      <c r="C2156" s="4">
        <v>21.593903000000001</v>
      </c>
      <c r="D2156" s="3">
        <v>86.718795999999998</v>
      </c>
      <c r="E2156" s="6">
        <v>0</v>
      </c>
      <c r="F2156" s="25">
        <f t="shared" si="99"/>
        <v>0</v>
      </c>
      <c r="G2156" s="25">
        <f t="shared" si="100"/>
        <v>0</v>
      </c>
      <c r="H2156" s="25">
        <f t="shared" si="101"/>
        <v>0</v>
      </c>
      <c r="I2156" s="11">
        <v>1.365819798</v>
      </c>
    </row>
    <row r="2157" spans="1:9" x14ac:dyDescent="0.25">
      <c r="A2157" s="1" t="s">
        <v>436</v>
      </c>
      <c r="B2157" s="9">
        <v>4.0419699999999998E-3</v>
      </c>
      <c r="C2157" s="4">
        <v>21.688355999999999</v>
      </c>
      <c r="D2157" s="3">
        <v>84.763885000000002</v>
      </c>
      <c r="E2157" s="6">
        <v>0</v>
      </c>
      <c r="F2157" s="25">
        <f t="shared" si="99"/>
        <v>0</v>
      </c>
      <c r="G2157" s="25">
        <f t="shared" si="100"/>
        <v>0</v>
      </c>
      <c r="H2157" s="25">
        <f t="shared" si="101"/>
        <v>0</v>
      </c>
      <c r="I2157" s="11">
        <v>1.470882859</v>
      </c>
    </row>
    <row r="2158" spans="1:9" x14ac:dyDescent="0.25">
      <c r="A2158" s="1" t="s">
        <v>437</v>
      </c>
      <c r="B2158" s="9">
        <v>4.3597180000000003E-3</v>
      </c>
      <c r="C2158" s="4">
        <v>21.762647999999999</v>
      </c>
      <c r="D2158" s="3">
        <v>84.556650000000005</v>
      </c>
      <c r="E2158" s="6">
        <v>0</v>
      </c>
      <c r="F2158" s="25">
        <f t="shared" si="99"/>
        <v>0</v>
      </c>
      <c r="G2158" s="25">
        <f t="shared" si="100"/>
        <v>0</v>
      </c>
      <c r="H2158" s="25">
        <f t="shared" si="101"/>
        <v>0</v>
      </c>
      <c r="I2158" s="11">
        <v>1.5759459199999999</v>
      </c>
    </row>
    <row r="2159" spans="1:9" x14ac:dyDescent="0.25">
      <c r="A2159" s="1" t="s">
        <v>438</v>
      </c>
      <c r="B2159" s="9">
        <v>4.1792390000000004E-3</v>
      </c>
      <c r="C2159" s="4">
        <v>21.815273000000001</v>
      </c>
      <c r="D2159" s="3">
        <v>84.951449999999994</v>
      </c>
      <c r="E2159" s="6">
        <v>0</v>
      </c>
      <c r="F2159" s="25">
        <f t="shared" si="99"/>
        <v>0</v>
      </c>
      <c r="G2159" s="25">
        <f t="shared" si="100"/>
        <v>0</v>
      </c>
      <c r="H2159" s="25">
        <f t="shared" si="101"/>
        <v>0</v>
      </c>
      <c r="I2159" s="11">
        <v>1.5759459199999999</v>
      </c>
    </row>
    <row r="2160" spans="1:9" x14ac:dyDescent="0.25">
      <c r="A2160" s="1" t="s">
        <v>439</v>
      </c>
      <c r="B2160" s="9">
        <v>3.9586259999999998E-3</v>
      </c>
      <c r="C2160" s="4">
        <v>21.817008999999999</v>
      </c>
      <c r="D2160" s="3">
        <v>83.964269999999999</v>
      </c>
      <c r="E2160" s="6">
        <v>0</v>
      </c>
      <c r="F2160" s="25">
        <f t="shared" si="99"/>
        <v>0</v>
      </c>
      <c r="G2160" s="25">
        <f t="shared" si="100"/>
        <v>0</v>
      </c>
      <c r="H2160" s="25">
        <f t="shared" si="101"/>
        <v>0</v>
      </c>
      <c r="I2160" s="11">
        <v>1.5759459199999999</v>
      </c>
    </row>
    <row r="2161" spans="1:9" x14ac:dyDescent="0.25">
      <c r="A2161" s="1" t="s">
        <v>440</v>
      </c>
      <c r="B2161" s="9">
        <v>2.6798600000000001E-3</v>
      </c>
      <c r="C2161" s="4">
        <v>22.13701</v>
      </c>
      <c r="D2161" s="3">
        <v>85.086844999999997</v>
      </c>
      <c r="E2161" s="6">
        <v>0</v>
      </c>
      <c r="F2161" s="25">
        <f t="shared" si="99"/>
        <v>0</v>
      </c>
      <c r="G2161" s="25">
        <f t="shared" si="100"/>
        <v>0</v>
      </c>
      <c r="H2161" s="25">
        <f t="shared" si="101"/>
        <v>0</v>
      </c>
      <c r="I2161" s="11">
        <v>1.155693675</v>
      </c>
    </row>
    <row r="2162" spans="1:9" x14ac:dyDescent="0.25">
      <c r="A2162" s="1" t="s">
        <v>441</v>
      </c>
      <c r="B2162" s="9">
        <v>2.9527709999999999E-3</v>
      </c>
      <c r="C2162" s="4">
        <v>22.224357999999999</v>
      </c>
      <c r="D2162" s="3">
        <v>84.201355000000007</v>
      </c>
      <c r="E2162" s="6">
        <v>0</v>
      </c>
      <c r="F2162" s="25">
        <f t="shared" si="99"/>
        <v>0</v>
      </c>
      <c r="G2162" s="25">
        <f t="shared" si="100"/>
        <v>0</v>
      </c>
      <c r="H2162" s="25">
        <f t="shared" si="101"/>
        <v>0</v>
      </c>
      <c r="I2162" s="11">
        <v>1.155693675</v>
      </c>
    </row>
    <row r="2163" spans="1:9" x14ac:dyDescent="0.25">
      <c r="A2163" s="1" t="s">
        <v>442</v>
      </c>
      <c r="B2163" s="9">
        <v>3.805133E-3</v>
      </c>
      <c r="C2163" s="4">
        <v>22.798168</v>
      </c>
      <c r="D2163" s="3">
        <v>85.176240000000007</v>
      </c>
      <c r="E2163" s="6">
        <v>0</v>
      </c>
      <c r="F2163" s="25">
        <f t="shared" si="99"/>
        <v>0</v>
      </c>
      <c r="G2163" s="25">
        <f t="shared" si="100"/>
        <v>0</v>
      </c>
      <c r="H2163" s="25">
        <f t="shared" si="101"/>
        <v>0</v>
      </c>
      <c r="I2163" s="11">
        <v>1.155693675</v>
      </c>
    </row>
    <row r="2164" spans="1:9" x14ac:dyDescent="0.25">
      <c r="A2164" s="1" t="s">
        <v>443</v>
      </c>
      <c r="B2164" s="9">
        <v>3.6145420000000001E-3</v>
      </c>
      <c r="C2164" s="4">
        <v>21.655684000000001</v>
      </c>
      <c r="D2164" s="3">
        <v>87.472570000000005</v>
      </c>
      <c r="E2164" s="6">
        <v>0</v>
      </c>
      <c r="F2164" s="25">
        <f t="shared" si="99"/>
        <v>0</v>
      </c>
      <c r="G2164" s="25">
        <f t="shared" si="100"/>
        <v>0</v>
      </c>
      <c r="H2164" s="25">
        <f t="shared" si="101"/>
        <v>0</v>
      </c>
      <c r="I2164" s="11">
        <v>1.0506306139999999</v>
      </c>
    </row>
    <row r="2165" spans="1:9" x14ac:dyDescent="0.25">
      <c r="A2165" s="1" t="s">
        <v>444</v>
      </c>
      <c r="B2165" s="9">
        <v>2.901294E-3</v>
      </c>
      <c r="C2165" s="4">
        <v>21.837654000000001</v>
      </c>
      <c r="D2165" s="3">
        <v>85.933846000000003</v>
      </c>
      <c r="E2165" s="6">
        <v>0</v>
      </c>
      <c r="F2165" s="25">
        <f t="shared" si="99"/>
        <v>0</v>
      </c>
      <c r="G2165" s="25">
        <f t="shared" si="100"/>
        <v>0</v>
      </c>
      <c r="H2165" s="25">
        <f t="shared" si="101"/>
        <v>0</v>
      </c>
      <c r="I2165" s="11">
        <v>0.94556755199999998</v>
      </c>
    </row>
    <row r="2166" spans="1:9" x14ac:dyDescent="0.25">
      <c r="A2166" s="1" t="s">
        <v>445</v>
      </c>
      <c r="B2166" s="9">
        <v>3.0920629999999999E-3</v>
      </c>
      <c r="C2166" s="4">
        <v>21.999765</v>
      </c>
      <c r="D2166" s="3">
        <v>84.687129999999996</v>
      </c>
      <c r="E2166" s="6">
        <v>0</v>
      </c>
      <c r="F2166" s="25">
        <f t="shared" si="99"/>
        <v>0</v>
      </c>
      <c r="G2166" s="25">
        <f t="shared" si="100"/>
        <v>0</v>
      </c>
      <c r="H2166" s="25">
        <f t="shared" si="101"/>
        <v>0</v>
      </c>
      <c r="I2166" s="11">
        <v>1.0506306139999999</v>
      </c>
    </row>
    <row r="2167" spans="1:9" x14ac:dyDescent="0.25">
      <c r="A2167" s="1" t="s">
        <v>446</v>
      </c>
      <c r="B2167" s="9">
        <v>4.0427589999999999E-3</v>
      </c>
      <c r="C2167" s="4">
        <v>22.076198999999999</v>
      </c>
      <c r="D2167" s="3">
        <v>83.111859999999993</v>
      </c>
      <c r="E2167" s="6">
        <v>0</v>
      </c>
      <c r="F2167" s="25">
        <f t="shared" si="99"/>
        <v>0</v>
      </c>
      <c r="G2167" s="25">
        <f t="shared" si="100"/>
        <v>0</v>
      </c>
      <c r="H2167" s="25">
        <f t="shared" si="101"/>
        <v>0</v>
      </c>
      <c r="I2167" s="11">
        <v>1.365819798</v>
      </c>
    </row>
    <row r="2168" spans="1:9" x14ac:dyDescent="0.25">
      <c r="A2168" s="1" t="s">
        <v>447</v>
      </c>
      <c r="B2168" s="9">
        <v>3.3736560000000001E-3</v>
      </c>
      <c r="C2168" s="4">
        <v>21.930143000000001</v>
      </c>
      <c r="D2168" s="3">
        <v>84.088059999999999</v>
      </c>
      <c r="E2168" s="6">
        <v>0</v>
      </c>
      <c r="F2168" s="25">
        <f t="shared" si="99"/>
        <v>0</v>
      </c>
      <c r="G2168" s="25">
        <f t="shared" si="100"/>
        <v>0</v>
      </c>
      <c r="H2168" s="25">
        <f t="shared" si="101"/>
        <v>0</v>
      </c>
      <c r="I2168" s="11">
        <v>1.260756736</v>
      </c>
    </row>
    <row r="2169" spans="1:9" x14ac:dyDescent="0.25">
      <c r="A2169" s="1" t="s">
        <v>448</v>
      </c>
      <c r="B2169" s="9">
        <v>3.663113E-3</v>
      </c>
      <c r="C2169" s="4">
        <v>21.778147000000001</v>
      </c>
      <c r="D2169" s="3">
        <v>82.586259999999996</v>
      </c>
      <c r="E2169" s="6">
        <v>0</v>
      </c>
      <c r="F2169" s="25">
        <f t="shared" si="99"/>
        <v>0</v>
      </c>
      <c r="G2169" s="25">
        <f t="shared" si="100"/>
        <v>0</v>
      </c>
      <c r="H2169" s="25">
        <f t="shared" si="101"/>
        <v>0</v>
      </c>
      <c r="I2169" s="11">
        <v>1.260756736</v>
      </c>
    </row>
    <row r="2170" spans="1:9" x14ac:dyDescent="0.25">
      <c r="A2170" s="1" t="s">
        <v>449</v>
      </c>
      <c r="B2170" s="9">
        <v>2.525443E-3</v>
      </c>
      <c r="C2170" s="4">
        <v>21.2136</v>
      </c>
      <c r="D2170" s="3">
        <v>84.192030000000003</v>
      </c>
      <c r="E2170" s="6">
        <v>0</v>
      </c>
      <c r="F2170" s="25">
        <f t="shared" si="99"/>
        <v>0</v>
      </c>
      <c r="G2170" s="25">
        <f t="shared" si="100"/>
        <v>0</v>
      </c>
      <c r="H2170" s="25">
        <f t="shared" si="101"/>
        <v>0</v>
      </c>
      <c r="I2170" s="11">
        <v>0.84050449100000002</v>
      </c>
    </row>
    <row r="2171" spans="1:9" x14ac:dyDescent="0.25">
      <c r="A2171" s="1" t="s">
        <v>450</v>
      </c>
      <c r="B2171" s="9">
        <v>3.3985230000000001E-3</v>
      </c>
      <c r="C2171" s="4">
        <v>22.680942999999999</v>
      </c>
      <c r="D2171" s="3">
        <v>73.058959999999999</v>
      </c>
      <c r="E2171" s="6">
        <v>8.8248049999999996</v>
      </c>
      <c r="F2171" s="25">
        <f t="shared" si="99"/>
        <v>5.2948830000000002E-3</v>
      </c>
      <c r="G2171" s="25">
        <f t="shared" si="100"/>
        <v>0</v>
      </c>
      <c r="H2171" s="25">
        <f t="shared" si="101"/>
        <v>0</v>
      </c>
      <c r="I2171" s="11">
        <v>0.73544142899999998</v>
      </c>
    </row>
    <row r="2172" spans="1:9" x14ac:dyDescent="0.25">
      <c r="A2172" s="1" t="s">
        <v>451</v>
      </c>
      <c r="B2172" s="9">
        <v>5.4900749999999996E-3</v>
      </c>
      <c r="C2172" s="4">
        <v>24.975110000000001</v>
      </c>
      <c r="D2172" s="3">
        <v>60.160907999999999</v>
      </c>
      <c r="E2172" s="6">
        <v>26.332319999999999</v>
      </c>
      <c r="F2172" s="25">
        <f t="shared" si="99"/>
        <v>1.5799391999999999E-2</v>
      </c>
      <c r="G2172" s="25">
        <f t="shared" si="100"/>
        <v>1.2165531839999999E-2</v>
      </c>
      <c r="H2172" s="25">
        <f t="shared" si="101"/>
        <v>1.2165531839999999E-3</v>
      </c>
      <c r="I2172" s="11">
        <v>0.73544142899999998</v>
      </c>
    </row>
    <row r="2173" spans="1:9" x14ac:dyDescent="0.25">
      <c r="A2173" s="1" t="s">
        <v>452</v>
      </c>
      <c r="B2173" s="9">
        <v>4.5867629999999998E-3</v>
      </c>
      <c r="C2173" s="4">
        <v>22.524317</v>
      </c>
      <c r="D2173" s="3">
        <v>77.281419999999997</v>
      </c>
      <c r="E2173" s="6">
        <v>6.3520770000000004</v>
      </c>
      <c r="F2173" s="25">
        <f t="shared" si="99"/>
        <v>3.8112462E-3</v>
      </c>
      <c r="G2173" s="25">
        <f t="shared" si="100"/>
        <v>0</v>
      </c>
      <c r="H2173" s="25">
        <f t="shared" si="101"/>
        <v>0</v>
      </c>
      <c r="I2173" s="11">
        <v>1.155693675</v>
      </c>
    </row>
    <row r="2174" spans="1:9" x14ac:dyDescent="0.25">
      <c r="A2174" s="1" t="s">
        <v>453</v>
      </c>
      <c r="B2174" s="9">
        <v>6.4975620000000001E-3</v>
      </c>
      <c r="C2174" s="4">
        <v>21.942112000000002</v>
      </c>
      <c r="D2174" s="3">
        <v>80.480810000000005</v>
      </c>
      <c r="E2174" s="6">
        <v>4.3179664999999998</v>
      </c>
      <c r="F2174" s="25">
        <f t="shared" si="99"/>
        <v>2.5907799E-3</v>
      </c>
      <c r="G2174" s="25">
        <f t="shared" si="100"/>
        <v>0</v>
      </c>
      <c r="H2174" s="25">
        <f t="shared" si="101"/>
        <v>0</v>
      </c>
      <c r="I2174" s="11">
        <v>2.2063242879999998</v>
      </c>
    </row>
    <row r="2175" spans="1:9" x14ac:dyDescent="0.25">
      <c r="A2175" s="1" t="s">
        <v>454</v>
      </c>
      <c r="B2175" s="9">
        <v>5.2024910000000001E-3</v>
      </c>
      <c r="C2175" s="4">
        <v>21.908657000000002</v>
      </c>
      <c r="D2175" s="3">
        <v>80.429069999999996</v>
      </c>
      <c r="E2175" s="6">
        <v>0</v>
      </c>
      <c r="F2175" s="25">
        <f t="shared" si="99"/>
        <v>0</v>
      </c>
      <c r="G2175" s="25">
        <f t="shared" si="100"/>
        <v>0</v>
      </c>
      <c r="H2175" s="25">
        <f t="shared" si="101"/>
        <v>0</v>
      </c>
      <c r="I2175" s="11">
        <v>2.1012612270000002</v>
      </c>
    </row>
    <row r="2176" spans="1:9" x14ac:dyDescent="0.25">
      <c r="A2176" s="1" t="s">
        <v>455</v>
      </c>
      <c r="B2176" s="9">
        <v>4.5023980000000003E-3</v>
      </c>
      <c r="C2176" s="4">
        <v>21.740746999999999</v>
      </c>
      <c r="D2176" s="3">
        <v>81.664360000000002</v>
      </c>
      <c r="E2176" s="6">
        <v>0</v>
      </c>
      <c r="F2176" s="25">
        <f t="shared" si="99"/>
        <v>0</v>
      </c>
      <c r="G2176" s="25">
        <f t="shared" si="100"/>
        <v>0</v>
      </c>
      <c r="H2176" s="25">
        <f t="shared" si="101"/>
        <v>0</v>
      </c>
      <c r="I2176" s="11">
        <v>1.891135104</v>
      </c>
    </row>
    <row r="2177" spans="1:9" x14ac:dyDescent="0.25">
      <c r="A2177" s="1" t="s">
        <v>456</v>
      </c>
      <c r="B2177" s="9">
        <v>4.4163630000000004E-3</v>
      </c>
      <c r="C2177" s="4">
        <v>21.797585999999999</v>
      </c>
      <c r="D2177" s="3">
        <v>83.564310000000006</v>
      </c>
      <c r="E2177" s="6">
        <v>0</v>
      </c>
      <c r="F2177" s="25">
        <f t="shared" si="99"/>
        <v>0</v>
      </c>
      <c r="G2177" s="25">
        <f t="shared" si="100"/>
        <v>0</v>
      </c>
      <c r="H2177" s="25">
        <f t="shared" si="101"/>
        <v>0</v>
      </c>
      <c r="I2177" s="11">
        <v>1.260756736</v>
      </c>
    </row>
    <row r="2178" spans="1:9" x14ac:dyDescent="0.25">
      <c r="A2178" s="1" t="s">
        <v>457</v>
      </c>
      <c r="B2178" s="9">
        <v>2.8060580000000002E-3</v>
      </c>
      <c r="C2178" s="4">
        <v>22.071162999999999</v>
      </c>
      <c r="D2178" s="3">
        <v>84.691239999999993</v>
      </c>
      <c r="E2178" s="6">
        <v>0</v>
      </c>
      <c r="F2178" s="25">
        <f t="shared" ref="F2178:F2241" si="102">E2178*600/1000000</f>
        <v>0</v>
      </c>
      <c r="G2178" s="25">
        <f t="shared" ref="G2178:G2241" si="103">IF(E2178&gt;10,0.77*F2178,0)</f>
        <v>0</v>
      </c>
      <c r="H2178" s="25">
        <f t="shared" ref="H2178:H2241" si="104">IF(E2178&gt;10,0.1*G2178,0.5*G2178)</f>
        <v>0</v>
      </c>
      <c r="I2178" s="11">
        <v>1.0506306139999999</v>
      </c>
    </row>
    <row r="2179" spans="1:9" x14ac:dyDescent="0.25">
      <c r="A2179" s="1" t="s">
        <v>458</v>
      </c>
      <c r="B2179" s="9">
        <v>2.9338979999999999E-3</v>
      </c>
      <c r="C2179" s="4">
        <v>21.804995000000002</v>
      </c>
      <c r="D2179" s="3">
        <v>83.80641</v>
      </c>
      <c r="E2179" s="6">
        <v>0</v>
      </c>
      <c r="F2179" s="25">
        <f t="shared" si="102"/>
        <v>0</v>
      </c>
      <c r="G2179" s="25">
        <f t="shared" si="103"/>
        <v>0</v>
      </c>
      <c r="H2179" s="25">
        <f t="shared" si="104"/>
        <v>0</v>
      </c>
      <c r="I2179" s="11">
        <v>0.94556755199999998</v>
      </c>
    </row>
    <row r="2180" spans="1:9" x14ac:dyDescent="0.25">
      <c r="A2180" s="1" t="s">
        <v>459</v>
      </c>
      <c r="B2180" s="9">
        <v>5.1379599999999996E-3</v>
      </c>
      <c r="C2180" s="4">
        <v>22.053367999999999</v>
      </c>
      <c r="D2180" s="3">
        <v>82.8917</v>
      </c>
      <c r="E2180" s="6">
        <v>0</v>
      </c>
      <c r="F2180" s="25">
        <f t="shared" si="102"/>
        <v>0</v>
      </c>
      <c r="G2180" s="25">
        <f t="shared" si="103"/>
        <v>0</v>
      </c>
      <c r="H2180" s="25">
        <f t="shared" si="104"/>
        <v>0</v>
      </c>
      <c r="I2180" s="11">
        <v>1.470882859</v>
      </c>
    </row>
    <row r="2181" spans="1:9" x14ac:dyDescent="0.25">
      <c r="A2181" s="1" t="s">
        <v>460</v>
      </c>
      <c r="B2181" s="9">
        <v>4.4503670000000002E-3</v>
      </c>
      <c r="C2181" s="4">
        <v>21.888134000000001</v>
      </c>
      <c r="D2181" s="3">
        <v>83.51164</v>
      </c>
      <c r="E2181" s="6">
        <v>0</v>
      </c>
      <c r="F2181" s="25">
        <f t="shared" si="102"/>
        <v>0</v>
      </c>
      <c r="G2181" s="25">
        <f t="shared" si="103"/>
        <v>0</v>
      </c>
      <c r="H2181" s="25">
        <f t="shared" si="104"/>
        <v>0</v>
      </c>
      <c r="I2181" s="11">
        <v>1.5759459199999999</v>
      </c>
    </row>
    <row r="2182" spans="1:9" x14ac:dyDescent="0.25">
      <c r="A2182" s="1" t="s">
        <v>461</v>
      </c>
      <c r="B2182" s="9">
        <v>3.759957E-3</v>
      </c>
      <c r="C2182" s="4">
        <v>21.955568</v>
      </c>
      <c r="D2182" s="3">
        <v>86.212233999999995</v>
      </c>
      <c r="E2182" s="6">
        <v>0</v>
      </c>
      <c r="F2182" s="25">
        <f t="shared" si="102"/>
        <v>0</v>
      </c>
      <c r="G2182" s="25">
        <f t="shared" si="103"/>
        <v>0</v>
      </c>
      <c r="H2182" s="25">
        <f t="shared" si="104"/>
        <v>0</v>
      </c>
      <c r="I2182" s="11">
        <v>1.155693675</v>
      </c>
    </row>
    <row r="2183" spans="1:9" x14ac:dyDescent="0.25">
      <c r="A2183" s="1" t="s">
        <v>462</v>
      </c>
      <c r="B2183" s="9">
        <v>3.1440560000000001E-3</v>
      </c>
      <c r="C2183" s="4">
        <v>22.041405000000001</v>
      </c>
      <c r="D2183" s="3">
        <v>85.002880000000005</v>
      </c>
      <c r="E2183" s="6">
        <v>0</v>
      </c>
      <c r="F2183" s="25">
        <f t="shared" si="102"/>
        <v>0</v>
      </c>
      <c r="G2183" s="25">
        <f t="shared" si="103"/>
        <v>0</v>
      </c>
      <c r="H2183" s="25">
        <f t="shared" si="104"/>
        <v>0</v>
      </c>
      <c r="I2183" s="11">
        <v>1.365819798</v>
      </c>
    </row>
    <row r="2184" spans="1:9" x14ac:dyDescent="0.25">
      <c r="A2184" s="1" t="s">
        <v>463</v>
      </c>
      <c r="B2184" s="9">
        <v>1.7064859999999999E-3</v>
      </c>
      <c r="C2184" s="4">
        <v>21.660319999999999</v>
      </c>
      <c r="D2184" s="3">
        <v>83.944130000000001</v>
      </c>
      <c r="E2184" s="6">
        <v>0</v>
      </c>
      <c r="F2184" s="25">
        <f t="shared" si="102"/>
        <v>0</v>
      </c>
      <c r="G2184" s="25">
        <f t="shared" si="103"/>
        <v>0</v>
      </c>
      <c r="H2184" s="25">
        <f t="shared" si="104"/>
        <v>0</v>
      </c>
      <c r="I2184" s="11">
        <v>0.84050449100000002</v>
      </c>
    </row>
    <row r="2185" spans="1:9" x14ac:dyDescent="0.25">
      <c r="A2185" s="1" t="s">
        <v>464</v>
      </c>
      <c r="B2185" s="9">
        <v>2.0538129999999998E-3</v>
      </c>
      <c r="C2185" s="4">
        <v>21.556100000000001</v>
      </c>
      <c r="D2185" s="3">
        <v>84.032499999999999</v>
      </c>
      <c r="E2185" s="6">
        <v>0</v>
      </c>
      <c r="F2185" s="25">
        <f t="shared" si="102"/>
        <v>0</v>
      </c>
      <c r="G2185" s="25">
        <f t="shared" si="103"/>
        <v>0</v>
      </c>
      <c r="H2185" s="25">
        <f t="shared" si="104"/>
        <v>0</v>
      </c>
      <c r="I2185" s="11">
        <v>0.73544142899999998</v>
      </c>
    </row>
    <row r="2186" spans="1:9" x14ac:dyDescent="0.25">
      <c r="A2186" s="1" t="s">
        <v>465</v>
      </c>
      <c r="B2186" s="9">
        <v>3.2016280000000002E-3</v>
      </c>
      <c r="C2186" s="4">
        <v>21.425695000000001</v>
      </c>
      <c r="D2186" s="3">
        <v>82.516800000000003</v>
      </c>
      <c r="E2186" s="6">
        <v>0</v>
      </c>
      <c r="F2186" s="25">
        <f t="shared" si="102"/>
        <v>0</v>
      </c>
      <c r="G2186" s="25">
        <f t="shared" si="103"/>
        <v>0</v>
      </c>
      <c r="H2186" s="25">
        <f t="shared" si="104"/>
        <v>0</v>
      </c>
      <c r="I2186" s="11">
        <v>1.155693675</v>
      </c>
    </row>
    <row r="2187" spans="1:9" x14ac:dyDescent="0.25">
      <c r="A2187" s="1" t="s">
        <v>466</v>
      </c>
      <c r="B2187" s="9">
        <v>4.1310909999999999E-3</v>
      </c>
      <c r="C2187" s="4">
        <v>21.518695999999998</v>
      </c>
      <c r="D2187" s="3">
        <v>80.924549999999996</v>
      </c>
      <c r="E2187" s="6">
        <v>0</v>
      </c>
      <c r="F2187" s="25">
        <f t="shared" si="102"/>
        <v>0</v>
      </c>
      <c r="G2187" s="25">
        <f t="shared" si="103"/>
        <v>0</v>
      </c>
      <c r="H2187" s="25">
        <f t="shared" si="104"/>
        <v>0</v>
      </c>
      <c r="I2187" s="11">
        <v>1.5759459199999999</v>
      </c>
    </row>
    <row r="2188" spans="1:9" x14ac:dyDescent="0.25">
      <c r="A2188" s="1" t="s">
        <v>467</v>
      </c>
      <c r="B2188" s="9">
        <v>4.6116559999999996E-3</v>
      </c>
      <c r="C2188" s="4">
        <v>21.108896000000001</v>
      </c>
      <c r="D2188" s="3">
        <v>79.446010000000001</v>
      </c>
      <c r="E2188" s="6">
        <v>0</v>
      </c>
      <c r="F2188" s="25">
        <f t="shared" si="102"/>
        <v>0</v>
      </c>
      <c r="G2188" s="25">
        <f t="shared" si="103"/>
        <v>0</v>
      </c>
      <c r="H2188" s="25">
        <f t="shared" si="104"/>
        <v>0</v>
      </c>
      <c r="I2188" s="11">
        <v>1.5759459199999999</v>
      </c>
    </row>
    <row r="2189" spans="1:9" x14ac:dyDescent="0.25">
      <c r="A2189" s="1" t="s">
        <v>468</v>
      </c>
      <c r="B2189" s="9">
        <v>5.1960599999999997E-3</v>
      </c>
      <c r="C2189" s="4">
        <v>20.947441000000001</v>
      </c>
      <c r="D2189" s="3">
        <v>79.327650000000006</v>
      </c>
      <c r="E2189" s="6">
        <v>0</v>
      </c>
      <c r="F2189" s="25">
        <f t="shared" si="102"/>
        <v>0</v>
      </c>
      <c r="G2189" s="25">
        <f t="shared" si="103"/>
        <v>0</v>
      </c>
      <c r="H2189" s="25">
        <f t="shared" si="104"/>
        <v>0</v>
      </c>
      <c r="I2189" s="11">
        <v>1.7860720430000001</v>
      </c>
    </row>
    <row r="2190" spans="1:9" x14ac:dyDescent="0.25">
      <c r="A2190" s="1" t="s">
        <v>469</v>
      </c>
      <c r="B2190" s="9">
        <v>1.0099956E-2</v>
      </c>
      <c r="C2190" s="4">
        <v>22.615093000000002</v>
      </c>
      <c r="D2190" s="3">
        <v>76.11251</v>
      </c>
      <c r="E2190" s="6">
        <v>35.505159999999997</v>
      </c>
      <c r="F2190" s="25">
        <f t="shared" si="102"/>
        <v>2.1303095999999997E-2</v>
      </c>
      <c r="G2190" s="25">
        <f t="shared" si="103"/>
        <v>1.6403383919999997E-2</v>
      </c>
      <c r="H2190" s="25">
        <f t="shared" si="104"/>
        <v>1.6403383919999998E-3</v>
      </c>
      <c r="I2190" s="11">
        <v>1.9961981660000001</v>
      </c>
    </row>
    <row r="2191" spans="1:9" x14ac:dyDescent="0.25">
      <c r="A2191" s="1" t="s">
        <v>470</v>
      </c>
      <c r="B2191" s="9">
        <v>1.1844547E-2</v>
      </c>
      <c r="C2191" s="4">
        <v>24.032938000000001</v>
      </c>
      <c r="D2191" s="3">
        <v>73.521799999999999</v>
      </c>
      <c r="E2191" s="6">
        <v>46.178252999999998</v>
      </c>
      <c r="F2191" s="25">
        <f t="shared" si="102"/>
        <v>2.7706951799999997E-2</v>
      </c>
      <c r="G2191" s="25">
        <f t="shared" si="103"/>
        <v>2.1334352886E-2</v>
      </c>
      <c r="H2191" s="25">
        <f t="shared" si="104"/>
        <v>2.1334352886000002E-3</v>
      </c>
      <c r="I2191" s="11">
        <v>2.1012612270000002</v>
      </c>
    </row>
    <row r="2192" spans="1:9" x14ac:dyDescent="0.25">
      <c r="A2192" s="1" t="s">
        <v>471</v>
      </c>
      <c r="B2192" s="9">
        <v>1.2611209999999999E-2</v>
      </c>
      <c r="C2192" s="4">
        <v>24.870054</v>
      </c>
      <c r="D2192" s="3">
        <v>68.744569999999996</v>
      </c>
      <c r="E2192" s="6">
        <v>52.144466000000001</v>
      </c>
      <c r="F2192" s="25">
        <f t="shared" si="102"/>
        <v>3.1286679599999999E-2</v>
      </c>
      <c r="G2192" s="25">
        <f t="shared" si="103"/>
        <v>2.4090743291999998E-2</v>
      </c>
      <c r="H2192" s="25">
        <f t="shared" si="104"/>
        <v>2.4090743291999999E-3</v>
      </c>
      <c r="I2192" s="11">
        <v>1.891135104</v>
      </c>
    </row>
    <row r="2193" spans="1:9" x14ac:dyDescent="0.25">
      <c r="A2193" s="1" t="s">
        <v>472</v>
      </c>
      <c r="B2193" s="9">
        <v>1.6036012999999998E-2</v>
      </c>
      <c r="C2193" s="4">
        <v>24.842355999999999</v>
      </c>
      <c r="D2193" s="3">
        <v>69.584270000000004</v>
      </c>
      <c r="E2193" s="6">
        <v>50.932310000000001</v>
      </c>
      <c r="F2193" s="25">
        <f t="shared" si="102"/>
        <v>3.0559386000000001E-2</v>
      </c>
      <c r="G2193" s="25">
        <f t="shared" si="103"/>
        <v>2.3530727220000002E-2</v>
      </c>
      <c r="H2193" s="25">
        <f t="shared" si="104"/>
        <v>2.3530727220000005E-3</v>
      </c>
      <c r="I2193" s="11">
        <v>1.891135104</v>
      </c>
    </row>
    <row r="2194" spans="1:9" x14ac:dyDescent="0.25">
      <c r="A2194" s="1" t="s">
        <v>473</v>
      </c>
      <c r="B2194" s="9">
        <v>1.9944218999999999E-2</v>
      </c>
      <c r="C2194" s="4">
        <v>25.508289999999999</v>
      </c>
      <c r="D2194" s="3">
        <v>71.544749999999993</v>
      </c>
      <c r="E2194" s="6">
        <v>130.39104</v>
      </c>
      <c r="F2194" s="25">
        <f t="shared" si="102"/>
        <v>7.8234624000000003E-2</v>
      </c>
      <c r="G2194" s="25">
        <f t="shared" si="103"/>
        <v>6.0240660480000006E-2</v>
      </c>
      <c r="H2194" s="25">
        <f t="shared" si="104"/>
        <v>6.0240660480000013E-3</v>
      </c>
      <c r="I2194" s="11">
        <v>1.9961981660000001</v>
      </c>
    </row>
    <row r="2195" spans="1:9" x14ac:dyDescent="0.25">
      <c r="A2195" s="1" t="s">
        <v>474</v>
      </c>
      <c r="B2195" s="9">
        <v>2.1406066000000001E-2</v>
      </c>
      <c r="C2195" s="4">
        <v>26.879059999999999</v>
      </c>
      <c r="D2195" s="3">
        <v>71.556539999999998</v>
      </c>
      <c r="E2195" s="6">
        <v>139.48799</v>
      </c>
      <c r="F2195" s="25">
        <f t="shared" si="102"/>
        <v>8.3692794000000001E-2</v>
      </c>
      <c r="G2195" s="25">
        <f t="shared" si="103"/>
        <v>6.4443451380000003E-2</v>
      </c>
      <c r="H2195" s="25">
        <f t="shared" si="104"/>
        <v>6.4443451380000009E-3</v>
      </c>
      <c r="I2195" s="11">
        <v>1.7860720430000001</v>
      </c>
    </row>
    <row r="2196" spans="1:9" x14ac:dyDescent="0.25">
      <c r="A2196" s="1" t="s">
        <v>475</v>
      </c>
      <c r="B2196" s="9">
        <v>2.0056939999999999E-2</v>
      </c>
      <c r="C2196" s="4">
        <v>28.311945000000001</v>
      </c>
      <c r="D2196" s="3">
        <v>76.213819999999998</v>
      </c>
      <c r="E2196" s="6">
        <v>121.80588</v>
      </c>
      <c r="F2196" s="25">
        <f t="shared" si="102"/>
        <v>7.3083528000000009E-2</v>
      </c>
      <c r="G2196" s="25">
        <f t="shared" si="103"/>
        <v>5.6274316560000009E-2</v>
      </c>
      <c r="H2196" s="25">
        <f t="shared" si="104"/>
        <v>5.6274316560000013E-3</v>
      </c>
      <c r="I2196" s="11">
        <v>0.94556755199999998</v>
      </c>
    </row>
    <row r="2197" spans="1:9" x14ac:dyDescent="0.25">
      <c r="A2197" s="1" t="s">
        <v>476</v>
      </c>
      <c r="B2197" s="9">
        <v>2.6396948999999999E-2</v>
      </c>
      <c r="C2197" s="4">
        <v>28.264143000000001</v>
      </c>
      <c r="D2197" s="3">
        <v>74.608474999999999</v>
      </c>
      <c r="E2197" s="6">
        <v>147.24596</v>
      </c>
      <c r="F2197" s="25">
        <f t="shared" si="102"/>
        <v>8.8347575999999997E-2</v>
      </c>
      <c r="G2197" s="25">
        <f t="shared" si="103"/>
        <v>6.8027633520000005E-2</v>
      </c>
      <c r="H2197" s="25">
        <f t="shared" si="104"/>
        <v>6.8027633520000011E-3</v>
      </c>
      <c r="I2197" s="11">
        <v>1.365819798</v>
      </c>
    </row>
    <row r="2198" spans="1:9" x14ac:dyDescent="0.25">
      <c r="A2198" s="1" t="s">
        <v>477</v>
      </c>
      <c r="B2198" s="9">
        <v>3.2381861999999997E-2</v>
      </c>
      <c r="C2198" s="4">
        <v>28.618220999999998</v>
      </c>
      <c r="D2198" s="3">
        <v>75.421940000000006</v>
      </c>
      <c r="E2198" s="6">
        <v>177.29615999999999</v>
      </c>
      <c r="F2198" s="25">
        <f t="shared" si="102"/>
        <v>0.10637769599999999</v>
      </c>
      <c r="G2198" s="25">
        <f t="shared" si="103"/>
        <v>8.1910825919999999E-2</v>
      </c>
      <c r="H2198" s="25">
        <f t="shared" si="104"/>
        <v>8.1910825919999999E-3</v>
      </c>
      <c r="I2198" s="11">
        <v>1.470882859</v>
      </c>
    </row>
    <row r="2199" spans="1:9" x14ac:dyDescent="0.25">
      <c r="A2199" s="1" t="s">
        <v>478</v>
      </c>
      <c r="B2199" s="9">
        <v>3.7886754000000002E-2</v>
      </c>
      <c r="C2199" s="4">
        <v>29.499126</v>
      </c>
      <c r="D2199" s="3">
        <v>72.600650000000002</v>
      </c>
      <c r="E2199" s="6">
        <v>227.32140999999999</v>
      </c>
      <c r="F2199" s="25">
        <f t="shared" si="102"/>
        <v>0.13639284599999998</v>
      </c>
      <c r="G2199" s="25">
        <f t="shared" si="103"/>
        <v>0.10502249141999999</v>
      </c>
      <c r="H2199" s="25">
        <f t="shared" si="104"/>
        <v>1.0502249142E-2</v>
      </c>
      <c r="I2199" s="11">
        <v>1.155693675</v>
      </c>
    </row>
    <row r="2200" spans="1:9" x14ac:dyDescent="0.25">
      <c r="A2200" s="1" t="s">
        <v>479</v>
      </c>
      <c r="B2200" s="9">
        <v>3.8352120000000003E-2</v>
      </c>
      <c r="C2200" s="4">
        <v>28.519293000000001</v>
      </c>
      <c r="D2200" s="3">
        <v>75.123090000000005</v>
      </c>
      <c r="E2200" s="6">
        <v>195.39467999999999</v>
      </c>
      <c r="F2200" s="25">
        <f t="shared" si="102"/>
        <v>0.11723680799999998</v>
      </c>
      <c r="G2200" s="25">
        <f t="shared" si="103"/>
        <v>9.0272342159999991E-2</v>
      </c>
      <c r="H2200" s="25">
        <f t="shared" si="104"/>
        <v>9.0272342159999994E-3</v>
      </c>
      <c r="I2200" s="11">
        <v>0.94556755199999998</v>
      </c>
    </row>
    <row r="2201" spans="1:9" x14ac:dyDescent="0.25">
      <c r="A2201" s="1" t="s">
        <v>480</v>
      </c>
      <c r="B2201" s="9">
        <v>3.9393812E-2</v>
      </c>
      <c r="C2201" s="4">
        <v>29.092419</v>
      </c>
      <c r="D2201" s="3">
        <v>83.864000000000004</v>
      </c>
      <c r="E2201" s="6">
        <v>254.20643999999999</v>
      </c>
      <c r="F2201" s="25">
        <f t="shared" si="102"/>
        <v>0.15252386400000001</v>
      </c>
      <c r="G2201" s="25">
        <f t="shared" si="103"/>
        <v>0.11744337528000001</v>
      </c>
      <c r="H2201" s="25">
        <f t="shared" si="104"/>
        <v>1.1744337528000002E-2</v>
      </c>
      <c r="I2201" s="11">
        <v>2.416450411</v>
      </c>
    </row>
    <row r="2202" spans="1:9" x14ac:dyDescent="0.25">
      <c r="A2202" s="1" t="s">
        <v>481</v>
      </c>
      <c r="B2202" s="9">
        <v>3.7895209999999999E-2</v>
      </c>
      <c r="C2202" s="4">
        <v>29.233879999999999</v>
      </c>
      <c r="D2202" s="3">
        <v>83.791245000000004</v>
      </c>
      <c r="E2202" s="6">
        <v>271.68835000000001</v>
      </c>
      <c r="F2202" s="25">
        <f t="shared" si="102"/>
        <v>0.16301301000000001</v>
      </c>
      <c r="G2202" s="25">
        <f t="shared" si="103"/>
        <v>0.12552001770000001</v>
      </c>
      <c r="H2202" s="25">
        <f t="shared" si="104"/>
        <v>1.2552001770000001E-2</v>
      </c>
      <c r="I2202" s="11">
        <v>1.7860720430000001</v>
      </c>
    </row>
    <row r="2203" spans="1:9" x14ac:dyDescent="0.25">
      <c r="A2203" s="1" t="s">
        <v>482</v>
      </c>
      <c r="B2203" s="9">
        <v>4.5944079999999998E-2</v>
      </c>
      <c r="C2203" s="4">
        <v>29.40849</v>
      </c>
      <c r="D2203" s="3">
        <v>83.707660000000004</v>
      </c>
      <c r="E2203" s="6">
        <v>355.61110000000002</v>
      </c>
      <c r="F2203" s="25">
        <f t="shared" si="102"/>
        <v>0.21336666000000001</v>
      </c>
      <c r="G2203" s="25">
        <f t="shared" si="103"/>
        <v>0.1642923282</v>
      </c>
      <c r="H2203" s="25">
        <f t="shared" si="104"/>
        <v>1.642923282E-2</v>
      </c>
      <c r="I2203" s="11">
        <v>2.2063242879999998</v>
      </c>
    </row>
    <row r="2204" spans="1:9" x14ac:dyDescent="0.25">
      <c r="A2204" s="1" t="s">
        <v>483</v>
      </c>
      <c r="B2204" s="9">
        <v>5.4737550000000003E-2</v>
      </c>
      <c r="C2204" s="4">
        <v>29.646661999999999</v>
      </c>
      <c r="D2204" s="3">
        <v>81.45917</v>
      </c>
      <c r="E2204" s="6">
        <v>410.81331999999998</v>
      </c>
      <c r="F2204" s="25">
        <f t="shared" si="102"/>
        <v>0.24648799199999999</v>
      </c>
      <c r="G2204" s="25">
        <f t="shared" si="103"/>
        <v>0.18979575384</v>
      </c>
      <c r="H2204" s="25">
        <f t="shared" si="104"/>
        <v>1.8979575384E-2</v>
      </c>
      <c r="I2204" s="11">
        <v>2.2063242879999998</v>
      </c>
    </row>
    <row r="2205" spans="1:9" x14ac:dyDescent="0.25">
      <c r="A2205" s="1" t="s">
        <v>484</v>
      </c>
      <c r="B2205" s="9">
        <v>4.1448227999999997E-2</v>
      </c>
      <c r="C2205" s="4">
        <v>30.747747</v>
      </c>
      <c r="D2205" s="3">
        <v>79.823409999999996</v>
      </c>
      <c r="E2205" s="6">
        <v>340.2921</v>
      </c>
      <c r="F2205" s="25">
        <f t="shared" si="102"/>
        <v>0.20417526</v>
      </c>
      <c r="G2205" s="25">
        <f t="shared" si="103"/>
        <v>0.15721495020000001</v>
      </c>
      <c r="H2205" s="25">
        <f t="shared" si="104"/>
        <v>1.572149502E-2</v>
      </c>
      <c r="I2205" s="11">
        <v>1.891135104</v>
      </c>
    </row>
    <row r="2206" spans="1:9" x14ac:dyDescent="0.25">
      <c r="A2206" s="1" t="s">
        <v>485</v>
      </c>
      <c r="B2206" s="9">
        <v>5.2376684E-2</v>
      </c>
      <c r="C2206" s="4">
        <v>30.527456000000001</v>
      </c>
      <c r="D2206" s="3">
        <v>72.466160000000002</v>
      </c>
      <c r="E2206" s="6">
        <v>442.59453999999999</v>
      </c>
      <c r="F2206" s="25">
        <f t="shared" si="102"/>
        <v>0.26555672399999997</v>
      </c>
      <c r="G2206" s="25">
        <f t="shared" si="103"/>
        <v>0.20447867747999998</v>
      </c>
      <c r="H2206" s="25">
        <f t="shared" si="104"/>
        <v>2.0447867748E-2</v>
      </c>
      <c r="I2206" s="11">
        <v>1.891135104</v>
      </c>
    </row>
    <row r="2207" spans="1:9" x14ac:dyDescent="0.25">
      <c r="A2207" s="1" t="s">
        <v>486</v>
      </c>
      <c r="B2207" s="9">
        <v>5.0680940000000001E-2</v>
      </c>
      <c r="C2207" s="4">
        <v>31.201630000000002</v>
      </c>
      <c r="D2207" s="3">
        <v>68.656030000000001</v>
      </c>
      <c r="E2207" s="6">
        <v>468.95389999999998</v>
      </c>
      <c r="F2207" s="25">
        <f t="shared" si="102"/>
        <v>0.28137233999999994</v>
      </c>
      <c r="G2207" s="25">
        <f t="shared" si="103"/>
        <v>0.21665670179999996</v>
      </c>
      <c r="H2207" s="25">
        <f t="shared" si="104"/>
        <v>2.1665670179999999E-2</v>
      </c>
      <c r="I2207" s="11">
        <v>1.260756736</v>
      </c>
    </row>
    <row r="2208" spans="1:9" x14ac:dyDescent="0.25">
      <c r="A2208" s="1" t="s">
        <v>487</v>
      </c>
      <c r="B2208" s="9">
        <v>4.9518537000000001E-2</v>
      </c>
      <c r="C2208" s="4">
        <v>30.732192999999999</v>
      </c>
      <c r="D2208" s="3">
        <v>69.643360000000001</v>
      </c>
      <c r="E2208" s="6">
        <v>443.69296000000003</v>
      </c>
      <c r="F2208" s="25">
        <f t="shared" si="102"/>
        <v>0.26621577600000002</v>
      </c>
      <c r="G2208" s="25">
        <f t="shared" si="103"/>
        <v>0.20498614752000002</v>
      </c>
      <c r="H2208" s="25">
        <f t="shared" si="104"/>
        <v>2.0498614752000002E-2</v>
      </c>
      <c r="I2208" s="11">
        <v>2.6265765339999998</v>
      </c>
    </row>
    <row r="2209" spans="1:9" x14ac:dyDescent="0.25">
      <c r="A2209" s="1" t="s">
        <v>488</v>
      </c>
      <c r="B2209" s="9">
        <v>4.7232410000000002E-2</v>
      </c>
      <c r="C2209" s="4">
        <v>30.885546000000001</v>
      </c>
      <c r="D2209" s="3">
        <v>67.027479999999997</v>
      </c>
      <c r="E2209" s="6">
        <v>441.21744000000001</v>
      </c>
      <c r="F2209" s="25">
        <f t="shared" si="102"/>
        <v>0.264730464</v>
      </c>
      <c r="G2209" s="25">
        <f t="shared" si="103"/>
        <v>0.20384245728</v>
      </c>
      <c r="H2209" s="25">
        <f t="shared" si="104"/>
        <v>2.0384245728000003E-2</v>
      </c>
      <c r="I2209" s="11">
        <v>1.9961981660000001</v>
      </c>
    </row>
    <row r="2210" spans="1:9" x14ac:dyDescent="0.25">
      <c r="A2210" s="1" t="s">
        <v>489</v>
      </c>
      <c r="B2210" s="9">
        <v>5.7713710000000001E-2</v>
      </c>
      <c r="C2210" s="4">
        <v>31.307614999999998</v>
      </c>
      <c r="D2210" s="3">
        <v>67.682659999999998</v>
      </c>
      <c r="E2210" s="6">
        <v>415.93383999999998</v>
      </c>
      <c r="F2210" s="25">
        <f t="shared" si="102"/>
        <v>0.24956030399999998</v>
      </c>
      <c r="G2210" s="25">
        <f t="shared" si="103"/>
        <v>0.19216143408</v>
      </c>
      <c r="H2210" s="25">
        <f t="shared" si="104"/>
        <v>1.9216143408E-2</v>
      </c>
      <c r="I2210" s="11">
        <v>2.31138735</v>
      </c>
    </row>
    <row r="2211" spans="1:9" x14ac:dyDescent="0.25">
      <c r="A2211" s="1" t="s">
        <v>490</v>
      </c>
      <c r="B2211" s="9">
        <v>6.0683485000000002E-2</v>
      </c>
      <c r="C2211" s="4">
        <v>31.306509999999999</v>
      </c>
      <c r="D2211" s="3">
        <v>65.268839999999997</v>
      </c>
      <c r="E2211" s="6">
        <v>411.57992999999999</v>
      </c>
      <c r="F2211" s="25">
        <f t="shared" si="102"/>
        <v>0.246947958</v>
      </c>
      <c r="G2211" s="25">
        <f t="shared" si="103"/>
        <v>0.19014992766</v>
      </c>
      <c r="H2211" s="25">
        <f t="shared" si="104"/>
        <v>1.9014992766000001E-2</v>
      </c>
      <c r="I2211" s="11">
        <v>2.1012612270000002</v>
      </c>
    </row>
    <row r="2212" spans="1:9" x14ac:dyDescent="0.25">
      <c r="A2212" s="1" t="s">
        <v>491</v>
      </c>
      <c r="B2212" s="9">
        <v>6.4587469999999994E-2</v>
      </c>
      <c r="C2212" s="4">
        <v>31.26858</v>
      </c>
      <c r="D2212" s="3">
        <v>64.789199999999994</v>
      </c>
      <c r="E2212" s="6">
        <v>477.94265999999999</v>
      </c>
      <c r="F2212" s="25">
        <f t="shared" si="102"/>
        <v>0.28676559600000001</v>
      </c>
      <c r="G2212" s="25">
        <f t="shared" si="103"/>
        <v>0.22080950892000001</v>
      </c>
      <c r="H2212" s="25">
        <f t="shared" si="104"/>
        <v>2.2080950892000004E-2</v>
      </c>
      <c r="I2212" s="11">
        <v>2.416450411</v>
      </c>
    </row>
    <row r="2213" spans="1:9" x14ac:dyDescent="0.25">
      <c r="A2213" s="1" t="s">
        <v>492</v>
      </c>
      <c r="B2213" s="9">
        <v>6.5162399999999995E-2</v>
      </c>
      <c r="C2213" s="4">
        <v>31.337278000000001</v>
      </c>
      <c r="D2213" s="3">
        <v>64.922539999999998</v>
      </c>
      <c r="E2213" s="6">
        <v>396.25207999999998</v>
      </c>
      <c r="F2213" s="25">
        <f t="shared" si="102"/>
        <v>0.237751248</v>
      </c>
      <c r="G2213" s="25">
        <f t="shared" si="103"/>
        <v>0.18306846096000001</v>
      </c>
      <c r="H2213" s="25">
        <f t="shared" si="104"/>
        <v>1.8306846096000001E-2</v>
      </c>
      <c r="I2213" s="11">
        <v>1.7860720430000001</v>
      </c>
    </row>
    <row r="2214" spans="1:9" x14ac:dyDescent="0.25">
      <c r="A2214" s="1" t="s">
        <v>493</v>
      </c>
      <c r="B2214" s="9">
        <v>6.0796599999999999E-2</v>
      </c>
      <c r="C2214" s="4">
        <v>31.522938</v>
      </c>
      <c r="D2214" s="3">
        <v>65.575540000000004</v>
      </c>
      <c r="E2214" s="6">
        <v>378.72888</v>
      </c>
      <c r="F2214" s="25">
        <f t="shared" si="102"/>
        <v>0.22723732800000002</v>
      </c>
      <c r="G2214" s="25">
        <f t="shared" si="103"/>
        <v>0.17497274256000001</v>
      </c>
      <c r="H2214" s="25">
        <f t="shared" si="104"/>
        <v>1.7497274256000003E-2</v>
      </c>
      <c r="I2214" s="11">
        <v>1.9961981660000001</v>
      </c>
    </row>
    <row r="2215" spans="1:9" x14ac:dyDescent="0.25">
      <c r="A2215" s="1" t="s">
        <v>494</v>
      </c>
      <c r="B2215" s="9">
        <v>6.5970555E-2</v>
      </c>
      <c r="C2215" s="4">
        <v>31.792898000000001</v>
      </c>
      <c r="D2215" s="3">
        <v>65.510955999999993</v>
      </c>
      <c r="E2215" s="6">
        <v>378.76929999999999</v>
      </c>
      <c r="F2215" s="25">
        <f t="shared" si="102"/>
        <v>0.22726157999999999</v>
      </c>
      <c r="G2215" s="25">
        <f t="shared" si="103"/>
        <v>0.1749914166</v>
      </c>
      <c r="H2215" s="25">
        <f t="shared" si="104"/>
        <v>1.7499141660000002E-2</v>
      </c>
      <c r="I2215" s="11">
        <v>1.891135104</v>
      </c>
    </row>
    <row r="2216" spans="1:9" x14ac:dyDescent="0.25">
      <c r="A2216" s="1" t="s">
        <v>495</v>
      </c>
      <c r="B2216" s="9">
        <v>6.7153270000000001E-2</v>
      </c>
      <c r="C2216" s="4">
        <v>32.051346000000002</v>
      </c>
      <c r="D2216" s="3">
        <v>65.389210000000006</v>
      </c>
      <c r="E2216" s="6">
        <v>396.49313000000001</v>
      </c>
      <c r="F2216" s="25">
        <f t="shared" si="102"/>
        <v>0.23789587800000001</v>
      </c>
      <c r="G2216" s="25">
        <f t="shared" si="103"/>
        <v>0.18317982606</v>
      </c>
      <c r="H2216" s="25">
        <f t="shared" si="104"/>
        <v>1.8317982606E-2</v>
      </c>
      <c r="I2216" s="11">
        <v>2.416450411</v>
      </c>
    </row>
    <row r="2217" spans="1:9" x14ac:dyDescent="0.25">
      <c r="A2217" s="1" t="s">
        <v>496</v>
      </c>
      <c r="B2217" s="9">
        <v>6.9656499999999996E-2</v>
      </c>
      <c r="C2217" s="4">
        <v>32.375557000000001</v>
      </c>
      <c r="D2217" s="3">
        <v>66.726073999999997</v>
      </c>
      <c r="E2217" s="6">
        <v>397.50272000000001</v>
      </c>
      <c r="F2217" s="25">
        <f t="shared" si="102"/>
        <v>0.23850163200000002</v>
      </c>
      <c r="G2217" s="25">
        <f t="shared" si="103"/>
        <v>0.18364625664000001</v>
      </c>
      <c r="H2217" s="25">
        <f t="shared" si="104"/>
        <v>1.8364625664E-2</v>
      </c>
      <c r="I2217" s="11">
        <v>2.5215134720000001</v>
      </c>
    </row>
    <row r="2218" spans="1:9" x14ac:dyDescent="0.25">
      <c r="A2218" s="1" t="s">
        <v>497</v>
      </c>
      <c r="B2218" s="9">
        <v>7.1587869999999998E-2</v>
      </c>
      <c r="C2218" s="4">
        <v>32.471755999999999</v>
      </c>
      <c r="D2218" s="3">
        <v>66.219260000000006</v>
      </c>
      <c r="E2218" s="6">
        <v>415.27542</v>
      </c>
      <c r="F2218" s="25">
        <f t="shared" si="102"/>
        <v>0.249165252</v>
      </c>
      <c r="G2218" s="25">
        <f t="shared" si="103"/>
        <v>0.19185724404000001</v>
      </c>
      <c r="H2218" s="25">
        <f t="shared" si="104"/>
        <v>1.9185724404000001E-2</v>
      </c>
      <c r="I2218" s="11">
        <v>3.1518918409999999</v>
      </c>
    </row>
    <row r="2219" spans="1:9" x14ac:dyDescent="0.25">
      <c r="A2219" s="1" t="s">
        <v>498</v>
      </c>
      <c r="B2219" s="9">
        <v>6.58083E-2</v>
      </c>
      <c r="C2219" s="4">
        <v>32.305861999999998</v>
      </c>
      <c r="D2219" s="3">
        <v>64.53895</v>
      </c>
      <c r="E2219" s="6">
        <v>400.04910000000001</v>
      </c>
      <c r="F2219" s="25">
        <f t="shared" si="102"/>
        <v>0.24002946</v>
      </c>
      <c r="G2219" s="25">
        <f t="shared" si="103"/>
        <v>0.1848226842</v>
      </c>
      <c r="H2219" s="25">
        <f t="shared" si="104"/>
        <v>1.848226842E-2</v>
      </c>
      <c r="I2219" s="11">
        <v>2.6265765339999998</v>
      </c>
    </row>
    <row r="2220" spans="1:9" x14ac:dyDescent="0.25">
      <c r="A2220" s="1" t="s">
        <v>499</v>
      </c>
      <c r="B2220" s="9">
        <v>7.5738706000000003E-2</v>
      </c>
      <c r="C2220" s="4">
        <v>32.920630000000003</v>
      </c>
      <c r="D2220" s="3">
        <v>63.925358000000003</v>
      </c>
      <c r="E2220" s="6">
        <v>459.59705000000002</v>
      </c>
      <c r="F2220" s="25">
        <f t="shared" si="102"/>
        <v>0.27575823000000005</v>
      </c>
      <c r="G2220" s="25">
        <f t="shared" si="103"/>
        <v>0.21233383710000003</v>
      </c>
      <c r="H2220" s="25">
        <f t="shared" si="104"/>
        <v>2.1233383710000005E-2</v>
      </c>
      <c r="I2220" s="11">
        <v>3.0468287790000002</v>
      </c>
    </row>
    <row r="2221" spans="1:9" x14ac:dyDescent="0.25">
      <c r="A2221" s="1" t="s">
        <v>500</v>
      </c>
      <c r="B2221" s="9">
        <v>7.9260510000000006E-2</v>
      </c>
      <c r="C2221" s="4">
        <v>33.148345999999997</v>
      </c>
      <c r="D2221" s="3">
        <v>61.831676000000002</v>
      </c>
      <c r="E2221" s="6">
        <v>460.29028</v>
      </c>
      <c r="F2221" s="25">
        <f t="shared" si="102"/>
        <v>0.276174168</v>
      </c>
      <c r="G2221" s="25">
        <f t="shared" si="103"/>
        <v>0.21265410936000001</v>
      </c>
      <c r="H2221" s="25">
        <f t="shared" si="104"/>
        <v>2.1265410936000002E-2</v>
      </c>
      <c r="I2221" s="11">
        <v>2.9417657180000001</v>
      </c>
    </row>
    <row r="2222" spans="1:9" x14ac:dyDescent="0.25">
      <c r="A2222" s="1" t="s">
        <v>501</v>
      </c>
      <c r="B2222" s="9">
        <v>8.7797840000000002E-2</v>
      </c>
      <c r="C2222" s="4">
        <v>33.183253999999998</v>
      </c>
      <c r="D2222" s="3">
        <v>62.203682000000001</v>
      </c>
      <c r="E2222" s="6">
        <v>594.03719999999998</v>
      </c>
      <c r="F2222" s="25">
        <f t="shared" si="102"/>
        <v>0.35642232000000001</v>
      </c>
      <c r="G2222" s="25">
        <f t="shared" si="103"/>
        <v>0.27444518640000004</v>
      </c>
      <c r="H2222" s="25">
        <f t="shared" si="104"/>
        <v>2.7444518640000005E-2</v>
      </c>
      <c r="I2222" s="11">
        <v>3.362017963</v>
      </c>
    </row>
    <row r="2223" spans="1:9" x14ac:dyDescent="0.25">
      <c r="A2223" s="1" t="s">
        <v>502</v>
      </c>
      <c r="B2223" s="9">
        <v>9.6037769999999995E-2</v>
      </c>
      <c r="C2223" s="4">
        <v>33.20082</v>
      </c>
      <c r="D2223" s="3">
        <v>61.552962999999998</v>
      </c>
      <c r="E2223" s="6">
        <v>630.06949999999995</v>
      </c>
      <c r="F2223" s="25">
        <f t="shared" si="102"/>
        <v>0.37804169999999998</v>
      </c>
      <c r="G2223" s="25">
        <f t="shared" si="103"/>
        <v>0.29109210899999999</v>
      </c>
      <c r="H2223" s="25">
        <f t="shared" si="104"/>
        <v>2.9109210900000002E-2</v>
      </c>
      <c r="I2223" s="11">
        <v>3.362017963</v>
      </c>
    </row>
    <row r="2224" spans="1:9" x14ac:dyDescent="0.25">
      <c r="A2224" s="1" t="s">
        <v>503</v>
      </c>
      <c r="B2224" s="9">
        <v>0.10191465</v>
      </c>
      <c r="C2224" s="4">
        <v>33.188133000000001</v>
      </c>
      <c r="D2224" s="3">
        <v>62.431125999999999</v>
      </c>
      <c r="E2224" s="6">
        <v>651.79589999999996</v>
      </c>
      <c r="F2224" s="25">
        <f t="shared" si="102"/>
        <v>0.39107754</v>
      </c>
      <c r="G2224" s="25">
        <f t="shared" si="103"/>
        <v>0.30112970579999998</v>
      </c>
      <c r="H2224" s="25">
        <f t="shared" si="104"/>
        <v>3.0112970579999999E-2</v>
      </c>
      <c r="I2224" s="11">
        <v>3.362017963</v>
      </c>
    </row>
    <row r="2225" spans="1:9" x14ac:dyDescent="0.25">
      <c r="A2225" s="1" t="s">
        <v>504</v>
      </c>
      <c r="B2225" s="9">
        <v>0.104718335</v>
      </c>
      <c r="C2225" s="4">
        <v>33.328983000000001</v>
      </c>
      <c r="D2225" s="3">
        <v>62.059998</v>
      </c>
      <c r="E2225" s="6">
        <v>674.34844999999996</v>
      </c>
      <c r="F2225" s="25">
        <f t="shared" si="102"/>
        <v>0.40460906999999996</v>
      </c>
      <c r="G2225" s="25">
        <f t="shared" si="103"/>
        <v>0.31154898389999996</v>
      </c>
      <c r="H2225" s="25">
        <f t="shared" si="104"/>
        <v>3.1154898389999998E-2</v>
      </c>
      <c r="I2225" s="11">
        <v>3.4670810250000001</v>
      </c>
    </row>
    <row r="2226" spans="1:9" x14ac:dyDescent="0.25">
      <c r="A2226" s="1" t="s">
        <v>505</v>
      </c>
      <c r="B2226" s="9">
        <v>0.10463813</v>
      </c>
      <c r="C2226" s="4">
        <v>33.208916000000002</v>
      </c>
      <c r="D2226" s="3">
        <v>63.227398000000001</v>
      </c>
      <c r="E2226" s="6">
        <v>672.95569999999998</v>
      </c>
      <c r="F2226" s="25">
        <f t="shared" si="102"/>
        <v>0.40377341999999999</v>
      </c>
      <c r="G2226" s="25">
        <f t="shared" si="103"/>
        <v>0.31090553339999999</v>
      </c>
      <c r="H2226" s="25">
        <f t="shared" si="104"/>
        <v>3.109055334E-2</v>
      </c>
      <c r="I2226" s="11">
        <v>3.362017963</v>
      </c>
    </row>
    <row r="2227" spans="1:9" x14ac:dyDescent="0.25">
      <c r="A2227" s="1" t="s">
        <v>506</v>
      </c>
      <c r="B2227" s="9">
        <v>0.102228284</v>
      </c>
      <c r="C2227" s="4">
        <v>32.924129999999998</v>
      </c>
      <c r="D2227" s="3">
        <v>60.913024999999998</v>
      </c>
      <c r="E2227" s="6">
        <v>684.45165999999995</v>
      </c>
      <c r="F2227" s="25">
        <f t="shared" si="102"/>
        <v>0.41067099600000001</v>
      </c>
      <c r="G2227" s="25">
        <f t="shared" si="103"/>
        <v>0.31621666692</v>
      </c>
      <c r="H2227" s="25">
        <f t="shared" si="104"/>
        <v>3.1621666691999999E-2</v>
      </c>
      <c r="I2227" s="11">
        <v>3.1518918409999999</v>
      </c>
    </row>
    <row r="2228" spans="1:9" x14ac:dyDescent="0.25">
      <c r="A2228" s="1" t="s">
        <v>507</v>
      </c>
      <c r="B2228" s="9">
        <v>0.10340301</v>
      </c>
      <c r="C2228" s="4">
        <v>32.87491</v>
      </c>
      <c r="D2228" s="3">
        <v>60.980232000000001</v>
      </c>
      <c r="E2228" s="6">
        <v>693.92816000000005</v>
      </c>
      <c r="F2228" s="25">
        <f t="shared" si="102"/>
        <v>0.41635689600000003</v>
      </c>
      <c r="G2228" s="25">
        <f t="shared" si="103"/>
        <v>0.32059480992000006</v>
      </c>
      <c r="H2228" s="25">
        <f t="shared" si="104"/>
        <v>3.2059480992000004E-2</v>
      </c>
      <c r="I2228" s="11">
        <v>3.8873332700000001</v>
      </c>
    </row>
    <row r="2229" spans="1:9" x14ac:dyDescent="0.25">
      <c r="A2229" s="1" t="s">
        <v>508</v>
      </c>
      <c r="B2229" s="9">
        <v>0.10202094</v>
      </c>
      <c r="C2229" s="4">
        <v>33.010339999999999</v>
      </c>
      <c r="D2229" s="3">
        <v>61.738556000000003</v>
      </c>
      <c r="E2229" s="6">
        <v>679.30633999999998</v>
      </c>
      <c r="F2229" s="25">
        <f t="shared" si="102"/>
        <v>0.40758380399999999</v>
      </c>
      <c r="G2229" s="25">
        <f t="shared" si="103"/>
        <v>0.31383952908000001</v>
      </c>
      <c r="H2229" s="25">
        <f t="shared" si="104"/>
        <v>3.1383952908000001E-2</v>
      </c>
      <c r="I2229" s="11">
        <v>3.6772071469999998</v>
      </c>
    </row>
    <row r="2230" spans="1:9" x14ac:dyDescent="0.25">
      <c r="A2230" s="1" t="s">
        <v>509</v>
      </c>
      <c r="B2230" s="9">
        <v>0.11320629</v>
      </c>
      <c r="C2230" s="4">
        <v>33.002403000000001</v>
      </c>
      <c r="D2230" s="3">
        <v>60.675870000000003</v>
      </c>
      <c r="E2230" s="6">
        <v>704.87720000000002</v>
      </c>
      <c r="F2230" s="25">
        <f t="shared" si="102"/>
        <v>0.42292632000000002</v>
      </c>
      <c r="G2230" s="25">
        <f t="shared" si="103"/>
        <v>0.32565326640000003</v>
      </c>
      <c r="H2230" s="25">
        <f t="shared" si="104"/>
        <v>3.2565326640000003E-2</v>
      </c>
      <c r="I2230" s="11">
        <v>3.9923963310000001</v>
      </c>
    </row>
    <row r="2231" spans="1:9" x14ac:dyDescent="0.25">
      <c r="A2231" s="1" t="s">
        <v>510</v>
      </c>
      <c r="B2231" s="9">
        <v>0.109754086</v>
      </c>
      <c r="C2231" s="4">
        <v>32.849350000000001</v>
      </c>
      <c r="D2231" s="3">
        <v>62.584797000000002</v>
      </c>
      <c r="E2231" s="6">
        <v>707.78210000000001</v>
      </c>
      <c r="F2231" s="25">
        <f t="shared" si="102"/>
        <v>0.42466925999999999</v>
      </c>
      <c r="G2231" s="25">
        <f t="shared" si="103"/>
        <v>0.32699533019999999</v>
      </c>
      <c r="H2231" s="25">
        <f t="shared" si="104"/>
        <v>3.2699533019999998E-2</v>
      </c>
      <c r="I2231" s="11">
        <v>4.0974593930000003</v>
      </c>
    </row>
    <row r="2232" spans="1:9" x14ac:dyDescent="0.25">
      <c r="A2232" s="1" t="s">
        <v>511</v>
      </c>
      <c r="B2232" s="9">
        <v>0.11090294000000001</v>
      </c>
      <c r="C2232" s="4">
        <v>33.215473000000003</v>
      </c>
      <c r="D2232" s="3">
        <v>60.802303000000002</v>
      </c>
      <c r="E2232" s="6">
        <v>673.92939999999999</v>
      </c>
      <c r="F2232" s="25">
        <f t="shared" si="102"/>
        <v>0.40435764000000002</v>
      </c>
      <c r="G2232" s="25">
        <f t="shared" si="103"/>
        <v>0.31135538280000002</v>
      </c>
      <c r="H2232" s="25">
        <f t="shared" si="104"/>
        <v>3.1135538280000003E-2</v>
      </c>
      <c r="I2232" s="11">
        <v>3.1518918409999999</v>
      </c>
    </row>
    <row r="2233" spans="1:9" x14ac:dyDescent="0.25">
      <c r="A2233" s="1" t="s">
        <v>512</v>
      </c>
      <c r="B2233" s="9">
        <v>0.10771948000000001</v>
      </c>
      <c r="C2233" s="4">
        <v>32.490622999999999</v>
      </c>
      <c r="D2233" s="3">
        <v>60.923340000000003</v>
      </c>
      <c r="E2233" s="6">
        <v>660.03920000000005</v>
      </c>
      <c r="F2233" s="25">
        <f t="shared" si="102"/>
        <v>0.39602352000000002</v>
      </c>
      <c r="G2233" s="25">
        <f t="shared" si="103"/>
        <v>0.30493811040000002</v>
      </c>
      <c r="H2233" s="25">
        <f t="shared" si="104"/>
        <v>3.0493811040000002E-2</v>
      </c>
      <c r="I2233" s="11">
        <v>3.8873332700000001</v>
      </c>
    </row>
    <row r="2234" spans="1:9" x14ac:dyDescent="0.25">
      <c r="A2234" s="1" t="s">
        <v>513</v>
      </c>
      <c r="B2234" s="9">
        <v>0.11026452</v>
      </c>
      <c r="C2234" s="4">
        <v>33.122802999999998</v>
      </c>
      <c r="D2234" s="3">
        <v>62.583317000000001</v>
      </c>
      <c r="E2234" s="6">
        <v>658.86540000000002</v>
      </c>
      <c r="F2234" s="25">
        <f t="shared" si="102"/>
        <v>0.39531924000000002</v>
      </c>
      <c r="G2234" s="25">
        <f t="shared" si="103"/>
        <v>0.3043958148</v>
      </c>
      <c r="H2234" s="25">
        <f t="shared" si="104"/>
        <v>3.0439581480000002E-2</v>
      </c>
      <c r="I2234" s="11">
        <v>3.2569549019999999</v>
      </c>
    </row>
    <row r="2235" spans="1:9" x14ac:dyDescent="0.25">
      <c r="A2235" s="1" t="s">
        <v>514</v>
      </c>
      <c r="B2235" s="9">
        <v>0.11002830399999999</v>
      </c>
      <c r="C2235" s="4">
        <v>32.962130000000002</v>
      </c>
      <c r="D2235" s="3">
        <v>61.467750000000002</v>
      </c>
      <c r="E2235" s="6">
        <v>671.48119999999994</v>
      </c>
      <c r="F2235" s="25">
        <f t="shared" si="102"/>
        <v>0.40288871999999998</v>
      </c>
      <c r="G2235" s="25">
        <f t="shared" si="103"/>
        <v>0.31022431439999998</v>
      </c>
      <c r="H2235" s="25">
        <f t="shared" si="104"/>
        <v>3.1022431439999998E-2</v>
      </c>
      <c r="I2235" s="11">
        <v>3.1518918409999999</v>
      </c>
    </row>
    <row r="2236" spans="1:9" x14ac:dyDescent="0.25">
      <c r="A2236" s="1" t="s">
        <v>515</v>
      </c>
      <c r="B2236" s="9">
        <v>0.10815834000000001</v>
      </c>
      <c r="C2236" s="4">
        <v>32.900196000000001</v>
      </c>
      <c r="D2236" s="3">
        <v>62.155323000000003</v>
      </c>
      <c r="E2236" s="6">
        <v>680.00005999999996</v>
      </c>
      <c r="F2236" s="25">
        <f t="shared" si="102"/>
        <v>0.40800003599999995</v>
      </c>
      <c r="G2236" s="25">
        <f t="shared" si="103"/>
        <v>0.31416002771999996</v>
      </c>
      <c r="H2236" s="25">
        <f t="shared" si="104"/>
        <v>3.1416002771999997E-2</v>
      </c>
      <c r="I2236" s="11">
        <v>3.4670810250000001</v>
      </c>
    </row>
    <row r="2237" spans="1:9" x14ac:dyDescent="0.25">
      <c r="A2237" s="1" t="s">
        <v>516</v>
      </c>
      <c r="B2237" s="9">
        <v>0.11180108</v>
      </c>
      <c r="C2237" s="4">
        <v>33.141883999999997</v>
      </c>
      <c r="D2237" s="3">
        <v>63.358024999999998</v>
      </c>
      <c r="E2237" s="6">
        <v>670.7749</v>
      </c>
      <c r="F2237" s="25">
        <f t="shared" si="102"/>
        <v>0.40246493999999999</v>
      </c>
      <c r="G2237" s="25">
        <f t="shared" si="103"/>
        <v>0.30989800379999999</v>
      </c>
      <c r="H2237" s="25">
        <f t="shared" si="104"/>
        <v>3.0989800380000002E-2</v>
      </c>
      <c r="I2237" s="11">
        <v>3.6772071469999998</v>
      </c>
    </row>
    <row r="2238" spans="1:9" x14ac:dyDescent="0.25">
      <c r="A2238" s="1" t="s">
        <v>517</v>
      </c>
      <c r="B2238" s="9">
        <v>0.11770521</v>
      </c>
      <c r="C2238" s="4">
        <v>32.700302000000001</v>
      </c>
      <c r="D2238" s="3">
        <v>58.861384999999999</v>
      </c>
      <c r="E2238" s="6">
        <v>685.88</v>
      </c>
      <c r="F2238" s="25">
        <f t="shared" si="102"/>
        <v>0.411528</v>
      </c>
      <c r="G2238" s="25">
        <f t="shared" si="103"/>
        <v>0.31687656000000003</v>
      </c>
      <c r="H2238" s="25">
        <f t="shared" si="104"/>
        <v>3.1687656000000002E-2</v>
      </c>
      <c r="I2238" s="11">
        <v>4.0974593930000003</v>
      </c>
    </row>
    <row r="2239" spans="1:9" x14ac:dyDescent="0.25">
      <c r="A2239" s="1" t="s">
        <v>518</v>
      </c>
      <c r="B2239" s="9">
        <v>0.11081218</v>
      </c>
      <c r="C2239" s="4">
        <v>32.817943999999997</v>
      </c>
      <c r="D2239" s="3">
        <v>62.506149999999998</v>
      </c>
      <c r="E2239" s="6">
        <v>682.05849999999998</v>
      </c>
      <c r="F2239" s="25">
        <f t="shared" si="102"/>
        <v>0.40923509999999996</v>
      </c>
      <c r="G2239" s="25">
        <f t="shared" si="103"/>
        <v>0.31511102699999999</v>
      </c>
      <c r="H2239" s="25">
        <f t="shared" si="104"/>
        <v>3.1511102700000002E-2</v>
      </c>
      <c r="I2239" s="11">
        <v>3.9923963310000001</v>
      </c>
    </row>
    <row r="2240" spans="1:9" x14ac:dyDescent="0.25">
      <c r="A2240" s="1" t="s">
        <v>519</v>
      </c>
      <c r="B2240" s="9">
        <v>0.11470463</v>
      </c>
      <c r="C2240" s="4">
        <v>32.950564999999997</v>
      </c>
      <c r="D2240" s="3">
        <v>59.655970000000003</v>
      </c>
      <c r="E2240" s="6">
        <v>691.64110000000005</v>
      </c>
      <c r="F2240" s="25">
        <f t="shared" si="102"/>
        <v>0.41498466000000001</v>
      </c>
      <c r="G2240" s="25">
        <f t="shared" si="103"/>
        <v>0.31953818820000002</v>
      </c>
      <c r="H2240" s="25">
        <f t="shared" si="104"/>
        <v>3.195381882E-2</v>
      </c>
      <c r="I2240" s="11">
        <v>4.0974593930000003</v>
      </c>
    </row>
    <row r="2241" spans="1:9" x14ac:dyDescent="0.25">
      <c r="A2241" s="1" t="s">
        <v>520</v>
      </c>
      <c r="B2241" s="9">
        <v>0.11191477</v>
      </c>
      <c r="C2241" s="4">
        <v>32.974353999999998</v>
      </c>
      <c r="D2241" s="3">
        <v>61.140470000000001</v>
      </c>
      <c r="E2241" s="6">
        <v>663.00279999999998</v>
      </c>
      <c r="F2241" s="25">
        <f t="shared" si="102"/>
        <v>0.39780167999999999</v>
      </c>
      <c r="G2241" s="25">
        <f t="shared" si="103"/>
        <v>0.30630729359999997</v>
      </c>
      <c r="H2241" s="25">
        <f t="shared" si="104"/>
        <v>3.0630729359999997E-2</v>
      </c>
      <c r="I2241" s="11">
        <v>4.4126485769999997</v>
      </c>
    </row>
    <row r="2242" spans="1:9" x14ac:dyDescent="0.25">
      <c r="A2242" s="1" t="s">
        <v>521</v>
      </c>
      <c r="B2242" s="9">
        <v>0.11222652</v>
      </c>
      <c r="C2242" s="4">
        <v>33.183990000000001</v>
      </c>
      <c r="D2242" s="3">
        <v>60.341064000000003</v>
      </c>
      <c r="E2242" s="6">
        <v>651.51890000000003</v>
      </c>
      <c r="F2242" s="25">
        <f t="shared" ref="F2242:F2305" si="105">E2242*600/1000000</f>
        <v>0.39091134000000005</v>
      </c>
      <c r="G2242" s="25">
        <f t="shared" ref="G2242:G2305" si="106">IF(E2242&gt;10,0.77*F2242,0)</f>
        <v>0.30100173180000006</v>
      </c>
      <c r="H2242" s="25">
        <f t="shared" ref="H2242:H2305" si="107">IF(E2242&gt;10,0.1*G2242,0.5*G2242)</f>
        <v>3.0100173180000009E-2</v>
      </c>
      <c r="I2242" s="11">
        <v>4.2025224540000004</v>
      </c>
    </row>
    <row r="2243" spans="1:9" x14ac:dyDescent="0.25">
      <c r="A2243" s="1" t="s">
        <v>522</v>
      </c>
      <c r="B2243" s="9">
        <v>0.10971431399999999</v>
      </c>
      <c r="C2243" s="4">
        <v>32.725746000000001</v>
      </c>
      <c r="D2243" s="3">
        <v>60.678077999999999</v>
      </c>
      <c r="E2243" s="6">
        <v>655.56757000000005</v>
      </c>
      <c r="F2243" s="25">
        <f t="shared" si="105"/>
        <v>0.39334054200000002</v>
      </c>
      <c r="G2243" s="25">
        <f t="shared" si="106"/>
        <v>0.30287221734000003</v>
      </c>
      <c r="H2243" s="25">
        <f t="shared" si="107"/>
        <v>3.0287221734000003E-2</v>
      </c>
      <c r="I2243" s="11">
        <v>3.6772071469999998</v>
      </c>
    </row>
    <row r="2244" spans="1:9" x14ac:dyDescent="0.25">
      <c r="A2244" s="1" t="s">
        <v>523</v>
      </c>
      <c r="B2244" s="9">
        <v>0.10643817999999999</v>
      </c>
      <c r="C2244" s="4">
        <v>32.721637999999999</v>
      </c>
      <c r="D2244" s="3">
        <v>62.065666</v>
      </c>
      <c r="E2244" s="6">
        <v>606.24609999999996</v>
      </c>
      <c r="F2244" s="25">
        <f t="shared" si="105"/>
        <v>0.36374765999999997</v>
      </c>
      <c r="G2244" s="25">
        <f t="shared" si="106"/>
        <v>0.28008569820000001</v>
      </c>
      <c r="H2244" s="25">
        <f t="shared" si="107"/>
        <v>2.8008569820000002E-2</v>
      </c>
      <c r="I2244" s="11">
        <v>3.8873332700000001</v>
      </c>
    </row>
    <row r="2245" spans="1:9" x14ac:dyDescent="0.25">
      <c r="A2245" s="1" t="s">
        <v>524</v>
      </c>
      <c r="B2245" s="9">
        <v>9.5240489999999997E-2</v>
      </c>
      <c r="C2245" s="4">
        <v>32.304580000000001</v>
      </c>
      <c r="D2245" s="3">
        <v>62.291305999999999</v>
      </c>
      <c r="E2245" s="6">
        <v>563.77189999999996</v>
      </c>
      <c r="F2245" s="25">
        <f t="shared" si="105"/>
        <v>0.33826313999999996</v>
      </c>
      <c r="G2245" s="25">
        <f t="shared" si="106"/>
        <v>0.26046261779999996</v>
      </c>
      <c r="H2245" s="25">
        <f t="shared" si="107"/>
        <v>2.6046261779999996E-2</v>
      </c>
      <c r="I2245" s="11">
        <v>4.0974593930000003</v>
      </c>
    </row>
    <row r="2246" spans="1:9" x14ac:dyDescent="0.25">
      <c r="A2246" s="1" t="s">
        <v>525</v>
      </c>
      <c r="B2246" s="9">
        <v>8.5143709999999997E-2</v>
      </c>
      <c r="C2246" s="4">
        <v>32.116573000000002</v>
      </c>
      <c r="D2246" s="3">
        <v>61.259467999999998</v>
      </c>
      <c r="E2246" s="6">
        <v>544.28240000000005</v>
      </c>
      <c r="F2246" s="25">
        <f t="shared" si="105"/>
        <v>0.32656944000000004</v>
      </c>
      <c r="G2246" s="25">
        <f t="shared" si="106"/>
        <v>0.25145846880000006</v>
      </c>
      <c r="H2246" s="25">
        <f t="shared" si="107"/>
        <v>2.5145846880000006E-2</v>
      </c>
      <c r="I2246" s="11">
        <v>4.0974593930000003</v>
      </c>
    </row>
    <row r="2247" spans="1:9" x14ac:dyDescent="0.25">
      <c r="A2247" s="1" t="s">
        <v>526</v>
      </c>
      <c r="B2247" s="9">
        <v>8.2391049999999993E-2</v>
      </c>
      <c r="C2247" s="4">
        <v>31.744467</v>
      </c>
      <c r="D2247" s="3">
        <v>62.843884000000003</v>
      </c>
      <c r="E2247" s="6">
        <v>407.25400000000002</v>
      </c>
      <c r="F2247" s="25">
        <f t="shared" si="105"/>
        <v>0.24435240000000003</v>
      </c>
      <c r="G2247" s="25">
        <f t="shared" si="106"/>
        <v>0.18815134800000002</v>
      </c>
      <c r="H2247" s="25">
        <f t="shared" si="107"/>
        <v>1.8815134800000004E-2</v>
      </c>
      <c r="I2247" s="11">
        <v>4.2025224540000004</v>
      </c>
    </row>
    <row r="2248" spans="1:9" x14ac:dyDescent="0.25">
      <c r="A2248" s="1" t="s">
        <v>527</v>
      </c>
      <c r="B2248" s="9">
        <v>7.7110490000000004E-2</v>
      </c>
      <c r="C2248" s="4">
        <v>31.926924</v>
      </c>
      <c r="D2248" s="3">
        <v>64.879660000000001</v>
      </c>
      <c r="E2248" s="6">
        <v>328.81198000000001</v>
      </c>
      <c r="F2248" s="25">
        <f t="shared" si="105"/>
        <v>0.197287188</v>
      </c>
      <c r="G2248" s="25">
        <f t="shared" si="106"/>
        <v>0.15191113476000001</v>
      </c>
      <c r="H2248" s="25">
        <f t="shared" si="107"/>
        <v>1.5191113476000002E-2</v>
      </c>
      <c r="I2248" s="11">
        <v>3.8873332700000001</v>
      </c>
    </row>
    <row r="2249" spans="1:9" x14ac:dyDescent="0.25">
      <c r="A2249" s="1" t="s">
        <v>528</v>
      </c>
      <c r="B2249" s="9">
        <v>6.0716390000000002E-2</v>
      </c>
      <c r="C2249" s="4">
        <v>31.735277</v>
      </c>
      <c r="D2249" s="3">
        <v>65.197249999999997</v>
      </c>
      <c r="E2249" s="6">
        <v>309.28476000000001</v>
      </c>
      <c r="F2249" s="25">
        <f t="shared" si="105"/>
        <v>0.18557085600000001</v>
      </c>
      <c r="G2249" s="25">
        <f t="shared" si="106"/>
        <v>0.14288955912000001</v>
      </c>
      <c r="H2249" s="25">
        <f t="shared" si="107"/>
        <v>1.4288955912000002E-2</v>
      </c>
      <c r="I2249" s="11">
        <v>3.782270209</v>
      </c>
    </row>
    <row r="2250" spans="1:9" x14ac:dyDescent="0.25">
      <c r="A2250" s="1" t="s">
        <v>529</v>
      </c>
      <c r="B2250" s="9">
        <v>5.0351359999999998E-2</v>
      </c>
      <c r="C2250" s="4">
        <v>31.042929000000001</v>
      </c>
      <c r="D2250" s="3">
        <v>65.532139999999998</v>
      </c>
      <c r="E2250" s="6">
        <v>214.79294999999999</v>
      </c>
      <c r="F2250" s="25">
        <f t="shared" si="105"/>
        <v>0.12887577</v>
      </c>
      <c r="G2250" s="25">
        <f t="shared" si="106"/>
        <v>9.9234342900000008E-2</v>
      </c>
      <c r="H2250" s="25">
        <f t="shared" si="107"/>
        <v>9.9234342900000015E-3</v>
      </c>
      <c r="I2250" s="11">
        <v>3.9923963310000001</v>
      </c>
    </row>
    <row r="2251" spans="1:9" x14ac:dyDescent="0.25">
      <c r="A2251" s="1" t="s">
        <v>530</v>
      </c>
      <c r="B2251" s="9">
        <v>5.6084305000000001E-2</v>
      </c>
      <c r="C2251" s="4">
        <v>31.4391</v>
      </c>
      <c r="D2251" s="3">
        <v>65.065640000000002</v>
      </c>
      <c r="E2251" s="6">
        <v>334.17773</v>
      </c>
      <c r="F2251" s="25">
        <f t="shared" si="105"/>
        <v>0.20050663800000001</v>
      </c>
      <c r="G2251" s="25">
        <f t="shared" si="106"/>
        <v>0.15439011126000002</v>
      </c>
      <c r="H2251" s="25">
        <f t="shared" si="107"/>
        <v>1.5439011126000003E-2</v>
      </c>
      <c r="I2251" s="11">
        <v>3.2569549019999999</v>
      </c>
    </row>
    <row r="2252" spans="1:9" x14ac:dyDescent="0.25">
      <c r="A2252" s="1" t="s">
        <v>531</v>
      </c>
      <c r="B2252" s="9">
        <v>5.456652E-2</v>
      </c>
      <c r="C2252" s="4">
        <v>31.258393999999999</v>
      </c>
      <c r="D2252" s="3">
        <v>65.517480000000006</v>
      </c>
      <c r="E2252" s="6">
        <v>193.82857999999999</v>
      </c>
      <c r="F2252" s="25">
        <f t="shared" si="105"/>
        <v>0.11629714799999999</v>
      </c>
      <c r="G2252" s="25">
        <f t="shared" si="106"/>
        <v>8.9548803959999992E-2</v>
      </c>
      <c r="H2252" s="25">
        <f t="shared" si="107"/>
        <v>8.9548803960000003E-3</v>
      </c>
      <c r="I2252" s="11">
        <v>4.2025224540000004</v>
      </c>
    </row>
    <row r="2253" spans="1:9" x14ac:dyDescent="0.25">
      <c r="A2253" s="1" t="s">
        <v>532</v>
      </c>
      <c r="B2253" s="9">
        <v>5.8697199999999998E-2</v>
      </c>
      <c r="C2253" s="4">
        <v>31.524279</v>
      </c>
      <c r="D2253" s="3">
        <v>65.86609</v>
      </c>
      <c r="E2253" s="6">
        <v>222.11607000000001</v>
      </c>
      <c r="F2253" s="25">
        <f t="shared" si="105"/>
        <v>0.13326964199999999</v>
      </c>
      <c r="G2253" s="25">
        <f t="shared" si="106"/>
        <v>0.10261762433999999</v>
      </c>
      <c r="H2253" s="25">
        <f t="shared" si="107"/>
        <v>1.0261762434E-2</v>
      </c>
      <c r="I2253" s="11">
        <v>3.782270209</v>
      </c>
    </row>
    <row r="2254" spans="1:9" x14ac:dyDescent="0.25">
      <c r="A2254" s="1" t="s">
        <v>533</v>
      </c>
      <c r="B2254" s="9">
        <v>5.8876063999999999E-2</v>
      </c>
      <c r="C2254" s="4">
        <v>31.290279999999999</v>
      </c>
      <c r="D2254" s="3">
        <v>66.981834000000006</v>
      </c>
      <c r="E2254" s="6">
        <v>188.71288999999999</v>
      </c>
      <c r="F2254" s="25">
        <f t="shared" si="105"/>
        <v>0.113227734</v>
      </c>
      <c r="G2254" s="25">
        <f t="shared" si="106"/>
        <v>8.7185355179999993E-2</v>
      </c>
      <c r="H2254" s="25">
        <f t="shared" si="107"/>
        <v>8.718535518E-3</v>
      </c>
      <c r="I2254" s="11">
        <v>4.0974593930000003</v>
      </c>
    </row>
    <row r="2255" spans="1:9" x14ac:dyDescent="0.25">
      <c r="A2255" s="1" t="s">
        <v>534</v>
      </c>
      <c r="B2255" s="9">
        <v>4.6960126999999997E-2</v>
      </c>
      <c r="C2255" s="4">
        <v>30.540545999999999</v>
      </c>
      <c r="D2255" s="3">
        <v>66.419280000000001</v>
      </c>
      <c r="E2255" s="6">
        <v>160.50375</v>
      </c>
      <c r="F2255" s="25">
        <f t="shared" si="105"/>
        <v>9.6302250000000006E-2</v>
      </c>
      <c r="G2255" s="25">
        <f t="shared" si="106"/>
        <v>7.4152732500000013E-2</v>
      </c>
      <c r="H2255" s="25">
        <f t="shared" si="107"/>
        <v>7.4152732500000016E-3</v>
      </c>
      <c r="I2255" s="11">
        <v>4.0974593930000003</v>
      </c>
    </row>
    <row r="2256" spans="1:9" x14ac:dyDescent="0.25">
      <c r="A2256" s="1" t="s">
        <v>535</v>
      </c>
      <c r="B2256" s="9">
        <v>4.6893669999999998E-2</v>
      </c>
      <c r="C2256" s="4">
        <v>30.833624</v>
      </c>
      <c r="D2256" s="3">
        <v>68.162009999999995</v>
      </c>
      <c r="E2256" s="6">
        <v>146.65091000000001</v>
      </c>
      <c r="F2256" s="25">
        <f t="shared" si="105"/>
        <v>8.7990546000000003E-2</v>
      </c>
      <c r="G2256" s="25">
        <f t="shared" si="106"/>
        <v>6.7752720420000009E-2</v>
      </c>
      <c r="H2256" s="25">
        <f t="shared" si="107"/>
        <v>6.7752720420000013E-3</v>
      </c>
      <c r="I2256" s="11">
        <v>4.0974593930000003</v>
      </c>
    </row>
    <row r="2257" spans="1:9" x14ac:dyDescent="0.25">
      <c r="A2257" s="1" t="s">
        <v>536</v>
      </c>
      <c r="B2257" s="9">
        <v>4.4586840000000003E-2</v>
      </c>
      <c r="C2257" s="4">
        <v>31.001856</v>
      </c>
      <c r="D2257" s="3">
        <v>66.554276000000002</v>
      </c>
      <c r="E2257" s="6">
        <v>119.8503</v>
      </c>
      <c r="F2257" s="25">
        <f t="shared" si="105"/>
        <v>7.1910180000000004E-2</v>
      </c>
      <c r="G2257" s="25">
        <f t="shared" si="106"/>
        <v>5.5370838600000007E-2</v>
      </c>
      <c r="H2257" s="25">
        <f t="shared" si="107"/>
        <v>5.5370838600000008E-3</v>
      </c>
      <c r="I2257" s="11">
        <v>4.3075855150000004</v>
      </c>
    </row>
    <row r="2258" spans="1:9" x14ac:dyDescent="0.25">
      <c r="A2258" s="1" t="s">
        <v>537</v>
      </c>
      <c r="B2258" s="9">
        <v>3.5374283999999999E-2</v>
      </c>
      <c r="C2258" s="4">
        <v>30.082739</v>
      </c>
      <c r="D2258" s="3">
        <v>69.786026000000007</v>
      </c>
      <c r="E2258" s="6">
        <v>98.449684000000005</v>
      </c>
      <c r="F2258" s="25">
        <f t="shared" si="105"/>
        <v>5.9069810399999999E-2</v>
      </c>
      <c r="G2258" s="25">
        <f t="shared" si="106"/>
        <v>4.5483754007999998E-2</v>
      </c>
      <c r="H2258" s="25">
        <f t="shared" si="107"/>
        <v>4.5483754008000003E-3</v>
      </c>
      <c r="I2258" s="11">
        <v>4.3075855150000004</v>
      </c>
    </row>
    <row r="2259" spans="1:9" x14ac:dyDescent="0.25">
      <c r="A2259" s="1" t="s">
        <v>538</v>
      </c>
      <c r="B2259" s="9">
        <v>4.9715745999999998E-2</v>
      </c>
      <c r="C2259" s="4">
        <v>30.388582</v>
      </c>
      <c r="D2259" s="3">
        <v>68.709680000000006</v>
      </c>
      <c r="E2259" s="6">
        <v>113.12439999999999</v>
      </c>
      <c r="F2259" s="25">
        <f t="shared" si="105"/>
        <v>6.787464E-2</v>
      </c>
      <c r="G2259" s="25">
        <f t="shared" si="106"/>
        <v>5.2263472800000002E-2</v>
      </c>
      <c r="H2259" s="25">
        <f t="shared" si="107"/>
        <v>5.2263472800000007E-3</v>
      </c>
      <c r="I2259" s="11">
        <v>3.8873332700000001</v>
      </c>
    </row>
    <row r="2260" spans="1:9" x14ac:dyDescent="0.25">
      <c r="A2260" s="1" t="s">
        <v>539</v>
      </c>
      <c r="B2260" s="9">
        <v>4.6998884999999997E-2</v>
      </c>
      <c r="C2260" s="4">
        <v>30.137927999999999</v>
      </c>
      <c r="D2260" s="3">
        <v>69.369659999999996</v>
      </c>
      <c r="E2260" s="6">
        <v>181.67917</v>
      </c>
      <c r="F2260" s="25">
        <f t="shared" si="105"/>
        <v>0.10900750199999999</v>
      </c>
      <c r="G2260" s="25">
        <f t="shared" si="106"/>
        <v>8.3935776539999993E-2</v>
      </c>
      <c r="H2260" s="25">
        <f t="shared" si="107"/>
        <v>8.3935776539999993E-3</v>
      </c>
      <c r="I2260" s="11">
        <v>3.362017963</v>
      </c>
    </row>
    <row r="2261" spans="1:9" x14ac:dyDescent="0.25">
      <c r="A2261" s="1" t="s">
        <v>540</v>
      </c>
      <c r="B2261" s="9">
        <v>4.2775309999999997E-2</v>
      </c>
      <c r="C2261" s="4">
        <v>29.599035000000001</v>
      </c>
      <c r="D2261" s="3">
        <v>69.135765000000006</v>
      </c>
      <c r="E2261" s="6">
        <v>157.85298</v>
      </c>
      <c r="F2261" s="25">
        <f t="shared" si="105"/>
        <v>9.4711788000000005E-2</v>
      </c>
      <c r="G2261" s="25">
        <f t="shared" si="106"/>
        <v>7.2928076760000002E-2</v>
      </c>
      <c r="H2261" s="25">
        <f t="shared" si="107"/>
        <v>7.2928076760000009E-3</v>
      </c>
      <c r="I2261" s="11">
        <v>3.2569549019999999</v>
      </c>
    </row>
    <row r="2262" spans="1:9" x14ac:dyDescent="0.25">
      <c r="A2262" s="1" t="s">
        <v>541</v>
      </c>
      <c r="B2262" s="9">
        <v>4.0282324000000001E-2</v>
      </c>
      <c r="C2262" s="4">
        <v>29.518540999999999</v>
      </c>
      <c r="D2262" s="3">
        <v>70.048959999999994</v>
      </c>
      <c r="E2262" s="6">
        <v>162.76179999999999</v>
      </c>
      <c r="F2262" s="25">
        <f t="shared" si="105"/>
        <v>9.7657080000000007E-2</v>
      </c>
      <c r="G2262" s="25">
        <f t="shared" si="106"/>
        <v>7.5195951600000005E-2</v>
      </c>
      <c r="H2262" s="25">
        <f t="shared" si="107"/>
        <v>7.5195951600000007E-3</v>
      </c>
      <c r="I2262" s="11">
        <v>3.2569549019999999</v>
      </c>
    </row>
    <row r="2263" spans="1:9" x14ac:dyDescent="0.25">
      <c r="A2263" s="1" t="s">
        <v>542</v>
      </c>
      <c r="B2263" s="9">
        <v>3.8990921999999997E-2</v>
      </c>
      <c r="C2263" s="4">
        <v>29.795940000000002</v>
      </c>
      <c r="D2263" s="3">
        <v>68.796683999999999</v>
      </c>
      <c r="E2263" s="6">
        <v>161.374</v>
      </c>
      <c r="F2263" s="25">
        <f t="shared" si="105"/>
        <v>9.6824399999999991E-2</v>
      </c>
      <c r="G2263" s="25">
        <f t="shared" si="106"/>
        <v>7.4554787999999997E-2</v>
      </c>
      <c r="H2263" s="25">
        <f t="shared" si="107"/>
        <v>7.4554788E-3</v>
      </c>
      <c r="I2263" s="11">
        <v>2.9417657180000001</v>
      </c>
    </row>
    <row r="2264" spans="1:9" x14ac:dyDescent="0.25">
      <c r="A2264" s="1" t="s">
        <v>543</v>
      </c>
      <c r="B2264" s="9">
        <v>3.752515E-2</v>
      </c>
      <c r="C2264" s="4">
        <v>30.048832000000001</v>
      </c>
      <c r="D2264" s="3">
        <v>68.293639999999996</v>
      </c>
      <c r="E2264" s="6">
        <v>195.82383999999999</v>
      </c>
      <c r="F2264" s="25">
        <f t="shared" si="105"/>
        <v>0.11749430399999999</v>
      </c>
      <c r="G2264" s="25">
        <f t="shared" si="106"/>
        <v>9.0470614079999997E-2</v>
      </c>
      <c r="H2264" s="25">
        <f t="shared" si="107"/>
        <v>9.0470614080000004E-3</v>
      </c>
      <c r="I2264" s="11">
        <v>3.0468287790000002</v>
      </c>
    </row>
    <row r="2265" spans="1:9" x14ac:dyDescent="0.25">
      <c r="A2265" s="1" t="s">
        <v>544</v>
      </c>
      <c r="B2265" s="9">
        <v>3.3392436999999997E-2</v>
      </c>
      <c r="C2265" s="4">
        <v>29.809189</v>
      </c>
      <c r="D2265" s="3">
        <v>69.721680000000006</v>
      </c>
      <c r="E2265" s="6">
        <v>137.33181999999999</v>
      </c>
      <c r="F2265" s="25">
        <f t="shared" si="105"/>
        <v>8.2399091999999993E-2</v>
      </c>
      <c r="G2265" s="25">
        <f t="shared" si="106"/>
        <v>6.3447300839999998E-2</v>
      </c>
      <c r="H2265" s="25">
        <f t="shared" si="107"/>
        <v>6.3447300840000003E-3</v>
      </c>
      <c r="I2265" s="11">
        <v>2.7316395949999999</v>
      </c>
    </row>
    <row r="2266" spans="1:9" x14ac:dyDescent="0.25">
      <c r="A2266" s="1" t="s">
        <v>545</v>
      </c>
      <c r="B2266" s="9">
        <v>2.9496016E-2</v>
      </c>
      <c r="C2266" s="4">
        <v>29.448732</v>
      </c>
      <c r="D2266" s="3">
        <v>71.452470000000005</v>
      </c>
      <c r="E2266" s="6">
        <v>48.454856999999997</v>
      </c>
      <c r="F2266" s="25">
        <f t="shared" si="105"/>
        <v>2.9072914200000001E-2</v>
      </c>
      <c r="G2266" s="25">
        <f t="shared" si="106"/>
        <v>2.2386143934E-2</v>
      </c>
      <c r="H2266" s="25">
        <f t="shared" si="107"/>
        <v>2.2386143934E-3</v>
      </c>
      <c r="I2266" s="11">
        <v>3.1518918409999999</v>
      </c>
    </row>
    <row r="2267" spans="1:9" x14ac:dyDescent="0.25">
      <c r="A2267" s="1" t="s">
        <v>546</v>
      </c>
      <c r="B2267" s="9">
        <v>2.6075592000000002E-2</v>
      </c>
      <c r="C2267" s="4">
        <v>29.276</v>
      </c>
      <c r="D2267" s="3">
        <v>70.685715000000002</v>
      </c>
      <c r="E2267" s="6">
        <v>42.219563000000001</v>
      </c>
      <c r="F2267" s="25">
        <f t="shared" si="105"/>
        <v>2.53317378E-2</v>
      </c>
      <c r="G2267" s="25">
        <f t="shared" si="106"/>
        <v>1.9505438106E-2</v>
      </c>
      <c r="H2267" s="25">
        <f t="shared" si="107"/>
        <v>1.9505438106000002E-3</v>
      </c>
      <c r="I2267" s="11">
        <v>2.7316395949999999</v>
      </c>
    </row>
    <row r="2268" spans="1:9" x14ac:dyDescent="0.25">
      <c r="A2268" s="1" t="s">
        <v>547</v>
      </c>
      <c r="B2268" s="9">
        <v>1.5257684000000001E-2</v>
      </c>
      <c r="C2268" s="4">
        <v>29.094874999999998</v>
      </c>
      <c r="D2268" s="3">
        <v>70.179659999999998</v>
      </c>
      <c r="E2268" s="6">
        <v>49.791412000000001</v>
      </c>
      <c r="F2268" s="25">
        <f t="shared" si="105"/>
        <v>2.9874847199999999E-2</v>
      </c>
      <c r="G2268" s="25">
        <f t="shared" si="106"/>
        <v>2.3003632343999998E-2</v>
      </c>
      <c r="H2268" s="25">
        <f t="shared" si="107"/>
        <v>2.3003632344E-3</v>
      </c>
      <c r="I2268" s="11">
        <v>2.9417657180000001</v>
      </c>
    </row>
    <row r="2269" spans="1:9" x14ac:dyDescent="0.25">
      <c r="A2269" s="1" t="s">
        <v>548</v>
      </c>
      <c r="B2269" s="9">
        <v>1.0094967999999999E-2</v>
      </c>
      <c r="C2269" s="4">
        <v>29.268898</v>
      </c>
      <c r="D2269" s="3">
        <v>69.449799999999996</v>
      </c>
      <c r="E2269" s="6">
        <v>8.7055389999999999</v>
      </c>
      <c r="F2269" s="25">
        <f t="shared" si="105"/>
        <v>5.2233234000000003E-3</v>
      </c>
      <c r="G2269" s="25">
        <f t="shared" si="106"/>
        <v>0</v>
      </c>
      <c r="H2269" s="25">
        <f t="shared" si="107"/>
        <v>0</v>
      </c>
      <c r="I2269" s="11">
        <v>2.416450411</v>
      </c>
    </row>
    <row r="2270" spans="1:9" x14ac:dyDescent="0.25">
      <c r="A2270" s="1" t="s">
        <v>549</v>
      </c>
      <c r="B2270" s="9">
        <v>9.8571479999999996E-3</v>
      </c>
      <c r="C2270" s="4">
        <v>29.263670000000001</v>
      </c>
      <c r="D2270" s="3">
        <v>68.502883999999995</v>
      </c>
      <c r="E2270" s="6">
        <v>16.068950000000001</v>
      </c>
      <c r="F2270" s="25">
        <f t="shared" si="105"/>
        <v>9.6413700000000015E-3</v>
      </c>
      <c r="G2270" s="25">
        <f t="shared" si="106"/>
        <v>7.4238549000000013E-3</v>
      </c>
      <c r="H2270" s="25">
        <f t="shared" si="107"/>
        <v>7.4238549000000013E-4</v>
      </c>
      <c r="I2270" s="11">
        <v>2.416450411</v>
      </c>
    </row>
    <row r="2271" spans="1:9" x14ac:dyDescent="0.25">
      <c r="A2271" s="1" t="s">
        <v>550</v>
      </c>
      <c r="B2271" s="9">
        <v>9.1384050000000005E-3</v>
      </c>
      <c r="C2271" s="4">
        <v>28.424334000000002</v>
      </c>
      <c r="D2271" s="3">
        <v>67.803055000000001</v>
      </c>
      <c r="E2271" s="6">
        <v>14.143876000000001</v>
      </c>
      <c r="F2271" s="25">
        <f t="shared" si="105"/>
        <v>8.4863256000000005E-3</v>
      </c>
      <c r="G2271" s="25">
        <f t="shared" si="106"/>
        <v>6.5344707120000003E-3</v>
      </c>
      <c r="H2271" s="25">
        <f t="shared" si="107"/>
        <v>6.5344707120000003E-4</v>
      </c>
      <c r="I2271" s="11">
        <v>1.470882859</v>
      </c>
    </row>
    <row r="2272" spans="1:9" x14ac:dyDescent="0.25">
      <c r="A2272" s="1" t="s">
        <v>551</v>
      </c>
      <c r="B2272" s="9">
        <v>1.0153037E-2</v>
      </c>
      <c r="C2272" s="4">
        <v>27.723526</v>
      </c>
      <c r="D2272" s="3">
        <v>67.297225999999995</v>
      </c>
      <c r="E2272" s="6">
        <v>13.346475999999999</v>
      </c>
      <c r="F2272" s="25">
        <f t="shared" si="105"/>
        <v>8.0078856000000004E-3</v>
      </c>
      <c r="G2272" s="25">
        <f t="shared" si="106"/>
        <v>6.1660719120000002E-3</v>
      </c>
      <c r="H2272" s="25">
        <f t="shared" si="107"/>
        <v>6.1660719120000009E-4</v>
      </c>
      <c r="I2272" s="11">
        <v>2.1012612270000002</v>
      </c>
    </row>
    <row r="2273" spans="1:9" x14ac:dyDescent="0.25">
      <c r="A2273" s="1" t="s">
        <v>552</v>
      </c>
      <c r="B2273" s="9">
        <v>9.1945719999999998E-3</v>
      </c>
      <c r="C2273" s="4">
        <v>27.733212999999999</v>
      </c>
      <c r="D2273" s="3">
        <v>67.108220000000003</v>
      </c>
      <c r="E2273" s="6">
        <v>2.7194797999999998</v>
      </c>
      <c r="F2273" s="25">
        <f t="shared" si="105"/>
        <v>1.6316878799999999E-3</v>
      </c>
      <c r="G2273" s="25">
        <f t="shared" si="106"/>
        <v>0</v>
      </c>
      <c r="H2273" s="25">
        <f t="shared" si="107"/>
        <v>0</v>
      </c>
      <c r="I2273" s="11">
        <v>2.31138735</v>
      </c>
    </row>
    <row r="2274" spans="1:9" x14ac:dyDescent="0.25">
      <c r="A2274" s="1" t="s">
        <v>553</v>
      </c>
      <c r="B2274" s="9">
        <v>8.6974340000000004E-3</v>
      </c>
      <c r="C2274" s="4">
        <v>27.27618</v>
      </c>
      <c r="D2274" s="3">
        <v>70.025379999999998</v>
      </c>
      <c r="E2274" s="6">
        <v>6.4040384000000001</v>
      </c>
      <c r="F2274" s="25">
        <f t="shared" si="105"/>
        <v>3.84242304E-3</v>
      </c>
      <c r="G2274" s="25">
        <f t="shared" si="106"/>
        <v>0</v>
      </c>
      <c r="H2274" s="25">
        <f t="shared" si="107"/>
        <v>0</v>
      </c>
      <c r="I2274" s="11">
        <v>2.31138735</v>
      </c>
    </row>
    <row r="2275" spans="1:9" x14ac:dyDescent="0.25">
      <c r="A2275" s="1" t="s">
        <v>554</v>
      </c>
      <c r="B2275" s="9">
        <v>9.6590040000000005E-3</v>
      </c>
      <c r="C2275" s="4">
        <v>26.454094000000001</v>
      </c>
      <c r="D2275" s="3">
        <v>74.219089999999994</v>
      </c>
      <c r="E2275" s="6">
        <v>6.6191963999999999</v>
      </c>
      <c r="F2275" s="25">
        <f t="shared" si="105"/>
        <v>3.97151784E-3</v>
      </c>
      <c r="G2275" s="25">
        <f t="shared" si="106"/>
        <v>0</v>
      </c>
      <c r="H2275" s="25">
        <f t="shared" si="107"/>
        <v>0</v>
      </c>
      <c r="I2275" s="11">
        <v>3.0468287790000002</v>
      </c>
    </row>
    <row r="2276" spans="1:9" x14ac:dyDescent="0.25">
      <c r="A2276" s="1" t="s">
        <v>555</v>
      </c>
      <c r="B2276" s="9">
        <v>6.8889169999999996E-3</v>
      </c>
      <c r="C2276" s="4">
        <v>25.893469</v>
      </c>
      <c r="D2276" s="3">
        <v>75.735569999999996</v>
      </c>
      <c r="E2276" s="6">
        <v>0</v>
      </c>
      <c r="F2276" s="25">
        <f t="shared" si="105"/>
        <v>0</v>
      </c>
      <c r="G2276" s="25">
        <f t="shared" si="106"/>
        <v>0</v>
      </c>
      <c r="H2276" s="25">
        <f t="shared" si="107"/>
        <v>0</v>
      </c>
      <c r="I2276" s="11">
        <v>2.6265765339999998</v>
      </c>
    </row>
    <row r="2277" spans="1:9" x14ac:dyDescent="0.25">
      <c r="A2277" s="1" t="s">
        <v>556</v>
      </c>
      <c r="B2277" s="9">
        <v>6.029034E-3</v>
      </c>
      <c r="C2277" s="4">
        <v>25.619122999999998</v>
      </c>
      <c r="D2277" s="3">
        <v>78.845855999999998</v>
      </c>
      <c r="E2277" s="6">
        <v>0</v>
      </c>
      <c r="F2277" s="25">
        <f t="shared" si="105"/>
        <v>0</v>
      </c>
      <c r="G2277" s="25">
        <f t="shared" si="106"/>
        <v>0</v>
      </c>
      <c r="H2277" s="25">
        <f t="shared" si="107"/>
        <v>0</v>
      </c>
      <c r="I2277" s="11">
        <v>2.1012612270000002</v>
      </c>
    </row>
    <row r="2278" spans="1:9" x14ac:dyDescent="0.25">
      <c r="A2278" s="1" t="s">
        <v>557</v>
      </c>
      <c r="B2278" s="9">
        <v>4.1215069999999999E-3</v>
      </c>
      <c r="C2278" s="4">
        <v>25.247356</v>
      </c>
      <c r="D2278" s="3">
        <v>81.647255000000001</v>
      </c>
      <c r="E2278" s="6">
        <v>0</v>
      </c>
      <c r="F2278" s="25">
        <f t="shared" si="105"/>
        <v>0</v>
      </c>
      <c r="G2278" s="25">
        <f t="shared" si="106"/>
        <v>0</v>
      </c>
      <c r="H2278" s="25">
        <f t="shared" si="107"/>
        <v>0</v>
      </c>
      <c r="I2278" s="11">
        <v>1.891135104</v>
      </c>
    </row>
    <row r="2279" spans="1:9" x14ac:dyDescent="0.25">
      <c r="A2279" s="1" t="s">
        <v>558</v>
      </c>
      <c r="B2279" s="9">
        <v>3.6870010000000001E-3</v>
      </c>
      <c r="C2279" s="4">
        <v>24.884032999999999</v>
      </c>
      <c r="D2279" s="3">
        <v>81.488720000000001</v>
      </c>
      <c r="E2279" s="6">
        <v>0</v>
      </c>
      <c r="F2279" s="25">
        <f t="shared" si="105"/>
        <v>0</v>
      </c>
      <c r="G2279" s="25">
        <f t="shared" si="106"/>
        <v>0</v>
      </c>
      <c r="H2279" s="25">
        <f t="shared" si="107"/>
        <v>0</v>
      </c>
      <c r="I2279" s="11">
        <v>1.681008982</v>
      </c>
    </row>
    <row r="2280" spans="1:9" x14ac:dyDescent="0.25">
      <c r="A2280" s="1" t="s">
        <v>559</v>
      </c>
      <c r="B2280" s="9">
        <v>3.6931360000000001E-3</v>
      </c>
      <c r="C2280" s="4">
        <v>24.520389999999999</v>
      </c>
      <c r="D2280" s="3">
        <v>83.103070000000002</v>
      </c>
      <c r="E2280" s="6">
        <v>0</v>
      </c>
      <c r="F2280" s="25">
        <f t="shared" si="105"/>
        <v>0</v>
      </c>
      <c r="G2280" s="25">
        <f t="shared" si="106"/>
        <v>0</v>
      </c>
      <c r="H2280" s="25">
        <f t="shared" si="107"/>
        <v>0</v>
      </c>
      <c r="I2280" s="11">
        <v>1.681008982</v>
      </c>
    </row>
    <row r="2281" spans="1:9" x14ac:dyDescent="0.25">
      <c r="A2281" s="1" t="s">
        <v>560</v>
      </c>
      <c r="B2281" s="9">
        <v>3.4494679999999998E-3</v>
      </c>
      <c r="C2281" s="4">
        <v>24.151619</v>
      </c>
      <c r="D2281" s="3">
        <v>84.995620000000002</v>
      </c>
      <c r="E2281" s="6">
        <v>0</v>
      </c>
      <c r="F2281" s="25">
        <f t="shared" si="105"/>
        <v>0</v>
      </c>
      <c r="G2281" s="25">
        <f t="shared" si="106"/>
        <v>0</v>
      </c>
      <c r="H2281" s="25">
        <f t="shared" si="107"/>
        <v>0</v>
      </c>
      <c r="I2281" s="11">
        <v>1.5759459199999999</v>
      </c>
    </row>
    <row r="2282" spans="1:9" x14ac:dyDescent="0.25">
      <c r="A2282" s="1" t="s">
        <v>561</v>
      </c>
      <c r="B2282" s="9">
        <v>3.3198500000000001E-3</v>
      </c>
      <c r="C2282" s="4">
        <v>24.359853999999999</v>
      </c>
      <c r="D2282" s="3">
        <v>84.173330000000007</v>
      </c>
      <c r="E2282" s="6">
        <v>0</v>
      </c>
      <c r="F2282" s="25">
        <f t="shared" si="105"/>
        <v>0</v>
      </c>
      <c r="G2282" s="25">
        <f t="shared" si="106"/>
        <v>0</v>
      </c>
      <c r="H2282" s="25">
        <f t="shared" si="107"/>
        <v>0</v>
      </c>
      <c r="I2282" s="11">
        <v>1.7860720430000001</v>
      </c>
    </row>
    <row r="2283" spans="1:9" x14ac:dyDescent="0.25">
      <c r="A2283" s="1" t="s">
        <v>562</v>
      </c>
      <c r="B2283" s="9">
        <v>3.612769E-3</v>
      </c>
      <c r="C2283" s="4">
        <v>24.146877</v>
      </c>
      <c r="D2283" s="3">
        <v>84.585235999999995</v>
      </c>
      <c r="E2283" s="6">
        <v>0</v>
      </c>
      <c r="F2283" s="25">
        <f t="shared" si="105"/>
        <v>0</v>
      </c>
      <c r="G2283" s="25">
        <f t="shared" si="106"/>
        <v>0</v>
      </c>
      <c r="H2283" s="25">
        <f t="shared" si="107"/>
        <v>0</v>
      </c>
      <c r="I2283" s="11">
        <v>1.891135104</v>
      </c>
    </row>
    <row r="2284" spans="1:9" x14ac:dyDescent="0.25">
      <c r="A2284" s="1" t="s">
        <v>563</v>
      </c>
      <c r="B2284" s="9">
        <v>3.645237E-3</v>
      </c>
      <c r="C2284" s="4">
        <v>24.076933</v>
      </c>
      <c r="D2284" s="3">
        <v>85.602490000000003</v>
      </c>
      <c r="E2284" s="6">
        <v>0</v>
      </c>
      <c r="F2284" s="25">
        <f t="shared" si="105"/>
        <v>0</v>
      </c>
      <c r="G2284" s="25">
        <f t="shared" si="106"/>
        <v>0</v>
      </c>
      <c r="H2284" s="25">
        <f t="shared" si="107"/>
        <v>0</v>
      </c>
      <c r="I2284" s="11">
        <v>1.9961981660000001</v>
      </c>
    </row>
    <row r="2285" spans="1:9" x14ac:dyDescent="0.25">
      <c r="A2285" s="1" t="s">
        <v>564</v>
      </c>
      <c r="B2285" s="9">
        <v>3.5545479999999998E-3</v>
      </c>
      <c r="C2285" s="4">
        <v>23.848324000000002</v>
      </c>
      <c r="D2285" s="3">
        <v>85.180589999999995</v>
      </c>
      <c r="E2285" s="6">
        <v>0</v>
      </c>
      <c r="F2285" s="25">
        <f t="shared" si="105"/>
        <v>0</v>
      </c>
      <c r="G2285" s="25">
        <f t="shared" si="106"/>
        <v>0</v>
      </c>
      <c r="H2285" s="25">
        <f t="shared" si="107"/>
        <v>0</v>
      </c>
      <c r="I2285" s="11">
        <v>2.1012612270000002</v>
      </c>
    </row>
    <row r="2286" spans="1:9" x14ac:dyDescent="0.25">
      <c r="A2286" s="1" t="s">
        <v>565</v>
      </c>
      <c r="B2286" s="9">
        <v>3.1606709999999999E-3</v>
      </c>
      <c r="C2286" s="4">
        <v>23.862707</v>
      </c>
      <c r="D2286" s="3">
        <v>85.961039999999997</v>
      </c>
      <c r="E2286" s="6">
        <v>0</v>
      </c>
      <c r="F2286" s="25">
        <f t="shared" si="105"/>
        <v>0</v>
      </c>
      <c r="G2286" s="25">
        <f t="shared" si="106"/>
        <v>0</v>
      </c>
      <c r="H2286" s="25">
        <f t="shared" si="107"/>
        <v>0</v>
      </c>
      <c r="I2286" s="11">
        <v>1.681008982</v>
      </c>
    </row>
    <row r="2287" spans="1:9" x14ac:dyDescent="0.25">
      <c r="A2287" s="1" t="s">
        <v>566</v>
      </c>
      <c r="B2287" s="9">
        <v>3.6949420000000001E-3</v>
      </c>
      <c r="C2287" s="4">
        <v>23.818625999999998</v>
      </c>
      <c r="D2287" s="3">
        <v>85.645340000000004</v>
      </c>
      <c r="E2287" s="6">
        <v>0</v>
      </c>
      <c r="F2287" s="25">
        <f t="shared" si="105"/>
        <v>0</v>
      </c>
      <c r="G2287" s="25">
        <f t="shared" si="106"/>
        <v>0</v>
      </c>
      <c r="H2287" s="25">
        <f t="shared" si="107"/>
        <v>0</v>
      </c>
      <c r="I2287" s="11">
        <v>2.1012612270000002</v>
      </c>
    </row>
    <row r="2288" spans="1:9" x14ac:dyDescent="0.25">
      <c r="A2288" s="1" t="s">
        <v>567</v>
      </c>
      <c r="B2288" s="9">
        <v>3.0283670000000001E-3</v>
      </c>
      <c r="C2288" s="4">
        <v>23.857877999999999</v>
      </c>
      <c r="D2288" s="3">
        <v>86.284899999999993</v>
      </c>
      <c r="E2288" s="6">
        <v>0</v>
      </c>
      <c r="F2288" s="25">
        <f t="shared" si="105"/>
        <v>0</v>
      </c>
      <c r="G2288" s="25">
        <f t="shared" si="106"/>
        <v>0</v>
      </c>
      <c r="H2288" s="25">
        <f t="shared" si="107"/>
        <v>0</v>
      </c>
      <c r="I2288" s="11">
        <v>1.7860720430000001</v>
      </c>
    </row>
    <row r="2289" spans="1:9" x14ac:dyDescent="0.25">
      <c r="A2289" s="1" t="s">
        <v>568</v>
      </c>
      <c r="B2289" s="9">
        <v>3.2835609999999999E-3</v>
      </c>
      <c r="C2289" s="4">
        <v>23.857655000000001</v>
      </c>
      <c r="D2289" s="3">
        <v>86.126366000000004</v>
      </c>
      <c r="E2289" s="6">
        <v>0</v>
      </c>
      <c r="F2289" s="25">
        <f t="shared" si="105"/>
        <v>0</v>
      </c>
      <c r="G2289" s="25">
        <f t="shared" si="106"/>
        <v>0</v>
      </c>
      <c r="H2289" s="25">
        <f t="shared" si="107"/>
        <v>0</v>
      </c>
      <c r="I2289" s="11">
        <v>1.9961981660000001</v>
      </c>
    </row>
    <row r="2290" spans="1:9" x14ac:dyDescent="0.25">
      <c r="A2290" s="1" t="s">
        <v>569</v>
      </c>
      <c r="B2290" s="9">
        <v>3.9075830000000001E-3</v>
      </c>
      <c r="C2290" s="4">
        <v>24.157769999999999</v>
      </c>
      <c r="D2290" s="3">
        <v>85.560010000000005</v>
      </c>
      <c r="E2290" s="6">
        <v>0</v>
      </c>
      <c r="F2290" s="25">
        <f t="shared" si="105"/>
        <v>0</v>
      </c>
      <c r="G2290" s="25">
        <f t="shared" si="106"/>
        <v>0</v>
      </c>
      <c r="H2290" s="25">
        <f t="shared" si="107"/>
        <v>0</v>
      </c>
      <c r="I2290" s="11">
        <v>1.891135104</v>
      </c>
    </row>
    <row r="2291" spans="1:9" x14ac:dyDescent="0.25">
      <c r="A2291" s="1" t="s">
        <v>570</v>
      </c>
      <c r="B2291" s="9">
        <v>3.8095440000000002E-3</v>
      </c>
      <c r="C2291" s="4">
        <v>24.326163999999999</v>
      </c>
      <c r="D2291" s="3">
        <v>85.780559999999994</v>
      </c>
      <c r="E2291" s="6">
        <v>0</v>
      </c>
      <c r="F2291" s="25">
        <f t="shared" si="105"/>
        <v>0</v>
      </c>
      <c r="G2291" s="25">
        <f t="shared" si="106"/>
        <v>0</v>
      </c>
      <c r="H2291" s="25">
        <f t="shared" si="107"/>
        <v>0</v>
      </c>
      <c r="I2291" s="11">
        <v>1.7860720430000001</v>
      </c>
    </row>
    <row r="2292" spans="1:9" x14ac:dyDescent="0.25">
      <c r="A2292" s="1" t="s">
        <v>571</v>
      </c>
      <c r="B2292" s="9">
        <v>3.7126799999999999E-3</v>
      </c>
      <c r="C2292" s="4">
        <v>24.421762000000001</v>
      </c>
      <c r="D2292" s="3">
        <v>84.842140000000001</v>
      </c>
      <c r="E2292" s="6">
        <v>0</v>
      </c>
      <c r="F2292" s="25">
        <f t="shared" si="105"/>
        <v>0</v>
      </c>
      <c r="G2292" s="25">
        <f t="shared" si="106"/>
        <v>0</v>
      </c>
      <c r="H2292" s="25">
        <f t="shared" si="107"/>
        <v>0</v>
      </c>
      <c r="I2292" s="11">
        <v>1.681008982</v>
      </c>
    </row>
    <row r="2293" spans="1:9" x14ac:dyDescent="0.25">
      <c r="A2293" s="1" t="s">
        <v>572</v>
      </c>
      <c r="B2293" s="9">
        <v>3.675387E-3</v>
      </c>
      <c r="C2293" s="4">
        <v>24.252248999999999</v>
      </c>
      <c r="D2293" s="3">
        <v>85.60669</v>
      </c>
      <c r="E2293" s="6">
        <v>0</v>
      </c>
      <c r="F2293" s="25">
        <f t="shared" si="105"/>
        <v>0</v>
      </c>
      <c r="G2293" s="25">
        <f t="shared" si="106"/>
        <v>0</v>
      </c>
      <c r="H2293" s="25">
        <f t="shared" si="107"/>
        <v>0</v>
      </c>
      <c r="I2293" s="11">
        <v>1.365819798</v>
      </c>
    </row>
    <row r="2294" spans="1:9" x14ac:dyDescent="0.25">
      <c r="A2294" s="1" t="s">
        <v>573</v>
      </c>
      <c r="B2294" s="9">
        <v>2.2596280000000001E-3</v>
      </c>
      <c r="C2294" s="4">
        <v>23.970048999999999</v>
      </c>
      <c r="D2294" s="3">
        <v>84.170029999999997</v>
      </c>
      <c r="E2294" s="6">
        <v>0</v>
      </c>
      <c r="F2294" s="25">
        <f t="shared" si="105"/>
        <v>0</v>
      </c>
      <c r="G2294" s="25">
        <f t="shared" si="106"/>
        <v>0</v>
      </c>
      <c r="H2294" s="25">
        <f t="shared" si="107"/>
        <v>0</v>
      </c>
      <c r="I2294" s="11">
        <v>0.73544142899999998</v>
      </c>
    </row>
    <row r="2295" spans="1:9" x14ac:dyDescent="0.25">
      <c r="A2295" s="1" t="s">
        <v>574</v>
      </c>
      <c r="B2295" s="9">
        <v>9.1315400000000001E-4</v>
      </c>
      <c r="C2295" s="4">
        <v>23.138624</v>
      </c>
      <c r="D2295" s="3">
        <v>85.06953</v>
      </c>
      <c r="E2295" s="6">
        <v>0</v>
      </c>
      <c r="F2295" s="25">
        <f t="shared" si="105"/>
        <v>0</v>
      </c>
      <c r="G2295" s="25">
        <f t="shared" si="106"/>
        <v>0</v>
      </c>
      <c r="H2295" s="25">
        <f t="shared" si="107"/>
        <v>0</v>
      </c>
      <c r="I2295" s="11">
        <v>0.52531530699999995</v>
      </c>
    </row>
    <row r="2296" spans="1:9" x14ac:dyDescent="0.25">
      <c r="A2296" s="1" t="s">
        <v>575</v>
      </c>
      <c r="B2296" s="9">
        <v>2.0461490000000001E-3</v>
      </c>
      <c r="C2296" s="4">
        <v>22.800280000000001</v>
      </c>
      <c r="D2296" s="3">
        <v>83.680160000000001</v>
      </c>
      <c r="E2296" s="6">
        <v>0</v>
      </c>
      <c r="F2296" s="25">
        <f t="shared" si="105"/>
        <v>0</v>
      </c>
      <c r="G2296" s="25">
        <f t="shared" si="106"/>
        <v>0</v>
      </c>
      <c r="H2296" s="25">
        <f t="shared" si="107"/>
        <v>0</v>
      </c>
      <c r="I2296" s="11">
        <v>0.63037836800000002</v>
      </c>
    </row>
    <row r="2297" spans="1:9" x14ac:dyDescent="0.25">
      <c r="A2297" s="1" t="s">
        <v>576</v>
      </c>
      <c r="B2297" s="9">
        <v>2.3474400000000001E-3</v>
      </c>
      <c r="C2297" s="4">
        <v>22.833314999999999</v>
      </c>
      <c r="D2297" s="3">
        <v>82.826210000000003</v>
      </c>
      <c r="E2297" s="6">
        <v>0</v>
      </c>
      <c r="F2297" s="25">
        <f t="shared" si="105"/>
        <v>0</v>
      </c>
      <c r="G2297" s="25">
        <f t="shared" si="106"/>
        <v>0</v>
      </c>
      <c r="H2297" s="25">
        <f t="shared" si="107"/>
        <v>0</v>
      </c>
      <c r="I2297" s="11">
        <v>0.73544142899999998</v>
      </c>
    </row>
    <row r="2298" spans="1:9" x14ac:dyDescent="0.25">
      <c r="A2298" s="1" t="s">
        <v>577</v>
      </c>
      <c r="B2298" s="9">
        <v>1.9911360000000001E-3</v>
      </c>
      <c r="C2298" s="4">
        <v>23.276440000000001</v>
      </c>
      <c r="D2298" s="3">
        <v>82.880480000000006</v>
      </c>
      <c r="E2298" s="6">
        <v>0</v>
      </c>
      <c r="F2298" s="25">
        <f t="shared" si="105"/>
        <v>0</v>
      </c>
      <c r="G2298" s="25">
        <f t="shared" si="106"/>
        <v>0</v>
      </c>
      <c r="H2298" s="25">
        <f t="shared" si="107"/>
        <v>0</v>
      </c>
      <c r="I2298" s="11">
        <v>0.42025224500000002</v>
      </c>
    </row>
    <row r="2299" spans="1:9" x14ac:dyDescent="0.25">
      <c r="A2299" s="1" t="s">
        <v>578</v>
      </c>
      <c r="B2299" s="9">
        <v>1.310322E-3</v>
      </c>
      <c r="C2299" s="4">
        <v>22.587596999999999</v>
      </c>
      <c r="D2299" s="3">
        <v>84.503889999999998</v>
      </c>
      <c r="E2299" s="6">
        <v>0</v>
      </c>
      <c r="F2299" s="25">
        <f t="shared" si="105"/>
        <v>0</v>
      </c>
      <c r="G2299" s="25">
        <f t="shared" si="106"/>
        <v>0</v>
      </c>
      <c r="H2299" s="25">
        <f t="shared" si="107"/>
        <v>0</v>
      </c>
      <c r="I2299" s="11">
        <v>0.42025224500000002</v>
      </c>
    </row>
    <row r="2300" spans="1:9" x14ac:dyDescent="0.25">
      <c r="A2300" s="1" t="s">
        <v>579</v>
      </c>
      <c r="B2300" s="9">
        <v>1.3680879999999999E-3</v>
      </c>
      <c r="C2300" s="4">
        <v>22.232583999999999</v>
      </c>
      <c r="D2300" s="3">
        <v>85.552000000000007</v>
      </c>
      <c r="E2300" s="6">
        <v>0</v>
      </c>
      <c r="F2300" s="25">
        <f t="shared" si="105"/>
        <v>0</v>
      </c>
      <c r="G2300" s="25">
        <f t="shared" si="106"/>
        <v>0</v>
      </c>
      <c r="H2300" s="25">
        <f t="shared" si="107"/>
        <v>0</v>
      </c>
      <c r="I2300" s="11">
        <v>0.42025224500000002</v>
      </c>
    </row>
    <row r="2301" spans="1:9" x14ac:dyDescent="0.25">
      <c r="A2301" s="1" t="s">
        <v>580</v>
      </c>
      <c r="B2301" s="9">
        <v>1.552744E-3</v>
      </c>
      <c r="C2301" s="4">
        <v>21.989462</v>
      </c>
      <c r="D2301" s="3">
        <v>86.16695</v>
      </c>
      <c r="E2301" s="6">
        <v>0</v>
      </c>
      <c r="F2301" s="25">
        <f t="shared" si="105"/>
        <v>0</v>
      </c>
      <c r="G2301" s="25">
        <f t="shared" si="106"/>
        <v>0</v>
      </c>
      <c r="H2301" s="25">
        <f t="shared" si="107"/>
        <v>0</v>
      </c>
      <c r="I2301" s="11">
        <v>0.73544142899999998</v>
      </c>
    </row>
    <row r="2302" spans="1:9" x14ac:dyDescent="0.25">
      <c r="A2302" s="1" t="s">
        <v>581</v>
      </c>
      <c r="B2302" s="9">
        <v>2.3906890000000001E-3</v>
      </c>
      <c r="C2302" s="4">
        <v>22.293603999999998</v>
      </c>
      <c r="D2302" s="3">
        <v>86.068049999999999</v>
      </c>
      <c r="E2302" s="6">
        <v>0</v>
      </c>
      <c r="F2302" s="25">
        <f t="shared" si="105"/>
        <v>0</v>
      </c>
      <c r="G2302" s="25">
        <f t="shared" si="106"/>
        <v>0</v>
      </c>
      <c r="H2302" s="25">
        <f t="shared" si="107"/>
        <v>0</v>
      </c>
      <c r="I2302" s="11">
        <v>1.260756736</v>
      </c>
    </row>
    <row r="2303" spans="1:9" x14ac:dyDescent="0.25">
      <c r="A2303" s="1" t="s">
        <v>582</v>
      </c>
      <c r="B2303" s="9">
        <v>2.9924439999999999E-3</v>
      </c>
      <c r="C2303" s="4">
        <v>22.139782</v>
      </c>
      <c r="D2303" s="3">
        <v>85.267920000000004</v>
      </c>
      <c r="E2303" s="6">
        <v>0</v>
      </c>
      <c r="F2303" s="25">
        <f t="shared" si="105"/>
        <v>0</v>
      </c>
      <c r="G2303" s="25">
        <f t="shared" si="106"/>
        <v>0</v>
      </c>
      <c r="H2303" s="25">
        <f t="shared" si="107"/>
        <v>0</v>
      </c>
      <c r="I2303" s="11">
        <v>1.470882859</v>
      </c>
    </row>
    <row r="2304" spans="1:9" x14ac:dyDescent="0.25">
      <c r="A2304" s="1" t="s">
        <v>583</v>
      </c>
      <c r="B2304" s="9">
        <v>2.545411E-3</v>
      </c>
      <c r="C2304" s="4">
        <v>21.99701</v>
      </c>
      <c r="D2304" s="3">
        <v>84.245834000000002</v>
      </c>
      <c r="E2304" s="6">
        <v>0</v>
      </c>
      <c r="F2304" s="25">
        <f t="shared" si="105"/>
        <v>0</v>
      </c>
      <c r="G2304" s="25">
        <f t="shared" si="106"/>
        <v>0</v>
      </c>
      <c r="H2304" s="25">
        <f t="shared" si="107"/>
        <v>0</v>
      </c>
      <c r="I2304" s="11">
        <v>1.470882859</v>
      </c>
    </row>
    <row r="2305" spans="1:9" x14ac:dyDescent="0.25">
      <c r="A2305" s="1" t="s">
        <v>584</v>
      </c>
      <c r="B2305" s="9">
        <v>2.4896889999999998E-3</v>
      </c>
      <c r="C2305" s="4">
        <v>22.000568000000001</v>
      </c>
      <c r="D2305" s="3">
        <v>85.48912</v>
      </c>
      <c r="E2305" s="6">
        <v>0</v>
      </c>
      <c r="F2305" s="25">
        <f t="shared" si="105"/>
        <v>0</v>
      </c>
      <c r="G2305" s="25">
        <f t="shared" si="106"/>
        <v>0</v>
      </c>
      <c r="H2305" s="25">
        <f t="shared" si="107"/>
        <v>0</v>
      </c>
      <c r="I2305" s="11">
        <v>1.681008982</v>
      </c>
    </row>
    <row r="2306" spans="1:9" x14ac:dyDescent="0.25">
      <c r="A2306" s="1" t="s">
        <v>585</v>
      </c>
      <c r="B2306" s="9">
        <v>2.4030509999999998E-3</v>
      </c>
      <c r="C2306" s="4">
        <v>22.053055000000001</v>
      </c>
      <c r="D2306" s="3">
        <v>85.878439999999998</v>
      </c>
      <c r="E2306" s="6">
        <v>0</v>
      </c>
      <c r="F2306" s="25">
        <f t="shared" ref="F2306:F2369" si="108">E2306*600/1000000</f>
        <v>0</v>
      </c>
      <c r="G2306" s="25">
        <f t="shared" ref="G2306:G2369" si="109">IF(E2306&gt;10,0.77*F2306,0)</f>
        <v>0</v>
      </c>
      <c r="H2306" s="25">
        <f t="shared" ref="H2306:H2369" si="110">IF(E2306&gt;10,0.1*G2306,0.5*G2306)</f>
        <v>0</v>
      </c>
      <c r="I2306" s="11">
        <v>1.7860720430000001</v>
      </c>
    </row>
    <row r="2307" spans="1:9" x14ac:dyDescent="0.25">
      <c r="A2307" s="1" t="s">
        <v>586</v>
      </c>
      <c r="B2307" s="9">
        <v>3.0518170000000001E-3</v>
      </c>
      <c r="C2307" s="4">
        <v>22.006264000000002</v>
      </c>
      <c r="D2307" s="3">
        <v>87.144819999999996</v>
      </c>
      <c r="E2307" s="6">
        <v>0</v>
      </c>
      <c r="F2307" s="25">
        <f t="shared" si="108"/>
        <v>0</v>
      </c>
      <c r="G2307" s="25">
        <f t="shared" si="109"/>
        <v>0</v>
      </c>
      <c r="H2307" s="25">
        <f t="shared" si="110"/>
        <v>0</v>
      </c>
      <c r="I2307" s="11">
        <v>1.681008982</v>
      </c>
    </row>
    <row r="2308" spans="1:9" x14ac:dyDescent="0.25">
      <c r="A2308" s="1" t="s">
        <v>587</v>
      </c>
      <c r="B2308" s="9">
        <v>2.9258069999999999E-3</v>
      </c>
      <c r="C2308" s="4">
        <v>21.861979000000002</v>
      </c>
      <c r="D2308" s="3">
        <v>88.745239999999995</v>
      </c>
      <c r="E2308" s="6">
        <v>0</v>
      </c>
      <c r="F2308" s="25">
        <f t="shared" si="108"/>
        <v>0</v>
      </c>
      <c r="G2308" s="25">
        <f t="shared" si="109"/>
        <v>0</v>
      </c>
      <c r="H2308" s="25">
        <f t="shared" si="110"/>
        <v>0</v>
      </c>
      <c r="I2308" s="11">
        <v>1.681008982</v>
      </c>
    </row>
    <row r="2309" spans="1:9" x14ac:dyDescent="0.25">
      <c r="A2309" s="1" t="s">
        <v>588</v>
      </c>
      <c r="B2309" s="9">
        <v>3.015396E-3</v>
      </c>
      <c r="C2309" s="4">
        <v>21.830041999999999</v>
      </c>
      <c r="D2309" s="3">
        <v>87.882239999999996</v>
      </c>
      <c r="E2309" s="6">
        <v>0</v>
      </c>
      <c r="F2309" s="25">
        <f t="shared" si="108"/>
        <v>0</v>
      </c>
      <c r="G2309" s="25">
        <f t="shared" si="109"/>
        <v>0</v>
      </c>
      <c r="H2309" s="25">
        <f t="shared" si="110"/>
        <v>0</v>
      </c>
      <c r="I2309" s="11">
        <v>1.470882859</v>
      </c>
    </row>
    <row r="2310" spans="1:9" x14ac:dyDescent="0.25">
      <c r="A2310" s="1" t="s">
        <v>589</v>
      </c>
      <c r="B2310" s="9">
        <v>3.2213580000000001E-3</v>
      </c>
      <c r="C2310" s="4">
        <v>21.698969999999999</v>
      </c>
      <c r="D2310" s="3">
        <v>87.300809999999998</v>
      </c>
      <c r="E2310" s="6">
        <v>0</v>
      </c>
      <c r="F2310" s="25">
        <f t="shared" si="108"/>
        <v>0</v>
      </c>
      <c r="G2310" s="25">
        <f t="shared" si="109"/>
        <v>0</v>
      </c>
      <c r="H2310" s="25">
        <f t="shared" si="110"/>
        <v>0</v>
      </c>
      <c r="I2310" s="11">
        <v>1.5759459199999999</v>
      </c>
    </row>
    <row r="2311" spans="1:9" x14ac:dyDescent="0.25">
      <c r="A2311" s="1" t="s">
        <v>590</v>
      </c>
      <c r="B2311" s="9">
        <v>3.4689920000000002E-3</v>
      </c>
      <c r="C2311" s="4">
        <v>21.784711999999999</v>
      </c>
      <c r="D2311" s="3">
        <v>86.332329999999999</v>
      </c>
      <c r="E2311" s="6">
        <v>0</v>
      </c>
      <c r="F2311" s="25">
        <f t="shared" si="108"/>
        <v>0</v>
      </c>
      <c r="G2311" s="25">
        <f t="shared" si="109"/>
        <v>0</v>
      </c>
      <c r="H2311" s="25">
        <f t="shared" si="110"/>
        <v>0</v>
      </c>
      <c r="I2311" s="11">
        <v>1.7860720430000001</v>
      </c>
    </row>
    <row r="2312" spans="1:9" x14ac:dyDescent="0.25">
      <c r="A2312" s="1" t="s">
        <v>591</v>
      </c>
      <c r="B2312" s="9">
        <v>4.6919659999999997E-3</v>
      </c>
      <c r="C2312" s="4">
        <v>22.005994999999999</v>
      </c>
      <c r="D2312" s="3">
        <v>87.206460000000007</v>
      </c>
      <c r="E2312" s="6">
        <v>0</v>
      </c>
      <c r="F2312" s="25">
        <f t="shared" si="108"/>
        <v>0</v>
      </c>
      <c r="G2312" s="25">
        <f t="shared" si="109"/>
        <v>0</v>
      </c>
      <c r="H2312" s="25">
        <f t="shared" si="110"/>
        <v>0</v>
      </c>
      <c r="I2312" s="11">
        <v>1.7860720430000001</v>
      </c>
    </row>
    <row r="2313" spans="1:9" x14ac:dyDescent="0.25">
      <c r="A2313" s="1" t="s">
        <v>592</v>
      </c>
      <c r="B2313" s="9">
        <v>4.5604440000000003E-3</v>
      </c>
      <c r="C2313" s="4">
        <v>21.917376000000001</v>
      </c>
      <c r="D2313" s="3">
        <v>86.524749999999997</v>
      </c>
      <c r="E2313" s="6">
        <v>0</v>
      </c>
      <c r="F2313" s="25">
        <f t="shared" si="108"/>
        <v>0</v>
      </c>
      <c r="G2313" s="25">
        <f t="shared" si="109"/>
        <v>0</v>
      </c>
      <c r="H2313" s="25">
        <f t="shared" si="110"/>
        <v>0</v>
      </c>
      <c r="I2313" s="11">
        <v>1.681008982</v>
      </c>
    </row>
    <row r="2314" spans="1:9" x14ac:dyDescent="0.25">
      <c r="A2314" s="1" t="s">
        <v>593</v>
      </c>
      <c r="B2314" s="9">
        <v>3.393451E-3</v>
      </c>
      <c r="C2314" s="4">
        <v>21.979223000000001</v>
      </c>
      <c r="D2314" s="3">
        <v>85.886880000000005</v>
      </c>
      <c r="E2314" s="6">
        <v>0</v>
      </c>
      <c r="F2314" s="25">
        <f t="shared" si="108"/>
        <v>0</v>
      </c>
      <c r="G2314" s="25">
        <f t="shared" si="109"/>
        <v>0</v>
      </c>
      <c r="H2314" s="25">
        <f t="shared" si="110"/>
        <v>0</v>
      </c>
      <c r="I2314" s="11">
        <v>1.681008982</v>
      </c>
    </row>
    <row r="2315" spans="1:9" x14ac:dyDescent="0.25">
      <c r="A2315" s="1" t="s">
        <v>594</v>
      </c>
      <c r="B2315" s="9">
        <v>1.5440670000000001E-3</v>
      </c>
      <c r="C2315" s="4">
        <v>22.019632000000001</v>
      </c>
      <c r="D2315" s="3">
        <v>85.640144000000006</v>
      </c>
      <c r="E2315" s="6">
        <v>6.8408009999999999</v>
      </c>
      <c r="F2315" s="25">
        <f t="shared" si="108"/>
        <v>4.1044806E-3</v>
      </c>
      <c r="G2315" s="25">
        <f t="shared" si="109"/>
        <v>0</v>
      </c>
      <c r="H2315" s="25">
        <f t="shared" si="110"/>
        <v>0</v>
      </c>
      <c r="I2315" s="11">
        <v>1.9961981660000001</v>
      </c>
    </row>
    <row r="2316" spans="1:9" x14ac:dyDescent="0.25">
      <c r="A2316" s="1" t="s">
        <v>595</v>
      </c>
      <c r="B2316" s="9">
        <v>3.4922619999999999E-3</v>
      </c>
      <c r="C2316" s="4">
        <v>24.743819999999999</v>
      </c>
      <c r="D2316" s="3">
        <v>81.395949999999999</v>
      </c>
      <c r="E2316" s="6">
        <v>27.461065000000001</v>
      </c>
      <c r="F2316" s="25">
        <f t="shared" si="108"/>
        <v>1.6476638999999998E-2</v>
      </c>
      <c r="G2316" s="25">
        <f t="shared" si="109"/>
        <v>1.2687012029999998E-2</v>
      </c>
      <c r="H2316" s="25">
        <f t="shared" si="110"/>
        <v>1.268701203E-3</v>
      </c>
      <c r="I2316" s="11">
        <v>1.5759459199999999</v>
      </c>
    </row>
    <row r="2317" spans="1:9" x14ac:dyDescent="0.25">
      <c r="A2317" s="1" t="s">
        <v>596</v>
      </c>
      <c r="B2317" s="9">
        <v>1.554592E-3</v>
      </c>
      <c r="C2317" s="4">
        <v>23.603788000000002</v>
      </c>
      <c r="D2317" s="3">
        <v>84.674064999999999</v>
      </c>
      <c r="E2317" s="6">
        <v>7.6797934000000003</v>
      </c>
      <c r="F2317" s="25">
        <f t="shared" si="108"/>
        <v>4.6078760400000002E-3</v>
      </c>
      <c r="G2317" s="25">
        <f t="shared" si="109"/>
        <v>0</v>
      </c>
      <c r="H2317" s="25">
        <f t="shared" si="110"/>
        <v>0</v>
      </c>
      <c r="I2317" s="11">
        <v>1.365819798</v>
      </c>
    </row>
    <row r="2318" spans="1:9" x14ac:dyDescent="0.25">
      <c r="A2318" s="1" t="s">
        <v>597</v>
      </c>
      <c r="B2318" s="9">
        <v>2.6302719999999999E-3</v>
      </c>
      <c r="C2318" s="4">
        <v>23.446159999999999</v>
      </c>
      <c r="D2318" s="3">
        <v>85.615325999999996</v>
      </c>
      <c r="E2318" s="6">
        <v>7.3484040000000004</v>
      </c>
      <c r="F2318" s="25">
        <f t="shared" si="108"/>
        <v>4.4090424000000003E-3</v>
      </c>
      <c r="G2318" s="25">
        <f t="shared" si="109"/>
        <v>0</v>
      </c>
      <c r="H2318" s="25">
        <f t="shared" si="110"/>
        <v>0</v>
      </c>
      <c r="I2318" s="11">
        <v>1.470882859</v>
      </c>
    </row>
    <row r="2319" spans="1:9" x14ac:dyDescent="0.25">
      <c r="A2319" s="1" t="s">
        <v>598</v>
      </c>
      <c r="B2319" s="9">
        <v>2.5697150000000002E-3</v>
      </c>
      <c r="C2319" s="4">
        <v>23.554178</v>
      </c>
      <c r="D2319" s="3">
        <v>85.119669999999999</v>
      </c>
      <c r="E2319" s="6">
        <v>9.3414239999999999</v>
      </c>
      <c r="F2319" s="25">
        <f t="shared" si="108"/>
        <v>5.6048544000000004E-3</v>
      </c>
      <c r="G2319" s="25">
        <f t="shared" si="109"/>
        <v>0</v>
      </c>
      <c r="H2319" s="25">
        <f t="shared" si="110"/>
        <v>0</v>
      </c>
      <c r="I2319" s="11">
        <v>1.681008982</v>
      </c>
    </row>
    <row r="2320" spans="1:9" x14ac:dyDescent="0.25">
      <c r="A2320" s="1" t="s">
        <v>599</v>
      </c>
      <c r="B2320" s="9">
        <v>2.708261E-3</v>
      </c>
      <c r="C2320" s="4">
        <v>23.48216</v>
      </c>
      <c r="D2320" s="3">
        <v>86.039696000000006</v>
      </c>
      <c r="E2320" s="6">
        <v>0</v>
      </c>
      <c r="F2320" s="25">
        <f t="shared" si="108"/>
        <v>0</v>
      </c>
      <c r="G2320" s="25">
        <f t="shared" si="109"/>
        <v>0</v>
      </c>
      <c r="H2320" s="25">
        <f t="shared" si="110"/>
        <v>0</v>
      </c>
      <c r="I2320" s="11">
        <v>2.1012612270000002</v>
      </c>
    </row>
    <row r="2321" spans="1:9" x14ac:dyDescent="0.25">
      <c r="A2321" s="1" t="s">
        <v>600</v>
      </c>
      <c r="B2321" s="9">
        <v>2.1183339999999999E-3</v>
      </c>
      <c r="C2321" s="4">
        <v>23.216771999999999</v>
      </c>
      <c r="D2321" s="3">
        <v>87.595349999999996</v>
      </c>
      <c r="E2321" s="6">
        <v>0</v>
      </c>
      <c r="F2321" s="25">
        <f t="shared" si="108"/>
        <v>0</v>
      </c>
      <c r="G2321" s="25">
        <f t="shared" si="109"/>
        <v>0</v>
      </c>
      <c r="H2321" s="25">
        <f t="shared" si="110"/>
        <v>0</v>
      </c>
      <c r="I2321" s="11">
        <v>1.7860720430000001</v>
      </c>
    </row>
    <row r="2322" spans="1:9" x14ac:dyDescent="0.25">
      <c r="A2322" s="1" t="s">
        <v>601</v>
      </c>
      <c r="B2322" s="9">
        <v>4.7793779999999999E-3</v>
      </c>
      <c r="C2322" s="4">
        <v>22.783833000000001</v>
      </c>
      <c r="D2322" s="3">
        <v>87.404179999999997</v>
      </c>
      <c r="E2322" s="6">
        <v>0</v>
      </c>
      <c r="F2322" s="25">
        <f t="shared" si="108"/>
        <v>0</v>
      </c>
      <c r="G2322" s="25">
        <f t="shared" si="109"/>
        <v>0</v>
      </c>
      <c r="H2322" s="25">
        <f t="shared" si="110"/>
        <v>0</v>
      </c>
      <c r="I2322" s="11">
        <v>1.891135104</v>
      </c>
    </row>
    <row r="2323" spans="1:9" x14ac:dyDescent="0.25">
      <c r="A2323" s="1" t="s">
        <v>602</v>
      </c>
      <c r="B2323" s="9">
        <v>4.676319E-3</v>
      </c>
      <c r="C2323" s="4">
        <v>23.005941</v>
      </c>
      <c r="D2323" s="3">
        <v>87.538439999999994</v>
      </c>
      <c r="E2323" s="6">
        <v>0</v>
      </c>
      <c r="F2323" s="25">
        <f t="shared" si="108"/>
        <v>0</v>
      </c>
      <c r="G2323" s="25">
        <f t="shared" si="109"/>
        <v>0</v>
      </c>
      <c r="H2323" s="25">
        <f t="shared" si="110"/>
        <v>0</v>
      </c>
      <c r="I2323" s="11">
        <v>1.5759459199999999</v>
      </c>
    </row>
    <row r="2324" spans="1:9" x14ac:dyDescent="0.25">
      <c r="A2324" s="1" t="s">
        <v>603</v>
      </c>
      <c r="B2324" s="9">
        <v>4.1654120000000003E-3</v>
      </c>
      <c r="C2324" s="4">
        <v>22.935853999999999</v>
      </c>
      <c r="D2324" s="3">
        <v>87.050835000000006</v>
      </c>
      <c r="E2324" s="6">
        <v>0</v>
      </c>
      <c r="F2324" s="25">
        <f t="shared" si="108"/>
        <v>0</v>
      </c>
      <c r="G2324" s="25">
        <f t="shared" si="109"/>
        <v>0</v>
      </c>
      <c r="H2324" s="25">
        <f t="shared" si="110"/>
        <v>0</v>
      </c>
      <c r="I2324" s="11">
        <v>1.155693675</v>
      </c>
    </row>
    <row r="2325" spans="1:9" x14ac:dyDescent="0.25">
      <c r="A2325" s="1" t="s">
        <v>604</v>
      </c>
      <c r="B2325" s="9">
        <v>5.9260440000000001E-3</v>
      </c>
      <c r="C2325" s="4">
        <v>23.242319999999999</v>
      </c>
      <c r="D2325" s="3">
        <v>86.520780000000002</v>
      </c>
      <c r="E2325" s="6">
        <v>0</v>
      </c>
      <c r="F2325" s="25">
        <f t="shared" si="108"/>
        <v>0</v>
      </c>
      <c r="G2325" s="25">
        <f t="shared" si="109"/>
        <v>0</v>
      </c>
      <c r="H2325" s="25">
        <f t="shared" si="110"/>
        <v>0</v>
      </c>
      <c r="I2325" s="11">
        <v>1.470882859</v>
      </c>
    </row>
    <row r="2326" spans="1:9" x14ac:dyDescent="0.25">
      <c r="A2326" s="1" t="s">
        <v>605</v>
      </c>
      <c r="B2326" s="9">
        <v>4.63372E-3</v>
      </c>
      <c r="C2326" s="4">
        <v>22.984407000000001</v>
      </c>
      <c r="D2326" s="3">
        <v>85.913880000000006</v>
      </c>
      <c r="E2326" s="6">
        <v>0</v>
      </c>
      <c r="F2326" s="25">
        <f t="shared" si="108"/>
        <v>0</v>
      </c>
      <c r="G2326" s="25">
        <f t="shared" si="109"/>
        <v>0</v>
      </c>
      <c r="H2326" s="25">
        <f t="shared" si="110"/>
        <v>0</v>
      </c>
      <c r="I2326" s="11">
        <v>1.681008982</v>
      </c>
    </row>
    <row r="2327" spans="1:9" x14ac:dyDescent="0.25">
      <c r="A2327" s="1" t="s">
        <v>606</v>
      </c>
      <c r="B2327" s="9">
        <v>5.6435950000000004E-3</v>
      </c>
      <c r="C2327" s="4">
        <v>23.158049999999999</v>
      </c>
      <c r="D2327" s="3">
        <v>84.865600000000001</v>
      </c>
      <c r="E2327" s="6">
        <v>0</v>
      </c>
      <c r="F2327" s="25">
        <f t="shared" si="108"/>
        <v>0</v>
      </c>
      <c r="G2327" s="25">
        <f t="shared" si="109"/>
        <v>0</v>
      </c>
      <c r="H2327" s="25">
        <f t="shared" si="110"/>
        <v>0</v>
      </c>
      <c r="I2327" s="11">
        <v>1.891135104</v>
      </c>
    </row>
    <row r="2328" spans="1:9" x14ac:dyDescent="0.25">
      <c r="A2328" s="1" t="s">
        <v>607</v>
      </c>
      <c r="B2328" s="9">
        <v>5.602386E-3</v>
      </c>
      <c r="C2328" s="4">
        <v>23.316147000000001</v>
      </c>
      <c r="D2328" s="3">
        <v>84.071883999999997</v>
      </c>
      <c r="E2328" s="6">
        <v>0</v>
      </c>
      <c r="F2328" s="25">
        <f t="shared" si="108"/>
        <v>0</v>
      </c>
      <c r="G2328" s="25">
        <f t="shared" si="109"/>
        <v>0</v>
      </c>
      <c r="H2328" s="25">
        <f t="shared" si="110"/>
        <v>0</v>
      </c>
      <c r="I2328" s="11">
        <v>2.1012612270000002</v>
      </c>
    </row>
    <row r="2329" spans="1:9" x14ac:dyDescent="0.25">
      <c r="A2329" s="1" t="s">
        <v>608</v>
      </c>
      <c r="B2329" s="9">
        <v>6.7246390000000001E-3</v>
      </c>
      <c r="C2329" s="4">
        <v>23.392675000000001</v>
      </c>
      <c r="D2329" s="3">
        <v>85.417540000000002</v>
      </c>
      <c r="E2329" s="6">
        <v>0</v>
      </c>
      <c r="F2329" s="25">
        <f t="shared" si="108"/>
        <v>0</v>
      </c>
      <c r="G2329" s="25">
        <f t="shared" si="109"/>
        <v>0</v>
      </c>
      <c r="H2329" s="25">
        <f t="shared" si="110"/>
        <v>0</v>
      </c>
      <c r="I2329" s="11">
        <v>1.9961981660000001</v>
      </c>
    </row>
    <row r="2330" spans="1:9" x14ac:dyDescent="0.25">
      <c r="A2330" s="1" t="s">
        <v>609</v>
      </c>
      <c r="B2330" s="9">
        <v>5.9184320000000004E-3</v>
      </c>
      <c r="C2330" s="4">
        <v>23.695156000000001</v>
      </c>
      <c r="D2330" s="3">
        <v>84.448750000000004</v>
      </c>
      <c r="E2330" s="6">
        <v>0</v>
      </c>
      <c r="F2330" s="25">
        <f t="shared" si="108"/>
        <v>0</v>
      </c>
      <c r="G2330" s="25">
        <f t="shared" si="109"/>
        <v>0</v>
      </c>
      <c r="H2330" s="25">
        <f t="shared" si="110"/>
        <v>0</v>
      </c>
      <c r="I2330" s="11">
        <v>1.891135104</v>
      </c>
    </row>
    <row r="2331" spans="1:9" x14ac:dyDescent="0.25">
      <c r="A2331" s="1" t="s">
        <v>610</v>
      </c>
      <c r="B2331" s="9">
        <v>4.9826920000000004E-3</v>
      </c>
      <c r="C2331" s="4">
        <v>23.751974000000001</v>
      </c>
      <c r="D2331" s="3">
        <v>83.759209999999996</v>
      </c>
      <c r="E2331" s="6">
        <v>0</v>
      </c>
      <c r="F2331" s="25">
        <f t="shared" si="108"/>
        <v>0</v>
      </c>
      <c r="G2331" s="25">
        <f t="shared" si="109"/>
        <v>0</v>
      </c>
      <c r="H2331" s="25">
        <f t="shared" si="110"/>
        <v>0</v>
      </c>
      <c r="I2331" s="11">
        <v>1.365819798</v>
      </c>
    </row>
    <row r="2332" spans="1:9" x14ac:dyDescent="0.25">
      <c r="A2332" s="1" t="s">
        <v>611</v>
      </c>
      <c r="B2332" s="9">
        <v>5.6071879999999999E-3</v>
      </c>
      <c r="C2332" s="4">
        <v>23.762419999999999</v>
      </c>
      <c r="D2332" s="3">
        <v>84.825000000000003</v>
      </c>
      <c r="E2332" s="6">
        <v>0</v>
      </c>
      <c r="F2332" s="25">
        <f t="shared" si="108"/>
        <v>0</v>
      </c>
      <c r="G2332" s="25">
        <f t="shared" si="109"/>
        <v>0</v>
      </c>
      <c r="H2332" s="25">
        <f t="shared" si="110"/>
        <v>0</v>
      </c>
      <c r="I2332" s="11">
        <v>1.681008982</v>
      </c>
    </row>
    <row r="2333" spans="1:9" x14ac:dyDescent="0.25">
      <c r="A2333" s="1" t="s">
        <v>612</v>
      </c>
      <c r="B2333" s="9">
        <v>4.967122E-3</v>
      </c>
      <c r="C2333" s="4">
        <v>23.883749999999999</v>
      </c>
      <c r="D2333" s="3">
        <v>83.340964999999997</v>
      </c>
      <c r="E2333" s="6">
        <v>0</v>
      </c>
      <c r="F2333" s="25">
        <f t="shared" si="108"/>
        <v>0</v>
      </c>
      <c r="G2333" s="25">
        <f t="shared" si="109"/>
        <v>0</v>
      </c>
      <c r="H2333" s="25">
        <f t="shared" si="110"/>
        <v>0</v>
      </c>
      <c r="I2333" s="11">
        <v>1.681008982</v>
      </c>
    </row>
    <row r="2334" spans="1:9" x14ac:dyDescent="0.25">
      <c r="A2334" s="1" t="s">
        <v>613</v>
      </c>
      <c r="B2334" s="9">
        <v>9.0082990000000009E-3</v>
      </c>
      <c r="C2334" s="4">
        <v>24.706944</v>
      </c>
      <c r="D2334" s="3">
        <v>79.288764999999998</v>
      </c>
      <c r="E2334" s="6">
        <v>34.757710000000003</v>
      </c>
      <c r="F2334" s="25">
        <f t="shared" si="108"/>
        <v>2.0854626000000001E-2</v>
      </c>
      <c r="G2334" s="25">
        <f t="shared" si="109"/>
        <v>1.605806202E-2</v>
      </c>
      <c r="H2334" s="25">
        <f t="shared" si="110"/>
        <v>1.605806202E-3</v>
      </c>
      <c r="I2334" s="11">
        <v>1.155693675</v>
      </c>
    </row>
    <row r="2335" spans="1:9" x14ac:dyDescent="0.25">
      <c r="A2335" s="1" t="s">
        <v>614</v>
      </c>
      <c r="B2335" s="9">
        <v>1.1195455999999999E-2</v>
      </c>
      <c r="C2335" s="4">
        <v>25.888582</v>
      </c>
      <c r="D2335" s="3">
        <v>76.964659999999995</v>
      </c>
      <c r="E2335" s="6">
        <v>37.627552000000001</v>
      </c>
      <c r="F2335" s="25">
        <f t="shared" si="108"/>
        <v>2.25765312E-2</v>
      </c>
      <c r="G2335" s="25">
        <f t="shared" si="109"/>
        <v>1.7383929023999999E-2</v>
      </c>
      <c r="H2335" s="25">
        <f t="shared" si="110"/>
        <v>1.7383929024000001E-3</v>
      </c>
      <c r="I2335" s="11">
        <v>1.260756736</v>
      </c>
    </row>
    <row r="2336" spans="1:9" x14ac:dyDescent="0.25">
      <c r="A2336" s="1" t="s">
        <v>615</v>
      </c>
      <c r="B2336" s="9">
        <v>1.0641856E-2</v>
      </c>
      <c r="C2336" s="4">
        <v>26.220901000000001</v>
      </c>
      <c r="D2336" s="3">
        <v>76.721885999999998</v>
      </c>
      <c r="E2336" s="6">
        <v>50.496375999999998</v>
      </c>
      <c r="F2336" s="25">
        <f t="shared" si="108"/>
        <v>3.0297825600000002E-2</v>
      </c>
      <c r="G2336" s="25">
        <f t="shared" si="109"/>
        <v>2.3329325712000002E-2</v>
      </c>
      <c r="H2336" s="25">
        <f t="shared" si="110"/>
        <v>2.3329325712000003E-3</v>
      </c>
      <c r="I2336" s="11">
        <v>0.84050449100000002</v>
      </c>
    </row>
    <row r="2337" spans="1:9" x14ac:dyDescent="0.25">
      <c r="A2337" s="1" t="s">
        <v>616</v>
      </c>
      <c r="B2337" s="9">
        <v>1.270962E-2</v>
      </c>
      <c r="C2337" s="4">
        <v>25.817270000000001</v>
      </c>
      <c r="D2337" s="3">
        <v>76.584519999999998</v>
      </c>
      <c r="E2337" s="6">
        <v>53.307631999999998</v>
      </c>
      <c r="F2337" s="25">
        <f t="shared" si="108"/>
        <v>3.1984579200000002E-2</v>
      </c>
      <c r="G2337" s="25">
        <f t="shared" si="109"/>
        <v>2.4628125984E-2</v>
      </c>
      <c r="H2337" s="25">
        <f t="shared" si="110"/>
        <v>2.4628125984000001E-3</v>
      </c>
      <c r="I2337" s="11">
        <v>1.5759459199999999</v>
      </c>
    </row>
    <row r="2338" spans="1:9" x14ac:dyDescent="0.25">
      <c r="A2338" s="1" t="s">
        <v>617</v>
      </c>
      <c r="B2338" s="9">
        <v>1.3307394E-2</v>
      </c>
      <c r="C2338" s="4">
        <v>26.088992999999999</v>
      </c>
      <c r="D2338" s="3">
        <v>77.649119999999996</v>
      </c>
      <c r="E2338" s="6">
        <v>58.38588</v>
      </c>
      <c r="F2338" s="25">
        <f t="shared" si="108"/>
        <v>3.5031527999999999E-2</v>
      </c>
      <c r="G2338" s="25">
        <f t="shared" si="109"/>
        <v>2.697427656E-2</v>
      </c>
      <c r="H2338" s="25">
        <f t="shared" si="110"/>
        <v>2.6974276560000001E-3</v>
      </c>
      <c r="I2338" s="11">
        <v>1.470882859</v>
      </c>
    </row>
    <row r="2339" spans="1:9" x14ac:dyDescent="0.25">
      <c r="A2339" s="1" t="s">
        <v>618</v>
      </c>
      <c r="B2339" s="9">
        <v>1.7931896999999999E-2</v>
      </c>
      <c r="C2339" s="4">
        <v>26.242891</v>
      </c>
      <c r="D2339" s="3">
        <v>78.041899999999998</v>
      </c>
      <c r="E2339" s="6">
        <v>119.43626399999999</v>
      </c>
      <c r="F2339" s="25">
        <f t="shared" si="108"/>
        <v>7.1661758399999997E-2</v>
      </c>
      <c r="G2339" s="25">
        <f t="shared" si="109"/>
        <v>5.5179553967999999E-2</v>
      </c>
      <c r="H2339" s="25">
        <f t="shared" si="110"/>
        <v>5.5179553968000006E-3</v>
      </c>
      <c r="I2339" s="11">
        <v>2.2063242879999998</v>
      </c>
    </row>
    <row r="2340" spans="1:9" x14ac:dyDescent="0.25">
      <c r="A2340" s="1" t="s">
        <v>619</v>
      </c>
      <c r="B2340" s="9">
        <v>2.1345478000000001E-2</v>
      </c>
      <c r="C2340" s="4">
        <v>26.327829999999999</v>
      </c>
      <c r="D2340" s="3">
        <v>77.969764999999995</v>
      </c>
      <c r="E2340" s="6">
        <v>153.58054000000001</v>
      </c>
      <c r="F2340" s="25">
        <f t="shared" si="108"/>
        <v>9.2148324000000004E-2</v>
      </c>
      <c r="G2340" s="25">
        <f t="shared" si="109"/>
        <v>7.0954209480000002E-2</v>
      </c>
      <c r="H2340" s="25">
        <f t="shared" si="110"/>
        <v>7.0954209480000004E-3</v>
      </c>
      <c r="I2340" s="11">
        <v>2.1012612270000002</v>
      </c>
    </row>
    <row r="2341" spans="1:9" x14ac:dyDescent="0.25">
      <c r="A2341" s="1" t="s">
        <v>620</v>
      </c>
      <c r="B2341" s="9">
        <v>2.6243606999999999E-2</v>
      </c>
      <c r="C2341" s="4">
        <v>27.260580000000001</v>
      </c>
      <c r="D2341" s="3">
        <v>77.844925000000003</v>
      </c>
      <c r="E2341" s="6">
        <v>173.13869</v>
      </c>
      <c r="F2341" s="25">
        <f t="shared" si="108"/>
        <v>0.10388321399999999</v>
      </c>
      <c r="G2341" s="25">
        <f t="shared" si="109"/>
        <v>7.9990074779999989E-2</v>
      </c>
      <c r="H2341" s="25">
        <f t="shared" si="110"/>
        <v>7.9990074779999996E-3</v>
      </c>
      <c r="I2341" s="11">
        <v>2.416450411</v>
      </c>
    </row>
    <row r="2342" spans="1:9" x14ac:dyDescent="0.25">
      <c r="A2342" s="1" t="s">
        <v>621</v>
      </c>
      <c r="B2342" s="9">
        <v>2.830123E-2</v>
      </c>
      <c r="C2342" s="4">
        <v>27.347769</v>
      </c>
      <c r="D2342" s="3">
        <v>78.16986</v>
      </c>
      <c r="E2342" s="6">
        <v>169.04778999999999</v>
      </c>
      <c r="F2342" s="25">
        <f t="shared" si="108"/>
        <v>0.101428674</v>
      </c>
      <c r="G2342" s="25">
        <f t="shared" si="109"/>
        <v>7.8100078980000001E-2</v>
      </c>
      <c r="H2342" s="25">
        <f t="shared" si="110"/>
        <v>7.8100078980000006E-3</v>
      </c>
      <c r="I2342" s="11">
        <v>1.9961981660000001</v>
      </c>
    </row>
    <row r="2343" spans="1:9" x14ac:dyDescent="0.25">
      <c r="A2343" s="1" t="s">
        <v>622</v>
      </c>
      <c r="B2343" s="9">
        <v>3.5509653000000002E-2</v>
      </c>
      <c r="C2343" s="4">
        <v>27.815624</v>
      </c>
      <c r="D2343" s="3">
        <v>81.148480000000006</v>
      </c>
      <c r="E2343" s="6">
        <v>261.48804000000001</v>
      </c>
      <c r="F2343" s="25">
        <f t="shared" si="108"/>
        <v>0.15689282399999999</v>
      </c>
      <c r="G2343" s="25">
        <f t="shared" si="109"/>
        <v>0.12080747448</v>
      </c>
      <c r="H2343" s="25">
        <f t="shared" si="110"/>
        <v>1.2080747448000001E-2</v>
      </c>
      <c r="I2343" s="11">
        <v>2.1012612270000002</v>
      </c>
    </row>
    <row r="2344" spans="1:9" x14ac:dyDescent="0.25">
      <c r="A2344" s="1" t="s">
        <v>623</v>
      </c>
      <c r="B2344" s="9">
        <v>4.3720644000000003E-2</v>
      </c>
      <c r="C2344" s="4">
        <v>28.928822</v>
      </c>
      <c r="D2344" s="3">
        <v>81.047610000000006</v>
      </c>
      <c r="E2344" s="6">
        <v>293.91784999999999</v>
      </c>
      <c r="F2344" s="25">
        <f t="shared" si="108"/>
        <v>0.17635070999999999</v>
      </c>
      <c r="G2344" s="25">
        <f t="shared" si="109"/>
        <v>0.1357900467</v>
      </c>
      <c r="H2344" s="25">
        <f t="shared" si="110"/>
        <v>1.357900467E-2</v>
      </c>
      <c r="I2344" s="11">
        <v>2.7316395949999999</v>
      </c>
    </row>
    <row r="2345" spans="1:9" x14ac:dyDescent="0.25">
      <c r="A2345" s="1" t="s">
        <v>624</v>
      </c>
      <c r="B2345" s="9">
        <v>4.6173852000000001E-2</v>
      </c>
      <c r="C2345" s="4">
        <v>28.992456000000001</v>
      </c>
      <c r="D2345" s="3">
        <v>82.815444999999997</v>
      </c>
      <c r="E2345" s="6">
        <v>294.0018</v>
      </c>
      <c r="F2345" s="25">
        <f t="shared" si="108"/>
        <v>0.17640108000000002</v>
      </c>
      <c r="G2345" s="25">
        <f t="shared" si="109"/>
        <v>0.13582883160000001</v>
      </c>
      <c r="H2345" s="25">
        <f t="shared" si="110"/>
        <v>1.3582883160000002E-2</v>
      </c>
      <c r="I2345" s="11">
        <v>2.8367026559999999</v>
      </c>
    </row>
    <row r="2346" spans="1:9" x14ac:dyDescent="0.25">
      <c r="A2346" s="1" t="s">
        <v>625</v>
      </c>
      <c r="B2346" s="9">
        <v>4.6788610000000001E-2</v>
      </c>
      <c r="C2346" s="4">
        <v>29.771737999999999</v>
      </c>
      <c r="D2346" s="3">
        <v>78.684259999999995</v>
      </c>
      <c r="E2346" s="6">
        <v>304.20236</v>
      </c>
      <c r="F2346" s="25">
        <f t="shared" si="108"/>
        <v>0.18252141599999999</v>
      </c>
      <c r="G2346" s="25">
        <f t="shared" si="109"/>
        <v>0.14054149031999999</v>
      </c>
      <c r="H2346" s="25">
        <f t="shared" si="110"/>
        <v>1.4054149032E-2</v>
      </c>
      <c r="I2346" s="11">
        <v>2.8367026559999999</v>
      </c>
    </row>
    <row r="2347" spans="1:9" x14ac:dyDescent="0.25">
      <c r="A2347" s="1" t="s">
        <v>626</v>
      </c>
      <c r="B2347" s="9">
        <v>5.0123760000000003E-2</v>
      </c>
      <c r="C2347" s="4">
        <v>30.506025000000001</v>
      </c>
      <c r="D2347" s="3">
        <v>76.235213999999999</v>
      </c>
      <c r="E2347" s="6">
        <v>347.80997000000002</v>
      </c>
      <c r="F2347" s="25">
        <f t="shared" si="108"/>
        <v>0.20868598200000002</v>
      </c>
      <c r="G2347" s="25">
        <f t="shared" si="109"/>
        <v>0.16068820614000001</v>
      </c>
      <c r="H2347" s="25">
        <f t="shared" si="110"/>
        <v>1.6068820614000001E-2</v>
      </c>
      <c r="I2347" s="11">
        <v>2.7316395949999999</v>
      </c>
    </row>
    <row r="2348" spans="1:9" x14ac:dyDescent="0.25">
      <c r="A2348" s="1" t="s">
        <v>627</v>
      </c>
      <c r="B2348" s="9">
        <v>5.6631263000000001E-2</v>
      </c>
      <c r="C2348" s="4">
        <v>30.740383000000001</v>
      </c>
      <c r="D2348" s="3">
        <v>76.526740000000004</v>
      </c>
      <c r="E2348" s="6">
        <v>387.24344000000002</v>
      </c>
      <c r="F2348" s="25">
        <f t="shared" si="108"/>
        <v>0.23234606400000002</v>
      </c>
      <c r="G2348" s="25">
        <f t="shared" si="109"/>
        <v>0.17890646928000001</v>
      </c>
      <c r="H2348" s="25">
        <f t="shared" si="110"/>
        <v>1.7890646928000003E-2</v>
      </c>
      <c r="I2348" s="11">
        <v>2.2063242879999998</v>
      </c>
    </row>
    <row r="2349" spans="1:9" x14ac:dyDescent="0.25">
      <c r="A2349" s="1" t="s">
        <v>628</v>
      </c>
      <c r="B2349" s="9">
        <v>4.7793429999999998E-2</v>
      </c>
      <c r="C2349" s="4">
        <v>31.205179999999999</v>
      </c>
      <c r="D2349" s="3">
        <v>71.294110000000003</v>
      </c>
      <c r="E2349" s="6">
        <v>365.75594999999998</v>
      </c>
      <c r="F2349" s="25">
        <f t="shared" si="108"/>
        <v>0.21945356999999999</v>
      </c>
      <c r="G2349" s="25">
        <f t="shared" si="109"/>
        <v>0.16897924889999999</v>
      </c>
      <c r="H2349" s="25">
        <f t="shared" si="110"/>
        <v>1.6897924889999999E-2</v>
      </c>
      <c r="I2349" s="11">
        <v>1.891135104</v>
      </c>
    </row>
    <row r="2350" spans="1:9" x14ac:dyDescent="0.25">
      <c r="A2350" s="1" t="s">
        <v>629</v>
      </c>
      <c r="B2350" s="9">
        <v>5.5397942999999998E-2</v>
      </c>
      <c r="C2350" s="4">
        <v>31.187656</v>
      </c>
      <c r="D2350" s="3">
        <v>69.711929999999995</v>
      </c>
      <c r="E2350" s="6">
        <v>411.59253000000001</v>
      </c>
      <c r="F2350" s="25">
        <f t="shared" si="108"/>
        <v>0.24695551800000001</v>
      </c>
      <c r="G2350" s="25">
        <f t="shared" si="109"/>
        <v>0.19015574886</v>
      </c>
      <c r="H2350" s="25">
        <f t="shared" si="110"/>
        <v>1.9015574886000003E-2</v>
      </c>
      <c r="I2350" s="11">
        <v>1.5759459199999999</v>
      </c>
    </row>
    <row r="2351" spans="1:9" x14ac:dyDescent="0.25">
      <c r="A2351" s="1" t="s">
        <v>630</v>
      </c>
      <c r="B2351" s="9">
        <v>4.8935874999999997E-2</v>
      </c>
      <c r="C2351" s="4">
        <v>31.059929</v>
      </c>
      <c r="D2351" s="3">
        <v>70.062240000000003</v>
      </c>
      <c r="E2351" s="6">
        <v>427.27569999999997</v>
      </c>
      <c r="F2351" s="25">
        <f t="shared" si="108"/>
        <v>0.25636542000000001</v>
      </c>
      <c r="G2351" s="25">
        <f t="shared" si="109"/>
        <v>0.19740137340000002</v>
      </c>
      <c r="H2351" s="25">
        <f t="shared" si="110"/>
        <v>1.9740137340000005E-2</v>
      </c>
      <c r="I2351" s="11">
        <v>1.891135104</v>
      </c>
    </row>
    <row r="2352" spans="1:9" x14ac:dyDescent="0.25">
      <c r="A2352" s="1" t="s">
        <v>631</v>
      </c>
      <c r="B2352" s="9">
        <v>4.6803289999999997E-2</v>
      </c>
      <c r="C2352" s="4">
        <v>31.377882</v>
      </c>
      <c r="D2352" s="3">
        <v>69.890479999999997</v>
      </c>
      <c r="E2352" s="6">
        <v>421.83499999999998</v>
      </c>
      <c r="F2352" s="25">
        <f t="shared" si="108"/>
        <v>0.25310100000000002</v>
      </c>
      <c r="G2352" s="25">
        <f t="shared" si="109"/>
        <v>0.19488777000000002</v>
      </c>
      <c r="H2352" s="25">
        <f t="shared" si="110"/>
        <v>1.9488777000000002E-2</v>
      </c>
      <c r="I2352" s="11">
        <v>1.891135104</v>
      </c>
    </row>
    <row r="2353" spans="1:9" x14ac:dyDescent="0.25">
      <c r="A2353" s="1" t="s">
        <v>632</v>
      </c>
      <c r="B2353" s="9">
        <v>4.9668410000000003E-2</v>
      </c>
      <c r="C2353" s="4">
        <v>31.638694999999998</v>
      </c>
      <c r="D2353" s="3">
        <v>68.278175000000005</v>
      </c>
      <c r="E2353" s="6">
        <v>406.35287</v>
      </c>
      <c r="F2353" s="25">
        <f t="shared" si="108"/>
        <v>0.24381172200000001</v>
      </c>
      <c r="G2353" s="25">
        <f t="shared" si="109"/>
        <v>0.18773502594000002</v>
      </c>
      <c r="H2353" s="25">
        <f t="shared" si="110"/>
        <v>1.8773502594000003E-2</v>
      </c>
      <c r="I2353" s="11">
        <v>1.5759459199999999</v>
      </c>
    </row>
    <row r="2354" spans="1:9" x14ac:dyDescent="0.25">
      <c r="A2354" s="1" t="s">
        <v>633</v>
      </c>
      <c r="B2354" s="9">
        <v>5.8956604000000003E-2</v>
      </c>
      <c r="C2354" s="4">
        <v>31.615300999999999</v>
      </c>
      <c r="D2354" s="3">
        <v>68.442986000000005</v>
      </c>
      <c r="E2354" s="6">
        <v>429.33062999999999</v>
      </c>
      <c r="F2354" s="25">
        <f t="shared" si="108"/>
        <v>0.25759837800000002</v>
      </c>
      <c r="G2354" s="25">
        <f t="shared" si="109"/>
        <v>0.19835075106000002</v>
      </c>
      <c r="H2354" s="25">
        <f t="shared" si="110"/>
        <v>1.9835075106000005E-2</v>
      </c>
      <c r="I2354" s="11">
        <v>2.1012612270000002</v>
      </c>
    </row>
    <row r="2355" spans="1:9" x14ac:dyDescent="0.25">
      <c r="A2355" s="1" t="s">
        <v>634</v>
      </c>
      <c r="B2355" s="9">
        <v>6.2287233999999997E-2</v>
      </c>
      <c r="C2355" s="4">
        <v>31.338979999999999</v>
      </c>
      <c r="D2355" s="3">
        <v>68.971146000000005</v>
      </c>
      <c r="E2355" s="6">
        <v>427.51116999999999</v>
      </c>
      <c r="F2355" s="25">
        <f t="shared" si="108"/>
        <v>0.25650670199999998</v>
      </c>
      <c r="G2355" s="25">
        <f t="shared" si="109"/>
        <v>0.19751016053999998</v>
      </c>
      <c r="H2355" s="25">
        <f t="shared" si="110"/>
        <v>1.9751016053999999E-2</v>
      </c>
      <c r="I2355" s="11">
        <v>2.8367026559999999</v>
      </c>
    </row>
    <row r="2356" spans="1:9" x14ac:dyDescent="0.25">
      <c r="A2356" s="1" t="s">
        <v>635</v>
      </c>
      <c r="B2356" s="9">
        <v>6.2809989999999996E-2</v>
      </c>
      <c r="C2356" s="4">
        <v>31.403041999999999</v>
      </c>
      <c r="D2356" s="3">
        <v>67.872799999999998</v>
      </c>
      <c r="E2356" s="6">
        <v>438.72617000000002</v>
      </c>
      <c r="F2356" s="25">
        <f t="shared" si="108"/>
        <v>0.26323570200000002</v>
      </c>
      <c r="G2356" s="25">
        <f t="shared" si="109"/>
        <v>0.20269149054000002</v>
      </c>
      <c r="H2356" s="25">
        <f t="shared" si="110"/>
        <v>2.0269149054000003E-2</v>
      </c>
      <c r="I2356" s="11">
        <v>2.31138735</v>
      </c>
    </row>
    <row r="2357" spans="1:9" x14ac:dyDescent="0.25">
      <c r="A2357" s="1" t="s">
        <v>636</v>
      </c>
      <c r="B2357" s="9">
        <v>6.2223565000000002E-2</v>
      </c>
      <c r="C2357" s="4">
        <v>31.697924</v>
      </c>
      <c r="D2357" s="3">
        <v>67.840514999999996</v>
      </c>
      <c r="E2357" s="6">
        <v>382.04174999999998</v>
      </c>
      <c r="F2357" s="25">
        <f t="shared" si="108"/>
        <v>0.22922504999999999</v>
      </c>
      <c r="G2357" s="25">
        <f t="shared" si="109"/>
        <v>0.17650328849999999</v>
      </c>
      <c r="H2357" s="25">
        <f t="shared" si="110"/>
        <v>1.7650328850000001E-2</v>
      </c>
      <c r="I2357" s="11">
        <v>1.9961981660000001</v>
      </c>
    </row>
    <row r="2358" spans="1:9" x14ac:dyDescent="0.25">
      <c r="A2358" s="1" t="s">
        <v>637</v>
      </c>
      <c r="B2358" s="9">
        <v>6.1854560000000003E-2</v>
      </c>
      <c r="C2358" s="4">
        <v>31.772967999999999</v>
      </c>
      <c r="D2358" s="3">
        <v>66.041756000000007</v>
      </c>
      <c r="E2358" s="6">
        <v>348.55954000000003</v>
      </c>
      <c r="F2358" s="25">
        <f t="shared" si="108"/>
        <v>0.20913572400000002</v>
      </c>
      <c r="G2358" s="25">
        <f t="shared" si="109"/>
        <v>0.16103450748000003</v>
      </c>
      <c r="H2358" s="25">
        <f t="shared" si="110"/>
        <v>1.6103450748000004E-2</v>
      </c>
      <c r="I2358" s="11">
        <v>2.1012612270000002</v>
      </c>
    </row>
    <row r="2359" spans="1:9" x14ac:dyDescent="0.25">
      <c r="A2359" s="1" t="s">
        <v>638</v>
      </c>
      <c r="B2359" s="9">
        <v>6.6549059999999993E-2</v>
      </c>
      <c r="C2359" s="4">
        <v>31.825745000000001</v>
      </c>
      <c r="D2359" s="3">
        <v>66.329475000000002</v>
      </c>
      <c r="E2359" s="6">
        <v>399.41140000000001</v>
      </c>
      <c r="F2359" s="25">
        <f t="shared" si="108"/>
        <v>0.23964684</v>
      </c>
      <c r="G2359" s="25">
        <f t="shared" si="109"/>
        <v>0.1845280668</v>
      </c>
      <c r="H2359" s="25">
        <f t="shared" si="110"/>
        <v>1.8452806679999999E-2</v>
      </c>
      <c r="I2359" s="11">
        <v>2.416450411</v>
      </c>
    </row>
    <row r="2360" spans="1:9" x14ac:dyDescent="0.25">
      <c r="A2360" s="1" t="s">
        <v>639</v>
      </c>
      <c r="B2360" s="9">
        <v>6.8077460000000006E-2</v>
      </c>
      <c r="C2360" s="4">
        <v>32.288359999999997</v>
      </c>
      <c r="D2360" s="3">
        <v>68.503709999999998</v>
      </c>
      <c r="E2360" s="6">
        <v>393.66196000000002</v>
      </c>
      <c r="F2360" s="25">
        <f t="shared" si="108"/>
        <v>0.23619717600000001</v>
      </c>
      <c r="G2360" s="25">
        <f t="shared" si="109"/>
        <v>0.18187182552</v>
      </c>
      <c r="H2360" s="25">
        <f t="shared" si="110"/>
        <v>1.8187182552000001E-2</v>
      </c>
      <c r="I2360" s="11">
        <v>3.0468287790000002</v>
      </c>
    </row>
    <row r="2361" spans="1:9" x14ac:dyDescent="0.25">
      <c r="A2361" s="1" t="s">
        <v>640</v>
      </c>
      <c r="B2361" s="9">
        <v>6.9647630000000002E-2</v>
      </c>
      <c r="C2361" s="4">
        <v>32.502406999999998</v>
      </c>
      <c r="D2361" s="3">
        <v>67.888829999999999</v>
      </c>
      <c r="E2361" s="6">
        <v>428.21014000000002</v>
      </c>
      <c r="F2361" s="25">
        <f t="shared" si="108"/>
        <v>0.256926084</v>
      </c>
      <c r="G2361" s="25">
        <f t="shared" si="109"/>
        <v>0.19783308467999999</v>
      </c>
      <c r="H2361" s="25">
        <f t="shared" si="110"/>
        <v>1.9783308467999999E-2</v>
      </c>
      <c r="I2361" s="11">
        <v>3.2569549019999999</v>
      </c>
    </row>
    <row r="2362" spans="1:9" x14ac:dyDescent="0.25">
      <c r="A2362" s="1" t="s">
        <v>641</v>
      </c>
      <c r="B2362" s="9">
        <v>6.8338170000000004E-2</v>
      </c>
      <c r="C2362" s="4">
        <v>32.555283000000003</v>
      </c>
      <c r="D2362" s="3">
        <v>68.105819999999994</v>
      </c>
      <c r="E2362" s="6">
        <v>431.07891999999998</v>
      </c>
      <c r="F2362" s="25">
        <f t="shared" si="108"/>
        <v>0.258647352</v>
      </c>
      <c r="G2362" s="25">
        <f t="shared" si="109"/>
        <v>0.19915846104000001</v>
      </c>
      <c r="H2362" s="25">
        <f t="shared" si="110"/>
        <v>1.9915846104000004E-2</v>
      </c>
      <c r="I2362" s="11">
        <v>2.9417657180000001</v>
      </c>
    </row>
    <row r="2363" spans="1:9" x14ac:dyDescent="0.25">
      <c r="A2363" s="1" t="s">
        <v>642</v>
      </c>
      <c r="B2363" s="9">
        <v>7.0754600000000001E-2</v>
      </c>
      <c r="C2363" s="4">
        <v>33.202334999999998</v>
      </c>
      <c r="D2363" s="3">
        <v>63.939909999999998</v>
      </c>
      <c r="E2363" s="6">
        <v>451.33517000000001</v>
      </c>
      <c r="F2363" s="25">
        <f t="shared" si="108"/>
        <v>0.27080110200000002</v>
      </c>
      <c r="G2363" s="25">
        <f t="shared" si="109"/>
        <v>0.20851684854000002</v>
      </c>
      <c r="H2363" s="25">
        <f t="shared" si="110"/>
        <v>2.0851684854000005E-2</v>
      </c>
      <c r="I2363" s="11">
        <v>3.4670810250000001</v>
      </c>
    </row>
    <row r="2364" spans="1:9" x14ac:dyDescent="0.25">
      <c r="A2364" s="1" t="s">
        <v>643</v>
      </c>
      <c r="B2364" s="9">
        <v>7.9531939999999995E-2</v>
      </c>
      <c r="C2364" s="4">
        <v>33.306655999999997</v>
      </c>
      <c r="D2364" s="3">
        <v>64.314920000000001</v>
      </c>
      <c r="E2364" s="6">
        <v>484.18326000000002</v>
      </c>
      <c r="F2364" s="25">
        <f t="shared" si="108"/>
        <v>0.29050995600000001</v>
      </c>
      <c r="G2364" s="25">
        <f t="shared" si="109"/>
        <v>0.22369266612000002</v>
      </c>
      <c r="H2364" s="25">
        <f t="shared" si="110"/>
        <v>2.2369266612000005E-2</v>
      </c>
      <c r="I2364" s="11">
        <v>3.4670810250000001</v>
      </c>
    </row>
    <row r="2365" spans="1:9" x14ac:dyDescent="0.25">
      <c r="A2365" s="1" t="s">
        <v>644</v>
      </c>
      <c r="B2365" s="9">
        <v>8.9266429999999994E-2</v>
      </c>
      <c r="C2365" s="4">
        <v>33.216594999999998</v>
      </c>
      <c r="D2365" s="3">
        <v>65.015754999999999</v>
      </c>
      <c r="E2365" s="6">
        <v>538.45420000000001</v>
      </c>
      <c r="F2365" s="25">
        <f t="shared" si="108"/>
        <v>0.32307252000000003</v>
      </c>
      <c r="G2365" s="25">
        <f t="shared" si="109"/>
        <v>0.24876584040000002</v>
      </c>
      <c r="H2365" s="25">
        <f t="shared" si="110"/>
        <v>2.4876584040000004E-2</v>
      </c>
      <c r="I2365" s="11">
        <v>3.4670810250000001</v>
      </c>
    </row>
    <row r="2366" spans="1:9" x14ac:dyDescent="0.25">
      <c r="A2366" s="1" t="s">
        <v>645</v>
      </c>
      <c r="B2366" s="9">
        <v>9.1154285000000002E-2</v>
      </c>
      <c r="C2366" s="4">
        <v>33.286679999999997</v>
      </c>
      <c r="D2366" s="3">
        <v>64.269880000000001</v>
      </c>
      <c r="E2366" s="6">
        <v>604.27919999999995</v>
      </c>
      <c r="F2366" s="25">
        <f t="shared" si="108"/>
        <v>0.36256751999999998</v>
      </c>
      <c r="G2366" s="25">
        <f t="shared" si="109"/>
        <v>0.27917699039999999</v>
      </c>
      <c r="H2366" s="25">
        <f t="shared" si="110"/>
        <v>2.7917699040000001E-2</v>
      </c>
      <c r="I2366" s="11">
        <v>3.9923963310000001</v>
      </c>
    </row>
    <row r="2367" spans="1:9" x14ac:dyDescent="0.25">
      <c r="A2367" s="1" t="s">
        <v>646</v>
      </c>
      <c r="B2367" s="9">
        <v>9.9476695000000004E-2</v>
      </c>
      <c r="C2367" s="4">
        <v>33.33502</v>
      </c>
      <c r="D2367" s="3">
        <v>63.602576999999997</v>
      </c>
      <c r="E2367" s="6">
        <v>664.93610000000001</v>
      </c>
      <c r="F2367" s="25">
        <f t="shared" si="108"/>
        <v>0.39896166000000005</v>
      </c>
      <c r="G2367" s="25">
        <f t="shared" si="109"/>
        <v>0.30720047820000007</v>
      </c>
      <c r="H2367" s="25">
        <f t="shared" si="110"/>
        <v>3.0720047820000009E-2</v>
      </c>
      <c r="I2367" s="11">
        <v>3.362017963</v>
      </c>
    </row>
    <row r="2368" spans="1:9" x14ac:dyDescent="0.25">
      <c r="A2368" s="1" t="s">
        <v>647</v>
      </c>
      <c r="B2368" s="9">
        <v>0.102319695</v>
      </c>
      <c r="C2368" s="4">
        <v>33.444457999999997</v>
      </c>
      <c r="D2368" s="3">
        <v>64.53725</v>
      </c>
      <c r="E2368" s="6">
        <v>654.04987000000006</v>
      </c>
      <c r="F2368" s="25">
        <f t="shared" si="108"/>
        <v>0.39242992200000004</v>
      </c>
      <c r="G2368" s="25">
        <f t="shared" si="109"/>
        <v>0.30217103994000005</v>
      </c>
      <c r="H2368" s="25">
        <f t="shared" si="110"/>
        <v>3.0217103994000006E-2</v>
      </c>
      <c r="I2368" s="11">
        <v>3.4670810250000001</v>
      </c>
    </row>
    <row r="2369" spans="1:9" x14ac:dyDescent="0.25">
      <c r="A2369" s="1" t="s">
        <v>648</v>
      </c>
      <c r="B2369" s="9">
        <v>0.105081856</v>
      </c>
      <c r="C2369" s="4">
        <v>33.191372000000001</v>
      </c>
      <c r="D2369" s="3">
        <v>63.732998000000002</v>
      </c>
      <c r="E2369" s="6">
        <v>691.38184000000001</v>
      </c>
      <c r="F2369" s="25">
        <f t="shared" si="108"/>
        <v>0.414829104</v>
      </c>
      <c r="G2369" s="25">
        <f t="shared" si="109"/>
        <v>0.31941841007999999</v>
      </c>
      <c r="H2369" s="25">
        <f t="shared" si="110"/>
        <v>3.1941841008000002E-2</v>
      </c>
      <c r="I2369" s="11">
        <v>4.3075855150000004</v>
      </c>
    </row>
    <row r="2370" spans="1:9" x14ac:dyDescent="0.25">
      <c r="A2370" s="1" t="s">
        <v>649</v>
      </c>
      <c r="B2370" s="9">
        <v>0.10324153</v>
      </c>
      <c r="C2370" s="4">
        <v>33.244529999999997</v>
      </c>
      <c r="D2370" s="3">
        <v>62.3476</v>
      </c>
      <c r="E2370" s="6">
        <v>673.0883</v>
      </c>
      <c r="F2370" s="25">
        <f t="shared" ref="F2370:F2433" si="111">E2370*600/1000000</f>
        <v>0.40385297999999997</v>
      </c>
      <c r="G2370" s="25">
        <f t="shared" ref="G2370:G2433" si="112">IF(E2370&gt;10,0.77*F2370,0)</f>
        <v>0.31096679459999998</v>
      </c>
      <c r="H2370" s="25">
        <f t="shared" ref="H2370:H2433" si="113">IF(E2370&gt;10,0.1*G2370,0.5*G2370)</f>
        <v>3.1096679459999998E-2</v>
      </c>
      <c r="I2370" s="11">
        <v>3.6772071469999998</v>
      </c>
    </row>
    <row r="2371" spans="1:9" x14ac:dyDescent="0.25">
      <c r="A2371" s="1" t="s">
        <v>650</v>
      </c>
      <c r="B2371" s="9">
        <v>0.10177847</v>
      </c>
      <c r="C2371" s="4">
        <v>32.969009999999997</v>
      </c>
      <c r="D2371" s="3">
        <v>62.385280000000002</v>
      </c>
      <c r="E2371" s="6">
        <v>687.33699999999999</v>
      </c>
      <c r="F2371" s="25">
        <f t="shared" si="111"/>
        <v>0.4124022</v>
      </c>
      <c r="G2371" s="25">
        <f t="shared" si="112"/>
        <v>0.31754969399999999</v>
      </c>
      <c r="H2371" s="25">
        <f t="shared" si="113"/>
        <v>3.1754969399999999E-2</v>
      </c>
      <c r="I2371" s="11">
        <v>3.6772071469999998</v>
      </c>
    </row>
    <row r="2372" spans="1:9" x14ac:dyDescent="0.25">
      <c r="A2372" s="1" t="s">
        <v>651</v>
      </c>
      <c r="B2372" s="9">
        <v>0.10340857000000001</v>
      </c>
      <c r="C2372" s="4">
        <v>33.011626999999997</v>
      </c>
      <c r="D2372" s="3">
        <v>64.216520000000003</v>
      </c>
      <c r="E2372" s="6">
        <v>721.07989999999995</v>
      </c>
      <c r="F2372" s="25">
        <f t="shared" si="111"/>
        <v>0.43264793999999995</v>
      </c>
      <c r="G2372" s="25">
        <f t="shared" si="112"/>
        <v>0.33313891379999999</v>
      </c>
      <c r="H2372" s="25">
        <f t="shared" si="113"/>
        <v>3.3313891380000002E-2</v>
      </c>
      <c r="I2372" s="11">
        <v>4.3075855150000004</v>
      </c>
    </row>
    <row r="2373" spans="1:9" x14ac:dyDescent="0.25">
      <c r="A2373" s="1" t="s">
        <v>652</v>
      </c>
      <c r="B2373" s="9">
        <v>0.105899006</v>
      </c>
      <c r="C2373" s="4">
        <v>32.850757999999999</v>
      </c>
      <c r="D2373" s="3">
        <v>64.136960000000002</v>
      </c>
      <c r="E2373" s="6">
        <v>679.87445000000002</v>
      </c>
      <c r="F2373" s="25">
        <f t="shared" si="111"/>
        <v>0.40792467000000004</v>
      </c>
      <c r="G2373" s="25">
        <f t="shared" si="112"/>
        <v>0.31410199590000004</v>
      </c>
      <c r="H2373" s="25">
        <f t="shared" si="113"/>
        <v>3.1410199590000007E-2</v>
      </c>
      <c r="I2373" s="11">
        <v>3.8873332700000001</v>
      </c>
    </row>
    <row r="2374" spans="1:9" x14ac:dyDescent="0.25">
      <c r="A2374" s="1" t="s">
        <v>653</v>
      </c>
      <c r="B2374" s="9">
        <v>0.1015771</v>
      </c>
      <c r="C2374" s="4">
        <v>32.658189999999998</v>
      </c>
      <c r="D2374" s="3">
        <v>62.476219999999998</v>
      </c>
      <c r="E2374" s="6">
        <v>678.79480000000001</v>
      </c>
      <c r="F2374" s="25">
        <f t="shared" si="111"/>
        <v>0.40727688000000001</v>
      </c>
      <c r="G2374" s="25">
        <f t="shared" si="112"/>
        <v>0.31360319759999999</v>
      </c>
      <c r="H2374" s="25">
        <f t="shared" si="113"/>
        <v>3.1360319759999998E-2</v>
      </c>
      <c r="I2374" s="11">
        <v>3.9923963310000001</v>
      </c>
    </row>
    <row r="2375" spans="1:9" x14ac:dyDescent="0.25">
      <c r="A2375" s="1" t="s">
        <v>654</v>
      </c>
      <c r="B2375" s="9">
        <v>0.10580164</v>
      </c>
      <c r="C2375" s="4">
        <v>32.721603000000002</v>
      </c>
      <c r="D2375" s="3">
        <v>64.431274000000002</v>
      </c>
      <c r="E2375" s="6">
        <v>732.0068</v>
      </c>
      <c r="F2375" s="25">
        <f t="shared" si="111"/>
        <v>0.43920408</v>
      </c>
      <c r="G2375" s="25">
        <f t="shared" si="112"/>
        <v>0.33818714160000002</v>
      </c>
      <c r="H2375" s="25">
        <f t="shared" si="113"/>
        <v>3.3818714160000006E-2</v>
      </c>
      <c r="I2375" s="11">
        <v>4.4126485769999997</v>
      </c>
    </row>
    <row r="2376" spans="1:9" x14ac:dyDescent="0.25">
      <c r="A2376" s="1" t="s">
        <v>655</v>
      </c>
      <c r="B2376" s="9">
        <v>0.10295652</v>
      </c>
      <c r="C2376" s="4">
        <v>33.187854999999999</v>
      </c>
      <c r="D2376" s="3">
        <v>62.277282999999997</v>
      </c>
      <c r="E2376" s="6">
        <v>697.78314</v>
      </c>
      <c r="F2376" s="25">
        <f t="shared" si="111"/>
        <v>0.41866988400000005</v>
      </c>
      <c r="G2376" s="25">
        <f t="shared" si="112"/>
        <v>0.32237581068000004</v>
      </c>
      <c r="H2376" s="25">
        <f t="shared" si="113"/>
        <v>3.2237581068000003E-2</v>
      </c>
      <c r="I2376" s="11">
        <v>3.5721440860000002</v>
      </c>
    </row>
    <row r="2377" spans="1:9" x14ac:dyDescent="0.25">
      <c r="A2377" s="1" t="s">
        <v>656</v>
      </c>
      <c r="B2377" s="9">
        <v>0.10967861</v>
      </c>
      <c r="C2377" s="4">
        <v>32.969462999999998</v>
      </c>
      <c r="D2377" s="3">
        <v>61.199460000000002</v>
      </c>
      <c r="E2377" s="6">
        <v>696.53283999999996</v>
      </c>
      <c r="F2377" s="25">
        <f t="shared" si="111"/>
        <v>0.41791970399999995</v>
      </c>
      <c r="G2377" s="25">
        <f t="shared" si="112"/>
        <v>0.32179817207999994</v>
      </c>
      <c r="H2377" s="25">
        <f t="shared" si="113"/>
        <v>3.2179817207999999E-2</v>
      </c>
      <c r="I2377" s="11">
        <v>3.4670810250000001</v>
      </c>
    </row>
    <row r="2378" spans="1:9" x14ac:dyDescent="0.25">
      <c r="A2378" s="1" t="s">
        <v>657</v>
      </c>
      <c r="B2378" s="9">
        <v>0.11626207</v>
      </c>
      <c r="C2378" s="4">
        <v>33.543624999999999</v>
      </c>
      <c r="D2378" s="3">
        <v>60.884051999999997</v>
      </c>
      <c r="E2378" s="6">
        <v>689.28156000000001</v>
      </c>
      <c r="F2378" s="25">
        <f t="shared" si="111"/>
        <v>0.413568936</v>
      </c>
      <c r="G2378" s="25">
        <f t="shared" si="112"/>
        <v>0.31844808072000003</v>
      </c>
      <c r="H2378" s="25">
        <f t="shared" si="113"/>
        <v>3.1844808072000005E-2</v>
      </c>
      <c r="I2378" s="11">
        <v>3.782270209</v>
      </c>
    </row>
    <row r="2379" spans="1:9" x14ac:dyDescent="0.25">
      <c r="A2379" s="1" t="s">
        <v>658</v>
      </c>
      <c r="B2379" s="9">
        <v>0.11493857</v>
      </c>
      <c r="C2379" s="4">
        <v>33.083649999999999</v>
      </c>
      <c r="D2379" s="3">
        <v>60.163612000000001</v>
      </c>
      <c r="E2379" s="6">
        <v>673.22235000000001</v>
      </c>
      <c r="F2379" s="25">
        <f t="shared" si="111"/>
        <v>0.40393341000000005</v>
      </c>
      <c r="G2379" s="25">
        <f t="shared" si="112"/>
        <v>0.31102872570000006</v>
      </c>
      <c r="H2379" s="25">
        <f t="shared" si="113"/>
        <v>3.1102872570000009E-2</v>
      </c>
      <c r="I2379" s="11">
        <v>4.727837761</v>
      </c>
    </row>
    <row r="2380" spans="1:9" x14ac:dyDescent="0.25">
      <c r="A2380" s="1" t="s">
        <v>659</v>
      </c>
      <c r="B2380" s="9">
        <v>0.11455340999999999</v>
      </c>
      <c r="C2380" s="4">
        <v>32.851227000000002</v>
      </c>
      <c r="D2380" s="3">
        <v>59.115049999999997</v>
      </c>
      <c r="E2380" s="6">
        <v>624.31010000000003</v>
      </c>
      <c r="F2380" s="25">
        <f t="shared" si="111"/>
        <v>0.37458606</v>
      </c>
      <c r="G2380" s="25">
        <f t="shared" si="112"/>
        <v>0.28843126619999998</v>
      </c>
      <c r="H2380" s="25">
        <f t="shared" si="113"/>
        <v>2.8843126619999999E-2</v>
      </c>
      <c r="I2380" s="11">
        <v>4.6227746989999998</v>
      </c>
    </row>
    <row r="2381" spans="1:9" x14ac:dyDescent="0.25">
      <c r="A2381" s="1" t="s">
        <v>660</v>
      </c>
      <c r="B2381" s="9">
        <v>0.11402531</v>
      </c>
      <c r="C2381" s="4">
        <v>33.066659999999999</v>
      </c>
      <c r="D2381" s="3">
        <v>62.307654999999997</v>
      </c>
      <c r="E2381" s="6">
        <v>676.73299999999995</v>
      </c>
      <c r="F2381" s="25">
        <f t="shared" si="111"/>
        <v>0.40603980000000001</v>
      </c>
      <c r="G2381" s="25">
        <f t="shared" si="112"/>
        <v>0.31265064600000003</v>
      </c>
      <c r="H2381" s="25">
        <f t="shared" si="113"/>
        <v>3.1265064600000003E-2</v>
      </c>
      <c r="I2381" s="11">
        <v>4.832900822</v>
      </c>
    </row>
    <row r="2382" spans="1:9" x14ac:dyDescent="0.25">
      <c r="A2382" s="1" t="s">
        <v>661</v>
      </c>
      <c r="B2382" s="9">
        <v>0.10999921999999999</v>
      </c>
      <c r="C2382" s="4">
        <v>32.932076000000002</v>
      </c>
      <c r="D2382" s="3">
        <v>60.31212</v>
      </c>
      <c r="E2382" s="6">
        <v>699.43</v>
      </c>
      <c r="F2382" s="25">
        <f t="shared" si="111"/>
        <v>0.41965799999999992</v>
      </c>
      <c r="G2382" s="25">
        <f t="shared" si="112"/>
        <v>0.32313665999999996</v>
      </c>
      <c r="H2382" s="25">
        <f t="shared" si="113"/>
        <v>3.2313665999999998E-2</v>
      </c>
      <c r="I2382" s="11">
        <v>4.3075855150000004</v>
      </c>
    </row>
    <row r="2383" spans="1:9" x14ac:dyDescent="0.25">
      <c r="A2383" s="1" t="s">
        <v>662</v>
      </c>
      <c r="B2383" s="9">
        <v>0.114407755</v>
      </c>
      <c r="C2383" s="4">
        <v>32.408189999999998</v>
      </c>
      <c r="D2383" s="3">
        <v>60.674923</v>
      </c>
      <c r="E2383" s="6">
        <v>657.68035999999995</v>
      </c>
      <c r="F2383" s="25">
        <f t="shared" si="111"/>
        <v>0.39460821599999996</v>
      </c>
      <c r="G2383" s="25">
        <f t="shared" si="112"/>
        <v>0.30384832631999997</v>
      </c>
      <c r="H2383" s="25">
        <f t="shared" si="113"/>
        <v>3.0384832631999998E-2</v>
      </c>
      <c r="I2383" s="11">
        <v>4.832900822</v>
      </c>
    </row>
    <row r="2384" spans="1:9" x14ac:dyDescent="0.25">
      <c r="A2384" s="1" t="s">
        <v>663</v>
      </c>
      <c r="B2384" s="9">
        <v>0.10977157</v>
      </c>
      <c r="C2384" s="4">
        <v>32.560654</v>
      </c>
      <c r="D2384" s="3">
        <v>58.978394000000002</v>
      </c>
      <c r="E2384" s="6">
        <v>655.32349999999997</v>
      </c>
      <c r="F2384" s="25">
        <f t="shared" si="111"/>
        <v>0.39319409999999999</v>
      </c>
      <c r="G2384" s="25">
        <f t="shared" si="112"/>
        <v>0.30275945700000001</v>
      </c>
      <c r="H2384" s="25">
        <f t="shared" si="113"/>
        <v>3.0275945700000001E-2</v>
      </c>
      <c r="I2384" s="11">
        <v>3.2569549019999999</v>
      </c>
    </row>
    <row r="2385" spans="1:9" x14ac:dyDescent="0.25">
      <c r="A2385" s="1" t="s">
        <v>664</v>
      </c>
      <c r="B2385" s="9">
        <v>0.11301783</v>
      </c>
      <c r="C2385" s="4">
        <v>32.776299999999999</v>
      </c>
      <c r="D2385" s="3">
        <v>61.709539999999997</v>
      </c>
      <c r="E2385" s="6">
        <v>712.67349999999999</v>
      </c>
      <c r="F2385" s="25">
        <f t="shared" si="111"/>
        <v>0.42760409999999999</v>
      </c>
      <c r="G2385" s="25">
        <f t="shared" si="112"/>
        <v>0.32925515700000002</v>
      </c>
      <c r="H2385" s="25">
        <f t="shared" si="113"/>
        <v>3.2925515700000005E-2</v>
      </c>
      <c r="I2385" s="11">
        <v>3.5721440860000002</v>
      </c>
    </row>
    <row r="2386" spans="1:9" x14ac:dyDescent="0.25">
      <c r="A2386" s="1" t="s">
        <v>665</v>
      </c>
      <c r="B2386" s="9">
        <v>0.12008492</v>
      </c>
      <c r="C2386" s="4">
        <v>32.276344000000002</v>
      </c>
      <c r="D2386" s="3">
        <v>58.707253000000001</v>
      </c>
      <c r="E2386" s="6">
        <v>704.10590000000002</v>
      </c>
      <c r="F2386" s="25">
        <f t="shared" si="111"/>
        <v>0.42246354000000003</v>
      </c>
      <c r="G2386" s="25">
        <f t="shared" si="112"/>
        <v>0.32529692580000003</v>
      </c>
      <c r="H2386" s="25">
        <f t="shared" si="113"/>
        <v>3.2529692580000005E-2</v>
      </c>
      <c r="I2386" s="11">
        <v>4.6227746989999998</v>
      </c>
    </row>
    <row r="2387" spans="1:9" x14ac:dyDescent="0.25">
      <c r="A2387" s="1" t="s">
        <v>666</v>
      </c>
      <c r="B2387" s="9">
        <v>0.11142912000000001</v>
      </c>
      <c r="C2387" s="4">
        <v>32.482174000000001</v>
      </c>
      <c r="D2387" s="3">
        <v>58.445076</v>
      </c>
      <c r="E2387" s="6">
        <v>617.51025000000004</v>
      </c>
      <c r="F2387" s="25">
        <f t="shared" si="111"/>
        <v>0.37050615000000003</v>
      </c>
      <c r="G2387" s="25">
        <f t="shared" si="112"/>
        <v>0.28528973550000003</v>
      </c>
      <c r="H2387" s="25">
        <f t="shared" si="113"/>
        <v>2.8528973550000003E-2</v>
      </c>
      <c r="I2387" s="11">
        <v>4.3075855150000004</v>
      </c>
    </row>
    <row r="2388" spans="1:9" x14ac:dyDescent="0.25">
      <c r="A2388" s="1" t="s">
        <v>667</v>
      </c>
      <c r="B2388" s="9">
        <v>0.10854519</v>
      </c>
      <c r="C2388" s="4">
        <v>32.323166000000001</v>
      </c>
      <c r="D2388" s="3">
        <v>60.968615999999997</v>
      </c>
      <c r="E2388" s="6">
        <v>609.41112999999996</v>
      </c>
      <c r="F2388" s="25">
        <f t="shared" si="111"/>
        <v>0.36564667799999995</v>
      </c>
      <c r="G2388" s="25">
        <f t="shared" si="112"/>
        <v>0.28154794205999994</v>
      </c>
      <c r="H2388" s="25">
        <f t="shared" si="113"/>
        <v>2.8154794205999995E-2</v>
      </c>
      <c r="I2388" s="11">
        <v>4.2025224540000004</v>
      </c>
    </row>
    <row r="2389" spans="1:9" x14ac:dyDescent="0.25">
      <c r="A2389" s="1" t="s">
        <v>668</v>
      </c>
      <c r="B2389" s="9">
        <v>9.9409650000000002E-2</v>
      </c>
      <c r="C2389" s="4">
        <v>32.133163000000003</v>
      </c>
      <c r="D2389" s="3">
        <v>61.248142000000001</v>
      </c>
      <c r="E2389" s="6">
        <v>562.32195999999999</v>
      </c>
      <c r="F2389" s="25">
        <f t="shared" si="111"/>
        <v>0.33739317599999996</v>
      </c>
      <c r="G2389" s="25">
        <f t="shared" si="112"/>
        <v>0.25979274551999998</v>
      </c>
      <c r="H2389" s="25">
        <f t="shared" si="113"/>
        <v>2.5979274551999998E-2</v>
      </c>
      <c r="I2389" s="11">
        <v>4.0974593930000003</v>
      </c>
    </row>
    <row r="2390" spans="1:9" x14ac:dyDescent="0.25">
      <c r="A2390" s="1" t="s">
        <v>669</v>
      </c>
      <c r="B2390" s="9">
        <v>9.3997516000000003E-2</v>
      </c>
      <c r="C2390" s="4">
        <v>32.270237000000002</v>
      </c>
      <c r="D2390" s="3">
        <v>60.065440000000002</v>
      </c>
      <c r="E2390" s="6">
        <v>565.60253999999998</v>
      </c>
      <c r="F2390" s="25">
        <f t="shared" si="111"/>
        <v>0.33936152399999997</v>
      </c>
      <c r="G2390" s="25">
        <f t="shared" si="112"/>
        <v>0.26130837347999997</v>
      </c>
      <c r="H2390" s="25">
        <f t="shared" si="113"/>
        <v>2.6130837347999997E-2</v>
      </c>
      <c r="I2390" s="11">
        <v>4.727837761</v>
      </c>
    </row>
    <row r="2391" spans="1:9" x14ac:dyDescent="0.25">
      <c r="A2391" s="1" t="s">
        <v>670</v>
      </c>
      <c r="B2391" s="9">
        <v>8.6700059999999995E-2</v>
      </c>
      <c r="C2391" s="4">
        <v>31.780943000000001</v>
      </c>
      <c r="D2391" s="3">
        <v>60.910465000000002</v>
      </c>
      <c r="E2391" s="6">
        <v>500.50540000000001</v>
      </c>
      <c r="F2391" s="25">
        <f t="shared" si="111"/>
        <v>0.30030323999999997</v>
      </c>
      <c r="G2391" s="25">
        <f t="shared" si="112"/>
        <v>0.23123349479999999</v>
      </c>
      <c r="H2391" s="25">
        <f t="shared" si="113"/>
        <v>2.3123349479999999E-2</v>
      </c>
      <c r="I2391" s="11">
        <v>4.3075855150000004</v>
      </c>
    </row>
    <row r="2392" spans="1:9" x14ac:dyDescent="0.25">
      <c r="A2392" s="1" t="s">
        <v>671</v>
      </c>
      <c r="B2392" s="9">
        <v>7.4657574000000004E-2</v>
      </c>
      <c r="C2392" s="4">
        <v>30.919084999999999</v>
      </c>
      <c r="D2392" s="3">
        <v>62.771070000000002</v>
      </c>
      <c r="E2392" s="6">
        <v>357.45447000000001</v>
      </c>
      <c r="F2392" s="25">
        <f t="shared" si="111"/>
        <v>0.214472682</v>
      </c>
      <c r="G2392" s="25">
        <f t="shared" si="112"/>
        <v>0.16514396514000002</v>
      </c>
      <c r="H2392" s="25">
        <f t="shared" si="113"/>
        <v>1.6514396514000003E-2</v>
      </c>
      <c r="I2392" s="11">
        <v>3.9923963310000001</v>
      </c>
    </row>
    <row r="2393" spans="1:9" x14ac:dyDescent="0.25">
      <c r="A2393" s="1" t="s">
        <v>672</v>
      </c>
      <c r="B2393" s="9">
        <v>4.9978349999999998E-2</v>
      </c>
      <c r="C2393" s="4">
        <v>31.587033999999999</v>
      </c>
      <c r="D2393" s="3">
        <v>62.629249999999999</v>
      </c>
      <c r="E2393" s="6">
        <v>300.40190000000001</v>
      </c>
      <c r="F2393" s="25">
        <f t="shared" si="111"/>
        <v>0.18024114000000002</v>
      </c>
      <c r="G2393" s="25">
        <f t="shared" si="112"/>
        <v>0.13878567780000001</v>
      </c>
      <c r="H2393" s="25">
        <f t="shared" si="113"/>
        <v>1.3878567780000002E-2</v>
      </c>
      <c r="I2393" s="11">
        <v>3.5721440860000002</v>
      </c>
    </row>
    <row r="2394" spans="1:9" x14ac:dyDescent="0.25">
      <c r="A2394" s="1" t="s">
        <v>673</v>
      </c>
      <c r="B2394" s="9">
        <v>4.4189986000000001E-2</v>
      </c>
      <c r="C2394" s="4">
        <v>31.158192</v>
      </c>
      <c r="D2394" s="3">
        <v>61.573369999999997</v>
      </c>
      <c r="E2394" s="6">
        <v>281.20956000000001</v>
      </c>
      <c r="F2394" s="25">
        <f t="shared" si="111"/>
        <v>0.16872573600000002</v>
      </c>
      <c r="G2394" s="25">
        <f t="shared" si="112"/>
        <v>0.12991881672000002</v>
      </c>
      <c r="H2394" s="25">
        <f t="shared" si="113"/>
        <v>1.2991881672000003E-2</v>
      </c>
      <c r="I2394" s="11">
        <v>3.8873332700000001</v>
      </c>
    </row>
    <row r="2395" spans="1:9" x14ac:dyDescent="0.25">
      <c r="A2395" s="1" t="s">
        <v>674</v>
      </c>
      <c r="B2395" s="9">
        <v>5.460135E-2</v>
      </c>
      <c r="C2395" s="4">
        <v>31.413643</v>
      </c>
      <c r="D2395" s="3">
        <v>60.324629999999999</v>
      </c>
      <c r="E2395" s="6">
        <v>108.22825</v>
      </c>
      <c r="F2395" s="25">
        <f t="shared" si="111"/>
        <v>6.4936950000000007E-2</v>
      </c>
      <c r="G2395" s="25">
        <f t="shared" si="112"/>
        <v>5.0001451500000009E-2</v>
      </c>
      <c r="H2395" s="25">
        <f t="shared" si="113"/>
        <v>5.0001451500000012E-3</v>
      </c>
      <c r="I2395" s="11">
        <v>4.2025224540000004</v>
      </c>
    </row>
    <row r="2396" spans="1:9" x14ac:dyDescent="0.25">
      <c r="A2396" s="1" t="s">
        <v>675</v>
      </c>
      <c r="B2396" s="9">
        <v>5.3350262000000002E-2</v>
      </c>
      <c r="C2396" s="4">
        <v>31.178813999999999</v>
      </c>
      <c r="D2396" s="3">
        <v>60.995224</v>
      </c>
      <c r="E2396" s="6">
        <v>134.24687</v>
      </c>
      <c r="F2396" s="25">
        <f t="shared" si="111"/>
        <v>8.0548122E-2</v>
      </c>
      <c r="G2396" s="25">
        <f t="shared" si="112"/>
        <v>6.2022053940000002E-2</v>
      </c>
      <c r="H2396" s="25">
        <f t="shared" si="113"/>
        <v>6.2022053940000007E-3</v>
      </c>
      <c r="I2396" s="11">
        <v>4.5177116379999998</v>
      </c>
    </row>
    <row r="2397" spans="1:9" x14ac:dyDescent="0.25">
      <c r="A2397" s="1" t="s">
        <v>676</v>
      </c>
      <c r="B2397" s="9">
        <v>5.4694622999999998E-2</v>
      </c>
      <c r="C2397" s="4">
        <v>31.258875</v>
      </c>
      <c r="D2397" s="3">
        <v>62.606555999999998</v>
      </c>
      <c r="E2397" s="6">
        <v>122.00527</v>
      </c>
      <c r="F2397" s="25">
        <f t="shared" si="111"/>
        <v>7.3203162000000002E-2</v>
      </c>
      <c r="G2397" s="25">
        <f t="shared" si="112"/>
        <v>5.6366434740000006E-2</v>
      </c>
      <c r="H2397" s="25">
        <f t="shared" si="113"/>
        <v>5.6366434740000009E-3</v>
      </c>
      <c r="I2397" s="11">
        <v>4.5177116379999998</v>
      </c>
    </row>
    <row r="2398" spans="1:9" x14ac:dyDescent="0.25">
      <c r="A2398" s="1" t="s">
        <v>677</v>
      </c>
      <c r="B2398" s="9">
        <v>5.7903339999999998E-2</v>
      </c>
      <c r="C2398" s="4">
        <v>31.573402000000002</v>
      </c>
      <c r="D2398" s="3">
        <v>62.578865</v>
      </c>
      <c r="E2398" s="6">
        <v>120.75337</v>
      </c>
      <c r="F2398" s="25">
        <f t="shared" si="111"/>
        <v>7.2452021999999991E-2</v>
      </c>
      <c r="G2398" s="25">
        <f t="shared" si="112"/>
        <v>5.5788056939999997E-2</v>
      </c>
      <c r="H2398" s="25">
        <f t="shared" si="113"/>
        <v>5.5788056939999999E-3</v>
      </c>
      <c r="I2398" s="11">
        <v>3.8873332700000001</v>
      </c>
    </row>
    <row r="2399" spans="1:9" x14ac:dyDescent="0.25">
      <c r="A2399" s="1" t="s">
        <v>678</v>
      </c>
      <c r="B2399" s="9">
        <v>5.6952316000000003E-2</v>
      </c>
      <c r="C2399" s="4">
        <v>31.642382000000001</v>
      </c>
      <c r="D2399" s="3">
        <v>62.022419999999997</v>
      </c>
      <c r="E2399" s="6">
        <v>161.57911999999999</v>
      </c>
      <c r="F2399" s="25">
        <f t="shared" si="111"/>
        <v>9.6947471999999993E-2</v>
      </c>
      <c r="G2399" s="25">
        <f t="shared" si="112"/>
        <v>7.4649553440000002E-2</v>
      </c>
      <c r="H2399" s="25">
        <f t="shared" si="113"/>
        <v>7.4649553440000009E-3</v>
      </c>
      <c r="I2399" s="11">
        <v>3.362017963</v>
      </c>
    </row>
    <row r="2400" spans="1:9" x14ac:dyDescent="0.25">
      <c r="A2400" s="1" t="s">
        <v>679</v>
      </c>
      <c r="B2400" s="9">
        <v>4.8377305000000002E-2</v>
      </c>
      <c r="C2400" s="4">
        <v>30.745080000000002</v>
      </c>
      <c r="D2400" s="3">
        <v>61.502510000000001</v>
      </c>
      <c r="E2400" s="6">
        <v>126.292885</v>
      </c>
      <c r="F2400" s="25">
        <f t="shared" si="111"/>
        <v>7.5775730999999999E-2</v>
      </c>
      <c r="G2400" s="25">
        <f t="shared" si="112"/>
        <v>5.8347312870000001E-2</v>
      </c>
      <c r="H2400" s="25">
        <f t="shared" si="113"/>
        <v>5.8347312870000003E-3</v>
      </c>
      <c r="I2400" s="11">
        <v>3.4670810250000001</v>
      </c>
    </row>
    <row r="2401" spans="1:9" x14ac:dyDescent="0.25">
      <c r="A2401" s="1" t="s">
        <v>680</v>
      </c>
      <c r="B2401" s="9">
        <v>4.9053609999999997E-2</v>
      </c>
      <c r="C2401" s="4">
        <v>31.168901000000002</v>
      </c>
      <c r="D2401" s="3">
        <v>61.597552999999998</v>
      </c>
      <c r="E2401" s="6">
        <v>115.719025</v>
      </c>
      <c r="F2401" s="25">
        <f t="shared" si="111"/>
        <v>6.943141500000001E-2</v>
      </c>
      <c r="G2401" s="25">
        <f t="shared" si="112"/>
        <v>5.3462189550000011E-2</v>
      </c>
      <c r="H2401" s="25">
        <f t="shared" si="113"/>
        <v>5.3462189550000016E-3</v>
      </c>
      <c r="I2401" s="11">
        <v>3.782270209</v>
      </c>
    </row>
    <row r="2402" spans="1:9" x14ac:dyDescent="0.25">
      <c r="A2402" s="1" t="s">
        <v>681</v>
      </c>
      <c r="B2402" s="9">
        <v>5.0644223000000002E-2</v>
      </c>
      <c r="C2402" s="4">
        <v>30.794219999999999</v>
      </c>
      <c r="D2402" s="3">
        <v>63.247925000000002</v>
      </c>
      <c r="E2402" s="6">
        <v>99.700069999999997</v>
      </c>
      <c r="F2402" s="25">
        <f t="shared" si="111"/>
        <v>5.9820042000000004E-2</v>
      </c>
      <c r="G2402" s="25">
        <f t="shared" si="112"/>
        <v>4.6061432340000007E-2</v>
      </c>
      <c r="H2402" s="25">
        <f t="shared" si="113"/>
        <v>4.6061432340000008E-3</v>
      </c>
      <c r="I2402" s="11">
        <v>3.782270209</v>
      </c>
    </row>
    <row r="2403" spans="1:9" x14ac:dyDescent="0.25">
      <c r="A2403" s="1" t="s">
        <v>682</v>
      </c>
      <c r="B2403" s="9">
        <v>4.8192274E-2</v>
      </c>
      <c r="C2403" s="4">
        <v>30.933895</v>
      </c>
      <c r="D2403" s="3">
        <v>62.285136999999999</v>
      </c>
      <c r="E2403" s="6">
        <v>79.398409999999998</v>
      </c>
      <c r="F2403" s="25">
        <f t="shared" si="111"/>
        <v>4.7639046000000004E-2</v>
      </c>
      <c r="G2403" s="25">
        <f t="shared" si="112"/>
        <v>3.6682065420000007E-2</v>
      </c>
      <c r="H2403" s="25">
        <f t="shared" si="113"/>
        <v>3.6682065420000007E-3</v>
      </c>
      <c r="I2403" s="11">
        <v>3.8873332700000001</v>
      </c>
    </row>
    <row r="2404" spans="1:9" x14ac:dyDescent="0.25">
      <c r="A2404" s="1" t="s">
        <v>683</v>
      </c>
      <c r="B2404" s="9">
        <v>4.9403983999999998E-2</v>
      </c>
      <c r="C2404" s="4">
        <v>30.843744000000001</v>
      </c>
      <c r="D2404" s="3">
        <v>62.086803000000003</v>
      </c>
      <c r="E2404" s="6">
        <v>116.49241000000001</v>
      </c>
      <c r="F2404" s="25">
        <f t="shared" si="111"/>
        <v>6.9895446000000014E-2</v>
      </c>
      <c r="G2404" s="25">
        <f t="shared" si="112"/>
        <v>5.381949342000001E-2</v>
      </c>
      <c r="H2404" s="25">
        <f t="shared" si="113"/>
        <v>5.3819493420000017E-3</v>
      </c>
      <c r="I2404" s="11">
        <v>4.0974593930000003</v>
      </c>
    </row>
    <row r="2405" spans="1:9" x14ac:dyDescent="0.25">
      <c r="A2405" s="1" t="s">
        <v>684</v>
      </c>
      <c r="B2405" s="9">
        <v>4.0954627E-2</v>
      </c>
      <c r="C2405" s="4">
        <v>31.258907000000001</v>
      </c>
      <c r="D2405" s="3">
        <v>62.92015</v>
      </c>
      <c r="E2405" s="6">
        <v>122.49366000000001</v>
      </c>
      <c r="F2405" s="25">
        <f t="shared" si="111"/>
        <v>7.3496196E-2</v>
      </c>
      <c r="G2405" s="25">
        <f t="shared" si="112"/>
        <v>5.6592070920000001E-2</v>
      </c>
      <c r="H2405" s="25">
        <f t="shared" si="113"/>
        <v>5.6592070920000008E-3</v>
      </c>
      <c r="I2405" s="11">
        <v>2.8367026559999999</v>
      </c>
    </row>
    <row r="2406" spans="1:9" x14ac:dyDescent="0.25">
      <c r="A2406" s="1" t="s">
        <v>685</v>
      </c>
      <c r="B2406" s="9">
        <v>4.0502507E-2</v>
      </c>
      <c r="C2406" s="4">
        <v>30.654387</v>
      </c>
      <c r="D2406" s="3">
        <v>65.722626000000005</v>
      </c>
      <c r="E2406" s="6">
        <v>150.50626</v>
      </c>
      <c r="F2406" s="25">
        <f t="shared" si="111"/>
        <v>9.0303755999999999E-2</v>
      </c>
      <c r="G2406" s="25">
        <f t="shared" si="112"/>
        <v>6.9533892119999996E-2</v>
      </c>
      <c r="H2406" s="25">
        <f t="shared" si="113"/>
        <v>6.9533892119999999E-3</v>
      </c>
      <c r="I2406" s="11">
        <v>3.362017963</v>
      </c>
    </row>
    <row r="2407" spans="1:9" x14ac:dyDescent="0.25">
      <c r="A2407" s="1" t="s">
        <v>686</v>
      </c>
      <c r="B2407" s="9">
        <v>3.6227790000000003E-2</v>
      </c>
      <c r="C2407" s="4">
        <v>30.108229999999999</v>
      </c>
      <c r="D2407" s="3">
        <v>66.160319999999999</v>
      </c>
      <c r="E2407" s="6">
        <v>141.86396999999999</v>
      </c>
      <c r="F2407" s="25">
        <f t="shared" si="111"/>
        <v>8.5118381999999992E-2</v>
      </c>
      <c r="G2407" s="25">
        <f t="shared" si="112"/>
        <v>6.5541154140000002E-2</v>
      </c>
      <c r="H2407" s="25">
        <f t="shared" si="113"/>
        <v>6.5541154140000002E-3</v>
      </c>
      <c r="I2407" s="11">
        <v>3.4670810250000001</v>
      </c>
    </row>
    <row r="2408" spans="1:9" x14ac:dyDescent="0.25">
      <c r="A2408" s="1" t="s">
        <v>687</v>
      </c>
      <c r="B2408" s="9">
        <v>3.1779267E-2</v>
      </c>
      <c r="C2408" s="4">
        <v>30.211987000000001</v>
      </c>
      <c r="D2408" s="3">
        <v>66.566956000000005</v>
      </c>
      <c r="E2408" s="6">
        <v>173.81079</v>
      </c>
      <c r="F2408" s="25">
        <f t="shared" si="111"/>
        <v>0.104286474</v>
      </c>
      <c r="G2408" s="25">
        <f t="shared" si="112"/>
        <v>8.0300584980000006E-2</v>
      </c>
      <c r="H2408" s="25">
        <f t="shared" si="113"/>
        <v>8.0300584980000003E-3</v>
      </c>
      <c r="I2408" s="11">
        <v>3.0468287790000002</v>
      </c>
    </row>
    <row r="2409" spans="1:9" x14ac:dyDescent="0.25">
      <c r="A2409" s="1" t="s">
        <v>688</v>
      </c>
      <c r="B2409" s="9">
        <v>2.6304381000000002E-2</v>
      </c>
      <c r="C2409" s="4">
        <v>30.11505</v>
      </c>
      <c r="D2409" s="3">
        <v>67.794219999999996</v>
      </c>
      <c r="E2409" s="6">
        <v>160.25706</v>
      </c>
      <c r="F2409" s="25">
        <f t="shared" si="111"/>
        <v>9.6154236000000004E-2</v>
      </c>
      <c r="G2409" s="25">
        <f t="shared" si="112"/>
        <v>7.4038761719999999E-2</v>
      </c>
      <c r="H2409" s="25">
        <f t="shared" si="113"/>
        <v>7.4038761720000004E-3</v>
      </c>
      <c r="I2409" s="11">
        <v>2.8367026559999999</v>
      </c>
    </row>
    <row r="2410" spans="1:9" x14ac:dyDescent="0.25">
      <c r="A2410" s="1" t="s">
        <v>689</v>
      </c>
      <c r="B2410" s="9">
        <v>2.3766795E-2</v>
      </c>
      <c r="C2410" s="4">
        <v>29.924047000000002</v>
      </c>
      <c r="D2410" s="3">
        <v>69.236450000000005</v>
      </c>
      <c r="E2410" s="6">
        <v>167.05527000000001</v>
      </c>
      <c r="F2410" s="25">
        <f t="shared" si="111"/>
        <v>0.10023316200000001</v>
      </c>
      <c r="G2410" s="25">
        <f t="shared" si="112"/>
        <v>7.7179534740000014E-2</v>
      </c>
      <c r="H2410" s="25">
        <f t="shared" si="113"/>
        <v>7.7179534740000021E-3</v>
      </c>
      <c r="I2410" s="11">
        <v>2.2063242879999998</v>
      </c>
    </row>
    <row r="2411" spans="1:9" x14ac:dyDescent="0.25">
      <c r="A2411" s="1" t="s">
        <v>690</v>
      </c>
      <c r="B2411" s="9">
        <v>2.0210601000000002E-2</v>
      </c>
      <c r="C2411" s="4">
        <v>29.408573000000001</v>
      </c>
      <c r="D2411" s="3">
        <v>70.074749999999995</v>
      </c>
      <c r="E2411" s="6">
        <v>71.897064</v>
      </c>
      <c r="F2411" s="25">
        <f t="shared" si="111"/>
        <v>4.3138238400000001E-2</v>
      </c>
      <c r="G2411" s="25">
        <f t="shared" si="112"/>
        <v>3.3216443567999999E-2</v>
      </c>
      <c r="H2411" s="25">
        <f t="shared" si="113"/>
        <v>3.3216443568E-3</v>
      </c>
      <c r="I2411" s="11">
        <v>3.2569549019999999</v>
      </c>
    </row>
    <row r="2412" spans="1:9" x14ac:dyDescent="0.25">
      <c r="A2412" s="1" t="s">
        <v>691</v>
      </c>
      <c r="B2412" s="9">
        <v>1.0253043E-2</v>
      </c>
      <c r="C2412" s="4">
        <v>29.170822000000001</v>
      </c>
      <c r="D2412" s="3">
        <v>70.371480000000005</v>
      </c>
      <c r="E2412" s="6">
        <v>51.189230000000002</v>
      </c>
      <c r="F2412" s="25">
        <f t="shared" si="111"/>
        <v>3.0713538000000002E-2</v>
      </c>
      <c r="G2412" s="25">
        <f t="shared" si="112"/>
        <v>2.3649424260000003E-2</v>
      </c>
      <c r="H2412" s="25">
        <f t="shared" si="113"/>
        <v>2.3649424260000006E-3</v>
      </c>
      <c r="I2412" s="11">
        <v>3.1518918409999999</v>
      </c>
    </row>
    <row r="2413" spans="1:9" x14ac:dyDescent="0.25">
      <c r="A2413" s="1" t="s">
        <v>692</v>
      </c>
      <c r="B2413" s="9">
        <v>1.1055239E-2</v>
      </c>
      <c r="C2413" s="4">
        <v>29.356097999999999</v>
      </c>
      <c r="D2413" s="3">
        <v>70.763335999999995</v>
      </c>
      <c r="E2413" s="6">
        <v>30.64066</v>
      </c>
      <c r="F2413" s="25">
        <f t="shared" si="111"/>
        <v>1.8384396000000001E-2</v>
      </c>
      <c r="G2413" s="25">
        <f t="shared" si="112"/>
        <v>1.4155984920000001E-2</v>
      </c>
      <c r="H2413" s="25">
        <f t="shared" si="113"/>
        <v>1.4155984920000003E-3</v>
      </c>
      <c r="I2413" s="11">
        <v>2.9417657180000001</v>
      </c>
    </row>
    <row r="2414" spans="1:9" x14ac:dyDescent="0.25">
      <c r="A2414" s="1" t="s">
        <v>693</v>
      </c>
      <c r="B2414" s="9">
        <v>1.1064802E-2</v>
      </c>
      <c r="C2414" s="4">
        <v>28.579308000000001</v>
      </c>
      <c r="D2414" s="3">
        <v>72.248633999999996</v>
      </c>
      <c r="E2414" s="6">
        <v>23.025379999999998</v>
      </c>
      <c r="F2414" s="25">
        <f t="shared" si="111"/>
        <v>1.3815227999999999E-2</v>
      </c>
      <c r="G2414" s="25">
        <f t="shared" si="112"/>
        <v>1.063772556E-2</v>
      </c>
      <c r="H2414" s="25">
        <f t="shared" si="113"/>
        <v>1.0637725560000001E-3</v>
      </c>
      <c r="I2414" s="11">
        <v>3.1518918409999999</v>
      </c>
    </row>
    <row r="2415" spans="1:9" x14ac:dyDescent="0.25">
      <c r="A2415" s="1" t="s">
        <v>694</v>
      </c>
      <c r="B2415" s="9">
        <v>1.0541204E-2</v>
      </c>
      <c r="C2415" s="4">
        <v>27.760324000000001</v>
      </c>
      <c r="D2415" s="3">
        <v>73.841120000000004</v>
      </c>
      <c r="E2415" s="6">
        <v>50.89096</v>
      </c>
      <c r="F2415" s="25">
        <f t="shared" si="111"/>
        <v>3.0534576000000001E-2</v>
      </c>
      <c r="G2415" s="25">
        <f t="shared" si="112"/>
        <v>2.351162352E-2</v>
      </c>
      <c r="H2415" s="25">
        <f t="shared" si="113"/>
        <v>2.3511623520000003E-3</v>
      </c>
      <c r="I2415" s="11">
        <v>2.9417657180000001</v>
      </c>
    </row>
    <row r="2416" spans="1:9" x14ac:dyDescent="0.25">
      <c r="A2416" s="1" t="s">
        <v>695</v>
      </c>
      <c r="B2416" s="9">
        <v>1.0393609999999999E-2</v>
      </c>
      <c r="C2416" s="4">
        <v>27.458577999999999</v>
      </c>
      <c r="D2416" s="3">
        <v>74.269360000000006</v>
      </c>
      <c r="E2416" s="6">
        <v>55.958233</v>
      </c>
      <c r="F2416" s="25">
        <f t="shared" si="111"/>
        <v>3.3574939800000002E-2</v>
      </c>
      <c r="G2416" s="25">
        <f t="shared" si="112"/>
        <v>2.5852703646000001E-2</v>
      </c>
      <c r="H2416" s="25">
        <f t="shared" si="113"/>
        <v>2.5852703646000001E-3</v>
      </c>
      <c r="I2416" s="11">
        <v>3.0468287790000002</v>
      </c>
    </row>
    <row r="2417" spans="1:9" x14ac:dyDescent="0.25">
      <c r="A2417" s="1" t="s">
        <v>696</v>
      </c>
      <c r="B2417" s="9">
        <v>1.1147453999999999E-2</v>
      </c>
      <c r="C2417" s="4">
        <v>27.519286999999998</v>
      </c>
      <c r="D2417" s="3">
        <v>75.871279999999999</v>
      </c>
      <c r="E2417" s="6">
        <v>75.291589999999999</v>
      </c>
      <c r="F2417" s="25">
        <f t="shared" si="111"/>
        <v>4.5174953999999996E-2</v>
      </c>
      <c r="G2417" s="25">
        <f t="shared" si="112"/>
        <v>3.4784714580000001E-2</v>
      </c>
      <c r="H2417" s="25">
        <f t="shared" si="113"/>
        <v>3.4784714580000002E-3</v>
      </c>
      <c r="I2417" s="11">
        <v>3.5721440860000002</v>
      </c>
    </row>
    <row r="2418" spans="1:9" x14ac:dyDescent="0.25">
      <c r="A2418" s="1" t="s">
        <v>697</v>
      </c>
      <c r="B2418" s="9">
        <v>1.0299786999999999E-2</v>
      </c>
      <c r="C2418" s="4">
        <v>27.080777999999999</v>
      </c>
      <c r="D2418" s="3">
        <v>78.240654000000006</v>
      </c>
      <c r="E2418" s="6">
        <v>58.673270000000002</v>
      </c>
      <c r="F2418" s="25">
        <f t="shared" si="111"/>
        <v>3.5203961999999998E-2</v>
      </c>
      <c r="G2418" s="25">
        <f t="shared" si="112"/>
        <v>2.7107050739999999E-2</v>
      </c>
      <c r="H2418" s="25">
        <f t="shared" si="113"/>
        <v>2.710705074E-3</v>
      </c>
      <c r="I2418" s="11">
        <v>3.362017963</v>
      </c>
    </row>
    <row r="2419" spans="1:9" x14ac:dyDescent="0.25">
      <c r="A2419" s="1" t="s">
        <v>698</v>
      </c>
      <c r="B2419" s="9">
        <v>9.9562880000000006E-3</v>
      </c>
      <c r="C2419" s="4">
        <v>26.831821000000001</v>
      </c>
      <c r="D2419" s="3">
        <v>79.296999999999997</v>
      </c>
      <c r="E2419" s="6">
        <v>37.149326000000002</v>
      </c>
      <c r="F2419" s="25">
        <f t="shared" si="111"/>
        <v>2.22895956E-2</v>
      </c>
      <c r="G2419" s="25">
        <f t="shared" si="112"/>
        <v>1.7162988612E-2</v>
      </c>
      <c r="H2419" s="25">
        <f t="shared" si="113"/>
        <v>1.7162988612E-3</v>
      </c>
      <c r="I2419" s="11">
        <v>2.6265765339999998</v>
      </c>
    </row>
    <row r="2420" spans="1:9" x14ac:dyDescent="0.25">
      <c r="A2420" s="1" t="s">
        <v>699</v>
      </c>
      <c r="B2420" s="9">
        <v>7.7001669999999999E-3</v>
      </c>
      <c r="C2420" s="4">
        <v>25.729686999999998</v>
      </c>
      <c r="D2420" s="3">
        <v>83.156210000000002</v>
      </c>
      <c r="E2420" s="6">
        <v>0</v>
      </c>
      <c r="F2420" s="25">
        <f t="shared" si="111"/>
        <v>0</v>
      </c>
      <c r="G2420" s="25">
        <f t="shared" si="112"/>
        <v>0</v>
      </c>
      <c r="H2420" s="25">
        <f t="shared" si="113"/>
        <v>0</v>
      </c>
      <c r="I2420" s="11">
        <v>3.1518918409999999</v>
      </c>
    </row>
    <row r="2421" spans="1:9" x14ac:dyDescent="0.25">
      <c r="A2421" s="1" t="s">
        <v>700</v>
      </c>
      <c r="B2421" s="9">
        <v>5.9483640000000003E-3</v>
      </c>
      <c r="C2421" s="4">
        <v>25.591923000000001</v>
      </c>
      <c r="D2421" s="3">
        <v>84.747910000000005</v>
      </c>
      <c r="E2421" s="6">
        <v>0</v>
      </c>
      <c r="F2421" s="25">
        <f t="shared" si="111"/>
        <v>0</v>
      </c>
      <c r="G2421" s="25">
        <f t="shared" si="112"/>
        <v>0</v>
      </c>
      <c r="H2421" s="25">
        <f t="shared" si="113"/>
        <v>0</v>
      </c>
      <c r="I2421" s="11">
        <v>2.6265765339999998</v>
      </c>
    </row>
    <row r="2422" spans="1:9" x14ac:dyDescent="0.25">
      <c r="A2422" s="1" t="s">
        <v>701</v>
      </c>
      <c r="B2422" s="9">
        <v>7.2599029999999998E-3</v>
      </c>
      <c r="C2422" s="4">
        <v>25.603382</v>
      </c>
      <c r="D2422" s="3">
        <v>85.029976000000005</v>
      </c>
      <c r="E2422" s="6">
        <v>0</v>
      </c>
      <c r="F2422" s="25">
        <f t="shared" si="111"/>
        <v>0</v>
      </c>
      <c r="G2422" s="25">
        <f t="shared" si="112"/>
        <v>0</v>
      </c>
      <c r="H2422" s="25">
        <f t="shared" si="113"/>
        <v>0</v>
      </c>
      <c r="I2422" s="11">
        <v>2.6265765339999998</v>
      </c>
    </row>
    <row r="2423" spans="1:9" x14ac:dyDescent="0.25">
      <c r="A2423" s="1" t="s">
        <v>702</v>
      </c>
      <c r="B2423" s="9">
        <v>8.2184200000000006E-3</v>
      </c>
      <c r="C2423" s="4">
        <v>25.338297000000001</v>
      </c>
      <c r="D2423" s="3">
        <v>85.834180000000003</v>
      </c>
      <c r="E2423" s="6">
        <v>0</v>
      </c>
      <c r="F2423" s="25">
        <f t="shared" si="111"/>
        <v>0</v>
      </c>
      <c r="G2423" s="25">
        <f t="shared" si="112"/>
        <v>0</v>
      </c>
      <c r="H2423" s="25">
        <f t="shared" si="113"/>
        <v>0</v>
      </c>
      <c r="I2423" s="11">
        <v>3.0468287790000002</v>
      </c>
    </row>
    <row r="2424" spans="1:9" x14ac:dyDescent="0.25">
      <c r="A2424" s="1" t="s">
        <v>703</v>
      </c>
      <c r="B2424" s="9">
        <v>5.6189969999999997E-3</v>
      </c>
      <c r="C2424" s="4">
        <v>24.911804</v>
      </c>
      <c r="D2424" s="3">
        <v>87.33081</v>
      </c>
      <c r="E2424" s="6">
        <v>0</v>
      </c>
      <c r="F2424" s="25">
        <f t="shared" si="111"/>
        <v>0</v>
      </c>
      <c r="G2424" s="25">
        <f t="shared" si="112"/>
        <v>0</v>
      </c>
      <c r="H2424" s="25">
        <f t="shared" si="113"/>
        <v>0</v>
      </c>
      <c r="I2424" s="11">
        <v>1.9961981660000001</v>
      </c>
    </row>
    <row r="2425" spans="1:9" x14ac:dyDescent="0.25">
      <c r="A2425" s="1" t="s">
        <v>704</v>
      </c>
      <c r="B2425" s="9">
        <v>4.1290260000000001E-3</v>
      </c>
      <c r="C2425" s="4">
        <v>24.701231</v>
      </c>
      <c r="D2425" s="3">
        <v>87.200940000000003</v>
      </c>
      <c r="E2425" s="6">
        <v>0</v>
      </c>
      <c r="F2425" s="25">
        <f t="shared" si="111"/>
        <v>0</v>
      </c>
      <c r="G2425" s="25">
        <f t="shared" si="112"/>
        <v>0</v>
      </c>
      <c r="H2425" s="25">
        <f t="shared" si="113"/>
        <v>0</v>
      </c>
      <c r="I2425" s="11">
        <v>1.681008982</v>
      </c>
    </row>
    <row r="2426" spans="1:9" x14ac:dyDescent="0.25">
      <c r="A2426" s="1" t="s">
        <v>705</v>
      </c>
      <c r="B2426" s="9">
        <v>4.7404760000000004E-3</v>
      </c>
      <c r="C2426" s="4">
        <v>24.417460999999999</v>
      </c>
      <c r="D2426" s="3">
        <v>86.447479999999999</v>
      </c>
      <c r="E2426" s="6">
        <v>0</v>
      </c>
      <c r="F2426" s="25">
        <f t="shared" si="111"/>
        <v>0</v>
      </c>
      <c r="G2426" s="25">
        <f t="shared" si="112"/>
        <v>0</v>
      </c>
      <c r="H2426" s="25">
        <f t="shared" si="113"/>
        <v>0</v>
      </c>
      <c r="I2426" s="11">
        <v>1.681008982</v>
      </c>
    </row>
    <row r="2427" spans="1:9" x14ac:dyDescent="0.25">
      <c r="A2427" s="1" t="s">
        <v>706</v>
      </c>
      <c r="B2427" s="9">
        <v>4.3376279999999996E-3</v>
      </c>
      <c r="C2427" s="4">
        <v>24.569797999999999</v>
      </c>
      <c r="D2427" s="3">
        <v>86.191599999999994</v>
      </c>
      <c r="E2427" s="6">
        <v>0</v>
      </c>
      <c r="F2427" s="25">
        <f t="shared" si="111"/>
        <v>0</v>
      </c>
      <c r="G2427" s="25">
        <f t="shared" si="112"/>
        <v>0</v>
      </c>
      <c r="H2427" s="25">
        <f t="shared" si="113"/>
        <v>0</v>
      </c>
      <c r="I2427" s="11">
        <v>1.891135104</v>
      </c>
    </row>
    <row r="2428" spans="1:9" x14ac:dyDescent="0.25">
      <c r="A2428" s="1" t="s">
        <v>707</v>
      </c>
      <c r="B2428" s="9">
        <v>4.3464439999999997E-3</v>
      </c>
      <c r="C2428" s="4">
        <v>24.698913999999998</v>
      </c>
      <c r="D2428" s="3">
        <v>85.627700000000004</v>
      </c>
      <c r="E2428" s="6">
        <v>0</v>
      </c>
      <c r="F2428" s="25">
        <f t="shared" si="111"/>
        <v>0</v>
      </c>
      <c r="G2428" s="25">
        <f t="shared" si="112"/>
        <v>0</v>
      </c>
      <c r="H2428" s="25">
        <f t="shared" si="113"/>
        <v>0</v>
      </c>
      <c r="I2428" s="11">
        <v>1.891135104</v>
      </c>
    </row>
    <row r="2429" spans="1:9" x14ac:dyDescent="0.25">
      <c r="A2429" s="1" t="s">
        <v>708</v>
      </c>
      <c r="B2429" s="9">
        <v>4.701177E-3</v>
      </c>
      <c r="C2429" s="4">
        <v>24.229464</v>
      </c>
      <c r="D2429" s="3">
        <v>86.494879999999995</v>
      </c>
      <c r="E2429" s="6">
        <v>0</v>
      </c>
      <c r="F2429" s="25">
        <f t="shared" si="111"/>
        <v>0</v>
      </c>
      <c r="G2429" s="25">
        <f t="shared" si="112"/>
        <v>0</v>
      </c>
      <c r="H2429" s="25">
        <f t="shared" si="113"/>
        <v>0</v>
      </c>
      <c r="I2429" s="11">
        <v>2.2063242879999998</v>
      </c>
    </row>
    <row r="2430" spans="1:9" x14ac:dyDescent="0.25">
      <c r="A2430" s="1" t="s">
        <v>709</v>
      </c>
      <c r="B2430" s="9">
        <v>5.3657540000000004E-3</v>
      </c>
      <c r="C2430" s="4">
        <v>23.864964000000001</v>
      </c>
      <c r="D2430" s="3">
        <v>84.765979999999999</v>
      </c>
      <c r="E2430" s="6">
        <v>0</v>
      </c>
      <c r="F2430" s="25">
        <f t="shared" si="111"/>
        <v>0</v>
      </c>
      <c r="G2430" s="25">
        <f t="shared" si="112"/>
        <v>0</v>
      </c>
      <c r="H2430" s="25">
        <f t="shared" si="113"/>
        <v>0</v>
      </c>
      <c r="I2430" s="11">
        <v>2.6265765339999998</v>
      </c>
    </row>
    <row r="2431" spans="1:9" x14ac:dyDescent="0.25">
      <c r="A2431" s="1" t="s">
        <v>710</v>
      </c>
      <c r="B2431" s="9">
        <v>6.8227649999999997E-3</v>
      </c>
      <c r="C2431" s="4">
        <v>24.062989999999999</v>
      </c>
      <c r="D2431" s="3">
        <v>85.023740000000004</v>
      </c>
      <c r="E2431" s="6">
        <v>0</v>
      </c>
      <c r="F2431" s="25">
        <f t="shared" si="111"/>
        <v>0</v>
      </c>
      <c r="G2431" s="25">
        <f t="shared" si="112"/>
        <v>0</v>
      </c>
      <c r="H2431" s="25">
        <f t="shared" si="113"/>
        <v>0</v>
      </c>
      <c r="I2431" s="11">
        <v>2.7316395949999999</v>
      </c>
    </row>
    <row r="2432" spans="1:9" x14ac:dyDescent="0.25">
      <c r="A2432" s="1" t="s">
        <v>711</v>
      </c>
      <c r="B2432" s="9">
        <v>5.5833760000000001E-3</v>
      </c>
      <c r="C2432" s="4">
        <v>24.620816999999999</v>
      </c>
      <c r="D2432" s="3">
        <v>85.014009999999999</v>
      </c>
      <c r="E2432" s="6">
        <v>0</v>
      </c>
      <c r="F2432" s="25">
        <f t="shared" si="111"/>
        <v>0</v>
      </c>
      <c r="G2432" s="25">
        <f t="shared" si="112"/>
        <v>0</v>
      </c>
      <c r="H2432" s="25">
        <f t="shared" si="113"/>
        <v>0</v>
      </c>
      <c r="I2432" s="11">
        <v>2.2063242879999998</v>
      </c>
    </row>
    <row r="2433" spans="1:9" x14ac:dyDescent="0.25">
      <c r="A2433" s="1" t="s">
        <v>712</v>
      </c>
      <c r="B2433" s="9">
        <v>5.5253389999999998E-3</v>
      </c>
      <c r="C2433" s="4">
        <v>24.452856000000001</v>
      </c>
      <c r="D2433" s="3">
        <v>84.725030000000004</v>
      </c>
      <c r="E2433" s="6">
        <v>0</v>
      </c>
      <c r="F2433" s="25">
        <f t="shared" si="111"/>
        <v>0</v>
      </c>
      <c r="G2433" s="25">
        <f t="shared" si="112"/>
        <v>0</v>
      </c>
      <c r="H2433" s="25">
        <f t="shared" si="113"/>
        <v>0</v>
      </c>
      <c r="I2433" s="11">
        <v>2.2063242879999998</v>
      </c>
    </row>
    <row r="2434" spans="1:9" x14ac:dyDescent="0.25">
      <c r="A2434" s="1" t="s">
        <v>713</v>
      </c>
      <c r="B2434" s="9">
        <v>6.006366E-3</v>
      </c>
      <c r="C2434" s="4">
        <v>24.563374</v>
      </c>
      <c r="D2434" s="3">
        <v>84.864660000000001</v>
      </c>
      <c r="E2434" s="6">
        <v>0</v>
      </c>
      <c r="F2434" s="25">
        <f t="shared" ref="F2434:F2497" si="114">E2434*600/1000000</f>
        <v>0</v>
      </c>
      <c r="G2434" s="25">
        <f t="shared" ref="G2434:G2497" si="115">IF(E2434&gt;10,0.77*F2434,0)</f>
        <v>0</v>
      </c>
      <c r="H2434" s="25">
        <f t="shared" ref="H2434:H2497" si="116">IF(E2434&gt;10,0.1*G2434,0.5*G2434)</f>
        <v>0</v>
      </c>
      <c r="I2434" s="11">
        <v>2.1012612270000002</v>
      </c>
    </row>
    <row r="2435" spans="1:9" x14ac:dyDescent="0.25">
      <c r="A2435" s="1" t="s">
        <v>714</v>
      </c>
      <c r="B2435" s="9">
        <v>6.5523359999999998E-3</v>
      </c>
      <c r="C2435" s="4">
        <v>25.351344999999998</v>
      </c>
      <c r="D2435" s="3">
        <v>83.422295000000005</v>
      </c>
      <c r="E2435" s="6">
        <v>0</v>
      </c>
      <c r="F2435" s="25">
        <f t="shared" si="114"/>
        <v>0</v>
      </c>
      <c r="G2435" s="25">
        <f t="shared" si="115"/>
        <v>0</v>
      </c>
      <c r="H2435" s="25">
        <f t="shared" si="116"/>
        <v>0</v>
      </c>
      <c r="I2435" s="11">
        <v>1.5759459199999999</v>
      </c>
    </row>
    <row r="2436" spans="1:9" x14ac:dyDescent="0.25">
      <c r="A2436" s="1" t="s">
        <v>715</v>
      </c>
      <c r="B2436" s="9">
        <v>6.3559619999999997E-3</v>
      </c>
      <c r="C2436" s="4">
        <v>25.288270000000001</v>
      </c>
      <c r="D2436" s="3">
        <v>82.956490000000002</v>
      </c>
      <c r="E2436" s="6">
        <v>0</v>
      </c>
      <c r="F2436" s="25">
        <f t="shared" si="114"/>
        <v>0</v>
      </c>
      <c r="G2436" s="25">
        <f t="shared" si="115"/>
        <v>0</v>
      </c>
      <c r="H2436" s="25">
        <f t="shared" si="116"/>
        <v>0</v>
      </c>
      <c r="I2436" s="11">
        <v>1.9961981660000001</v>
      </c>
    </row>
    <row r="2437" spans="1:9" x14ac:dyDescent="0.25">
      <c r="A2437" s="1" t="s">
        <v>716</v>
      </c>
      <c r="B2437" s="9">
        <v>5.8042759999999997E-3</v>
      </c>
      <c r="C2437" s="4">
        <v>25.138280000000002</v>
      </c>
      <c r="D2437" s="3">
        <v>83.311899999999994</v>
      </c>
      <c r="E2437" s="6">
        <v>0</v>
      </c>
      <c r="F2437" s="25">
        <f t="shared" si="114"/>
        <v>0</v>
      </c>
      <c r="G2437" s="25">
        <f t="shared" si="115"/>
        <v>0</v>
      </c>
      <c r="H2437" s="25">
        <f t="shared" si="116"/>
        <v>0</v>
      </c>
      <c r="I2437" s="11">
        <v>1.681008982</v>
      </c>
    </row>
    <row r="2438" spans="1:9" x14ac:dyDescent="0.25">
      <c r="A2438" s="1" t="s">
        <v>717</v>
      </c>
      <c r="B2438" s="9">
        <v>5.6138459999999996E-3</v>
      </c>
      <c r="C2438" s="4">
        <v>24.672605999999998</v>
      </c>
      <c r="D2438" s="3">
        <v>83.40061</v>
      </c>
      <c r="E2438" s="6">
        <v>0</v>
      </c>
      <c r="F2438" s="25">
        <f t="shared" si="114"/>
        <v>0</v>
      </c>
      <c r="G2438" s="25">
        <f t="shared" si="115"/>
        <v>0</v>
      </c>
      <c r="H2438" s="25">
        <f t="shared" si="116"/>
        <v>0</v>
      </c>
      <c r="I2438" s="11">
        <v>1.7860720430000001</v>
      </c>
    </row>
    <row r="2439" spans="1:9" x14ac:dyDescent="0.25">
      <c r="A2439" s="1" t="s">
        <v>718</v>
      </c>
      <c r="B2439" s="9">
        <v>2.87557E-3</v>
      </c>
      <c r="C2439" s="4">
        <v>24.217597999999999</v>
      </c>
      <c r="D2439" s="3">
        <v>83.913390000000007</v>
      </c>
      <c r="E2439" s="6">
        <v>0</v>
      </c>
      <c r="F2439" s="25">
        <f t="shared" si="114"/>
        <v>0</v>
      </c>
      <c r="G2439" s="25">
        <f t="shared" si="115"/>
        <v>0</v>
      </c>
      <c r="H2439" s="25">
        <f t="shared" si="116"/>
        <v>0</v>
      </c>
      <c r="I2439" s="11">
        <v>0.84050449100000002</v>
      </c>
    </row>
    <row r="2440" spans="1:9" x14ac:dyDescent="0.25">
      <c r="A2440" s="1" t="s">
        <v>719</v>
      </c>
      <c r="B2440" s="9">
        <v>1.185873E-3</v>
      </c>
      <c r="C2440" s="4">
        <v>23.230467000000001</v>
      </c>
      <c r="D2440" s="3">
        <v>83.395240000000001</v>
      </c>
      <c r="E2440" s="6">
        <v>0</v>
      </c>
      <c r="F2440" s="25">
        <f t="shared" si="114"/>
        <v>0</v>
      </c>
      <c r="G2440" s="25">
        <f t="shared" si="115"/>
        <v>0</v>
      </c>
      <c r="H2440" s="25">
        <f t="shared" si="116"/>
        <v>0</v>
      </c>
      <c r="I2440" s="11">
        <v>0.52531530699999995</v>
      </c>
    </row>
    <row r="2441" spans="1:9" x14ac:dyDescent="0.25">
      <c r="A2441" s="1" t="s">
        <v>720</v>
      </c>
      <c r="B2441" s="9">
        <v>2.1976109999999999E-3</v>
      </c>
      <c r="C2441" s="4">
        <v>22.907254999999999</v>
      </c>
      <c r="D2441" s="3">
        <v>83.913700000000006</v>
      </c>
      <c r="E2441" s="6">
        <v>0</v>
      </c>
      <c r="F2441" s="25">
        <f t="shared" si="114"/>
        <v>0</v>
      </c>
      <c r="G2441" s="25">
        <f t="shared" si="115"/>
        <v>0</v>
      </c>
      <c r="H2441" s="25">
        <f t="shared" si="116"/>
        <v>0</v>
      </c>
      <c r="I2441" s="11">
        <v>0.84050449100000002</v>
      </c>
    </row>
    <row r="2442" spans="1:9" x14ac:dyDescent="0.25">
      <c r="A2442" s="1" t="s">
        <v>721</v>
      </c>
      <c r="B2442" s="9">
        <v>2.842509E-3</v>
      </c>
      <c r="C2442" s="4">
        <v>22.846710000000002</v>
      </c>
      <c r="D2442" s="3">
        <v>83.199554000000006</v>
      </c>
      <c r="E2442" s="6">
        <v>0</v>
      </c>
      <c r="F2442" s="25">
        <f t="shared" si="114"/>
        <v>0</v>
      </c>
      <c r="G2442" s="25">
        <f t="shared" si="115"/>
        <v>0</v>
      </c>
      <c r="H2442" s="25">
        <f t="shared" si="116"/>
        <v>0</v>
      </c>
      <c r="I2442" s="11">
        <v>0.84050449100000002</v>
      </c>
    </row>
    <row r="2443" spans="1:9" x14ac:dyDescent="0.25">
      <c r="A2443" s="1" t="s">
        <v>722</v>
      </c>
      <c r="B2443" s="9">
        <v>3.625091E-3</v>
      </c>
      <c r="C2443" s="4">
        <v>22.982958</v>
      </c>
      <c r="D2443" s="3">
        <v>84.079704000000007</v>
      </c>
      <c r="E2443" s="6">
        <v>0</v>
      </c>
      <c r="F2443" s="25">
        <f t="shared" si="114"/>
        <v>0</v>
      </c>
      <c r="G2443" s="25">
        <f t="shared" si="115"/>
        <v>0</v>
      </c>
      <c r="H2443" s="25">
        <f t="shared" si="116"/>
        <v>0</v>
      </c>
      <c r="I2443" s="11">
        <v>0.94556755199999998</v>
      </c>
    </row>
    <row r="2444" spans="1:9" x14ac:dyDescent="0.25">
      <c r="A2444" s="1" t="s">
        <v>723</v>
      </c>
      <c r="B2444" s="9">
        <v>2.934645E-3</v>
      </c>
      <c r="C2444" s="4">
        <v>22.611613999999999</v>
      </c>
      <c r="D2444" s="3">
        <v>84.715964999999997</v>
      </c>
      <c r="E2444" s="6">
        <v>0</v>
      </c>
      <c r="F2444" s="25">
        <f t="shared" si="114"/>
        <v>0</v>
      </c>
      <c r="G2444" s="25">
        <f t="shared" si="115"/>
        <v>0</v>
      </c>
      <c r="H2444" s="25">
        <f t="shared" si="116"/>
        <v>0</v>
      </c>
      <c r="I2444" s="11">
        <v>1.260756736</v>
      </c>
    </row>
    <row r="2445" spans="1:9" x14ac:dyDescent="0.25">
      <c r="A2445" s="1" t="s">
        <v>724</v>
      </c>
      <c r="B2445" s="9">
        <v>3.2165779999999999E-3</v>
      </c>
      <c r="C2445" s="4">
        <v>22.030798000000001</v>
      </c>
      <c r="D2445" s="3">
        <v>82.366820000000004</v>
      </c>
      <c r="E2445" s="6">
        <v>0</v>
      </c>
      <c r="F2445" s="25">
        <f t="shared" si="114"/>
        <v>0</v>
      </c>
      <c r="G2445" s="25">
        <f t="shared" si="115"/>
        <v>0</v>
      </c>
      <c r="H2445" s="25">
        <f t="shared" si="116"/>
        <v>0</v>
      </c>
      <c r="I2445" s="11">
        <v>1.260756736</v>
      </c>
    </row>
    <row r="2446" spans="1:9" x14ac:dyDescent="0.25">
      <c r="A2446" s="1" t="s">
        <v>725</v>
      </c>
      <c r="B2446" s="9">
        <v>4.2937670000000004E-3</v>
      </c>
      <c r="C2446" s="4">
        <v>22.125889999999998</v>
      </c>
      <c r="D2446" s="3">
        <v>83.824340000000007</v>
      </c>
      <c r="E2446" s="6">
        <v>0</v>
      </c>
      <c r="F2446" s="25">
        <f t="shared" si="114"/>
        <v>0</v>
      </c>
      <c r="G2446" s="25">
        <f t="shared" si="115"/>
        <v>0</v>
      </c>
      <c r="H2446" s="25">
        <f t="shared" si="116"/>
        <v>0</v>
      </c>
      <c r="I2446" s="11">
        <v>1.470882859</v>
      </c>
    </row>
    <row r="2447" spans="1:9" x14ac:dyDescent="0.25">
      <c r="A2447" s="1" t="s">
        <v>726</v>
      </c>
      <c r="B2447" s="9">
        <v>5.8551430000000002E-3</v>
      </c>
      <c r="C2447" s="4">
        <v>21.530110000000001</v>
      </c>
      <c r="D2447" s="3">
        <v>84.222880000000004</v>
      </c>
      <c r="E2447" s="6">
        <v>0</v>
      </c>
      <c r="F2447" s="25">
        <f t="shared" si="114"/>
        <v>0</v>
      </c>
      <c r="G2447" s="25">
        <f t="shared" si="115"/>
        <v>0</v>
      </c>
      <c r="H2447" s="25">
        <f t="shared" si="116"/>
        <v>0</v>
      </c>
      <c r="I2447" s="11">
        <v>2.5215134720000001</v>
      </c>
    </row>
    <row r="2448" spans="1:9" x14ac:dyDescent="0.25">
      <c r="A2448" s="1" t="s">
        <v>727</v>
      </c>
      <c r="B2448" s="9">
        <v>5.2641440000000001E-3</v>
      </c>
      <c r="C2448" s="4">
        <v>21.787579999999998</v>
      </c>
      <c r="D2448" s="3">
        <v>83.34093</v>
      </c>
      <c r="E2448" s="6">
        <v>0</v>
      </c>
      <c r="F2448" s="25">
        <f t="shared" si="114"/>
        <v>0</v>
      </c>
      <c r="G2448" s="25">
        <f t="shared" si="115"/>
        <v>0</v>
      </c>
      <c r="H2448" s="25">
        <f t="shared" si="116"/>
        <v>0</v>
      </c>
      <c r="I2448" s="11">
        <v>2.416450411</v>
      </c>
    </row>
    <row r="2449" spans="1:9" x14ac:dyDescent="0.25">
      <c r="A2449" s="1" t="s">
        <v>728</v>
      </c>
      <c r="B2449" s="9">
        <v>5.6903600000000002E-3</v>
      </c>
      <c r="C2449" s="4">
        <v>21.856027999999998</v>
      </c>
      <c r="D2449" s="3">
        <v>84.101005999999998</v>
      </c>
      <c r="E2449" s="6">
        <v>0</v>
      </c>
      <c r="F2449" s="25">
        <f t="shared" si="114"/>
        <v>0</v>
      </c>
      <c r="G2449" s="25">
        <f t="shared" si="115"/>
        <v>0</v>
      </c>
      <c r="H2449" s="25">
        <f t="shared" si="116"/>
        <v>0</v>
      </c>
      <c r="I2449" s="11">
        <v>2.5215134720000001</v>
      </c>
    </row>
    <row r="2450" spans="1:9" x14ac:dyDescent="0.25">
      <c r="A2450" s="1" t="s">
        <v>729</v>
      </c>
      <c r="B2450" s="9">
        <v>4.8208740000000002E-3</v>
      </c>
      <c r="C2450" s="4">
        <v>22.305471000000001</v>
      </c>
      <c r="D2450" s="3">
        <v>84.594130000000007</v>
      </c>
      <c r="E2450" s="6">
        <v>0</v>
      </c>
      <c r="F2450" s="25">
        <f t="shared" si="114"/>
        <v>0</v>
      </c>
      <c r="G2450" s="25">
        <f t="shared" si="115"/>
        <v>0</v>
      </c>
      <c r="H2450" s="25">
        <f t="shared" si="116"/>
        <v>0</v>
      </c>
      <c r="I2450" s="11">
        <v>2.1012612270000002</v>
      </c>
    </row>
    <row r="2451" spans="1:9" x14ac:dyDescent="0.25">
      <c r="A2451" s="1" t="s">
        <v>730</v>
      </c>
      <c r="B2451" s="9">
        <v>4.5989510000000004E-3</v>
      </c>
      <c r="C2451" s="4">
        <v>21.930387</v>
      </c>
      <c r="D2451" s="3">
        <v>85.162345999999999</v>
      </c>
      <c r="E2451" s="6">
        <v>0</v>
      </c>
      <c r="F2451" s="25">
        <f t="shared" si="114"/>
        <v>0</v>
      </c>
      <c r="G2451" s="25">
        <f t="shared" si="115"/>
        <v>0</v>
      </c>
      <c r="H2451" s="25">
        <f t="shared" si="116"/>
        <v>0</v>
      </c>
      <c r="I2451" s="11">
        <v>1.891135104</v>
      </c>
    </row>
    <row r="2452" spans="1:9" x14ac:dyDescent="0.25">
      <c r="A2452" s="1" t="s">
        <v>731</v>
      </c>
      <c r="B2452" s="9">
        <v>6.2847299999999997E-3</v>
      </c>
      <c r="C2452" s="4">
        <v>22.357749999999999</v>
      </c>
      <c r="D2452" s="3">
        <v>84.446430000000007</v>
      </c>
      <c r="E2452" s="6">
        <v>0</v>
      </c>
      <c r="F2452" s="25">
        <f t="shared" si="114"/>
        <v>0</v>
      </c>
      <c r="G2452" s="25">
        <f t="shared" si="115"/>
        <v>0</v>
      </c>
      <c r="H2452" s="25">
        <f t="shared" si="116"/>
        <v>0</v>
      </c>
      <c r="I2452" s="11">
        <v>1.681008982</v>
      </c>
    </row>
    <row r="2453" spans="1:9" x14ac:dyDescent="0.25">
      <c r="A2453" s="1" t="s">
        <v>732</v>
      </c>
      <c r="B2453" s="9">
        <v>5.5759290000000003E-3</v>
      </c>
      <c r="C2453" s="4">
        <v>22.430917999999998</v>
      </c>
      <c r="D2453" s="3">
        <v>85.369545000000002</v>
      </c>
      <c r="E2453" s="6">
        <v>0</v>
      </c>
      <c r="F2453" s="25">
        <f t="shared" si="114"/>
        <v>0</v>
      </c>
      <c r="G2453" s="25">
        <f t="shared" si="115"/>
        <v>0</v>
      </c>
      <c r="H2453" s="25">
        <f t="shared" si="116"/>
        <v>0</v>
      </c>
      <c r="I2453" s="11">
        <v>2.416450411</v>
      </c>
    </row>
    <row r="2454" spans="1:9" x14ac:dyDescent="0.25">
      <c r="A2454" s="1" t="s">
        <v>733</v>
      </c>
      <c r="B2454" s="9">
        <v>5.8345869999999996E-3</v>
      </c>
      <c r="C2454" s="4">
        <v>22.313469999999999</v>
      </c>
      <c r="D2454" s="3">
        <v>87.13955</v>
      </c>
      <c r="E2454" s="6">
        <v>0</v>
      </c>
      <c r="F2454" s="25">
        <f t="shared" si="114"/>
        <v>0</v>
      </c>
      <c r="G2454" s="25">
        <f t="shared" si="115"/>
        <v>0</v>
      </c>
      <c r="H2454" s="25">
        <f t="shared" si="116"/>
        <v>0</v>
      </c>
      <c r="I2454" s="11">
        <v>2.2063242879999998</v>
      </c>
    </row>
    <row r="2455" spans="1:9" x14ac:dyDescent="0.25">
      <c r="A2455" s="1" t="s">
        <v>734</v>
      </c>
      <c r="B2455" s="9">
        <v>4.5475309999999996E-3</v>
      </c>
      <c r="C2455" s="4">
        <v>22.412924</v>
      </c>
      <c r="D2455" s="3">
        <v>86.398476000000002</v>
      </c>
      <c r="E2455" s="6">
        <v>0</v>
      </c>
      <c r="F2455" s="25">
        <f t="shared" si="114"/>
        <v>0</v>
      </c>
      <c r="G2455" s="25">
        <f t="shared" si="115"/>
        <v>0</v>
      </c>
      <c r="H2455" s="25">
        <f t="shared" si="116"/>
        <v>0</v>
      </c>
      <c r="I2455" s="11">
        <v>1.7860720430000001</v>
      </c>
    </row>
    <row r="2456" spans="1:9" x14ac:dyDescent="0.25">
      <c r="A2456" s="1" t="s">
        <v>735</v>
      </c>
      <c r="B2456" s="9">
        <v>5.0694199999999998E-3</v>
      </c>
      <c r="C2456" s="4">
        <v>22.213056999999999</v>
      </c>
      <c r="D2456" s="3">
        <v>86.926604999999995</v>
      </c>
      <c r="E2456" s="6">
        <v>0</v>
      </c>
      <c r="F2456" s="25">
        <f t="shared" si="114"/>
        <v>0</v>
      </c>
      <c r="G2456" s="25">
        <f t="shared" si="115"/>
        <v>0</v>
      </c>
      <c r="H2456" s="25">
        <f t="shared" si="116"/>
        <v>0</v>
      </c>
      <c r="I2456" s="11">
        <v>1.681008982</v>
      </c>
    </row>
    <row r="2457" spans="1:9" x14ac:dyDescent="0.25">
      <c r="A2457" s="1" t="s">
        <v>736</v>
      </c>
      <c r="B2457" s="9">
        <v>4.2556970000000001E-3</v>
      </c>
      <c r="C2457" s="4">
        <v>21.754936000000001</v>
      </c>
      <c r="D2457" s="3">
        <v>87.581270000000004</v>
      </c>
      <c r="E2457" s="6">
        <v>0</v>
      </c>
      <c r="F2457" s="25">
        <f t="shared" si="114"/>
        <v>0</v>
      </c>
      <c r="G2457" s="25">
        <f t="shared" si="115"/>
        <v>0</v>
      </c>
      <c r="H2457" s="25">
        <f t="shared" si="116"/>
        <v>0</v>
      </c>
      <c r="I2457" s="11">
        <v>1.5759459199999999</v>
      </c>
    </row>
    <row r="2458" spans="1:9" x14ac:dyDescent="0.25">
      <c r="A2458" s="1" t="s">
        <v>737</v>
      </c>
      <c r="B2458" s="9">
        <v>4.8370790000000002E-3</v>
      </c>
      <c r="C2458" s="4">
        <v>21.818280000000001</v>
      </c>
      <c r="D2458" s="3">
        <v>85.206630000000004</v>
      </c>
      <c r="E2458" s="6">
        <v>0</v>
      </c>
      <c r="F2458" s="25">
        <f t="shared" si="114"/>
        <v>0</v>
      </c>
      <c r="G2458" s="25">
        <f t="shared" si="115"/>
        <v>0</v>
      </c>
      <c r="H2458" s="25">
        <f t="shared" si="116"/>
        <v>0</v>
      </c>
      <c r="I2458" s="11">
        <v>1.9961981660000001</v>
      </c>
    </row>
    <row r="2459" spans="1:9" x14ac:dyDescent="0.25">
      <c r="A2459" s="1" t="s">
        <v>738</v>
      </c>
      <c r="B2459" s="9">
        <v>4.5208499999999999E-3</v>
      </c>
      <c r="C2459" s="4">
        <v>21.918043000000001</v>
      </c>
      <c r="D2459" s="3">
        <v>84.191919999999996</v>
      </c>
      <c r="E2459" s="6">
        <v>0</v>
      </c>
      <c r="F2459" s="25">
        <f t="shared" si="114"/>
        <v>0</v>
      </c>
      <c r="G2459" s="25">
        <f t="shared" si="115"/>
        <v>0</v>
      </c>
      <c r="H2459" s="25">
        <f t="shared" si="116"/>
        <v>0</v>
      </c>
      <c r="I2459" s="11">
        <v>1.9961981660000001</v>
      </c>
    </row>
    <row r="2460" spans="1:9" x14ac:dyDescent="0.25">
      <c r="A2460" s="1" t="s">
        <v>739</v>
      </c>
      <c r="B2460" s="9">
        <v>4.1084600000000004E-3</v>
      </c>
      <c r="C2460" s="4">
        <v>21.567291000000001</v>
      </c>
      <c r="D2460" s="3">
        <v>86.567009999999996</v>
      </c>
      <c r="E2460" s="6">
        <v>0</v>
      </c>
      <c r="F2460" s="25">
        <f t="shared" si="114"/>
        <v>0</v>
      </c>
      <c r="G2460" s="25">
        <f t="shared" si="115"/>
        <v>0</v>
      </c>
      <c r="H2460" s="25">
        <f t="shared" si="116"/>
        <v>0</v>
      </c>
      <c r="I2460" s="11">
        <v>1.891135104</v>
      </c>
    </row>
    <row r="2461" spans="1:9" x14ac:dyDescent="0.25">
      <c r="A2461" s="1" t="s">
        <v>740</v>
      </c>
      <c r="B2461" s="9">
        <v>4.0433780000000002E-3</v>
      </c>
      <c r="C2461" s="4">
        <v>21.905681999999999</v>
      </c>
      <c r="D2461" s="3">
        <v>86.371290000000002</v>
      </c>
      <c r="E2461" s="6">
        <v>0</v>
      </c>
      <c r="F2461" s="25">
        <f t="shared" si="114"/>
        <v>0</v>
      </c>
      <c r="G2461" s="25">
        <f t="shared" si="115"/>
        <v>0</v>
      </c>
      <c r="H2461" s="25">
        <f t="shared" si="116"/>
        <v>0</v>
      </c>
      <c r="I2461" s="11">
        <v>1.891135104</v>
      </c>
    </row>
    <row r="2462" spans="1:9" x14ac:dyDescent="0.25">
      <c r="A2462" s="1" t="s">
        <v>741</v>
      </c>
      <c r="B2462" s="9">
        <v>3.3997950000000002E-3</v>
      </c>
      <c r="C2462" s="4">
        <v>21.825077</v>
      </c>
      <c r="D2462" s="3">
        <v>86.651989999999998</v>
      </c>
      <c r="E2462" s="6">
        <v>0</v>
      </c>
      <c r="F2462" s="25">
        <f t="shared" si="114"/>
        <v>0</v>
      </c>
      <c r="G2462" s="25">
        <f t="shared" si="115"/>
        <v>0</v>
      </c>
      <c r="H2462" s="25">
        <f t="shared" si="116"/>
        <v>0</v>
      </c>
      <c r="I2462" s="11">
        <v>1.5759459199999999</v>
      </c>
    </row>
    <row r="2463" spans="1:9" x14ac:dyDescent="0.25">
      <c r="A2463" s="1" t="s">
        <v>742</v>
      </c>
      <c r="B2463" s="9">
        <v>4.4159669999999998E-3</v>
      </c>
      <c r="C2463" s="4">
        <v>21.903347</v>
      </c>
      <c r="D2463" s="3">
        <v>85.44359</v>
      </c>
      <c r="E2463" s="6">
        <v>0</v>
      </c>
      <c r="F2463" s="25">
        <f t="shared" si="114"/>
        <v>0</v>
      </c>
      <c r="G2463" s="25">
        <f t="shared" si="115"/>
        <v>0</v>
      </c>
      <c r="H2463" s="25">
        <f t="shared" si="116"/>
        <v>0</v>
      </c>
      <c r="I2463" s="11">
        <v>2.1012612270000002</v>
      </c>
    </row>
    <row r="2464" spans="1:9" x14ac:dyDescent="0.25">
      <c r="A2464" s="1" t="s">
        <v>743</v>
      </c>
      <c r="B2464" s="9">
        <v>4.4392609999999999E-3</v>
      </c>
      <c r="C2464" s="4">
        <v>22.437194999999999</v>
      </c>
      <c r="D2464" s="3">
        <v>84.656265000000005</v>
      </c>
      <c r="E2464" s="6">
        <v>0</v>
      </c>
      <c r="F2464" s="25">
        <f t="shared" si="114"/>
        <v>0</v>
      </c>
      <c r="G2464" s="25">
        <f t="shared" si="115"/>
        <v>0</v>
      </c>
      <c r="H2464" s="25">
        <f t="shared" si="116"/>
        <v>0</v>
      </c>
      <c r="I2464" s="11">
        <v>1.891135104</v>
      </c>
    </row>
    <row r="2465" spans="1:9" x14ac:dyDescent="0.25">
      <c r="A2465" s="1" t="s">
        <v>744</v>
      </c>
      <c r="B2465" s="9">
        <v>4.1401709999999998E-3</v>
      </c>
      <c r="C2465" s="4">
        <v>21.853168</v>
      </c>
      <c r="D2465" s="3">
        <v>85.649283999999994</v>
      </c>
      <c r="E2465" s="6">
        <v>0</v>
      </c>
      <c r="F2465" s="25">
        <f t="shared" si="114"/>
        <v>0</v>
      </c>
      <c r="G2465" s="25">
        <f t="shared" si="115"/>
        <v>0</v>
      </c>
      <c r="H2465" s="25">
        <f t="shared" si="116"/>
        <v>0</v>
      </c>
      <c r="I2465" s="11">
        <v>1.681008982</v>
      </c>
    </row>
    <row r="2466" spans="1:9" x14ac:dyDescent="0.25">
      <c r="A2466" s="1" t="s">
        <v>745</v>
      </c>
      <c r="B2466" s="9">
        <v>4.0639150000000004E-3</v>
      </c>
      <c r="C2466" s="4">
        <v>22.390266</v>
      </c>
      <c r="D2466" s="3">
        <v>86.208984000000001</v>
      </c>
      <c r="E2466" s="6">
        <v>0</v>
      </c>
      <c r="F2466" s="25">
        <f t="shared" si="114"/>
        <v>0</v>
      </c>
      <c r="G2466" s="25">
        <f t="shared" si="115"/>
        <v>0</v>
      </c>
      <c r="H2466" s="25">
        <f t="shared" si="116"/>
        <v>0</v>
      </c>
      <c r="I2466" s="11">
        <v>1.5759459199999999</v>
      </c>
    </row>
    <row r="2467" spans="1:9" x14ac:dyDescent="0.25">
      <c r="A2467" s="1" t="s">
        <v>746</v>
      </c>
      <c r="B2467" s="9">
        <v>3.101319E-3</v>
      </c>
      <c r="C2467" s="4">
        <v>21.982983000000001</v>
      </c>
      <c r="D2467" s="3">
        <v>85.625129999999999</v>
      </c>
      <c r="E2467" s="6">
        <v>0</v>
      </c>
      <c r="F2467" s="25">
        <f t="shared" si="114"/>
        <v>0</v>
      </c>
      <c r="G2467" s="25">
        <f t="shared" si="115"/>
        <v>0</v>
      </c>
      <c r="H2467" s="25">
        <f t="shared" si="116"/>
        <v>0</v>
      </c>
      <c r="I2467" s="11">
        <v>1.260756736</v>
      </c>
    </row>
    <row r="2468" spans="1:9" x14ac:dyDescent="0.25">
      <c r="A2468" s="1" t="s">
        <v>747</v>
      </c>
      <c r="B2468" s="9">
        <v>4.5277980000000004E-3</v>
      </c>
      <c r="C2468" s="4">
        <v>22.502357</v>
      </c>
      <c r="D2468" s="3">
        <v>85.597229999999996</v>
      </c>
      <c r="E2468" s="6">
        <v>0</v>
      </c>
      <c r="F2468" s="25">
        <f t="shared" si="114"/>
        <v>0</v>
      </c>
      <c r="G2468" s="25">
        <f t="shared" si="115"/>
        <v>0</v>
      </c>
      <c r="H2468" s="25">
        <f t="shared" si="116"/>
        <v>0</v>
      </c>
      <c r="I2468" s="11">
        <v>1.681008982</v>
      </c>
    </row>
    <row r="2469" spans="1:9" x14ac:dyDescent="0.25">
      <c r="A2469" s="1" t="s">
        <v>748</v>
      </c>
      <c r="B2469" s="9">
        <v>4.0659279999999999E-3</v>
      </c>
      <c r="C2469" s="4">
        <v>22.89066</v>
      </c>
      <c r="D2469" s="3">
        <v>86.206680000000006</v>
      </c>
      <c r="E2469" s="6">
        <v>0</v>
      </c>
      <c r="F2469" s="25">
        <f t="shared" si="114"/>
        <v>0</v>
      </c>
      <c r="G2469" s="25">
        <f t="shared" si="115"/>
        <v>0</v>
      </c>
      <c r="H2469" s="25">
        <f t="shared" si="116"/>
        <v>0</v>
      </c>
      <c r="I2469" s="11">
        <v>1.891135104</v>
      </c>
    </row>
    <row r="2470" spans="1:9" x14ac:dyDescent="0.25">
      <c r="A2470" s="1" t="s">
        <v>749</v>
      </c>
      <c r="B2470" s="9">
        <v>4.4499869999999999E-3</v>
      </c>
      <c r="C2470" s="4">
        <v>22.795092</v>
      </c>
      <c r="D2470" s="3">
        <v>85.970209999999994</v>
      </c>
      <c r="E2470" s="6">
        <v>0</v>
      </c>
      <c r="F2470" s="25">
        <f t="shared" si="114"/>
        <v>0</v>
      </c>
      <c r="G2470" s="25">
        <f t="shared" si="115"/>
        <v>0</v>
      </c>
      <c r="H2470" s="25">
        <f t="shared" si="116"/>
        <v>0</v>
      </c>
      <c r="I2470" s="11">
        <v>2.1012612270000002</v>
      </c>
    </row>
    <row r="2471" spans="1:9" x14ac:dyDescent="0.25">
      <c r="A2471" s="1" t="s">
        <v>750</v>
      </c>
      <c r="B2471" s="9">
        <v>4.3694090000000003E-3</v>
      </c>
      <c r="C2471" s="4">
        <v>22.556156000000001</v>
      </c>
      <c r="D2471" s="3">
        <v>87.256200000000007</v>
      </c>
      <c r="E2471" s="6">
        <v>0</v>
      </c>
      <c r="F2471" s="25">
        <f t="shared" si="114"/>
        <v>0</v>
      </c>
      <c r="G2471" s="25">
        <f t="shared" si="115"/>
        <v>0</v>
      </c>
      <c r="H2471" s="25">
        <f t="shared" si="116"/>
        <v>0</v>
      </c>
      <c r="I2471" s="11">
        <v>2.31138735</v>
      </c>
    </row>
    <row r="2472" spans="1:9" x14ac:dyDescent="0.25">
      <c r="A2472" s="1" t="s">
        <v>751</v>
      </c>
      <c r="B2472" s="9">
        <v>4.7437089999999996E-3</v>
      </c>
      <c r="C2472" s="4">
        <v>22.087183</v>
      </c>
      <c r="D2472" s="3">
        <v>87.074684000000005</v>
      </c>
      <c r="E2472" s="6">
        <v>0</v>
      </c>
      <c r="F2472" s="25">
        <f t="shared" si="114"/>
        <v>0</v>
      </c>
      <c r="G2472" s="25">
        <f t="shared" si="115"/>
        <v>0</v>
      </c>
      <c r="H2472" s="25">
        <f t="shared" si="116"/>
        <v>0</v>
      </c>
      <c r="I2472" s="11">
        <v>1.5759459199999999</v>
      </c>
    </row>
    <row r="2473" spans="1:9" x14ac:dyDescent="0.25">
      <c r="A2473" s="1" t="s">
        <v>752</v>
      </c>
      <c r="B2473" s="9">
        <v>5.4105940000000003E-3</v>
      </c>
      <c r="C2473" s="4">
        <v>22.209675000000001</v>
      </c>
      <c r="D2473" s="3">
        <v>86.673820000000006</v>
      </c>
      <c r="E2473" s="6">
        <v>0</v>
      </c>
      <c r="F2473" s="25">
        <f t="shared" si="114"/>
        <v>0</v>
      </c>
      <c r="G2473" s="25">
        <f t="shared" si="115"/>
        <v>0</v>
      </c>
      <c r="H2473" s="25">
        <f t="shared" si="116"/>
        <v>0</v>
      </c>
      <c r="I2473" s="11">
        <v>2.1012612270000002</v>
      </c>
    </row>
    <row r="2474" spans="1:9" x14ac:dyDescent="0.25">
      <c r="A2474" s="1" t="s">
        <v>753</v>
      </c>
      <c r="B2474" s="9">
        <v>5.6381799999999996E-3</v>
      </c>
      <c r="C2474" s="4">
        <v>22.195129999999999</v>
      </c>
      <c r="D2474" s="3">
        <v>88.348404000000002</v>
      </c>
      <c r="E2474" s="6">
        <v>0</v>
      </c>
      <c r="F2474" s="25">
        <f t="shared" si="114"/>
        <v>0</v>
      </c>
      <c r="G2474" s="25">
        <f t="shared" si="115"/>
        <v>0</v>
      </c>
      <c r="H2474" s="25">
        <f t="shared" si="116"/>
        <v>0</v>
      </c>
      <c r="I2474" s="11">
        <v>2.6265765339999998</v>
      </c>
    </row>
    <row r="2475" spans="1:9" x14ac:dyDescent="0.25">
      <c r="A2475" s="1" t="s">
        <v>754</v>
      </c>
      <c r="B2475" s="9">
        <v>7.0344149999999996E-3</v>
      </c>
      <c r="C2475" s="4">
        <v>22.535405999999998</v>
      </c>
      <c r="D2475" s="3">
        <v>88.3155</v>
      </c>
      <c r="E2475" s="6">
        <v>0</v>
      </c>
      <c r="F2475" s="25">
        <f t="shared" si="114"/>
        <v>0</v>
      </c>
      <c r="G2475" s="25">
        <f t="shared" si="115"/>
        <v>0</v>
      </c>
      <c r="H2475" s="25">
        <f t="shared" si="116"/>
        <v>0</v>
      </c>
      <c r="I2475" s="11">
        <v>2.6265765339999998</v>
      </c>
    </row>
    <row r="2476" spans="1:9" x14ac:dyDescent="0.25">
      <c r="A2476" s="1" t="s">
        <v>755</v>
      </c>
      <c r="B2476" s="9">
        <v>7.7448639999999997E-3</v>
      </c>
      <c r="C2476" s="4">
        <v>22.639199999999999</v>
      </c>
      <c r="D2476" s="3">
        <v>86.715059999999994</v>
      </c>
      <c r="E2476" s="6">
        <v>0</v>
      </c>
      <c r="F2476" s="25">
        <f t="shared" si="114"/>
        <v>0</v>
      </c>
      <c r="G2476" s="25">
        <f t="shared" si="115"/>
        <v>0</v>
      </c>
      <c r="H2476" s="25">
        <f t="shared" si="116"/>
        <v>0</v>
      </c>
      <c r="I2476" s="11">
        <v>2.6265765339999998</v>
      </c>
    </row>
    <row r="2477" spans="1:9" x14ac:dyDescent="0.25">
      <c r="A2477" s="1" t="s">
        <v>756</v>
      </c>
      <c r="B2477" s="9">
        <v>6.2017249999999999E-3</v>
      </c>
      <c r="C2477" s="4">
        <v>22.379921</v>
      </c>
      <c r="D2477" s="3">
        <v>86.564279999999997</v>
      </c>
      <c r="E2477" s="6">
        <v>0</v>
      </c>
      <c r="F2477" s="25">
        <f t="shared" si="114"/>
        <v>0</v>
      </c>
      <c r="G2477" s="25">
        <f t="shared" si="115"/>
        <v>0</v>
      </c>
      <c r="H2477" s="25">
        <f t="shared" si="116"/>
        <v>0</v>
      </c>
      <c r="I2477" s="11">
        <v>2.416450411</v>
      </c>
    </row>
    <row r="2478" spans="1:9" x14ac:dyDescent="0.25">
      <c r="A2478" s="1" t="s">
        <v>757</v>
      </c>
      <c r="B2478" s="9">
        <v>8.1027749999999996E-3</v>
      </c>
      <c r="C2478" s="4">
        <v>22.518277999999999</v>
      </c>
      <c r="D2478" s="3">
        <v>84.708420000000004</v>
      </c>
      <c r="E2478" s="6">
        <v>25.621199000000001</v>
      </c>
      <c r="F2478" s="25">
        <f t="shared" si="114"/>
        <v>1.53727194E-2</v>
      </c>
      <c r="G2478" s="25">
        <f t="shared" si="115"/>
        <v>1.1836993938000001E-2</v>
      </c>
      <c r="H2478" s="25">
        <f t="shared" si="116"/>
        <v>1.1836993938000003E-3</v>
      </c>
      <c r="I2478" s="11">
        <v>1.9961981660000001</v>
      </c>
    </row>
    <row r="2479" spans="1:9" x14ac:dyDescent="0.25">
      <c r="A2479" s="1" t="s">
        <v>758</v>
      </c>
      <c r="B2479" s="9">
        <v>1.4800123E-2</v>
      </c>
      <c r="C2479" s="4">
        <v>24.028735999999999</v>
      </c>
      <c r="D2479" s="3">
        <v>77.747085999999996</v>
      </c>
      <c r="E2479" s="6">
        <v>43.939743</v>
      </c>
      <c r="F2479" s="25">
        <f t="shared" si="114"/>
        <v>2.6363845800000001E-2</v>
      </c>
      <c r="G2479" s="25">
        <f t="shared" si="115"/>
        <v>2.0300161266E-2</v>
      </c>
      <c r="H2479" s="25">
        <f t="shared" si="116"/>
        <v>2.0300161266E-3</v>
      </c>
      <c r="I2479" s="11">
        <v>1.891135104</v>
      </c>
    </row>
    <row r="2480" spans="1:9" x14ac:dyDescent="0.25">
      <c r="A2480" s="1" t="s">
        <v>759</v>
      </c>
      <c r="B2480" s="9">
        <v>1.6801367000000001E-2</v>
      </c>
      <c r="C2480" s="4">
        <v>25.440536000000002</v>
      </c>
      <c r="D2480" s="3">
        <v>73.344059999999999</v>
      </c>
      <c r="E2480" s="6">
        <v>57.836530000000003</v>
      </c>
      <c r="F2480" s="25">
        <f t="shared" si="114"/>
        <v>3.4701918000000005E-2</v>
      </c>
      <c r="G2480" s="25">
        <f t="shared" si="115"/>
        <v>2.6720476860000005E-2</v>
      </c>
      <c r="H2480" s="25">
        <f t="shared" si="116"/>
        <v>2.6720476860000006E-3</v>
      </c>
      <c r="I2480" s="11">
        <v>1.9961981660000001</v>
      </c>
    </row>
    <row r="2481" spans="1:9" x14ac:dyDescent="0.25">
      <c r="A2481" s="1" t="s">
        <v>760</v>
      </c>
      <c r="B2481" s="9">
        <v>1.6829606E-2</v>
      </c>
      <c r="C2481" s="4">
        <v>25.871476999999999</v>
      </c>
      <c r="D2481" s="3">
        <v>72.035700000000006</v>
      </c>
      <c r="E2481" s="6">
        <v>61.588763999999998</v>
      </c>
      <c r="F2481" s="25">
        <f t="shared" si="114"/>
        <v>3.6953258400000001E-2</v>
      </c>
      <c r="G2481" s="25">
        <f t="shared" si="115"/>
        <v>2.8454008968000002E-2</v>
      </c>
      <c r="H2481" s="25">
        <f t="shared" si="116"/>
        <v>2.8454008968000002E-3</v>
      </c>
      <c r="I2481" s="11">
        <v>2.31138735</v>
      </c>
    </row>
    <row r="2482" spans="1:9" x14ac:dyDescent="0.25">
      <c r="A2482" s="1" t="s">
        <v>761</v>
      </c>
      <c r="B2482" s="9">
        <v>1.5098919000000001E-2</v>
      </c>
      <c r="C2482" s="4">
        <v>26.104987999999999</v>
      </c>
      <c r="D2482" s="3">
        <v>74.162350000000004</v>
      </c>
      <c r="E2482" s="6">
        <v>64.306915000000004</v>
      </c>
      <c r="F2482" s="25">
        <f t="shared" si="114"/>
        <v>3.8584149000000005E-2</v>
      </c>
      <c r="G2482" s="25">
        <f t="shared" si="115"/>
        <v>2.9709794730000006E-2</v>
      </c>
      <c r="H2482" s="25">
        <f t="shared" si="116"/>
        <v>2.9709794730000006E-3</v>
      </c>
      <c r="I2482" s="11">
        <v>2.1012612270000002</v>
      </c>
    </row>
    <row r="2483" spans="1:9" x14ac:dyDescent="0.25">
      <c r="A2483" s="1" t="s">
        <v>762</v>
      </c>
      <c r="B2483" s="9">
        <v>2.1597729999999999E-2</v>
      </c>
      <c r="C2483" s="4">
        <v>26.7178</v>
      </c>
      <c r="D2483" s="3">
        <v>76.985016000000002</v>
      </c>
      <c r="E2483" s="6">
        <v>117.16149</v>
      </c>
      <c r="F2483" s="25">
        <f t="shared" si="114"/>
        <v>7.0296893999999999E-2</v>
      </c>
      <c r="G2483" s="25">
        <f t="shared" si="115"/>
        <v>5.4128608379999998E-2</v>
      </c>
      <c r="H2483" s="25">
        <f t="shared" si="116"/>
        <v>5.4128608380000004E-3</v>
      </c>
      <c r="I2483" s="11">
        <v>2.5215134720000001</v>
      </c>
    </row>
    <row r="2484" spans="1:9" x14ac:dyDescent="0.25">
      <c r="A2484" s="1" t="s">
        <v>763</v>
      </c>
      <c r="B2484" s="9">
        <v>2.3655764999999999E-2</v>
      </c>
      <c r="C2484" s="4">
        <v>27.852195999999999</v>
      </c>
      <c r="D2484" s="3">
        <v>76.93553</v>
      </c>
      <c r="E2484" s="6">
        <v>132.22595000000001</v>
      </c>
      <c r="F2484" s="25">
        <f t="shared" si="114"/>
        <v>7.9335570000000008E-2</v>
      </c>
      <c r="G2484" s="25">
        <f t="shared" si="115"/>
        <v>6.1088388900000005E-2</v>
      </c>
      <c r="H2484" s="25">
        <f t="shared" si="116"/>
        <v>6.1088388900000009E-3</v>
      </c>
      <c r="I2484" s="11">
        <v>2.5215134720000001</v>
      </c>
    </row>
    <row r="2485" spans="1:9" x14ac:dyDescent="0.25">
      <c r="A2485" s="1" t="s">
        <v>764</v>
      </c>
      <c r="B2485" s="9">
        <v>2.6499951000000001E-2</v>
      </c>
      <c r="C2485" s="4">
        <v>27.859632000000001</v>
      </c>
      <c r="D2485" s="3">
        <v>75.162210000000002</v>
      </c>
      <c r="E2485" s="6">
        <v>151.20411999999999</v>
      </c>
      <c r="F2485" s="25">
        <f t="shared" si="114"/>
        <v>9.0722471999999998E-2</v>
      </c>
      <c r="G2485" s="25">
        <f t="shared" si="115"/>
        <v>6.9856303440000003E-2</v>
      </c>
      <c r="H2485" s="25">
        <f t="shared" si="116"/>
        <v>6.9856303440000008E-3</v>
      </c>
      <c r="I2485" s="11">
        <v>2.416450411</v>
      </c>
    </row>
    <row r="2486" spans="1:9" x14ac:dyDescent="0.25">
      <c r="A2486" s="1" t="s">
        <v>765</v>
      </c>
      <c r="B2486" s="9">
        <v>3.29582E-2</v>
      </c>
      <c r="C2486" s="4">
        <v>27.566262999999999</v>
      </c>
      <c r="D2486" s="3">
        <v>77.3643</v>
      </c>
      <c r="E2486" s="6">
        <v>150.74091999999999</v>
      </c>
      <c r="F2486" s="25">
        <f t="shared" si="114"/>
        <v>9.0444551999999998E-2</v>
      </c>
      <c r="G2486" s="25">
        <f t="shared" si="115"/>
        <v>6.9642305040000005E-2</v>
      </c>
      <c r="H2486" s="25">
        <f t="shared" si="116"/>
        <v>6.9642305040000007E-3</v>
      </c>
      <c r="I2486" s="11">
        <v>3.1518918409999999</v>
      </c>
    </row>
    <row r="2487" spans="1:9" x14ac:dyDescent="0.25">
      <c r="A2487" s="1" t="s">
        <v>766</v>
      </c>
      <c r="B2487" s="9">
        <v>4.5370824999999997E-2</v>
      </c>
      <c r="C2487" s="4">
        <v>27.443113</v>
      </c>
      <c r="D2487" s="3">
        <v>81.007980000000003</v>
      </c>
      <c r="E2487" s="6">
        <v>268.86279999999999</v>
      </c>
      <c r="F2487" s="25">
        <f t="shared" si="114"/>
        <v>0.16131767999999999</v>
      </c>
      <c r="G2487" s="25">
        <f t="shared" si="115"/>
        <v>0.1242146136</v>
      </c>
      <c r="H2487" s="25">
        <f t="shared" si="116"/>
        <v>1.242146136E-2</v>
      </c>
      <c r="I2487" s="11">
        <v>3.782270209</v>
      </c>
    </row>
    <row r="2488" spans="1:9" x14ac:dyDescent="0.25">
      <c r="A2488" s="1" t="s">
        <v>767</v>
      </c>
      <c r="B2488" s="9">
        <v>5.3540985999999999E-2</v>
      </c>
      <c r="C2488" s="4">
        <v>28.72946</v>
      </c>
      <c r="D2488" s="3">
        <v>82.080535999999995</v>
      </c>
      <c r="E2488" s="6">
        <v>294.59609999999998</v>
      </c>
      <c r="F2488" s="25">
        <f t="shared" si="114"/>
        <v>0.17675765999999998</v>
      </c>
      <c r="G2488" s="25">
        <f t="shared" si="115"/>
        <v>0.1361033982</v>
      </c>
      <c r="H2488" s="25">
        <f t="shared" si="116"/>
        <v>1.3610339820000001E-2</v>
      </c>
      <c r="I2488" s="11">
        <v>3.4670810250000001</v>
      </c>
    </row>
    <row r="2489" spans="1:9" x14ac:dyDescent="0.25">
      <c r="A2489" s="1" t="s">
        <v>768</v>
      </c>
      <c r="B2489" s="9">
        <v>5.3292520000000003E-2</v>
      </c>
      <c r="C2489" s="4">
        <v>28.887808</v>
      </c>
      <c r="D2489" s="3">
        <v>81.304405000000003</v>
      </c>
      <c r="E2489" s="6">
        <v>410.11255</v>
      </c>
      <c r="F2489" s="25">
        <f t="shared" si="114"/>
        <v>0.24606753000000001</v>
      </c>
      <c r="G2489" s="25">
        <f t="shared" si="115"/>
        <v>0.18947199810000001</v>
      </c>
      <c r="H2489" s="25">
        <f t="shared" si="116"/>
        <v>1.8947199810000002E-2</v>
      </c>
      <c r="I2489" s="11">
        <v>3.362017963</v>
      </c>
    </row>
    <row r="2490" spans="1:9" x14ac:dyDescent="0.25">
      <c r="A2490" s="1" t="s">
        <v>769</v>
      </c>
      <c r="B2490" s="9">
        <v>5.2734725000000003E-2</v>
      </c>
      <c r="C2490" s="4">
        <v>28.873531</v>
      </c>
      <c r="D2490" s="3">
        <v>79.290474000000003</v>
      </c>
      <c r="E2490" s="6">
        <v>334.06981999999999</v>
      </c>
      <c r="F2490" s="25">
        <f t="shared" si="114"/>
        <v>0.20044189199999998</v>
      </c>
      <c r="G2490" s="25">
        <f t="shared" si="115"/>
        <v>0.15434025684</v>
      </c>
      <c r="H2490" s="25">
        <f t="shared" si="116"/>
        <v>1.5434025684E-2</v>
      </c>
      <c r="I2490" s="11">
        <v>3.0468287790000002</v>
      </c>
    </row>
    <row r="2491" spans="1:9" x14ac:dyDescent="0.25">
      <c r="A2491" s="1" t="s">
        <v>770</v>
      </c>
      <c r="B2491" s="9">
        <v>5.8913874999999997E-2</v>
      </c>
      <c r="C2491" s="4">
        <v>29.783026</v>
      </c>
      <c r="D2491" s="3">
        <v>74.383340000000004</v>
      </c>
      <c r="E2491" s="6">
        <v>333.36394999999999</v>
      </c>
      <c r="F2491" s="25">
        <f t="shared" si="114"/>
        <v>0.20001837</v>
      </c>
      <c r="G2491" s="25">
        <f t="shared" si="115"/>
        <v>0.15401414490000001</v>
      </c>
      <c r="H2491" s="25">
        <f t="shared" si="116"/>
        <v>1.5401414490000001E-2</v>
      </c>
      <c r="I2491" s="11">
        <v>2.9417657180000001</v>
      </c>
    </row>
    <row r="2492" spans="1:9" x14ac:dyDescent="0.25">
      <c r="A2492" s="1" t="s">
        <v>771</v>
      </c>
      <c r="B2492" s="9">
        <v>4.998358E-2</v>
      </c>
      <c r="C2492" s="4">
        <v>29.504221000000001</v>
      </c>
      <c r="D2492" s="3">
        <v>71.920235000000005</v>
      </c>
      <c r="E2492" s="6">
        <v>370.32979999999998</v>
      </c>
      <c r="F2492" s="25">
        <f t="shared" si="114"/>
        <v>0.22219787999999999</v>
      </c>
      <c r="G2492" s="25">
        <f t="shared" si="115"/>
        <v>0.17109236759999999</v>
      </c>
      <c r="H2492" s="25">
        <f t="shared" si="116"/>
        <v>1.710923676E-2</v>
      </c>
      <c r="I2492" s="11">
        <v>3.4670810250000001</v>
      </c>
    </row>
    <row r="2493" spans="1:9" x14ac:dyDescent="0.25">
      <c r="A2493" s="1" t="s">
        <v>772</v>
      </c>
      <c r="B2493" s="9">
        <v>5.7099446999999998E-2</v>
      </c>
      <c r="C2493" s="4">
        <v>29.430357000000001</v>
      </c>
      <c r="D2493" s="3">
        <v>68.813900000000004</v>
      </c>
      <c r="E2493" s="6">
        <v>364.80495999999999</v>
      </c>
      <c r="F2493" s="25">
        <f t="shared" si="114"/>
        <v>0.21888297600000001</v>
      </c>
      <c r="G2493" s="25">
        <f t="shared" si="115"/>
        <v>0.16853989152000001</v>
      </c>
      <c r="H2493" s="25">
        <f t="shared" si="116"/>
        <v>1.6853989152000003E-2</v>
      </c>
      <c r="I2493" s="11">
        <v>3.782270209</v>
      </c>
    </row>
    <row r="2494" spans="1:9" x14ac:dyDescent="0.25">
      <c r="A2494" s="1" t="s">
        <v>773</v>
      </c>
      <c r="B2494" s="9">
        <v>6.5920759999999995E-2</v>
      </c>
      <c r="C2494" s="4">
        <v>31.005990000000001</v>
      </c>
      <c r="D2494" s="3">
        <v>65.568854999999999</v>
      </c>
      <c r="E2494" s="6">
        <v>415.64145000000002</v>
      </c>
      <c r="F2494" s="25">
        <f t="shared" si="114"/>
        <v>0.24938487000000004</v>
      </c>
      <c r="G2494" s="25">
        <f t="shared" si="115"/>
        <v>0.19202634990000003</v>
      </c>
      <c r="H2494" s="25">
        <f t="shared" si="116"/>
        <v>1.9202634990000005E-2</v>
      </c>
      <c r="I2494" s="11">
        <v>3.4670810250000001</v>
      </c>
    </row>
    <row r="2495" spans="1:9" x14ac:dyDescent="0.25">
      <c r="A2495" s="1" t="s">
        <v>774</v>
      </c>
      <c r="B2495" s="9">
        <v>6.0800260000000002E-2</v>
      </c>
      <c r="C2495" s="4">
        <v>29.546448000000002</v>
      </c>
      <c r="D2495" s="3">
        <v>68.509029999999996</v>
      </c>
      <c r="E2495" s="6">
        <v>327.93896000000001</v>
      </c>
      <c r="F2495" s="25">
        <f t="shared" si="114"/>
        <v>0.19676337600000002</v>
      </c>
      <c r="G2495" s="25">
        <f t="shared" si="115"/>
        <v>0.15150779952000001</v>
      </c>
      <c r="H2495" s="25">
        <f t="shared" si="116"/>
        <v>1.5150779952000003E-2</v>
      </c>
      <c r="I2495" s="11">
        <v>3.6772071469999998</v>
      </c>
    </row>
    <row r="2496" spans="1:9" x14ac:dyDescent="0.25">
      <c r="A2496" s="1" t="s">
        <v>775</v>
      </c>
      <c r="B2496" s="9">
        <v>6.1689692999999997E-2</v>
      </c>
      <c r="C2496" s="4">
        <v>29.261666999999999</v>
      </c>
      <c r="D2496" s="3">
        <v>69.442319999999995</v>
      </c>
      <c r="E2496" s="6">
        <v>327.27005000000003</v>
      </c>
      <c r="F2496" s="25">
        <f t="shared" si="114"/>
        <v>0.19636203000000002</v>
      </c>
      <c r="G2496" s="25">
        <f t="shared" si="115"/>
        <v>0.15119876310000002</v>
      </c>
      <c r="H2496" s="25">
        <f t="shared" si="116"/>
        <v>1.5119876310000002E-2</v>
      </c>
      <c r="I2496" s="11">
        <v>3.5721440860000002</v>
      </c>
    </row>
    <row r="2497" spans="1:9" x14ac:dyDescent="0.25">
      <c r="A2497" s="1" t="s">
        <v>776</v>
      </c>
      <c r="B2497" s="9">
        <v>6.4765825999999999E-2</v>
      </c>
      <c r="C2497" s="4">
        <v>30.531033000000001</v>
      </c>
      <c r="D2497" s="3">
        <v>65.952704999999995</v>
      </c>
      <c r="E2497" s="6">
        <v>415.58071999999999</v>
      </c>
      <c r="F2497" s="25">
        <f t="shared" si="114"/>
        <v>0.24934843200000001</v>
      </c>
      <c r="G2497" s="25">
        <f t="shared" si="115"/>
        <v>0.19199829264000001</v>
      </c>
      <c r="H2497" s="25">
        <f t="shared" si="116"/>
        <v>1.9199829264000004E-2</v>
      </c>
      <c r="I2497" s="11">
        <v>2.9417657180000001</v>
      </c>
    </row>
    <row r="2498" spans="1:9" x14ac:dyDescent="0.25">
      <c r="A2498" s="1" t="s">
        <v>777</v>
      </c>
      <c r="B2498" s="9">
        <v>7.5509660000000006E-2</v>
      </c>
      <c r="C2498" s="4">
        <v>31.096599999999999</v>
      </c>
      <c r="D2498" s="3">
        <v>65.022689999999997</v>
      </c>
      <c r="E2498" s="6">
        <v>399.64452999999997</v>
      </c>
      <c r="F2498" s="25">
        <f t="shared" ref="F2498:F2561" si="117">E2498*600/1000000</f>
        <v>0.23978671799999998</v>
      </c>
      <c r="G2498" s="25">
        <f t="shared" ref="G2498:G2561" si="118">IF(E2498&gt;10,0.77*F2498,0)</f>
        <v>0.18463577285999999</v>
      </c>
      <c r="H2498" s="25">
        <f t="shared" ref="H2498:H2561" si="119">IF(E2498&gt;10,0.1*G2498,0.5*G2498)</f>
        <v>1.8463577286E-2</v>
      </c>
      <c r="I2498" s="11">
        <v>3.4670810250000001</v>
      </c>
    </row>
    <row r="2499" spans="1:9" x14ac:dyDescent="0.25">
      <c r="A2499" s="1" t="s">
        <v>778</v>
      </c>
      <c r="B2499" s="9">
        <v>7.3863100000000001E-2</v>
      </c>
      <c r="C2499" s="4">
        <v>30.711725000000001</v>
      </c>
      <c r="D2499" s="3">
        <v>66.32687</v>
      </c>
      <c r="E2499" s="6">
        <v>399.51596000000001</v>
      </c>
      <c r="F2499" s="25">
        <f t="shared" si="117"/>
        <v>0.23970957600000001</v>
      </c>
      <c r="G2499" s="25">
        <f t="shared" si="118"/>
        <v>0.18457637352</v>
      </c>
      <c r="H2499" s="25">
        <f t="shared" si="119"/>
        <v>1.8457637352000001E-2</v>
      </c>
      <c r="I2499" s="11">
        <v>3.782270209</v>
      </c>
    </row>
    <row r="2500" spans="1:9" x14ac:dyDescent="0.25">
      <c r="A2500" s="1" t="s">
        <v>779</v>
      </c>
      <c r="B2500" s="9">
        <v>6.7578600000000003E-2</v>
      </c>
      <c r="C2500" s="4">
        <v>30.430804999999999</v>
      </c>
      <c r="D2500" s="3">
        <v>67.302660000000003</v>
      </c>
      <c r="E2500" s="6">
        <v>440.59915000000001</v>
      </c>
      <c r="F2500" s="25">
        <f t="shared" si="117"/>
        <v>0.26435948999999997</v>
      </c>
      <c r="G2500" s="25">
        <f t="shared" si="118"/>
        <v>0.20355680729999998</v>
      </c>
      <c r="H2500" s="25">
        <f t="shared" si="119"/>
        <v>2.0355680729999999E-2</v>
      </c>
      <c r="I2500" s="11">
        <v>3.9923963310000001</v>
      </c>
    </row>
    <row r="2501" spans="1:9" x14ac:dyDescent="0.25">
      <c r="A2501" s="1" t="s">
        <v>780</v>
      </c>
      <c r="B2501" s="9">
        <v>6.6538479999999997E-2</v>
      </c>
      <c r="C2501" s="4">
        <v>31.438880000000001</v>
      </c>
      <c r="D2501" s="3">
        <v>63.330080000000002</v>
      </c>
      <c r="E2501" s="6">
        <v>388.46620000000001</v>
      </c>
      <c r="F2501" s="25">
        <f t="shared" si="117"/>
        <v>0.23307971999999999</v>
      </c>
      <c r="G2501" s="25">
        <f t="shared" si="118"/>
        <v>0.17947138439999999</v>
      </c>
      <c r="H2501" s="25">
        <f t="shared" si="119"/>
        <v>1.794713844E-2</v>
      </c>
      <c r="I2501" s="11">
        <v>3.0468287790000002</v>
      </c>
    </row>
    <row r="2502" spans="1:9" x14ac:dyDescent="0.25">
      <c r="A2502" s="1" t="s">
        <v>781</v>
      </c>
      <c r="B2502" s="9">
        <v>7.4210929999999994E-2</v>
      </c>
      <c r="C2502" s="4">
        <v>30.987099000000001</v>
      </c>
      <c r="D2502" s="3">
        <v>65.859390000000005</v>
      </c>
      <c r="E2502" s="6">
        <v>373.51154000000002</v>
      </c>
      <c r="F2502" s="25">
        <f t="shared" si="117"/>
        <v>0.22410692400000004</v>
      </c>
      <c r="G2502" s="25">
        <f t="shared" si="118"/>
        <v>0.17256233148000003</v>
      </c>
      <c r="H2502" s="25">
        <f t="shared" si="119"/>
        <v>1.7256233148000004E-2</v>
      </c>
      <c r="I2502" s="11">
        <v>4.4126485769999997</v>
      </c>
    </row>
    <row r="2503" spans="1:9" x14ac:dyDescent="0.25">
      <c r="A2503" s="1" t="s">
        <v>782</v>
      </c>
      <c r="B2503" s="9">
        <v>6.4835050000000005E-2</v>
      </c>
      <c r="C2503" s="4">
        <v>31.490911000000001</v>
      </c>
      <c r="D2503" s="3">
        <v>66.465050000000005</v>
      </c>
      <c r="E2503" s="6">
        <v>333.53359999999998</v>
      </c>
      <c r="F2503" s="25">
        <f t="shared" si="117"/>
        <v>0.20012015999999996</v>
      </c>
      <c r="G2503" s="25">
        <f t="shared" si="118"/>
        <v>0.15409252319999997</v>
      </c>
      <c r="H2503" s="25">
        <f t="shared" si="119"/>
        <v>1.5409252319999997E-2</v>
      </c>
      <c r="I2503" s="11">
        <v>4.2025224540000004</v>
      </c>
    </row>
    <row r="2504" spans="1:9" x14ac:dyDescent="0.25">
      <c r="A2504" s="1" t="s">
        <v>783</v>
      </c>
      <c r="B2504" s="9">
        <v>6.4058030000000002E-2</v>
      </c>
      <c r="C2504" s="4">
        <v>31.472984</v>
      </c>
      <c r="D2504" s="3">
        <v>64.101759999999999</v>
      </c>
      <c r="E2504" s="6">
        <v>357.07843000000003</v>
      </c>
      <c r="F2504" s="25">
        <f t="shared" si="117"/>
        <v>0.21424705800000002</v>
      </c>
      <c r="G2504" s="25">
        <f t="shared" si="118"/>
        <v>0.16497023466000002</v>
      </c>
      <c r="H2504" s="25">
        <f t="shared" si="119"/>
        <v>1.6497023466000002E-2</v>
      </c>
      <c r="I2504" s="11">
        <v>3.0468287790000002</v>
      </c>
    </row>
    <row r="2505" spans="1:9" x14ac:dyDescent="0.25">
      <c r="A2505" s="1" t="s">
        <v>784</v>
      </c>
      <c r="B2505" s="9">
        <v>7.2147100000000006E-2</v>
      </c>
      <c r="C2505" s="4">
        <v>32.257465000000003</v>
      </c>
      <c r="D2505" s="3">
        <v>67.182334999999995</v>
      </c>
      <c r="E2505" s="6">
        <v>392.38204999999999</v>
      </c>
      <c r="F2505" s="25">
        <f t="shared" si="117"/>
        <v>0.23542922999999999</v>
      </c>
      <c r="G2505" s="25">
        <f t="shared" si="118"/>
        <v>0.18128050709999999</v>
      </c>
      <c r="H2505" s="25">
        <f t="shared" si="119"/>
        <v>1.8128050709999999E-2</v>
      </c>
      <c r="I2505" s="11">
        <v>3.782270209</v>
      </c>
    </row>
    <row r="2506" spans="1:9" x14ac:dyDescent="0.25">
      <c r="A2506" s="1" t="s">
        <v>785</v>
      </c>
      <c r="B2506" s="9">
        <v>6.8516839999999996E-2</v>
      </c>
      <c r="C2506" s="4">
        <v>32.076219999999999</v>
      </c>
      <c r="D2506" s="3">
        <v>65.966840000000005</v>
      </c>
      <c r="E2506" s="6">
        <v>406.0283</v>
      </c>
      <c r="F2506" s="25">
        <f t="shared" si="117"/>
        <v>0.24361698000000001</v>
      </c>
      <c r="G2506" s="25">
        <f t="shared" si="118"/>
        <v>0.18758507460000001</v>
      </c>
      <c r="H2506" s="25">
        <f t="shared" si="119"/>
        <v>1.8758507460000004E-2</v>
      </c>
      <c r="I2506" s="11">
        <v>3.362017963</v>
      </c>
    </row>
    <row r="2507" spans="1:9" x14ac:dyDescent="0.25">
      <c r="A2507" s="1" t="s">
        <v>786</v>
      </c>
      <c r="B2507" s="9">
        <v>7.9616519999999996E-2</v>
      </c>
      <c r="C2507" s="4">
        <v>31.953119999999998</v>
      </c>
      <c r="D2507" s="3">
        <v>62.754142999999999</v>
      </c>
      <c r="E2507" s="6">
        <v>493.35469999999998</v>
      </c>
      <c r="F2507" s="25">
        <f t="shared" si="117"/>
        <v>0.29601282000000001</v>
      </c>
      <c r="G2507" s="25">
        <f t="shared" si="118"/>
        <v>0.22792987140000001</v>
      </c>
      <c r="H2507" s="25">
        <f t="shared" si="119"/>
        <v>2.2792987140000002E-2</v>
      </c>
      <c r="I2507" s="11">
        <v>5.2531530679999996</v>
      </c>
    </row>
    <row r="2508" spans="1:9" x14ac:dyDescent="0.25">
      <c r="A2508" s="1" t="s">
        <v>787</v>
      </c>
      <c r="B2508" s="9">
        <v>8.4869354999999994E-2</v>
      </c>
      <c r="C2508" s="4">
        <v>32.794395000000002</v>
      </c>
      <c r="D2508" s="3">
        <v>64.711889999999997</v>
      </c>
      <c r="E2508" s="6">
        <v>481.73563000000001</v>
      </c>
      <c r="F2508" s="25">
        <f t="shared" si="117"/>
        <v>0.28904137800000002</v>
      </c>
      <c r="G2508" s="25">
        <f t="shared" si="118"/>
        <v>0.22256186106</v>
      </c>
      <c r="H2508" s="25">
        <f t="shared" si="119"/>
        <v>2.2256186106000001E-2</v>
      </c>
      <c r="I2508" s="11">
        <v>5.6734053129999999</v>
      </c>
    </row>
    <row r="2509" spans="1:9" x14ac:dyDescent="0.25">
      <c r="A2509" s="1" t="s">
        <v>788</v>
      </c>
      <c r="B2509" s="9">
        <v>9.0742279999999995E-2</v>
      </c>
      <c r="C2509" s="4">
        <v>33.180489999999999</v>
      </c>
      <c r="D2509" s="3">
        <v>63.869869999999999</v>
      </c>
      <c r="E2509" s="6">
        <v>542.92864999999995</v>
      </c>
      <c r="F2509" s="25">
        <f t="shared" si="117"/>
        <v>0.32575718999999992</v>
      </c>
      <c r="G2509" s="25">
        <f t="shared" si="118"/>
        <v>0.25083303629999992</v>
      </c>
      <c r="H2509" s="25">
        <f t="shared" si="119"/>
        <v>2.5083303629999994E-2</v>
      </c>
      <c r="I2509" s="11">
        <v>5.778468374</v>
      </c>
    </row>
    <row r="2510" spans="1:9" x14ac:dyDescent="0.25">
      <c r="A2510" s="1" t="s">
        <v>789</v>
      </c>
      <c r="B2510" s="9">
        <v>9.803046E-2</v>
      </c>
      <c r="C2510" s="4">
        <v>33.026769999999999</v>
      </c>
      <c r="D2510" s="3">
        <v>64.022930000000002</v>
      </c>
      <c r="E2510" s="6">
        <v>644.01649999999995</v>
      </c>
      <c r="F2510" s="25">
        <f t="shared" si="117"/>
        <v>0.38640989999999997</v>
      </c>
      <c r="G2510" s="25">
        <f t="shared" si="118"/>
        <v>0.29753562299999997</v>
      </c>
      <c r="H2510" s="25">
        <f t="shared" si="119"/>
        <v>2.9753562299999998E-2</v>
      </c>
      <c r="I2510" s="11">
        <v>6.1987206199999996</v>
      </c>
    </row>
    <row r="2511" spans="1:9" x14ac:dyDescent="0.25">
      <c r="A2511" s="1" t="s">
        <v>790</v>
      </c>
      <c r="B2511" s="9">
        <v>0.10838207</v>
      </c>
      <c r="C2511" s="4">
        <v>33.192749999999997</v>
      </c>
      <c r="D2511" s="3">
        <v>64.036460000000005</v>
      </c>
      <c r="E2511" s="6">
        <v>665.76189999999997</v>
      </c>
      <c r="F2511" s="25">
        <f t="shared" si="117"/>
        <v>0.39945713999999993</v>
      </c>
      <c r="G2511" s="25">
        <f t="shared" si="118"/>
        <v>0.30758199779999995</v>
      </c>
      <c r="H2511" s="25">
        <f t="shared" si="119"/>
        <v>3.0758199779999995E-2</v>
      </c>
      <c r="I2511" s="11">
        <v>5.2531530679999996</v>
      </c>
    </row>
    <row r="2512" spans="1:9" x14ac:dyDescent="0.25">
      <c r="A2512" s="1" t="s">
        <v>791</v>
      </c>
      <c r="B2512" s="9">
        <v>0.107323326</v>
      </c>
      <c r="C2512" s="4">
        <v>32.266742999999998</v>
      </c>
      <c r="D2512" s="3">
        <v>63.737560000000002</v>
      </c>
      <c r="E2512" s="6">
        <v>626.24243000000001</v>
      </c>
      <c r="F2512" s="25">
        <f t="shared" si="117"/>
        <v>0.37574545799999998</v>
      </c>
      <c r="G2512" s="25">
        <f t="shared" si="118"/>
        <v>0.28932400265999997</v>
      </c>
      <c r="H2512" s="25">
        <f t="shared" si="119"/>
        <v>2.8932400265999997E-2</v>
      </c>
      <c r="I2512" s="11">
        <v>4.9379638830000001</v>
      </c>
    </row>
    <row r="2513" spans="1:9" x14ac:dyDescent="0.25">
      <c r="A2513" s="1" t="s">
        <v>792</v>
      </c>
      <c r="B2513" s="9">
        <v>0.11327265</v>
      </c>
      <c r="C2513" s="4">
        <v>32.894089999999998</v>
      </c>
      <c r="D2513" s="3">
        <v>64.324489999999997</v>
      </c>
      <c r="E2513" s="6">
        <v>681.47973999999999</v>
      </c>
      <c r="F2513" s="25">
        <f t="shared" si="117"/>
        <v>0.408887844</v>
      </c>
      <c r="G2513" s="25">
        <f t="shared" si="118"/>
        <v>0.31484363988000003</v>
      </c>
      <c r="H2513" s="25">
        <f t="shared" si="119"/>
        <v>3.1484363988000003E-2</v>
      </c>
      <c r="I2513" s="11">
        <v>5.8835314360000002</v>
      </c>
    </row>
    <row r="2514" spans="1:9" x14ac:dyDescent="0.25">
      <c r="A2514" s="1" t="s">
        <v>793</v>
      </c>
      <c r="B2514" s="9">
        <v>0.10893355</v>
      </c>
      <c r="C2514" s="4">
        <v>32.72345</v>
      </c>
      <c r="D2514" s="3">
        <v>64.235259999999997</v>
      </c>
      <c r="E2514" s="6">
        <v>679.89435000000003</v>
      </c>
      <c r="F2514" s="25">
        <f t="shared" si="117"/>
        <v>0.40793661000000003</v>
      </c>
      <c r="G2514" s="25">
        <f t="shared" si="118"/>
        <v>0.31411118970000002</v>
      </c>
      <c r="H2514" s="25">
        <f t="shared" si="119"/>
        <v>3.1411118970000006E-2</v>
      </c>
      <c r="I2514" s="11">
        <v>5.1480900060000003</v>
      </c>
    </row>
    <row r="2515" spans="1:9" x14ac:dyDescent="0.25">
      <c r="A2515" s="1" t="s">
        <v>794</v>
      </c>
      <c r="B2515" s="9">
        <v>0.10708585399999999</v>
      </c>
      <c r="C2515" s="4">
        <v>32.604908000000002</v>
      </c>
      <c r="D2515" s="3">
        <v>63.705710000000003</v>
      </c>
      <c r="E2515" s="6">
        <v>603.36360000000002</v>
      </c>
      <c r="F2515" s="25">
        <f t="shared" si="117"/>
        <v>0.36201816000000003</v>
      </c>
      <c r="G2515" s="25">
        <f t="shared" si="118"/>
        <v>0.27875398320000006</v>
      </c>
      <c r="H2515" s="25">
        <f t="shared" si="119"/>
        <v>2.7875398320000008E-2</v>
      </c>
      <c r="I2515" s="11">
        <v>4.727837761</v>
      </c>
    </row>
    <row r="2516" spans="1:9" x14ac:dyDescent="0.25">
      <c r="A2516" s="1" t="s">
        <v>795</v>
      </c>
      <c r="B2516" s="9">
        <v>0.11074054999999999</v>
      </c>
      <c r="C2516" s="4">
        <v>32.522509999999997</v>
      </c>
      <c r="D2516" s="3">
        <v>63.436109999999999</v>
      </c>
      <c r="E2516" s="6">
        <v>588.95029999999997</v>
      </c>
      <c r="F2516" s="25">
        <f t="shared" si="117"/>
        <v>0.35337017999999998</v>
      </c>
      <c r="G2516" s="25">
        <f t="shared" si="118"/>
        <v>0.27209503860000001</v>
      </c>
      <c r="H2516" s="25">
        <f t="shared" si="119"/>
        <v>2.7209503860000001E-2</v>
      </c>
      <c r="I2516" s="11">
        <v>4.727837761</v>
      </c>
    </row>
    <row r="2517" spans="1:9" x14ac:dyDescent="0.25">
      <c r="A2517" s="1" t="s">
        <v>796</v>
      </c>
      <c r="B2517" s="9">
        <v>0.10953538</v>
      </c>
      <c r="C2517" s="4">
        <v>32.558529999999998</v>
      </c>
      <c r="D2517" s="3">
        <v>63.212401999999997</v>
      </c>
      <c r="E2517" s="6">
        <v>627.71079999999995</v>
      </c>
      <c r="F2517" s="25">
        <f t="shared" si="117"/>
        <v>0.37662647999999999</v>
      </c>
      <c r="G2517" s="25">
        <f t="shared" si="118"/>
        <v>0.29000238960000002</v>
      </c>
      <c r="H2517" s="25">
        <f t="shared" si="119"/>
        <v>2.9000238960000004E-2</v>
      </c>
      <c r="I2517" s="11">
        <v>5.1480900060000003</v>
      </c>
    </row>
    <row r="2518" spans="1:9" x14ac:dyDescent="0.25">
      <c r="A2518" s="1" t="s">
        <v>797</v>
      </c>
      <c r="B2518" s="9">
        <v>0.10912591000000001</v>
      </c>
      <c r="C2518" s="4">
        <v>32.852640000000001</v>
      </c>
      <c r="D2518" s="3">
        <v>61.48771</v>
      </c>
      <c r="E2518" s="6">
        <v>624.16692999999998</v>
      </c>
      <c r="F2518" s="25">
        <f t="shared" si="117"/>
        <v>0.37450015799999997</v>
      </c>
      <c r="G2518" s="25">
        <f t="shared" si="118"/>
        <v>0.28836512166</v>
      </c>
      <c r="H2518" s="25">
        <f t="shared" si="119"/>
        <v>2.8836512166E-2</v>
      </c>
      <c r="I2518" s="11">
        <v>4.6227746989999998</v>
      </c>
    </row>
    <row r="2519" spans="1:9" x14ac:dyDescent="0.25">
      <c r="A2519" s="1" t="s">
        <v>798</v>
      </c>
      <c r="B2519" s="9">
        <v>0.11420817</v>
      </c>
      <c r="C2519" s="4">
        <v>33.007674999999999</v>
      </c>
      <c r="D2519" s="3">
        <v>61.390709999999999</v>
      </c>
      <c r="E2519" s="6">
        <v>654.20983999999999</v>
      </c>
      <c r="F2519" s="25">
        <f t="shared" si="117"/>
        <v>0.39252590399999998</v>
      </c>
      <c r="G2519" s="25">
        <f t="shared" si="118"/>
        <v>0.30224494607999997</v>
      </c>
      <c r="H2519" s="25">
        <f t="shared" si="119"/>
        <v>3.0224494607999999E-2</v>
      </c>
      <c r="I2519" s="11">
        <v>4.727837761</v>
      </c>
    </row>
    <row r="2520" spans="1:9" x14ac:dyDescent="0.25">
      <c r="A2520" s="1" t="s">
        <v>799</v>
      </c>
      <c r="B2520" s="9">
        <v>0.109890826</v>
      </c>
      <c r="C2520" s="4">
        <v>32.599200000000003</v>
      </c>
      <c r="D2520" s="3">
        <v>61.461480000000002</v>
      </c>
      <c r="E2520" s="6">
        <v>596.33100000000002</v>
      </c>
      <c r="F2520" s="25">
        <f t="shared" si="117"/>
        <v>0.35779860000000002</v>
      </c>
      <c r="G2520" s="25">
        <f t="shared" si="118"/>
        <v>0.27550492200000004</v>
      </c>
      <c r="H2520" s="25">
        <f t="shared" si="119"/>
        <v>2.7550492200000005E-2</v>
      </c>
      <c r="I2520" s="11">
        <v>4.6227746989999998</v>
      </c>
    </row>
    <row r="2521" spans="1:9" x14ac:dyDescent="0.25">
      <c r="A2521" s="1" t="s">
        <v>800</v>
      </c>
      <c r="B2521" s="9">
        <v>0.11272935000000001</v>
      </c>
      <c r="C2521" s="4">
        <v>32.686646000000003</v>
      </c>
      <c r="D2521" s="3">
        <v>59.981476000000001</v>
      </c>
      <c r="E2521" s="6">
        <v>600.17949999999996</v>
      </c>
      <c r="F2521" s="25">
        <f t="shared" si="117"/>
        <v>0.36010769999999998</v>
      </c>
      <c r="G2521" s="25">
        <f t="shared" si="118"/>
        <v>0.27728292900000001</v>
      </c>
      <c r="H2521" s="25">
        <f t="shared" si="119"/>
        <v>2.7728292900000003E-2</v>
      </c>
      <c r="I2521" s="11">
        <v>4.9379638830000001</v>
      </c>
    </row>
    <row r="2522" spans="1:9" x14ac:dyDescent="0.25">
      <c r="A2522" s="1" t="s">
        <v>801</v>
      </c>
      <c r="B2522" s="9">
        <v>0.113604754</v>
      </c>
      <c r="C2522" s="4">
        <v>32.959099999999999</v>
      </c>
      <c r="D2522" s="3">
        <v>59.553640000000001</v>
      </c>
      <c r="E2522" s="6">
        <v>639.44629999999995</v>
      </c>
      <c r="F2522" s="25">
        <f t="shared" si="117"/>
        <v>0.38366777999999996</v>
      </c>
      <c r="G2522" s="25">
        <f t="shared" si="118"/>
        <v>0.29542419059999997</v>
      </c>
      <c r="H2522" s="25">
        <f t="shared" si="119"/>
        <v>2.9542419059999998E-2</v>
      </c>
      <c r="I2522" s="11">
        <v>5.6734053129999999</v>
      </c>
    </row>
    <row r="2523" spans="1:9" x14ac:dyDescent="0.25">
      <c r="A2523" s="1" t="s">
        <v>802</v>
      </c>
      <c r="B2523" s="9">
        <v>0.11422171</v>
      </c>
      <c r="C2523" s="4">
        <v>32.813229999999997</v>
      </c>
      <c r="D2523" s="3">
        <v>59.141292999999997</v>
      </c>
      <c r="E2523" s="6">
        <v>646.54285000000004</v>
      </c>
      <c r="F2523" s="25">
        <f t="shared" si="117"/>
        <v>0.38792571000000003</v>
      </c>
      <c r="G2523" s="25">
        <f t="shared" si="118"/>
        <v>0.29870279670000005</v>
      </c>
      <c r="H2523" s="25">
        <f t="shared" si="119"/>
        <v>2.9870279670000006E-2</v>
      </c>
      <c r="I2523" s="11">
        <v>5.778468374</v>
      </c>
    </row>
    <row r="2524" spans="1:9" x14ac:dyDescent="0.25">
      <c r="A2524" s="1" t="s">
        <v>803</v>
      </c>
      <c r="B2524" s="9">
        <v>0.11248289</v>
      </c>
      <c r="C2524" s="4">
        <v>32.721043000000002</v>
      </c>
      <c r="D2524" s="3">
        <v>58.450974000000002</v>
      </c>
      <c r="E2524" s="6">
        <v>636.05999999999995</v>
      </c>
      <c r="F2524" s="25">
        <f t="shared" si="117"/>
        <v>0.38163599999999992</v>
      </c>
      <c r="G2524" s="25">
        <f t="shared" si="118"/>
        <v>0.29385971999999994</v>
      </c>
      <c r="H2524" s="25">
        <f t="shared" si="119"/>
        <v>2.9385971999999996E-2</v>
      </c>
      <c r="I2524" s="11">
        <v>4.2025224540000004</v>
      </c>
    </row>
    <row r="2525" spans="1:9" x14ac:dyDescent="0.25">
      <c r="A2525" s="1" t="s">
        <v>804</v>
      </c>
      <c r="B2525" s="9">
        <v>0.11182024</v>
      </c>
      <c r="C2525" s="4">
        <v>32.790866999999999</v>
      </c>
      <c r="D2525" s="3">
        <v>59.534615000000002</v>
      </c>
      <c r="E2525" s="6">
        <v>649.0575</v>
      </c>
      <c r="F2525" s="25">
        <f t="shared" si="117"/>
        <v>0.38943450000000002</v>
      </c>
      <c r="G2525" s="25">
        <f t="shared" si="118"/>
        <v>0.29986456500000003</v>
      </c>
      <c r="H2525" s="25">
        <f t="shared" si="119"/>
        <v>2.9986456500000005E-2</v>
      </c>
      <c r="I2525" s="11">
        <v>5.5683422519999999</v>
      </c>
    </row>
    <row r="2526" spans="1:9" x14ac:dyDescent="0.25">
      <c r="A2526" s="1" t="s">
        <v>805</v>
      </c>
      <c r="B2526" s="9">
        <v>0.11281792</v>
      </c>
      <c r="C2526" s="4">
        <v>32.494056999999998</v>
      </c>
      <c r="D2526" s="3">
        <v>60.212383000000003</v>
      </c>
      <c r="E2526" s="6">
        <v>609.72266000000002</v>
      </c>
      <c r="F2526" s="25">
        <f t="shared" si="117"/>
        <v>0.36583359600000004</v>
      </c>
      <c r="G2526" s="25">
        <f t="shared" si="118"/>
        <v>0.28169186892000003</v>
      </c>
      <c r="H2526" s="25">
        <f t="shared" si="119"/>
        <v>2.8169186892000004E-2</v>
      </c>
      <c r="I2526" s="11">
        <v>5.1480900060000003</v>
      </c>
    </row>
    <row r="2527" spans="1:9" x14ac:dyDescent="0.25">
      <c r="A2527" s="1" t="s">
        <v>806</v>
      </c>
      <c r="B2527" s="9">
        <v>0.11268524000000001</v>
      </c>
      <c r="C2527" s="4">
        <v>32.667847000000002</v>
      </c>
      <c r="D2527" s="3">
        <v>59.918125000000003</v>
      </c>
      <c r="E2527" s="6">
        <v>611.53045999999995</v>
      </c>
      <c r="F2527" s="25">
        <f t="shared" si="117"/>
        <v>0.36691827599999993</v>
      </c>
      <c r="G2527" s="25">
        <f t="shared" si="118"/>
        <v>0.28252707251999998</v>
      </c>
      <c r="H2527" s="25">
        <f t="shared" si="119"/>
        <v>2.8252707251999999E-2</v>
      </c>
      <c r="I2527" s="11">
        <v>5.1480900060000003</v>
      </c>
    </row>
    <row r="2528" spans="1:9" x14ac:dyDescent="0.25">
      <c r="A2528" s="1" t="s">
        <v>807</v>
      </c>
      <c r="B2528" s="9">
        <v>0.11144643</v>
      </c>
      <c r="C2528" s="4">
        <v>32.468105000000001</v>
      </c>
      <c r="D2528" s="3">
        <v>61.843727000000001</v>
      </c>
      <c r="E2528" s="6">
        <v>606.19939999999997</v>
      </c>
      <c r="F2528" s="25">
        <f t="shared" si="117"/>
        <v>0.36371963999999996</v>
      </c>
      <c r="G2528" s="25">
        <f t="shared" si="118"/>
        <v>0.28006412279999998</v>
      </c>
      <c r="H2528" s="25">
        <f t="shared" si="119"/>
        <v>2.800641228E-2</v>
      </c>
      <c r="I2528" s="11">
        <v>4.727837761</v>
      </c>
    </row>
    <row r="2529" spans="1:9" x14ac:dyDescent="0.25">
      <c r="A2529" s="1" t="s">
        <v>808</v>
      </c>
      <c r="B2529" s="9">
        <v>0.109536745</v>
      </c>
      <c r="C2529" s="4">
        <v>32.250393000000003</v>
      </c>
      <c r="D2529" s="3">
        <v>62.404710000000001</v>
      </c>
      <c r="E2529" s="6">
        <v>634.17412999999999</v>
      </c>
      <c r="F2529" s="25">
        <f t="shared" si="117"/>
        <v>0.38050447799999998</v>
      </c>
      <c r="G2529" s="25">
        <f t="shared" si="118"/>
        <v>0.29298844806000002</v>
      </c>
      <c r="H2529" s="25">
        <f t="shared" si="119"/>
        <v>2.9298844806000004E-2</v>
      </c>
      <c r="I2529" s="11">
        <v>4.6227746989999998</v>
      </c>
    </row>
    <row r="2530" spans="1:9" x14ac:dyDescent="0.25">
      <c r="A2530" s="1" t="s">
        <v>809</v>
      </c>
      <c r="B2530" s="9">
        <v>0.110415734</v>
      </c>
      <c r="C2530" s="4">
        <v>32.72766</v>
      </c>
      <c r="D2530" s="3">
        <v>61.290999999999997</v>
      </c>
      <c r="E2530" s="6">
        <v>663.09844999999996</v>
      </c>
      <c r="F2530" s="25">
        <f t="shared" si="117"/>
        <v>0.39785906999999993</v>
      </c>
      <c r="G2530" s="25">
        <f t="shared" si="118"/>
        <v>0.30635148389999994</v>
      </c>
      <c r="H2530" s="25">
        <f t="shared" si="119"/>
        <v>3.0635148389999995E-2</v>
      </c>
      <c r="I2530" s="11">
        <v>5.1480900060000003</v>
      </c>
    </row>
    <row r="2531" spans="1:9" x14ac:dyDescent="0.25">
      <c r="A2531" s="1" t="s">
        <v>810</v>
      </c>
      <c r="B2531" s="9">
        <v>0.10442957</v>
      </c>
      <c r="C2531" s="4">
        <v>32.619236000000001</v>
      </c>
      <c r="D2531" s="3">
        <v>63.536864999999999</v>
      </c>
      <c r="E2531" s="6">
        <v>667.49599999999998</v>
      </c>
      <c r="F2531" s="25">
        <f t="shared" si="117"/>
        <v>0.40049759999999995</v>
      </c>
      <c r="G2531" s="25">
        <f t="shared" si="118"/>
        <v>0.30838315199999999</v>
      </c>
      <c r="H2531" s="25">
        <f t="shared" si="119"/>
        <v>3.0838315200000001E-2</v>
      </c>
      <c r="I2531" s="11">
        <v>3.782270209</v>
      </c>
    </row>
    <row r="2532" spans="1:9" x14ac:dyDescent="0.25">
      <c r="A2532" s="1" t="s">
        <v>811</v>
      </c>
      <c r="B2532" s="9">
        <v>0.102311626</v>
      </c>
      <c r="C2532" s="4">
        <v>32.392753999999996</v>
      </c>
      <c r="D2532" s="3">
        <v>63.731895000000002</v>
      </c>
      <c r="E2532" s="6">
        <v>619.01379999999995</v>
      </c>
      <c r="F2532" s="25">
        <f t="shared" si="117"/>
        <v>0.37140827999999998</v>
      </c>
      <c r="G2532" s="25">
        <f t="shared" si="118"/>
        <v>0.28598437560000001</v>
      </c>
      <c r="H2532" s="25">
        <f t="shared" si="119"/>
        <v>2.8598437560000002E-2</v>
      </c>
      <c r="I2532" s="11">
        <v>3.6772071469999998</v>
      </c>
    </row>
    <row r="2533" spans="1:9" x14ac:dyDescent="0.25">
      <c r="A2533" s="1" t="s">
        <v>812</v>
      </c>
      <c r="B2533" s="9">
        <v>0.10404503</v>
      </c>
      <c r="C2533" s="4">
        <v>32.375076</v>
      </c>
      <c r="D2533" s="3">
        <v>62.986606999999999</v>
      </c>
      <c r="E2533" s="6">
        <v>582.30676000000005</v>
      </c>
      <c r="F2533" s="25">
        <f t="shared" si="117"/>
        <v>0.34938405600000005</v>
      </c>
      <c r="G2533" s="25">
        <f t="shared" si="118"/>
        <v>0.26902572312000006</v>
      </c>
      <c r="H2533" s="25">
        <f t="shared" si="119"/>
        <v>2.6902572312000009E-2</v>
      </c>
      <c r="I2533" s="11">
        <v>4.6227746989999998</v>
      </c>
    </row>
    <row r="2534" spans="1:9" x14ac:dyDescent="0.25">
      <c r="A2534" s="1" t="s">
        <v>813</v>
      </c>
      <c r="B2534" s="9">
        <v>8.4898249999999995E-2</v>
      </c>
      <c r="C2534" s="4">
        <v>32.523063999999998</v>
      </c>
      <c r="D2534" s="3">
        <v>62.624355000000001</v>
      </c>
      <c r="E2534" s="6">
        <v>535.26116999999999</v>
      </c>
      <c r="F2534" s="25">
        <f t="shared" si="117"/>
        <v>0.32115670200000002</v>
      </c>
      <c r="G2534" s="25">
        <f t="shared" si="118"/>
        <v>0.24729066054000001</v>
      </c>
      <c r="H2534" s="25">
        <f t="shared" si="119"/>
        <v>2.4729066054000003E-2</v>
      </c>
      <c r="I2534" s="11">
        <v>3.4670810250000001</v>
      </c>
    </row>
    <row r="2535" spans="1:9" x14ac:dyDescent="0.25">
      <c r="A2535" s="1" t="s">
        <v>814</v>
      </c>
      <c r="B2535" s="9">
        <v>7.7535279999999998E-2</v>
      </c>
      <c r="C2535" s="4">
        <v>32.324382999999997</v>
      </c>
      <c r="D2535" s="3">
        <v>63.290947000000003</v>
      </c>
      <c r="E2535" s="6">
        <v>461.09690000000001</v>
      </c>
      <c r="F2535" s="25">
        <f t="shared" si="117"/>
        <v>0.27665814</v>
      </c>
      <c r="G2535" s="25">
        <f t="shared" si="118"/>
        <v>0.21302676779999999</v>
      </c>
      <c r="H2535" s="25">
        <f t="shared" si="119"/>
        <v>2.1302676780000002E-2</v>
      </c>
      <c r="I2535" s="11">
        <v>4.3075855150000004</v>
      </c>
    </row>
    <row r="2536" spans="1:9" x14ac:dyDescent="0.25">
      <c r="A2536" s="1" t="s">
        <v>815</v>
      </c>
      <c r="B2536" s="9">
        <v>7.4895605000000004E-2</v>
      </c>
      <c r="C2536" s="4">
        <v>32.11768</v>
      </c>
      <c r="D2536" s="3">
        <v>63.29654</v>
      </c>
      <c r="E2536" s="6">
        <v>344.66262999999998</v>
      </c>
      <c r="F2536" s="25">
        <f t="shared" si="117"/>
        <v>0.20679757799999998</v>
      </c>
      <c r="G2536" s="25">
        <f t="shared" si="118"/>
        <v>0.15923413505999998</v>
      </c>
      <c r="H2536" s="25">
        <f t="shared" si="119"/>
        <v>1.5923413506E-2</v>
      </c>
      <c r="I2536" s="11">
        <v>4.5177116379999998</v>
      </c>
    </row>
    <row r="2537" spans="1:9" x14ac:dyDescent="0.25">
      <c r="A2537" s="1" t="s">
        <v>816</v>
      </c>
      <c r="B2537" s="9">
        <v>6.9660805000000006E-2</v>
      </c>
      <c r="C2537" s="4">
        <v>32.120384000000001</v>
      </c>
      <c r="D2537" s="3">
        <v>64.287430000000001</v>
      </c>
      <c r="E2537" s="6">
        <v>242.97800000000001</v>
      </c>
      <c r="F2537" s="25">
        <f t="shared" si="117"/>
        <v>0.14578680000000002</v>
      </c>
      <c r="G2537" s="25">
        <f t="shared" si="118"/>
        <v>0.11225583600000003</v>
      </c>
      <c r="H2537" s="25">
        <f t="shared" si="119"/>
        <v>1.1225583600000004E-2</v>
      </c>
      <c r="I2537" s="11">
        <v>4.727837761</v>
      </c>
    </row>
    <row r="2538" spans="1:9" x14ac:dyDescent="0.25">
      <c r="A2538" s="1" t="s">
        <v>817</v>
      </c>
      <c r="B2538" s="9">
        <v>5.4918130000000002E-2</v>
      </c>
      <c r="C2538" s="4">
        <v>31.702349999999999</v>
      </c>
      <c r="D2538" s="3">
        <v>63.997839999999997</v>
      </c>
      <c r="E2538" s="6">
        <v>221.14983000000001</v>
      </c>
      <c r="F2538" s="25">
        <f t="shared" si="117"/>
        <v>0.13268989800000003</v>
      </c>
      <c r="G2538" s="25">
        <f t="shared" si="118"/>
        <v>0.10217122146000003</v>
      </c>
      <c r="H2538" s="25">
        <f t="shared" si="119"/>
        <v>1.0217122146000004E-2</v>
      </c>
      <c r="I2538" s="11">
        <v>3.8873332700000001</v>
      </c>
    </row>
    <row r="2539" spans="1:9" x14ac:dyDescent="0.25">
      <c r="A2539" s="1" t="s">
        <v>818</v>
      </c>
      <c r="B2539" s="9">
        <v>6.4594865000000001E-2</v>
      </c>
      <c r="C2539" s="4">
        <v>32.202334999999998</v>
      </c>
      <c r="D2539" s="3">
        <v>66.140144000000006</v>
      </c>
      <c r="E2539" s="6">
        <v>150.32909000000001</v>
      </c>
      <c r="F2539" s="25">
        <f t="shared" si="117"/>
        <v>9.0197453999999996E-2</v>
      </c>
      <c r="G2539" s="25">
        <f t="shared" si="118"/>
        <v>6.945203958E-2</v>
      </c>
      <c r="H2539" s="25">
        <f t="shared" si="119"/>
        <v>6.9452039580000001E-3</v>
      </c>
      <c r="I2539" s="11">
        <v>3.4670810250000001</v>
      </c>
    </row>
    <row r="2540" spans="1:9" x14ac:dyDescent="0.25">
      <c r="A2540" s="1" t="s">
        <v>819</v>
      </c>
      <c r="B2540" s="9">
        <v>5.8665156000000003E-2</v>
      </c>
      <c r="C2540" s="4">
        <v>32.156289999999998</v>
      </c>
      <c r="D2540" s="3">
        <v>66.381360000000001</v>
      </c>
      <c r="E2540" s="6">
        <v>215.72447</v>
      </c>
      <c r="F2540" s="25">
        <f t="shared" si="117"/>
        <v>0.129434682</v>
      </c>
      <c r="G2540" s="25">
        <f t="shared" si="118"/>
        <v>9.9664705140000004E-2</v>
      </c>
      <c r="H2540" s="25">
        <f t="shared" si="119"/>
        <v>9.9664705140000004E-3</v>
      </c>
      <c r="I2540" s="11">
        <v>3.782270209</v>
      </c>
    </row>
    <row r="2541" spans="1:9" x14ac:dyDescent="0.25">
      <c r="A2541" s="1" t="s">
        <v>820</v>
      </c>
      <c r="B2541" s="9">
        <v>5.8636114000000003E-2</v>
      </c>
      <c r="C2541" s="4">
        <v>32.181106999999997</v>
      </c>
      <c r="D2541" s="3">
        <v>66.004679999999993</v>
      </c>
      <c r="E2541" s="6">
        <v>227.38225</v>
      </c>
      <c r="F2541" s="25">
        <f t="shared" si="117"/>
        <v>0.13642935</v>
      </c>
      <c r="G2541" s="25">
        <f t="shared" si="118"/>
        <v>0.10505059950000001</v>
      </c>
      <c r="H2541" s="25">
        <f t="shared" si="119"/>
        <v>1.0505059950000001E-2</v>
      </c>
      <c r="I2541" s="11">
        <v>3.4670810250000001</v>
      </c>
    </row>
    <row r="2542" spans="1:9" x14ac:dyDescent="0.25">
      <c r="A2542" s="1" t="s">
        <v>821</v>
      </c>
      <c r="B2542" s="9">
        <v>5.6903835E-2</v>
      </c>
      <c r="C2542" s="4">
        <v>32.263714</v>
      </c>
      <c r="D2542" s="3">
        <v>66.499930000000006</v>
      </c>
      <c r="E2542" s="6">
        <v>206.54227</v>
      </c>
      <c r="F2542" s="25">
        <f t="shared" si="117"/>
        <v>0.12392536200000001</v>
      </c>
      <c r="G2542" s="25">
        <f t="shared" si="118"/>
        <v>9.5422528740000012E-2</v>
      </c>
      <c r="H2542" s="25">
        <f t="shared" si="119"/>
        <v>9.5422528740000019E-3</v>
      </c>
      <c r="I2542" s="11">
        <v>3.2569549019999999</v>
      </c>
    </row>
    <row r="2543" spans="1:9" x14ac:dyDescent="0.25">
      <c r="A2543" s="1" t="s">
        <v>822</v>
      </c>
      <c r="B2543" s="9">
        <v>6.0806880000000001E-2</v>
      </c>
      <c r="C2543" s="4">
        <v>32.477756999999997</v>
      </c>
      <c r="D2543" s="3">
        <v>66.555499999999995</v>
      </c>
      <c r="E2543" s="6">
        <v>272.19626</v>
      </c>
      <c r="F2543" s="25">
        <f t="shared" si="117"/>
        <v>0.16331775599999998</v>
      </c>
      <c r="G2543" s="25">
        <f t="shared" si="118"/>
        <v>0.12575467211999999</v>
      </c>
      <c r="H2543" s="25">
        <f t="shared" si="119"/>
        <v>1.2575467212000001E-2</v>
      </c>
      <c r="I2543" s="11">
        <v>3.2569549019999999</v>
      </c>
    </row>
    <row r="2544" spans="1:9" x14ac:dyDescent="0.25">
      <c r="A2544" s="1" t="s">
        <v>823</v>
      </c>
      <c r="B2544" s="9">
        <v>6.0694980000000003E-2</v>
      </c>
      <c r="C2544" s="4">
        <v>32.476646000000002</v>
      </c>
      <c r="D2544" s="3">
        <v>66.733909999999995</v>
      </c>
      <c r="E2544" s="6">
        <v>156.3338</v>
      </c>
      <c r="F2544" s="25">
        <f t="shared" si="117"/>
        <v>9.380028E-2</v>
      </c>
      <c r="G2544" s="25">
        <f t="shared" si="118"/>
        <v>7.2226215600000004E-2</v>
      </c>
      <c r="H2544" s="25">
        <f t="shared" si="119"/>
        <v>7.2226215600000006E-3</v>
      </c>
      <c r="I2544" s="11">
        <v>3.9923963310000001</v>
      </c>
    </row>
    <row r="2545" spans="1:9" x14ac:dyDescent="0.25">
      <c r="A2545" s="1" t="s">
        <v>824</v>
      </c>
      <c r="B2545" s="9">
        <v>6.4709180000000005E-2</v>
      </c>
      <c r="C2545" s="4">
        <v>32.243946000000001</v>
      </c>
      <c r="D2545" s="3">
        <v>64.538929999999993</v>
      </c>
      <c r="E2545" s="6">
        <v>133.18466000000001</v>
      </c>
      <c r="F2545" s="25">
        <f t="shared" si="117"/>
        <v>7.9910796000000006E-2</v>
      </c>
      <c r="G2545" s="25">
        <f t="shared" si="118"/>
        <v>6.1531312920000004E-2</v>
      </c>
      <c r="H2545" s="25">
        <f t="shared" si="119"/>
        <v>6.1531312920000006E-3</v>
      </c>
      <c r="I2545" s="11">
        <v>3.8873332700000001</v>
      </c>
    </row>
    <row r="2546" spans="1:9" x14ac:dyDescent="0.25">
      <c r="A2546" s="1" t="s">
        <v>825</v>
      </c>
      <c r="B2546" s="9">
        <v>6.1154609999999998E-2</v>
      </c>
      <c r="C2546" s="4">
        <v>32.075848000000001</v>
      </c>
      <c r="D2546" s="3">
        <v>65.266829999999999</v>
      </c>
      <c r="E2546" s="6">
        <v>111.78982499999999</v>
      </c>
      <c r="F2546" s="25">
        <f t="shared" si="117"/>
        <v>6.7073894999999994E-2</v>
      </c>
      <c r="G2546" s="25">
        <f t="shared" si="118"/>
        <v>5.1646899149999995E-2</v>
      </c>
      <c r="H2546" s="25">
        <f t="shared" si="119"/>
        <v>5.1646899149999995E-3</v>
      </c>
      <c r="I2546" s="11">
        <v>3.9923963310000001</v>
      </c>
    </row>
    <row r="2547" spans="1:9" x14ac:dyDescent="0.25">
      <c r="A2547" s="1" t="s">
        <v>826</v>
      </c>
      <c r="B2547" s="9">
        <v>5.9723035000000001E-2</v>
      </c>
      <c r="C2547" s="4">
        <v>32.461469999999998</v>
      </c>
      <c r="D2547" s="3">
        <v>66.859070000000003</v>
      </c>
      <c r="E2547" s="6">
        <v>206.23576</v>
      </c>
      <c r="F2547" s="25">
        <f t="shared" si="117"/>
        <v>0.123741456</v>
      </c>
      <c r="G2547" s="25">
        <f t="shared" si="118"/>
        <v>9.5280921120000001E-2</v>
      </c>
      <c r="H2547" s="25">
        <f t="shared" si="119"/>
        <v>9.5280921120000014E-3</v>
      </c>
      <c r="I2547" s="11">
        <v>3.6772071469999998</v>
      </c>
    </row>
    <row r="2548" spans="1:9" x14ac:dyDescent="0.25">
      <c r="A2548" s="1" t="s">
        <v>827</v>
      </c>
      <c r="B2548" s="9">
        <v>6.3689709999999997E-2</v>
      </c>
      <c r="C2548" s="4">
        <v>32.180959999999999</v>
      </c>
      <c r="D2548" s="3">
        <v>66.813910000000007</v>
      </c>
      <c r="E2548" s="6">
        <v>147.91092</v>
      </c>
      <c r="F2548" s="25">
        <f t="shared" si="117"/>
        <v>8.8746551999999992E-2</v>
      </c>
      <c r="G2548" s="25">
        <f t="shared" si="118"/>
        <v>6.8334845039999995E-2</v>
      </c>
      <c r="H2548" s="25">
        <f t="shared" si="119"/>
        <v>6.8334845039999996E-3</v>
      </c>
      <c r="I2548" s="11">
        <v>3.782270209</v>
      </c>
    </row>
    <row r="2549" spans="1:9" x14ac:dyDescent="0.25">
      <c r="A2549" s="1" t="s">
        <v>828</v>
      </c>
      <c r="B2549" s="9">
        <v>5.7016008E-2</v>
      </c>
      <c r="C2549" s="4">
        <v>31.787785</v>
      </c>
      <c r="D2549" s="3">
        <v>66.912549999999996</v>
      </c>
      <c r="E2549" s="6">
        <v>157.98607000000001</v>
      </c>
      <c r="F2549" s="25">
        <f t="shared" si="117"/>
        <v>9.4791642000000009E-2</v>
      </c>
      <c r="G2549" s="25">
        <f t="shared" si="118"/>
        <v>7.2989564340000007E-2</v>
      </c>
      <c r="H2549" s="25">
        <f t="shared" si="119"/>
        <v>7.2989564340000014E-3</v>
      </c>
      <c r="I2549" s="11">
        <v>3.782270209</v>
      </c>
    </row>
    <row r="2550" spans="1:9" x14ac:dyDescent="0.25">
      <c r="A2550" s="1" t="s">
        <v>829</v>
      </c>
      <c r="B2550" s="9">
        <v>4.9169092999999997E-2</v>
      </c>
      <c r="C2550" s="4">
        <v>31.229717000000001</v>
      </c>
      <c r="D2550" s="3">
        <v>69.431470000000004</v>
      </c>
      <c r="E2550" s="6">
        <v>156.50317000000001</v>
      </c>
      <c r="F2550" s="25">
        <f t="shared" si="117"/>
        <v>9.3901901999999995E-2</v>
      </c>
      <c r="G2550" s="25">
        <f t="shared" si="118"/>
        <v>7.2304464540000002E-2</v>
      </c>
      <c r="H2550" s="25">
        <f t="shared" si="119"/>
        <v>7.2304464540000005E-3</v>
      </c>
      <c r="I2550" s="11">
        <v>4.3075855150000004</v>
      </c>
    </row>
    <row r="2551" spans="1:9" x14ac:dyDescent="0.25">
      <c r="A2551" s="1" t="s">
        <v>830</v>
      </c>
      <c r="B2551" s="9">
        <v>4.3844050000000002E-2</v>
      </c>
      <c r="C2551" s="4">
        <v>31.058933</v>
      </c>
      <c r="D2551" s="3">
        <v>68.077809999999999</v>
      </c>
      <c r="E2551" s="6">
        <v>139.25995</v>
      </c>
      <c r="F2551" s="25">
        <f t="shared" si="117"/>
        <v>8.3555970000000007E-2</v>
      </c>
      <c r="G2551" s="25">
        <f t="shared" si="118"/>
        <v>6.4338096900000002E-2</v>
      </c>
      <c r="H2551" s="25">
        <f t="shared" si="119"/>
        <v>6.4338096900000002E-3</v>
      </c>
      <c r="I2551" s="11">
        <v>3.6772071469999998</v>
      </c>
    </row>
    <row r="2552" spans="1:9" x14ac:dyDescent="0.25">
      <c r="A2552" s="1" t="s">
        <v>831</v>
      </c>
      <c r="B2552" s="9">
        <v>3.9214708000000001E-2</v>
      </c>
      <c r="C2552" s="4">
        <v>30.823187000000001</v>
      </c>
      <c r="D2552" s="3">
        <v>68.794139999999999</v>
      </c>
      <c r="E2552" s="6">
        <v>162.05518000000001</v>
      </c>
      <c r="F2552" s="25">
        <f t="shared" si="117"/>
        <v>9.7233108000000013E-2</v>
      </c>
      <c r="G2552" s="25">
        <f t="shared" si="118"/>
        <v>7.4869493160000009E-2</v>
      </c>
      <c r="H2552" s="25">
        <f t="shared" si="119"/>
        <v>7.486949316000001E-3</v>
      </c>
      <c r="I2552" s="11">
        <v>3.4670810250000001</v>
      </c>
    </row>
    <row r="2553" spans="1:9" x14ac:dyDescent="0.25">
      <c r="A2553" s="1" t="s">
        <v>832</v>
      </c>
      <c r="B2553" s="9">
        <v>3.7389150000000003E-2</v>
      </c>
      <c r="C2553" s="4">
        <v>30.629919999999998</v>
      </c>
      <c r="D2553" s="3">
        <v>72.523650000000004</v>
      </c>
      <c r="E2553" s="6">
        <v>184.71355</v>
      </c>
      <c r="F2553" s="25">
        <f t="shared" si="117"/>
        <v>0.11082813000000001</v>
      </c>
      <c r="G2553" s="25">
        <f t="shared" si="118"/>
        <v>8.5337660100000004E-2</v>
      </c>
      <c r="H2553" s="25">
        <f t="shared" si="119"/>
        <v>8.5337660100000007E-3</v>
      </c>
      <c r="I2553" s="11">
        <v>3.362017963</v>
      </c>
    </row>
    <row r="2554" spans="1:9" x14ac:dyDescent="0.25">
      <c r="A2554" s="1" t="s">
        <v>833</v>
      </c>
      <c r="B2554" s="9">
        <v>4.1491437999999999E-2</v>
      </c>
      <c r="C2554" s="4">
        <v>29.880687999999999</v>
      </c>
      <c r="D2554" s="3">
        <v>72.51164</v>
      </c>
      <c r="E2554" s="6">
        <v>92.456509999999994</v>
      </c>
      <c r="F2554" s="25">
        <f t="shared" si="117"/>
        <v>5.5473905999999996E-2</v>
      </c>
      <c r="G2554" s="25">
        <f t="shared" si="118"/>
        <v>4.2714907619999999E-2</v>
      </c>
      <c r="H2554" s="25">
        <f t="shared" si="119"/>
        <v>4.2714907619999997E-3</v>
      </c>
      <c r="I2554" s="11">
        <v>3.5721440860000002</v>
      </c>
    </row>
    <row r="2555" spans="1:9" x14ac:dyDescent="0.25">
      <c r="A2555" s="1" t="s">
        <v>834</v>
      </c>
      <c r="B2555" s="9">
        <v>3.1699430000000001E-2</v>
      </c>
      <c r="C2555" s="4">
        <v>29.794616999999999</v>
      </c>
      <c r="D2555" s="3">
        <v>73.368750000000006</v>
      </c>
      <c r="E2555" s="6">
        <v>112.25525</v>
      </c>
      <c r="F2555" s="25">
        <f t="shared" si="117"/>
        <v>6.7353150000000014E-2</v>
      </c>
      <c r="G2555" s="25">
        <f t="shared" si="118"/>
        <v>5.186192550000001E-2</v>
      </c>
      <c r="H2555" s="25">
        <f t="shared" si="119"/>
        <v>5.1861925500000013E-3</v>
      </c>
      <c r="I2555" s="11">
        <v>2.9417657180000001</v>
      </c>
    </row>
    <row r="2556" spans="1:9" x14ac:dyDescent="0.25">
      <c r="A2556" s="1" t="s">
        <v>835</v>
      </c>
      <c r="B2556" s="9">
        <v>3.4625406999999997E-2</v>
      </c>
      <c r="C2556" s="4">
        <v>29.361025000000001</v>
      </c>
      <c r="D2556" s="3">
        <v>73.134289999999993</v>
      </c>
      <c r="E2556" s="6">
        <v>121.526</v>
      </c>
      <c r="F2556" s="25">
        <f t="shared" si="117"/>
        <v>7.2915599999999997E-2</v>
      </c>
      <c r="G2556" s="25">
        <f t="shared" si="118"/>
        <v>5.6145012000000001E-2</v>
      </c>
      <c r="H2556" s="25">
        <f t="shared" si="119"/>
        <v>5.6145012000000001E-3</v>
      </c>
      <c r="I2556" s="11">
        <v>2.8367026559999999</v>
      </c>
    </row>
    <row r="2557" spans="1:9" x14ac:dyDescent="0.25">
      <c r="A2557" s="1" t="s">
        <v>836</v>
      </c>
      <c r="B2557" s="9">
        <v>2.0451602999999999E-2</v>
      </c>
      <c r="C2557" s="4">
        <v>28.769086999999999</v>
      </c>
      <c r="D2557" s="3">
        <v>73.828249999999997</v>
      </c>
      <c r="E2557" s="6">
        <v>69.488829999999993</v>
      </c>
      <c r="F2557" s="25">
        <f t="shared" si="117"/>
        <v>4.1693297999999997E-2</v>
      </c>
      <c r="G2557" s="25">
        <f t="shared" si="118"/>
        <v>3.2103839459999998E-2</v>
      </c>
      <c r="H2557" s="25">
        <f t="shared" si="119"/>
        <v>3.2103839459999999E-3</v>
      </c>
      <c r="I2557" s="11">
        <v>3.4670810250000001</v>
      </c>
    </row>
    <row r="2558" spans="1:9" x14ac:dyDescent="0.25">
      <c r="A2558" s="1" t="s">
        <v>837</v>
      </c>
      <c r="B2558" s="9">
        <v>1.372902E-2</v>
      </c>
      <c r="C2558" s="4">
        <v>27.491882</v>
      </c>
      <c r="D2558" s="3">
        <v>74.502170000000007</v>
      </c>
      <c r="E2558" s="6">
        <v>59.039363999999999</v>
      </c>
      <c r="F2558" s="25">
        <f t="shared" si="117"/>
        <v>3.5423618400000002E-2</v>
      </c>
      <c r="G2558" s="25">
        <f t="shared" si="118"/>
        <v>2.7276186168000004E-2</v>
      </c>
      <c r="H2558" s="25">
        <f t="shared" si="119"/>
        <v>2.7276186168000006E-3</v>
      </c>
      <c r="I2558" s="11">
        <v>3.2569549019999999</v>
      </c>
    </row>
    <row r="2559" spans="1:9" x14ac:dyDescent="0.25">
      <c r="A2559" s="1" t="s">
        <v>838</v>
      </c>
      <c r="B2559" s="9">
        <v>1.2027596E-2</v>
      </c>
      <c r="C2559" s="4">
        <v>27.348140000000001</v>
      </c>
      <c r="D2559" s="3">
        <v>76.588130000000007</v>
      </c>
      <c r="E2559" s="6">
        <v>54.283206999999997</v>
      </c>
      <c r="F2559" s="25">
        <f t="shared" si="117"/>
        <v>3.2569924199999996E-2</v>
      </c>
      <c r="G2559" s="25">
        <f t="shared" si="118"/>
        <v>2.5078841633999996E-2</v>
      </c>
      <c r="H2559" s="25">
        <f t="shared" si="119"/>
        <v>2.5078841633999998E-3</v>
      </c>
      <c r="I2559" s="11">
        <v>2.416450411</v>
      </c>
    </row>
    <row r="2560" spans="1:9" x14ac:dyDescent="0.25">
      <c r="A2560" s="1" t="s">
        <v>839</v>
      </c>
      <c r="B2560" s="9">
        <v>1.2459425E-2</v>
      </c>
      <c r="C2560" s="4">
        <v>27.421282000000001</v>
      </c>
      <c r="D2560" s="3">
        <v>75.994606000000005</v>
      </c>
      <c r="E2560" s="6">
        <v>51.022649999999999</v>
      </c>
      <c r="F2560" s="25">
        <f t="shared" si="117"/>
        <v>3.061359E-2</v>
      </c>
      <c r="G2560" s="25">
        <f t="shared" si="118"/>
        <v>2.3572464300000002E-2</v>
      </c>
      <c r="H2560" s="25">
        <f t="shared" si="119"/>
        <v>2.3572464300000004E-3</v>
      </c>
      <c r="I2560" s="11">
        <v>2.7316395949999999</v>
      </c>
    </row>
    <row r="2561" spans="1:9" x14ac:dyDescent="0.25">
      <c r="A2561" s="1" t="s">
        <v>840</v>
      </c>
      <c r="B2561" s="9">
        <v>1.3282975000000001E-2</v>
      </c>
      <c r="C2561" s="4">
        <v>27.191911999999999</v>
      </c>
      <c r="D2561" s="3">
        <v>74.181880000000007</v>
      </c>
      <c r="E2561" s="6">
        <v>45.280845999999997</v>
      </c>
      <c r="F2561" s="25">
        <f t="shared" si="117"/>
        <v>2.7168507599999996E-2</v>
      </c>
      <c r="G2561" s="25">
        <f t="shared" si="118"/>
        <v>2.0919750851999996E-2</v>
      </c>
      <c r="H2561" s="25">
        <f t="shared" si="119"/>
        <v>2.0919750851999997E-3</v>
      </c>
      <c r="I2561" s="11">
        <v>2.9417657180000001</v>
      </c>
    </row>
    <row r="2562" spans="1:9" x14ac:dyDescent="0.25">
      <c r="A2562" s="1" t="s">
        <v>841</v>
      </c>
      <c r="B2562" s="9">
        <v>1.3057957E-2</v>
      </c>
      <c r="C2562" s="4">
        <v>26.868569999999998</v>
      </c>
      <c r="D2562" s="3">
        <v>74.736626000000001</v>
      </c>
      <c r="E2562" s="6">
        <v>48.901287000000004</v>
      </c>
      <c r="F2562" s="25">
        <f t="shared" ref="F2562:F2625" si="120">E2562*600/1000000</f>
        <v>2.9340772200000004E-2</v>
      </c>
      <c r="G2562" s="25">
        <f t="shared" ref="G2562:G2625" si="121">IF(E2562&gt;10,0.77*F2562,0)</f>
        <v>2.2592394594000004E-2</v>
      </c>
      <c r="H2562" s="25">
        <f t="shared" ref="H2562:H2625" si="122">IF(E2562&gt;10,0.1*G2562,0.5*G2562)</f>
        <v>2.2592394594000004E-3</v>
      </c>
      <c r="I2562" s="11">
        <v>2.6265765339999998</v>
      </c>
    </row>
    <row r="2563" spans="1:9" x14ac:dyDescent="0.25">
      <c r="A2563" s="1" t="s">
        <v>842</v>
      </c>
      <c r="B2563" s="9">
        <v>9.7148909999999998E-3</v>
      </c>
      <c r="C2563" s="4">
        <v>25.979765</v>
      </c>
      <c r="D2563" s="3">
        <v>78.091735999999997</v>
      </c>
      <c r="E2563" s="6">
        <v>0</v>
      </c>
      <c r="F2563" s="25">
        <f t="shared" si="120"/>
        <v>0</v>
      </c>
      <c r="G2563" s="25">
        <f t="shared" si="121"/>
        <v>0</v>
      </c>
      <c r="H2563" s="25">
        <f t="shared" si="122"/>
        <v>0</v>
      </c>
      <c r="I2563" s="11">
        <v>2.7316395949999999</v>
      </c>
    </row>
    <row r="2564" spans="1:9" x14ac:dyDescent="0.25">
      <c r="A2564" s="1" t="s">
        <v>843</v>
      </c>
      <c r="B2564" s="9">
        <v>6.9810460000000003E-3</v>
      </c>
      <c r="C2564" s="4">
        <v>25.513590000000001</v>
      </c>
      <c r="D2564" s="3">
        <v>79.58287</v>
      </c>
      <c r="E2564" s="6">
        <v>0</v>
      </c>
      <c r="F2564" s="25">
        <f t="shared" si="120"/>
        <v>0</v>
      </c>
      <c r="G2564" s="25">
        <f t="shared" si="121"/>
        <v>0</v>
      </c>
      <c r="H2564" s="25">
        <f t="shared" si="122"/>
        <v>0</v>
      </c>
      <c r="I2564" s="11">
        <v>2.31138735</v>
      </c>
    </row>
    <row r="2565" spans="1:9" x14ac:dyDescent="0.25">
      <c r="A2565" s="1" t="s">
        <v>844</v>
      </c>
      <c r="B2565" s="9">
        <v>9.4463800000000007E-3</v>
      </c>
      <c r="C2565" s="4">
        <v>25.703423000000001</v>
      </c>
      <c r="D2565" s="3">
        <v>78.283646000000005</v>
      </c>
      <c r="E2565" s="6">
        <v>0</v>
      </c>
      <c r="F2565" s="25">
        <f t="shared" si="120"/>
        <v>0</v>
      </c>
      <c r="G2565" s="25">
        <f t="shared" si="121"/>
        <v>0</v>
      </c>
      <c r="H2565" s="25">
        <f t="shared" si="122"/>
        <v>0</v>
      </c>
      <c r="I2565" s="11">
        <v>2.7316395949999999</v>
      </c>
    </row>
    <row r="2566" spans="1:9" x14ac:dyDescent="0.25">
      <c r="A2566" s="1" t="s">
        <v>845</v>
      </c>
      <c r="B2566" s="9">
        <v>1.0310421E-2</v>
      </c>
      <c r="C2566" s="4">
        <v>25.54552</v>
      </c>
      <c r="D2566" s="3">
        <v>80.194869999999995</v>
      </c>
      <c r="E2566" s="6">
        <v>0</v>
      </c>
      <c r="F2566" s="25">
        <f t="shared" si="120"/>
        <v>0</v>
      </c>
      <c r="G2566" s="25">
        <f t="shared" si="121"/>
        <v>0</v>
      </c>
      <c r="H2566" s="25">
        <f t="shared" si="122"/>
        <v>0</v>
      </c>
      <c r="I2566" s="11">
        <v>3.0468287790000002</v>
      </c>
    </row>
    <row r="2567" spans="1:9" x14ac:dyDescent="0.25">
      <c r="A2567" s="1" t="s">
        <v>846</v>
      </c>
      <c r="B2567" s="9">
        <v>6.8623779999999997E-3</v>
      </c>
      <c r="C2567" s="4">
        <v>25.134874</v>
      </c>
      <c r="D2567" s="3">
        <v>82.035929999999993</v>
      </c>
      <c r="E2567" s="6">
        <v>0</v>
      </c>
      <c r="F2567" s="25">
        <f t="shared" si="120"/>
        <v>0</v>
      </c>
      <c r="G2567" s="25">
        <f t="shared" si="121"/>
        <v>0</v>
      </c>
      <c r="H2567" s="25">
        <f t="shared" si="122"/>
        <v>0</v>
      </c>
      <c r="I2567" s="11">
        <v>2.416450411</v>
      </c>
    </row>
    <row r="2568" spans="1:9" x14ac:dyDescent="0.25">
      <c r="A2568" s="1" t="s">
        <v>847</v>
      </c>
      <c r="B2568" s="9">
        <v>6.3551730000000004E-3</v>
      </c>
      <c r="C2568" s="4">
        <v>24.840907999999999</v>
      </c>
      <c r="D2568" s="3">
        <v>81.11842</v>
      </c>
      <c r="E2568" s="6">
        <v>0</v>
      </c>
      <c r="F2568" s="25">
        <f t="shared" si="120"/>
        <v>0</v>
      </c>
      <c r="G2568" s="25">
        <f t="shared" si="121"/>
        <v>0</v>
      </c>
      <c r="H2568" s="25">
        <f t="shared" si="122"/>
        <v>0</v>
      </c>
      <c r="I2568" s="11">
        <v>2.2063242879999998</v>
      </c>
    </row>
    <row r="2569" spans="1:9" x14ac:dyDescent="0.25">
      <c r="A2569" s="1" t="s">
        <v>848</v>
      </c>
      <c r="B2569" s="9">
        <v>6.0575660000000003E-3</v>
      </c>
      <c r="C2569" s="4">
        <v>24.593413999999999</v>
      </c>
      <c r="D2569" s="3">
        <v>83.033770000000004</v>
      </c>
      <c r="E2569" s="6">
        <v>0</v>
      </c>
      <c r="F2569" s="25">
        <f t="shared" si="120"/>
        <v>0</v>
      </c>
      <c r="G2569" s="25">
        <f t="shared" si="121"/>
        <v>0</v>
      </c>
      <c r="H2569" s="25">
        <f t="shared" si="122"/>
        <v>0</v>
      </c>
      <c r="I2569" s="11">
        <v>2.416450411</v>
      </c>
    </row>
    <row r="2570" spans="1:9" x14ac:dyDescent="0.25">
      <c r="A2570" s="1" t="s">
        <v>849</v>
      </c>
      <c r="B2570" s="9">
        <v>9.6239640000000005E-3</v>
      </c>
      <c r="C2570" s="4">
        <v>24.820108000000001</v>
      </c>
      <c r="D2570" s="3">
        <v>83.442183999999997</v>
      </c>
      <c r="E2570" s="6">
        <v>0</v>
      </c>
      <c r="F2570" s="25">
        <f t="shared" si="120"/>
        <v>0</v>
      </c>
      <c r="G2570" s="25">
        <f t="shared" si="121"/>
        <v>0</v>
      </c>
      <c r="H2570" s="25">
        <f t="shared" si="122"/>
        <v>0</v>
      </c>
      <c r="I2570" s="11">
        <v>2.5215134720000001</v>
      </c>
    </row>
    <row r="2571" spans="1:9" x14ac:dyDescent="0.25">
      <c r="A2571" s="1" t="s">
        <v>850</v>
      </c>
      <c r="B2571" s="9">
        <v>1.1058660999999999E-2</v>
      </c>
      <c r="C2571" s="4">
        <v>24.880033000000001</v>
      </c>
      <c r="D2571" s="3">
        <v>84.245649999999998</v>
      </c>
      <c r="E2571" s="6">
        <v>0</v>
      </c>
      <c r="F2571" s="25">
        <f t="shared" si="120"/>
        <v>0</v>
      </c>
      <c r="G2571" s="25">
        <f t="shared" si="121"/>
        <v>0</v>
      </c>
      <c r="H2571" s="25">
        <f t="shared" si="122"/>
        <v>0</v>
      </c>
      <c r="I2571" s="11">
        <v>3.0468287790000002</v>
      </c>
    </row>
    <row r="2572" spans="1:9" x14ac:dyDescent="0.25">
      <c r="A2572" s="1" t="s">
        <v>851</v>
      </c>
      <c r="B2572" s="9">
        <v>6.5969799999999997E-3</v>
      </c>
      <c r="C2572" s="4">
        <v>24.245221999999998</v>
      </c>
      <c r="D2572" s="3">
        <v>84.659194999999997</v>
      </c>
      <c r="E2572" s="6">
        <v>0</v>
      </c>
      <c r="F2572" s="25">
        <f t="shared" si="120"/>
        <v>0</v>
      </c>
      <c r="G2572" s="25">
        <f t="shared" si="121"/>
        <v>0</v>
      </c>
      <c r="H2572" s="25">
        <f t="shared" si="122"/>
        <v>0</v>
      </c>
      <c r="I2572" s="11">
        <v>2.31138735</v>
      </c>
    </row>
    <row r="2573" spans="1:9" x14ac:dyDescent="0.25">
      <c r="A2573" s="1" t="s">
        <v>852</v>
      </c>
      <c r="B2573" s="9">
        <v>5.1597659999999997E-3</v>
      </c>
      <c r="C2573" s="4">
        <v>24.388639999999999</v>
      </c>
      <c r="D2573" s="3">
        <v>83.295019999999994</v>
      </c>
      <c r="E2573" s="6">
        <v>0</v>
      </c>
      <c r="F2573" s="25">
        <f t="shared" si="120"/>
        <v>0</v>
      </c>
      <c r="G2573" s="25">
        <f t="shared" si="121"/>
        <v>0</v>
      </c>
      <c r="H2573" s="25">
        <f t="shared" si="122"/>
        <v>0</v>
      </c>
      <c r="I2573" s="11">
        <v>1.681008982</v>
      </c>
    </row>
    <row r="2574" spans="1:9" x14ac:dyDescent="0.25">
      <c r="A2574" s="1" t="s">
        <v>853</v>
      </c>
      <c r="B2574" s="9">
        <v>5.503768E-3</v>
      </c>
      <c r="C2574" s="4">
        <v>23.873766</v>
      </c>
      <c r="D2574" s="3">
        <v>82.159164000000004</v>
      </c>
      <c r="E2574" s="6">
        <v>0</v>
      </c>
      <c r="F2574" s="25">
        <f t="shared" si="120"/>
        <v>0</v>
      </c>
      <c r="G2574" s="25">
        <f t="shared" si="121"/>
        <v>0</v>
      </c>
      <c r="H2574" s="25">
        <f t="shared" si="122"/>
        <v>0</v>
      </c>
      <c r="I2574" s="11">
        <v>1.891135104</v>
      </c>
    </row>
    <row r="2575" spans="1:9" x14ac:dyDescent="0.25">
      <c r="A2575" s="1" t="s">
        <v>854</v>
      </c>
      <c r="B2575" s="9">
        <v>5.9654479999999999E-3</v>
      </c>
      <c r="C2575" s="4">
        <v>23.757961000000002</v>
      </c>
      <c r="D2575" s="3">
        <v>81.59093</v>
      </c>
      <c r="E2575" s="6">
        <v>0</v>
      </c>
      <c r="F2575" s="25">
        <f t="shared" si="120"/>
        <v>0</v>
      </c>
      <c r="G2575" s="25">
        <f t="shared" si="121"/>
        <v>0</v>
      </c>
      <c r="H2575" s="25">
        <f t="shared" si="122"/>
        <v>0</v>
      </c>
      <c r="I2575" s="11">
        <v>1.891135104</v>
      </c>
    </row>
    <row r="2576" spans="1:9" x14ac:dyDescent="0.25">
      <c r="A2576" s="1" t="s">
        <v>855</v>
      </c>
      <c r="B2576" s="9">
        <v>5.4296650000000002E-3</v>
      </c>
      <c r="C2576" s="4">
        <v>23.735882</v>
      </c>
      <c r="D2576" s="3">
        <v>82.077550000000002</v>
      </c>
      <c r="E2576" s="6">
        <v>0</v>
      </c>
      <c r="F2576" s="25">
        <f t="shared" si="120"/>
        <v>0</v>
      </c>
      <c r="G2576" s="25">
        <f t="shared" si="121"/>
        <v>0</v>
      </c>
      <c r="H2576" s="25">
        <f t="shared" si="122"/>
        <v>0</v>
      </c>
      <c r="I2576" s="11">
        <v>1.891135104</v>
      </c>
    </row>
    <row r="2577" spans="1:9" x14ac:dyDescent="0.25">
      <c r="A2577" s="1" t="s">
        <v>856</v>
      </c>
      <c r="B2577" s="9">
        <v>4.4051409999999996E-3</v>
      </c>
      <c r="C2577" s="4">
        <v>23.479063</v>
      </c>
      <c r="D2577" s="3">
        <v>84.628929999999997</v>
      </c>
      <c r="E2577" s="6">
        <v>0</v>
      </c>
      <c r="F2577" s="25">
        <f t="shared" si="120"/>
        <v>0</v>
      </c>
      <c r="G2577" s="25">
        <f t="shared" si="121"/>
        <v>0</v>
      </c>
      <c r="H2577" s="25">
        <f t="shared" si="122"/>
        <v>0</v>
      </c>
      <c r="I2577" s="11">
        <v>1.9961981660000001</v>
      </c>
    </row>
    <row r="2578" spans="1:9" x14ac:dyDescent="0.25">
      <c r="A2578" s="1" t="s">
        <v>857</v>
      </c>
      <c r="B2578" s="9">
        <v>4.3696070000000002E-3</v>
      </c>
      <c r="C2578" s="4">
        <v>23.522794999999999</v>
      </c>
      <c r="D2578" s="3">
        <v>83.836439999999996</v>
      </c>
      <c r="E2578" s="6">
        <v>0</v>
      </c>
      <c r="F2578" s="25">
        <f t="shared" si="120"/>
        <v>0</v>
      </c>
      <c r="G2578" s="25">
        <f t="shared" si="121"/>
        <v>0</v>
      </c>
      <c r="H2578" s="25">
        <f t="shared" si="122"/>
        <v>0</v>
      </c>
      <c r="I2578" s="11">
        <v>1.681008982</v>
      </c>
    </row>
    <row r="2579" spans="1:9" x14ac:dyDescent="0.25">
      <c r="A2579" s="1" t="s">
        <v>858</v>
      </c>
      <c r="B2579" s="9">
        <v>3.9716680000000002E-3</v>
      </c>
      <c r="C2579" s="4">
        <v>23.258398</v>
      </c>
      <c r="D2579" s="3">
        <v>83.602715000000003</v>
      </c>
      <c r="E2579" s="6">
        <v>0</v>
      </c>
      <c r="F2579" s="25">
        <f t="shared" si="120"/>
        <v>0</v>
      </c>
      <c r="G2579" s="25">
        <f t="shared" si="121"/>
        <v>0</v>
      </c>
      <c r="H2579" s="25">
        <f t="shared" si="122"/>
        <v>0</v>
      </c>
      <c r="I2579" s="11">
        <v>1.5759459199999999</v>
      </c>
    </row>
    <row r="2580" spans="1:9" x14ac:dyDescent="0.25">
      <c r="A2580" s="1" t="s">
        <v>859</v>
      </c>
      <c r="B2580" s="9">
        <v>4.4675569999999996E-3</v>
      </c>
      <c r="C2580" s="4">
        <v>23.317627000000002</v>
      </c>
      <c r="D2580" s="3">
        <v>83.031670000000005</v>
      </c>
      <c r="E2580" s="6">
        <v>0</v>
      </c>
      <c r="F2580" s="25">
        <f t="shared" si="120"/>
        <v>0</v>
      </c>
      <c r="G2580" s="25">
        <f t="shared" si="121"/>
        <v>0</v>
      </c>
      <c r="H2580" s="25">
        <f t="shared" si="122"/>
        <v>0</v>
      </c>
      <c r="I2580" s="11">
        <v>1.891135104</v>
      </c>
    </row>
    <row r="2581" spans="1:9" x14ac:dyDescent="0.25">
      <c r="A2581" s="1" t="s">
        <v>860</v>
      </c>
      <c r="B2581" s="9">
        <v>4.4529729999999998E-3</v>
      </c>
      <c r="C2581" s="4">
        <v>23.429490000000001</v>
      </c>
      <c r="D2581" s="3">
        <v>82.756439999999998</v>
      </c>
      <c r="E2581" s="6">
        <v>0</v>
      </c>
      <c r="F2581" s="25">
        <f t="shared" si="120"/>
        <v>0</v>
      </c>
      <c r="G2581" s="25">
        <f t="shared" si="121"/>
        <v>0</v>
      </c>
      <c r="H2581" s="25">
        <f t="shared" si="122"/>
        <v>0</v>
      </c>
      <c r="I2581" s="11">
        <v>1.7860720430000001</v>
      </c>
    </row>
    <row r="2582" spans="1:9" x14ac:dyDescent="0.25">
      <c r="A2582" s="1" t="s">
        <v>861</v>
      </c>
      <c r="B2582" s="9">
        <v>4.6287430000000003E-3</v>
      </c>
      <c r="C2582" s="4">
        <v>23.139948</v>
      </c>
      <c r="D2582" s="3">
        <v>82.955314999999999</v>
      </c>
      <c r="E2582" s="6">
        <v>0</v>
      </c>
      <c r="F2582" s="25">
        <f t="shared" si="120"/>
        <v>0</v>
      </c>
      <c r="G2582" s="25">
        <f t="shared" si="121"/>
        <v>0</v>
      </c>
      <c r="H2582" s="25">
        <f t="shared" si="122"/>
        <v>0</v>
      </c>
      <c r="I2582" s="11">
        <v>1.681008982</v>
      </c>
    </row>
    <row r="2583" spans="1:9" x14ac:dyDescent="0.25">
      <c r="A2583" s="1" t="s">
        <v>862</v>
      </c>
      <c r="B2583" s="9">
        <v>4.2712089999999998E-3</v>
      </c>
      <c r="C2583" s="4">
        <v>22.89847</v>
      </c>
      <c r="D2583" s="3">
        <v>84.293210000000002</v>
      </c>
      <c r="E2583" s="6">
        <v>0</v>
      </c>
      <c r="F2583" s="25">
        <f t="shared" si="120"/>
        <v>0</v>
      </c>
      <c r="G2583" s="25">
        <f t="shared" si="121"/>
        <v>0</v>
      </c>
      <c r="H2583" s="25">
        <f t="shared" si="122"/>
        <v>0</v>
      </c>
      <c r="I2583" s="11">
        <v>1.5759459199999999</v>
      </c>
    </row>
    <row r="2584" spans="1:9" x14ac:dyDescent="0.25">
      <c r="A2584" s="1" t="s">
        <v>863</v>
      </c>
      <c r="B2584" s="9">
        <v>4.2614590000000004E-3</v>
      </c>
      <c r="C2584" s="4">
        <v>23.186277</v>
      </c>
      <c r="D2584" s="3">
        <v>84.414469999999994</v>
      </c>
      <c r="E2584" s="6">
        <v>0</v>
      </c>
      <c r="F2584" s="25">
        <f t="shared" si="120"/>
        <v>0</v>
      </c>
      <c r="G2584" s="25">
        <f t="shared" si="121"/>
        <v>0</v>
      </c>
      <c r="H2584" s="25">
        <f t="shared" si="122"/>
        <v>0</v>
      </c>
      <c r="I2584" s="11">
        <v>1.681008982</v>
      </c>
    </row>
    <row r="2585" spans="1:9" x14ac:dyDescent="0.25">
      <c r="A2585" s="1" t="s">
        <v>864</v>
      </c>
      <c r="B2585" s="9">
        <v>4.6144690000000004E-3</v>
      </c>
      <c r="C2585" s="4">
        <v>23.259675999999999</v>
      </c>
      <c r="D2585" s="3">
        <v>84.325329999999994</v>
      </c>
      <c r="E2585" s="6">
        <v>0</v>
      </c>
      <c r="F2585" s="25">
        <f t="shared" si="120"/>
        <v>0</v>
      </c>
      <c r="G2585" s="25">
        <f t="shared" si="121"/>
        <v>0</v>
      </c>
      <c r="H2585" s="25">
        <f t="shared" si="122"/>
        <v>0</v>
      </c>
      <c r="I2585" s="11">
        <v>1.681008982</v>
      </c>
    </row>
    <row r="2586" spans="1:9" x14ac:dyDescent="0.25">
      <c r="A2586" s="1" t="s">
        <v>865</v>
      </c>
      <c r="B2586" s="9">
        <v>6.009571E-3</v>
      </c>
      <c r="C2586" s="4">
        <v>23.247085999999999</v>
      </c>
      <c r="D2586" s="3">
        <v>83.861275000000006</v>
      </c>
      <c r="E2586" s="6">
        <v>0</v>
      </c>
      <c r="F2586" s="25">
        <f t="shared" si="120"/>
        <v>0</v>
      </c>
      <c r="G2586" s="25">
        <f t="shared" si="121"/>
        <v>0</v>
      </c>
      <c r="H2586" s="25">
        <f t="shared" si="122"/>
        <v>0</v>
      </c>
      <c r="I2586" s="11">
        <v>2.2063242879999998</v>
      </c>
    </row>
    <row r="2587" spans="1:9" x14ac:dyDescent="0.25">
      <c r="A2587" s="1" t="s">
        <v>866</v>
      </c>
      <c r="B2587" s="9">
        <v>4.9035199999999998E-3</v>
      </c>
      <c r="C2587" s="4">
        <v>23.49156</v>
      </c>
      <c r="D2587" s="3">
        <v>83.558623999999995</v>
      </c>
      <c r="E2587" s="6">
        <v>0</v>
      </c>
      <c r="F2587" s="25">
        <f t="shared" si="120"/>
        <v>0</v>
      </c>
      <c r="G2587" s="25">
        <f t="shared" si="121"/>
        <v>0</v>
      </c>
      <c r="H2587" s="25">
        <f t="shared" si="122"/>
        <v>0</v>
      </c>
      <c r="I2587" s="11">
        <v>1.891135104</v>
      </c>
    </row>
    <row r="2588" spans="1:9" x14ac:dyDescent="0.25">
      <c r="A2588" s="1" t="s">
        <v>867</v>
      </c>
      <c r="B2588" s="9">
        <v>5.3461519999999998E-3</v>
      </c>
      <c r="C2588" s="4">
        <v>23.760643000000002</v>
      </c>
      <c r="D2588" s="3">
        <v>83.605255</v>
      </c>
      <c r="E2588" s="6">
        <v>0</v>
      </c>
      <c r="F2588" s="25">
        <f t="shared" si="120"/>
        <v>0</v>
      </c>
      <c r="G2588" s="25">
        <f t="shared" si="121"/>
        <v>0</v>
      </c>
      <c r="H2588" s="25">
        <f t="shared" si="122"/>
        <v>0</v>
      </c>
      <c r="I2588" s="11">
        <v>1.9961981660000001</v>
      </c>
    </row>
    <row r="2589" spans="1:9" x14ac:dyDescent="0.25">
      <c r="A2589" s="1" t="s">
        <v>868</v>
      </c>
      <c r="B2589" s="9">
        <v>5.599896E-3</v>
      </c>
      <c r="C2589" s="4">
        <v>24.014241999999999</v>
      </c>
      <c r="D2589" s="3">
        <v>83.251940000000005</v>
      </c>
      <c r="E2589" s="6">
        <v>0</v>
      </c>
      <c r="F2589" s="25">
        <f t="shared" si="120"/>
        <v>0</v>
      </c>
      <c r="G2589" s="25">
        <f t="shared" si="121"/>
        <v>0</v>
      </c>
      <c r="H2589" s="25">
        <f t="shared" si="122"/>
        <v>0</v>
      </c>
      <c r="I2589" s="11">
        <v>2.1012612270000002</v>
      </c>
    </row>
    <row r="2590" spans="1:9" x14ac:dyDescent="0.25">
      <c r="A2590" s="1" t="s">
        <v>869</v>
      </c>
      <c r="B2590" s="9">
        <v>7.181626E-3</v>
      </c>
      <c r="C2590" s="4">
        <v>23.964055999999999</v>
      </c>
      <c r="D2590" s="3">
        <v>83.214969999999994</v>
      </c>
      <c r="E2590" s="6">
        <v>0</v>
      </c>
      <c r="F2590" s="25">
        <f t="shared" si="120"/>
        <v>0</v>
      </c>
      <c r="G2590" s="25">
        <f t="shared" si="121"/>
        <v>0</v>
      </c>
      <c r="H2590" s="25">
        <f t="shared" si="122"/>
        <v>0</v>
      </c>
      <c r="I2590" s="11">
        <v>2.5215134720000001</v>
      </c>
    </row>
    <row r="2591" spans="1:9" x14ac:dyDescent="0.25">
      <c r="A2591" s="1" t="s">
        <v>870</v>
      </c>
      <c r="B2591" s="9">
        <v>7.983591E-3</v>
      </c>
      <c r="C2591" s="4">
        <v>24.30902</v>
      </c>
      <c r="D2591" s="3">
        <v>82.625820000000004</v>
      </c>
      <c r="E2591" s="6">
        <v>0</v>
      </c>
      <c r="F2591" s="25">
        <f t="shared" si="120"/>
        <v>0</v>
      </c>
      <c r="G2591" s="25">
        <f t="shared" si="121"/>
        <v>0</v>
      </c>
      <c r="H2591" s="25">
        <f t="shared" si="122"/>
        <v>0</v>
      </c>
      <c r="I2591" s="11">
        <v>2.416450411</v>
      </c>
    </row>
    <row r="2592" spans="1:9" x14ac:dyDescent="0.25">
      <c r="A2592" s="1" t="s">
        <v>871</v>
      </c>
      <c r="B2592" s="9">
        <v>6.8127090000000001E-3</v>
      </c>
      <c r="C2592" s="4">
        <v>23.990252999999999</v>
      </c>
      <c r="D2592" s="3">
        <v>82.550545</v>
      </c>
      <c r="E2592" s="6">
        <v>0</v>
      </c>
      <c r="F2592" s="25">
        <f t="shared" si="120"/>
        <v>0</v>
      </c>
      <c r="G2592" s="25">
        <f t="shared" si="121"/>
        <v>0</v>
      </c>
      <c r="H2592" s="25">
        <f t="shared" si="122"/>
        <v>0</v>
      </c>
      <c r="I2592" s="11">
        <v>2.416450411</v>
      </c>
    </row>
    <row r="2593" spans="1:9" x14ac:dyDescent="0.25">
      <c r="A2593" s="1" t="s">
        <v>872</v>
      </c>
      <c r="B2593" s="9">
        <v>5.9717349999999997E-3</v>
      </c>
      <c r="C2593" s="4">
        <v>23.897320000000001</v>
      </c>
      <c r="D2593" s="3">
        <v>82.106870000000001</v>
      </c>
      <c r="E2593" s="6">
        <v>0</v>
      </c>
      <c r="F2593" s="25">
        <f t="shared" si="120"/>
        <v>0</v>
      </c>
      <c r="G2593" s="25">
        <f t="shared" si="121"/>
        <v>0</v>
      </c>
      <c r="H2593" s="25">
        <f t="shared" si="122"/>
        <v>0</v>
      </c>
      <c r="I2593" s="11">
        <v>2.1012612270000002</v>
      </c>
    </row>
    <row r="2594" spans="1:9" x14ac:dyDescent="0.25">
      <c r="A2594" s="1" t="s">
        <v>873</v>
      </c>
      <c r="B2594" s="9">
        <v>5.9629829999999998E-3</v>
      </c>
      <c r="C2594" s="4">
        <v>24.259986999999999</v>
      </c>
      <c r="D2594" s="3">
        <v>81.673460000000006</v>
      </c>
      <c r="E2594" s="6">
        <v>0</v>
      </c>
      <c r="F2594" s="25">
        <f t="shared" si="120"/>
        <v>0</v>
      </c>
      <c r="G2594" s="25">
        <f t="shared" si="121"/>
        <v>0</v>
      </c>
      <c r="H2594" s="25">
        <f t="shared" si="122"/>
        <v>0</v>
      </c>
      <c r="I2594" s="11">
        <v>2.1012612270000002</v>
      </c>
    </row>
    <row r="2595" spans="1:9" x14ac:dyDescent="0.25">
      <c r="A2595" s="1" t="s">
        <v>874</v>
      </c>
      <c r="B2595" s="9">
        <v>9.0841299999999993E-3</v>
      </c>
      <c r="C2595" s="4">
        <v>24.178636999999998</v>
      </c>
      <c r="D2595" s="3">
        <v>80.780810000000002</v>
      </c>
      <c r="E2595" s="6">
        <v>0</v>
      </c>
      <c r="F2595" s="25">
        <f t="shared" si="120"/>
        <v>0</v>
      </c>
      <c r="G2595" s="25">
        <f t="shared" si="121"/>
        <v>0</v>
      </c>
      <c r="H2595" s="25">
        <f t="shared" si="122"/>
        <v>0</v>
      </c>
      <c r="I2595" s="11">
        <v>2.5215134720000001</v>
      </c>
    </row>
    <row r="2596" spans="1:9" x14ac:dyDescent="0.25">
      <c r="A2596" s="1" t="s">
        <v>875</v>
      </c>
      <c r="B2596" s="9">
        <v>1.1015186E-2</v>
      </c>
      <c r="C2596" s="4">
        <v>24.574197999999999</v>
      </c>
      <c r="D2596" s="3">
        <v>79.714614999999995</v>
      </c>
      <c r="E2596" s="6">
        <v>0</v>
      </c>
      <c r="F2596" s="25">
        <f t="shared" si="120"/>
        <v>0</v>
      </c>
      <c r="G2596" s="25">
        <f t="shared" si="121"/>
        <v>0</v>
      </c>
      <c r="H2596" s="25">
        <f t="shared" si="122"/>
        <v>0</v>
      </c>
      <c r="I2596" s="11">
        <v>2.7316395949999999</v>
      </c>
    </row>
    <row r="2597" spans="1:9" x14ac:dyDescent="0.25">
      <c r="A2597" s="1" t="s">
        <v>876</v>
      </c>
      <c r="B2597" s="9">
        <v>8.7975290000000001E-3</v>
      </c>
      <c r="C2597" s="4">
        <v>24.283429999999999</v>
      </c>
      <c r="D2597" s="3">
        <v>80.406684999999996</v>
      </c>
      <c r="E2597" s="6">
        <v>0</v>
      </c>
      <c r="F2597" s="25">
        <f t="shared" si="120"/>
        <v>0</v>
      </c>
      <c r="G2597" s="25">
        <f t="shared" si="121"/>
        <v>0</v>
      </c>
      <c r="H2597" s="25">
        <f t="shared" si="122"/>
        <v>0</v>
      </c>
      <c r="I2597" s="11">
        <v>2.31138735</v>
      </c>
    </row>
    <row r="2598" spans="1:9" x14ac:dyDescent="0.25">
      <c r="A2598" s="1" t="s">
        <v>877</v>
      </c>
      <c r="B2598" s="9">
        <v>6.9891110000000001E-3</v>
      </c>
      <c r="C2598" s="4">
        <v>24.294846</v>
      </c>
      <c r="D2598" s="3">
        <v>80.443954000000005</v>
      </c>
      <c r="E2598" s="6">
        <v>0</v>
      </c>
      <c r="F2598" s="25">
        <f t="shared" si="120"/>
        <v>0</v>
      </c>
      <c r="G2598" s="25">
        <f t="shared" si="121"/>
        <v>0</v>
      </c>
      <c r="H2598" s="25">
        <f t="shared" si="122"/>
        <v>0</v>
      </c>
      <c r="I2598" s="11">
        <v>2.31138735</v>
      </c>
    </row>
    <row r="2599" spans="1:9" x14ac:dyDescent="0.25">
      <c r="A2599" s="1" t="s">
        <v>878</v>
      </c>
      <c r="B2599" s="9">
        <v>1.0795634E-2</v>
      </c>
      <c r="C2599" s="4">
        <v>24.048356999999999</v>
      </c>
      <c r="D2599" s="3">
        <v>79.657259999999994</v>
      </c>
      <c r="E2599" s="6">
        <v>0</v>
      </c>
      <c r="F2599" s="25">
        <f t="shared" si="120"/>
        <v>0</v>
      </c>
      <c r="G2599" s="25">
        <f t="shared" si="121"/>
        <v>0</v>
      </c>
      <c r="H2599" s="25">
        <f t="shared" si="122"/>
        <v>0</v>
      </c>
      <c r="I2599" s="11">
        <v>2.7316395949999999</v>
      </c>
    </row>
    <row r="2600" spans="1:9" x14ac:dyDescent="0.25">
      <c r="A2600" s="1" t="s">
        <v>879</v>
      </c>
      <c r="B2600" s="9">
        <v>7.7204470000000001E-3</v>
      </c>
      <c r="C2600" s="4">
        <v>23.766881999999999</v>
      </c>
      <c r="D2600" s="3">
        <v>81.414010000000005</v>
      </c>
      <c r="E2600" s="6">
        <v>0</v>
      </c>
      <c r="F2600" s="25">
        <f t="shared" si="120"/>
        <v>0</v>
      </c>
      <c r="G2600" s="25">
        <f t="shared" si="121"/>
        <v>0</v>
      </c>
      <c r="H2600" s="25">
        <f t="shared" si="122"/>
        <v>0</v>
      </c>
      <c r="I2600" s="11">
        <v>1.9961981660000001</v>
      </c>
    </row>
    <row r="2601" spans="1:9" x14ac:dyDescent="0.25">
      <c r="A2601" s="1" t="s">
        <v>880</v>
      </c>
      <c r="B2601" s="9">
        <v>7.8112709999999998E-3</v>
      </c>
      <c r="C2601" s="4">
        <v>24.578230000000001</v>
      </c>
      <c r="D2601" s="3">
        <v>80.349754000000004</v>
      </c>
      <c r="E2601" s="6">
        <v>0</v>
      </c>
      <c r="F2601" s="25">
        <f t="shared" si="120"/>
        <v>0</v>
      </c>
      <c r="G2601" s="25">
        <f t="shared" si="121"/>
        <v>0</v>
      </c>
      <c r="H2601" s="25">
        <f t="shared" si="122"/>
        <v>0</v>
      </c>
      <c r="I2601" s="11">
        <v>1.9961981660000001</v>
      </c>
    </row>
    <row r="2602" spans="1:9" x14ac:dyDescent="0.25">
      <c r="A2602" s="1" t="s">
        <v>881</v>
      </c>
      <c r="B2602" s="9">
        <v>6.8288350000000001E-3</v>
      </c>
      <c r="C2602" s="4">
        <v>24.078126999999999</v>
      </c>
      <c r="D2602" s="3">
        <v>81.424260000000004</v>
      </c>
      <c r="E2602" s="6">
        <v>0</v>
      </c>
      <c r="F2602" s="25">
        <f t="shared" si="120"/>
        <v>0</v>
      </c>
      <c r="G2602" s="25">
        <f t="shared" si="121"/>
        <v>0</v>
      </c>
      <c r="H2602" s="25">
        <f t="shared" si="122"/>
        <v>0</v>
      </c>
      <c r="I2602" s="11">
        <v>2.31138735</v>
      </c>
    </row>
    <row r="2603" spans="1:9" x14ac:dyDescent="0.25">
      <c r="A2603" s="1" t="s">
        <v>882</v>
      </c>
      <c r="B2603" s="9">
        <v>6.0768630000000001E-3</v>
      </c>
      <c r="C2603" s="4">
        <v>24.03</v>
      </c>
      <c r="D2603" s="3">
        <v>81.308199999999999</v>
      </c>
      <c r="E2603" s="6">
        <v>0</v>
      </c>
      <c r="F2603" s="25">
        <f t="shared" si="120"/>
        <v>0</v>
      </c>
      <c r="G2603" s="25">
        <f t="shared" si="121"/>
        <v>0</v>
      </c>
      <c r="H2603" s="25">
        <f t="shared" si="122"/>
        <v>0</v>
      </c>
      <c r="I2603" s="11">
        <v>2.1012612270000002</v>
      </c>
    </row>
    <row r="2604" spans="1:9" x14ac:dyDescent="0.25">
      <c r="A2604" s="1" t="s">
        <v>883</v>
      </c>
      <c r="B2604" s="9">
        <v>6.8198649999999996E-3</v>
      </c>
      <c r="C2604" s="4">
        <v>24.011215</v>
      </c>
      <c r="D2604" s="3">
        <v>80.865200000000002</v>
      </c>
      <c r="E2604" s="6">
        <v>0</v>
      </c>
      <c r="F2604" s="25">
        <f t="shared" si="120"/>
        <v>0</v>
      </c>
      <c r="G2604" s="25">
        <f t="shared" si="121"/>
        <v>0</v>
      </c>
      <c r="H2604" s="25">
        <f t="shared" si="122"/>
        <v>0</v>
      </c>
      <c r="I2604" s="11">
        <v>1.681008982</v>
      </c>
    </row>
    <row r="2605" spans="1:9" x14ac:dyDescent="0.25">
      <c r="A2605" s="1" t="s">
        <v>884</v>
      </c>
      <c r="B2605" s="9">
        <v>5.1102559999999997E-3</v>
      </c>
      <c r="C2605" s="4">
        <v>23.751747000000002</v>
      </c>
      <c r="D2605" s="3">
        <v>81.788169999999994</v>
      </c>
      <c r="E2605" s="6">
        <v>0</v>
      </c>
      <c r="F2605" s="25">
        <f t="shared" si="120"/>
        <v>0</v>
      </c>
      <c r="G2605" s="25">
        <f t="shared" si="121"/>
        <v>0</v>
      </c>
      <c r="H2605" s="25">
        <f t="shared" si="122"/>
        <v>0</v>
      </c>
      <c r="I2605" s="11">
        <v>1.5759459199999999</v>
      </c>
    </row>
    <row r="2606" spans="1:9" x14ac:dyDescent="0.25">
      <c r="A2606" s="1" t="s">
        <v>885</v>
      </c>
      <c r="B2606" s="9">
        <v>3.2899330000000001E-3</v>
      </c>
      <c r="C2606" s="4">
        <v>23.220338999999999</v>
      </c>
      <c r="D2606" s="3">
        <v>81.390630000000002</v>
      </c>
      <c r="E2606" s="6">
        <v>0</v>
      </c>
      <c r="F2606" s="25">
        <f t="shared" si="120"/>
        <v>0</v>
      </c>
      <c r="G2606" s="25">
        <f t="shared" si="121"/>
        <v>0</v>
      </c>
      <c r="H2606" s="25">
        <f t="shared" si="122"/>
        <v>0</v>
      </c>
      <c r="I2606" s="11">
        <v>1.0506306139999999</v>
      </c>
    </row>
    <row r="2607" spans="1:9" x14ac:dyDescent="0.25">
      <c r="A2607" s="1" t="s">
        <v>886</v>
      </c>
      <c r="B2607" s="9">
        <v>4.2951359999999997E-3</v>
      </c>
      <c r="C2607" s="4">
        <v>23.60868</v>
      </c>
      <c r="D2607" s="3">
        <v>80.683009999999996</v>
      </c>
      <c r="E2607" s="6">
        <v>0</v>
      </c>
      <c r="F2607" s="25">
        <f t="shared" si="120"/>
        <v>0</v>
      </c>
      <c r="G2607" s="25">
        <f t="shared" si="121"/>
        <v>0</v>
      </c>
      <c r="H2607" s="25">
        <f t="shared" si="122"/>
        <v>0</v>
      </c>
      <c r="I2607" s="11">
        <v>1.470882859</v>
      </c>
    </row>
    <row r="2608" spans="1:9" x14ac:dyDescent="0.25">
      <c r="A2608" s="1" t="s">
        <v>887</v>
      </c>
      <c r="B2608" s="9">
        <v>3.3018380000000001E-3</v>
      </c>
      <c r="C2608" s="4">
        <v>23.638838</v>
      </c>
      <c r="D2608" s="3">
        <v>81.769670000000005</v>
      </c>
      <c r="E2608" s="6">
        <v>0</v>
      </c>
      <c r="F2608" s="25">
        <f t="shared" si="120"/>
        <v>0</v>
      </c>
      <c r="G2608" s="25">
        <f t="shared" si="121"/>
        <v>0</v>
      </c>
      <c r="H2608" s="25">
        <f t="shared" si="122"/>
        <v>0</v>
      </c>
      <c r="I2608" s="11">
        <v>1.155693675</v>
      </c>
    </row>
    <row r="2609" spans="1:9" x14ac:dyDescent="0.25">
      <c r="A2609" s="1" t="s">
        <v>888</v>
      </c>
      <c r="B2609" s="9">
        <v>3.9757289999999999E-3</v>
      </c>
      <c r="C2609" s="4">
        <v>23.107412</v>
      </c>
      <c r="D2609" s="3">
        <v>82.015739999999994</v>
      </c>
      <c r="E2609" s="6">
        <v>0</v>
      </c>
      <c r="F2609" s="25">
        <f t="shared" si="120"/>
        <v>0</v>
      </c>
      <c r="G2609" s="25">
        <f t="shared" si="121"/>
        <v>0</v>
      </c>
      <c r="H2609" s="25">
        <f t="shared" si="122"/>
        <v>0</v>
      </c>
      <c r="I2609" s="11">
        <v>1.681008982</v>
      </c>
    </row>
    <row r="2610" spans="1:9" x14ac:dyDescent="0.25">
      <c r="A2610" s="1" t="s">
        <v>889</v>
      </c>
      <c r="B2610" s="9">
        <v>3.9546889999999999E-3</v>
      </c>
      <c r="C2610" s="4">
        <v>22.910440000000001</v>
      </c>
      <c r="D2610" s="3">
        <v>84.038634999999999</v>
      </c>
      <c r="E2610" s="6">
        <v>0</v>
      </c>
      <c r="F2610" s="25">
        <f t="shared" si="120"/>
        <v>0</v>
      </c>
      <c r="G2610" s="25">
        <f t="shared" si="121"/>
        <v>0</v>
      </c>
      <c r="H2610" s="25">
        <f t="shared" si="122"/>
        <v>0</v>
      </c>
      <c r="I2610" s="11">
        <v>1.7860720430000001</v>
      </c>
    </row>
    <row r="2611" spans="1:9" x14ac:dyDescent="0.25">
      <c r="A2611" s="1" t="s">
        <v>890</v>
      </c>
      <c r="B2611" s="9">
        <v>3.9467690000000001E-3</v>
      </c>
      <c r="C2611" s="4">
        <v>22.716228000000001</v>
      </c>
      <c r="D2611" s="3">
        <v>83.783935999999997</v>
      </c>
      <c r="E2611" s="6">
        <v>0</v>
      </c>
      <c r="F2611" s="25">
        <f t="shared" si="120"/>
        <v>0</v>
      </c>
      <c r="G2611" s="25">
        <f t="shared" si="121"/>
        <v>0</v>
      </c>
      <c r="H2611" s="25">
        <f t="shared" si="122"/>
        <v>0</v>
      </c>
      <c r="I2611" s="11">
        <v>1.681008982</v>
      </c>
    </row>
    <row r="2612" spans="1:9" x14ac:dyDescent="0.25">
      <c r="A2612" s="1" t="s">
        <v>891</v>
      </c>
      <c r="B2612" s="9">
        <v>4.2535810000000002E-3</v>
      </c>
      <c r="C2612" s="4">
        <v>22.471101999999998</v>
      </c>
      <c r="D2612" s="3">
        <v>84.25282</v>
      </c>
      <c r="E2612" s="6">
        <v>0</v>
      </c>
      <c r="F2612" s="25">
        <f t="shared" si="120"/>
        <v>0</v>
      </c>
      <c r="G2612" s="25">
        <f t="shared" si="121"/>
        <v>0</v>
      </c>
      <c r="H2612" s="25">
        <f t="shared" si="122"/>
        <v>0</v>
      </c>
      <c r="I2612" s="11">
        <v>1.7860720430000001</v>
      </c>
    </row>
    <row r="2613" spans="1:9" x14ac:dyDescent="0.25">
      <c r="A2613" s="1" t="s">
        <v>892</v>
      </c>
      <c r="B2613" s="9">
        <v>4.3264200000000001E-3</v>
      </c>
      <c r="C2613" s="4">
        <v>22.502656999999999</v>
      </c>
      <c r="D2613" s="3">
        <v>83.985740000000007</v>
      </c>
      <c r="E2613" s="6">
        <v>0</v>
      </c>
      <c r="F2613" s="25">
        <f t="shared" si="120"/>
        <v>0</v>
      </c>
      <c r="G2613" s="25">
        <f t="shared" si="121"/>
        <v>0</v>
      </c>
      <c r="H2613" s="25">
        <f t="shared" si="122"/>
        <v>0</v>
      </c>
      <c r="I2613" s="11">
        <v>1.470882859</v>
      </c>
    </row>
    <row r="2614" spans="1:9" x14ac:dyDescent="0.25">
      <c r="A2614" s="1" t="s">
        <v>893</v>
      </c>
      <c r="B2614" s="9">
        <v>4.314465E-3</v>
      </c>
      <c r="C2614" s="4">
        <v>22.562837999999999</v>
      </c>
      <c r="D2614" s="3">
        <v>84.477230000000006</v>
      </c>
      <c r="E2614" s="6">
        <v>0</v>
      </c>
      <c r="F2614" s="25">
        <f t="shared" si="120"/>
        <v>0</v>
      </c>
      <c r="G2614" s="25">
        <f t="shared" si="121"/>
        <v>0</v>
      </c>
      <c r="H2614" s="25">
        <f t="shared" si="122"/>
        <v>0</v>
      </c>
      <c r="I2614" s="11">
        <v>1.5759459199999999</v>
      </c>
    </row>
    <row r="2615" spans="1:9" x14ac:dyDescent="0.25">
      <c r="A2615" s="1" t="s">
        <v>894</v>
      </c>
      <c r="B2615" s="9">
        <v>4.303309E-3</v>
      </c>
      <c r="C2615" s="4">
        <v>22.518024</v>
      </c>
      <c r="D2615" s="3">
        <v>84.789659999999998</v>
      </c>
      <c r="E2615" s="6">
        <v>0</v>
      </c>
      <c r="F2615" s="25">
        <f t="shared" si="120"/>
        <v>0</v>
      </c>
      <c r="G2615" s="25">
        <f t="shared" si="121"/>
        <v>0</v>
      </c>
      <c r="H2615" s="25">
        <f t="shared" si="122"/>
        <v>0</v>
      </c>
      <c r="I2615" s="11">
        <v>1.891135104</v>
      </c>
    </row>
    <row r="2616" spans="1:9" x14ac:dyDescent="0.25">
      <c r="A2616" s="1" t="s">
        <v>895</v>
      </c>
      <c r="B2616" s="9">
        <v>4.4962149999999996E-3</v>
      </c>
      <c r="C2616" s="4">
        <v>22.51671</v>
      </c>
      <c r="D2616" s="3">
        <v>85.28389</v>
      </c>
      <c r="E2616" s="6">
        <v>0</v>
      </c>
      <c r="F2616" s="25">
        <f t="shared" si="120"/>
        <v>0</v>
      </c>
      <c r="G2616" s="25">
        <f t="shared" si="121"/>
        <v>0</v>
      </c>
      <c r="H2616" s="25">
        <f t="shared" si="122"/>
        <v>0</v>
      </c>
      <c r="I2616" s="11">
        <v>1.9961981660000001</v>
      </c>
    </row>
    <row r="2617" spans="1:9" x14ac:dyDescent="0.25">
      <c r="A2617" s="1" t="s">
        <v>896</v>
      </c>
      <c r="B2617" s="9">
        <v>4.7027600000000003E-3</v>
      </c>
      <c r="C2617" s="4">
        <v>22.628509999999999</v>
      </c>
      <c r="D2617" s="3">
        <v>84.677850000000007</v>
      </c>
      <c r="E2617" s="6">
        <v>0</v>
      </c>
      <c r="F2617" s="25">
        <f t="shared" si="120"/>
        <v>0</v>
      </c>
      <c r="G2617" s="25">
        <f t="shared" si="121"/>
        <v>0</v>
      </c>
      <c r="H2617" s="25">
        <f t="shared" si="122"/>
        <v>0</v>
      </c>
      <c r="I2617" s="11">
        <v>1.9961981660000001</v>
      </c>
    </row>
    <row r="2618" spans="1:9" x14ac:dyDescent="0.25">
      <c r="A2618" s="1" t="s">
        <v>897</v>
      </c>
      <c r="B2618" s="9">
        <v>4.5659510000000004E-3</v>
      </c>
      <c r="C2618" s="4">
        <v>22.654216999999999</v>
      </c>
      <c r="D2618" s="3">
        <v>85.676950000000005</v>
      </c>
      <c r="E2618" s="6">
        <v>0</v>
      </c>
      <c r="F2618" s="25">
        <f t="shared" si="120"/>
        <v>0</v>
      </c>
      <c r="G2618" s="25">
        <f t="shared" si="121"/>
        <v>0</v>
      </c>
      <c r="H2618" s="25">
        <f t="shared" si="122"/>
        <v>0</v>
      </c>
      <c r="I2618" s="11">
        <v>1.9961981660000001</v>
      </c>
    </row>
    <row r="2619" spans="1:9" x14ac:dyDescent="0.25">
      <c r="A2619" s="1" t="s">
        <v>898</v>
      </c>
      <c r="B2619" s="9">
        <v>4.4112140000000001E-3</v>
      </c>
      <c r="C2619" s="4">
        <v>22.606627</v>
      </c>
      <c r="D2619" s="3">
        <v>85.523660000000007</v>
      </c>
      <c r="E2619" s="6">
        <v>0</v>
      </c>
      <c r="F2619" s="25">
        <f t="shared" si="120"/>
        <v>0</v>
      </c>
      <c r="G2619" s="25">
        <f t="shared" si="121"/>
        <v>0</v>
      </c>
      <c r="H2619" s="25">
        <f t="shared" si="122"/>
        <v>0</v>
      </c>
      <c r="I2619" s="11">
        <v>2.1012612270000002</v>
      </c>
    </row>
    <row r="2620" spans="1:9" x14ac:dyDescent="0.25">
      <c r="A2620" s="1" t="s">
        <v>899</v>
      </c>
      <c r="B2620" s="9">
        <v>4.933298E-3</v>
      </c>
      <c r="C2620" s="4">
        <v>22.629839</v>
      </c>
      <c r="D2620" s="3">
        <v>84.723015000000004</v>
      </c>
      <c r="E2620" s="6">
        <v>0</v>
      </c>
      <c r="F2620" s="25">
        <f t="shared" si="120"/>
        <v>0</v>
      </c>
      <c r="G2620" s="25">
        <f t="shared" si="121"/>
        <v>0</v>
      </c>
      <c r="H2620" s="25">
        <f t="shared" si="122"/>
        <v>0</v>
      </c>
      <c r="I2620" s="11">
        <v>1.9961981660000001</v>
      </c>
    </row>
    <row r="2621" spans="1:9" x14ac:dyDescent="0.25">
      <c r="A2621" s="1" t="s">
        <v>900</v>
      </c>
      <c r="B2621" s="9">
        <v>4.684026E-3</v>
      </c>
      <c r="C2621" s="4">
        <v>22.568629999999999</v>
      </c>
      <c r="D2621" s="3">
        <v>85.295845</v>
      </c>
      <c r="E2621" s="6">
        <v>0</v>
      </c>
      <c r="F2621" s="25">
        <f t="shared" si="120"/>
        <v>0</v>
      </c>
      <c r="G2621" s="25">
        <f t="shared" si="121"/>
        <v>0</v>
      </c>
      <c r="H2621" s="25">
        <f t="shared" si="122"/>
        <v>0</v>
      </c>
      <c r="I2621" s="11">
        <v>1.7860720430000001</v>
      </c>
    </row>
    <row r="2622" spans="1:9" x14ac:dyDescent="0.25">
      <c r="A2622" s="1" t="s">
        <v>901</v>
      </c>
      <c r="B2622" s="9">
        <v>5.1691089999999999E-3</v>
      </c>
      <c r="C2622" s="4">
        <v>22.595306000000001</v>
      </c>
      <c r="D2622" s="3">
        <v>85.158799999999999</v>
      </c>
      <c r="E2622" s="6">
        <v>0</v>
      </c>
      <c r="F2622" s="25">
        <f t="shared" si="120"/>
        <v>0</v>
      </c>
      <c r="G2622" s="25">
        <f t="shared" si="121"/>
        <v>0</v>
      </c>
      <c r="H2622" s="25">
        <f t="shared" si="122"/>
        <v>0</v>
      </c>
      <c r="I2622" s="11">
        <v>1.9961981660000001</v>
      </c>
    </row>
    <row r="2623" spans="1:9" x14ac:dyDescent="0.25">
      <c r="A2623" s="1" t="s">
        <v>902</v>
      </c>
      <c r="B2623" s="9">
        <v>1.0992927E-2</v>
      </c>
      <c r="C2623" s="4">
        <v>24.529841999999999</v>
      </c>
      <c r="D2623" s="3">
        <v>82.793040000000005</v>
      </c>
      <c r="E2623" s="6">
        <v>39.450580000000002</v>
      </c>
      <c r="F2623" s="25">
        <f t="shared" si="120"/>
        <v>2.3670348000000001E-2</v>
      </c>
      <c r="G2623" s="25">
        <f t="shared" si="121"/>
        <v>1.8226167960000001E-2</v>
      </c>
      <c r="H2623" s="25">
        <f t="shared" si="122"/>
        <v>1.8226167960000003E-3</v>
      </c>
      <c r="I2623" s="11">
        <v>2.1012612270000002</v>
      </c>
    </row>
    <row r="2624" spans="1:9" x14ac:dyDescent="0.25">
      <c r="A2624" s="1" t="s">
        <v>903</v>
      </c>
      <c r="B2624" s="9">
        <v>1.2091493E-2</v>
      </c>
      <c r="C2624" s="4">
        <v>25.156502</v>
      </c>
      <c r="D2624" s="3">
        <v>82.725449999999995</v>
      </c>
      <c r="E2624" s="6">
        <v>53.139442000000003</v>
      </c>
      <c r="F2624" s="25">
        <f t="shared" si="120"/>
        <v>3.1883665200000001E-2</v>
      </c>
      <c r="G2624" s="25">
        <f t="shared" si="121"/>
        <v>2.4550422204000003E-2</v>
      </c>
      <c r="H2624" s="25">
        <f t="shared" si="122"/>
        <v>2.4550422204000005E-3</v>
      </c>
      <c r="I2624" s="11">
        <v>2.1012612270000002</v>
      </c>
    </row>
    <row r="2625" spans="1:9" x14ac:dyDescent="0.25">
      <c r="A2625" s="1" t="s">
        <v>904</v>
      </c>
      <c r="B2625" s="9">
        <v>1.3322120999999999E-2</v>
      </c>
      <c r="C2625" s="4">
        <v>25.700302000000001</v>
      </c>
      <c r="D2625" s="3">
        <v>81.795745999999994</v>
      </c>
      <c r="E2625" s="6">
        <v>55.215775000000001</v>
      </c>
      <c r="F2625" s="25">
        <f t="shared" si="120"/>
        <v>3.3129465000000004E-2</v>
      </c>
      <c r="G2625" s="25">
        <f t="shared" si="121"/>
        <v>2.5509688050000003E-2</v>
      </c>
      <c r="H2625" s="25">
        <f t="shared" si="122"/>
        <v>2.5509688050000005E-3</v>
      </c>
      <c r="I2625" s="11">
        <v>1.7860720430000001</v>
      </c>
    </row>
    <row r="2626" spans="1:9" x14ac:dyDescent="0.25">
      <c r="A2626" s="1" t="s">
        <v>905</v>
      </c>
      <c r="B2626" s="9">
        <v>1.3505072999999999E-2</v>
      </c>
      <c r="C2626" s="4">
        <v>25.777359000000001</v>
      </c>
      <c r="D2626" s="3">
        <v>81.322429999999997</v>
      </c>
      <c r="E2626" s="6">
        <v>60.499195</v>
      </c>
      <c r="F2626" s="25">
        <f t="shared" ref="F2626:F2689" si="123">E2626*600/1000000</f>
        <v>3.6299516999999996E-2</v>
      </c>
      <c r="G2626" s="25">
        <f t="shared" ref="G2626:G2689" si="124">IF(E2626&gt;10,0.77*F2626,0)</f>
        <v>2.7950628089999999E-2</v>
      </c>
      <c r="H2626" s="25">
        <f t="shared" ref="H2626:H2689" si="125">IF(E2626&gt;10,0.1*G2626,0.5*G2626)</f>
        <v>2.7950628089999999E-3</v>
      </c>
      <c r="I2626" s="11">
        <v>2.6265765339999998</v>
      </c>
    </row>
    <row r="2627" spans="1:9" x14ac:dyDescent="0.25">
      <c r="A2627" s="1" t="s">
        <v>906</v>
      </c>
      <c r="B2627" s="9">
        <v>1.7692477000000002E-2</v>
      </c>
      <c r="C2627" s="4">
        <v>25.908256999999999</v>
      </c>
      <c r="D2627" s="3">
        <v>81.833340000000007</v>
      </c>
      <c r="E2627" s="6">
        <v>78.77216</v>
      </c>
      <c r="F2627" s="25">
        <f t="shared" si="123"/>
        <v>4.7263296000000003E-2</v>
      </c>
      <c r="G2627" s="25">
        <f t="shared" si="124"/>
        <v>3.6392737920000001E-2</v>
      </c>
      <c r="H2627" s="25">
        <f t="shared" si="125"/>
        <v>3.6392737920000005E-3</v>
      </c>
      <c r="I2627" s="11">
        <v>3.0468287790000002</v>
      </c>
    </row>
    <row r="2628" spans="1:9" x14ac:dyDescent="0.25">
      <c r="A2628" s="1" t="s">
        <v>907</v>
      </c>
      <c r="B2628" s="9">
        <v>2.0042867999999998E-2</v>
      </c>
      <c r="C2628" s="4">
        <v>26.596764</v>
      </c>
      <c r="D2628" s="3">
        <v>79.268739999999994</v>
      </c>
      <c r="E2628" s="6">
        <v>126.50773</v>
      </c>
      <c r="F2628" s="25">
        <f t="shared" si="123"/>
        <v>7.5904637999999997E-2</v>
      </c>
      <c r="G2628" s="25">
        <f t="shared" si="124"/>
        <v>5.8446571259999996E-2</v>
      </c>
      <c r="H2628" s="25">
        <f t="shared" si="125"/>
        <v>5.844657126E-3</v>
      </c>
      <c r="I2628" s="11">
        <v>2.7316395949999999</v>
      </c>
    </row>
    <row r="2629" spans="1:9" x14ac:dyDescent="0.25">
      <c r="A2629" s="1" t="s">
        <v>908</v>
      </c>
      <c r="B2629" s="9">
        <v>3.0096397E-2</v>
      </c>
      <c r="C2629" s="4">
        <v>27.277805000000001</v>
      </c>
      <c r="D2629" s="3">
        <v>78.064790000000002</v>
      </c>
      <c r="E2629" s="6">
        <v>145.26446999999999</v>
      </c>
      <c r="F2629" s="25">
        <f t="shared" si="123"/>
        <v>8.7158681999999987E-2</v>
      </c>
      <c r="G2629" s="25">
        <f t="shared" si="124"/>
        <v>6.7112185139999989E-2</v>
      </c>
      <c r="H2629" s="25">
        <f t="shared" si="125"/>
        <v>6.7112185139999994E-3</v>
      </c>
      <c r="I2629" s="11">
        <v>2.31138735</v>
      </c>
    </row>
    <row r="2630" spans="1:9" x14ac:dyDescent="0.25">
      <c r="A2630" s="1" t="s">
        <v>909</v>
      </c>
      <c r="B2630" s="9">
        <v>3.7488680000000003E-2</v>
      </c>
      <c r="C2630" s="4">
        <v>27.625162</v>
      </c>
      <c r="D2630" s="3">
        <v>79.519679999999994</v>
      </c>
      <c r="E2630" s="6">
        <v>268.2122</v>
      </c>
      <c r="F2630" s="25">
        <f t="shared" si="123"/>
        <v>0.16092732000000001</v>
      </c>
      <c r="G2630" s="25">
        <f t="shared" si="124"/>
        <v>0.12391403640000001</v>
      </c>
      <c r="H2630" s="25">
        <f t="shared" si="125"/>
        <v>1.2391403640000001E-2</v>
      </c>
      <c r="I2630" s="11">
        <v>3.1518918409999999</v>
      </c>
    </row>
    <row r="2631" spans="1:9" x14ac:dyDescent="0.25">
      <c r="A2631" s="1" t="s">
        <v>910</v>
      </c>
      <c r="B2631" s="9">
        <v>4.5085642000000002E-2</v>
      </c>
      <c r="C2631" s="4">
        <v>28.360465999999999</v>
      </c>
      <c r="D2631" s="3">
        <v>80.321556000000001</v>
      </c>
      <c r="E2631" s="6">
        <v>279.39154000000002</v>
      </c>
      <c r="F2631" s="25">
        <f t="shared" si="123"/>
        <v>0.16763492399999999</v>
      </c>
      <c r="G2631" s="25">
        <f t="shared" si="124"/>
        <v>0.12907889147999999</v>
      </c>
      <c r="H2631" s="25">
        <f t="shared" si="125"/>
        <v>1.2907889148E-2</v>
      </c>
      <c r="I2631" s="11">
        <v>3.4670810250000001</v>
      </c>
    </row>
    <row r="2632" spans="1:9" x14ac:dyDescent="0.25">
      <c r="A2632" s="1" t="s">
        <v>911</v>
      </c>
      <c r="B2632" s="9">
        <v>4.4499584000000002E-2</v>
      </c>
      <c r="C2632" s="4">
        <v>27.749846000000002</v>
      </c>
      <c r="D2632" s="3">
        <v>80.732389999999995</v>
      </c>
      <c r="E2632" s="6">
        <v>288.85250000000002</v>
      </c>
      <c r="F2632" s="25">
        <f t="shared" si="123"/>
        <v>0.17331150000000001</v>
      </c>
      <c r="G2632" s="25">
        <f t="shared" si="124"/>
        <v>0.13344985500000001</v>
      </c>
      <c r="H2632" s="25">
        <f t="shared" si="125"/>
        <v>1.3344985500000002E-2</v>
      </c>
      <c r="I2632" s="11">
        <v>3.782270209</v>
      </c>
    </row>
    <row r="2633" spans="1:9" x14ac:dyDescent="0.25">
      <c r="A2633" s="1" t="s">
        <v>912</v>
      </c>
      <c r="B2633" s="9">
        <v>4.8602606999999999E-2</v>
      </c>
      <c r="C2633" s="4">
        <v>26.976099000000001</v>
      </c>
      <c r="D2633" s="3">
        <v>83.81183</v>
      </c>
      <c r="E2633" s="6">
        <v>248.14492999999999</v>
      </c>
      <c r="F2633" s="25">
        <f t="shared" si="123"/>
        <v>0.14888695799999999</v>
      </c>
      <c r="G2633" s="25">
        <f t="shared" si="124"/>
        <v>0.11464295765999999</v>
      </c>
      <c r="H2633" s="25">
        <f t="shared" si="125"/>
        <v>1.1464295765999999E-2</v>
      </c>
      <c r="I2633" s="11">
        <v>3.8873332700000001</v>
      </c>
    </row>
    <row r="2634" spans="1:9" x14ac:dyDescent="0.25">
      <c r="A2634" s="1" t="s">
        <v>913</v>
      </c>
      <c r="B2634" s="9">
        <v>5.7922493999999998E-2</v>
      </c>
      <c r="C2634" s="4">
        <v>29.758099000000001</v>
      </c>
      <c r="D2634" s="3">
        <v>77.549409999999995</v>
      </c>
      <c r="E2634" s="6">
        <v>322.16793999999999</v>
      </c>
      <c r="F2634" s="25">
        <f t="shared" si="123"/>
        <v>0.19330076399999999</v>
      </c>
      <c r="G2634" s="25">
        <f t="shared" si="124"/>
        <v>0.14884158827999999</v>
      </c>
      <c r="H2634" s="25">
        <f t="shared" si="125"/>
        <v>1.4884158828E-2</v>
      </c>
      <c r="I2634" s="11">
        <v>3.2569549019999999</v>
      </c>
    </row>
    <row r="2635" spans="1:9" x14ac:dyDescent="0.25">
      <c r="A2635" s="1" t="s">
        <v>914</v>
      </c>
      <c r="B2635" s="9">
        <v>6.4546703999999996E-2</v>
      </c>
      <c r="C2635" s="4">
        <v>29.776882000000001</v>
      </c>
      <c r="D2635" s="3">
        <v>75.424930000000003</v>
      </c>
      <c r="E2635" s="6">
        <v>302.81308000000001</v>
      </c>
      <c r="F2635" s="25">
        <f t="shared" si="123"/>
        <v>0.18168784799999999</v>
      </c>
      <c r="G2635" s="25">
        <f t="shared" si="124"/>
        <v>0.13989964295999999</v>
      </c>
      <c r="H2635" s="25">
        <f t="shared" si="125"/>
        <v>1.3989964295999999E-2</v>
      </c>
      <c r="I2635" s="11">
        <v>3.9923963310000001</v>
      </c>
    </row>
    <row r="2636" spans="1:9" x14ac:dyDescent="0.25">
      <c r="A2636" s="1" t="s">
        <v>915</v>
      </c>
      <c r="B2636" s="9">
        <v>6.2849589999999997E-2</v>
      </c>
      <c r="C2636" s="4">
        <v>29.346647000000001</v>
      </c>
      <c r="D2636" s="3">
        <v>73.312079999999995</v>
      </c>
      <c r="E2636" s="6">
        <v>337.68036000000001</v>
      </c>
      <c r="F2636" s="25">
        <f t="shared" si="123"/>
        <v>0.20260821600000001</v>
      </c>
      <c r="G2636" s="25">
        <f t="shared" si="124"/>
        <v>0.15600832632</v>
      </c>
      <c r="H2636" s="25">
        <f t="shared" si="125"/>
        <v>1.5600832632000001E-2</v>
      </c>
      <c r="I2636" s="11">
        <v>4.5177116379999998</v>
      </c>
    </row>
    <row r="2637" spans="1:9" x14ac:dyDescent="0.25">
      <c r="A2637" s="1" t="s">
        <v>916</v>
      </c>
      <c r="B2637" s="9">
        <v>5.5682879999999997E-2</v>
      </c>
      <c r="C2637" s="4">
        <v>30.902048000000001</v>
      </c>
      <c r="D2637" s="3">
        <v>68.967740000000006</v>
      </c>
      <c r="E2637" s="6">
        <v>368.82042999999999</v>
      </c>
      <c r="F2637" s="25">
        <f t="shared" si="123"/>
        <v>0.22129225799999999</v>
      </c>
      <c r="G2637" s="25">
        <f t="shared" si="124"/>
        <v>0.17039503866</v>
      </c>
      <c r="H2637" s="25">
        <f t="shared" si="125"/>
        <v>1.7039503866000002E-2</v>
      </c>
      <c r="I2637" s="11">
        <v>3.6772071469999998</v>
      </c>
    </row>
    <row r="2638" spans="1:9" x14ac:dyDescent="0.25">
      <c r="A2638" s="1" t="s">
        <v>917</v>
      </c>
      <c r="B2638" s="9">
        <v>5.8637254E-2</v>
      </c>
      <c r="C2638" s="4">
        <v>31.051998000000001</v>
      </c>
      <c r="D2638" s="3">
        <v>66.226309999999998</v>
      </c>
      <c r="E2638" s="6">
        <v>413.89931999999999</v>
      </c>
      <c r="F2638" s="25">
        <f t="shared" si="123"/>
        <v>0.248339592</v>
      </c>
      <c r="G2638" s="25">
        <f t="shared" si="124"/>
        <v>0.19122148584000001</v>
      </c>
      <c r="H2638" s="25">
        <f t="shared" si="125"/>
        <v>1.9122148584000003E-2</v>
      </c>
      <c r="I2638" s="11">
        <v>3.6772071469999998</v>
      </c>
    </row>
    <row r="2639" spans="1:9" x14ac:dyDescent="0.25">
      <c r="A2639" s="1" t="s">
        <v>918</v>
      </c>
      <c r="B2639" s="9">
        <v>6.4124899999999999E-2</v>
      </c>
      <c r="C2639" s="4">
        <v>29.947592</v>
      </c>
      <c r="D2639" s="3">
        <v>68.936004999999994</v>
      </c>
      <c r="E2639" s="6">
        <v>439.41318000000001</v>
      </c>
      <c r="F2639" s="25">
        <f t="shared" si="123"/>
        <v>0.26364790799999999</v>
      </c>
      <c r="G2639" s="25">
        <f t="shared" si="124"/>
        <v>0.20300888915999998</v>
      </c>
      <c r="H2639" s="25">
        <f t="shared" si="125"/>
        <v>2.0300888916000001E-2</v>
      </c>
      <c r="I2639" s="11">
        <v>3.8873332700000001</v>
      </c>
    </row>
    <row r="2640" spans="1:9" x14ac:dyDescent="0.25">
      <c r="A2640" s="1" t="s">
        <v>919</v>
      </c>
      <c r="B2640" s="9">
        <v>6.4530270000000001E-2</v>
      </c>
      <c r="C2640" s="4">
        <v>29.720621000000001</v>
      </c>
      <c r="D2640" s="3">
        <v>67.831159999999997</v>
      </c>
      <c r="E2640" s="6">
        <v>393.22014999999999</v>
      </c>
      <c r="F2640" s="25">
        <f t="shared" si="123"/>
        <v>0.23593208999999998</v>
      </c>
      <c r="G2640" s="25">
        <f t="shared" si="124"/>
        <v>0.18166770929999998</v>
      </c>
      <c r="H2640" s="25">
        <f t="shared" si="125"/>
        <v>1.8166770929999999E-2</v>
      </c>
      <c r="I2640" s="11">
        <v>2.416450411</v>
      </c>
    </row>
    <row r="2641" spans="1:9" x14ac:dyDescent="0.25">
      <c r="A2641" s="1" t="s">
        <v>920</v>
      </c>
      <c r="B2641" s="9">
        <v>7.5032280000000007E-2</v>
      </c>
      <c r="C2641" s="4">
        <v>30.617305999999999</v>
      </c>
      <c r="D2641" s="3">
        <v>67.251649999999998</v>
      </c>
      <c r="E2641" s="6">
        <v>420.39535999999998</v>
      </c>
      <c r="F2641" s="25">
        <f t="shared" si="123"/>
        <v>0.25223721599999999</v>
      </c>
      <c r="G2641" s="25">
        <f t="shared" si="124"/>
        <v>0.19422265631999999</v>
      </c>
      <c r="H2641" s="25">
        <f t="shared" si="125"/>
        <v>1.9422265632000002E-2</v>
      </c>
      <c r="I2641" s="11">
        <v>1.9961981660000001</v>
      </c>
    </row>
    <row r="2642" spans="1:9" x14ac:dyDescent="0.25">
      <c r="A2642" s="1" t="s">
        <v>921</v>
      </c>
      <c r="B2642" s="9">
        <v>7.3410249999999996E-2</v>
      </c>
      <c r="C2642" s="4">
        <v>29.444628000000002</v>
      </c>
      <c r="D2642" s="3">
        <v>66.682509999999994</v>
      </c>
      <c r="E2642" s="6">
        <v>378.62529999999998</v>
      </c>
      <c r="F2642" s="25">
        <f t="shared" si="123"/>
        <v>0.22717518</v>
      </c>
      <c r="G2642" s="25">
        <f t="shared" si="124"/>
        <v>0.17492488859999999</v>
      </c>
      <c r="H2642" s="25">
        <f t="shared" si="125"/>
        <v>1.7492488859999999E-2</v>
      </c>
      <c r="I2642" s="11">
        <v>2.7316395949999999</v>
      </c>
    </row>
    <row r="2643" spans="1:9" x14ac:dyDescent="0.25">
      <c r="A2643" s="1" t="s">
        <v>922</v>
      </c>
      <c r="B2643" s="9">
        <v>7.6829426000000006E-2</v>
      </c>
      <c r="C2643" s="4">
        <v>31.320292999999999</v>
      </c>
      <c r="D2643" s="3">
        <v>61.533650000000002</v>
      </c>
      <c r="E2643" s="6">
        <v>442.98820000000001</v>
      </c>
      <c r="F2643" s="25">
        <f t="shared" si="123"/>
        <v>0.26579291999999999</v>
      </c>
      <c r="G2643" s="25">
        <f t="shared" si="124"/>
        <v>0.2046605484</v>
      </c>
      <c r="H2643" s="25">
        <f t="shared" si="125"/>
        <v>2.0466054840000001E-2</v>
      </c>
      <c r="I2643" s="11">
        <v>2.7316395949999999</v>
      </c>
    </row>
    <row r="2644" spans="1:9" x14ac:dyDescent="0.25">
      <c r="A2644" s="1" t="s">
        <v>923</v>
      </c>
      <c r="B2644" s="9">
        <v>7.2243039999999994E-2</v>
      </c>
      <c r="C2644" s="4">
        <v>31.130915000000002</v>
      </c>
      <c r="D2644" s="3">
        <v>61.192757</v>
      </c>
      <c r="E2644" s="6">
        <v>384.15114999999997</v>
      </c>
      <c r="F2644" s="25">
        <f t="shared" si="123"/>
        <v>0.23049068999999997</v>
      </c>
      <c r="G2644" s="25">
        <f t="shared" si="124"/>
        <v>0.17747783129999997</v>
      </c>
      <c r="H2644" s="25">
        <f t="shared" si="125"/>
        <v>1.7747783129999996E-2</v>
      </c>
      <c r="I2644" s="11">
        <v>2.8367026559999999</v>
      </c>
    </row>
    <row r="2645" spans="1:9" x14ac:dyDescent="0.25">
      <c r="A2645" s="1" t="s">
        <v>924</v>
      </c>
      <c r="B2645" s="9">
        <v>7.0108240000000002E-2</v>
      </c>
      <c r="C2645" s="4">
        <v>31.386835000000001</v>
      </c>
      <c r="D2645" s="3">
        <v>63.267775999999998</v>
      </c>
      <c r="E2645" s="6">
        <v>318.69884999999999</v>
      </c>
      <c r="F2645" s="25">
        <f t="shared" si="123"/>
        <v>0.19121931</v>
      </c>
      <c r="G2645" s="25">
        <f t="shared" si="124"/>
        <v>0.1472388687</v>
      </c>
      <c r="H2645" s="25">
        <f t="shared" si="125"/>
        <v>1.4723886870000001E-2</v>
      </c>
      <c r="I2645" s="11">
        <v>2.7316395949999999</v>
      </c>
    </row>
    <row r="2646" spans="1:9" x14ac:dyDescent="0.25">
      <c r="A2646" s="1" t="s">
        <v>925</v>
      </c>
      <c r="B2646" s="9">
        <v>8.0034640000000004E-2</v>
      </c>
      <c r="C2646" s="4">
        <v>30.274618</v>
      </c>
      <c r="D2646" s="3">
        <v>60.360725000000002</v>
      </c>
      <c r="E2646" s="6">
        <v>414.79556000000002</v>
      </c>
      <c r="F2646" s="25">
        <f t="shared" si="123"/>
        <v>0.248877336</v>
      </c>
      <c r="G2646" s="25">
        <f t="shared" si="124"/>
        <v>0.19163554872000002</v>
      </c>
      <c r="H2646" s="25">
        <f t="shared" si="125"/>
        <v>1.9163554872000003E-2</v>
      </c>
      <c r="I2646" s="11">
        <v>3.362017963</v>
      </c>
    </row>
    <row r="2647" spans="1:9" x14ac:dyDescent="0.25">
      <c r="A2647" s="1" t="s">
        <v>926</v>
      </c>
      <c r="B2647" s="9">
        <v>7.0712960000000005E-2</v>
      </c>
      <c r="C2647" s="4">
        <v>30.999230000000001</v>
      </c>
      <c r="D2647" s="3">
        <v>60.382359999999998</v>
      </c>
      <c r="E2647" s="6">
        <v>297.15526999999997</v>
      </c>
      <c r="F2647" s="25">
        <f t="shared" si="123"/>
        <v>0.17829316199999998</v>
      </c>
      <c r="G2647" s="25">
        <f t="shared" si="124"/>
        <v>0.13728573474</v>
      </c>
      <c r="H2647" s="25">
        <f t="shared" si="125"/>
        <v>1.3728573474E-2</v>
      </c>
      <c r="I2647" s="11">
        <v>3.1518918409999999</v>
      </c>
    </row>
    <row r="2648" spans="1:9" x14ac:dyDescent="0.25">
      <c r="A2648" s="1" t="s">
        <v>927</v>
      </c>
      <c r="B2648" s="9">
        <v>7.5877029999999998E-2</v>
      </c>
      <c r="C2648" s="4">
        <v>31.174787999999999</v>
      </c>
      <c r="D2648" s="3">
        <v>60.586784000000002</v>
      </c>
      <c r="E2648" s="6">
        <v>379.79897999999997</v>
      </c>
      <c r="F2648" s="25">
        <f t="shared" si="123"/>
        <v>0.22787938799999999</v>
      </c>
      <c r="G2648" s="25">
        <f t="shared" si="124"/>
        <v>0.17546712876000001</v>
      </c>
      <c r="H2648" s="25">
        <f t="shared" si="125"/>
        <v>1.7546712876000001E-2</v>
      </c>
      <c r="I2648" s="11">
        <v>3.1518918409999999</v>
      </c>
    </row>
    <row r="2649" spans="1:9" x14ac:dyDescent="0.25">
      <c r="A2649" s="1" t="s">
        <v>928</v>
      </c>
      <c r="B2649" s="9">
        <v>8.1842059999999994E-2</v>
      </c>
      <c r="C2649" s="4">
        <v>31.358128000000001</v>
      </c>
      <c r="D2649" s="3">
        <v>61.214530000000003</v>
      </c>
      <c r="E2649" s="6">
        <v>504.23469999999998</v>
      </c>
      <c r="F2649" s="25">
        <f t="shared" si="123"/>
        <v>0.30254081999999999</v>
      </c>
      <c r="G2649" s="25">
        <f t="shared" si="124"/>
        <v>0.2329564314</v>
      </c>
      <c r="H2649" s="25">
        <f t="shared" si="125"/>
        <v>2.3295643140000002E-2</v>
      </c>
      <c r="I2649" s="11">
        <v>5.0430269450000003</v>
      </c>
    </row>
    <row r="2650" spans="1:9" x14ac:dyDescent="0.25">
      <c r="A2650" s="1" t="s">
        <v>929</v>
      </c>
      <c r="B2650" s="9">
        <v>7.8367844000000006E-2</v>
      </c>
      <c r="C2650" s="4">
        <v>31.763923999999999</v>
      </c>
      <c r="D2650" s="3">
        <v>59.629967000000001</v>
      </c>
      <c r="E2650" s="6">
        <v>447.05374</v>
      </c>
      <c r="F2650" s="25">
        <f t="shared" si="123"/>
        <v>0.26823224400000001</v>
      </c>
      <c r="G2650" s="25">
        <f t="shared" si="124"/>
        <v>0.20653882788</v>
      </c>
      <c r="H2650" s="25">
        <f t="shared" si="125"/>
        <v>2.0653882788E-2</v>
      </c>
      <c r="I2650" s="11">
        <v>4.9379638830000001</v>
      </c>
    </row>
    <row r="2651" spans="1:9" x14ac:dyDescent="0.25">
      <c r="A2651" s="1" t="s">
        <v>930</v>
      </c>
      <c r="B2651" s="9">
        <v>7.8739660000000003E-2</v>
      </c>
      <c r="C2651" s="4">
        <v>31.646042000000001</v>
      </c>
      <c r="D2651" s="3">
        <v>59.698512999999998</v>
      </c>
      <c r="E2651" s="6">
        <v>407.64242999999999</v>
      </c>
      <c r="F2651" s="25">
        <f t="shared" si="123"/>
        <v>0.24458545799999998</v>
      </c>
      <c r="G2651" s="25">
        <f t="shared" si="124"/>
        <v>0.18833080265999999</v>
      </c>
      <c r="H2651" s="25">
        <f t="shared" si="125"/>
        <v>1.8833080266000002E-2</v>
      </c>
      <c r="I2651" s="11">
        <v>4.832900822</v>
      </c>
    </row>
    <row r="2652" spans="1:9" x14ac:dyDescent="0.25">
      <c r="A2652" s="1" t="s">
        <v>931</v>
      </c>
      <c r="B2652" s="9">
        <v>8.0591170000000004E-2</v>
      </c>
      <c r="C2652" s="4">
        <v>31.836217999999999</v>
      </c>
      <c r="D2652" s="3">
        <v>62.33746</v>
      </c>
      <c r="E2652" s="6">
        <v>452.25139999999999</v>
      </c>
      <c r="F2652" s="25">
        <f t="shared" si="123"/>
        <v>0.27135083999999998</v>
      </c>
      <c r="G2652" s="25">
        <f t="shared" si="124"/>
        <v>0.2089401468</v>
      </c>
      <c r="H2652" s="25">
        <f t="shared" si="125"/>
        <v>2.0894014680000003E-2</v>
      </c>
      <c r="I2652" s="11">
        <v>4.2025224540000004</v>
      </c>
    </row>
    <row r="2653" spans="1:9" x14ac:dyDescent="0.25">
      <c r="A2653" s="1" t="s">
        <v>932</v>
      </c>
      <c r="B2653" s="9">
        <v>9.4745350000000006E-2</v>
      </c>
      <c r="C2653" s="4">
        <v>31.746645000000001</v>
      </c>
      <c r="D2653" s="3">
        <v>60.935017000000002</v>
      </c>
      <c r="E2653" s="6">
        <v>546.15229999999997</v>
      </c>
      <c r="F2653" s="25">
        <f t="shared" si="123"/>
        <v>0.32769138000000003</v>
      </c>
      <c r="G2653" s="25">
        <f t="shared" si="124"/>
        <v>0.25232236260000002</v>
      </c>
      <c r="H2653" s="25">
        <f t="shared" si="125"/>
        <v>2.5232236260000002E-2</v>
      </c>
      <c r="I2653" s="11">
        <v>3.782270209</v>
      </c>
    </row>
    <row r="2654" spans="1:9" x14ac:dyDescent="0.25">
      <c r="A2654" s="1" t="s">
        <v>933</v>
      </c>
      <c r="B2654" s="9">
        <v>0.10065399999999999</v>
      </c>
      <c r="C2654" s="4">
        <v>32.247309999999999</v>
      </c>
      <c r="D2654" s="3">
        <v>61.848742999999999</v>
      </c>
      <c r="E2654" s="6">
        <v>574.48159999999996</v>
      </c>
      <c r="F2654" s="25">
        <f t="shared" si="123"/>
        <v>0.34468895999999999</v>
      </c>
      <c r="G2654" s="25">
        <f t="shared" si="124"/>
        <v>0.26541049919999998</v>
      </c>
      <c r="H2654" s="25">
        <f t="shared" si="125"/>
        <v>2.654104992E-2</v>
      </c>
      <c r="I2654" s="11">
        <v>5.2531530679999996</v>
      </c>
    </row>
    <row r="2655" spans="1:9" x14ac:dyDescent="0.25">
      <c r="A2655" s="1" t="s">
        <v>934</v>
      </c>
      <c r="B2655" s="9">
        <v>0.10666148</v>
      </c>
      <c r="C2655" s="4">
        <v>32.255336999999997</v>
      </c>
      <c r="D2655" s="3">
        <v>58.093674</v>
      </c>
      <c r="E2655" s="6">
        <v>579.42150000000004</v>
      </c>
      <c r="F2655" s="25">
        <f t="shared" si="123"/>
        <v>0.34765290000000004</v>
      </c>
      <c r="G2655" s="25">
        <f t="shared" si="124"/>
        <v>0.26769273300000002</v>
      </c>
      <c r="H2655" s="25">
        <f t="shared" si="125"/>
        <v>2.6769273300000004E-2</v>
      </c>
      <c r="I2655" s="11">
        <v>4.6227746989999998</v>
      </c>
    </row>
    <row r="2656" spans="1:9" x14ac:dyDescent="0.25">
      <c r="A2656" s="1" t="s">
        <v>935</v>
      </c>
      <c r="B2656" s="9">
        <v>0.110574014</v>
      </c>
      <c r="C2656" s="4">
        <v>31.797777</v>
      </c>
      <c r="D2656" s="3">
        <v>58.565899999999999</v>
      </c>
      <c r="E2656" s="6">
        <v>507.20260000000002</v>
      </c>
      <c r="F2656" s="25">
        <f t="shared" si="123"/>
        <v>0.30432155999999999</v>
      </c>
      <c r="G2656" s="25">
        <f t="shared" si="124"/>
        <v>0.23432760119999999</v>
      </c>
      <c r="H2656" s="25">
        <f t="shared" si="125"/>
        <v>2.343276012E-2</v>
      </c>
      <c r="I2656" s="11">
        <v>3.9923963310000001</v>
      </c>
    </row>
    <row r="2657" spans="1:9" x14ac:dyDescent="0.25">
      <c r="A2657" s="1" t="s">
        <v>936</v>
      </c>
      <c r="B2657" s="9">
        <v>0.10553356</v>
      </c>
      <c r="C2657" s="4">
        <v>32.659480000000002</v>
      </c>
      <c r="D2657" s="3">
        <v>58.306446000000001</v>
      </c>
      <c r="E2657" s="6">
        <v>620.05817000000002</v>
      </c>
      <c r="F2657" s="25">
        <f t="shared" si="123"/>
        <v>0.372034902</v>
      </c>
      <c r="G2657" s="25">
        <f t="shared" si="124"/>
        <v>0.28646687454000003</v>
      </c>
      <c r="H2657" s="25">
        <f t="shared" si="125"/>
        <v>2.8646687454000005E-2</v>
      </c>
      <c r="I2657" s="11">
        <v>4.3075855150000004</v>
      </c>
    </row>
    <row r="2658" spans="1:9" x14ac:dyDescent="0.25">
      <c r="A2658" s="1" t="s">
        <v>937</v>
      </c>
      <c r="B2658" s="9">
        <v>0.10534275999999999</v>
      </c>
      <c r="C2658" s="4">
        <v>32.639327999999999</v>
      </c>
      <c r="D2658" s="3">
        <v>58.30735</v>
      </c>
      <c r="E2658" s="6">
        <v>602.26984000000004</v>
      </c>
      <c r="F2658" s="25">
        <f t="shared" si="123"/>
        <v>0.36136190400000001</v>
      </c>
      <c r="G2658" s="25">
        <f t="shared" si="124"/>
        <v>0.27824866608000004</v>
      </c>
      <c r="H2658" s="25">
        <f t="shared" si="125"/>
        <v>2.7824866608000005E-2</v>
      </c>
      <c r="I2658" s="11">
        <v>4.3075855150000004</v>
      </c>
    </row>
    <row r="2659" spans="1:9" x14ac:dyDescent="0.25">
      <c r="A2659" s="1" t="s">
        <v>938</v>
      </c>
      <c r="B2659" s="9">
        <v>0.11198071</v>
      </c>
      <c r="C2659" s="4">
        <v>32.79542</v>
      </c>
      <c r="D2659" s="3">
        <v>55.997509999999998</v>
      </c>
      <c r="E2659" s="6">
        <v>589.98595999999998</v>
      </c>
      <c r="F2659" s="25">
        <f t="shared" si="123"/>
        <v>0.35399157599999997</v>
      </c>
      <c r="G2659" s="25">
        <f t="shared" si="124"/>
        <v>0.27257351351999998</v>
      </c>
      <c r="H2659" s="25">
        <f t="shared" si="125"/>
        <v>2.7257351351999998E-2</v>
      </c>
      <c r="I2659" s="11">
        <v>4.727837761</v>
      </c>
    </row>
    <row r="2660" spans="1:9" x14ac:dyDescent="0.25">
      <c r="A2660" s="1" t="s">
        <v>939</v>
      </c>
      <c r="B2660" s="9">
        <v>0.10886394000000001</v>
      </c>
      <c r="C2660" s="4">
        <v>32.510190000000001</v>
      </c>
      <c r="D2660" s="3">
        <v>58.421883000000001</v>
      </c>
      <c r="E2660" s="6">
        <v>577.84900000000005</v>
      </c>
      <c r="F2660" s="25">
        <f t="shared" si="123"/>
        <v>0.3467094</v>
      </c>
      <c r="G2660" s="25">
        <f t="shared" si="124"/>
        <v>0.26696623800000002</v>
      </c>
      <c r="H2660" s="25">
        <f t="shared" si="125"/>
        <v>2.6696623800000003E-2</v>
      </c>
      <c r="I2660" s="11">
        <v>4.6227746989999998</v>
      </c>
    </row>
    <row r="2661" spans="1:9" x14ac:dyDescent="0.25">
      <c r="A2661" s="1" t="s">
        <v>940</v>
      </c>
      <c r="B2661" s="9">
        <v>0.11206139599999999</v>
      </c>
      <c r="C2661" s="4">
        <v>32.750323999999999</v>
      </c>
      <c r="D2661" s="3">
        <v>56.622436999999998</v>
      </c>
      <c r="E2661" s="6">
        <v>614.89120000000003</v>
      </c>
      <c r="F2661" s="25">
        <f t="shared" si="123"/>
        <v>0.36893472000000005</v>
      </c>
      <c r="G2661" s="25">
        <f t="shared" si="124"/>
        <v>0.28407973440000006</v>
      </c>
      <c r="H2661" s="25">
        <f t="shared" si="125"/>
        <v>2.8407973440000008E-2</v>
      </c>
      <c r="I2661" s="11">
        <v>5.2531530679999996</v>
      </c>
    </row>
    <row r="2662" spans="1:9" x14ac:dyDescent="0.25">
      <c r="A2662" s="1" t="s">
        <v>941</v>
      </c>
      <c r="B2662" s="9">
        <v>0.10871027</v>
      </c>
      <c r="C2662" s="4">
        <v>32.764183000000003</v>
      </c>
      <c r="D2662" s="3">
        <v>57.127029999999998</v>
      </c>
      <c r="E2662" s="6">
        <v>637.70809999999994</v>
      </c>
      <c r="F2662" s="25">
        <f t="shared" si="123"/>
        <v>0.38262486000000001</v>
      </c>
      <c r="G2662" s="25">
        <f t="shared" si="124"/>
        <v>0.29462114220000002</v>
      </c>
      <c r="H2662" s="25">
        <f t="shared" si="125"/>
        <v>2.9462114220000002E-2</v>
      </c>
      <c r="I2662" s="11">
        <v>5.2531530679999996</v>
      </c>
    </row>
    <row r="2663" spans="1:9" x14ac:dyDescent="0.25">
      <c r="A2663" s="1" t="s">
        <v>942</v>
      </c>
      <c r="B2663" s="9">
        <v>0.111943655</v>
      </c>
      <c r="C2663" s="4">
        <v>32.766883999999997</v>
      </c>
      <c r="D2663" s="3">
        <v>55.923102999999998</v>
      </c>
      <c r="E2663" s="6">
        <v>608.9588</v>
      </c>
      <c r="F2663" s="25">
        <f t="shared" si="123"/>
        <v>0.36537527999999997</v>
      </c>
      <c r="G2663" s="25">
        <f t="shared" si="124"/>
        <v>0.28133896559999999</v>
      </c>
      <c r="H2663" s="25">
        <f t="shared" si="125"/>
        <v>2.813389656E-2</v>
      </c>
      <c r="I2663" s="11">
        <v>3.9923963310000001</v>
      </c>
    </row>
    <row r="2664" spans="1:9" x14ac:dyDescent="0.25">
      <c r="A2664" s="1" t="s">
        <v>943</v>
      </c>
      <c r="B2664" s="9">
        <v>0.113055065</v>
      </c>
      <c r="C2664" s="4">
        <v>32.88167</v>
      </c>
      <c r="D2664" s="3">
        <v>55.445132999999998</v>
      </c>
      <c r="E2664" s="6">
        <v>629.10789999999997</v>
      </c>
      <c r="F2664" s="25">
        <f t="shared" si="123"/>
        <v>0.37746473999999997</v>
      </c>
      <c r="G2664" s="25">
        <f t="shared" si="124"/>
        <v>0.29064784979999997</v>
      </c>
      <c r="H2664" s="25">
        <f t="shared" si="125"/>
        <v>2.9064784979999998E-2</v>
      </c>
      <c r="I2664" s="11">
        <v>4.4126485769999997</v>
      </c>
    </row>
    <row r="2665" spans="1:9" x14ac:dyDescent="0.25">
      <c r="A2665" s="1" t="s">
        <v>944</v>
      </c>
      <c r="B2665" s="9">
        <v>0.114880405</v>
      </c>
      <c r="C2665" s="4">
        <v>32.717370000000003</v>
      </c>
      <c r="D2665" s="3">
        <v>56.61842</v>
      </c>
      <c r="E2665" s="6">
        <v>617.28110000000004</v>
      </c>
      <c r="F2665" s="25">
        <f t="shared" si="123"/>
        <v>0.37036866000000002</v>
      </c>
      <c r="G2665" s="25">
        <f t="shared" si="124"/>
        <v>0.28518386820000002</v>
      </c>
      <c r="H2665" s="25">
        <f t="shared" si="125"/>
        <v>2.8518386820000005E-2</v>
      </c>
      <c r="I2665" s="11">
        <v>4.9379638830000001</v>
      </c>
    </row>
    <row r="2666" spans="1:9" x14ac:dyDescent="0.25">
      <c r="A2666" s="1" t="s">
        <v>945</v>
      </c>
      <c r="B2666" s="9">
        <v>0.11685573</v>
      </c>
      <c r="C2666" s="4">
        <v>32.486910000000002</v>
      </c>
      <c r="D2666" s="3">
        <v>55.141154999999998</v>
      </c>
      <c r="E2666" s="6">
        <v>596.96820000000002</v>
      </c>
      <c r="F2666" s="25">
        <f t="shared" si="123"/>
        <v>0.35818092000000007</v>
      </c>
      <c r="G2666" s="25">
        <f t="shared" si="124"/>
        <v>0.27579930840000005</v>
      </c>
      <c r="H2666" s="25">
        <f t="shared" si="125"/>
        <v>2.7579930840000006E-2</v>
      </c>
      <c r="I2666" s="11">
        <v>5.3582161289999997</v>
      </c>
    </row>
    <row r="2667" spans="1:9" x14ac:dyDescent="0.25">
      <c r="A2667" s="1" t="s">
        <v>946</v>
      </c>
      <c r="B2667" s="9">
        <v>0.11353096</v>
      </c>
      <c r="C2667" s="4">
        <v>32.393208000000001</v>
      </c>
      <c r="D2667" s="3">
        <v>56.738112999999998</v>
      </c>
      <c r="E2667" s="6">
        <v>618.3963</v>
      </c>
      <c r="F2667" s="25">
        <f t="shared" si="123"/>
        <v>0.37103777999999998</v>
      </c>
      <c r="G2667" s="25">
        <f t="shared" si="124"/>
        <v>0.28569909059999998</v>
      </c>
      <c r="H2667" s="25">
        <f t="shared" si="125"/>
        <v>2.8569909059999999E-2</v>
      </c>
      <c r="I2667" s="11">
        <v>4.9379638830000001</v>
      </c>
    </row>
    <row r="2668" spans="1:9" x14ac:dyDescent="0.25">
      <c r="A2668" s="1" t="s">
        <v>947</v>
      </c>
      <c r="B2668" s="9">
        <v>0.11216571</v>
      </c>
      <c r="C2668" s="4">
        <v>32.52216</v>
      </c>
      <c r="D2668" s="3">
        <v>55.924639999999997</v>
      </c>
      <c r="E2668" s="6">
        <v>568.31420000000003</v>
      </c>
      <c r="F2668" s="25">
        <f t="shared" si="123"/>
        <v>0.34098852000000002</v>
      </c>
      <c r="G2668" s="25">
        <f t="shared" si="124"/>
        <v>0.26256116039999999</v>
      </c>
      <c r="H2668" s="25">
        <f t="shared" si="125"/>
        <v>2.6256116039999999E-2</v>
      </c>
      <c r="I2668" s="11">
        <v>4.6227746989999998</v>
      </c>
    </row>
    <row r="2669" spans="1:9" x14ac:dyDescent="0.25">
      <c r="A2669" s="1" t="s">
        <v>948</v>
      </c>
      <c r="B2669" s="9">
        <v>0.11133119499999999</v>
      </c>
      <c r="C2669" s="4">
        <v>33.217469999999999</v>
      </c>
      <c r="D2669" s="3">
        <v>56.201160000000002</v>
      </c>
      <c r="E2669" s="6">
        <v>594.61005</v>
      </c>
      <c r="F2669" s="25">
        <f t="shared" si="123"/>
        <v>0.35676603000000001</v>
      </c>
      <c r="G2669" s="25">
        <f t="shared" si="124"/>
        <v>0.27470984310000002</v>
      </c>
      <c r="H2669" s="25">
        <f t="shared" si="125"/>
        <v>2.7470984310000002E-2</v>
      </c>
      <c r="I2669" s="11">
        <v>4.727837761</v>
      </c>
    </row>
    <row r="2670" spans="1:9" x14ac:dyDescent="0.25">
      <c r="A2670" s="1" t="s">
        <v>949</v>
      </c>
      <c r="B2670" s="9">
        <v>0.1130514</v>
      </c>
      <c r="C2670" s="4">
        <v>32.843345999999997</v>
      </c>
      <c r="D2670" s="3">
        <v>55.216236000000002</v>
      </c>
      <c r="E2670" s="6">
        <v>567.5231</v>
      </c>
      <c r="F2670" s="25">
        <f t="shared" si="123"/>
        <v>0.34051386</v>
      </c>
      <c r="G2670" s="25">
        <f t="shared" si="124"/>
        <v>0.26219567220000001</v>
      </c>
      <c r="H2670" s="25">
        <f t="shared" si="125"/>
        <v>2.6219567220000004E-2</v>
      </c>
      <c r="I2670" s="11">
        <v>4.727837761</v>
      </c>
    </row>
    <row r="2671" spans="1:9" x14ac:dyDescent="0.25">
      <c r="A2671" s="1" t="s">
        <v>950</v>
      </c>
      <c r="B2671" s="9">
        <v>0.11475269</v>
      </c>
      <c r="C2671" s="4">
        <v>32.783867000000001</v>
      </c>
      <c r="D2671" s="3">
        <v>55.639834999999998</v>
      </c>
      <c r="E2671" s="6">
        <v>629.25696000000005</v>
      </c>
      <c r="F2671" s="25">
        <f t="shared" si="123"/>
        <v>0.37755417600000002</v>
      </c>
      <c r="G2671" s="25">
        <f t="shared" si="124"/>
        <v>0.29071671552</v>
      </c>
      <c r="H2671" s="25">
        <f t="shared" si="125"/>
        <v>2.9071671552000002E-2</v>
      </c>
      <c r="I2671" s="11">
        <v>4.9379638830000001</v>
      </c>
    </row>
    <row r="2672" spans="1:9" x14ac:dyDescent="0.25">
      <c r="A2672" s="1" t="s">
        <v>951</v>
      </c>
      <c r="B2672" s="9">
        <v>0.11391941999999999</v>
      </c>
      <c r="C2672" s="4">
        <v>33.086660000000002</v>
      </c>
      <c r="D2672" s="3">
        <v>54.3765</v>
      </c>
      <c r="E2672" s="6">
        <v>619.87256000000002</v>
      </c>
      <c r="F2672" s="25">
        <f t="shared" si="123"/>
        <v>0.371923536</v>
      </c>
      <c r="G2672" s="25">
        <f t="shared" si="124"/>
        <v>0.28638112271999999</v>
      </c>
      <c r="H2672" s="25">
        <f t="shared" si="125"/>
        <v>2.8638112271999999E-2</v>
      </c>
      <c r="I2672" s="11">
        <v>4.4126485769999997</v>
      </c>
    </row>
    <row r="2673" spans="1:9" x14ac:dyDescent="0.25">
      <c r="A2673" s="1" t="s">
        <v>952</v>
      </c>
      <c r="B2673" s="9">
        <v>0.11374441</v>
      </c>
      <c r="C2673" s="4">
        <v>33.027189999999997</v>
      </c>
      <c r="D2673" s="3">
        <v>54.410440000000001</v>
      </c>
      <c r="E2673" s="6">
        <v>569.03499999999997</v>
      </c>
      <c r="F2673" s="25">
        <f t="shared" si="123"/>
        <v>0.34142099999999997</v>
      </c>
      <c r="G2673" s="25">
        <f t="shared" si="124"/>
        <v>0.26289416999999998</v>
      </c>
      <c r="H2673" s="25">
        <f t="shared" si="125"/>
        <v>2.6289416999999999E-2</v>
      </c>
      <c r="I2673" s="11">
        <v>4.2025224540000004</v>
      </c>
    </row>
    <row r="2674" spans="1:9" x14ac:dyDescent="0.25">
      <c r="A2674" s="1" t="s">
        <v>953</v>
      </c>
      <c r="B2674" s="9">
        <v>0.11025183</v>
      </c>
      <c r="C2674" s="4">
        <v>33.162700000000001</v>
      </c>
      <c r="D2674" s="3">
        <v>55.739387999999998</v>
      </c>
      <c r="E2674" s="6">
        <v>663.87990000000002</v>
      </c>
      <c r="F2674" s="25">
        <f t="shared" si="123"/>
        <v>0.39832793999999999</v>
      </c>
      <c r="G2674" s="25">
        <f t="shared" si="124"/>
        <v>0.30671251379999998</v>
      </c>
      <c r="H2674" s="25">
        <f t="shared" si="125"/>
        <v>3.067125138E-2</v>
      </c>
      <c r="I2674" s="11">
        <v>4.3075855150000004</v>
      </c>
    </row>
    <row r="2675" spans="1:9" x14ac:dyDescent="0.25">
      <c r="A2675" s="1" t="s">
        <v>954</v>
      </c>
      <c r="B2675" s="9">
        <v>0.108466595</v>
      </c>
      <c r="C2675" s="4">
        <v>32.943686999999997</v>
      </c>
      <c r="D2675" s="3">
        <v>56.791065000000003</v>
      </c>
      <c r="E2675" s="6">
        <v>618.27639999999997</v>
      </c>
      <c r="F2675" s="25">
        <f t="shared" si="123"/>
        <v>0.37096583999999999</v>
      </c>
      <c r="G2675" s="25">
        <f t="shared" si="124"/>
        <v>0.28564369680000001</v>
      </c>
      <c r="H2675" s="25">
        <f t="shared" si="125"/>
        <v>2.8564369680000003E-2</v>
      </c>
      <c r="I2675" s="11">
        <v>4.0974593930000003</v>
      </c>
    </row>
    <row r="2676" spans="1:9" x14ac:dyDescent="0.25">
      <c r="A2676" s="1" t="s">
        <v>955</v>
      </c>
      <c r="B2676" s="9">
        <v>0.10432858</v>
      </c>
      <c r="C2676" s="4">
        <v>32.84346</v>
      </c>
      <c r="D2676" s="3">
        <v>56.441654</v>
      </c>
      <c r="E2676" s="6">
        <v>535.35799999999995</v>
      </c>
      <c r="F2676" s="25">
        <f t="shared" si="123"/>
        <v>0.32121479999999997</v>
      </c>
      <c r="G2676" s="25">
        <f t="shared" si="124"/>
        <v>0.24733539599999999</v>
      </c>
      <c r="H2676" s="25">
        <f t="shared" si="125"/>
        <v>2.47335396E-2</v>
      </c>
      <c r="I2676" s="11">
        <v>3.8873332700000001</v>
      </c>
    </row>
    <row r="2677" spans="1:9" x14ac:dyDescent="0.25">
      <c r="A2677" s="1" t="s">
        <v>956</v>
      </c>
      <c r="B2677" s="9">
        <v>8.7059609999999996E-2</v>
      </c>
      <c r="C2677" s="4">
        <v>32.823517000000002</v>
      </c>
      <c r="D2677" s="3">
        <v>56.097476999999998</v>
      </c>
      <c r="E2677" s="6">
        <v>524.69359999999995</v>
      </c>
      <c r="F2677" s="25">
        <f t="shared" si="123"/>
        <v>0.31481615999999996</v>
      </c>
      <c r="G2677" s="25">
        <f t="shared" si="124"/>
        <v>0.24240844319999996</v>
      </c>
      <c r="H2677" s="25">
        <f t="shared" si="125"/>
        <v>2.4240844319999996E-2</v>
      </c>
      <c r="I2677" s="11">
        <v>3.6772071469999998</v>
      </c>
    </row>
    <row r="2678" spans="1:9" x14ac:dyDescent="0.25">
      <c r="A2678" s="1" t="s">
        <v>957</v>
      </c>
      <c r="B2678" s="9">
        <v>8.0843680000000001E-2</v>
      </c>
      <c r="C2678" s="4">
        <v>32.791798</v>
      </c>
      <c r="D2678" s="3">
        <v>56.231887999999998</v>
      </c>
      <c r="E2678" s="6">
        <v>467.04129999999998</v>
      </c>
      <c r="F2678" s="25">
        <f t="shared" si="123"/>
        <v>0.28022477999999995</v>
      </c>
      <c r="G2678" s="25">
        <f t="shared" si="124"/>
        <v>0.21577308059999997</v>
      </c>
      <c r="H2678" s="25">
        <f t="shared" si="125"/>
        <v>2.1577308059999998E-2</v>
      </c>
      <c r="I2678" s="11">
        <v>4.4126485769999997</v>
      </c>
    </row>
    <row r="2679" spans="1:9" x14ac:dyDescent="0.25">
      <c r="A2679" s="1" t="s">
        <v>958</v>
      </c>
      <c r="B2679" s="9">
        <v>7.8262455999999994E-2</v>
      </c>
      <c r="C2679" s="4">
        <v>32.343387999999997</v>
      </c>
      <c r="D2679" s="3">
        <v>57.425156000000001</v>
      </c>
      <c r="E2679" s="6">
        <v>402.93896000000001</v>
      </c>
      <c r="F2679" s="25">
        <f t="shared" si="123"/>
        <v>0.24176337600000003</v>
      </c>
      <c r="G2679" s="25">
        <f t="shared" si="124"/>
        <v>0.18615779952000003</v>
      </c>
      <c r="H2679" s="25">
        <f t="shared" si="125"/>
        <v>1.8615779952000002E-2</v>
      </c>
      <c r="I2679" s="11">
        <v>3.9923963310000001</v>
      </c>
    </row>
    <row r="2680" spans="1:9" x14ac:dyDescent="0.25">
      <c r="A2680" s="1" t="s">
        <v>959</v>
      </c>
      <c r="B2680" s="9">
        <v>7.6505310000000007E-2</v>
      </c>
      <c r="C2680" s="4">
        <v>32.171658000000001</v>
      </c>
      <c r="D2680" s="3">
        <v>56.831352000000003</v>
      </c>
      <c r="E2680" s="6">
        <v>346.63146999999998</v>
      </c>
      <c r="F2680" s="25">
        <f t="shared" si="123"/>
        <v>0.20797888199999998</v>
      </c>
      <c r="G2680" s="25">
        <f t="shared" si="124"/>
        <v>0.16014373913999999</v>
      </c>
      <c r="H2680" s="25">
        <f t="shared" si="125"/>
        <v>1.6014373913999999E-2</v>
      </c>
      <c r="I2680" s="11">
        <v>4.4126485769999997</v>
      </c>
    </row>
    <row r="2681" spans="1:9" x14ac:dyDescent="0.25">
      <c r="A2681" s="1" t="s">
        <v>960</v>
      </c>
      <c r="B2681" s="9">
        <v>6.3291700000000006E-2</v>
      </c>
      <c r="C2681" s="4">
        <v>31.994858000000001</v>
      </c>
      <c r="D2681" s="3">
        <v>59.944781999999996</v>
      </c>
      <c r="E2681" s="6">
        <v>293.69213999999999</v>
      </c>
      <c r="F2681" s="25">
        <f t="shared" si="123"/>
        <v>0.17621528399999997</v>
      </c>
      <c r="G2681" s="25">
        <f t="shared" si="124"/>
        <v>0.13568576867999999</v>
      </c>
      <c r="H2681" s="25">
        <f t="shared" si="125"/>
        <v>1.3568576867999999E-2</v>
      </c>
      <c r="I2681" s="11">
        <v>4.6227746989999998</v>
      </c>
    </row>
    <row r="2682" spans="1:9" x14ac:dyDescent="0.25">
      <c r="A2682" s="1" t="s">
        <v>961</v>
      </c>
      <c r="B2682" s="9">
        <v>6.5410490000000002E-2</v>
      </c>
      <c r="C2682" s="4">
        <v>31.9816</v>
      </c>
      <c r="D2682" s="3">
        <v>59.116126999999999</v>
      </c>
      <c r="E2682" s="6">
        <v>225.72526999999999</v>
      </c>
      <c r="F2682" s="25">
        <f t="shared" si="123"/>
        <v>0.135435162</v>
      </c>
      <c r="G2682" s="25">
        <f t="shared" si="124"/>
        <v>0.10428507474</v>
      </c>
      <c r="H2682" s="25">
        <f t="shared" si="125"/>
        <v>1.0428507474000001E-2</v>
      </c>
      <c r="I2682" s="11">
        <v>4.3075855150000004</v>
      </c>
    </row>
    <row r="2683" spans="1:9" x14ac:dyDescent="0.25">
      <c r="A2683" s="1" t="s">
        <v>962</v>
      </c>
      <c r="B2683" s="9">
        <v>6.3263096000000005E-2</v>
      </c>
      <c r="C2683" s="4">
        <v>31.925507</v>
      </c>
      <c r="D2683" s="3">
        <v>59.411903000000002</v>
      </c>
      <c r="E2683" s="6">
        <v>212.32293999999999</v>
      </c>
      <c r="F2683" s="25">
        <f t="shared" si="123"/>
        <v>0.12739376399999999</v>
      </c>
      <c r="G2683" s="25">
        <f t="shared" si="124"/>
        <v>9.8093198280000002E-2</v>
      </c>
      <c r="H2683" s="25">
        <f t="shared" si="125"/>
        <v>9.8093198280000005E-3</v>
      </c>
      <c r="I2683" s="11">
        <v>4.2025224540000004</v>
      </c>
    </row>
    <row r="2684" spans="1:9" x14ac:dyDescent="0.25">
      <c r="A2684" s="1" t="s">
        <v>963</v>
      </c>
      <c r="B2684" s="9">
        <v>6.1160753999999998E-2</v>
      </c>
      <c r="C2684" s="4">
        <v>31.683309999999999</v>
      </c>
      <c r="D2684" s="3">
        <v>59.177788</v>
      </c>
      <c r="E2684" s="6">
        <v>235.81772000000001</v>
      </c>
      <c r="F2684" s="25">
        <f t="shared" si="123"/>
        <v>0.14149063200000001</v>
      </c>
      <c r="G2684" s="25">
        <f t="shared" si="124"/>
        <v>0.10894778664</v>
      </c>
      <c r="H2684" s="25">
        <f t="shared" si="125"/>
        <v>1.0894778664000002E-2</v>
      </c>
      <c r="I2684" s="11">
        <v>4.2025224540000004</v>
      </c>
    </row>
    <row r="2685" spans="1:9" x14ac:dyDescent="0.25">
      <c r="A2685" s="1" t="s">
        <v>964</v>
      </c>
      <c r="B2685" s="9">
        <v>6.3528319999999999E-2</v>
      </c>
      <c r="C2685" s="4">
        <v>31.855533999999999</v>
      </c>
      <c r="D2685" s="3">
        <v>60.211376000000001</v>
      </c>
      <c r="E2685" s="6">
        <v>190.74977000000001</v>
      </c>
      <c r="F2685" s="25">
        <f t="shared" si="123"/>
        <v>0.11444986200000001</v>
      </c>
      <c r="G2685" s="25">
        <f t="shared" si="124"/>
        <v>8.8126393740000017E-2</v>
      </c>
      <c r="H2685" s="25">
        <f t="shared" si="125"/>
        <v>8.8126393740000017E-3</v>
      </c>
      <c r="I2685" s="11">
        <v>4.2025224540000004</v>
      </c>
    </row>
    <row r="2686" spans="1:9" x14ac:dyDescent="0.25">
      <c r="A2686" s="1" t="s">
        <v>965</v>
      </c>
      <c r="B2686" s="9">
        <v>6.4390465999999993E-2</v>
      </c>
      <c r="C2686" s="4">
        <v>31.985489999999999</v>
      </c>
      <c r="D2686" s="3">
        <v>61.906289999999998</v>
      </c>
      <c r="E2686" s="6">
        <v>230.53389999999999</v>
      </c>
      <c r="F2686" s="25">
        <f t="shared" si="123"/>
        <v>0.13832033999999999</v>
      </c>
      <c r="G2686" s="25">
        <f t="shared" si="124"/>
        <v>0.10650666179999999</v>
      </c>
      <c r="H2686" s="25">
        <f t="shared" si="125"/>
        <v>1.0650666179999999E-2</v>
      </c>
      <c r="I2686" s="11">
        <v>3.5721440860000002</v>
      </c>
    </row>
    <row r="2687" spans="1:9" x14ac:dyDescent="0.25">
      <c r="A2687" s="1" t="s">
        <v>966</v>
      </c>
      <c r="B2687" s="9">
        <v>6.2949605000000006E-2</v>
      </c>
      <c r="C2687" s="4">
        <v>31.518324</v>
      </c>
      <c r="D2687" s="3">
        <v>61.98348</v>
      </c>
      <c r="E2687" s="6">
        <v>160.33452</v>
      </c>
      <c r="F2687" s="25">
        <f t="shared" si="123"/>
        <v>9.6200711999999994E-2</v>
      </c>
      <c r="G2687" s="25">
        <f t="shared" si="124"/>
        <v>7.4074548239999996E-2</v>
      </c>
      <c r="H2687" s="25">
        <f t="shared" si="125"/>
        <v>7.4074548240000001E-3</v>
      </c>
      <c r="I2687" s="11">
        <v>4.6227746989999998</v>
      </c>
    </row>
    <row r="2688" spans="1:9" x14ac:dyDescent="0.25">
      <c r="A2688" s="1" t="s">
        <v>967</v>
      </c>
      <c r="B2688" s="9">
        <v>6.1638276999999998E-2</v>
      </c>
      <c r="C2688" s="4">
        <v>31.712160000000001</v>
      </c>
      <c r="D2688" s="3">
        <v>61.876434000000003</v>
      </c>
      <c r="E2688" s="6">
        <v>142.16625999999999</v>
      </c>
      <c r="F2688" s="25">
        <f t="shared" si="123"/>
        <v>8.529975599999999E-2</v>
      </c>
      <c r="G2688" s="25">
        <f t="shared" si="124"/>
        <v>6.5680812119999987E-2</v>
      </c>
      <c r="H2688" s="25">
        <f t="shared" si="125"/>
        <v>6.5680812119999991E-3</v>
      </c>
      <c r="I2688" s="11">
        <v>3.362017963</v>
      </c>
    </row>
    <row r="2689" spans="1:9" x14ac:dyDescent="0.25">
      <c r="A2689" s="1" t="s">
        <v>968</v>
      </c>
      <c r="B2689" s="9">
        <v>6.4741389999999996E-2</v>
      </c>
      <c r="C2689" s="4">
        <v>31.696670000000001</v>
      </c>
      <c r="D2689" s="3">
        <v>61.709266999999997</v>
      </c>
      <c r="E2689" s="6">
        <v>183.22789</v>
      </c>
      <c r="F2689" s="25">
        <f t="shared" si="123"/>
        <v>0.10993673399999999</v>
      </c>
      <c r="G2689" s="25">
        <f t="shared" si="124"/>
        <v>8.4651285179999994E-2</v>
      </c>
      <c r="H2689" s="25">
        <f t="shared" si="125"/>
        <v>8.4651285179999994E-3</v>
      </c>
      <c r="I2689" s="11">
        <v>3.5721440860000002</v>
      </c>
    </row>
    <row r="2690" spans="1:9" x14ac:dyDescent="0.25">
      <c r="A2690" s="1" t="s">
        <v>969</v>
      </c>
      <c r="B2690" s="9">
        <v>6.1811234999999999E-2</v>
      </c>
      <c r="C2690" s="4">
        <v>31.330197999999999</v>
      </c>
      <c r="D2690" s="3">
        <v>61.456932000000002</v>
      </c>
      <c r="E2690" s="6">
        <v>168.15066999999999</v>
      </c>
      <c r="F2690" s="25">
        <f t="shared" ref="F2690:F2753" si="126">E2690*600/1000000</f>
        <v>0.100890402</v>
      </c>
      <c r="G2690" s="25">
        <f t="shared" ref="G2690:G2753" si="127">IF(E2690&gt;10,0.77*F2690,0)</f>
        <v>7.7685609540000006E-2</v>
      </c>
      <c r="H2690" s="25">
        <f t="shared" ref="H2690:H2753" si="128">IF(E2690&gt;10,0.1*G2690,0.5*G2690)</f>
        <v>7.7685609540000013E-3</v>
      </c>
      <c r="I2690" s="11">
        <v>3.8873332700000001</v>
      </c>
    </row>
    <row r="2691" spans="1:9" x14ac:dyDescent="0.25">
      <c r="A2691" s="1" t="s">
        <v>970</v>
      </c>
      <c r="B2691" s="9">
        <v>6.0652629999999999E-2</v>
      </c>
      <c r="C2691" s="4">
        <v>31.517309999999998</v>
      </c>
      <c r="D2691" s="3">
        <v>62.591124999999998</v>
      </c>
      <c r="E2691" s="6">
        <v>90.800690000000003</v>
      </c>
      <c r="F2691" s="25">
        <f t="shared" si="126"/>
        <v>5.4480414000000005E-2</v>
      </c>
      <c r="G2691" s="25">
        <f t="shared" si="127"/>
        <v>4.1949918780000005E-2</v>
      </c>
      <c r="H2691" s="25">
        <f t="shared" si="128"/>
        <v>4.1949918780000003E-3</v>
      </c>
      <c r="I2691" s="11">
        <v>3.6772071469999998</v>
      </c>
    </row>
    <row r="2692" spans="1:9" x14ac:dyDescent="0.25">
      <c r="A2692" s="1" t="s">
        <v>971</v>
      </c>
      <c r="B2692" s="9">
        <v>5.8685526000000002E-2</v>
      </c>
      <c r="C2692" s="4">
        <v>31.310466999999999</v>
      </c>
      <c r="D2692" s="3">
        <v>62.402450000000002</v>
      </c>
      <c r="E2692" s="6">
        <v>166.36249000000001</v>
      </c>
      <c r="F2692" s="25">
        <f t="shared" si="126"/>
        <v>9.9817494000000007E-2</v>
      </c>
      <c r="G2692" s="25">
        <f t="shared" si="127"/>
        <v>7.6859470380000003E-2</v>
      </c>
      <c r="H2692" s="25">
        <f t="shared" si="128"/>
        <v>7.685947038000001E-3</v>
      </c>
      <c r="I2692" s="11">
        <v>3.782270209</v>
      </c>
    </row>
    <row r="2693" spans="1:9" x14ac:dyDescent="0.25">
      <c r="A2693" s="1" t="s">
        <v>972</v>
      </c>
      <c r="B2693" s="9">
        <v>5.2321794999999997E-2</v>
      </c>
      <c r="C2693" s="4">
        <v>30.919405000000001</v>
      </c>
      <c r="D2693" s="3">
        <v>62.749270000000003</v>
      </c>
      <c r="E2693" s="6">
        <v>115.38378</v>
      </c>
      <c r="F2693" s="25">
        <f t="shared" si="126"/>
        <v>6.9230267999999998E-2</v>
      </c>
      <c r="G2693" s="25">
        <f t="shared" si="127"/>
        <v>5.3307306360000001E-2</v>
      </c>
      <c r="H2693" s="25">
        <f t="shared" si="128"/>
        <v>5.3307306360000006E-3</v>
      </c>
      <c r="I2693" s="11">
        <v>3.8873332700000001</v>
      </c>
    </row>
    <row r="2694" spans="1:9" x14ac:dyDescent="0.25">
      <c r="A2694" s="1" t="s">
        <v>973</v>
      </c>
      <c r="B2694" s="9">
        <v>4.8163440000000002E-2</v>
      </c>
      <c r="C2694" s="4">
        <v>30.822714000000001</v>
      </c>
      <c r="D2694" s="3">
        <v>65.345510000000004</v>
      </c>
      <c r="E2694" s="6">
        <v>160.90009000000001</v>
      </c>
      <c r="F2694" s="25">
        <f t="shared" si="126"/>
        <v>9.6540054E-2</v>
      </c>
      <c r="G2694" s="25">
        <f t="shared" si="127"/>
        <v>7.4335841580000006E-2</v>
      </c>
      <c r="H2694" s="25">
        <f t="shared" si="128"/>
        <v>7.4335841580000011E-3</v>
      </c>
      <c r="I2694" s="11">
        <v>3.782270209</v>
      </c>
    </row>
    <row r="2695" spans="1:9" x14ac:dyDescent="0.25">
      <c r="A2695" s="1" t="s">
        <v>974</v>
      </c>
      <c r="B2695" s="9">
        <v>3.8373391999999999E-2</v>
      </c>
      <c r="C2695" s="4">
        <v>30.198619999999998</v>
      </c>
      <c r="D2695" s="3">
        <v>68.733765000000005</v>
      </c>
      <c r="E2695" s="6">
        <v>143.48361</v>
      </c>
      <c r="F2695" s="25">
        <f t="shared" si="126"/>
        <v>8.6090165999999996E-2</v>
      </c>
      <c r="G2695" s="25">
        <f t="shared" si="127"/>
        <v>6.6289427819999996E-2</v>
      </c>
      <c r="H2695" s="25">
        <f t="shared" si="128"/>
        <v>6.628942782E-3</v>
      </c>
      <c r="I2695" s="11">
        <v>3.782270209</v>
      </c>
    </row>
    <row r="2696" spans="1:9" x14ac:dyDescent="0.25">
      <c r="A2696" s="1" t="s">
        <v>975</v>
      </c>
      <c r="B2696" s="9">
        <v>3.3793308000000001E-2</v>
      </c>
      <c r="C2696" s="4">
        <v>30.258385000000001</v>
      </c>
      <c r="D2696" s="3">
        <v>70.185339999999997</v>
      </c>
      <c r="E2696" s="6">
        <v>143.57146</v>
      </c>
      <c r="F2696" s="25">
        <f t="shared" si="126"/>
        <v>8.6142876000000007E-2</v>
      </c>
      <c r="G2696" s="25">
        <f t="shared" si="127"/>
        <v>6.6330014520000008E-2</v>
      </c>
      <c r="H2696" s="25">
        <f t="shared" si="128"/>
        <v>6.6330014520000011E-3</v>
      </c>
      <c r="I2696" s="11">
        <v>2.9417657180000001</v>
      </c>
    </row>
    <row r="2697" spans="1:9" x14ac:dyDescent="0.25">
      <c r="A2697" s="1" t="s">
        <v>976</v>
      </c>
      <c r="B2697" s="9">
        <v>3.553398E-2</v>
      </c>
      <c r="C2697" s="4">
        <v>30.090343000000001</v>
      </c>
      <c r="D2697" s="3">
        <v>70.896870000000007</v>
      </c>
      <c r="E2697" s="6">
        <v>140.18462</v>
      </c>
      <c r="F2697" s="25">
        <f t="shared" si="126"/>
        <v>8.4110772E-2</v>
      </c>
      <c r="G2697" s="25">
        <f t="shared" si="127"/>
        <v>6.4765294439999996E-2</v>
      </c>
      <c r="H2697" s="25">
        <f t="shared" si="128"/>
        <v>6.4765294439999999E-3</v>
      </c>
      <c r="I2697" s="11">
        <v>3.0468287790000002</v>
      </c>
    </row>
    <row r="2698" spans="1:9" x14ac:dyDescent="0.25">
      <c r="A2698" s="1" t="s">
        <v>977</v>
      </c>
      <c r="B2698" s="9">
        <v>3.1302947999999997E-2</v>
      </c>
      <c r="C2698" s="4">
        <v>29.52807</v>
      </c>
      <c r="D2698" s="3">
        <v>70.788994000000002</v>
      </c>
      <c r="E2698" s="6">
        <v>124.14064</v>
      </c>
      <c r="F2698" s="25">
        <f t="shared" si="126"/>
        <v>7.4484384000000001E-2</v>
      </c>
      <c r="G2698" s="25">
        <f t="shared" si="127"/>
        <v>5.7352975680000001E-2</v>
      </c>
      <c r="H2698" s="25">
        <f t="shared" si="128"/>
        <v>5.7352975680000006E-3</v>
      </c>
      <c r="I2698" s="11">
        <v>2.7316395949999999</v>
      </c>
    </row>
    <row r="2699" spans="1:9" x14ac:dyDescent="0.25">
      <c r="A2699" s="1" t="s">
        <v>978</v>
      </c>
      <c r="B2699" s="9">
        <v>2.6501136000000002E-2</v>
      </c>
      <c r="C2699" s="4">
        <v>29.314271999999999</v>
      </c>
      <c r="D2699" s="3">
        <v>69.998959999999997</v>
      </c>
      <c r="E2699" s="6">
        <v>101.23174</v>
      </c>
      <c r="F2699" s="25">
        <f t="shared" si="126"/>
        <v>6.0739043999999999E-2</v>
      </c>
      <c r="G2699" s="25">
        <f t="shared" si="127"/>
        <v>4.6769063880000003E-2</v>
      </c>
      <c r="H2699" s="25">
        <f t="shared" si="128"/>
        <v>4.6769063880000008E-3</v>
      </c>
      <c r="I2699" s="11">
        <v>2.7316395949999999</v>
      </c>
    </row>
    <row r="2700" spans="1:9" x14ac:dyDescent="0.25">
      <c r="A2700" s="1" t="s">
        <v>979</v>
      </c>
      <c r="B2700" s="9">
        <v>1.6283236E-2</v>
      </c>
      <c r="C2700" s="4">
        <v>28.537558000000001</v>
      </c>
      <c r="D2700" s="3">
        <v>72.941919999999996</v>
      </c>
      <c r="E2700" s="6">
        <v>73.342659999999995</v>
      </c>
      <c r="F2700" s="25">
        <f t="shared" si="126"/>
        <v>4.4005596000000001E-2</v>
      </c>
      <c r="G2700" s="25">
        <f t="shared" si="127"/>
        <v>3.3884308920000002E-2</v>
      </c>
      <c r="H2700" s="25">
        <f t="shared" si="128"/>
        <v>3.3884308920000003E-3</v>
      </c>
      <c r="I2700" s="11">
        <v>2.2063242879999998</v>
      </c>
    </row>
    <row r="2701" spans="1:9" x14ac:dyDescent="0.25">
      <c r="A2701" s="1" t="s">
        <v>980</v>
      </c>
      <c r="B2701" s="9">
        <v>1.4749745E-2</v>
      </c>
      <c r="C2701" s="4">
        <v>28.23667</v>
      </c>
      <c r="D2701" s="3">
        <v>73.652280000000005</v>
      </c>
      <c r="E2701" s="6">
        <v>61.419319999999999</v>
      </c>
      <c r="F2701" s="25">
        <f t="shared" si="126"/>
        <v>3.6851591999999996E-2</v>
      </c>
      <c r="G2701" s="25">
        <f t="shared" si="127"/>
        <v>2.8375725839999998E-2</v>
      </c>
      <c r="H2701" s="25">
        <f t="shared" si="128"/>
        <v>2.8375725839999998E-3</v>
      </c>
      <c r="I2701" s="11">
        <v>3.0468287790000002</v>
      </c>
    </row>
    <row r="2702" spans="1:9" x14ac:dyDescent="0.25">
      <c r="A2702" s="1" t="s">
        <v>981</v>
      </c>
      <c r="B2702" s="9">
        <v>1.1989377000000001E-2</v>
      </c>
      <c r="C2702" s="4">
        <v>27.426489</v>
      </c>
      <c r="D2702" s="3">
        <v>77.173255999999995</v>
      </c>
      <c r="E2702" s="6">
        <v>50.942943999999997</v>
      </c>
      <c r="F2702" s="25">
        <f t="shared" si="126"/>
        <v>3.0565766399999996E-2</v>
      </c>
      <c r="G2702" s="25">
        <f t="shared" si="127"/>
        <v>2.3535640127999996E-2</v>
      </c>
      <c r="H2702" s="25">
        <f t="shared" si="128"/>
        <v>2.3535640127999996E-3</v>
      </c>
      <c r="I2702" s="11">
        <v>2.416450411</v>
      </c>
    </row>
    <row r="2703" spans="1:9" x14ac:dyDescent="0.25">
      <c r="A2703" s="1" t="s">
        <v>982</v>
      </c>
      <c r="B2703" s="9">
        <v>1.1969973E-2</v>
      </c>
      <c r="C2703" s="4">
        <v>27.205573999999999</v>
      </c>
      <c r="D2703" s="3">
        <v>77.717315999999997</v>
      </c>
      <c r="E2703" s="6">
        <v>57.311356000000004</v>
      </c>
      <c r="F2703" s="25">
        <f t="shared" si="126"/>
        <v>3.4386813600000003E-2</v>
      </c>
      <c r="G2703" s="25">
        <f t="shared" si="127"/>
        <v>2.6477846472000004E-2</v>
      </c>
      <c r="H2703" s="25">
        <f t="shared" si="128"/>
        <v>2.6477846472000004E-3</v>
      </c>
      <c r="I2703" s="11">
        <v>2.6265765339999998</v>
      </c>
    </row>
    <row r="2704" spans="1:9" x14ac:dyDescent="0.25">
      <c r="A2704" s="1" t="s">
        <v>983</v>
      </c>
      <c r="B2704" s="9">
        <v>1.1641247E-2</v>
      </c>
      <c r="C2704" s="4">
        <v>26.965471000000001</v>
      </c>
      <c r="D2704" s="3">
        <v>79.861046000000002</v>
      </c>
      <c r="E2704" s="6">
        <v>47.670116</v>
      </c>
      <c r="F2704" s="25">
        <f t="shared" si="126"/>
        <v>2.8602069599999998E-2</v>
      </c>
      <c r="G2704" s="25">
        <f t="shared" si="127"/>
        <v>2.2023593591999999E-2</v>
      </c>
      <c r="H2704" s="25">
        <f t="shared" si="128"/>
        <v>2.2023593592000001E-3</v>
      </c>
      <c r="I2704" s="11">
        <v>2.2063242879999998</v>
      </c>
    </row>
    <row r="2705" spans="1:9" x14ac:dyDescent="0.25">
      <c r="A2705" s="1" t="s">
        <v>984</v>
      </c>
      <c r="B2705" s="9">
        <v>1.1435900000000001E-2</v>
      </c>
      <c r="C2705" s="4">
        <v>26.415227999999999</v>
      </c>
      <c r="D2705" s="3">
        <v>80.375799999999998</v>
      </c>
      <c r="E2705" s="6">
        <v>46.165916000000003</v>
      </c>
      <c r="F2705" s="25">
        <f t="shared" si="126"/>
        <v>2.7699549600000001E-2</v>
      </c>
      <c r="G2705" s="25">
        <f t="shared" si="127"/>
        <v>2.1328653192000002E-2</v>
      </c>
      <c r="H2705" s="25">
        <f t="shared" si="128"/>
        <v>2.1328653192000005E-3</v>
      </c>
      <c r="I2705" s="11">
        <v>1.681008982</v>
      </c>
    </row>
    <row r="2706" spans="1:9" x14ac:dyDescent="0.25">
      <c r="A2706" s="1" t="s">
        <v>985</v>
      </c>
      <c r="B2706" s="9">
        <v>7.9589039999999993E-3</v>
      </c>
      <c r="C2706" s="4">
        <v>24.909386000000001</v>
      </c>
      <c r="D2706" s="3">
        <v>80.720479999999995</v>
      </c>
      <c r="E2706" s="6">
        <v>0</v>
      </c>
      <c r="F2706" s="25">
        <f t="shared" si="126"/>
        <v>0</v>
      </c>
      <c r="G2706" s="25">
        <f t="shared" si="127"/>
        <v>0</v>
      </c>
      <c r="H2706" s="25">
        <f t="shared" si="128"/>
        <v>0</v>
      </c>
      <c r="I2706" s="11">
        <v>2.416450411</v>
      </c>
    </row>
    <row r="2707" spans="1:9" x14ac:dyDescent="0.25">
      <c r="A2707" s="1" t="s">
        <v>986</v>
      </c>
      <c r="B2707" s="9">
        <v>5.8030369999999996E-3</v>
      </c>
      <c r="C2707" s="4">
        <v>24.876964999999998</v>
      </c>
      <c r="D2707" s="3">
        <v>82.943719999999999</v>
      </c>
      <c r="E2707" s="6">
        <v>0</v>
      </c>
      <c r="F2707" s="25">
        <f t="shared" si="126"/>
        <v>0</v>
      </c>
      <c r="G2707" s="25">
        <f t="shared" si="127"/>
        <v>0</v>
      </c>
      <c r="H2707" s="25">
        <f t="shared" si="128"/>
        <v>0</v>
      </c>
      <c r="I2707" s="11">
        <v>1.891135104</v>
      </c>
    </row>
    <row r="2708" spans="1:9" x14ac:dyDescent="0.25">
      <c r="A2708" s="1" t="s">
        <v>987</v>
      </c>
      <c r="B2708" s="9">
        <v>5.8429049999999998E-3</v>
      </c>
      <c r="C2708" s="4">
        <v>25.035215000000001</v>
      </c>
      <c r="D2708" s="3">
        <v>80.722915999999998</v>
      </c>
      <c r="E2708" s="6">
        <v>0</v>
      </c>
      <c r="F2708" s="25">
        <f t="shared" si="126"/>
        <v>0</v>
      </c>
      <c r="G2708" s="25">
        <f t="shared" si="127"/>
        <v>0</v>
      </c>
      <c r="H2708" s="25">
        <f t="shared" si="128"/>
        <v>0</v>
      </c>
      <c r="I2708" s="11">
        <v>2.1012612270000002</v>
      </c>
    </row>
    <row r="2709" spans="1:9" x14ac:dyDescent="0.25">
      <c r="A2709" s="1" t="s">
        <v>988</v>
      </c>
      <c r="B2709" s="9">
        <v>5.4426960000000003E-3</v>
      </c>
      <c r="C2709" s="4">
        <v>24.814094999999998</v>
      </c>
      <c r="D2709" s="3">
        <v>81.362409999999997</v>
      </c>
      <c r="E2709" s="6">
        <v>0</v>
      </c>
      <c r="F2709" s="25">
        <f t="shared" si="126"/>
        <v>0</v>
      </c>
      <c r="G2709" s="25">
        <f t="shared" si="127"/>
        <v>0</v>
      </c>
      <c r="H2709" s="25">
        <f t="shared" si="128"/>
        <v>0</v>
      </c>
      <c r="I2709" s="11">
        <v>1.891135104</v>
      </c>
    </row>
    <row r="2710" spans="1:9" x14ac:dyDescent="0.25">
      <c r="A2710" s="1" t="s">
        <v>989</v>
      </c>
      <c r="B2710" s="9">
        <v>6.2445440000000003E-3</v>
      </c>
      <c r="C2710" s="4">
        <v>24.186299999999999</v>
      </c>
      <c r="D2710" s="3">
        <v>80.877716000000007</v>
      </c>
      <c r="E2710" s="6">
        <v>0</v>
      </c>
      <c r="F2710" s="25">
        <f t="shared" si="126"/>
        <v>0</v>
      </c>
      <c r="G2710" s="25">
        <f t="shared" si="127"/>
        <v>0</v>
      </c>
      <c r="H2710" s="25">
        <f t="shared" si="128"/>
        <v>0</v>
      </c>
      <c r="I2710" s="11">
        <v>2.2063242879999998</v>
      </c>
    </row>
    <row r="2711" spans="1:9" x14ac:dyDescent="0.25">
      <c r="A2711" s="1" t="s">
        <v>990</v>
      </c>
      <c r="B2711" s="9">
        <v>6.7126219999999997E-3</v>
      </c>
      <c r="C2711" s="4">
        <v>24.55387</v>
      </c>
      <c r="D2711" s="3">
        <v>79.505225999999993</v>
      </c>
      <c r="E2711" s="6">
        <v>0</v>
      </c>
      <c r="F2711" s="25">
        <f t="shared" si="126"/>
        <v>0</v>
      </c>
      <c r="G2711" s="25">
        <f t="shared" si="127"/>
        <v>0</v>
      </c>
      <c r="H2711" s="25">
        <f t="shared" si="128"/>
        <v>0</v>
      </c>
      <c r="I2711" s="11">
        <v>1.9961981660000001</v>
      </c>
    </row>
    <row r="2712" spans="1:9" x14ac:dyDescent="0.25">
      <c r="A2712" s="1" t="s">
        <v>991</v>
      </c>
      <c r="B2712" s="9">
        <v>5.6978599999999999E-3</v>
      </c>
      <c r="C2712" s="4">
        <v>24.341342999999998</v>
      </c>
      <c r="D2712" s="3">
        <v>81.108940000000004</v>
      </c>
      <c r="E2712" s="6">
        <v>0</v>
      </c>
      <c r="F2712" s="25">
        <f t="shared" si="126"/>
        <v>0</v>
      </c>
      <c r="G2712" s="25">
        <f t="shared" si="127"/>
        <v>0</v>
      </c>
      <c r="H2712" s="25">
        <f t="shared" si="128"/>
        <v>0</v>
      </c>
      <c r="I2712" s="11">
        <v>2.31138735</v>
      </c>
    </row>
    <row r="2713" spans="1:9" x14ac:dyDescent="0.25">
      <c r="A2713" s="1" t="s">
        <v>992</v>
      </c>
      <c r="B2713" s="9">
        <v>5.1177430000000001E-3</v>
      </c>
      <c r="C2713" s="4">
        <v>24.010104999999999</v>
      </c>
      <c r="D2713" s="3">
        <v>81.950720000000004</v>
      </c>
      <c r="E2713" s="6">
        <v>0</v>
      </c>
      <c r="F2713" s="25">
        <f t="shared" si="126"/>
        <v>0</v>
      </c>
      <c r="G2713" s="25">
        <f t="shared" si="127"/>
        <v>0</v>
      </c>
      <c r="H2713" s="25">
        <f t="shared" si="128"/>
        <v>0</v>
      </c>
      <c r="I2713" s="11">
        <v>2.1012612270000002</v>
      </c>
    </row>
    <row r="2714" spans="1:9" x14ac:dyDescent="0.25">
      <c r="A2714" s="1" t="s">
        <v>993</v>
      </c>
      <c r="B2714" s="9">
        <v>4.9418789999999997E-3</v>
      </c>
      <c r="C2714" s="4">
        <v>23.974067999999999</v>
      </c>
      <c r="D2714" s="3">
        <v>83.224686000000005</v>
      </c>
      <c r="E2714" s="6">
        <v>0</v>
      </c>
      <c r="F2714" s="25">
        <f t="shared" si="126"/>
        <v>0</v>
      </c>
      <c r="G2714" s="25">
        <f t="shared" si="127"/>
        <v>0</v>
      </c>
      <c r="H2714" s="25">
        <f t="shared" si="128"/>
        <v>0</v>
      </c>
      <c r="I2714" s="11">
        <v>1.9961981660000001</v>
      </c>
    </row>
    <row r="2715" spans="1:9" x14ac:dyDescent="0.25">
      <c r="A2715" s="1" t="s">
        <v>994</v>
      </c>
      <c r="B2715" s="9">
        <v>5.1319759999999999E-3</v>
      </c>
      <c r="C2715" s="4">
        <v>24.024908</v>
      </c>
      <c r="D2715" s="3">
        <v>83.099109999999996</v>
      </c>
      <c r="E2715" s="6">
        <v>0</v>
      </c>
      <c r="F2715" s="25">
        <f t="shared" si="126"/>
        <v>0</v>
      </c>
      <c r="G2715" s="25">
        <f t="shared" si="127"/>
        <v>0</v>
      </c>
      <c r="H2715" s="25">
        <f t="shared" si="128"/>
        <v>0</v>
      </c>
      <c r="I2715" s="11">
        <v>1.9961981660000001</v>
      </c>
    </row>
    <row r="2716" spans="1:9" x14ac:dyDescent="0.25">
      <c r="A2716" s="1" t="s">
        <v>995</v>
      </c>
      <c r="B2716" s="9">
        <v>6.1627160000000004E-3</v>
      </c>
      <c r="C2716" s="4">
        <v>23.837318</v>
      </c>
      <c r="D2716" s="3">
        <v>83.708340000000007</v>
      </c>
      <c r="E2716" s="6">
        <v>0</v>
      </c>
      <c r="F2716" s="25">
        <f t="shared" si="126"/>
        <v>0</v>
      </c>
      <c r="G2716" s="25">
        <f t="shared" si="127"/>
        <v>0</v>
      </c>
      <c r="H2716" s="25">
        <f t="shared" si="128"/>
        <v>0</v>
      </c>
      <c r="I2716" s="11">
        <v>2.2063242879999998</v>
      </c>
    </row>
    <row r="2717" spans="1:9" x14ac:dyDescent="0.25">
      <c r="A2717" s="1" t="s">
        <v>996</v>
      </c>
      <c r="B2717" s="9">
        <v>5.0129689999999999E-3</v>
      </c>
      <c r="C2717" s="4">
        <v>23.761171000000001</v>
      </c>
      <c r="D2717" s="3">
        <v>82.796610000000001</v>
      </c>
      <c r="E2717" s="6">
        <v>0</v>
      </c>
      <c r="F2717" s="25">
        <f t="shared" si="126"/>
        <v>0</v>
      </c>
      <c r="G2717" s="25">
        <f t="shared" si="127"/>
        <v>0</v>
      </c>
      <c r="H2717" s="25">
        <f t="shared" si="128"/>
        <v>0</v>
      </c>
      <c r="I2717" s="11">
        <v>1.7860720430000001</v>
      </c>
    </row>
    <row r="2718" spans="1:9" x14ac:dyDescent="0.25">
      <c r="A2718" s="1" t="s">
        <v>997</v>
      </c>
      <c r="B2718" s="9">
        <v>5.0983820000000003E-3</v>
      </c>
      <c r="C2718" s="4">
        <v>23.75733</v>
      </c>
      <c r="D2718" s="3">
        <v>83.765045000000001</v>
      </c>
      <c r="E2718" s="6">
        <v>0</v>
      </c>
      <c r="F2718" s="25">
        <f t="shared" si="126"/>
        <v>0</v>
      </c>
      <c r="G2718" s="25">
        <f t="shared" si="127"/>
        <v>0</v>
      </c>
      <c r="H2718" s="25">
        <f t="shared" si="128"/>
        <v>0</v>
      </c>
      <c r="I2718" s="11">
        <v>1.681008982</v>
      </c>
    </row>
    <row r="2719" spans="1:9" x14ac:dyDescent="0.25">
      <c r="A2719" s="1" t="s">
        <v>998</v>
      </c>
      <c r="B2719" s="9">
        <v>5.468377E-3</v>
      </c>
      <c r="C2719" s="4">
        <v>23.420279000000001</v>
      </c>
      <c r="D2719" s="3">
        <v>84.062839999999994</v>
      </c>
      <c r="E2719" s="6">
        <v>0</v>
      </c>
      <c r="F2719" s="25">
        <f t="shared" si="126"/>
        <v>0</v>
      </c>
      <c r="G2719" s="25">
        <f t="shared" si="127"/>
        <v>0</v>
      </c>
      <c r="H2719" s="25">
        <f t="shared" si="128"/>
        <v>0</v>
      </c>
      <c r="I2719" s="11">
        <v>2.1012612270000002</v>
      </c>
    </row>
    <row r="2720" spans="1:9" x14ac:dyDescent="0.25">
      <c r="A2720" s="1" t="s">
        <v>999</v>
      </c>
      <c r="B2720" s="9">
        <v>4.7149130000000003E-3</v>
      </c>
      <c r="C2720" s="4">
        <v>23.279419999999998</v>
      </c>
      <c r="D2720" s="3">
        <v>85.011539999999997</v>
      </c>
      <c r="E2720" s="6">
        <v>0</v>
      </c>
      <c r="F2720" s="25">
        <f t="shared" si="126"/>
        <v>0</v>
      </c>
      <c r="G2720" s="25">
        <f t="shared" si="127"/>
        <v>0</v>
      </c>
      <c r="H2720" s="25">
        <f t="shared" si="128"/>
        <v>0</v>
      </c>
      <c r="I2720" s="11">
        <v>1.891135104</v>
      </c>
    </row>
    <row r="2721" spans="1:9" x14ac:dyDescent="0.25">
      <c r="A2721" s="1" t="s">
        <v>1000</v>
      </c>
      <c r="B2721" s="9">
        <v>4.833604E-3</v>
      </c>
      <c r="C2721" s="4">
        <v>23.14002</v>
      </c>
      <c r="D2721" s="3">
        <v>85.814803999999995</v>
      </c>
      <c r="E2721" s="6">
        <v>0</v>
      </c>
      <c r="F2721" s="25">
        <f t="shared" si="126"/>
        <v>0</v>
      </c>
      <c r="G2721" s="25">
        <f t="shared" si="127"/>
        <v>0</v>
      </c>
      <c r="H2721" s="25">
        <f t="shared" si="128"/>
        <v>0</v>
      </c>
      <c r="I2721" s="11">
        <v>2.1012612270000002</v>
      </c>
    </row>
    <row r="2722" spans="1:9" x14ac:dyDescent="0.25">
      <c r="A2722" s="1" t="s">
        <v>1001</v>
      </c>
      <c r="B2722" s="9">
        <v>3.9206129999999999E-3</v>
      </c>
      <c r="C2722" s="4">
        <v>23.321558</v>
      </c>
      <c r="D2722" s="3">
        <v>85.417450000000002</v>
      </c>
      <c r="E2722" s="6">
        <v>0</v>
      </c>
      <c r="F2722" s="25">
        <f t="shared" si="126"/>
        <v>0</v>
      </c>
      <c r="G2722" s="25">
        <f t="shared" si="127"/>
        <v>0</v>
      </c>
      <c r="H2722" s="25">
        <f t="shared" si="128"/>
        <v>0</v>
      </c>
      <c r="I2722" s="11">
        <v>1.365819798</v>
      </c>
    </row>
    <row r="2723" spans="1:9" x14ac:dyDescent="0.25">
      <c r="A2723" s="1" t="s">
        <v>1002</v>
      </c>
      <c r="B2723" s="9">
        <v>4.2421799999999999E-3</v>
      </c>
      <c r="C2723" s="4">
        <v>23.211607000000001</v>
      </c>
      <c r="D2723" s="3">
        <v>84.46311</v>
      </c>
      <c r="E2723" s="6">
        <v>0</v>
      </c>
      <c r="F2723" s="25">
        <f t="shared" si="126"/>
        <v>0</v>
      </c>
      <c r="G2723" s="25">
        <f t="shared" si="127"/>
        <v>0</v>
      </c>
      <c r="H2723" s="25">
        <f t="shared" si="128"/>
        <v>0</v>
      </c>
      <c r="I2723" s="11">
        <v>1.681008982</v>
      </c>
    </row>
    <row r="2724" spans="1:9" x14ac:dyDescent="0.25">
      <c r="A2724" s="1" t="s">
        <v>1003</v>
      </c>
      <c r="B2724" s="9">
        <v>4.3829059999999998E-3</v>
      </c>
      <c r="C2724" s="4">
        <v>23.353449999999999</v>
      </c>
      <c r="D2724" s="3">
        <v>84.537040000000005</v>
      </c>
      <c r="E2724" s="6">
        <v>0</v>
      </c>
      <c r="F2724" s="25">
        <f t="shared" si="126"/>
        <v>0</v>
      </c>
      <c r="G2724" s="25">
        <f t="shared" si="127"/>
        <v>0</v>
      </c>
      <c r="H2724" s="25">
        <f t="shared" si="128"/>
        <v>0</v>
      </c>
      <c r="I2724" s="11">
        <v>1.7860720430000001</v>
      </c>
    </row>
    <row r="2725" spans="1:9" x14ac:dyDescent="0.25">
      <c r="A2725" s="1" t="s">
        <v>1004</v>
      </c>
      <c r="B2725" s="9">
        <v>3.5859609999999999E-3</v>
      </c>
      <c r="C2725" s="4">
        <v>22.990883</v>
      </c>
      <c r="D2725" s="3">
        <v>84.575644999999994</v>
      </c>
      <c r="E2725" s="6">
        <v>0</v>
      </c>
      <c r="F2725" s="25">
        <f t="shared" si="126"/>
        <v>0</v>
      </c>
      <c r="G2725" s="25">
        <f t="shared" si="127"/>
        <v>0</v>
      </c>
      <c r="H2725" s="25">
        <f t="shared" si="128"/>
        <v>0</v>
      </c>
      <c r="I2725" s="11">
        <v>1.365819798</v>
      </c>
    </row>
    <row r="2726" spans="1:9" x14ac:dyDescent="0.25">
      <c r="A2726" s="1" t="s">
        <v>1005</v>
      </c>
      <c r="B2726" s="9">
        <v>4.128484E-3</v>
      </c>
      <c r="C2726" s="4">
        <v>22.727034</v>
      </c>
      <c r="D2726" s="3">
        <v>83.887855999999999</v>
      </c>
      <c r="E2726" s="6">
        <v>0</v>
      </c>
      <c r="F2726" s="25">
        <f t="shared" si="126"/>
        <v>0</v>
      </c>
      <c r="G2726" s="25">
        <f t="shared" si="127"/>
        <v>0</v>
      </c>
      <c r="H2726" s="25">
        <f t="shared" si="128"/>
        <v>0</v>
      </c>
      <c r="I2726" s="11">
        <v>1.5759459199999999</v>
      </c>
    </row>
    <row r="2727" spans="1:9" x14ac:dyDescent="0.25">
      <c r="A2727" s="1" t="s">
        <v>1006</v>
      </c>
      <c r="B2727" s="9">
        <v>3.3967759999999998E-3</v>
      </c>
      <c r="C2727" s="4">
        <v>22.61619</v>
      </c>
      <c r="D2727" s="3">
        <v>84.571479999999994</v>
      </c>
      <c r="E2727" s="6">
        <v>0</v>
      </c>
      <c r="F2727" s="25">
        <f t="shared" si="126"/>
        <v>0</v>
      </c>
      <c r="G2727" s="25">
        <f t="shared" si="127"/>
        <v>0</v>
      </c>
      <c r="H2727" s="25">
        <f t="shared" si="128"/>
        <v>0</v>
      </c>
      <c r="I2727" s="11">
        <v>1.365819798</v>
      </c>
    </row>
    <row r="2728" spans="1:9" x14ac:dyDescent="0.25">
      <c r="A2728" s="1" t="s">
        <v>1007</v>
      </c>
      <c r="B2728" s="9">
        <v>2.5035639999999998E-3</v>
      </c>
      <c r="C2728" s="4">
        <v>22.282440000000001</v>
      </c>
      <c r="D2728" s="3">
        <v>84.892669999999995</v>
      </c>
      <c r="E2728" s="6">
        <v>0</v>
      </c>
      <c r="F2728" s="25">
        <f t="shared" si="126"/>
        <v>0</v>
      </c>
      <c r="G2728" s="25">
        <f t="shared" si="127"/>
        <v>0</v>
      </c>
      <c r="H2728" s="25">
        <f t="shared" si="128"/>
        <v>0</v>
      </c>
      <c r="I2728" s="11">
        <v>1.0506306139999999</v>
      </c>
    </row>
    <row r="2729" spans="1:9" x14ac:dyDescent="0.25">
      <c r="A2729" s="1" t="s">
        <v>1008</v>
      </c>
      <c r="B2729" s="9">
        <v>1.001109E-3</v>
      </c>
      <c r="C2729" s="4">
        <v>22.111940000000001</v>
      </c>
      <c r="D2729" s="3">
        <v>85.451614000000006</v>
      </c>
      <c r="E2729" s="6">
        <v>0</v>
      </c>
      <c r="F2729" s="25">
        <f t="shared" si="126"/>
        <v>0</v>
      </c>
      <c r="G2729" s="25">
        <f t="shared" si="127"/>
        <v>0</v>
      </c>
      <c r="H2729" s="25">
        <f t="shared" si="128"/>
        <v>0</v>
      </c>
      <c r="I2729" s="11">
        <v>0.42025224500000002</v>
      </c>
    </row>
    <row r="2730" spans="1:9" x14ac:dyDescent="0.25">
      <c r="A2730" s="1" t="s">
        <v>1009</v>
      </c>
      <c r="B2730" s="9">
        <v>1.468137E-3</v>
      </c>
      <c r="C2730" s="4">
        <v>22.198005999999999</v>
      </c>
      <c r="D2730" s="3">
        <v>85.701965000000001</v>
      </c>
      <c r="E2730" s="6">
        <v>0</v>
      </c>
      <c r="F2730" s="25">
        <f t="shared" si="126"/>
        <v>0</v>
      </c>
      <c r="G2730" s="25">
        <f t="shared" si="127"/>
        <v>0</v>
      </c>
      <c r="H2730" s="25">
        <f t="shared" si="128"/>
        <v>0</v>
      </c>
      <c r="I2730" s="11">
        <v>0.31518918400000001</v>
      </c>
    </row>
    <row r="2731" spans="1:9" x14ac:dyDescent="0.25">
      <c r="A2731" s="1" t="s">
        <v>1010</v>
      </c>
      <c r="B2731" s="9">
        <v>2.0652180000000002E-3</v>
      </c>
      <c r="C2731" s="4">
        <v>22.276509999999998</v>
      </c>
      <c r="D2731" s="3">
        <v>82.653989999999993</v>
      </c>
      <c r="E2731" s="6">
        <v>0</v>
      </c>
      <c r="F2731" s="25">
        <f t="shared" si="126"/>
        <v>0</v>
      </c>
      <c r="G2731" s="25">
        <f t="shared" si="127"/>
        <v>0</v>
      </c>
      <c r="H2731" s="25">
        <f t="shared" si="128"/>
        <v>0</v>
      </c>
      <c r="I2731" s="11">
        <v>0.52531530699999995</v>
      </c>
    </row>
    <row r="2732" spans="1:9" x14ac:dyDescent="0.25">
      <c r="A2732" s="1" t="s">
        <v>1011</v>
      </c>
      <c r="B2732" s="9">
        <v>2.1331340000000001E-3</v>
      </c>
      <c r="C2732" s="4">
        <v>22.211635999999999</v>
      </c>
      <c r="D2732" s="3">
        <v>82.027429999999995</v>
      </c>
      <c r="E2732" s="6">
        <v>0</v>
      </c>
      <c r="F2732" s="25">
        <f t="shared" si="126"/>
        <v>0</v>
      </c>
      <c r="G2732" s="25">
        <f t="shared" si="127"/>
        <v>0</v>
      </c>
      <c r="H2732" s="25">
        <f t="shared" si="128"/>
        <v>0</v>
      </c>
      <c r="I2732" s="11">
        <v>0.52531530699999995</v>
      </c>
    </row>
    <row r="2733" spans="1:9" x14ac:dyDescent="0.25">
      <c r="A2733" s="1" t="s">
        <v>1012</v>
      </c>
      <c r="B2733" s="9">
        <v>2.7131669999999998E-3</v>
      </c>
      <c r="C2733" s="4">
        <v>21.996639999999999</v>
      </c>
      <c r="D2733" s="3">
        <v>83.180663999999993</v>
      </c>
      <c r="E2733" s="6">
        <v>0</v>
      </c>
      <c r="F2733" s="25">
        <f t="shared" si="126"/>
        <v>0</v>
      </c>
      <c r="G2733" s="25">
        <f t="shared" si="127"/>
        <v>0</v>
      </c>
      <c r="H2733" s="25">
        <f t="shared" si="128"/>
        <v>0</v>
      </c>
      <c r="I2733" s="11">
        <v>0.84050449100000002</v>
      </c>
    </row>
    <row r="2734" spans="1:9" x14ac:dyDescent="0.25">
      <c r="A2734" s="1" t="s">
        <v>1013</v>
      </c>
      <c r="B2734" s="9">
        <v>2.4280619999999999E-3</v>
      </c>
      <c r="C2734" s="4">
        <v>21.623214999999998</v>
      </c>
      <c r="D2734" s="3">
        <v>81.50788</v>
      </c>
      <c r="E2734" s="6">
        <v>0</v>
      </c>
      <c r="F2734" s="25">
        <f t="shared" si="126"/>
        <v>0</v>
      </c>
      <c r="G2734" s="25">
        <f t="shared" si="127"/>
        <v>0</v>
      </c>
      <c r="H2734" s="25">
        <f t="shared" si="128"/>
        <v>0</v>
      </c>
      <c r="I2734" s="11">
        <v>0.63037836800000002</v>
      </c>
    </row>
    <row r="2735" spans="1:9" x14ac:dyDescent="0.25">
      <c r="A2735" s="1" t="s">
        <v>1014</v>
      </c>
      <c r="B2735" s="9">
        <v>2.6594980000000002E-3</v>
      </c>
      <c r="C2735" s="4">
        <v>21.863451000000001</v>
      </c>
      <c r="D2735" s="3">
        <v>82.341399999999993</v>
      </c>
      <c r="E2735" s="6">
        <v>0</v>
      </c>
      <c r="F2735" s="25">
        <f t="shared" si="126"/>
        <v>0</v>
      </c>
      <c r="G2735" s="25">
        <f t="shared" si="127"/>
        <v>0</v>
      </c>
      <c r="H2735" s="25">
        <f t="shared" si="128"/>
        <v>0</v>
      </c>
      <c r="I2735" s="11">
        <v>0.84050449100000002</v>
      </c>
    </row>
    <row r="2736" spans="1:9" x14ac:dyDescent="0.25">
      <c r="A2736" s="1" t="s">
        <v>1015</v>
      </c>
      <c r="B2736" s="9">
        <v>3.178345E-3</v>
      </c>
      <c r="C2736" s="4">
        <v>21.995287000000001</v>
      </c>
      <c r="D2736" s="3">
        <v>80.953519999999997</v>
      </c>
      <c r="E2736" s="6">
        <v>0</v>
      </c>
      <c r="F2736" s="25">
        <f t="shared" si="126"/>
        <v>0</v>
      </c>
      <c r="G2736" s="25">
        <f t="shared" si="127"/>
        <v>0</v>
      </c>
      <c r="H2736" s="25">
        <f t="shared" si="128"/>
        <v>0</v>
      </c>
      <c r="I2736" s="11">
        <v>0.94556755199999998</v>
      </c>
    </row>
    <row r="2737" spans="1:9" x14ac:dyDescent="0.25">
      <c r="A2737" s="1" t="s">
        <v>1016</v>
      </c>
      <c r="B2737" s="9">
        <v>2.7851E-3</v>
      </c>
      <c r="C2737" s="4">
        <v>21.901888</v>
      </c>
      <c r="D2737" s="3">
        <v>84.620199999999997</v>
      </c>
      <c r="E2737" s="6">
        <v>0</v>
      </c>
      <c r="F2737" s="25">
        <f t="shared" si="126"/>
        <v>0</v>
      </c>
      <c r="G2737" s="25">
        <f t="shared" si="127"/>
        <v>0</v>
      </c>
      <c r="H2737" s="25">
        <f t="shared" si="128"/>
        <v>0</v>
      </c>
      <c r="I2737" s="11">
        <v>0.94556755199999998</v>
      </c>
    </row>
    <row r="2738" spans="1:9" x14ac:dyDescent="0.25">
      <c r="A2738" s="1" t="s">
        <v>1017</v>
      </c>
      <c r="B2738" s="9">
        <v>1.775135E-3</v>
      </c>
      <c r="C2738" s="4">
        <v>21.850113</v>
      </c>
      <c r="D2738" s="3">
        <v>84.768469999999994</v>
      </c>
      <c r="E2738" s="6">
        <v>0</v>
      </c>
      <c r="F2738" s="25">
        <f t="shared" si="126"/>
        <v>0</v>
      </c>
      <c r="G2738" s="25">
        <f t="shared" si="127"/>
        <v>0</v>
      </c>
      <c r="H2738" s="25">
        <f t="shared" si="128"/>
        <v>0</v>
      </c>
      <c r="I2738" s="11">
        <v>0.84050449100000002</v>
      </c>
    </row>
    <row r="2739" spans="1:9" x14ac:dyDescent="0.25">
      <c r="A2739" s="1" t="s">
        <v>1018</v>
      </c>
      <c r="B2739" s="9">
        <v>2.186693E-3</v>
      </c>
      <c r="C2739" s="4">
        <v>21.898119000000001</v>
      </c>
      <c r="D2739" s="3">
        <v>85.507050000000007</v>
      </c>
      <c r="E2739" s="6">
        <v>0</v>
      </c>
      <c r="F2739" s="25">
        <f t="shared" si="126"/>
        <v>0</v>
      </c>
      <c r="G2739" s="25">
        <f t="shared" si="127"/>
        <v>0</v>
      </c>
      <c r="H2739" s="25">
        <f t="shared" si="128"/>
        <v>0</v>
      </c>
      <c r="I2739" s="11">
        <v>0.73544142899999998</v>
      </c>
    </row>
    <row r="2740" spans="1:9" x14ac:dyDescent="0.25">
      <c r="A2740" s="1" t="s">
        <v>1019</v>
      </c>
      <c r="B2740" s="9">
        <v>3.0032700000000002E-3</v>
      </c>
      <c r="C2740" s="4">
        <v>21.843240000000002</v>
      </c>
      <c r="D2740" s="3">
        <v>86.215059999999994</v>
      </c>
      <c r="E2740" s="6">
        <v>0</v>
      </c>
      <c r="F2740" s="25">
        <f t="shared" si="126"/>
        <v>0</v>
      </c>
      <c r="G2740" s="25">
        <f t="shared" si="127"/>
        <v>0</v>
      </c>
      <c r="H2740" s="25">
        <f t="shared" si="128"/>
        <v>0</v>
      </c>
      <c r="I2740" s="11">
        <v>1.155693675</v>
      </c>
    </row>
    <row r="2741" spans="1:9" x14ac:dyDescent="0.25">
      <c r="A2741" s="1" t="s">
        <v>1020</v>
      </c>
      <c r="B2741" s="9">
        <v>4.3387770000000003E-3</v>
      </c>
      <c r="C2741" s="4">
        <v>21.763694999999998</v>
      </c>
      <c r="D2741" s="3">
        <v>84.957700000000003</v>
      </c>
      <c r="E2741" s="6">
        <v>0</v>
      </c>
      <c r="F2741" s="25">
        <f t="shared" si="126"/>
        <v>0</v>
      </c>
      <c r="G2741" s="25">
        <f t="shared" si="127"/>
        <v>0</v>
      </c>
      <c r="H2741" s="25">
        <f t="shared" si="128"/>
        <v>0</v>
      </c>
      <c r="I2741" s="11">
        <v>1.5759459199999999</v>
      </c>
    </row>
    <row r="2742" spans="1:9" x14ac:dyDescent="0.25">
      <c r="A2742" s="1" t="s">
        <v>1021</v>
      </c>
      <c r="B2742" s="9">
        <v>5.840484E-3</v>
      </c>
      <c r="C2742" s="4">
        <v>21.609064</v>
      </c>
      <c r="D2742" s="3">
        <v>77.610534999999999</v>
      </c>
      <c r="E2742" s="6">
        <v>0</v>
      </c>
      <c r="F2742" s="25">
        <f t="shared" si="126"/>
        <v>0</v>
      </c>
      <c r="G2742" s="25">
        <f t="shared" si="127"/>
        <v>0</v>
      </c>
      <c r="H2742" s="25">
        <f t="shared" si="128"/>
        <v>0</v>
      </c>
      <c r="I2742" s="11">
        <v>1.5759459199999999</v>
      </c>
    </row>
    <row r="2743" spans="1:9" x14ac:dyDescent="0.25">
      <c r="A2743" s="1" t="s">
        <v>1022</v>
      </c>
      <c r="B2743" s="9">
        <v>5.0254119999999999E-3</v>
      </c>
      <c r="C2743" s="4">
        <v>21.549368000000001</v>
      </c>
      <c r="D2743" s="3">
        <v>82.356840000000005</v>
      </c>
      <c r="E2743" s="6">
        <v>0</v>
      </c>
      <c r="F2743" s="25">
        <f t="shared" si="126"/>
        <v>0</v>
      </c>
      <c r="G2743" s="25">
        <f t="shared" si="127"/>
        <v>0</v>
      </c>
      <c r="H2743" s="25">
        <f t="shared" si="128"/>
        <v>0</v>
      </c>
      <c r="I2743" s="11">
        <v>1.470882859</v>
      </c>
    </row>
    <row r="2744" spans="1:9" x14ac:dyDescent="0.25">
      <c r="A2744" s="1" t="s">
        <v>1023</v>
      </c>
      <c r="B2744" s="9">
        <v>4.2279240000000001E-3</v>
      </c>
      <c r="C2744" s="4">
        <v>21.525929999999999</v>
      </c>
      <c r="D2744" s="3">
        <v>80.360770000000002</v>
      </c>
      <c r="E2744" s="6">
        <v>0</v>
      </c>
      <c r="F2744" s="25">
        <f t="shared" si="126"/>
        <v>0</v>
      </c>
      <c r="G2744" s="25">
        <f t="shared" si="127"/>
        <v>0</v>
      </c>
      <c r="H2744" s="25">
        <f t="shared" si="128"/>
        <v>0</v>
      </c>
      <c r="I2744" s="11">
        <v>1.155693675</v>
      </c>
    </row>
    <row r="2745" spans="1:9" x14ac:dyDescent="0.25">
      <c r="A2745" s="1" t="s">
        <v>1024</v>
      </c>
      <c r="B2745" s="9">
        <v>3.608375E-3</v>
      </c>
      <c r="C2745" s="4">
        <v>21.489048</v>
      </c>
      <c r="D2745" s="3">
        <v>84.743610000000004</v>
      </c>
      <c r="E2745" s="6">
        <v>0</v>
      </c>
      <c r="F2745" s="25">
        <f t="shared" si="126"/>
        <v>0</v>
      </c>
      <c r="G2745" s="25">
        <f t="shared" si="127"/>
        <v>0</v>
      </c>
      <c r="H2745" s="25">
        <f t="shared" si="128"/>
        <v>0</v>
      </c>
      <c r="I2745" s="11">
        <v>0.94556755199999998</v>
      </c>
    </row>
    <row r="2746" spans="1:9" x14ac:dyDescent="0.25">
      <c r="A2746" s="1" t="s">
        <v>1025</v>
      </c>
      <c r="B2746" s="9">
        <v>4.2933229999999999E-3</v>
      </c>
      <c r="C2746" s="4">
        <v>21.965734000000001</v>
      </c>
      <c r="D2746" s="3">
        <v>77.653040000000004</v>
      </c>
      <c r="E2746" s="6">
        <v>0</v>
      </c>
      <c r="F2746" s="25">
        <f t="shared" si="126"/>
        <v>0</v>
      </c>
      <c r="G2746" s="25">
        <f t="shared" si="127"/>
        <v>0</v>
      </c>
      <c r="H2746" s="25">
        <f t="shared" si="128"/>
        <v>0</v>
      </c>
      <c r="I2746" s="11">
        <v>0.63037836800000002</v>
      </c>
    </row>
    <row r="2747" spans="1:9" x14ac:dyDescent="0.25">
      <c r="A2747" s="1" t="s">
        <v>1026</v>
      </c>
      <c r="B2747" s="9">
        <v>5.3206010000000003E-3</v>
      </c>
      <c r="C2747" s="4">
        <v>23.382346999999999</v>
      </c>
      <c r="D2747" s="3">
        <v>71.768119999999996</v>
      </c>
      <c r="E2747" s="6">
        <v>0</v>
      </c>
      <c r="F2747" s="25">
        <f t="shared" si="126"/>
        <v>0</v>
      </c>
      <c r="G2747" s="25">
        <f t="shared" si="127"/>
        <v>0</v>
      </c>
      <c r="H2747" s="25">
        <f t="shared" si="128"/>
        <v>0</v>
      </c>
      <c r="I2747" s="11">
        <v>0.84050449100000002</v>
      </c>
    </row>
    <row r="2748" spans="1:9" x14ac:dyDescent="0.25">
      <c r="A2748" s="1" t="s">
        <v>1027</v>
      </c>
      <c r="B2748" s="9">
        <v>6.6976650000000002E-3</v>
      </c>
      <c r="C2748" s="4">
        <v>22.825240000000001</v>
      </c>
      <c r="D2748" s="3">
        <v>70.544939999999997</v>
      </c>
      <c r="E2748" s="6">
        <v>0</v>
      </c>
      <c r="F2748" s="25">
        <f t="shared" si="126"/>
        <v>0</v>
      </c>
      <c r="G2748" s="25">
        <f t="shared" si="127"/>
        <v>0</v>
      </c>
      <c r="H2748" s="25">
        <f t="shared" si="128"/>
        <v>0</v>
      </c>
      <c r="I2748" s="11">
        <v>1.470882859</v>
      </c>
    </row>
    <row r="2749" spans="1:9" x14ac:dyDescent="0.25">
      <c r="A2749" s="1" t="s">
        <v>1028</v>
      </c>
      <c r="B2749" s="9">
        <v>6.6901759999999999E-3</v>
      </c>
      <c r="C2749" s="4">
        <v>22.296150000000001</v>
      </c>
      <c r="D2749" s="3">
        <v>73.905720000000002</v>
      </c>
      <c r="E2749" s="6">
        <v>0</v>
      </c>
      <c r="F2749" s="25">
        <f t="shared" si="126"/>
        <v>0</v>
      </c>
      <c r="G2749" s="25">
        <f t="shared" si="127"/>
        <v>0</v>
      </c>
      <c r="H2749" s="25">
        <f t="shared" si="128"/>
        <v>0</v>
      </c>
      <c r="I2749" s="11">
        <v>1.365819798</v>
      </c>
    </row>
    <row r="2750" spans="1:9" x14ac:dyDescent="0.25">
      <c r="A2750" s="1" t="s">
        <v>1029</v>
      </c>
      <c r="B2750" s="9">
        <v>6.5931510000000002E-3</v>
      </c>
      <c r="C2750" s="4">
        <v>22.057366999999999</v>
      </c>
      <c r="D2750" s="3">
        <v>74.262919999999994</v>
      </c>
      <c r="E2750" s="6">
        <v>0</v>
      </c>
      <c r="F2750" s="25">
        <f t="shared" si="126"/>
        <v>0</v>
      </c>
      <c r="G2750" s="25">
        <f t="shared" si="127"/>
        <v>0</v>
      </c>
      <c r="H2750" s="25">
        <f t="shared" si="128"/>
        <v>0</v>
      </c>
      <c r="I2750" s="11">
        <v>1.260756736</v>
      </c>
    </row>
    <row r="2751" spans="1:9" x14ac:dyDescent="0.25">
      <c r="A2751" s="1" t="s">
        <v>1030</v>
      </c>
      <c r="B2751" s="9">
        <v>6.5672949999999999E-3</v>
      </c>
      <c r="C2751" s="4">
        <v>21.630089999999999</v>
      </c>
      <c r="D2751" s="3">
        <v>77.392110000000002</v>
      </c>
      <c r="E2751" s="6">
        <v>0</v>
      </c>
      <c r="F2751" s="25">
        <f t="shared" si="126"/>
        <v>0</v>
      </c>
      <c r="G2751" s="25">
        <f t="shared" si="127"/>
        <v>0</v>
      </c>
      <c r="H2751" s="25">
        <f t="shared" si="128"/>
        <v>0</v>
      </c>
      <c r="I2751" s="11">
        <v>1.681008982</v>
      </c>
    </row>
    <row r="2752" spans="1:9" x14ac:dyDescent="0.25">
      <c r="A2752" s="1" t="s">
        <v>1031</v>
      </c>
      <c r="B2752" s="9">
        <v>5.7636359999999999E-3</v>
      </c>
      <c r="C2752" s="4">
        <v>21.533300000000001</v>
      </c>
      <c r="D2752" s="3">
        <v>85.005170000000007</v>
      </c>
      <c r="E2752" s="6">
        <v>0</v>
      </c>
      <c r="F2752" s="25">
        <f t="shared" si="126"/>
        <v>0</v>
      </c>
      <c r="G2752" s="25">
        <f t="shared" si="127"/>
        <v>0</v>
      </c>
      <c r="H2752" s="25">
        <f t="shared" si="128"/>
        <v>0</v>
      </c>
      <c r="I2752" s="11">
        <v>1.470882859</v>
      </c>
    </row>
    <row r="2753" spans="1:9" x14ac:dyDescent="0.25">
      <c r="A2753" s="1" t="s">
        <v>1032</v>
      </c>
      <c r="B2753" s="9">
        <v>5.3527990000000001E-3</v>
      </c>
      <c r="C2753" s="4">
        <v>22.240704999999998</v>
      </c>
      <c r="D2753" s="3">
        <v>84.737724</v>
      </c>
      <c r="E2753" s="6">
        <v>0</v>
      </c>
      <c r="F2753" s="25">
        <f t="shared" si="126"/>
        <v>0</v>
      </c>
      <c r="G2753" s="25">
        <f t="shared" si="127"/>
        <v>0</v>
      </c>
      <c r="H2753" s="25">
        <f t="shared" si="128"/>
        <v>0</v>
      </c>
      <c r="I2753" s="11">
        <v>1.0506306139999999</v>
      </c>
    </row>
    <row r="2754" spans="1:9" x14ac:dyDescent="0.25">
      <c r="A2754" s="1" t="s">
        <v>1033</v>
      </c>
      <c r="B2754" s="9">
        <v>6.7080810000000003E-3</v>
      </c>
      <c r="C2754" s="4">
        <v>22.372983999999999</v>
      </c>
      <c r="D2754" s="3">
        <v>76.100030000000004</v>
      </c>
      <c r="E2754" s="6">
        <v>0</v>
      </c>
      <c r="F2754" s="25">
        <f t="shared" ref="F2754:F2817" si="129">E2754*600/1000000</f>
        <v>0</v>
      </c>
      <c r="G2754" s="25">
        <f t="shared" ref="G2754:G2817" si="130">IF(E2754&gt;10,0.77*F2754,0)</f>
        <v>0</v>
      </c>
      <c r="H2754" s="25">
        <f t="shared" ref="H2754:H2817" si="131">IF(E2754&gt;10,0.1*G2754,0.5*G2754)</f>
        <v>0</v>
      </c>
      <c r="I2754" s="11">
        <v>1.155693675</v>
      </c>
    </row>
    <row r="2755" spans="1:9" x14ac:dyDescent="0.25">
      <c r="A2755" s="1" t="s">
        <v>1034</v>
      </c>
      <c r="B2755" s="9">
        <v>7.206774E-3</v>
      </c>
      <c r="C2755" s="4">
        <v>22.623653000000001</v>
      </c>
      <c r="D2755" s="3">
        <v>76.973590000000002</v>
      </c>
      <c r="E2755" s="6">
        <v>0</v>
      </c>
      <c r="F2755" s="25">
        <f t="shared" si="129"/>
        <v>0</v>
      </c>
      <c r="G2755" s="25">
        <f t="shared" si="130"/>
        <v>0</v>
      </c>
      <c r="H2755" s="25">
        <f t="shared" si="131"/>
        <v>0</v>
      </c>
      <c r="I2755" s="11">
        <v>1.0506306139999999</v>
      </c>
    </row>
    <row r="2756" spans="1:9" x14ac:dyDescent="0.25">
      <c r="A2756" s="1" t="s">
        <v>1035</v>
      </c>
      <c r="B2756" s="9">
        <v>7.270632E-3</v>
      </c>
      <c r="C2756" s="4">
        <v>22.994119999999999</v>
      </c>
      <c r="D2756" s="3">
        <v>70.393919999999994</v>
      </c>
      <c r="E2756" s="6">
        <v>0</v>
      </c>
      <c r="F2756" s="25">
        <f t="shared" si="129"/>
        <v>0</v>
      </c>
      <c r="G2756" s="25">
        <f t="shared" si="130"/>
        <v>0</v>
      </c>
      <c r="H2756" s="25">
        <f t="shared" si="131"/>
        <v>0</v>
      </c>
      <c r="I2756" s="11">
        <v>1.155693675</v>
      </c>
    </row>
    <row r="2757" spans="1:9" x14ac:dyDescent="0.25">
      <c r="A2757" s="1" t="s">
        <v>1036</v>
      </c>
      <c r="B2757" s="9">
        <v>7.0379179999999998E-3</v>
      </c>
      <c r="C2757" s="4">
        <v>23.276222000000001</v>
      </c>
      <c r="D2757" s="3">
        <v>64.502189999999999</v>
      </c>
      <c r="E2757" s="6">
        <v>0</v>
      </c>
      <c r="F2757" s="25">
        <f t="shared" si="129"/>
        <v>0</v>
      </c>
      <c r="G2757" s="25">
        <f t="shared" si="130"/>
        <v>0</v>
      </c>
      <c r="H2757" s="25">
        <f t="shared" si="131"/>
        <v>0</v>
      </c>
      <c r="I2757" s="11">
        <v>0.94556755199999998</v>
      </c>
    </row>
    <row r="2758" spans="1:9" x14ac:dyDescent="0.25">
      <c r="A2758" s="1" t="s">
        <v>1037</v>
      </c>
      <c r="B2758" s="9">
        <v>6.8093030000000001E-3</v>
      </c>
      <c r="C2758" s="4">
        <v>22.463093000000001</v>
      </c>
      <c r="D2758" s="3">
        <v>69.418130000000005</v>
      </c>
      <c r="E2758" s="6">
        <v>0</v>
      </c>
      <c r="F2758" s="25">
        <f t="shared" si="129"/>
        <v>0</v>
      </c>
      <c r="G2758" s="25">
        <f t="shared" si="130"/>
        <v>0</v>
      </c>
      <c r="H2758" s="25">
        <f t="shared" si="131"/>
        <v>0</v>
      </c>
      <c r="I2758" s="11">
        <v>0.52531530699999995</v>
      </c>
    </row>
    <row r="2759" spans="1:9" x14ac:dyDescent="0.25">
      <c r="A2759" s="1" t="s">
        <v>1038</v>
      </c>
      <c r="B2759" s="9">
        <v>6.2953219999999999E-3</v>
      </c>
      <c r="C2759" s="4">
        <v>22.722211999999999</v>
      </c>
      <c r="D2759" s="3">
        <v>72.531800000000004</v>
      </c>
      <c r="E2759" s="6">
        <v>0</v>
      </c>
      <c r="F2759" s="25">
        <f t="shared" si="129"/>
        <v>0</v>
      </c>
      <c r="G2759" s="25">
        <f t="shared" si="130"/>
        <v>0</v>
      </c>
      <c r="H2759" s="25">
        <f t="shared" si="131"/>
        <v>0</v>
      </c>
      <c r="I2759" s="11">
        <v>0.84050449100000002</v>
      </c>
    </row>
    <row r="2760" spans="1:9" x14ac:dyDescent="0.25">
      <c r="A2760" s="1" t="s">
        <v>1039</v>
      </c>
      <c r="B2760" s="9">
        <v>6.0305760000000002E-3</v>
      </c>
      <c r="C2760" s="4">
        <v>21.362570000000002</v>
      </c>
      <c r="D2760" s="3">
        <v>74.185035999999997</v>
      </c>
      <c r="E2760" s="6">
        <v>0</v>
      </c>
      <c r="F2760" s="25">
        <f t="shared" si="129"/>
        <v>0</v>
      </c>
      <c r="G2760" s="25">
        <f t="shared" si="130"/>
        <v>0</v>
      </c>
      <c r="H2760" s="25">
        <f t="shared" si="131"/>
        <v>0</v>
      </c>
      <c r="I2760" s="11">
        <v>0.94556755199999998</v>
      </c>
    </row>
    <row r="2761" spans="1:9" x14ac:dyDescent="0.25">
      <c r="A2761" s="1" t="s">
        <v>1040</v>
      </c>
      <c r="B2761" s="9">
        <v>3.6698820000000002E-3</v>
      </c>
      <c r="C2761" s="4">
        <v>21.765488000000001</v>
      </c>
      <c r="D2761" s="3">
        <v>74.004279999999994</v>
      </c>
      <c r="E2761" s="6">
        <v>0</v>
      </c>
      <c r="F2761" s="25">
        <f t="shared" si="129"/>
        <v>0</v>
      </c>
      <c r="G2761" s="25">
        <f t="shared" si="130"/>
        <v>0</v>
      </c>
      <c r="H2761" s="25">
        <f t="shared" si="131"/>
        <v>0</v>
      </c>
      <c r="I2761" s="11">
        <v>0.52531530699999995</v>
      </c>
    </row>
    <row r="2762" spans="1:9" x14ac:dyDescent="0.25">
      <c r="A2762" s="1" t="s">
        <v>1041</v>
      </c>
      <c r="B2762" s="9">
        <v>4.4662820000000002E-3</v>
      </c>
      <c r="C2762" s="4">
        <v>22.025842999999998</v>
      </c>
      <c r="D2762" s="3">
        <v>71.592415000000003</v>
      </c>
      <c r="E2762" s="6">
        <v>0</v>
      </c>
      <c r="F2762" s="25">
        <f t="shared" si="129"/>
        <v>0</v>
      </c>
      <c r="G2762" s="25">
        <f t="shared" si="130"/>
        <v>0</v>
      </c>
      <c r="H2762" s="25">
        <f t="shared" si="131"/>
        <v>0</v>
      </c>
      <c r="I2762" s="11">
        <v>0.84050449100000002</v>
      </c>
    </row>
    <row r="2763" spans="1:9" x14ac:dyDescent="0.25">
      <c r="A2763" s="1" t="s">
        <v>1042</v>
      </c>
      <c r="B2763" s="9">
        <v>5.5859639999999997E-3</v>
      </c>
      <c r="C2763" s="4">
        <v>22.757214000000001</v>
      </c>
      <c r="D2763" s="3">
        <v>72.449119999999994</v>
      </c>
      <c r="E2763" s="6">
        <v>0</v>
      </c>
      <c r="F2763" s="25">
        <f t="shared" si="129"/>
        <v>0</v>
      </c>
      <c r="G2763" s="25">
        <f t="shared" si="130"/>
        <v>0</v>
      </c>
      <c r="H2763" s="25">
        <f t="shared" si="131"/>
        <v>0</v>
      </c>
      <c r="I2763" s="11">
        <v>1.155693675</v>
      </c>
    </row>
    <row r="2764" spans="1:9" x14ac:dyDescent="0.25">
      <c r="A2764" s="1" t="s">
        <v>1043</v>
      </c>
      <c r="B2764" s="9">
        <v>6.6786650000000003E-3</v>
      </c>
      <c r="C2764" s="4">
        <v>22.607005999999998</v>
      </c>
      <c r="D2764" s="3">
        <v>75.963930000000005</v>
      </c>
      <c r="E2764" s="6">
        <v>0</v>
      </c>
      <c r="F2764" s="25">
        <f t="shared" si="129"/>
        <v>0</v>
      </c>
      <c r="G2764" s="25">
        <f t="shared" si="130"/>
        <v>0</v>
      </c>
      <c r="H2764" s="25">
        <f t="shared" si="131"/>
        <v>0</v>
      </c>
      <c r="I2764" s="11">
        <v>1.7860720430000001</v>
      </c>
    </row>
    <row r="2765" spans="1:9" x14ac:dyDescent="0.25">
      <c r="A2765" s="1" t="s">
        <v>1044</v>
      </c>
      <c r="B2765" s="9">
        <v>6.8631059999999999E-3</v>
      </c>
      <c r="C2765" s="4">
        <v>22.953538999999999</v>
      </c>
      <c r="D2765" s="3">
        <v>74.17259</v>
      </c>
      <c r="E2765" s="6">
        <v>0</v>
      </c>
      <c r="F2765" s="25">
        <f t="shared" si="129"/>
        <v>0</v>
      </c>
      <c r="G2765" s="25">
        <f t="shared" si="130"/>
        <v>0</v>
      </c>
      <c r="H2765" s="25">
        <f t="shared" si="131"/>
        <v>0</v>
      </c>
      <c r="I2765" s="11">
        <v>1.470882859</v>
      </c>
    </row>
    <row r="2766" spans="1:9" x14ac:dyDescent="0.25">
      <c r="A2766" s="1" t="s">
        <v>1045</v>
      </c>
      <c r="B2766" s="9">
        <v>1.4495456E-2</v>
      </c>
      <c r="C2766" s="4">
        <v>24.085293</v>
      </c>
      <c r="D2766" s="3">
        <v>67.875619999999998</v>
      </c>
      <c r="E2766" s="6">
        <v>47.174534000000001</v>
      </c>
      <c r="F2766" s="25">
        <f t="shared" si="129"/>
        <v>2.83047204E-2</v>
      </c>
      <c r="G2766" s="25">
        <f t="shared" si="130"/>
        <v>2.1794634707999999E-2</v>
      </c>
      <c r="H2766" s="25">
        <f t="shared" si="131"/>
        <v>2.1794634708000001E-3</v>
      </c>
      <c r="I2766" s="11">
        <v>1.155693675</v>
      </c>
    </row>
    <row r="2767" spans="1:9" x14ac:dyDescent="0.25">
      <c r="A2767" s="1" t="s">
        <v>1046</v>
      </c>
      <c r="B2767" s="9">
        <v>1.5399816E-2</v>
      </c>
      <c r="C2767" s="4">
        <v>24.820094999999998</v>
      </c>
      <c r="D2767" s="3">
        <v>67.799369999999996</v>
      </c>
      <c r="E2767" s="6">
        <v>56.945270000000001</v>
      </c>
      <c r="F2767" s="25">
        <f t="shared" si="129"/>
        <v>3.4167162000000001E-2</v>
      </c>
      <c r="G2767" s="25">
        <f t="shared" si="130"/>
        <v>2.6308714740000003E-2</v>
      </c>
      <c r="H2767" s="25">
        <f t="shared" si="131"/>
        <v>2.6308714740000006E-3</v>
      </c>
      <c r="I2767" s="11">
        <v>1.5759459199999999</v>
      </c>
    </row>
    <row r="2768" spans="1:9" x14ac:dyDescent="0.25">
      <c r="A2768" s="1" t="s">
        <v>1047</v>
      </c>
      <c r="B2768" s="9">
        <v>1.7044284999999999E-2</v>
      </c>
      <c r="C2768" s="4">
        <v>25.431984</v>
      </c>
      <c r="D2768" s="3">
        <v>70.483450000000005</v>
      </c>
      <c r="E2768" s="6">
        <v>55.640537000000002</v>
      </c>
      <c r="F2768" s="25">
        <f t="shared" si="129"/>
        <v>3.3384322200000004E-2</v>
      </c>
      <c r="G2768" s="25">
        <f t="shared" si="130"/>
        <v>2.5705928094000005E-2</v>
      </c>
      <c r="H2768" s="25">
        <f t="shared" si="131"/>
        <v>2.5705928094000006E-3</v>
      </c>
      <c r="I2768" s="11">
        <v>1.470882859</v>
      </c>
    </row>
    <row r="2769" spans="1:9" x14ac:dyDescent="0.25">
      <c r="A2769" s="1" t="s">
        <v>1048</v>
      </c>
      <c r="B2769" s="9">
        <v>1.8148672000000001E-2</v>
      </c>
      <c r="C2769" s="4">
        <v>26.327425000000002</v>
      </c>
      <c r="D2769" s="3">
        <v>68.892949999999999</v>
      </c>
      <c r="E2769" s="6">
        <v>68.681030000000007</v>
      </c>
      <c r="F2769" s="25">
        <f t="shared" si="129"/>
        <v>4.1208618000000002E-2</v>
      </c>
      <c r="G2769" s="25">
        <f t="shared" si="130"/>
        <v>3.1730635860000002E-2</v>
      </c>
      <c r="H2769" s="25">
        <f t="shared" si="131"/>
        <v>3.1730635860000005E-3</v>
      </c>
      <c r="I2769" s="11">
        <v>1.155693675</v>
      </c>
    </row>
    <row r="2770" spans="1:9" x14ac:dyDescent="0.25">
      <c r="A2770" s="1" t="s">
        <v>1049</v>
      </c>
      <c r="B2770" s="9">
        <v>1.9496805999999998E-2</v>
      </c>
      <c r="C2770" s="4">
        <v>26.868974999999999</v>
      </c>
      <c r="D2770" s="3">
        <v>66.87903</v>
      </c>
      <c r="E2770" s="6">
        <v>101.75069000000001</v>
      </c>
      <c r="F2770" s="25">
        <f t="shared" si="129"/>
        <v>6.1050414000000004E-2</v>
      </c>
      <c r="G2770" s="25">
        <f t="shared" si="130"/>
        <v>4.7008818780000003E-2</v>
      </c>
      <c r="H2770" s="25">
        <f t="shared" si="131"/>
        <v>4.7008818780000005E-3</v>
      </c>
      <c r="I2770" s="11">
        <v>0.84050449100000002</v>
      </c>
    </row>
    <row r="2771" spans="1:9" x14ac:dyDescent="0.25">
      <c r="A2771" s="1" t="s">
        <v>1050</v>
      </c>
      <c r="B2771" s="9">
        <v>1.9988565E-2</v>
      </c>
      <c r="C2771" s="4">
        <v>27.531735999999999</v>
      </c>
      <c r="D2771" s="3">
        <v>67.492699999999999</v>
      </c>
      <c r="E2771" s="6">
        <v>129.37483</v>
      </c>
      <c r="F2771" s="25">
        <f t="shared" si="129"/>
        <v>7.7624897999999998E-2</v>
      </c>
      <c r="G2771" s="25">
        <f t="shared" si="130"/>
        <v>5.9771171460000001E-2</v>
      </c>
      <c r="H2771" s="25">
        <f t="shared" si="131"/>
        <v>5.9771171460000008E-3</v>
      </c>
      <c r="I2771" s="11">
        <v>1.365819798</v>
      </c>
    </row>
    <row r="2772" spans="1:9" x14ac:dyDescent="0.25">
      <c r="A2772" s="1" t="s">
        <v>1051</v>
      </c>
      <c r="B2772" s="9">
        <v>2.5691670999999999E-2</v>
      </c>
      <c r="C2772" s="4">
        <v>27.626501000000001</v>
      </c>
      <c r="D2772" s="3">
        <v>72.516130000000004</v>
      </c>
      <c r="E2772" s="6">
        <v>222.10544999999999</v>
      </c>
      <c r="F2772" s="25">
        <f t="shared" si="129"/>
        <v>0.13326326999999999</v>
      </c>
      <c r="G2772" s="25">
        <f t="shared" si="130"/>
        <v>0.1026127179</v>
      </c>
      <c r="H2772" s="25">
        <f t="shared" si="131"/>
        <v>1.026127179E-2</v>
      </c>
      <c r="I2772" s="11">
        <v>1.260756736</v>
      </c>
    </row>
    <row r="2773" spans="1:9" x14ac:dyDescent="0.25">
      <c r="A2773" s="1" t="s">
        <v>1052</v>
      </c>
      <c r="B2773" s="9">
        <v>3.0825149999999999E-2</v>
      </c>
      <c r="C2773" s="4">
        <v>28.431100000000001</v>
      </c>
      <c r="D2773" s="3">
        <v>72.540940000000006</v>
      </c>
      <c r="E2773" s="6">
        <v>189.30125000000001</v>
      </c>
      <c r="F2773" s="25">
        <f t="shared" si="129"/>
        <v>0.11358074999999999</v>
      </c>
      <c r="G2773" s="25">
        <f t="shared" si="130"/>
        <v>8.7457177499999997E-2</v>
      </c>
      <c r="H2773" s="25">
        <f t="shared" si="131"/>
        <v>8.7457177499999997E-3</v>
      </c>
      <c r="I2773" s="11">
        <v>1.470882859</v>
      </c>
    </row>
    <row r="2774" spans="1:9" x14ac:dyDescent="0.25">
      <c r="A2774" s="1" t="s">
        <v>1053</v>
      </c>
      <c r="B2774" s="9">
        <v>3.8486443000000002E-2</v>
      </c>
      <c r="C2774" s="4">
        <v>28.317170999999998</v>
      </c>
      <c r="D2774" s="3">
        <v>76.453490000000002</v>
      </c>
      <c r="E2774" s="6">
        <v>249.4502</v>
      </c>
      <c r="F2774" s="25">
        <f t="shared" si="129"/>
        <v>0.14967011999999999</v>
      </c>
      <c r="G2774" s="25">
        <f t="shared" si="130"/>
        <v>0.1152459924</v>
      </c>
      <c r="H2774" s="25">
        <f t="shared" si="131"/>
        <v>1.1524599240000001E-2</v>
      </c>
      <c r="I2774" s="11">
        <v>1.9961981660000001</v>
      </c>
    </row>
    <row r="2775" spans="1:9" x14ac:dyDescent="0.25">
      <c r="A2775" s="1" t="s">
        <v>1054</v>
      </c>
      <c r="B2775" s="9">
        <v>4.5809719999999998E-2</v>
      </c>
      <c r="C2775" s="4">
        <v>28.471423999999999</v>
      </c>
      <c r="D2775" s="3">
        <v>77.311620000000005</v>
      </c>
      <c r="E2775" s="6">
        <v>371.33199999999999</v>
      </c>
      <c r="F2775" s="25">
        <f t="shared" si="129"/>
        <v>0.22279919999999998</v>
      </c>
      <c r="G2775" s="25">
        <f t="shared" si="130"/>
        <v>0.17155538399999998</v>
      </c>
      <c r="H2775" s="25">
        <f t="shared" si="131"/>
        <v>1.71555384E-2</v>
      </c>
      <c r="I2775" s="11">
        <v>1.681008982</v>
      </c>
    </row>
    <row r="2776" spans="1:9" x14ac:dyDescent="0.25">
      <c r="A2776" s="1" t="s">
        <v>1055</v>
      </c>
      <c r="B2776" s="9">
        <v>4.9568189999999998E-2</v>
      </c>
      <c r="C2776" s="4">
        <v>29.032284000000001</v>
      </c>
      <c r="D2776" s="3">
        <v>74.465705999999997</v>
      </c>
      <c r="E2776" s="6">
        <v>326.6173</v>
      </c>
      <c r="F2776" s="25">
        <f t="shared" si="129"/>
        <v>0.19597038</v>
      </c>
      <c r="G2776" s="25">
        <f t="shared" si="130"/>
        <v>0.15089719260000001</v>
      </c>
      <c r="H2776" s="25">
        <f t="shared" si="131"/>
        <v>1.5089719260000002E-2</v>
      </c>
      <c r="I2776" s="11">
        <v>1.5759459199999999</v>
      </c>
    </row>
    <row r="2777" spans="1:9" x14ac:dyDescent="0.25">
      <c r="A2777" s="1" t="s">
        <v>1056</v>
      </c>
      <c r="B2777" s="9">
        <v>5.0498812999999997E-2</v>
      </c>
      <c r="C2777" s="4">
        <v>29.507553000000001</v>
      </c>
      <c r="D2777" s="3">
        <v>77.170165999999995</v>
      </c>
      <c r="E2777" s="6">
        <v>328.70269999999999</v>
      </c>
      <c r="F2777" s="25">
        <f t="shared" si="129"/>
        <v>0.19722161999999999</v>
      </c>
      <c r="G2777" s="25">
        <f t="shared" si="130"/>
        <v>0.15186064739999999</v>
      </c>
      <c r="H2777" s="25">
        <f t="shared" si="131"/>
        <v>1.518606474E-2</v>
      </c>
      <c r="I2777" s="11">
        <v>1.5759459199999999</v>
      </c>
    </row>
    <row r="2778" spans="1:9" x14ac:dyDescent="0.25">
      <c r="A2778" s="1" t="s">
        <v>1057</v>
      </c>
      <c r="B2778" s="9">
        <v>5.6374155000000002E-2</v>
      </c>
      <c r="C2778" s="4">
        <v>28.928225000000001</v>
      </c>
      <c r="D2778" s="3">
        <v>76.220780000000005</v>
      </c>
      <c r="E2778" s="6">
        <v>312.8143</v>
      </c>
      <c r="F2778" s="25">
        <f t="shared" si="129"/>
        <v>0.18768858000000002</v>
      </c>
      <c r="G2778" s="25">
        <f t="shared" si="130"/>
        <v>0.14452020660000001</v>
      </c>
      <c r="H2778" s="25">
        <f t="shared" si="131"/>
        <v>1.4452020660000002E-2</v>
      </c>
      <c r="I2778" s="11">
        <v>1.7860720430000001</v>
      </c>
    </row>
    <row r="2779" spans="1:9" x14ac:dyDescent="0.25">
      <c r="A2779" s="1" t="s">
        <v>1058</v>
      </c>
      <c r="B2779" s="9">
        <v>6.1895039999999998E-2</v>
      </c>
      <c r="C2779" s="4">
        <v>29.897773999999998</v>
      </c>
      <c r="D2779" s="3">
        <v>72.600610000000003</v>
      </c>
      <c r="E2779" s="6">
        <v>409.28856999999999</v>
      </c>
      <c r="F2779" s="25">
        <f t="shared" si="129"/>
        <v>0.24557314199999999</v>
      </c>
      <c r="G2779" s="25">
        <f t="shared" si="130"/>
        <v>0.18909131934000001</v>
      </c>
      <c r="H2779" s="25">
        <f t="shared" si="131"/>
        <v>1.8909131934000002E-2</v>
      </c>
      <c r="I2779" s="11">
        <v>1.7860720430000001</v>
      </c>
    </row>
    <row r="2780" spans="1:9" x14ac:dyDescent="0.25">
      <c r="A2780" s="1" t="s">
        <v>1059</v>
      </c>
      <c r="B2780" s="9">
        <v>6.4077966E-2</v>
      </c>
      <c r="C2780" s="4">
        <v>30.211414000000001</v>
      </c>
      <c r="D2780" s="3">
        <v>69.878020000000006</v>
      </c>
      <c r="E2780" s="6">
        <v>410.57190000000003</v>
      </c>
      <c r="F2780" s="25">
        <f t="shared" si="129"/>
        <v>0.24634314000000002</v>
      </c>
      <c r="G2780" s="25">
        <f t="shared" si="130"/>
        <v>0.18968421780000003</v>
      </c>
      <c r="H2780" s="25">
        <f t="shared" si="131"/>
        <v>1.8968421780000005E-2</v>
      </c>
      <c r="I2780" s="11">
        <v>1.0506306139999999</v>
      </c>
    </row>
    <row r="2781" spans="1:9" x14ac:dyDescent="0.25">
      <c r="A2781" s="1" t="s">
        <v>1060</v>
      </c>
      <c r="B2781" s="9">
        <v>6.0898019999999997E-2</v>
      </c>
      <c r="C2781" s="4">
        <v>29.959553</v>
      </c>
      <c r="D2781" s="3">
        <v>57.733199999999997</v>
      </c>
      <c r="E2781" s="6">
        <v>361.87630000000001</v>
      </c>
      <c r="F2781" s="25">
        <f t="shared" si="129"/>
        <v>0.21712577999999999</v>
      </c>
      <c r="G2781" s="25">
        <f t="shared" si="130"/>
        <v>0.16718685059999999</v>
      </c>
      <c r="H2781" s="25">
        <f t="shared" si="131"/>
        <v>1.6718685059999999E-2</v>
      </c>
      <c r="I2781" s="11">
        <v>0.73544142899999998</v>
      </c>
    </row>
    <row r="2782" spans="1:9" x14ac:dyDescent="0.25">
      <c r="A2782" s="1" t="s">
        <v>1061</v>
      </c>
      <c r="B2782" s="9">
        <v>5.8364045000000003E-2</v>
      </c>
      <c r="C2782" s="4">
        <v>29.740273999999999</v>
      </c>
      <c r="D2782" s="3">
        <v>60.703279999999999</v>
      </c>
      <c r="E2782" s="6">
        <v>388.96816999999999</v>
      </c>
      <c r="F2782" s="25">
        <f t="shared" si="129"/>
        <v>0.233380902</v>
      </c>
      <c r="G2782" s="25">
        <f t="shared" si="130"/>
        <v>0.17970329454</v>
      </c>
      <c r="H2782" s="25">
        <f t="shared" si="131"/>
        <v>1.7970329454000001E-2</v>
      </c>
      <c r="I2782" s="11">
        <v>1.470882859</v>
      </c>
    </row>
    <row r="2783" spans="1:9" x14ac:dyDescent="0.25">
      <c r="A2783" s="1" t="s">
        <v>1062</v>
      </c>
      <c r="B2783" s="9">
        <v>5.8262597999999999E-2</v>
      </c>
      <c r="C2783" s="4">
        <v>29.554914</v>
      </c>
      <c r="D2783" s="3">
        <v>61.978020000000001</v>
      </c>
      <c r="E2783" s="6">
        <v>347.53796</v>
      </c>
      <c r="F2783" s="25">
        <f t="shared" si="129"/>
        <v>0.20852277600000002</v>
      </c>
      <c r="G2783" s="25">
        <f t="shared" si="130"/>
        <v>0.16056253752000002</v>
      </c>
      <c r="H2783" s="25">
        <f t="shared" si="131"/>
        <v>1.6056253752000003E-2</v>
      </c>
      <c r="I2783" s="11">
        <v>1.260756736</v>
      </c>
    </row>
    <row r="2784" spans="1:9" x14ac:dyDescent="0.25">
      <c r="A2784" s="1" t="s">
        <v>1063</v>
      </c>
      <c r="B2784" s="9">
        <v>6.1433363999999997E-2</v>
      </c>
      <c r="C2784" s="4">
        <v>29.520517000000002</v>
      </c>
      <c r="D2784" s="3">
        <v>60.534367000000003</v>
      </c>
      <c r="E2784" s="6">
        <v>373.05856</v>
      </c>
      <c r="F2784" s="25">
        <f t="shared" si="129"/>
        <v>0.22383513599999999</v>
      </c>
      <c r="G2784" s="25">
        <f t="shared" si="130"/>
        <v>0.17235305472000001</v>
      </c>
      <c r="H2784" s="25">
        <f t="shared" si="131"/>
        <v>1.7235305472000001E-2</v>
      </c>
      <c r="I2784" s="11">
        <v>1.470882859</v>
      </c>
    </row>
    <row r="2785" spans="1:9" x14ac:dyDescent="0.25">
      <c r="A2785" s="1" t="s">
        <v>1064</v>
      </c>
      <c r="B2785" s="9">
        <v>5.6769161999999998E-2</v>
      </c>
      <c r="C2785" s="4">
        <v>31.203194</v>
      </c>
      <c r="D2785" s="3">
        <v>61.580280000000002</v>
      </c>
      <c r="E2785" s="6">
        <v>380.40429999999998</v>
      </c>
      <c r="F2785" s="25">
        <f t="shared" si="129"/>
        <v>0.22824258</v>
      </c>
      <c r="G2785" s="25">
        <f t="shared" si="130"/>
        <v>0.17574678660000001</v>
      </c>
      <c r="H2785" s="25">
        <f t="shared" si="131"/>
        <v>1.7574678660000002E-2</v>
      </c>
      <c r="I2785" s="11">
        <v>1.0506306139999999</v>
      </c>
    </row>
    <row r="2786" spans="1:9" x14ac:dyDescent="0.25">
      <c r="A2786" s="1" t="s">
        <v>1065</v>
      </c>
      <c r="B2786" s="9">
        <v>6.3575149999999997E-2</v>
      </c>
      <c r="C2786" s="4">
        <v>31.844767000000001</v>
      </c>
      <c r="D2786" s="3">
        <v>54.892856999999999</v>
      </c>
      <c r="E2786" s="6">
        <v>361.48770000000002</v>
      </c>
      <c r="F2786" s="25">
        <f t="shared" si="129"/>
        <v>0.21689262000000004</v>
      </c>
      <c r="G2786" s="25">
        <f t="shared" si="130"/>
        <v>0.16700731740000002</v>
      </c>
      <c r="H2786" s="25">
        <f t="shared" si="131"/>
        <v>1.6700731740000002E-2</v>
      </c>
      <c r="I2786" s="11">
        <v>0.42025224500000002</v>
      </c>
    </row>
    <row r="2787" spans="1:9" x14ac:dyDescent="0.25">
      <c r="A2787" s="1" t="s">
        <v>1066</v>
      </c>
      <c r="B2787" s="9">
        <v>6.2731120000000001E-2</v>
      </c>
      <c r="C2787" s="4">
        <v>30.381602999999998</v>
      </c>
      <c r="D2787" s="3">
        <v>63.854255999999999</v>
      </c>
      <c r="E2787" s="6">
        <v>436.42595999999998</v>
      </c>
      <c r="F2787" s="25">
        <f t="shared" si="129"/>
        <v>0.26185557599999998</v>
      </c>
      <c r="G2787" s="25">
        <f t="shared" si="130"/>
        <v>0.20162879351999999</v>
      </c>
      <c r="H2787" s="25">
        <f t="shared" si="131"/>
        <v>2.0162879352E-2</v>
      </c>
      <c r="I2787" s="11">
        <v>1.0506306139999999</v>
      </c>
    </row>
    <row r="2788" spans="1:9" x14ac:dyDescent="0.25">
      <c r="A2788" s="1" t="s">
        <v>1067</v>
      </c>
      <c r="B2788" s="9">
        <v>6.1914417999999999E-2</v>
      </c>
      <c r="C2788" s="4">
        <v>31.623069999999998</v>
      </c>
      <c r="D2788" s="3">
        <v>60.257587000000001</v>
      </c>
      <c r="E2788" s="6">
        <v>402.10284000000001</v>
      </c>
      <c r="F2788" s="25">
        <f t="shared" si="129"/>
        <v>0.24126170399999999</v>
      </c>
      <c r="G2788" s="25">
        <f t="shared" si="130"/>
        <v>0.18577151208000001</v>
      </c>
      <c r="H2788" s="25">
        <f t="shared" si="131"/>
        <v>1.8577151208000003E-2</v>
      </c>
      <c r="I2788" s="11">
        <v>1.5759459199999999</v>
      </c>
    </row>
    <row r="2789" spans="1:9" x14ac:dyDescent="0.25">
      <c r="A2789" s="1" t="s">
        <v>1068</v>
      </c>
      <c r="B2789" s="9">
        <v>6.0292854999999999E-2</v>
      </c>
      <c r="C2789" s="4">
        <v>30.783604</v>
      </c>
      <c r="D2789" s="3">
        <v>64.915880000000001</v>
      </c>
      <c r="E2789" s="6">
        <v>370.87392999999997</v>
      </c>
      <c r="F2789" s="25">
        <f t="shared" si="129"/>
        <v>0.22252435799999998</v>
      </c>
      <c r="G2789" s="25">
        <f t="shared" si="130"/>
        <v>0.17134375565999999</v>
      </c>
      <c r="H2789" s="25">
        <f t="shared" si="131"/>
        <v>1.7134375566000001E-2</v>
      </c>
      <c r="I2789" s="11">
        <v>1.155693675</v>
      </c>
    </row>
    <row r="2790" spans="1:9" x14ac:dyDescent="0.25">
      <c r="A2790" s="1" t="s">
        <v>1069</v>
      </c>
      <c r="B2790" s="9">
        <v>6.4190709999999998E-2</v>
      </c>
      <c r="C2790" s="4">
        <v>31.160627000000002</v>
      </c>
      <c r="D2790" s="3">
        <v>64.696619999999996</v>
      </c>
      <c r="E2790" s="6">
        <v>320.71044999999998</v>
      </c>
      <c r="F2790" s="25">
        <f t="shared" si="129"/>
        <v>0.19242626999999998</v>
      </c>
      <c r="G2790" s="25">
        <f t="shared" si="130"/>
        <v>0.14816822789999998</v>
      </c>
      <c r="H2790" s="25">
        <f t="shared" si="131"/>
        <v>1.4816822789999998E-2</v>
      </c>
      <c r="I2790" s="11">
        <v>1.470882859</v>
      </c>
    </row>
    <row r="2791" spans="1:9" x14ac:dyDescent="0.25">
      <c r="A2791" s="1" t="s">
        <v>1070</v>
      </c>
      <c r="B2791" s="9">
        <v>6.9860389999999994E-2</v>
      </c>
      <c r="C2791" s="4">
        <v>31.772096999999999</v>
      </c>
      <c r="D2791" s="3">
        <v>60.242713999999999</v>
      </c>
      <c r="E2791" s="6">
        <v>365.81357000000003</v>
      </c>
      <c r="F2791" s="25">
        <f t="shared" si="129"/>
        <v>0.21948814200000002</v>
      </c>
      <c r="G2791" s="25">
        <f t="shared" si="130"/>
        <v>0.16900586934000003</v>
      </c>
      <c r="H2791" s="25">
        <f t="shared" si="131"/>
        <v>1.6900586934000005E-2</v>
      </c>
      <c r="I2791" s="11">
        <v>2.416450411</v>
      </c>
    </row>
    <row r="2792" spans="1:9" x14ac:dyDescent="0.25">
      <c r="A2792" s="1" t="s">
        <v>1071</v>
      </c>
      <c r="B2792" s="9">
        <v>6.8523719999999996E-2</v>
      </c>
      <c r="C2792" s="4">
        <v>32.444156999999997</v>
      </c>
      <c r="D2792" s="3">
        <v>60.62285</v>
      </c>
      <c r="E2792" s="6">
        <v>303.90627999999998</v>
      </c>
      <c r="F2792" s="25">
        <f t="shared" si="129"/>
        <v>0.18234376799999999</v>
      </c>
      <c r="G2792" s="25">
        <f t="shared" si="130"/>
        <v>0.14040470135999999</v>
      </c>
      <c r="H2792" s="25">
        <f t="shared" si="131"/>
        <v>1.4040470136000001E-2</v>
      </c>
      <c r="I2792" s="11">
        <v>2.5215134720000001</v>
      </c>
    </row>
    <row r="2793" spans="1:9" x14ac:dyDescent="0.25">
      <c r="A2793" s="1" t="s">
        <v>1072</v>
      </c>
      <c r="B2793" s="9">
        <v>7.0868089999999995E-2</v>
      </c>
      <c r="C2793" s="4">
        <v>32.246502</v>
      </c>
      <c r="D2793" s="3">
        <v>60.02657</v>
      </c>
      <c r="E2793" s="6">
        <v>332.41565000000003</v>
      </c>
      <c r="F2793" s="25">
        <f t="shared" si="129"/>
        <v>0.19944939</v>
      </c>
      <c r="G2793" s="25">
        <f t="shared" si="130"/>
        <v>0.1535760303</v>
      </c>
      <c r="H2793" s="25">
        <f t="shared" si="131"/>
        <v>1.535760303E-2</v>
      </c>
      <c r="I2793" s="11">
        <v>3.0468287790000002</v>
      </c>
    </row>
    <row r="2794" spans="1:9" x14ac:dyDescent="0.25">
      <c r="A2794" s="1" t="s">
        <v>1073</v>
      </c>
      <c r="B2794" s="9">
        <v>7.7162035000000004E-2</v>
      </c>
      <c r="C2794" s="4">
        <v>31.973237999999998</v>
      </c>
      <c r="D2794" s="3">
        <v>55.541747999999998</v>
      </c>
      <c r="E2794" s="6">
        <v>406.99527</v>
      </c>
      <c r="F2794" s="25">
        <f t="shared" si="129"/>
        <v>0.24419716200000002</v>
      </c>
      <c r="G2794" s="25">
        <f t="shared" si="130"/>
        <v>0.18803181474000003</v>
      </c>
      <c r="H2794" s="25">
        <f t="shared" si="131"/>
        <v>1.8803181474000005E-2</v>
      </c>
      <c r="I2794" s="11">
        <v>3.362017963</v>
      </c>
    </row>
    <row r="2795" spans="1:9" x14ac:dyDescent="0.25">
      <c r="A2795" s="1" t="s">
        <v>1074</v>
      </c>
      <c r="B2795" s="9">
        <v>8.4383009999999994E-2</v>
      </c>
      <c r="C2795" s="4">
        <v>32.161119999999997</v>
      </c>
      <c r="D2795" s="3">
        <v>54.611206000000003</v>
      </c>
      <c r="E2795" s="6">
        <v>426.35674999999998</v>
      </c>
      <c r="F2795" s="25">
        <f t="shared" si="129"/>
        <v>0.25581405000000002</v>
      </c>
      <c r="G2795" s="25">
        <f t="shared" si="130"/>
        <v>0.19697681850000001</v>
      </c>
      <c r="H2795" s="25">
        <f t="shared" si="131"/>
        <v>1.9697681850000003E-2</v>
      </c>
      <c r="I2795" s="11">
        <v>2.31138735</v>
      </c>
    </row>
    <row r="2796" spans="1:9" x14ac:dyDescent="0.25">
      <c r="A2796" s="1" t="s">
        <v>1075</v>
      </c>
      <c r="B2796" s="9">
        <v>9.3051010000000003E-2</v>
      </c>
      <c r="C2796" s="4">
        <v>31.927855000000001</v>
      </c>
      <c r="D2796" s="3">
        <v>52.281723</v>
      </c>
      <c r="E2796" s="6">
        <v>488.45334000000003</v>
      </c>
      <c r="F2796" s="25">
        <f t="shared" si="129"/>
        <v>0.293072004</v>
      </c>
      <c r="G2796" s="25">
        <f t="shared" si="130"/>
        <v>0.22566544308</v>
      </c>
      <c r="H2796" s="25">
        <f t="shared" si="131"/>
        <v>2.2566544308000001E-2</v>
      </c>
      <c r="I2796" s="11">
        <v>3.2569549019999999</v>
      </c>
    </row>
    <row r="2797" spans="1:9" x14ac:dyDescent="0.25">
      <c r="A2797" s="1" t="s">
        <v>1076</v>
      </c>
      <c r="B2797" s="9">
        <v>9.8543510000000001E-2</v>
      </c>
      <c r="C2797" s="4">
        <v>32.583385</v>
      </c>
      <c r="D2797" s="3">
        <v>53.873652999999997</v>
      </c>
      <c r="E2797" s="6">
        <v>547.14340000000004</v>
      </c>
      <c r="F2797" s="25">
        <f t="shared" si="129"/>
        <v>0.32828604000000006</v>
      </c>
      <c r="G2797" s="25">
        <f t="shared" si="130"/>
        <v>0.25278025080000005</v>
      </c>
      <c r="H2797" s="25">
        <f t="shared" si="131"/>
        <v>2.5278025080000006E-2</v>
      </c>
      <c r="I2797" s="11">
        <v>2.6265765339999998</v>
      </c>
    </row>
    <row r="2798" spans="1:9" x14ac:dyDescent="0.25">
      <c r="A2798" s="1" t="s">
        <v>1077</v>
      </c>
      <c r="B2798" s="9">
        <v>0.10533396</v>
      </c>
      <c r="C2798" s="4">
        <v>32.662823000000003</v>
      </c>
      <c r="D2798" s="3">
        <v>54.546512999999997</v>
      </c>
      <c r="E2798" s="6">
        <v>606.93524000000002</v>
      </c>
      <c r="F2798" s="25">
        <f t="shared" si="129"/>
        <v>0.36416114400000005</v>
      </c>
      <c r="G2798" s="25">
        <f t="shared" si="130"/>
        <v>0.28040408088000002</v>
      </c>
      <c r="H2798" s="25">
        <f t="shared" si="131"/>
        <v>2.8040408088000002E-2</v>
      </c>
      <c r="I2798" s="11">
        <v>3.1518918409999999</v>
      </c>
    </row>
    <row r="2799" spans="1:9" x14ac:dyDescent="0.25">
      <c r="A2799" s="1" t="s">
        <v>1078</v>
      </c>
      <c r="B2799" s="9">
        <v>0.10782013999999999</v>
      </c>
      <c r="C2799" s="4">
        <v>32.694083999999997</v>
      </c>
      <c r="D2799" s="3">
        <v>56.962049999999998</v>
      </c>
      <c r="E2799" s="6">
        <v>589.01715000000002</v>
      </c>
      <c r="F2799" s="25">
        <f t="shared" si="129"/>
        <v>0.35341029000000002</v>
      </c>
      <c r="G2799" s="25">
        <f t="shared" si="130"/>
        <v>0.27212592330000002</v>
      </c>
      <c r="H2799" s="25">
        <f t="shared" si="131"/>
        <v>2.7212592330000004E-2</v>
      </c>
      <c r="I2799" s="11">
        <v>3.1518918409999999</v>
      </c>
    </row>
    <row r="2800" spans="1:9" x14ac:dyDescent="0.25">
      <c r="A2800" s="1" t="s">
        <v>1079</v>
      </c>
      <c r="B2800" s="9">
        <v>0.11106306000000001</v>
      </c>
      <c r="C2800" s="4">
        <v>32.829880000000003</v>
      </c>
      <c r="D2800" s="3">
        <v>56.689205000000001</v>
      </c>
      <c r="E2800" s="6">
        <v>581.05799999999999</v>
      </c>
      <c r="F2800" s="25">
        <f t="shared" si="129"/>
        <v>0.34863479999999997</v>
      </c>
      <c r="G2800" s="25">
        <f t="shared" si="130"/>
        <v>0.26844879599999999</v>
      </c>
      <c r="H2800" s="25">
        <f t="shared" si="131"/>
        <v>2.68448796E-2</v>
      </c>
      <c r="I2800" s="11">
        <v>3.6772071469999998</v>
      </c>
    </row>
    <row r="2801" spans="1:9" x14ac:dyDescent="0.25">
      <c r="A2801" s="1" t="s">
        <v>1080</v>
      </c>
      <c r="B2801" s="9">
        <v>0.1121892</v>
      </c>
      <c r="C2801" s="4">
        <v>32.662582</v>
      </c>
      <c r="D2801" s="3">
        <v>53.772475999999997</v>
      </c>
      <c r="E2801" s="6">
        <v>594.47349999999994</v>
      </c>
      <c r="F2801" s="25">
        <f t="shared" si="129"/>
        <v>0.3566841</v>
      </c>
      <c r="G2801" s="25">
        <f t="shared" si="130"/>
        <v>0.27464675700000002</v>
      </c>
      <c r="H2801" s="25">
        <f t="shared" si="131"/>
        <v>2.7464675700000003E-2</v>
      </c>
      <c r="I2801" s="11">
        <v>3.8873332700000001</v>
      </c>
    </row>
    <row r="2802" spans="1:9" x14ac:dyDescent="0.25">
      <c r="A2802" s="1" t="s">
        <v>1081</v>
      </c>
      <c r="B2802" s="9">
        <v>0.10959708</v>
      </c>
      <c r="C2802" s="4">
        <v>33.171059999999997</v>
      </c>
      <c r="D2802" s="3">
        <v>55.349200000000003</v>
      </c>
      <c r="E2802" s="6">
        <v>644.72893999999997</v>
      </c>
      <c r="F2802" s="25">
        <f t="shared" si="129"/>
        <v>0.38683736400000002</v>
      </c>
      <c r="G2802" s="25">
        <f t="shared" si="130"/>
        <v>0.29786477028000002</v>
      </c>
      <c r="H2802" s="25">
        <f t="shared" si="131"/>
        <v>2.9786477028000004E-2</v>
      </c>
      <c r="I2802" s="11">
        <v>3.6772071469999998</v>
      </c>
    </row>
    <row r="2803" spans="1:9" x14ac:dyDescent="0.25">
      <c r="A2803" s="1" t="s">
        <v>1082</v>
      </c>
      <c r="B2803" s="9">
        <v>0.11296846000000001</v>
      </c>
      <c r="C2803" s="4">
        <v>32.956176999999997</v>
      </c>
      <c r="D2803" s="3">
        <v>53.631107</v>
      </c>
      <c r="E2803" s="6">
        <v>646.25840000000005</v>
      </c>
      <c r="F2803" s="25">
        <f t="shared" si="129"/>
        <v>0.38775504000000005</v>
      </c>
      <c r="G2803" s="25">
        <f t="shared" si="130"/>
        <v>0.29857138080000006</v>
      </c>
      <c r="H2803" s="25">
        <f t="shared" si="131"/>
        <v>2.9857138080000008E-2</v>
      </c>
      <c r="I2803" s="11">
        <v>3.9923963310000001</v>
      </c>
    </row>
    <row r="2804" spans="1:9" x14ac:dyDescent="0.25">
      <c r="A2804" s="1" t="s">
        <v>1083</v>
      </c>
      <c r="B2804" s="9">
        <v>0.113070585</v>
      </c>
      <c r="C2804" s="4">
        <v>32.79813</v>
      </c>
      <c r="D2804" s="3">
        <v>54.94003</v>
      </c>
      <c r="E2804" s="6">
        <v>686.42724999999996</v>
      </c>
      <c r="F2804" s="25">
        <f t="shared" si="129"/>
        <v>0.41185634999999998</v>
      </c>
      <c r="G2804" s="25">
        <f t="shared" si="130"/>
        <v>0.31712938949999997</v>
      </c>
      <c r="H2804" s="25">
        <f t="shared" si="131"/>
        <v>3.1712938949999998E-2</v>
      </c>
      <c r="I2804" s="11">
        <v>4.832900822</v>
      </c>
    </row>
    <row r="2805" spans="1:9" x14ac:dyDescent="0.25">
      <c r="A2805" s="1" t="s">
        <v>1084</v>
      </c>
      <c r="B2805" s="9">
        <v>0.11144253</v>
      </c>
      <c r="C2805" s="4">
        <v>32.860897000000001</v>
      </c>
      <c r="D2805" s="3">
        <v>55.667682999999997</v>
      </c>
      <c r="E2805" s="6">
        <v>689.40575999999999</v>
      </c>
      <c r="F2805" s="25">
        <f t="shared" si="129"/>
        <v>0.41364345600000002</v>
      </c>
      <c r="G2805" s="25">
        <f t="shared" si="130"/>
        <v>0.31850546112</v>
      </c>
      <c r="H2805" s="25">
        <f t="shared" si="131"/>
        <v>3.1850546112E-2</v>
      </c>
      <c r="I2805" s="11">
        <v>4.3075855150000004</v>
      </c>
    </row>
    <row r="2806" spans="1:9" x14ac:dyDescent="0.25">
      <c r="A2806" s="1" t="s">
        <v>1085</v>
      </c>
      <c r="B2806" s="9">
        <v>0.113616884</v>
      </c>
      <c r="C2806" s="4">
        <v>32.636657999999997</v>
      </c>
      <c r="D2806" s="3">
        <v>55.360287</v>
      </c>
      <c r="E2806" s="6">
        <v>621.54499999999996</v>
      </c>
      <c r="F2806" s="25">
        <f t="shared" si="129"/>
        <v>0.37292700000000001</v>
      </c>
      <c r="G2806" s="25">
        <f t="shared" si="130"/>
        <v>0.28715379000000002</v>
      </c>
      <c r="H2806" s="25">
        <f t="shared" si="131"/>
        <v>2.8715379000000003E-2</v>
      </c>
      <c r="I2806" s="11">
        <v>4.6227746989999998</v>
      </c>
    </row>
    <row r="2807" spans="1:9" x14ac:dyDescent="0.25">
      <c r="A2807" s="1" t="s">
        <v>1086</v>
      </c>
      <c r="B2807" s="9">
        <v>0.113216236</v>
      </c>
      <c r="C2807" s="4">
        <v>32.801806999999997</v>
      </c>
      <c r="D2807" s="3">
        <v>56.859302999999997</v>
      </c>
      <c r="E2807" s="6">
        <v>678.28863999999999</v>
      </c>
      <c r="F2807" s="25">
        <f t="shared" si="129"/>
        <v>0.40697318399999999</v>
      </c>
      <c r="G2807" s="25">
        <f t="shared" si="130"/>
        <v>0.31336935168000002</v>
      </c>
      <c r="H2807" s="25">
        <f t="shared" si="131"/>
        <v>3.1336935168000006E-2</v>
      </c>
      <c r="I2807" s="11">
        <v>4.4126485769999997</v>
      </c>
    </row>
    <row r="2808" spans="1:9" x14ac:dyDescent="0.25">
      <c r="A2808" s="1" t="s">
        <v>1087</v>
      </c>
      <c r="B2808" s="9">
        <v>0.11322222999999999</v>
      </c>
      <c r="C2808" s="4">
        <v>32.590319999999998</v>
      </c>
      <c r="D2808" s="3">
        <v>55.895713999999998</v>
      </c>
      <c r="E2808" s="6">
        <v>629.3981</v>
      </c>
      <c r="F2808" s="25">
        <f t="shared" si="129"/>
        <v>0.37763885999999997</v>
      </c>
      <c r="G2808" s="25">
        <f t="shared" si="130"/>
        <v>0.29078192219999999</v>
      </c>
      <c r="H2808" s="25">
        <f t="shared" si="131"/>
        <v>2.907819222E-2</v>
      </c>
      <c r="I2808" s="11">
        <v>4.832900822</v>
      </c>
    </row>
    <row r="2809" spans="1:9" x14ac:dyDescent="0.25">
      <c r="A2809" s="1" t="s">
        <v>1088</v>
      </c>
      <c r="B2809" s="9">
        <v>0.11149305</v>
      </c>
      <c r="C2809" s="4">
        <v>32.500459999999997</v>
      </c>
      <c r="D2809" s="3">
        <v>57.229106999999999</v>
      </c>
      <c r="E2809" s="6">
        <v>610.55237</v>
      </c>
      <c r="F2809" s="25">
        <f t="shared" si="129"/>
        <v>0.36633142200000002</v>
      </c>
      <c r="G2809" s="25">
        <f t="shared" si="130"/>
        <v>0.28207519494</v>
      </c>
      <c r="H2809" s="25">
        <f t="shared" si="131"/>
        <v>2.8207519494000001E-2</v>
      </c>
      <c r="I2809" s="11">
        <v>4.2025224540000004</v>
      </c>
    </row>
    <row r="2810" spans="1:9" x14ac:dyDescent="0.25">
      <c r="A2810" s="1" t="s">
        <v>1089</v>
      </c>
      <c r="B2810" s="9">
        <v>0.11117674</v>
      </c>
      <c r="C2810" s="4">
        <v>32.418674000000003</v>
      </c>
      <c r="D2810" s="3">
        <v>57.561450000000001</v>
      </c>
      <c r="E2810" s="6">
        <v>623.02057000000002</v>
      </c>
      <c r="F2810" s="25">
        <f t="shared" si="129"/>
        <v>0.37381234200000002</v>
      </c>
      <c r="G2810" s="25">
        <f t="shared" si="130"/>
        <v>0.28783550334000002</v>
      </c>
      <c r="H2810" s="25">
        <f t="shared" si="131"/>
        <v>2.8783550334000003E-2</v>
      </c>
      <c r="I2810" s="11">
        <v>3.9923963310000001</v>
      </c>
    </row>
    <row r="2811" spans="1:9" x14ac:dyDescent="0.25">
      <c r="A2811" s="1" t="s">
        <v>1090</v>
      </c>
      <c r="B2811" s="9">
        <v>0.11405131</v>
      </c>
      <c r="C2811" s="4">
        <v>32.414149999999999</v>
      </c>
      <c r="D2811" s="3">
        <v>56.657913000000001</v>
      </c>
      <c r="E2811" s="6">
        <v>608.94866999999999</v>
      </c>
      <c r="F2811" s="25">
        <f t="shared" si="129"/>
        <v>0.365369202</v>
      </c>
      <c r="G2811" s="25">
        <f t="shared" si="130"/>
        <v>0.28133428554000001</v>
      </c>
      <c r="H2811" s="25">
        <f t="shared" si="131"/>
        <v>2.8133428554000001E-2</v>
      </c>
      <c r="I2811" s="11">
        <v>4.832900822</v>
      </c>
    </row>
    <row r="2812" spans="1:9" x14ac:dyDescent="0.25">
      <c r="A2812" s="1" t="s">
        <v>1091</v>
      </c>
      <c r="B2812" s="9">
        <v>0.11377619</v>
      </c>
      <c r="C2812" s="4">
        <v>32.210025999999999</v>
      </c>
      <c r="D2812" s="3">
        <v>55.613567000000003</v>
      </c>
      <c r="E2812" s="6">
        <v>577.37030000000004</v>
      </c>
      <c r="F2812" s="25">
        <f t="shared" si="129"/>
        <v>0.34642218000000002</v>
      </c>
      <c r="G2812" s="25">
        <f t="shared" si="130"/>
        <v>0.26674507860000002</v>
      </c>
      <c r="H2812" s="25">
        <f t="shared" si="131"/>
        <v>2.6674507860000002E-2</v>
      </c>
      <c r="I2812" s="11">
        <v>4.5177116379999998</v>
      </c>
    </row>
    <row r="2813" spans="1:9" x14ac:dyDescent="0.25">
      <c r="A2813" s="1" t="s">
        <v>1092</v>
      </c>
      <c r="B2813" s="9">
        <v>0.112982735</v>
      </c>
      <c r="C2813" s="4">
        <v>32.482025</v>
      </c>
      <c r="D2813" s="3">
        <v>56.196907000000003</v>
      </c>
      <c r="E2813" s="6">
        <v>652.06740000000002</v>
      </c>
      <c r="F2813" s="25">
        <f t="shared" si="129"/>
        <v>0.39124044000000002</v>
      </c>
      <c r="G2813" s="25">
        <f t="shared" si="130"/>
        <v>0.30125513880000004</v>
      </c>
      <c r="H2813" s="25">
        <f t="shared" si="131"/>
        <v>3.0125513880000006E-2</v>
      </c>
      <c r="I2813" s="11">
        <v>4.2025224540000004</v>
      </c>
    </row>
    <row r="2814" spans="1:9" x14ac:dyDescent="0.25">
      <c r="A2814" s="1" t="s">
        <v>1093</v>
      </c>
      <c r="B2814" s="9">
        <v>0.11220911</v>
      </c>
      <c r="C2814" s="4">
        <v>32.406886999999998</v>
      </c>
      <c r="D2814" s="3">
        <v>55.019035000000002</v>
      </c>
      <c r="E2814" s="6">
        <v>609.60339999999997</v>
      </c>
      <c r="F2814" s="25">
        <f t="shared" si="129"/>
        <v>0.36576203999999995</v>
      </c>
      <c r="G2814" s="25">
        <f t="shared" si="130"/>
        <v>0.28163677079999999</v>
      </c>
      <c r="H2814" s="25">
        <f t="shared" si="131"/>
        <v>2.8163677080000001E-2</v>
      </c>
      <c r="I2814" s="11">
        <v>4.4126485769999997</v>
      </c>
    </row>
    <row r="2815" spans="1:9" x14ac:dyDescent="0.25">
      <c r="A2815" s="1" t="s">
        <v>1094</v>
      </c>
      <c r="B2815" s="9">
        <v>0.11181981000000001</v>
      </c>
      <c r="C2815" s="4">
        <v>32.447049999999997</v>
      </c>
      <c r="D2815" s="3">
        <v>55.459885</v>
      </c>
      <c r="E2815" s="6">
        <v>606.21325999999999</v>
      </c>
      <c r="F2815" s="25">
        <f t="shared" si="129"/>
        <v>0.36372795600000002</v>
      </c>
      <c r="G2815" s="25">
        <f t="shared" si="130"/>
        <v>0.28007052612</v>
      </c>
      <c r="H2815" s="25">
        <f t="shared" si="131"/>
        <v>2.8007052612E-2</v>
      </c>
      <c r="I2815" s="11">
        <v>4.2025224540000004</v>
      </c>
    </row>
    <row r="2816" spans="1:9" x14ac:dyDescent="0.25">
      <c r="A2816" s="1" t="s">
        <v>1095</v>
      </c>
      <c r="B2816" s="9">
        <v>0.11369835</v>
      </c>
      <c r="C2816" s="4">
        <v>32.512385999999999</v>
      </c>
      <c r="D2816" s="3">
        <v>55.513205999999997</v>
      </c>
      <c r="E2816" s="6">
        <v>636.19635000000005</v>
      </c>
      <c r="F2816" s="25">
        <f t="shared" si="129"/>
        <v>0.38171781000000005</v>
      </c>
      <c r="G2816" s="25">
        <f t="shared" si="130"/>
        <v>0.29392271370000006</v>
      </c>
      <c r="H2816" s="25">
        <f t="shared" si="131"/>
        <v>2.9392271370000007E-2</v>
      </c>
      <c r="I2816" s="11">
        <v>4.832900822</v>
      </c>
    </row>
    <row r="2817" spans="1:9" x14ac:dyDescent="0.25">
      <c r="A2817" s="1" t="s">
        <v>1096</v>
      </c>
      <c r="B2817" s="9">
        <v>0.11207824</v>
      </c>
      <c r="C2817" s="4">
        <v>32.572563000000002</v>
      </c>
      <c r="D2817" s="3">
        <v>57.270879999999998</v>
      </c>
      <c r="E2817" s="6">
        <v>593.45749999999998</v>
      </c>
      <c r="F2817" s="25">
        <f t="shared" si="129"/>
        <v>0.35607450000000002</v>
      </c>
      <c r="G2817" s="25">
        <f t="shared" si="130"/>
        <v>0.27417736500000001</v>
      </c>
      <c r="H2817" s="25">
        <f t="shared" si="131"/>
        <v>2.7417736500000001E-2</v>
      </c>
      <c r="I2817" s="11">
        <v>4.727837761</v>
      </c>
    </row>
    <row r="2818" spans="1:9" x14ac:dyDescent="0.25">
      <c r="A2818" s="1" t="s">
        <v>1097</v>
      </c>
      <c r="B2818" s="9">
        <v>0.10963919</v>
      </c>
      <c r="C2818" s="4">
        <v>32.452435000000001</v>
      </c>
      <c r="D2818" s="3">
        <v>60.232754</v>
      </c>
      <c r="E2818" s="6">
        <v>624.92470000000003</v>
      </c>
      <c r="F2818" s="25">
        <f t="shared" ref="F2818:F2881" si="132">E2818*600/1000000</f>
        <v>0.37495482000000002</v>
      </c>
      <c r="G2818" s="25">
        <f t="shared" ref="G2818:G2881" si="133">IF(E2818&gt;10,0.77*F2818,0)</f>
        <v>0.2887152114</v>
      </c>
      <c r="H2818" s="25">
        <f t="shared" ref="H2818:H2881" si="134">IF(E2818&gt;10,0.1*G2818,0.5*G2818)</f>
        <v>2.8871521140000002E-2</v>
      </c>
      <c r="I2818" s="11">
        <v>4.6227746989999998</v>
      </c>
    </row>
    <row r="2819" spans="1:9" x14ac:dyDescent="0.25">
      <c r="A2819" s="1" t="s">
        <v>1098</v>
      </c>
      <c r="B2819" s="9">
        <v>0.107461244</v>
      </c>
      <c r="C2819" s="4">
        <v>32.366706999999998</v>
      </c>
      <c r="D2819" s="3">
        <v>56.517310000000002</v>
      </c>
      <c r="E2819" s="6">
        <v>582.3152</v>
      </c>
      <c r="F2819" s="25">
        <f t="shared" si="132"/>
        <v>0.34938912</v>
      </c>
      <c r="G2819" s="25">
        <f t="shared" si="133"/>
        <v>0.2690296224</v>
      </c>
      <c r="H2819" s="25">
        <f t="shared" si="134"/>
        <v>2.6902962240000002E-2</v>
      </c>
      <c r="I2819" s="11">
        <v>5.0430269450000003</v>
      </c>
    </row>
    <row r="2820" spans="1:9" x14ac:dyDescent="0.25">
      <c r="A2820" s="1" t="s">
        <v>1099</v>
      </c>
      <c r="B2820" s="9">
        <v>8.3910554999999998E-2</v>
      </c>
      <c r="C2820" s="4">
        <v>31.952435999999999</v>
      </c>
      <c r="D2820" s="3">
        <v>57.28942</v>
      </c>
      <c r="E2820" s="6">
        <v>523.54660000000001</v>
      </c>
      <c r="F2820" s="25">
        <f t="shared" si="132"/>
        <v>0.31412796000000004</v>
      </c>
      <c r="G2820" s="25">
        <f t="shared" si="133"/>
        <v>0.24187852920000003</v>
      </c>
      <c r="H2820" s="25">
        <f t="shared" si="134"/>
        <v>2.4187852920000003E-2</v>
      </c>
      <c r="I2820" s="11">
        <v>5.2531530679999996</v>
      </c>
    </row>
    <row r="2821" spans="1:9" x14ac:dyDescent="0.25">
      <c r="A2821" s="1" t="s">
        <v>1100</v>
      </c>
      <c r="B2821" s="9">
        <v>7.3061950000000001E-2</v>
      </c>
      <c r="C2821" s="4">
        <v>31.789332999999999</v>
      </c>
      <c r="D2821" s="3">
        <v>57.372135</v>
      </c>
      <c r="E2821" s="6">
        <v>438.26028000000002</v>
      </c>
      <c r="F2821" s="25">
        <f t="shared" si="132"/>
        <v>0.26295616799999999</v>
      </c>
      <c r="G2821" s="25">
        <f t="shared" si="133"/>
        <v>0.20247624936</v>
      </c>
      <c r="H2821" s="25">
        <f t="shared" si="134"/>
        <v>2.0247624936000002E-2</v>
      </c>
      <c r="I2821" s="11">
        <v>5.1480900060000003</v>
      </c>
    </row>
    <row r="2822" spans="1:9" x14ac:dyDescent="0.25">
      <c r="A2822" s="1" t="s">
        <v>1101</v>
      </c>
      <c r="B2822" s="9">
        <v>6.5617830000000002E-2</v>
      </c>
      <c r="C2822" s="4">
        <v>31.635403</v>
      </c>
      <c r="D2822" s="3">
        <v>58.532153999999998</v>
      </c>
      <c r="E2822" s="6">
        <v>286.15832999999998</v>
      </c>
      <c r="F2822" s="25">
        <f t="shared" si="132"/>
        <v>0.17169499799999999</v>
      </c>
      <c r="G2822" s="25">
        <f t="shared" si="133"/>
        <v>0.13220514846</v>
      </c>
      <c r="H2822" s="25">
        <f t="shared" si="134"/>
        <v>1.3220514846000002E-2</v>
      </c>
      <c r="I2822" s="11">
        <v>5.2531530679999996</v>
      </c>
    </row>
    <row r="2823" spans="1:9" x14ac:dyDescent="0.25">
      <c r="A2823" s="1" t="s">
        <v>1102</v>
      </c>
      <c r="B2823" s="9">
        <v>5.6935865000000002E-2</v>
      </c>
      <c r="C2823" s="4">
        <v>31.84459</v>
      </c>
      <c r="D2823" s="3">
        <v>60.392302999999998</v>
      </c>
      <c r="E2823" s="6">
        <v>261.8596</v>
      </c>
      <c r="F2823" s="25">
        <f t="shared" si="132"/>
        <v>0.15711576000000002</v>
      </c>
      <c r="G2823" s="25">
        <f t="shared" si="133"/>
        <v>0.12097913520000002</v>
      </c>
      <c r="H2823" s="25">
        <f t="shared" si="134"/>
        <v>1.2097913520000003E-2</v>
      </c>
      <c r="I2823" s="11">
        <v>4.9379638830000001</v>
      </c>
    </row>
    <row r="2824" spans="1:9" x14ac:dyDescent="0.25">
      <c r="A2824" s="1" t="s">
        <v>1103</v>
      </c>
      <c r="B2824" s="9">
        <v>5.2088637E-2</v>
      </c>
      <c r="C2824" s="4">
        <v>31.855364000000002</v>
      </c>
      <c r="D2824" s="3">
        <v>59.309874999999998</v>
      </c>
      <c r="E2824" s="6">
        <v>181.41771</v>
      </c>
      <c r="F2824" s="25">
        <f t="shared" si="132"/>
        <v>0.10885062600000001</v>
      </c>
      <c r="G2824" s="25">
        <f t="shared" si="133"/>
        <v>8.3814982020000012E-2</v>
      </c>
      <c r="H2824" s="25">
        <f t="shared" si="134"/>
        <v>8.3814982020000012E-3</v>
      </c>
      <c r="I2824" s="11">
        <v>4.9379638830000001</v>
      </c>
    </row>
    <row r="2825" spans="1:9" x14ac:dyDescent="0.25">
      <c r="A2825" s="1" t="s">
        <v>1104</v>
      </c>
      <c r="B2825" s="9">
        <v>5.3615256999999999E-2</v>
      </c>
      <c r="C2825" s="4">
        <v>31.847560000000001</v>
      </c>
      <c r="D2825" s="3">
        <v>60.960410000000003</v>
      </c>
      <c r="E2825" s="6">
        <v>168.73099999999999</v>
      </c>
      <c r="F2825" s="25">
        <f t="shared" si="132"/>
        <v>0.1012386</v>
      </c>
      <c r="G2825" s="25">
        <f t="shared" si="133"/>
        <v>7.7953722000000003E-2</v>
      </c>
      <c r="H2825" s="25">
        <f t="shared" si="134"/>
        <v>7.795372200000001E-3</v>
      </c>
      <c r="I2825" s="11">
        <v>4.727837761</v>
      </c>
    </row>
    <row r="2826" spans="1:9" x14ac:dyDescent="0.25">
      <c r="A2826" s="1" t="s">
        <v>1105</v>
      </c>
      <c r="B2826" s="9">
        <v>5.3770131999999998E-2</v>
      </c>
      <c r="C2826" s="4">
        <v>31.894499</v>
      </c>
      <c r="D2826" s="3">
        <v>60.423724999999997</v>
      </c>
      <c r="E2826" s="6">
        <v>187.52293</v>
      </c>
      <c r="F2826" s="25">
        <f t="shared" si="132"/>
        <v>0.11251375800000001</v>
      </c>
      <c r="G2826" s="25">
        <f t="shared" si="133"/>
        <v>8.663559366000001E-2</v>
      </c>
      <c r="H2826" s="25">
        <f t="shared" si="134"/>
        <v>8.6635593660000006E-3</v>
      </c>
      <c r="I2826" s="11">
        <v>5.1480900060000003</v>
      </c>
    </row>
    <row r="2827" spans="1:9" x14ac:dyDescent="0.25">
      <c r="A2827" s="1" t="s">
        <v>1106</v>
      </c>
      <c r="B2827" s="9">
        <v>5.6503820000000003E-2</v>
      </c>
      <c r="C2827" s="4">
        <v>32.079292000000002</v>
      </c>
      <c r="D2827" s="3">
        <v>61.030430000000003</v>
      </c>
      <c r="E2827" s="6">
        <v>193.67165</v>
      </c>
      <c r="F2827" s="25">
        <f t="shared" si="132"/>
        <v>0.11620299000000001</v>
      </c>
      <c r="G2827" s="25">
        <f t="shared" si="133"/>
        <v>8.9476302300000005E-2</v>
      </c>
      <c r="H2827" s="25">
        <f t="shared" si="134"/>
        <v>8.9476302300000015E-3</v>
      </c>
      <c r="I2827" s="11">
        <v>5.4632791899999997</v>
      </c>
    </row>
    <row r="2828" spans="1:9" x14ac:dyDescent="0.25">
      <c r="A2828" s="1" t="s">
        <v>1107</v>
      </c>
      <c r="B2828" s="9">
        <v>5.6161853999999997E-2</v>
      </c>
      <c r="C2828" s="4">
        <v>31.949090000000002</v>
      </c>
      <c r="D2828" s="3">
        <v>61.591144999999997</v>
      </c>
      <c r="E2828" s="6">
        <v>206.28867</v>
      </c>
      <c r="F2828" s="25">
        <f t="shared" si="132"/>
        <v>0.123773202</v>
      </c>
      <c r="G2828" s="25">
        <f t="shared" si="133"/>
        <v>9.5305365540000006E-2</v>
      </c>
      <c r="H2828" s="25">
        <f t="shared" si="134"/>
        <v>9.5305365540000013E-3</v>
      </c>
      <c r="I2828" s="11">
        <v>4.832900822</v>
      </c>
    </row>
    <row r="2829" spans="1:9" x14ac:dyDescent="0.25">
      <c r="A2829" s="1" t="s">
        <v>1108</v>
      </c>
      <c r="B2829" s="9">
        <v>5.7628314999999999E-2</v>
      </c>
      <c r="C2829" s="4">
        <v>31.838255</v>
      </c>
      <c r="D2829" s="3">
        <v>62.712440000000001</v>
      </c>
      <c r="E2829" s="6">
        <v>185.82265000000001</v>
      </c>
      <c r="F2829" s="25">
        <f t="shared" si="132"/>
        <v>0.11149359000000002</v>
      </c>
      <c r="G2829" s="25">
        <f t="shared" si="133"/>
        <v>8.5850064300000015E-2</v>
      </c>
      <c r="H2829" s="25">
        <f t="shared" si="134"/>
        <v>8.5850064300000018E-3</v>
      </c>
      <c r="I2829" s="11">
        <v>4.5177116379999998</v>
      </c>
    </row>
    <row r="2830" spans="1:9" x14ac:dyDescent="0.25">
      <c r="A2830" s="1" t="s">
        <v>1109</v>
      </c>
      <c r="B2830" s="9">
        <v>5.4834099999999997E-2</v>
      </c>
      <c r="C2830" s="4">
        <v>31.956102000000001</v>
      </c>
      <c r="D2830" s="3">
        <v>64.225059999999999</v>
      </c>
      <c r="E2830" s="6">
        <v>172.78406000000001</v>
      </c>
      <c r="F2830" s="25">
        <f t="shared" si="132"/>
        <v>0.103670436</v>
      </c>
      <c r="G2830" s="25">
        <f t="shared" si="133"/>
        <v>7.9826235719999999E-2</v>
      </c>
      <c r="H2830" s="25">
        <f t="shared" si="134"/>
        <v>7.9826235720000006E-3</v>
      </c>
      <c r="I2830" s="11">
        <v>4.2025224540000004</v>
      </c>
    </row>
    <row r="2831" spans="1:9" x14ac:dyDescent="0.25">
      <c r="A2831" s="1" t="s">
        <v>1110</v>
      </c>
      <c r="B2831" s="9">
        <v>5.5289644999999998E-2</v>
      </c>
      <c r="C2831" s="4">
        <v>31.518764000000001</v>
      </c>
      <c r="D2831" s="3">
        <v>63.932724</v>
      </c>
      <c r="E2831" s="6">
        <v>135.22003000000001</v>
      </c>
      <c r="F2831" s="25">
        <f t="shared" si="132"/>
        <v>8.1132018000000014E-2</v>
      </c>
      <c r="G2831" s="25">
        <f t="shared" si="133"/>
        <v>6.2471653860000011E-2</v>
      </c>
      <c r="H2831" s="25">
        <f t="shared" si="134"/>
        <v>6.2471653860000018E-3</v>
      </c>
      <c r="I2831" s="11">
        <v>4.4126485769999997</v>
      </c>
    </row>
    <row r="2832" spans="1:9" x14ac:dyDescent="0.25">
      <c r="A2832" s="1" t="s">
        <v>1111</v>
      </c>
      <c r="B2832" s="9">
        <v>5.7260297000000002E-2</v>
      </c>
      <c r="C2832" s="4">
        <v>31.478058000000001</v>
      </c>
      <c r="D2832" s="3">
        <v>63.200386000000002</v>
      </c>
      <c r="E2832" s="6">
        <v>120.37436</v>
      </c>
      <c r="F2832" s="25">
        <f t="shared" si="132"/>
        <v>7.2224615999999991E-2</v>
      </c>
      <c r="G2832" s="25">
        <f t="shared" si="133"/>
        <v>5.5612954319999998E-2</v>
      </c>
      <c r="H2832" s="25">
        <f t="shared" si="134"/>
        <v>5.561295432E-3</v>
      </c>
      <c r="I2832" s="11">
        <v>4.5177116379999998</v>
      </c>
    </row>
    <row r="2833" spans="1:9" x14ac:dyDescent="0.25">
      <c r="A2833" s="1" t="s">
        <v>1112</v>
      </c>
      <c r="B2833" s="9">
        <v>5.4513465999999997E-2</v>
      </c>
      <c r="C2833" s="4">
        <v>31.535140999999999</v>
      </c>
      <c r="D2833" s="3">
        <v>63.794750000000001</v>
      </c>
      <c r="E2833" s="6">
        <v>103.15072000000001</v>
      </c>
      <c r="F2833" s="25">
        <f t="shared" si="132"/>
        <v>6.1890432000000002E-2</v>
      </c>
      <c r="G2833" s="25">
        <f t="shared" si="133"/>
        <v>4.7655632640000001E-2</v>
      </c>
      <c r="H2833" s="25">
        <f t="shared" si="134"/>
        <v>4.7655632640000003E-3</v>
      </c>
      <c r="I2833" s="11">
        <v>4.4126485769999997</v>
      </c>
    </row>
    <row r="2834" spans="1:9" x14ac:dyDescent="0.25">
      <c r="A2834" s="1" t="s">
        <v>1113</v>
      </c>
      <c r="B2834" s="9">
        <v>5.3195197E-2</v>
      </c>
      <c r="C2834" s="4">
        <v>30.838808</v>
      </c>
      <c r="D2834" s="3">
        <v>65.531540000000007</v>
      </c>
      <c r="E2834" s="6">
        <v>98.272450000000006</v>
      </c>
      <c r="F2834" s="25">
        <f t="shared" si="132"/>
        <v>5.8963470000000004E-2</v>
      </c>
      <c r="G2834" s="25">
        <f t="shared" si="133"/>
        <v>4.5401871900000002E-2</v>
      </c>
      <c r="H2834" s="25">
        <f t="shared" si="134"/>
        <v>4.5401871900000003E-3</v>
      </c>
      <c r="I2834" s="11">
        <v>4.2025224540000004</v>
      </c>
    </row>
    <row r="2835" spans="1:9" x14ac:dyDescent="0.25">
      <c r="A2835" s="1" t="s">
        <v>1114</v>
      </c>
      <c r="B2835" s="9">
        <v>5.638845E-2</v>
      </c>
      <c r="C2835" s="4">
        <v>31.138645</v>
      </c>
      <c r="D2835" s="3">
        <v>64.267876000000001</v>
      </c>
      <c r="E2835" s="6">
        <v>101.12754</v>
      </c>
      <c r="F2835" s="25">
        <f t="shared" si="132"/>
        <v>6.0676523999999996E-2</v>
      </c>
      <c r="G2835" s="25">
        <f t="shared" si="133"/>
        <v>4.6720923479999996E-2</v>
      </c>
      <c r="H2835" s="25">
        <f t="shared" si="134"/>
        <v>4.6720923479999996E-3</v>
      </c>
      <c r="I2835" s="11">
        <v>4.727837761</v>
      </c>
    </row>
    <row r="2836" spans="1:9" x14ac:dyDescent="0.25">
      <c r="A2836" s="1" t="s">
        <v>1115</v>
      </c>
      <c r="B2836" s="9">
        <v>5.3252395000000001E-2</v>
      </c>
      <c r="C2836" s="4">
        <v>31.155536999999999</v>
      </c>
      <c r="D2836" s="3">
        <v>64.814094999999995</v>
      </c>
      <c r="E2836" s="6">
        <v>104.76467</v>
      </c>
      <c r="F2836" s="25">
        <f t="shared" si="132"/>
        <v>6.2858801999999991E-2</v>
      </c>
      <c r="G2836" s="25">
        <f t="shared" si="133"/>
        <v>4.8401277539999996E-2</v>
      </c>
      <c r="H2836" s="25">
        <f t="shared" si="134"/>
        <v>4.8401277540000001E-3</v>
      </c>
      <c r="I2836" s="11">
        <v>3.782270209</v>
      </c>
    </row>
    <row r="2837" spans="1:9" x14ac:dyDescent="0.25">
      <c r="A2837" s="1" t="s">
        <v>1116</v>
      </c>
      <c r="B2837" s="9">
        <v>4.6484165000000001E-2</v>
      </c>
      <c r="C2837" s="4">
        <v>30.777736999999998</v>
      </c>
      <c r="D2837" s="3">
        <v>65.63973</v>
      </c>
      <c r="E2837" s="6">
        <v>98.481549999999999</v>
      </c>
      <c r="F2837" s="25">
        <f t="shared" si="132"/>
        <v>5.9088929999999998E-2</v>
      </c>
      <c r="G2837" s="25">
        <f t="shared" si="133"/>
        <v>4.5498476099999997E-2</v>
      </c>
      <c r="H2837" s="25">
        <f t="shared" si="134"/>
        <v>4.5498476100000003E-3</v>
      </c>
      <c r="I2837" s="11">
        <v>4.3075855150000004</v>
      </c>
    </row>
    <row r="2838" spans="1:9" x14ac:dyDescent="0.25">
      <c r="A2838" s="1" t="s">
        <v>1117</v>
      </c>
      <c r="B2838" s="9">
        <v>4.7148286999999997E-2</v>
      </c>
      <c r="C2838" s="4">
        <v>31.154081000000001</v>
      </c>
      <c r="D2838" s="3">
        <v>64.885863999999998</v>
      </c>
      <c r="E2838" s="6">
        <v>125.12693</v>
      </c>
      <c r="F2838" s="25">
        <f t="shared" si="132"/>
        <v>7.507615799999999E-2</v>
      </c>
      <c r="G2838" s="25">
        <f t="shared" si="133"/>
        <v>5.7808641659999993E-2</v>
      </c>
      <c r="H2838" s="25">
        <f t="shared" si="134"/>
        <v>5.7808641659999995E-3</v>
      </c>
      <c r="I2838" s="11">
        <v>5.2531530679999996</v>
      </c>
    </row>
    <row r="2839" spans="1:9" x14ac:dyDescent="0.25">
      <c r="A2839" s="1" t="s">
        <v>1118</v>
      </c>
      <c r="B2839" s="9">
        <v>3.8809303000000003E-2</v>
      </c>
      <c r="C2839" s="4">
        <v>30.446144</v>
      </c>
      <c r="D2839" s="3">
        <v>66.717780000000005</v>
      </c>
      <c r="E2839" s="6">
        <v>112.53686</v>
      </c>
      <c r="F2839" s="25">
        <f t="shared" si="132"/>
        <v>6.7522116000000007E-2</v>
      </c>
      <c r="G2839" s="25">
        <f t="shared" si="133"/>
        <v>5.1992029320000008E-2</v>
      </c>
      <c r="H2839" s="25">
        <f t="shared" si="134"/>
        <v>5.1992029320000015E-3</v>
      </c>
      <c r="I2839" s="11">
        <v>4.2025224540000004</v>
      </c>
    </row>
    <row r="2840" spans="1:9" x14ac:dyDescent="0.25">
      <c r="A2840" s="1" t="s">
        <v>1119</v>
      </c>
      <c r="B2840" s="9">
        <v>3.9069979999999997E-2</v>
      </c>
      <c r="C2840" s="4">
        <v>30.199825000000001</v>
      </c>
      <c r="D2840" s="3">
        <v>67.548225000000002</v>
      </c>
      <c r="E2840" s="6">
        <v>130.77146999999999</v>
      </c>
      <c r="F2840" s="25">
        <f t="shared" si="132"/>
        <v>7.8462881999999998E-2</v>
      </c>
      <c r="G2840" s="25">
        <f t="shared" si="133"/>
        <v>6.0416419139999997E-2</v>
      </c>
      <c r="H2840" s="25">
        <f t="shared" si="134"/>
        <v>6.0416419140000002E-3</v>
      </c>
      <c r="I2840" s="11">
        <v>4.832900822</v>
      </c>
    </row>
    <row r="2841" spans="1:9" x14ac:dyDescent="0.25">
      <c r="A2841" s="1" t="s">
        <v>1120</v>
      </c>
      <c r="B2841" s="9">
        <v>3.6414469999999997E-2</v>
      </c>
      <c r="C2841" s="4">
        <v>29.820630999999999</v>
      </c>
      <c r="D2841" s="3">
        <v>68.863699999999994</v>
      </c>
      <c r="E2841" s="6">
        <v>95.896384999999995</v>
      </c>
      <c r="F2841" s="25">
        <f t="shared" si="132"/>
        <v>5.7537830999999998E-2</v>
      </c>
      <c r="G2841" s="25">
        <f t="shared" si="133"/>
        <v>4.430412987E-2</v>
      </c>
      <c r="H2841" s="25">
        <f t="shared" si="134"/>
        <v>4.4304129869999999E-3</v>
      </c>
      <c r="I2841" s="11">
        <v>4.9379638830000001</v>
      </c>
    </row>
    <row r="2842" spans="1:9" x14ac:dyDescent="0.25">
      <c r="A2842" s="1" t="s">
        <v>1121</v>
      </c>
      <c r="B2842" s="9">
        <v>2.8562337E-2</v>
      </c>
      <c r="C2842" s="4">
        <v>29.660505000000001</v>
      </c>
      <c r="D2842" s="3">
        <v>68.483090000000004</v>
      </c>
      <c r="E2842" s="6">
        <v>91.43186</v>
      </c>
      <c r="F2842" s="25">
        <f t="shared" si="132"/>
        <v>5.4859115999999999E-2</v>
      </c>
      <c r="G2842" s="25">
        <f t="shared" si="133"/>
        <v>4.2241519320000004E-2</v>
      </c>
      <c r="H2842" s="25">
        <f t="shared" si="134"/>
        <v>4.2241519320000004E-3</v>
      </c>
      <c r="I2842" s="11">
        <v>3.6772071469999998</v>
      </c>
    </row>
    <row r="2843" spans="1:9" x14ac:dyDescent="0.25">
      <c r="A2843" s="1" t="s">
        <v>1122</v>
      </c>
      <c r="B2843" s="9">
        <v>1.7927004E-2</v>
      </c>
      <c r="C2843" s="4">
        <v>29.392855000000001</v>
      </c>
      <c r="D2843" s="3">
        <v>68.984886000000003</v>
      </c>
      <c r="E2843" s="6">
        <v>62.310020000000002</v>
      </c>
      <c r="F2843" s="25">
        <f t="shared" si="132"/>
        <v>3.7386012000000003E-2</v>
      </c>
      <c r="G2843" s="25">
        <f t="shared" si="133"/>
        <v>2.8787229240000003E-2</v>
      </c>
      <c r="H2843" s="25">
        <f t="shared" si="134"/>
        <v>2.8787229240000004E-3</v>
      </c>
      <c r="I2843" s="11">
        <v>3.2569549019999999</v>
      </c>
    </row>
    <row r="2844" spans="1:9" x14ac:dyDescent="0.25">
      <c r="A2844" s="1" t="s">
        <v>1123</v>
      </c>
      <c r="B2844" s="9">
        <v>1.3396468E-2</v>
      </c>
      <c r="C2844" s="4">
        <v>28.584793000000001</v>
      </c>
      <c r="D2844" s="3">
        <v>72.885549999999995</v>
      </c>
      <c r="E2844" s="6">
        <v>76.513465999999994</v>
      </c>
      <c r="F2844" s="25">
        <f t="shared" si="132"/>
        <v>4.5908079599999999E-2</v>
      </c>
      <c r="G2844" s="25">
        <f t="shared" si="133"/>
        <v>3.5349221292000001E-2</v>
      </c>
      <c r="H2844" s="25">
        <f t="shared" si="134"/>
        <v>3.5349221292000003E-3</v>
      </c>
      <c r="I2844" s="11">
        <v>4.6227746989999998</v>
      </c>
    </row>
    <row r="2845" spans="1:9" x14ac:dyDescent="0.25">
      <c r="A2845" s="1" t="s">
        <v>1124</v>
      </c>
      <c r="B2845" s="9">
        <v>1.4871957999999999E-2</v>
      </c>
      <c r="C2845" s="4">
        <v>28.295680999999998</v>
      </c>
      <c r="D2845" s="3">
        <v>72.394300000000001</v>
      </c>
      <c r="E2845" s="6">
        <v>74.036910000000006</v>
      </c>
      <c r="F2845" s="25">
        <f t="shared" si="132"/>
        <v>4.4422146000000003E-2</v>
      </c>
      <c r="G2845" s="25">
        <f t="shared" si="133"/>
        <v>3.420505242E-2</v>
      </c>
      <c r="H2845" s="25">
        <f t="shared" si="134"/>
        <v>3.4205052420000002E-3</v>
      </c>
      <c r="I2845" s="11">
        <v>3.8873332700000001</v>
      </c>
    </row>
    <row r="2846" spans="1:9" x14ac:dyDescent="0.25">
      <c r="A2846" s="1" t="s">
        <v>1125</v>
      </c>
      <c r="B2846" s="9">
        <v>1.4269067E-2</v>
      </c>
      <c r="C2846" s="4">
        <v>27.54335</v>
      </c>
      <c r="D2846" s="3">
        <v>73.518169999999998</v>
      </c>
      <c r="E2846" s="6">
        <v>85.268529999999998</v>
      </c>
      <c r="F2846" s="25">
        <f t="shared" si="132"/>
        <v>5.1161118000000005E-2</v>
      </c>
      <c r="G2846" s="25">
        <f t="shared" si="133"/>
        <v>3.9394060860000003E-2</v>
      </c>
      <c r="H2846" s="25">
        <f t="shared" si="134"/>
        <v>3.9394060860000009E-3</v>
      </c>
      <c r="I2846" s="11">
        <v>4.6227746989999998</v>
      </c>
    </row>
    <row r="2847" spans="1:9" x14ac:dyDescent="0.25">
      <c r="A2847" s="1" t="s">
        <v>1126</v>
      </c>
      <c r="B2847" s="9">
        <v>1.4398169000000001E-2</v>
      </c>
      <c r="C2847" s="4">
        <v>27.222795000000001</v>
      </c>
      <c r="D2847" s="3">
        <v>75.222759999999994</v>
      </c>
      <c r="E2847" s="6">
        <v>85.198089999999993</v>
      </c>
      <c r="F2847" s="25">
        <f t="shared" si="132"/>
        <v>5.1118853999999998E-2</v>
      </c>
      <c r="G2847" s="25">
        <f t="shared" si="133"/>
        <v>3.9361517579999998E-2</v>
      </c>
      <c r="H2847" s="25">
        <f t="shared" si="134"/>
        <v>3.9361517580000002E-3</v>
      </c>
      <c r="I2847" s="11">
        <v>4.6227746989999998</v>
      </c>
    </row>
    <row r="2848" spans="1:9" x14ac:dyDescent="0.25">
      <c r="A2848" s="1" t="s">
        <v>1127</v>
      </c>
      <c r="B2848" s="9">
        <v>1.2100872E-2</v>
      </c>
      <c r="C2848" s="4">
        <v>27.401721999999999</v>
      </c>
      <c r="D2848" s="3">
        <v>74.550910000000002</v>
      </c>
      <c r="E2848" s="6">
        <v>72.090500000000006</v>
      </c>
      <c r="F2848" s="25">
        <f t="shared" si="132"/>
        <v>4.3254300000000002E-2</v>
      </c>
      <c r="G2848" s="25">
        <f t="shared" si="133"/>
        <v>3.3305811000000005E-2</v>
      </c>
      <c r="H2848" s="25">
        <f t="shared" si="134"/>
        <v>3.3305811000000005E-3</v>
      </c>
      <c r="I2848" s="11">
        <v>4.2025224540000004</v>
      </c>
    </row>
    <row r="2849" spans="1:9" x14ac:dyDescent="0.25">
      <c r="A2849" s="1" t="s">
        <v>1128</v>
      </c>
      <c r="B2849" s="9">
        <v>1.3193076999999999E-2</v>
      </c>
      <c r="C2849" s="4">
        <v>26.999517000000001</v>
      </c>
      <c r="D2849" s="3">
        <v>75.928190000000001</v>
      </c>
      <c r="E2849" s="6">
        <v>67.627340000000004</v>
      </c>
      <c r="F2849" s="25">
        <f t="shared" si="132"/>
        <v>4.0576404000000003E-2</v>
      </c>
      <c r="G2849" s="25">
        <f t="shared" si="133"/>
        <v>3.1243831080000003E-2</v>
      </c>
      <c r="H2849" s="25">
        <f t="shared" si="134"/>
        <v>3.1243831080000005E-3</v>
      </c>
      <c r="I2849" s="11">
        <v>4.6227746989999998</v>
      </c>
    </row>
    <row r="2850" spans="1:9" x14ac:dyDescent="0.25">
      <c r="A2850" s="1" t="s">
        <v>1129</v>
      </c>
      <c r="B2850" s="9">
        <v>9.9535879999999993E-3</v>
      </c>
      <c r="C2850" s="4">
        <v>26.175287000000001</v>
      </c>
      <c r="D2850" s="3">
        <v>82.246560000000002</v>
      </c>
      <c r="E2850" s="6">
        <v>0</v>
      </c>
      <c r="F2850" s="25">
        <f t="shared" si="132"/>
        <v>0</v>
      </c>
      <c r="G2850" s="25">
        <f t="shared" si="133"/>
        <v>0</v>
      </c>
      <c r="H2850" s="25">
        <f t="shared" si="134"/>
        <v>0</v>
      </c>
      <c r="I2850" s="11">
        <v>4.5177116379999998</v>
      </c>
    </row>
    <row r="2851" spans="1:9" x14ac:dyDescent="0.25">
      <c r="A2851" s="1" t="s">
        <v>1130</v>
      </c>
      <c r="B2851" s="9">
        <v>7.5520079999999998E-3</v>
      </c>
      <c r="C2851" s="4">
        <v>25.888237</v>
      </c>
      <c r="D2851" s="3">
        <v>82.838393999999994</v>
      </c>
      <c r="E2851" s="6">
        <v>0</v>
      </c>
      <c r="F2851" s="25">
        <f t="shared" si="132"/>
        <v>0</v>
      </c>
      <c r="G2851" s="25">
        <f t="shared" si="133"/>
        <v>0</v>
      </c>
      <c r="H2851" s="25">
        <f t="shared" si="134"/>
        <v>0</v>
      </c>
      <c r="I2851" s="11">
        <v>4.6227746989999998</v>
      </c>
    </row>
    <row r="2852" spans="1:9" x14ac:dyDescent="0.25">
      <c r="A2852" s="1" t="s">
        <v>1131</v>
      </c>
      <c r="B2852" s="9">
        <v>5.5288469999999999E-3</v>
      </c>
      <c r="C2852" s="4">
        <v>25.350058000000001</v>
      </c>
      <c r="D2852" s="3">
        <v>84.76549</v>
      </c>
      <c r="E2852" s="6">
        <v>0</v>
      </c>
      <c r="F2852" s="25">
        <f t="shared" si="132"/>
        <v>0</v>
      </c>
      <c r="G2852" s="25">
        <f t="shared" si="133"/>
        <v>0</v>
      </c>
      <c r="H2852" s="25">
        <f t="shared" si="134"/>
        <v>0</v>
      </c>
      <c r="I2852" s="11">
        <v>3.1518918409999999</v>
      </c>
    </row>
    <row r="2853" spans="1:9" x14ac:dyDescent="0.25">
      <c r="A2853" s="1" t="s">
        <v>1132</v>
      </c>
      <c r="B2853" s="9">
        <v>7.3785980000000001E-3</v>
      </c>
      <c r="C2853" s="4">
        <v>25.512096</v>
      </c>
      <c r="D2853" s="3">
        <v>84.986630000000005</v>
      </c>
      <c r="E2853" s="6">
        <v>0</v>
      </c>
      <c r="F2853" s="25">
        <f t="shared" si="132"/>
        <v>0</v>
      </c>
      <c r="G2853" s="25">
        <f t="shared" si="133"/>
        <v>0</v>
      </c>
      <c r="H2853" s="25">
        <f t="shared" si="134"/>
        <v>0</v>
      </c>
      <c r="I2853" s="11">
        <v>4.6227746989999998</v>
      </c>
    </row>
    <row r="2854" spans="1:9" x14ac:dyDescent="0.25">
      <c r="A2854" s="1" t="s">
        <v>1133</v>
      </c>
      <c r="B2854" s="9">
        <v>6.5247830000000001E-3</v>
      </c>
      <c r="C2854" s="4">
        <v>25.098696</v>
      </c>
      <c r="D2854" s="3">
        <v>86.790509999999998</v>
      </c>
      <c r="E2854" s="6">
        <v>0</v>
      </c>
      <c r="F2854" s="25">
        <f t="shared" si="132"/>
        <v>0</v>
      </c>
      <c r="G2854" s="25">
        <f t="shared" si="133"/>
        <v>0</v>
      </c>
      <c r="H2854" s="25">
        <f t="shared" si="134"/>
        <v>0</v>
      </c>
      <c r="I2854" s="11">
        <v>3.8873332700000001</v>
      </c>
    </row>
    <row r="2855" spans="1:9" x14ac:dyDescent="0.25">
      <c r="A2855" s="1" t="s">
        <v>1134</v>
      </c>
      <c r="B2855" s="9">
        <v>5.6276479999999999E-3</v>
      </c>
      <c r="C2855" s="4">
        <v>25.166962000000002</v>
      </c>
      <c r="D2855" s="3">
        <v>88.820403999999996</v>
      </c>
      <c r="E2855" s="6">
        <v>0</v>
      </c>
      <c r="F2855" s="25">
        <f t="shared" si="132"/>
        <v>0</v>
      </c>
      <c r="G2855" s="25">
        <f t="shared" si="133"/>
        <v>0</v>
      </c>
      <c r="H2855" s="25">
        <f t="shared" si="134"/>
        <v>0</v>
      </c>
      <c r="I2855" s="11">
        <v>4.0974593930000003</v>
      </c>
    </row>
    <row r="2856" spans="1:9" x14ac:dyDescent="0.25">
      <c r="A2856" s="1" t="s">
        <v>1135</v>
      </c>
      <c r="B2856" s="9">
        <v>5.1842320000000004E-3</v>
      </c>
      <c r="C2856" s="4">
        <v>25.03012</v>
      </c>
      <c r="D2856" s="3">
        <v>89.655395999999996</v>
      </c>
      <c r="E2856" s="6">
        <v>0</v>
      </c>
      <c r="F2856" s="25">
        <f t="shared" si="132"/>
        <v>0</v>
      </c>
      <c r="G2856" s="25">
        <f t="shared" si="133"/>
        <v>0</v>
      </c>
      <c r="H2856" s="25">
        <f t="shared" si="134"/>
        <v>0</v>
      </c>
      <c r="I2856" s="11">
        <v>3.8873332700000001</v>
      </c>
    </row>
    <row r="2857" spans="1:9" x14ac:dyDescent="0.25">
      <c r="A2857" s="1" t="s">
        <v>1136</v>
      </c>
      <c r="B2857" s="9">
        <v>8.1653720000000006E-3</v>
      </c>
      <c r="C2857" s="4">
        <v>25.148855000000001</v>
      </c>
      <c r="D2857" s="3">
        <v>86.148570000000007</v>
      </c>
      <c r="E2857" s="6">
        <v>0</v>
      </c>
      <c r="F2857" s="25">
        <f t="shared" si="132"/>
        <v>0</v>
      </c>
      <c r="G2857" s="25">
        <f t="shared" si="133"/>
        <v>0</v>
      </c>
      <c r="H2857" s="25">
        <f t="shared" si="134"/>
        <v>0</v>
      </c>
      <c r="I2857" s="11">
        <v>3.6772071469999998</v>
      </c>
    </row>
    <row r="2858" spans="1:9" x14ac:dyDescent="0.25">
      <c r="A2858" s="1" t="s">
        <v>1137</v>
      </c>
      <c r="B2858" s="9">
        <v>6.0666089999999997E-3</v>
      </c>
      <c r="C2858" s="4">
        <v>25.425674000000001</v>
      </c>
      <c r="D2858" s="3">
        <v>88.728539999999995</v>
      </c>
      <c r="E2858" s="6">
        <v>0</v>
      </c>
      <c r="F2858" s="25">
        <f t="shared" si="132"/>
        <v>0</v>
      </c>
      <c r="G2858" s="25">
        <f t="shared" si="133"/>
        <v>0</v>
      </c>
      <c r="H2858" s="25">
        <f t="shared" si="134"/>
        <v>0</v>
      </c>
      <c r="I2858" s="11">
        <v>4.0974593930000003</v>
      </c>
    </row>
    <row r="2859" spans="1:9" x14ac:dyDescent="0.25">
      <c r="A2859" s="1" t="s">
        <v>1138</v>
      </c>
      <c r="B2859" s="9">
        <v>9.566059E-3</v>
      </c>
      <c r="C2859" s="4">
        <v>24.897444</v>
      </c>
      <c r="D2859" s="3">
        <v>88.014039999999994</v>
      </c>
      <c r="E2859" s="6">
        <v>0</v>
      </c>
      <c r="F2859" s="25">
        <f t="shared" si="132"/>
        <v>0</v>
      </c>
      <c r="G2859" s="25">
        <f t="shared" si="133"/>
        <v>0</v>
      </c>
      <c r="H2859" s="25">
        <f t="shared" si="134"/>
        <v>0</v>
      </c>
      <c r="I2859" s="11">
        <v>3.8873332700000001</v>
      </c>
    </row>
    <row r="2860" spans="1:9" x14ac:dyDescent="0.25">
      <c r="A2860" s="1" t="s">
        <v>1139</v>
      </c>
      <c r="B2860" s="9">
        <v>5.1609910000000002E-3</v>
      </c>
      <c r="C2860" s="4">
        <v>24.189572999999999</v>
      </c>
      <c r="D2860" s="3">
        <v>87.025509999999997</v>
      </c>
      <c r="E2860" s="6">
        <v>0</v>
      </c>
      <c r="F2860" s="25">
        <f t="shared" si="132"/>
        <v>0</v>
      </c>
      <c r="G2860" s="25">
        <f t="shared" si="133"/>
        <v>0</v>
      </c>
      <c r="H2860" s="25">
        <f t="shared" si="134"/>
        <v>0</v>
      </c>
      <c r="I2860" s="11">
        <v>2.6265765339999998</v>
      </c>
    </row>
    <row r="2861" spans="1:9" x14ac:dyDescent="0.25">
      <c r="A2861" s="1" t="s">
        <v>1140</v>
      </c>
      <c r="B2861" s="9">
        <v>7.2769449999999999E-3</v>
      </c>
      <c r="C2861" s="4">
        <v>24.671676999999999</v>
      </c>
      <c r="D2861" s="3">
        <v>86.898939999999996</v>
      </c>
      <c r="E2861" s="6">
        <v>0</v>
      </c>
      <c r="F2861" s="25">
        <f t="shared" si="132"/>
        <v>0</v>
      </c>
      <c r="G2861" s="25">
        <f t="shared" si="133"/>
        <v>0</v>
      </c>
      <c r="H2861" s="25">
        <f t="shared" si="134"/>
        <v>0</v>
      </c>
      <c r="I2861" s="11">
        <v>2.9417657180000001</v>
      </c>
    </row>
    <row r="2862" spans="1:9" x14ac:dyDescent="0.25">
      <c r="A2862" s="1" t="s">
        <v>1141</v>
      </c>
      <c r="B2862" s="9">
        <v>7.7128780000000003E-3</v>
      </c>
      <c r="C2862" s="4">
        <v>24.623249999999999</v>
      </c>
      <c r="D2862" s="3">
        <v>86.729033999999999</v>
      </c>
      <c r="E2862" s="6">
        <v>0</v>
      </c>
      <c r="F2862" s="25">
        <f t="shared" si="132"/>
        <v>0</v>
      </c>
      <c r="G2862" s="25">
        <f t="shared" si="133"/>
        <v>0</v>
      </c>
      <c r="H2862" s="25">
        <f t="shared" si="134"/>
        <v>0</v>
      </c>
      <c r="I2862" s="11">
        <v>3.1518918409999999</v>
      </c>
    </row>
    <row r="2863" spans="1:9" x14ac:dyDescent="0.25">
      <c r="A2863" s="1" t="s">
        <v>1142</v>
      </c>
      <c r="B2863" s="9">
        <v>8.6405079999999999E-3</v>
      </c>
      <c r="C2863" s="4">
        <v>24.406224999999999</v>
      </c>
      <c r="D2863" s="3">
        <v>86.963775999999996</v>
      </c>
      <c r="E2863" s="6">
        <v>0</v>
      </c>
      <c r="F2863" s="25">
        <f t="shared" si="132"/>
        <v>0</v>
      </c>
      <c r="G2863" s="25">
        <f t="shared" si="133"/>
        <v>0</v>
      </c>
      <c r="H2863" s="25">
        <f t="shared" si="134"/>
        <v>0</v>
      </c>
      <c r="I2863" s="11">
        <v>3.6772071469999998</v>
      </c>
    </row>
    <row r="2864" spans="1:9" x14ac:dyDescent="0.25">
      <c r="A2864" s="1" t="s">
        <v>1143</v>
      </c>
      <c r="B2864" s="9">
        <v>8.9794030000000004E-3</v>
      </c>
      <c r="C2864" s="4">
        <v>24.392689000000001</v>
      </c>
      <c r="D2864" s="3">
        <v>86.602599999999995</v>
      </c>
      <c r="E2864" s="6">
        <v>0</v>
      </c>
      <c r="F2864" s="25">
        <f t="shared" si="132"/>
        <v>0</v>
      </c>
      <c r="G2864" s="25">
        <f t="shared" si="133"/>
        <v>0</v>
      </c>
      <c r="H2864" s="25">
        <f t="shared" si="134"/>
        <v>0</v>
      </c>
      <c r="I2864" s="11">
        <v>3.1518918409999999</v>
      </c>
    </row>
    <row r="2865" spans="1:9" x14ac:dyDescent="0.25">
      <c r="A2865" s="1" t="s">
        <v>1144</v>
      </c>
      <c r="B2865" s="9">
        <v>9.7978700000000002E-3</v>
      </c>
      <c r="C2865" s="4">
        <v>24.411543000000002</v>
      </c>
      <c r="D2865" s="3">
        <v>85.824485999999993</v>
      </c>
      <c r="E2865" s="6">
        <v>0</v>
      </c>
      <c r="F2865" s="25">
        <f t="shared" si="132"/>
        <v>0</v>
      </c>
      <c r="G2865" s="25">
        <f t="shared" si="133"/>
        <v>0</v>
      </c>
      <c r="H2865" s="25">
        <f t="shared" si="134"/>
        <v>0</v>
      </c>
      <c r="I2865" s="11">
        <v>3.362017963</v>
      </c>
    </row>
    <row r="2866" spans="1:9" x14ac:dyDescent="0.25">
      <c r="A2866" s="1" t="s">
        <v>1145</v>
      </c>
      <c r="B2866" s="9">
        <v>7.9059479999999994E-3</v>
      </c>
      <c r="C2866" s="4">
        <v>24.873774000000001</v>
      </c>
      <c r="D2866" s="3">
        <v>83.726529999999997</v>
      </c>
      <c r="E2866" s="6">
        <v>0</v>
      </c>
      <c r="F2866" s="25">
        <f t="shared" si="132"/>
        <v>0</v>
      </c>
      <c r="G2866" s="25">
        <f t="shared" si="133"/>
        <v>0</v>
      </c>
      <c r="H2866" s="25">
        <f t="shared" si="134"/>
        <v>0</v>
      </c>
      <c r="I2866" s="11">
        <v>2.6265765339999998</v>
      </c>
    </row>
    <row r="2867" spans="1:9" x14ac:dyDescent="0.25">
      <c r="A2867" s="1" t="s">
        <v>1146</v>
      </c>
      <c r="B2867" s="9">
        <v>5.7273070000000001E-3</v>
      </c>
      <c r="C2867" s="4">
        <v>24.068885999999999</v>
      </c>
      <c r="D2867" s="3">
        <v>88.570170000000005</v>
      </c>
      <c r="E2867" s="6">
        <v>0</v>
      </c>
      <c r="F2867" s="25">
        <f t="shared" si="132"/>
        <v>0</v>
      </c>
      <c r="G2867" s="25">
        <f t="shared" si="133"/>
        <v>0</v>
      </c>
      <c r="H2867" s="25">
        <f t="shared" si="134"/>
        <v>0</v>
      </c>
      <c r="I2867" s="11">
        <v>2.6265765339999998</v>
      </c>
    </row>
    <row r="2868" spans="1:9" x14ac:dyDescent="0.25">
      <c r="A2868" s="1" t="s">
        <v>1147</v>
      </c>
      <c r="B2868" s="9">
        <v>1.0190897000000001E-2</v>
      </c>
      <c r="C2868" s="4">
        <v>24.924910000000001</v>
      </c>
      <c r="D2868" s="3">
        <v>85.031260000000003</v>
      </c>
      <c r="E2868" s="6">
        <v>0</v>
      </c>
      <c r="F2868" s="25">
        <f t="shared" si="132"/>
        <v>0</v>
      </c>
      <c r="G2868" s="25">
        <f t="shared" si="133"/>
        <v>0</v>
      </c>
      <c r="H2868" s="25">
        <f t="shared" si="134"/>
        <v>0</v>
      </c>
      <c r="I2868" s="11">
        <v>3.1518918409999999</v>
      </c>
    </row>
    <row r="2869" spans="1:9" x14ac:dyDescent="0.25">
      <c r="A2869" s="1" t="s">
        <v>1148</v>
      </c>
      <c r="B2869" s="9">
        <v>7.2833150000000003E-3</v>
      </c>
      <c r="C2869" s="4">
        <v>24.220700000000001</v>
      </c>
      <c r="D2869" s="3">
        <v>85.965003999999993</v>
      </c>
      <c r="E2869" s="6">
        <v>0</v>
      </c>
      <c r="F2869" s="25">
        <f t="shared" si="132"/>
        <v>0</v>
      </c>
      <c r="G2869" s="25">
        <f t="shared" si="133"/>
        <v>0</v>
      </c>
      <c r="H2869" s="25">
        <f t="shared" si="134"/>
        <v>0</v>
      </c>
      <c r="I2869" s="11">
        <v>2.5215134720000001</v>
      </c>
    </row>
    <row r="2870" spans="1:9" x14ac:dyDescent="0.25">
      <c r="A2870" s="1" t="s">
        <v>1149</v>
      </c>
      <c r="B2870" s="9">
        <v>5.1789979999999998E-3</v>
      </c>
      <c r="C2870" s="4">
        <v>24.4496</v>
      </c>
      <c r="D2870" s="3">
        <v>86.570464999999999</v>
      </c>
      <c r="E2870" s="6">
        <v>0</v>
      </c>
      <c r="F2870" s="25">
        <f t="shared" si="132"/>
        <v>0</v>
      </c>
      <c r="G2870" s="25">
        <f t="shared" si="133"/>
        <v>0</v>
      </c>
      <c r="H2870" s="25">
        <f t="shared" si="134"/>
        <v>0</v>
      </c>
      <c r="I2870" s="11">
        <v>2.31138735</v>
      </c>
    </row>
    <row r="2871" spans="1:9" x14ac:dyDescent="0.25">
      <c r="A2871" s="1" t="s">
        <v>1150</v>
      </c>
      <c r="B2871" s="9">
        <v>5.5093570000000003E-3</v>
      </c>
      <c r="C2871" s="4">
        <v>24.604590000000002</v>
      </c>
      <c r="D2871" s="3">
        <v>86.153400000000005</v>
      </c>
      <c r="E2871" s="6">
        <v>0</v>
      </c>
      <c r="F2871" s="25">
        <f t="shared" si="132"/>
        <v>0</v>
      </c>
      <c r="G2871" s="25">
        <f t="shared" si="133"/>
        <v>0</v>
      </c>
      <c r="H2871" s="25">
        <f t="shared" si="134"/>
        <v>0</v>
      </c>
      <c r="I2871" s="11">
        <v>2.416450411</v>
      </c>
    </row>
    <row r="2872" spans="1:9" x14ac:dyDescent="0.25">
      <c r="A2872" s="1" t="s">
        <v>1151</v>
      </c>
      <c r="B2872" s="9">
        <v>8.7257840000000003E-3</v>
      </c>
      <c r="C2872" s="4">
        <v>24.454794</v>
      </c>
      <c r="D2872" s="3">
        <v>85.519424000000001</v>
      </c>
      <c r="E2872" s="6">
        <v>0</v>
      </c>
      <c r="F2872" s="25">
        <f t="shared" si="132"/>
        <v>0</v>
      </c>
      <c r="G2872" s="25">
        <f t="shared" si="133"/>
        <v>0</v>
      </c>
      <c r="H2872" s="25">
        <f t="shared" si="134"/>
        <v>0</v>
      </c>
      <c r="I2872" s="11">
        <v>2.7316395949999999</v>
      </c>
    </row>
    <row r="2873" spans="1:9" x14ac:dyDescent="0.25">
      <c r="A2873" s="1" t="s">
        <v>1152</v>
      </c>
      <c r="B2873" s="9">
        <v>5.7872959999999999E-3</v>
      </c>
      <c r="C2873" s="4">
        <v>24.230598000000001</v>
      </c>
      <c r="D2873" s="3">
        <v>86.749769999999998</v>
      </c>
      <c r="E2873" s="6">
        <v>0</v>
      </c>
      <c r="F2873" s="25">
        <f t="shared" si="132"/>
        <v>0</v>
      </c>
      <c r="G2873" s="25">
        <f t="shared" si="133"/>
        <v>0</v>
      </c>
      <c r="H2873" s="25">
        <f t="shared" si="134"/>
        <v>0</v>
      </c>
      <c r="I2873" s="11">
        <v>2.31138735</v>
      </c>
    </row>
    <row r="2874" spans="1:9" x14ac:dyDescent="0.25">
      <c r="A2874" s="1" t="s">
        <v>1153</v>
      </c>
      <c r="B2874" s="9">
        <v>4.2555279999999997E-3</v>
      </c>
      <c r="C2874" s="4">
        <v>24.121715999999999</v>
      </c>
      <c r="D2874" s="3">
        <v>86.446510000000004</v>
      </c>
      <c r="E2874" s="6">
        <v>0</v>
      </c>
      <c r="F2874" s="25">
        <f t="shared" si="132"/>
        <v>0</v>
      </c>
      <c r="G2874" s="25">
        <f t="shared" si="133"/>
        <v>0</v>
      </c>
      <c r="H2874" s="25">
        <f t="shared" si="134"/>
        <v>0</v>
      </c>
      <c r="I2874" s="11">
        <v>2.1012612270000002</v>
      </c>
    </row>
    <row r="2875" spans="1:9" x14ac:dyDescent="0.25">
      <c r="A2875" s="1" t="s">
        <v>1154</v>
      </c>
      <c r="B2875" s="9">
        <v>4.7518880000000001E-3</v>
      </c>
      <c r="C2875" s="4">
        <v>24.108335</v>
      </c>
      <c r="D2875" s="3">
        <v>85.615089999999995</v>
      </c>
      <c r="E2875" s="6">
        <v>0</v>
      </c>
      <c r="F2875" s="25">
        <f t="shared" si="132"/>
        <v>0</v>
      </c>
      <c r="G2875" s="25">
        <f t="shared" si="133"/>
        <v>0</v>
      </c>
      <c r="H2875" s="25">
        <f t="shared" si="134"/>
        <v>0</v>
      </c>
      <c r="I2875" s="11">
        <v>1.891135104</v>
      </c>
    </row>
    <row r="2876" spans="1:9" x14ac:dyDescent="0.25">
      <c r="A2876" s="1" t="s">
        <v>1155</v>
      </c>
      <c r="B2876" s="9">
        <v>4.2104990000000004E-3</v>
      </c>
      <c r="C2876" s="4">
        <v>23.881798</v>
      </c>
      <c r="D2876" s="3">
        <v>85.982830000000007</v>
      </c>
      <c r="E2876" s="6">
        <v>0</v>
      </c>
      <c r="F2876" s="25">
        <f t="shared" si="132"/>
        <v>0</v>
      </c>
      <c r="G2876" s="25">
        <f t="shared" si="133"/>
        <v>0</v>
      </c>
      <c r="H2876" s="25">
        <f t="shared" si="134"/>
        <v>0</v>
      </c>
      <c r="I2876" s="11">
        <v>1.681008982</v>
      </c>
    </row>
    <row r="2877" spans="1:9" x14ac:dyDescent="0.25">
      <c r="A2877" s="1" t="s">
        <v>1156</v>
      </c>
      <c r="B2877" s="9">
        <v>4.7014730000000003E-3</v>
      </c>
      <c r="C2877" s="4">
        <v>24.000214</v>
      </c>
      <c r="D2877" s="3">
        <v>85.932640000000006</v>
      </c>
      <c r="E2877" s="6">
        <v>0</v>
      </c>
      <c r="F2877" s="25">
        <f t="shared" si="132"/>
        <v>0</v>
      </c>
      <c r="G2877" s="25">
        <f t="shared" si="133"/>
        <v>0</v>
      </c>
      <c r="H2877" s="25">
        <f t="shared" si="134"/>
        <v>0</v>
      </c>
      <c r="I2877" s="11">
        <v>1.7860720430000001</v>
      </c>
    </row>
    <row r="2878" spans="1:9" x14ac:dyDescent="0.25">
      <c r="A2878" s="1" t="s">
        <v>1157</v>
      </c>
      <c r="B2878" s="9">
        <v>4.2409910000000004E-3</v>
      </c>
      <c r="C2878" s="4">
        <v>23.759032999999999</v>
      </c>
      <c r="D2878" s="3">
        <v>86.667450000000002</v>
      </c>
      <c r="E2878" s="6">
        <v>0</v>
      </c>
      <c r="F2878" s="25">
        <f t="shared" si="132"/>
        <v>0</v>
      </c>
      <c r="G2878" s="25">
        <f t="shared" si="133"/>
        <v>0</v>
      </c>
      <c r="H2878" s="25">
        <f t="shared" si="134"/>
        <v>0</v>
      </c>
      <c r="I2878" s="11">
        <v>1.7860720430000001</v>
      </c>
    </row>
    <row r="2879" spans="1:9" x14ac:dyDescent="0.25">
      <c r="A2879" s="1" t="s">
        <v>1158</v>
      </c>
      <c r="B2879" s="9">
        <v>4.0040290000000001E-3</v>
      </c>
      <c r="C2879" s="4">
        <v>23.636126999999998</v>
      </c>
      <c r="D2879" s="3">
        <v>85.938800000000001</v>
      </c>
      <c r="E2879" s="6">
        <v>0</v>
      </c>
      <c r="F2879" s="25">
        <f t="shared" si="132"/>
        <v>0</v>
      </c>
      <c r="G2879" s="25">
        <f t="shared" si="133"/>
        <v>0</v>
      </c>
      <c r="H2879" s="25">
        <f t="shared" si="134"/>
        <v>0</v>
      </c>
      <c r="I2879" s="11">
        <v>1.7860720430000001</v>
      </c>
    </row>
    <row r="2880" spans="1:9" x14ac:dyDescent="0.25">
      <c r="A2880" s="1" t="s">
        <v>1159</v>
      </c>
      <c r="B2880" s="9">
        <v>3.6671E-3</v>
      </c>
      <c r="C2880" s="4">
        <v>23.271193</v>
      </c>
      <c r="D2880" s="3">
        <v>87.277275000000003</v>
      </c>
      <c r="E2880" s="6">
        <v>0</v>
      </c>
      <c r="F2880" s="25">
        <f t="shared" si="132"/>
        <v>0</v>
      </c>
      <c r="G2880" s="25">
        <f t="shared" si="133"/>
        <v>0</v>
      </c>
      <c r="H2880" s="25">
        <f t="shared" si="134"/>
        <v>0</v>
      </c>
      <c r="I2880" s="11">
        <v>1.681008982</v>
      </c>
    </row>
    <row r="2881" spans="1:9" x14ac:dyDescent="0.25">
      <c r="A2881" s="1" t="s">
        <v>1160</v>
      </c>
      <c r="B2881" s="9">
        <v>3.71858E-3</v>
      </c>
      <c r="C2881" s="4">
        <v>23.206050000000001</v>
      </c>
      <c r="D2881" s="3">
        <v>86.040726000000006</v>
      </c>
      <c r="E2881" s="6">
        <v>0</v>
      </c>
      <c r="F2881" s="25">
        <f t="shared" si="132"/>
        <v>0</v>
      </c>
      <c r="G2881" s="25">
        <f t="shared" si="133"/>
        <v>0</v>
      </c>
      <c r="H2881" s="25">
        <f t="shared" si="134"/>
        <v>0</v>
      </c>
      <c r="I2881" s="11">
        <v>1.681008982</v>
      </c>
    </row>
    <row r="2882" spans="1:9" x14ac:dyDescent="0.25">
      <c r="A2882" s="1" t="s">
        <v>1161</v>
      </c>
      <c r="B2882" s="9">
        <v>2.8551800000000001E-3</v>
      </c>
      <c r="C2882" s="4">
        <v>22.959773999999999</v>
      </c>
      <c r="D2882" s="3">
        <v>85.885729999999995</v>
      </c>
      <c r="E2882" s="6">
        <v>0</v>
      </c>
      <c r="F2882" s="25">
        <f t="shared" ref="F2882:F2945" si="135">E2882*600/1000000</f>
        <v>0</v>
      </c>
      <c r="G2882" s="25">
        <f t="shared" ref="G2882:G2945" si="136">IF(E2882&gt;10,0.77*F2882,0)</f>
        <v>0</v>
      </c>
      <c r="H2882" s="25">
        <f t="shared" ref="H2882:H2945" si="137">IF(E2882&gt;10,0.1*G2882,0.5*G2882)</f>
        <v>0</v>
      </c>
      <c r="I2882" s="11">
        <v>1.260756736</v>
      </c>
    </row>
    <row r="2883" spans="1:9" x14ac:dyDescent="0.25">
      <c r="A2883" s="1" t="s">
        <v>1162</v>
      </c>
      <c r="B2883" s="9">
        <v>3.2257509999999998E-3</v>
      </c>
      <c r="C2883" s="4">
        <v>22.760259999999999</v>
      </c>
      <c r="D2883" s="3">
        <v>84.339484999999996</v>
      </c>
      <c r="E2883" s="6">
        <v>0</v>
      </c>
      <c r="F2883" s="25">
        <f t="shared" si="135"/>
        <v>0</v>
      </c>
      <c r="G2883" s="25">
        <f t="shared" si="136"/>
        <v>0</v>
      </c>
      <c r="H2883" s="25">
        <f t="shared" si="137"/>
        <v>0</v>
      </c>
      <c r="I2883" s="11">
        <v>1.365819798</v>
      </c>
    </row>
    <row r="2884" spans="1:9" x14ac:dyDescent="0.25">
      <c r="A2884" s="1" t="s">
        <v>1163</v>
      </c>
      <c r="B2884" s="9">
        <v>4.0244180000000001E-3</v>
      </c>
      <c r="C2884" s="4">
        <v>23.057907</v>
      </c>
      <c r="D2884" s="3">
        <v>84.530469999999994</v>
      </c>
      <c r="E2884" s="6">
        <v>0</v>
      </c>
      <c r="F2884" s="25">
        <f t="shared" si="135"/>
        <v>0</v>
      </c>
      <c r="G2884" s="25">
        <f t="shared" si="136"/>
        <v>0</v>
      </c>
      <c r="H2884" s="25">
        <f t="shared" si="137"/>
        <v>0</v>
      </c>
      <c r="I2884" s="11">
        <v>1.470882859</v>
      </c>
    </row>
    <row r="2885" spans="1:9" x14ac:dyDescent="0.25">
      <c r="A2885" s="1" t="s">
        <v>1164</v>
      </c>
      <c r="B2885" s="9">
        <v>2.5361289999999998E-3</v>
      </c>
      <c r="C2885" s="4">
        <v>22.665800000000001</v>
      </c>
      <c r="D2885" s="3">
        <v>84.646500000000003</v>
      </c>
      <c r="E2885" s="6">
        <v>0</v>
      </c>
      <c r="F2885" s="25">
        <f t="shared" si="135"/>
        <v>0</v>
      </c>
      <c r="G2885" s="25">
        <f t="shared" si="136"/>
        <v>0</v>
      </c>
      <c r="H2885" s="25">
        <f t="shared" si="137"/>
        <v>0</v>
      </c>
      <c r="I2885" s="11">
        <v>0.94556755199999998</v>
      </c>
    </row>
    <row r="2886" spans="1:9" x14ac:dyDescent="0.25">
      <c r="A2886" s="1" t="s">
        <v>1165</v>
      </c>
      <c r="B2886" s="9">
        <v>3.222145E-3</v>
      </c>
      <c r="C2886" s="4">
        <v>22.802422</v>
      </c>
      <c r="D2886" s="3">
        <v>84.240520000000004</v>
      </c>
      <c r="E2886" s="6">
        <v>0</v>
      </c>
      <c r="F2886" s="25">
        <f t="shared" si="135"/>
        <v>0</v>
      </c>
      <c r="G2886" s="25">
        <f t="shared" si="136"/>
        <v>0</v>
      </c>
      <c r="H2886" s="25">
        <f t="shared" si="137"/>
        <v>0</v>
      </c>
      <c r="I2886" s="11">
        <v>1.365819798</v>
      </c>
    </row>
    <row r="2887" spans="1:9" x14ac:dyDescent="0.25">
      <c r="A2887" s="1" t="s">
        <v>1166</v>
      </c>
      <c r="B2887" s="9">
        <v>3.435567E-3</v>
      </c>
      <c r="C2887" s="4">
        <v>22.434816000000001</v>
      </c>
      <c r="D2887" s="3">
        <v>84.327389999999994</v>
      </c>
      <c r="E2887" s="6">
        <v>0</v>
      </c>
      <c r="F2887" s="25">
        <f t="shared" si="135"/>
        <v>0</v>
      </c>
      <c r="G2887" s="25">
        <f t="shared" si="136"/>
        <v>0</v>
      </c>
      <c r="H2887" s="25">
        <f t="shared" si="137"/>
        <v>0</v>
      </c>
      <c r="I2887" s="11">
        <v>1.681008982</v>
      </c>
    </row>
    <row r="2888" spans="1:9" x14ac:dyDescent="0.25">
      <c r="A2888" s="1" t="s">
        <v>1167</v>
      </c>
      <c r="B2888" s="9">
        <v>3.3925940000000001E-3</v>
      </c>
      <c r="C2888" s="4">
        <v>22.385560000000002</v>
      </c>
      <c r="D2888" s="3">
        <v>84.183220000000006</v>
      </c>
      <c r="E2888" s="6">
        <v>0</v>
      </c>
      <c r="F2888" s="25">
        <f t="shared" si="135"/>
        <v>0</v>
      </c>
      <c r="G2888" s="25">
        <f t="shared" si="136"/>
        <v>0</v>
      </c>
      <c r="H2888" s="25">
        <f t="shared" si="137"/>
        <v>0</v>
      </c>
      <c r="I2888" s="11">
        <v>1.5759459199999999</v>
      </c>
    </row>
    <row r="2889" spans="1:9" x14ac:dyDescent="0.25">
      <c r="A2889" s="1" t="s">
        <v>1168</v>
      </c>
      <c r="B2889" s="9">
        <v>3.2812620000000001E-3</v>
      </c>
      <c r="C2889" s="4">
        <v>22.847688999999999</v>
      </c>
      <c r="D2889" s="3">
        <v>84.50412</v>
      </c>
      <c r="E2889" s="6">
        <v>0</v>
      </c>
      <c r="F2889" s="25">
        <f t="shared" si="135"/>
        <v>0</v>
      </c>
      <c r="G2889" s="25">
        <f t="shared" si="136"/>
        <v>0</v>
      </c>
      <c r="H2889" s="25">
        <f t="shared" si="137"/>
        <v>0</v>
      </c>
      <c r="I2889" s="11">
        <v>1.365819798</v>
      </c>
    </row>
    <row r="2890" spans="1:9" x14ac:dyDescent="0.25">
      <c r="A2890" s="1" t="s">
        <v>1169</v>
      </c>
      <c r="B2890" s="9">
        <v>1.67267E-3</v>
      </c>
      <c r="C2890" s="4">
        <v>22.299655999999999</v>
      </c>
      <c r="D2890" s="3">
        <v>87.391319999999993</v>
      </c>
      <c r="E2890" s="6">
        <v>0</v>
      </c>
      <c r="F2890" s="25">
        <f t="shared" si="135"/>
        <v>0</v>
      </c>
      <c r="G2890" s="25">
        <f t="shared" si="136"/>
        <v>0</v>
      </c>
      <c r="H2890" s="25">
        <f t="shared" si="137"/>
        <v>0</v>
      </c>
      <c r="I2890" s="11">
        <v>0.84050449100000002</v>
      </c>
    </row>
    <row r="2891" spans="1:9" x14ac:dyDescent="0.25">
      <c r="A2891" s="1" t="s">
        <v>1170</v>
      </c>
      <c r="B2891" s="9">
        <v>1.2295520000000001E-3</v>
      </c>
      <c r="C2891" s="4">
        <v>22.292059999999999</v>
      </c>
      <c r="D2891" s="3">
        <v>84.349710000000002</v>
      </c>
      <c r="E2891" s="6">
        <v>0</v>
      </c>
      <c r="F2891" s="25">
        <f t="shared" si="135"/>
        <v>0</v>
      </c>
      <c r="G2891" s="25">
        <f t="shared" si="136"/>
        <v>0</v>
      </c>
      <c r="H2891" s="25">
        <f t="shared" si="137"/>
        <v>0</v>
      </c>
      <c r="I2891" s="11">
        <v>0.52531530699999995</v>
      </c>
    </row>
    <row r="2892" spans="1:9" x14ac:dyDescent="0.25">
      <c r="A2892" s="1" t="s">
        <v>1171</v>
      </c>
      <c r="B2892" s="9">
        <v>1.743882E-3</v>
      </c>
      <c r="C2892" s="4">
        <v>22.904879999999999</v>
      </c>
      <c r="D2892" s="3">
        <v>81.858733999999998</v>
      </c>
      <c r="E2892" s="6">
        <v>0</v>
      </c>
      <c r="F2892" s="25">
        <f t="shared" si="135"/>
        <v>0</v>
      </c>
      <c r="G2892" s="25">
        <f t="shared" si="136"/>
        <v>0</v>
      </c>
      <c r="H2892" s="25">
        <f t="shared" si="137"/>
        <v>0</v>
      </c>
      <c r="I2892" s="11">
        <v>0.63037836800000002</v>
      </c>
    </row>
    <row r="2893" spans="1:9" x14ac:dyDescent="0.25">
      <c r="A2893" s="1" t="s">
        <v>1172</v>
      </c>
      <c r="B2893" s="9">
        <v>2.001779E-3</v>
      </c>
      <c r="C2893" s="4">
        <v>22.327793</v>
      </c>
      <c r="D2893" s="3">
        <v>82.945625000000007</v>
      </c>
      <c r="E2893" s="6">
        <v>0</v>
      </c>
      <c r="F2893" s="25">
        <f t="shared" si="135"/>
        <v>0</v>
      </c>
      <c r="G2893" s="25">
        <f t="shared" si="136"/>
        <v>0</v>
      </c>
      <c r="H2893" s="25">
        <f t="shared" si="137"/>
        <v>0</v>
      </c>
      <c r="I2893" s="11">
        <v>0.63037836800000002</v>
      </c>
    </row>
    <row r="2894" spans="1:9" x14ac:dyDescent="0.25">
      <c r="A2894" s="1" t="s">
        <v>1173</v>
      </c>
      <c r="B2894" s="9">
        <v>1.276955E-3</v>
      </c>
      <c r="C2894" s="4">
        <v>22.843022999999999</v>
      </c>
      <c r="D2894" s="3">
        <v>81.778379999999999</v>
      </c>
      <c r="E2894" s="6">
        <v>0</v>
      </c>
      <c r="F2894" s="25">
        <f t="shared" si="135"/>
        <v>0</v>
      </c>
      <c r="G2894" s="25">
        <f t="shared" si="136"/>
        <v>0</v>
      </c>
      <c r="H2894" s="25">
        <f t="shared" si="137"/>
        <v>0</v>
      </c>
      <c r="I2894" s="11">
        <v>0.31518918400000001</v>
      </c>
    </row>
    <row r="2895" spans="1:9" x14ac:dyDescent="0.25">
      <c r="A2895" s="1" t="s">
        <v>1174</v>
      </c>
      <c r="B2895" s="9">
        <v>1.2609609999999999E-3</v>
      </c>
      <c r="C2895" s="4">
        <v>22.417114000000002</v>
      </c>
      <c r="D2895" s="3">
        <v>83.925094999999999</v>
      </c>
      <c r="E2895" s="6">
        <v>0</v>
      </c>
      <c r="F2895" s="25">
        <f t="shared" si="135"/>
        <v>0</v>
      </c>
      <c r="G2895" s="25">
        <f t="shared" si="136"/>
        <v>0</v>
      </c>
      <c r="H2895" s="25">
        <f t="shared" si="137"/>
        <v>0</v>
      </c>
      <c r="I2895" s="11">
        <v>0.210126123</v>
      </c>
    </row>
    <row r="2896" spans="1:9" x14ac:dyDescent="0.25">
      <c r="A2896" s="1" t="s">
        <v>1175</v>
      </c>
      <c r="B2896" s="9">
        <v>1.8497800000000001E-3</v>
      </c>
      <c r="C2896" s="4">
        <v>22.191897999999998</v>
      </c>
      <c r="D2896" s="3">
        <v>87.109759999999994</v>
      </c>
      <c r="E2896" s="6">
        <v>0</v>
      </c>
      <c r="F2896" s="25">
        <f t="shared" si="135"/>
        <v>0</v>
      </c>
      <c r="G2896" s="25">
        <f t="shared" si="136"/>
        <v>0</v>
      </c>
      <c r="H2896" s="25">
        <f t="shared" si="137"/>
        <v>0</v>
      </c>
      <c r="I2896" s="11">
        <v>0.42025224500000002</v>
      </c>
    </row>
    <row r="2897" spans="1:9" x14ac:dyDescent="0.25">
      <c r="A2897" s="1" t="s">
        <v>1176</v>
      </c>
      <c r="B2897" s="9">
        <v>1.8150410000000001E-3</v>
      </c>
      <c r="C2897" s="4">
        <v>22.494287</v>
      </c>
      <c r="D2897" s="3">
        <v>83.998949999999994</v>
      </c>
      <c r="E2897" s="6">
        <v>0</v>
      </c>
      <c r="F2897" s="25">
        <f t="shared" si="135"/>
        <v>0</v>
      </c>
      <c r="G2897" s="25">
        <f t="shared" si="136"/>
        <v>0</v>
      </c>
      <c r="H2897" s="25">
        <f t="shared" si="137"/>
        <v>0</v>
      </c>
      <c r="I2897" s="11">
        <v>0.63037836800000002</v>
      </c>
    </row>
    <row r="2898" spans="1:9" x14ac:dyDescent="0.25">
      <c r="A2898" s="1" t="s">
        <v>1177</v>
      </c>
      <c r="B2898" s="9">
        <v>2.9289519999999999E-3</v>
      </c>
      <c r="C2898" s="4">
        <v>22.328125</v>
      </c>
      <c r="D2898" s="3">
        <v>81.260580000000004</v>
      </c>
      <c r="E2898" s="6">
        <v>0</v>
      </c>
      <c r="F2898" s="25">
        <f t="shared" si="135"/>
        <v>0</v>
      </c>
      <c r="G2898" s="25">
        <f t="shared" si="136"/>
        <v>0</v>
      </c>
      <c r="H2898" s="25">
        <f t="shared" si="137"/>
        <v>0</v>
      </c>
      <c r="I2898" s="11">
        <v>0.73544142899999998</v>
      </c>
    </row>
    <row r="2899" spans="1:9" x14ac:dyDescent="0.25">
      <c r="A2899" s="1" t="s">
        <v>1178</v>
      </c>
      <c r="B2899" s="9">
        <v>3.3942529999999999E-3</v>
      </c>
      <c r="C2899" s="4">
        <v>22.463450000000002</v>
      </c>
      <c r="D2899" s="3">
        <v>79.589979999999997</v>
      </c>
      <c r="E2899" s="6">
        <v>0</v>
      </c>
      <c r="F2899" s="25">
        <f t="shared" si="135"/>
        <v>0</v>
      </c>
      <c r="G2899" s="25">
        <f t="shared" si="136"/>
        <v>0</v>
      </c>
      <c r="H2899" s="25">
        <f t="shared" si="137"/>
        <v>0</v>
      </c>
      <c r="I2899" s="11">
        <v>0.73544142899999998</v>
      </c>
    </row>
    <row r="2900" spans="1:9" x14ac:dyDescent="0.25">
      <c r="A2900" s="1" t="s">
        <v>1179</v>
      </c>
      <c r="B2900" s="9">
        <v>3.0220580000000002E-3</v>
      </c>
      <c r="C2900" s="4">
        <v>22.108989999999999</v>
      </c>
      <c r="D2900" s="3">
        <v>83.295259999999999</v>
      </c>
      <c r="E2900" s="6">
        <v>0</v>
      </c>
      <c r="F2900" s="25">
        <f t="shared" si="135"/>
        <v>0</v>
      </c>
      <c r="G2900" s="25">
        <f t="shared" si="136"/>
        <v>0</v>
      </c>
      <c r="H2900" s="25">
        <f t="shared" si="137"/>
        <v>0</v>
      </c>
      <c r="I2900" s="11">
        <v>0.84050449100000002</v>
      </c>
    </row>
    <row r="2901" spans="1:9" x14ac:dyDescent="0.25">
      <c r="A2901" s="1" t="s">
        <v>1180</v>
      </c>
      <c r="B2901" s="9">
        <v>2.9796100000000002E-3</v>
      </c>
      <c r="C2901" s="4">
        <v>22.015785000000001</v>
      </c>
      <c r="D2901" s="3">
        <v>83.349945000000005</v>
      </c>
      <c r="E2901" s="6">
        <v>0</v>
      </c>
      <c r="F2901" s="25">
        <f t="shared" si="135"/>
        <v>0</v>
      </c>
      <c r="G2901" s="25">
        <f t="shared" si="136"/>
        <v>0</v>
      </c>
      <c r="H2901" s="25">
        <f t="shared" si="137"/>
        <v>0</v>
      </c>
      <c r="I2901" s="11">
        <v>0.52531530699999995</v>
      </c>
    </row>
    <row r="2902" spans="1:9" x14ac:dyDescent="0.25">
      <c r="A2902" s="1" t="s">
        <v>1181</v>
      </c>
      <c r="B2902" s="9">
        <v>1.9232940000000001E-3</v>
      </c>
      <c r="C2902" s="4">
        <v>21.743568</v>
      </c>
      <c r="D2902" s="3">
        <v>82.026650000000004</v>
      </c>
      <c r="E2902" s="6">
        <v>0</v>
      </c>
      <c r="F2902" s="25">
        <f t="shared" si="135"/>
        <v>0</v>
      </c>
      <c r="G2902" s="25">
        <f t="shared" si="136"/>
        <v>0</v>
      </c>
      <c r="H2902" s="25">
        <f t="shared" si="137"/>
        <v>0</v>
      </c>
      <c r="I2902" s="11">
        <v>0.31518918400000001</v>
      </c>
    </row>
    <row r="2903" spans="1:9" x14ac:dyDescent="0.25">
      <c r="A2903" s="1" t="s">
        <v>1182</v>
      </c>
      <c r="B2903" s="9">
        <v>2.9918449999999999E-3</v>
      </c>
      <c r="C2903" s="4">
        <v>21.613081000000001</v>
      </c>
      <c r="D2903" s="3">
        <v>82.824460000000002</v>
      </c>
      <c r="E2903" s="6">
        <v>0</v>
      </c>
      <c r="F2903" s="25">
        <f t="shared" si="135"/>
        <v>0</v>
      </c>
      <c r="G2903" s="25">
        <f t="shared" si="136"/>
        <v>0</v>
      </c>
      <c r="H2903" s="25">
        <f t="shared" si="137"/>
        <v>0</v>
      </c>
      <c r="I2903" s="11">
        <v>0.84050449100000002</v>
      </c>
    </row>
    <row r="2904" spans="1:9" x14ac:dyDescent="0.25">
      <c r="A2904" s="1" t="s">
        <v>1183</v>
      </c>
      <c r="B2904" s="9">
        <v>3.3624969999999999E-3</v>
      </c>
      <c r="C2904" s="4">
        <v>21.384117</v>
      </c>
      <c r="D2904" s="3">
        <v>86.804339999999996</v>
      </c>
      <c r="E2904" s="6">
        <v>0</v>
      </c>
      <c r="F2904" s="25">
        <f t="shared" si="135"/>
        <v>0</v>
      </c>
      <c r="G2904" s="25">
        <f t="shared" si="136"/>
        <v>0</v>
      </c>
      <c r="H2904" s="25">
        <f t="shared" si="137"/>
        <v>0</v>
      </c>
      <c r="I2904" s="11">
        <v>1.0506306139999999</v>
      </c>
    </row>
    <row r="2905" spans="1:9" x14ac:dyDescent="0.25">
      <c r="A2905" s="1" t="s">
        <v>1184</v>
      </c>
      <c r="B2905" s="9">
        <v>3.2819770000000002E-3</v>
      </c>
      <c r="C2905" s="4">
        <v>21.283681999999999</v>
      </c>
      <c r="D2905" s="3">
        <v>84.330349999999996</v>
      </c>
      <c r="E2905" s="6">
        <v>0</v>
      </c>
      <c r="F2905" s="25">
        <f t="shared" si="135"/>
        <v>0</v>
      </c>
      <c r="G2905" s="25">
        <f t="shared" si="136"/>
        <v>0</v>
      </c>
      <c r="H2905" s="25">
        <f t="shared" si="137"/>
        <v>0</v>
      </c>
      <c r="I2905" s="11">
        <v>1.365819798</v>
      </c>
    </row>
    <row r="2906" spans="1:9" x14ac:dyDescent="0.25">
      <c r="A2906" s="1" t="s">
        <v>1185</v>
      </c>
      <c r="B2906" s="9">
        <v>3.9924779999999998E-3</v>
      </c>
      <c r="C2906" s="4">
        <v>21.419616999999999</v>
      </c>
      <c r="D2906" s="3">
        <v>81.673789999999997</v>
      </c>
      <c r="E2906" s="6">
        <v>0</v>
      </c>
      <c r="F2906" s="25">
        <f t="shared" si="135"/>
        <v>0</v>
      </c>
      <c r="G2906" s="25">
        <f t="shared" si="136"/>
        <v>0</v>
      </c>
      <c r="H2906" s="25">
        <f t="shared" si="137"/>
        <v>0</v>
      </c>
      <c r="I2906" s="11">
        <v>1.470882859</v>
      </c>
    </row>
    <row r="2907" spans="1:9" x14ac:dyDescent="0.25">
      <c r="A2907" s="1" t="s">
        <v>1186</v>
      </c>
      <c r="B2907" s="9">
        <v>3.02579E-3</v>
      </c>
      <c r="C2907" s="4">
        <v>21.156131999999999</v>
      </c>
      <c r="D2907" s="3">
        <v>82.075019999999995</v>
      </c>
      <c r="E2907" s="6">
        <v>0</v>
      </c>
      <c r="F2907" s="25">
        <f t="shared" si="135"/>
        <v>0</v>
      </c>
      <c r="G2907" s="25">
        <f t="shared" si="136"/>
        <v>0</v>
      </c>
      <c r="H2907" s="25">
        <f t="shared" si="137"/>
        <v>0</v>
      </c>
      <c r="I2907" s="11">
        <v>1.365819798</v>
      </c>
    </row>
    <row r="2908" spans="1:9" x14ac:dyDescent="0.25">
      <c r="A2908" s="1" t="s">
        <v>1187</v>
      </c>
      <c r="B2908" s="9">
        <v>3.6044089999999998E-3</v>
      </c>
      <c r="C2908" s="4">
        <v>21.877597999999999</v>
      </c>
      <c r="D2908" s="3">
        <v>80.650760000000005</v>
      </c>
      <c r="E2908" s="6">
        <v>0</v>
      </c>
      <c r="F2908" s="25">
        <f t="shared" si="135"/>
        <v>0</v>
      </c>
      <c r="G2908" s="25">
        <f t="shared" si="136"/>
        <v>0</v>
      </c>
      <c r="H2908" s="25">
        <f t="shared" si="137"/>
        <v>0</v>
      </c>
      <c r="I2908" s="11">
        <v>1.5759459199999999</v>
      </c>
    </row>
    <row r="2909" spans="1:9" x14ac:dyDescent="0.25">
      <c r="A2909" s="1" t="s">
        <v>1188</v>
      </c>
      <c r="B2909" s="9">
        <v>3.4967190000000001E-3</v>
      </c>
      <c r="C2909" s="4">
        <v>21.113759999999999</v>
      </c>
      <c r="D2909" s="3">
        <v>79.354870000000005</v>
      </c>
      <c r="E2909" s="6">
        <v>0</v>
      </c>
      <c r="F2909" s="25">
        <f t="shared" si="135"/>
        <v>0</v>
      </c>
      <c r="G2909" s="25">
        <f t="shared" si="136"/>
        <v>0</v>
      </c>
      <c r="H2909" s="25">
        <f t="shared" si="137"/>
        <v>0</v>
      </c>
      <c r="I2909" s="11">
        <v>1.365819798</v>
      </c>
    </row>
    <row r="2910" spans="1:9" x14ac:dyDescent="0.25">
      <c r="A2910" s="1" t="s">
        <v>1189</v>
      </c>
      <c r="B2910" s="9">
        <v>1.1643295E-2</v>
      </c>
      <c r="C2910" s="4">
        <v>23.67145</v>
      </c>
      <c r="D2910" s="3">
        <v>64.998344000000003</v>
      </c>
      <c r="E2910" s="6">
        <v>51.912112999999998</v>
      </c>
      <c r="F2910" s="25">
        <f t="shared" si="135"/>
        <v>3.1147267799999996E-2</v>
      </c>
      <c r="G2910" s="25">
        <f t="shared" si="136"/>
        <v>2.3983396205999999E-2</v>
      </c>
      <c r="H2910" s="25">
        <f t="shared" si="137"/>
        <v>2.3983396206E-3</v>
      </c>
      <c r="I2910" s="11">
        <v>1.0506306139999999</v>
      </c>
    </row>
    <row r="2911" spans="1:9" x14ac:dyDescent="0.25">
      <c r="A2911" s="1" t="s">
        <v>1190</v>
      </c>
      <c r="B2911" s="9">
        <v>1.1375326999999999E-2</v>
      </c>
      <c r="C2911" s="4">
        <v>24.424952000000001</v>
      </c>
      <c r="D2911" s="3">
        <v>72.177769999999995</v>
      </c>
      <c r="E2911" s="6">
        <v>49.820990000000002</v>
      </c>
      <c r="F2911" s="25">
        <f t="shared" si="135"/>
        <v>2.9892594000000001E-2</v>
      </c>
      <c r="G2911" s="25">
        <f t="shared" si="136"/>
        <v>2.3017297380000003E-2</v>
      </c>
      <c r="H2911" s="25">
        <f t="shared" si="137"/>
        <v>2.3017297380000003E-3</v>
      </c>
      <c r="I2911" s="11">
        <v>1.5759459199999999</v>
      </c>
    </row>
    <row r="2912" spans="1:9" x14ac:dyDescent="0.25">
      <c r="A2912" s="1" t="s">
        <v>1191</v>
      </c>
      <c r="B2912" s="9">
        <v>1.2585429E-2</v>
      </c>
      <c r="C2912" s="4">
        <v>25.089523</v>
      </c>
      <c r="D2912" s="3">
        <v>73.890720000000002</v>
      </c>
      <c r="E2912" s="6">
        <v>60.126953</v>
      </c>
      <c r="F2912" s="25">
        <f t="shared" si="135"/>
        <v>3.6076171800000001E-2</v>
      </c>
      <c r="G2912" s="25">
        <f t="shared" si="136"/>
        <v>2.7778652286000002E-2</v>
      </c>
      <c r="H2912" s="25">
        <f t="shared" si="137"/>
        <v>2.7778652286000005E-3</v>
      </c>
      <c r="I2912" s="11">
        <v>1.155693675</v>
      </c>
    </row>
    <row r="2913" spans="1:9" x14ac:dyDescent="0.25">
      <c r="A2913" s="1" t="s">
        <v>1192</v>
      </c>
      <c r="B2913" s="9">
        <v>1.388174E-2</v>
      </c>
      <c r="C2913" s="4">
        <v>26.438949999999998</v>
      </c>
      <c r="D2913" s="3">
        <v>73.734999999999999</v>
      </c>
      <c r="E2913" s="6">
        <v>65.375304999999997</v>
      </c>
      <c r="F2913" s="25">
        <f t="shared" si="135"/>
        <v>3.9225182999999997E-2</v>
      </c>
      <c r="G2913" s="25">
        <f t="shared" si="136"/>
        <v>3.0203390909999999E-2</v>
      </c>
      <c r="H2913" s="25">
        <f t="shared" si="137"/>
        <v>3.020339091E-3</v>
      </c>
      <c r="I2913" s="11">
        <v>1.155693675</v>
      </c>
    </row>
    <row r="2914" spans="1:9" x14ac:dyDescent="0.25">
      <c r="A2914" s="1" t="s">
        <v>1193</v>
      </c>
      <c r="B2914" s="9">
        <v>1.8764453E-2</v>
      </c>
      <c r="C2914" s="4">
        <v>26.082172</v>
      </c>
      <c r="D2914" s="3">
        <v>75.418670000000006</v>
      </c>
      <c r="E2914" s="6">
        <v>105.63262</v>
      </c>
      <c r="F2914" s="25">
        <f t="shared" si="135"/>
        <v>6.3379571999999995E-2</v>
      </c>
      <c r="G2914" s="25">
        <f t="shared" si="136"/>
        <v>4.8802270439999997E-2</v>
      </c>
      <c r="H2914" s="25">
        <f t="shared" si="137"/>
        <v>4.8802270439999998E-3</v>
      </c>
      <c r="I2914" s="11">
        <v>1.0506306139999999</v>
      </c>
    </row>
    <row r="2915" spans="1:9" x14ac:dyDescent="0.25">
      <c r="A2915" s="1" t="s">
        <v>1194</v>
      </c>
      <c r="B2915" s="9">
        <v>1.8372106999999999E-2</v>
      </c>
      <c r="C2915" s="4">
        <v>26.963450999999999</v>
      </c>
      <c r="D2915" s="3">
        <v>76.207809999999995</v>
      </c>
      <c r="E2915" s="6">
        <v>125.25158999999999</v>
      </c>
      <c r="F2915" s="25">
        <f t="shared" si="135"/>
        <v>7.5150953999999992E-2</v>
      </c>
      <c r="G2915" s="25">
        <f t="shared" si="136"/>
        <v>5.7866234579999995E-2</v>
      </c>
      <c r="H2915" s="25">
        <f t="shared" si="137"/>
        <v>5.7866234580000002E-3</v>
      </c>
      <c r="I2915" s="11">
        <v>1.260756736</v>
      </c>
    </row>
    <row r="2916" spans="1:9" x14ac:dyDescent="0.25">
      <c r="A2916" s="1" t="s">
        <v>1195</v>
      </c>
      <c r="B2916" s="9">
        <v>2.2471095999999999E-2</v>
      </c>
      <c r="C2916" s="4">
        <v>28.129019</v>
      </c>
      <c r="D2916" s="3">
        <v>74.001686000000007</v>
      </c>
      <c r="E2916" s="6">
        <v>150.36464000000001</v>
      </c>
      <c r="F2916" s="25">
        <f t="shared" si="135"/>
        <v>9.0218783999999996E-2</v>
      </c>
      <c r="G2916" s="25">
        <f t="shared" si="136"/>
        <v>6.9468463679999995E-2</v>
      </c>
      <c r="H2916" s="25">
        <f t="shared" si="137"/>
        <v>6.9468463679999998E-3</v>
      </c>
      <c r="I2916" s="11">
        <v>0.73544142899999998</v>
      </c>
    </row>
    <row r="2917" spans="1:9" x14ac:dyDescent="0.25">
      <c r="A2917" s="1" t="s">
        <v>1196</v>
      </c>
      <c r="B2917" s="9">
        <v>3.0439325E-2</v>
      </c>
      <c r="C2917" s="4">
        <v>28.366195999999999</v>
      </c>
      <c r="D2917" s="3">
        <v>75.663160000000005</v>
      </c>
      <c r="E2917" s="6">
        <v>176.29474999999999</v>
      </c>
      <c r="F2917" s="25">
        <f t="shared" si="135"/>
        <v>0.10577684999999999</v>
      </c>
      <c r="G2917" s="25">
        <f t="shared" si="136"/>
        <v>8.1448174499999998E-2</v>
      </c>
      <c r="H2917" s="25">
        <f t="shared" si="137"/>
        <v>8.1448174499999994E-3</v>
      </c>
      <c r="I2917" s="11">
        <v>0.84050449100000002</v>
      </c>
    </row>
    <row r="2918" spans="1:9" x14ac:dyDescent="0.25">
      <c r="A2918" s="1" t="s">
        <v>1197</v>
      </c>
      <c r="B2918" s="9">
        <v>3.1964109999999997E-2</v>
      </c>
      <c r="C2918" s="4">
        <v>28.586127999999999</v>
      </c>
      <c r="D2918" s="3">
        <v>74.240949999999998</v>
      </c>
      <c r="E2918" s="6">
        <v>207.92616000000001</v>
      </c>
      <c r="F2918" s="25">
        <f t="shared" si="135"/>
        <v>0.12475569600000001</v>
      </c>
      <c r="G2918" s="25">
        <f t="shared" si="136"/>
        <v>9.6061885920000006E-2</v>
      </c>
      <c r="H2918" s="25">
        <f t="shared" si="137"/>
        <v>9.606188592000001E-3</v>
      </c>
      <c r="I2918" s="11">
        <v>0.73544142899999998</v>
      </c>
    </row>
    <row r="2919" spans="1:9" x14ac:dyDescent="0.25">
      <c r="A2919" s="1" t="s">
        <v>1198</v>
      </c>
      <c r="B2919" s="9">
        <v>3.2693062000000002E-2</v>
      </c>
      <c r="C2919" s="4">
        <v>29.111706000000002</v>
      </c>
      <c r="D2919" s="3">
        <v>80.239469999999997</v>
      </c>
      <c r="E2919" s="6">
        <v>229.87280000000001</v>
      </c>
      <c r="F2919" s="25">
        <f t="shared" si="135"/>
        <v>0.13792367999999999</v>
      </c>
      <c r="G2919" s="25">
        <f t="shared" si="136"/>
        <v>0.1062012336</v>
      </c>
      <c r="H2919" s="25">
        <f t="shared" si="137"/>
        <v>1.0620123360000001E-2</v>
      </c>
      <c r="I2919" s="11">
        <v>1.155693675</v>
      </c>
    </row>
    <row r="2920" spans="1:9" x14ac:dyDescent="0.25">
      <c r="A2920" s="1" t="s">
        <v>1199</v>
      </c>
      <c r="B2920" s="9">
        <v>3.5159122000000001E-2</v>
      </c>
      <c r="C2920" s="4">
        <v>29.799603000000001</v>
      </c>
      <c r="D2920" s="3">
        <v>79.406319999999994</v>
      </c>
      <c r="E2920" s="6">
        <v>226.04133999999999</v>
      </c>
      <c r="F2920" s="25">
        <f t="shared" si="135"/>
        <v>0.13562480400000002</v>
      </c>
      <c r="G2920" s="25">
        <f t="shared" si="136"/>
        <v>0.10443109908000002</v>
      </c>
      <c r="H2920" s="25">
        <f t="shared" si="137"/>
        <v>1.0443109908000002E-2</v>
      </c>
      <c r="I2920" s="11">
        <v>1.5759459199999999</v>
      </c>
    </row>
    <row r="2921" spans="1:9" x14ac:dyDescent="0.25">
      <c r="A2921" s="1" t="s">
        <v>1200</v>
      </c>
      <c r="B2921" s="9">
        <v>3.7434492E-2</v>
      </c>
      <c r="C2921" s="4">
        <v>29.469933000000001</v>
      </c>
      <c r="D2921" s="3">
        <v>76.211680000000001</v>
      </c>
      <c r="E2921" s="6">
        <v>276.14693999999997</v>
      </c>
      <c r="F2921" s="25">
        <f t="shared" si="135"/>
        <v>0.165688164</v>
      </c>
      <c r="G2921" s="25">
        <f t="shared" si="136"/>
        <v>0.12757988628</v>
      </c>
      <c r="H2921" s="25">
        <f t="shared" si="137"/>
        <v>1.2757988628000001E-2</v>
      </c>
      <c r="I2921" s="11">
        <v>1.260756736</v>
      </c>
    </row>
    <row r="2922" spans="1:9" x14ac:dyDescent="0.25">
      <c r="A2922" s="1" t="s">
        <v>1201</v>
      </c>
      <c r="B2922" s="9">
        <v>4.4643982999999998E-2</v>
      </c>
      <c r="C2922" s="4">
        <v>30.330055000000002</v>
      </c>
      <c r="D2922" s="3">
        <v>72.116844</v>
      </c>
      <c r="E2922" s="6">
        <v>302.28467000000001</v>
      </c>
      <c r="F2922" s="25">
        <f t="shared" si="135"/>
        <v>0.181370802</v>
      </c>
      <c r="G2922" s="25">
        <f t="shared" si="136"/>
        <v>0.13965551754</v>
      </c>
      <c r="H2922" s="25">
        <f t="shared" si="137"/>
        <v>1.3965551754000001E-2</v>
      </c>
      <c r="I2922" s="11">
        <v>1.155693675</v>
      </c>
    </row>
    <row r="2923" spans="1:9" x14ac:dyDescent="0.25">
      <c r="A2923" s="1" t="s">
        <v>1202</v>
      </c>
      <c r="B2923" s="9">
        <v>4.3186277000000002E-2</v>
      </c>
      <c r="C2923" s="4">
        <v>29.420096999999998</v>
      </c>
      <c r="D2923" s="3">
        <v>69.943430000000006</v>
      </c>
      <c r="E2923" s="6">
        <v>383.98842999999999</v>
      </c>
      <c r="F2923" s="25">
        <f t="shared" si="135"/>
        <v>0.23039305799999998</v>
      </c>
      <c r="G2923" s="25">
        <f t="shared" si="136"/>
        <v>0.17740265465999999</v>
      </c>
      <c r="H2923" s="25">
        <f t="shared" si="137"/>
        <v>1.7740265466000001E-2</v>
      </c>
      <c r="I2923" s="11">
        <v>1.155693675</v>
      </c>
    </row>
    <row r="2924" spans="1:9" x14ac:dyDescent="0.25">
      <c r="A2924" s="1" t="s">
        <v>1203</v>
      </c>
      <c r="B2924" s="9">
        <v>4.5789219999999999E-2</v>
      </c>
      <c r="C2924" s="4">
        <v>29.490386999999998</v>
      </c>
      <c r="D2924" s="3">
        <v>67.815285000000003</v>
      </c>
      <c r="E2924" s="6">
        <v>397.56689999999998</v>
      </c>
      <c r="F2924" s="25">
        <f t="shared" si="135"/>
        <v>0.23854013999999998</v>
      </c>
      <c r="G2924" s="25">
        <f t="shared" si="136"/>
        <v>0.18367590779999998</v>
      </c>
      <c r="H2924" s="25">
        <f t="shared" si="137"/>
        <v>1.8367590779999998E-2</v>
      </c>
      <c r="I2924" s="11">
        <v>1.365819798</v>
      </c>
    </row>
    <row r="2925" spans="1:9" x14ac:dyDescent="0.25">
      <c r="A2925" s="1" t="s">
        <v>1204</v>
      </c>
      <c r="B2925" s="9">
        <v>5.5061165000000002E-2</v>
      </c>
      <c r="C2925" s="4">
        <v>30.257473000000001</v>
      </c>
      <c r="D2925" s="3">
        <v>67.141013999999998</v>
      </c>
      <c r="E2925" s="6">
        <v>328.27533</v>
      </c>
      <c r="F2925" s="25">
        <f t="shared" si="135"/>
        <v>0.19696519800000001</v>
      </c>
      <c r="G2925" s="25">
        <f t="shared" si="136"/>
        <v>0.15166320246000001</v>
      </c>
      <c r="H2925" s="25">
        <f t="shared" si="137"/>
        <v>1.5166320246000002E-2</v>
      </c>
      <c r="I2925" s="11">
        <v>1.260756736</v>
      </c>
    </row>
    <row r="2926" spans="1:9" x14ac:dyDescent="0.25">
      <c r="A2926" s="1" t="s">
        <v>1205</v>
      </c>
      <c r="B2926" s="9">
        <v>4.7400255000000002E-2</v>
      </c>
      <c r="C2926" s="4">
        <v>29.745647000000002</v>
      </c>
      <c r="D2926" s="3">
        <v>66.810900000000004</v>
      </c>
      <c r="E2926" s="6">
        <v>370.06709999999998</v>
      </c>
      <c r="F2926" s="25">
        <f t="shared" si="135"/>
        <v>0.22204025999999999</v>
      </c>
      <c r="G2926" s="25">
        <f t="shared" si="136"/>
        <v>0.1709710002</v>
      </c>
      <c r="H2926" s="25">
        <f t="shared" si="137"/>
        <v>1.7097100020000002E-2</v>
      </c>
      <c r="I2926" s="11">
        <v>0.73544142899999998</v>
      </c>
    </row>
    <row r="2927" spans="1:9" x14ac:dyDescent="0.25">
      <c r="A2927" s="1" t="s">
        <v>1206</v>
      </c>
      <c r="B2927" s="9">
        <v>4.5126042999999998E-2</v>
      </c>
      <c r="C2927" s="4">
        <v>31.559328000000001</v>
      </c>
      <c r="D2927" s="3">
        <v>64.008120000000005</v>
      </c>
      <c r="E2927" s="6">
        <v>349.90224999999998</v>
      </c>
      <c r="F2927" s="25">
        <f t="shared" si="135"/>
        <v>0.20994134999999997</v>
      </c>
      <c r="G2927" s="25">
        <f t="shared" si="136"/>
        <v>0.16165483949999998</v>
      </c>
      <c r="H2927" s="25">
        <f t="shared" si="137"/>
        <v>1.616548395E-2</v>
      </c>
      <c r="I2927" s="11">
        <v>0.84050449100000002</v>
      </c>
    </row>
    <row r="2928" spans="1:9" x14ac:dyDescent="0.25">
      <c r="A2928" s="1" t="s">
        <v>1207</v>
      </c>
      <c r="B2928" s="9">
        <v>6.96243E-2</v>
      </c>
      <c r="C2928" s="4">
        <v>32.486195000000002</v>
      </c>
      <c r="D2928" s="3">
        <v>58.827399999999997</v>
      </c>
      <c r="E2928" s="6">
        <v>382.28854000000001</v>
      </c>
      <c r="F2928" s="25">
        <f t="shared" si="135"/>
        <v>0.22937312400000001</v>
      </c>
      <c r="G2928" s="25">
        <f t="shared" si="136"/>
        <v>0.17661730548000001</v>
      </c>
      <c r="H2928" s="25">
        <f t="shared" si="137"/>
        <v>1.7661730548000003E-2</v>
      </c>
      <c r="I2928" s="11">
        <v>1.155693675</v>
      </c>
    </row>
    <row r="2929" spans="1:9" x14ac:dyDescent="0.25">
      <c r="A2929" s="1" t="s">
        <v>1208</v>
      </c>
      <c r="B2929" s="9">
        <v>7.0955030000000002E-2</v>
      </c>
      <c r="C2929" s="4">
        <v>32.577334999999998</v>
      </c>
      <c r="D2929" s="3">
        <v>60.160589999999999</v>
      </c>
      <c r="E2929" s="6">
        <v>400.54153000000002</v>
      </c>
      <c r="F2929" s="25">
        <f t="shared" si="135"/>
        <v>0.240324918</v>
      </c>
      <c r="G2929" s="25">
        <f t="shared" si="136"/>
        <v>0.18505018685999999</v>
      </c>
      <c r="H2929" s="25">
        <f t="shared" si="137"/>
        <v>1.8505018686000001E-2</v>
      </c>
      <c r="I2929" s="11">
        <v>1.9961981660000001</v>
      </c>
    </row>
    <row r="2930" spans="1:9" x14ac:dyDescent="0.25">
      <c r="A2930" s="1" t="s">
        <v>1209</v>
      </c>
      <c r="B2930" s="9">
        <v>6.0927584999999999E-2</v>
      </c>
      <c r="C2930" s="4">
        <v>31.244136999999998</v>
      </c>
      <c r="D2930" s="3">
        <v>69.426240000000007</v>
      </c>
      <c r="E2930" s="6">
        <v>338.7602</v>
      </c>
      <c r="F2930" s="25">
        <f t="shared" si="135"/>
        <v>0.20325611999999998</v>
      </c>
      <c r="G2930" s="25">
        <f t="shared" si="136"/>
        <v>0.15650721239999998</v>
      </c>
      <c r="H2930" s="25">
        <f t="shared" si="137"/>
        <v>1.5650721239999998E-2</v>
      </c>
      <c r="I2930" s="11">
        <v>1.5759459199999999</v>
      </c>
    </row>
    <row r="2931" spans="1:9" x14ac:dyDescent="0.25">
      <c r="A2931" s="1" t="s">
        <v>1210</v>
      </c>
      <c r="B2931" s="9">
        <v>7.5611286E-2</v>
      </c>
      <c r="C2931" s="4">
        <v>32.727393999999997</v>
      </c>
      <c r="D2931" s="3">
        <v>60.500145000000003</v>
      </c>
      <c r="E2931" s="6">
        <v>414.23446999999999</v>
      </c>
      <c r="F2931" s="25">
        <f t="shared" si="135"/>
        <v>0.24854068200000001</v>
      </c>
      <c r="G2931" s="25">
        <f t="shared" si="136"/>
        <v>0.19137632514000003</v>
      </c>
      <c r="H2931" s="25">
        <f t="shared" si="137"/>
        <v>1.9137632514000004E-2</v>
      </c>
      <c r="I2931" s="11">
        <v>1.9961981660000001</v>
      </c>
    </row>
    <row r="2932" spans="1:9" x14ac:dyDescent="0.25">
      <c r="A2932" s="1" t="s">
        <v>1211</v>
      </c>
      <c r="B2932" s="9">
        <v>6.8403710000000006E-2</v>
      </c>
      <c r="C2932" s="4">
        <v>31.966823999999999</v>
      </c>
      <c r="D2932" s="3">
        <v>68.375060000000005</v>
      </c>
      <c r="E2932" s="6">
        <v>406.25423999999998</v>
      </c>
      <c r="F2932" s="25">
        <f t="shared" si="135"/>
        <v>0.24375254399999999</v>
      </c>
      <c r="G2932" s="25">
        <f t="shared" si="136"/>
        <v>0.18768945887999999</v>
      </c>
      <c r="H2932" s="25">
        <f t="shared" si="137"/>
        <v>1.8768945888000002E-2</v>
      </c>
      <c r="I2932" s="11">
        <v>2.1012612270000002</v>
      </c>
    </row>
    <row r="2933" spans="1:9" x14ac:dyDescent="0.25">
      <c r="A2933" s="1" t="s">
        <v>1212</v>
      </c>
      <c r="B2933" s="9">
        <v>7.1583614000000004E-2</v>
      </c>
      <c r="C2933" s="4">
        <v>32.479667999999997</v>
      </c>
      <c r="D2933" s="3">
        <v>68.034719999999993</v>
      </c>
      <c r="E2933" s="6">
        <v>366.58580000000001</v>
      </c>
      <c r="F2933" s="25">
        <f t="shared" si="135"/>
        <v>0.21995148</v>
      </c>
      <c r="G2933" s="25">
        <f t="shared" si="136"/>
        <v>0.1693626396</v>
      </c>
      <c r="H2933" s="25">
        <f t="shared" si="137"/>
        <v>1.693626396E-2</v>
      </c>
      <c r="I2933" s="11">
        <v>2.8367026559999999</v>
      </c>
    </row>
    <row r="2934" spans="1:9" x14ac:dyDescent="0.25">
      <c r="A2934" s="1" t="s">
        <v>1213</v>
      </c>
      <c r="B2934" s="9">
        <v>6.8678400000000001E-2</v>
      </c>
      <c r="C2934" s="4">
        <v>32.651302000000001</v>
      </c>
      <c r="D2934" s="3">
        <v>66.223010000000002</v>
      </c>
      <c r="E2934" s="6">
        <v>376.70339999999999</v>
      </c>
      <c r="F2934" s="25">
        <f t="shared" si="135"/>
        <v>0.22602203999999998</v>
      </c>
      <c r="G2934" s="25">
        <f t="shared" si="136"/>
        <v>0.1740369708</v>
      </c>
      <c r="H2934" s="25">
        <f t="shared" si="137"/>
        <v>1.7403697079999999E-2</v>
      </c>
      <c r="I2934" s="11">
        <v>2.7316395949999999</v>
      </c>
    </row>
    <row r="2935" spans="1:9" x14ac:dyDescent="0.25">
      <c r="A2935" s="1" t="s">
        <v>1214</v>
      </c>
      <c r="B2935" s="9">
        <v>7.4455140000000003E-2</v>
      </c>
      <c r="C2935" s="4">
        <v>33.553013</v>
      </c>
      <c r="D2935" s="3">
        <v>63.493139999999997</v>
      </c>
      <c r="E2935" s="6">
        <v>423.20400000000001</v>
      </c>
      <c r="F2935" s="25">
        <f t="shared" si="135"/>
        <v>0.25392239999999999</v>
      </c>
      <c r="G2935" s="25">
        <f t="shared" si="136"/>
        <v>0.19552024800000001</v>
      </c>
      <c r="H2935" s="25">
        <f t="shared" si="137"/>
        <v>1.9552024800000001E-2</v>
      </c>
      <c r="I2935" s="11">
        <v>2.6265765339999998</v>
      </c>
    </row>
    <row r="2936" spans="1:9" x14ac:dyDescent="0.25">
      <c r="A2936" s="1" t="s">
        <v>1215</v>
      </c>
      <c r="B2936" s="9">
        <v>7.6659729999999995E-2</v>
      </c>
      <c r="C2936" s="4">
        <v>33.543216999999999</v>
      </c>
      <c r="D2936" s="3">
        <v>61.940536000000002</v>
      </c>
      <c r="E2936" s="6">
        <v>437.42392000000001</v>
      </c>
      <c r="F2936" s="25">
        <f t="shared" si="135"/>
        <v>0.262454352</v>
      </c>
      <c r="G2936" s="25">
        <f t="shared" si="136"/>
        <v>0.20208985104000002</v>
      </c>
      <c r="H2936" s="25">
        <f t="shared" si="137"/>
        <v>2.0208985104000002E-2</v>
      </c>
      <c r="I2936" s="11">
        <v>2.6265765339999998</v>
      </c>
    </row>
    <row r="2937" spans="1:9" x14ac:dyDescent="0.25">
      <c r="A2937" s="1" t="s">
        <v>1216</v>
      </c>
      <c r="B2937" s="9">
        <v>7.2281650000000003E-2</v>
      </c>
      <c r="C2937" s="4">
        <v>33.223415000000003</v>
      </c>
      <c r="D2937" s="3">
        <v>64.234549999999999</v>
      </c>
      <c r="E2937" s="6">
        <v>445.40839999999997</v>
      </c>
      <c r="F2937" s="25">
        <f t="shared" si="135"/>
        <v>0.26724503999999999</v>
      </c>
      <c r="G2937" s="25">
        <f t="shared" si="136"/>
        <v>0.2057786808</v>
      </c>
      <c r="H2937" s="25">
        <f t="shared" si="137"/>
        <v>2.0577868080000002E-2</v>
      </c>
      <c r="I2937" s="11">
        <v>3.0468287790000002</v>
      </c>
    </row>
    <row r="2938" spans="1:9" x14ac:dyDescent="0.25">
      <c r="A2938" s="1" t="s">
        <v>1217</v>
      </c>
      <c r="B2938" s="9">
        <v>7.9796450000000005E-2</v>
      </c>
      <c r="C2938" s="4">
        <v>33.185065999999999</v>
      </c>
      <c r="D2938" s="3">
        <v>60.910539999999997</v>
      </c>
      <c r="E2938" s="6">
        <v>499.47800000000001</v>
      </c>
      <c r="F2938" s="25">
        <f t="shared" si="135"/>
        <v>0.29968679999999998</v>
      </c>
      <c r="G2938" s="25">
        <f t="shared" si="136"/>
        <v>0.23075883599999999</v>
      </c>
      <c r="H2938" s="25">
        <f t="shared" si="137"/>
        <v>2.3075883599999999E-2</v>
      </c>
      <c r="I2938" s="11">
        <v>2.8367026559999999</v>
      </c>
    </row>
    <row r="2939" spans="1:9" x14ac:dyDescent="0.25">
      <c r="A2939" s="1" t="s">
        <v>1218</v>
      </c>
      <c r="B2939" s="9">
        <v>7.7940135999999993E-2</v>
      </c>
      <c r="C2939" s="4">
        <v>33.308529999999998</v>
      </c>
      <c r="D2939" s="3">
        <v>64.121600000000001</v>
      </c>
      <c r="E2939" s="6">
        <v>443.4006</v>
      </c>
      <c r="F2939" s="25">
        <f t="shared" si="135"/>
        <v>0.26604035999999998</v>
      </c>
      <c r="G2939" s="25">
        <f t="shared" si="136"/>
        <v>0.20485107719999998</v>
      </c>
      <c r="H2939" s="25">
        <f t="shared" si="137"/>
        <v>2.048510772E-2</v>
      </c>
      <c r="I2939" s="11">
        <v>2.9417657180000001</v>
      </c>
    </row>
    <row r="2940" spans="1:9" x14ac:dyDescent="0.25">
      <c r="A2940" s="1" t="s">
        <v>1219</v>
      </c>
      <c r="B2940" s="9">
        <v>8.7485069999999998E-2</v>
      </c>
      <c r="C2940" s="4">
        <v>33.286816000000002</v>
      </c>
      <c r="D2940" s="3">
        <v>61.242615000000001</v>
      </c>
      <c r="E2940" s="6">
        <v>557.55809999999997</v>
      </c>
      <c r="F2940" s="25">
        <f t="shared" si="135"/>
        <v>0.33453485999999999</v>
      </c>
      <c r="G2940" s="25">
        <f t="shared" si="136"/>
        <v>0.25759184219999998</v>
      </c>
      <c r="H2940" s="25">
        <f t="shared" si="137"/>
        <v>2.5759184219999998E-2</v>
      </c>
      <c r="I2940" s="11">
        <v>3.6772071469999998</v>
      </c>
    </row>
    <row r="2941" spans="1:9" x14ac:dyDescent="0.25">
      <c r="A2941" s="1" t="s">
        <v>1220</v>
      </c>
      <c r="B2941" s="9">
        <v>0.10116008999999999</v>
      </c>
      <c r="C2941" s="4">
        <v>33.349173999999998</v>
      </c>
      <c r="D2941" s="3">
        <v>61.104945999999998</v>
      </c>
      <c r="E2941" s="6">
        <v>581.86699999999996</v>
      </c>
      <c r="F2941" s="25">
        <f t="shared" si="135"/>
        <v>0.34912019999999994</v>
      </c>
      <c r="G2941" s="25">
        <f t="shared" si="136"/>
        <v>0.26882255399999994</v>
      </c>
      <c r="H2941" s="25">
        <f t="shared" si="137"/>
        <v>2.6882255399999996E-2</v>
      </c>
      <c r="I2941" s="11">
        <v>3.782270209</v>
      </c>
    </row>
    <row r="2942" spans="1:9" x14ac:dyDescent="0.25">
      <c r="A2942" s="1" t="s">
        <v>1221</v>
      </c>
      <c r="B2942" s="9">
        <v>0.10453554</v>
      </c>
      <c r="C2942" s="4">
        <v>33.135323</v>
      </c>
      <c r="D2942" s="3">
        <v>59.676549999999999</v>
      </c>
      <c r="E2942" s="6">
        <v>642.39166</v>
      </c>
      <c r="F2942" s="25">
        <f t="shared" si="135"/>
        <v>0.38543499599999997</v>
      </c>
      <c r="G2942" s="25">
        <f t="shared" si="136"/>
        <v>0.29678494692000001</v>
      </c>
      <c r="H2942" s="25">
        <f t="shared" si="137"/>
        <v>2.9678494692000002E-2</v>
      </c>
      <c r="I2942" s="11">
        <v>3.1518918409999999</v>
      </c>
    </row>
    <row r="2943" spans="1:9" x14ac:dyDescent="0.25">
      <c r="A2943" s="1" t="s">
        <v>1222</v>
      </c>
      <c r="B2943" s="9">
        <v>0.1072943</v>
      </c>
      <c r="C2943" s="4">
        <v>33.243687000000001</v>
      </c>
      <c r="D2943" s="3">
        <v>61.581443999999998</v>
      </c>
      <c r="E2943" s="6">
        <v>686.08540000000005</v>
      </c>
      <c r="F2943" s="25">
        <f t="shared" si="135"/>
        <v>0.41165124000000003</v>
      </c>
      <c r="G2943" s="25">
        <f t="shared" si="136"/>
        <v>0.31697145480000005</v>
      </c>
      <c r="H2943" s="25">
        <f t="shared" si="137"/>
        <v>3.1697145480000008E-2</v>
      </c>
      <c r="I2943" s="11">
        <v>3.362017963</v>
      </c>
    </row>
    <row r="2944" spans="1:9" x14ac:dyDescent="0.25">
      <c r="A2944" s="1" t="s">
        <v>1223</v>
      </c>
      <c r="B2944" s="9">
        <v>0.10985342400000001</v>
      </c>
      <c r="C2944" s="4">
        <v>33.345984999999999</v>
      </c>
      <c r="D2944" s="3">
        <v>60.946710000000003</v>
      </c>
      <c r="E2944" s="6">
        <v>695.24090000000001</v>
      </c>
      <c r="F2944" s="25">
        <f t="shared" si="135"/>
        <v>0.41714453999999995</v>
      </c>
      <c r="G2944" s="25">
        <f t="shared" si="136"/>
        <v>0.32120129579999995</v>
      </c>
      <c r="H2944" s="25">
        <f t="shared" si="137"/>
        <v>3.2120129579999997E-2</v>
      </c>
      <c r="I2944" s="11">
        <v>3.9923963310000001</v>
      </c>
    </row>
    <row r="2945" spans="1:9" x14ac:dyDescent="0.25">
      <c r="A2945" s="1" t="s">
        <v>1224</v>
      </c>
      <c r="B2945" s="9">
        <v>0.11124392</v>
      </c>
      <c r="C2945" s="4">
        <v>33.383533</v>
      </c>
      <c r="D2945" s="3">
        <v>61.463768000000002</v>
      </c>
      <c r="E2945" s="6">
        <v>665.65859999999998</v>
      </c>
      <c r="F2945" s="25">
        <f t="shared" si="135"/>
        <v>0.39939515999999997</v>
      </c>
      <c r="G2945" s="25">
        <f t="shared" si="136"/>
        <v>0.30753427319999999</v>
      </c>
      <c r="H2945" s="25">
        <f t="shared" si="137"/>
        <v>3.0753427319999999E-2</v>
      </c>
      <c r="I2945" s="11">
        <v>3.6772071469999998</v>
      </c>
    </row>
    <row r="2946" spans="1:9" x14ac:dyDescent="0.25">
      <c r="A2946" s="1" t="s">
        <v>1225</v>
      </c>
      <c r="B2946" s="9">
        <v>0.11378207999999999</v>
      </c>
      <c r="C2946" s="4">
        <v>32.77411</v>
      </c>
      <c r="D2946" s="3">
        <v>59.303609999999999</v>
      </c>
      <c r="E2946" s="6">
        <v>707.30065999999999</v>
      </c>
      <c r="F2946" s="25">
        <f t="shared" ref="F2946:F3009" si="138">E2946*600/1000000</f>
        <v>0.42438039599999999</v>
      </c>
      <c r="G2946" s="25">
        <f t="shared" ref="G2946:G3009" si="139">IF(E2946&gt;10,0.77*F2946,0)</f>
        <v>0.32677290492</v>
      </c>
      <c r="H2946" s="25">
        <f t="shared" ref="H2946:H3009" si="140">IF(E2946&gt;10,0.1*G2946,0.5*G2946)</f>
        <v>3.2677290492000001E-2</v>
      </c>
      <c r="I2946" s="11">
        <v>3.8873332700000001</v>
      </c>
    </row>
    <row r="2947" spans="1:9" x14ac:dyDescent="0.25">
      <c r="A2947" s="1" t="s">
        <v>1226</v>
      </c>
      <c r="B2947" s="9">
        <v>0.11582563</v>
      </c>
      <c r="C2947" s="4">
        <v>33.323044000000003</v>
      </c>
      <c r="D2947" s="3">
        <v>61.463844000000002</v>
      </c>
      <c r="E2947" s="6">
        <v>727.81915000000004</v>
      </c>
      <c r="F2947" s="25">
        <f t="shared" si="138"/>
        <v>0.43669149000000007</v>
      </c>
      <c r="G2947" s="25">
        <f t="shared" si="139"/>
        <v>0.33625244730000003</v>
      </c>
      <c r="H2947" s="25">
        <f t="shared" si="140"/>
        <v>3.3625244730000003E-2</v>
      </c>
      <c r="I2947" s="11">
        <v>4.3075855150000004</v>
      </c>
    </row>
    <row r="2948" spans="1:9" x14ac:dyDescent="0.25">
      <c r="A2948" s="1" t="s">
        <v>1227</v>
      </c>
      <c r="B2948" s="9">
        <v>0.118339606</v>
      </c>
      <c r="C2948" s="4">
        <v>33.037227999999999</v>
      </c>
      <c r="D2948" s="3">
        <v>60.264225000000003</v>
      </c>
      <c r="E2948" s="6">
        <v>753.45934999999997</v>
      </c>
      <c r="F2948" s="25">
        <f t="shared" si="138"/>
        <v>0.45207560999999996</v>
      </c>
      <c r="G2948" s="25">
        <f t="shared" si="139"/>
        <v>0.34809821969999999</v>
      </c>
      <c r="H2948" s="25">
        <f t="shared" si="140"/>
        <v>3.4809821970000002E-2</v>
      </c>
      <c r="I2948" s="11">
        <v>4.9379638830000001</v>
      </c>
    </row>
    <row r="2949" spans="1:9" x14ac:dyDescent="0.25">
      <c r="A2949" s="1" t="s">
        <v>1228</v>
      </c>
      <c r="B2949" s="9">
        <v>0.1136987</v>
      </c>
      <c r="C2949" s="4">
        <v>32.811729999999997</v>
      </c>
      <c r="D2949" s="3">
        <v>57.191249999999997</v>
      </c>
      <c r="E2949" s="6">
        <v>668.9606</v>
      </c>
      <c r="F2949" s="25">
        <f t="shared" si="138"/>
        <v>0.40137635999999999</v>
      </c>
      <c r="G2949" s="25">
        <f t="shared" si="139"/>
        <v>0.30905979719999999</v>
      </c>
      <c r="H2949" s="25">
        <f t="shared" si="140"/>
        <v>3.0905979720000001E-2</v>
      </c>
      <c r="I2949" s="11">
        <v>4.0974593930000003</v>
      </c>
    </row>
    <row r="2950" spans="1:9" x14ac:dyDescent="0.25">
      <c r="A2950" s="1" t="s">
        <v>1229</v>
      </c>
      <c r="B2950" s="9">
        <v>0.11515655</v>
      </c>
      <c r="C2950" s="4">
        <v>32.69894</v>
      </c>
      <c r="D2950" s="3">
        <v>59.318559999999998</v>
      </c>
      <c r="E2950" s="6">
        <v>678.51210000000003</v>
      </c>
      <c r="F2950" s="25">
        <f t="shared" si="138"/>
        <v>0.40710726000000003</v>
      </c>
      <c r="G2950" s="25">
        <f t="shared" si="139"/>
        <v>0.31347259020000001</v>
      </c>
      <c r="H2950" s="25">
        <f t="shared" si="140"/>
        <v>3.1347259020000004E-2</v>
      </c>
      <c r="I2950" s="11">
        <v>4.727837761</v>
      </c>
    </row>
    <row r="2951" spans="1:9" x14ac:dyDescent="0.25">
      <c r="A2951" s="1" t="s">
        <v>1230</v>
      </c>
      <c r="B2951" s="9">
        <v>0.11851157</v>
      </c>
      <c r="C2951" s="4">
        <v>32.488315999999998</v>
      </c>
      <c r="D2951" s="3">
        <v>60.427605</v>
      </c>
      <c r="E2951" s="6">
        <v>708.74800000000005</v>
      </c>
      <c r="F2951" s="25">
        <f t="shared" si="138"/>
        <v>0.42524880000000004</v>
      </c>
      <c r="G2951" s="25">
        <f t="shared" si="139"/>
        <v>0.32744157600000001</v>
      </c>
      <c r="H2951" s="25">
        <f t="shared" si="140"/>
        <v>3.2744157600000004E-2</v>
      </c>
      <c r="I2951" s="11">
        <v>5.4632791899999997</v>
      </c>
    </row>
    <row r="2952" spans="1:9" x14ac:dyDescent="0.25">
      <c r="A2952" s="1" t="s">
        <v>1231</v>
      </c>
      <c r="B2952" s="9">
        <v>0.1181864</v>
      </c>
      <c r="C2952" s="4">
        <v>32.753498</v>
      </c>
      <c r="D2952" s="3">
        <v>60.239845000000003</v>
      </c>
      <c r="E2952" s="6">
        <v>709.7328</v>
      </c>
      <c r="F2952" s="25">
        <f t="shared" si="138"/>
        <v>0.42583968</v>
      </c>
      <c r="G2952" s="25">
        <f t="shared" si="139"/>
        <v>0.32789655360000003</v>
      </c>
      <c r="H2952" s="25">
        <f t="shared" si="140"/>
        <v>3.2789655360000003E-2</v>
      </c>
      <c r="I2952" s="11">
        <v>5.2531530679999996</v>
      </c>
    </row>
    <row r="2953" spans="1:9" x14ac:dyDescent="0.25">
      <c r="A2953" s="1" t="s">
        <v>1232</v>
      </c>
      <c r="B2953" s="9">
        <v>0.11699674</v>
      </c>
      <c r="C2953" s="4">
        <v>32.666626000000001</v>
      </c>
      <c r="D2953" s="3">
        <v>59.316082000000002</v>
      </c>
      <c r="E2953" s="6">
        <v>681.36689999999999</v>
      </c>
      <c r="F2953" s="25">
        <f t="shared" si="138"/>
        <v>0.40882014</v>
      </c>
      <c r="G2953" s="25">
        <f t="shared" si="139"/>
        <v>0.31479150779999998</v>
      </c>
      <c r="H2953" s="25">
        <f t="shared" si="140"/>
        <v>3.1479150779999999E-2</v>
      </c>
      <c r="I2953" s="11">
        <v>4.6227746989999998</v>
      </c>
    </row>
    <row r="2954" spans="1:9" x14ac:dyDescent="0.25">
      <c r="A2954" s="1" t="s">
        <v>1233</v>
      </c>
      <c r="B2954" s="9">
        <v>0.11690180999999999</v>
      </c>
      <c r="C2954" s="4">
        <v>32.655903000000002</v>
      </c>
      <c r="D2954" s="3">
        <v>58.253943999999997</v>
      </c>
      <c r="E2954" s="6">
        <v>717.72569999999996</v>
      </c>
      <c r="F2954" s="25">
        <f t="shared" si="138"/>
        <v>0.43063541999999999</v>
      </c>
      <c r="G2954" s="25">
        <f t="shared" si="139"/>
        <v>0.3315892734</v>
      </c>
      <c r="H2954" s="25">
        <f t="shared" si="140"/>
        <v>3.3158927339999998E-2</v>
      </c>
      <c r="I2954" s="11">
        <v>6.0936575580000003</v>
      </c>
    </row>
    <row r="2955" spans="1:9" x14ac:dyDescent="0.25">
      <c r="A2955" s="1" t="s">
        <v>1234</v>
      </c>
      <c r="B2955" s="9">
        <v>0.11990242</v>
      </c>
      <c r="C2955" s="4">
        <v>32.647284999999997</v>
      </c>
      <c r="D2955" s="3">
        <v>56.095469999999999</v>
      </c>
      <c r="E2955" s="6">
        <v>682.91880000000003</v>
      </c>
      <c r="F2955" s="25">
        <f t="shared" si="138"/>
        <v>0.40975128000000005</v>
      </c>
      <c r="G2955" s="25">
        <f t="shared" si="139"/>
        <v>0.31550848560000005</v>
      </c>
      <c r="H2955" s="25">
        <f t="shared" si="140"/>
        <v>3.1550848560000004E-2</v>
      </c>
      <c r="I2955" s="11">
        <v>5.778468374</v>
      </c>
    </row>
    <row r="2956" spans="1:9" x14ac:dyDescent="0.25">
      <c r="A2956" s="1" t="s">
        <v>1235</v>
      </c>
      <c r="B2956" s="9">
        <v>0.12339691999999999</v>
      </c>
      <c r="C2956" s="4">
        <v>32.480164000000002</v>
      </c>
      <c r="D2956" s="3">
        <v>57.577469999999998</v>
      </c>
      <c r="E2956" s="6">
        <v>715.73080000000004</v>
      </c>
      <c r="F2956" s="25">
        <f t="shared" si="138"/>
        <v>0.42943848000000007</v>
      </c>
      <c r="G2956" s="25">
        <f t="shared" si="139"/>
        <v>0.33066762960000007</v>
      </c>
      <c r="H2956" s="25">
        <f t="shared" si="140"/>
        <v>3.306676296000001E-2</v>
      </c>
      <c r="I2956" s="11">
        <v>5.778468374</v>
      </c>
    </row>
    <row r="2957" spans="1:9" x14ac:dyDescent="0.25">
      <c r="A2957" s="1" t="s">
        <v>1236</v>
      </c>
      <c r="B2957" s="9">
        <v>0.12065012</v>
      </c>
      <c r="C2957" s="4">
        <v>32.158203</v>
      </c>
      <c r="D2957" s="3">
        <v>59.105490000000003</v>
      </c>
      <c r="E2957" s="6">
        <v>710.85770000000002</v>
      </c>
      <c r="F2957" s="25">
        <f t="shared" si="138"/>
        <v>0.42651462000000001</v>
      </c>
      <c r="G2957" s="25">
        <f t="shared" si="139"/>
        <v>0.32841625740000002</v>
      </c>
      <c r="H2957" s="25">
        <f t="shared" si="140"/>
        <v>3.2841625740000005E-2</v>
      </c>
      <c r="I2957" s="11">
        <v>5.778468374</v>
      </c>
    </row>
    <row r="2958" spans="1:9" x14ac:dyDescent="0.25">
      <c r="A2958" s="1" t="s">
        <v>1237</v>
      </c>
      <c r="B2958" s="9">
        <v>0.11945339000000001</v>
      </c>
      <c r="C2958" s="4">
        <v>32.128292000000002</v>
      </c>
      <c r="D2958" s="3">
        <v>59.119349999999997</v>
      </c>
      <c r="E2958" s="6">
        <v>730.20519999999999</v>
      </c>
      <c r="F2958" s="25">
        <f t="shared" si="138"/>
        <v>0.43812311999999998</v>
      </c>
      <c r="G2958" s="25">
        <f t="shared" si="139"/>
        <v>0.33735480239999999</v>
      </c>
      <c r="H2958" s="25">
        <f t="shared" si="140"/>
        <v>3.3735480239999997E-2</v>
      </c>
      <c r="I2958" s="11">
        <v>5.6734053129999999</v>
      </c>
    </row>
    <row r="2959" spans="1:9" x14ac:dyDescent="0.25">
      <c r="A2959" s="1" t="s">
        <v>1238</v>
      </c>
      <c r="B2959" s="9">
        <v>0.12071761</v>
      </c>
      <c r="C2959" s="4">
        <v>32.347701999999998</v>
      </c>
      <c r="D2959" s="3">
        <v>55.989559999999997</v>
      </c>
      <c r="E2959" s="6">
        <v>672.79956000000004</v>
      </c>
      <c r="F2959" s="25">
        <f t="shared" si="138"/>
        <v>0.40367973600000001</v>
      </c>
      <c r="G2959" s="25">
        <f t="shared" si="139"/>
        <v>0.31083339671999999</v>
      </c>
      <c r="H2959" s="25">
        <f t="shared" si="140"/>
        <v>3.1083339671999999E-2</v>
      </c>
      <c r="I2959" s="11">
        <v>5.3582161289999997</v>
      </c>
    </row>
    <row r="2960" spans="1:9" x14ac:dyDescent="0.25">
      <c r="A2960" s="1" t="s">
        <v>1239</v>
      </c>
      <c r="B2960" s="9">
        <v>0.11680561</v>
      </c>
      <c r="C2960" s="4">
        <v>32.213769999999997</v>
      </c>
      <c r="D2960" s="3">
        <v>58.479733000000003</v>
      </c>
      <c r="E2960" s="6">
        <v>733.31885</v>
      </c>
      <c r="F2960" s="25">
        <f t="shared" si="138"/>
        <v>0.43999131000000002</v>
      </c>
      <c r="G2960" s="25">
        <f t="shared" si="139"/>
        <v>0.33879330870000002</v>
      </c>
      <c r="H2960" s="25">
        <f t="shared" si="140"/>
        <v>3.3879330870000002E-2</v>
      </c>
      <c r="I2960" s="11">
        <v>4.9379638830000001</v>
      </c>
    </row>
    <row r="2961" spans="1:9" x14ac:dyDescent="0.25">
      <c r="A2961" s="1" t="s">
        <v>1240</v>
      </c>
      <c r="B2961" s="9">
        <v>0.116619214</v>
      </c>
      <c r="C2961" s="4">
        <v>32.272793</v>
      </c>
      <c r="D2961" s="3">
        <v>58.059916999999999</v>
      </c>
      <c r="E2961" s="6">
        <v>716.68460000000005</v>
      </c>
      <c r="F2961" s="25">
        <f t="shared" si="138"/>
        <v>0.43001075999999999</v>
      </c>
      <c r="G2961" s="25">
        <f t="shared" si="139"/>
        <v>0.33110828520000002</v>
      </c>
      <c r="H2961" s="25">
        <f t="shared" si="140"/>
        <v>3.3110828520000003E-2</v>
      </c>
      <c r="I2961" s="11">
        <v>5.4632791899999997</v>
      </c>
    </row>
    <row r="2962" spans="1:9" x14ac:dyDescent="0.25">
      <c r="A2962" s="1" t="s">
        <v>1241</v>
      </c>
      <c r="B2962" s="9">
        <v>0.11094495</v>
      </c>
      <c r="C2962" s="4">
        <v>32.492213999999997</v>
      </c>
      <c r="D2962" s="3">
        <v>58.501480000000001</v>
      </c>
      <c r="E2962" s="6">
        <v>671.75509999999997</v>
      </c>
      <c r="F2962" s="25">
        <f t="shared" si="138"/>
        <v>0.40305306000000002</v>
      </c>
      <c r="G2962" s="25">
        <f t="shared" si="139"/>
        <v>0.31035085620000002</v>
      </c>
      <c r="H2962" s="25">
        <f t="shared" si="140"/>
        <v>3.1035085620000003E-2</v>
      </c>
      <c r="I2962" s="11">
        <v>5.2531530679999996</v>
      </c>
    </row>
    <row r="2963" spans="1:9" x14ac:dyDescent="0.25">
      <c r="A2963" s="1" t="s">
        <v>1242</v>
      </c>
      <c r="B2963" s="9">
        <v>0.10559209999999999</v>
      </c>
      <c r="C2963" s="4">
        <v>32.278100000000002</v>
      </c>
      <c r="D2963" s="3">
        <v>59.204853</v>
      </c>
      <c r="E2963" s="6">
        <v>594.32529999999997</v>
      </c>
      <c r="F2963" s="25">
        <f t="shared" si="138"/>
        <v>0.35659518000000001</v>
      </c>
      <c r="G2963" s="25">
        <f t="shared" si="139"/>
        <v>0.2745782886</v>
      </c>
      <c r="H2963" s="25">
        <f t="shared" si="140"/>
        <v>2.7457828860000002E-2</v>
      </c>
      <c r="I2963" s="11">
        <v>5.2531530679999996</v>
      </c>
    </row>
    <row r="2964" spans="1:9" x14ac:dyDescent="0.25">
      <c r="A2964" s="1" t="s">
        <v>1243</v>
      </c>
      <c r="B2964" s="9">
        <v>9.7916470000000005E-2</v>
      </c>
      <c r="C2964" s="4">
        <v>31.902391000000001</v>
      </c>
      <c r="D2964" s="3">
        <v>60.665835999999999</v>
      </c>
      <c r="E2964" s="6">
        <v>558.90826000000004</v>
      </c>
      <c r="F2964" s="25">
        <f t="shared" si="138"/>
        <v>0.33534495600000003</v>
      </c>
      <c r="G2964" s="25">
        <f t="shared" si="139"/>
        <v>0.25821561612000005</v>
      </c>
      <c r="H2964" s="25">
        <f t="shared" si="140"/>
        <v>2.5821561612000006E-2</v>
      </c>
      <c r="I2964" s="11">
        <v>5.6734053129999999</v>
      </c>
    </row>
    <row r="2965" spans="1:9" x14ac:dyDescent="0.25">
      <c r="A2965" s="1" t="s">
        <v>1244</v>
      </c>
      <c r="B2965" s="9">
        <v>9.0780479999999997E-2</v>
      </c>
      <c r="C2965" s="4">
        <v>31.641604999999998</v>
      </c>
      <c r="D2965" s="3">
        <v>60.146340000000002</v>
      </c>
      <c r="E2965" s="6">
        <v>498.11594000000002</v>
      </c>
      <c r="F2965" s="25">
        <f t="shared" si="138"/>
        <v>0.29886956400000003</v>
      </c>
      <c r="G2965" s="25">
        <f t="shared" si="139"/>
        <v>0.23012956428000003</v>
      </c>
      <c r="H2965" s="25">
        <f t="shared" si="140"/>
        <v>2.3012956428000005E-2</v>
      </c>
      <c r="I2965" s="11">
        <v>6.5139098039999999</v>
      </c>
    </row>
    <row r="2966" spans="1:9" x14ac:dyDescent="0.25">
      <c r="A2966" s="1" t="s">
        <v>1245</v>
      </c>
      <c r="B2966" s="9">
        <v>8.2435019999999998E-2</v>
      </c>
      <c r="C2966" s="4">
        <v>31.648012000000001</v>
      </c>
      <c r="D2966" s="3">
        <v>61.084946000000002</v>
      </c>
      <c r="E2966" s="6">
        <v>319.29381999999998</v>
      </c>
      <c r="F2966" s="25">
        <f t="shared" si="138"/>
        <v>0.19157629199999998</v>
      </c>
      <c r="G2966" s="25">
        <f t="shared" si="139"/>
        <v>0.14751374483999999</v>
      </c>
      <c r="H2966" s="25">
        <f t="shared" si="140"/>
        <v>1.4751374483999999E-2</v>
      </c>
      <c r="I2966" s="11">
        <v>6.1987206199999996</v>
      </c>
    </row>
    <row r="2967" spans="1:9" x14ac:dyDescent="0.25">
      <c r="A2967" s="1" t="s">
        <v>1246</v>
      </c>
      <c r="B2967" s="9">
        <v>6.1245463999999999E-2</v>
      </c>
      <c r="C2967" s="4">
        <v>31.184082</v>
      </c>
      <c r="D2967" s="3">
        <v>63.124400000000001</v>
      </c>
      <c r="E2967" s="6">
        <v>317.69128000000001</v>
      </c>
      <c r="F2967" s="25">
        <f t="shared" si="138"/>
        <v>0.19061476800000002</v>
      </c>
      <c r="G2967" s="25">
        <f t="shared" si="139"/>
        <v>0.14677337136000002</v>
      </c>
      <c r="H2967" s="25">
        <f t="shared" si="140"/>
        <v>1.4677337136000002E-2</v>
      </c>
      <c r="I2967" s="11">
        <v>6.3037836809999996</v>
      </c>
    </row>
    <row r="2968" spans="1:9" x14ac:dyDescent="0.25">
      <c r="A2968" s="1" t="s">
        <v>1247</v>
      </c>
      <c r="B2968" s="9">
        <v>5.1405260000000001E-2</v>
      </c>
      <c r="C2968" s="4">
        <v>31.217555999999998</v>
      </c>
      <c r="D2968" s="3">
        <v>63.624535000000002</v>
      </c>
      <c r="E2968" s="6">
        <v>299.27713</v>
      </c>
      <c r="F2968" s="25">
        <f t="shared" si="138"/>
        <v>0.179566278</v>
      </c>
      <c r="G2968" s="25">
        <f t="shared" si="139"/>
        <v>0.13826603405999999</v>
      </c>
      <c r="H2968" s="25">
        <f t="shared" si="140"/>
        <v>1.3826603405999999E-2</v>
      </c>
      <c r="I2968" s="11">
        <v>4.832900822</v>
      </c>
    </row>
    <row r="2969" spans="1:9" x14ac:dyDescent="0.25">
      <c r="A2969" s="1" t="s">
        <v>1248</v>
      </c>
      <c r="B2969" s="9">
        <v>4.1595899999999998E-2</v>
      </c>
      <c r="C2969" s="4">
        <v>31.101897999999998</v>
      </c>
      <c r="D2969" s="3">
        <v>65.333780000000004</v>
      </c>
      <c r="E2969" s="6">
        <v>234.60811000000001</v>
      </c>
      <c r="F2969" s="25">
        <f t="shared" si="138"/>
        <v>0.14076486600000002</v>
      </c>
      <c r="G2969" s="25">
        <f t="shared" si="139"/>
        <v>0.10838894682000001</v>
      </c>
      <c r="H2969" s="25">
        <f t="shared" si="140"/>
        <v>1.0838894682000002E-2</v>
      </c>
      <c r="I2969" s="11">
        <v>5.0430269450000003</v>
      </c>
    </row>
    <row r="2970" spans="1:9" x14ac:dyDescent="0.25">
      <c r="A2970" s="1" t="s">
        <v>1249</v>
      </c>
      <c r="B2970" s="9">
        <v>4.4445932E-2</v>
      </c>
      <c r="C2970" s="4">
        <v>30.848026000000001</v>
      </c>
      <c r="D2970" s="3">
        <v>64.382999999999996</v>
      </c>
      <c r="E2970" s="6">
        <v>236.30643000000001</v>
      </c>
      <c r="F2970" s="25">
        <f t="shared" si="138"/>
        <v>0.14178385800000001</v>
      </c>
      <c r="G2970" s="25">
        <f t="shared" si="139"/>
        <v>0.10917357066000001</v>
      </c>
      <c r="H2970" s="25">
        <f t="shared" si="140"/>
        <v>1.0917357066000001E-2</v>
      </c>
      <c r="I2970" s="11">
        <v>5.6734053129999999</v>
      </c>
    </row>
    <row r="2971" spans="1:9" x14ac:dyDescent="0.25">
      <c r="A2971" s="1" t="s">
        <v>1250</v>
      </c>
      <c r="B2971" s="9">
        <v>4.4436240000000002E-2</v>
      </c>
      <c r="C2971" s="4">
        <v>30.659314999999999</v>
      </c>
      <c r="D2971" s="3">
        <v>63.710934000000002</v>
      </c>
      <c r="E2971" s="6">
        <v>249.2902</v>
      </c>
      <c r="F2971" s="25">
        <f t="shared" si="138"/>
        <v>0.14957412</v>
      </c>
      <c r="G2971" s="25">
        <f t="shared" si="139"/>
        <v>0.11517207240000001</v>
      </c>
      <c r="H2971" s="25">
        <f t="shared" si="140"/>
        <v>1.1517207240000001E-2</v>
      </c>
      <c r="I2971" s="11">
        <v>6.0936575580000003</v>
      </c>
    </row>
    <row r="2972" spans="1:9" x14ac:dyDescent="0.25">
      <c r="A2972" s="1" t="s">
        <v>1251</v>
      </c>
      <c r="B2972" s="9">
        <v>5.2922450000000003E-2</v>
      </c>
      <c r="C2972" s="4">
        <v>30.757200000000001</v>
      </c>
      <c r="D2972" s="3">
        <v>65.013626000000002</v>
      </c>
      <c r="E2972" s="6">
        <v>224.99073999999999</v>
      </c>
      <c r="F2972" s="25">
        <f t="shared" si="138"/>
        <v>0.13499444399999999</v>
      </c>
      <c r="G2972" s="25">
        <f t="shared" si="139"/>
        <v>0.10394572187999999</v>
      </c>
      <c r="H2972" s="25">
        <f t="shared" si="140"/>
        <v>1.0394572188E-2</v>
      </c>
      <c r="I2972" s="11">
        <v>6.5139098039999999</v>
      </c>
    </row>
    <row r="2973" spans="1:9" x14ac:dyDescent="0.25">
      <c r="A2973" s="1" t="s">
        <v>1252</v>
      </c>
      <c r="B2973" s="9">
        <v>4.7775865000000001E-2</v>
      </c>
      <c r="C2973" s="4">
        <v>30.635587999999998</v>
      </c>
      <c r="D2973" s="3">
        <v>66.722380000000001</v>
      </c>
      <c r="E2973" s="6">
        <v>208.26343</v>
      </c>
      <c r="F2973" s="25">
        <f t="shared" si="138"/>
        <v>0.12495805800000001</v>
      </c>
      <c r="G2973" s="25">
        <f t="shared" si="139"/>
        <v>9.6217704660000014E-2</v>
      </c>
      <c r="H2973" s="25">
        <f t="shared" si="140"/>
        <v>9.6217704660000025E-3</v>
      </c>
      <c r="I2973" s="11">
        <v>6.3037836809999996</v>
      </c>
    </row>
    <row r="2974" spans="1:9" x14ac:dyDescent="0.25">
      <c r="A2974" s="1" t="s">
        <v>1253</v>
      </c>
      <c r="B2974" s="9">
        <v>4.7025280000000003E-2</v>
      </c>
      <c r="C2974" s="4">
        <v>30.726513000000001</v>
      </c>
      <c r="D2974" s="3">
        <v>65.3</v>
      </c>
      <c r="E2974" s="6">
        <v>183.84154000000001</v>
      </c>
      <c r="F2974" s="25">
        <f t="shared" si="138"/>
        <v>0.110304924</v>
      </c>
      <c r="G2974" s="25">
        <f t="shared" si="139"/>
        <v>8.4934791480000008E-2</v>
      </c>
      <c r="H2974" s="25">
        <f t="shared" si="140"/>
        <v>8.4934791480000011E-3</v>
      </c>
      <c r="I2974" s="11">
        <v>5.5683422519999999</v>
      </c>
    </row>
    <row r="2975" spans="1:9" x14ac:dyDescent="0.25">
      <c r="A2975" s="1" t="s">
        <v>1254</v>
      </c>
      <c r="B2975" s="9">
        <v>4.1314891999999999E-2</v>
      </c>
      <c r="C2975" s="4">
        <v>30.651083</v>
      </c>
      <c r="D2975" s="3">
        <v>65.752685999999997</v>
      </c>
      <c r="E2975" s="6">
        <v>148.39556999999999</v>
      </c>
      <c r="F2975" s="25">
        <f t="shared" si="138"/>
        <v>8.9037341999999992E-2</v>
      </c>
      <c r="G2975" s="25">
        <f t="shared" si="139"/>
        <v>6.855875334E-2</v>
      </c>
      <c r="H2975" s="25">
        <f t="shared" si="140"/>
        <v>6.8558753340000004E-3</v>
      </c>
      <c r="I2975" s="11">
        <v>5.9885944970000002</v>
      </c>
    </row>
    <row r="2976" spans="1:9" x14ac:dyDescent="0.25">
      <c r="A2976" s="1" t="s">
        <v>1255</v>
      </c>
      <c r="B2976" s="9">
        <v>4.225508E-2</v>
      </c>
      <c r="C2976" s="4">
        <v>30.527674000000001</v>
      </c>
      <c r="D2976" s="3">
        <v>65.465050000000005</v>
      </c>
      <c r="E2976" s="6">
        <v>154.32478</v>
      </c>
      <c r="F2976" s="25">
        <f t="shared" si="138"/>
        <v>9.2594867999999997E-2</v>
      </c>
      <c r="G2976" s="25">
        <f t="shared" si="139"/>
        <v>7.1298048360000005E-2</v>
      </c>
      <c r="H2976" s="25">
        <f t="shared" si="140"/>
        <v>7.129804836000001E-3</v>
      </c>
      <c r="I2976" s="11">
        <v>5.4632791899999997</v>
      </c>
    </row>
    <row r="2977" spans="1:9" x14ac:dyDescent="0.25">
      <c r="A2977" s="1" t="s">
        <v>1256</v>
      </c>
      <c r="B2977" s="9">
        <v>3.8793373999999999E-2</v>
      </c>
      <c r="C2977" s="4">
        <v>30.487939999999998</v>
      </c>
      <c r="D2977" s="3">
        <v>65.367165</v>
      </c>
      <c r="E2977" s="6">
        <v>124.95567</v>
      </c>
      <c r="F2977" s="25">
        <f t="shared" si="138"/>
        <v>7.4973402000000008E-2</v>
      </c>
      <c r="G2977" s="25">
        <f t="shared" si="139"/>
        <v>5.772951954000001E-2</v>
      </c>
      <c r="H2977" s="25">
        <f t="shared" si="140"/>
        <v>5.7729519540000015E-3</v>
      </c>
      <c r="I2977" s="11">
        <v>5.8835314360000002</v>
      </c>
    </row>
    <row r="2978" spans="1:9" x14ac:dyDescent="0.25">
      <c r="A2978" s="1" t="s">
        <v>1257</v>
      </c>
      <c r="B2978" s="9">
        <v>4.2241327000000002E-2</v>
      </c>
      <c r="C2978" s="4">
        <v>30.279464999999998</v>
      </c>
      <c r="D2978" s="3">
        <v>65.516450000000006</v>
      </c>
      <c r="E2978" s="6">
        <v>150.39365000000001</v>
      </c>
      <c r="F2978" s="25">
        <f t="shared" si="138"/>
        <v>9.0236190000000008E-2</v>
      </c>
      <c r="G2978" s="25">
        <f t="shared" si="139"/>
        <v>6.9481866300000014E-2</v>
      </c>
      <c r="H2978" s="25">
        <f t="shared" si="140"/>
        <v>6.9481866300000021E-3</v>
      </c>
      <c r="I2978" s="11">
        <v>5.2531530679999996</v>
      </c>
    </row>
    <row r="2979" spans="1:9" x14ac:dyDescent="0.25">
      <c r="A2979" s="1" t="s">
        <v>1258</v>
      </c>
      <c r="B2979" s="9">
        <v>4.3343487999999999E-2</v>
      </c>
      <c r="C2979" s="4">
        <v>30.076077999999999</v>
      </c>
      <c r="D2979" s="3">
        <v>66.099365000000006</v>
      </c>
      <c r="E2979" s="6">
        <v>137.94300000000001</v>
      </c>
      <c r="F2979" s="25">
        <f t="shared" si="138"/>
        <v>8.27658E-2</v>
      </c>
      <c r="G2979" s="25">
        <f t="shared" si="139"/>
        <v>6.3729666000000004E-2</v>
      </c>
      <c r="H2979" s="25">
        <f t="shared" si="140"/>
        <v>6.3729666000000009E-3</v>
      </c>
      <c r="I2979" s="11">
        <v>5.5683422519999999</v>
      </c>
    </row>
    <row r="2980" spans="1:9" x14ac:dyDescent="0.25">
      <c r="A2980" s="1" t="s">
        <v>1259</v>
      </c>
      <c r="B2980" s="9">
        <v>4.2634739999999997E-2</v>
      </c>
      <c r="C2980" s="4">
        <v>29.833527</v>
      </c>
      <c r="D2980" s="3">
        <v>65.243809999999996</v>
      </c>
      <c r="E2980" s="6">
        <v>133.12221</v>
      </c>
      <c r="F2980" s="25">
        <f t="shared" si="138"/>
        <v>7.9873325999999994E-2</v>
      </c>
      <c r="G2980" s="25">
        <f t="shared" si="139"/>
        <v>6.1502461019999996E-2</v>
      </c>
      <c r="H2980" s="25">
        <f t="shared" si="140"/>
        <v>6.1502461020000003E-3</v>
      </c>
      <c r="I2980" s="11">
        <v>5.778468374</v>
      </c>
    </row>
    <row r="2981" spans="1:9" x14ac:dyDescent="0.25">
      <c r="A2981" s="1" t="s">
        <v>1260</v>
      </c>
      <c r="B2981" s="9">
        <v>4.1235775000000002E-2</v>
      </c>
      <c r="C2981" s="4">
        <v>29.489616000000002</v>
      </c>
      <c r="D2981" s="3">
        <v>66.021910000000005</v>
      </c>
      <c r="E2981" s="6">
        <v>128.99232000000001</v>
      </c>
      <c r="F2981" s="25">
        <f t="shared" si="138"/>
        <v>7.7395392000000007E-2</v>
      </c>
      <c r="G2981" s="25">
        <f t="shared" si="139"/>
        <v>5.9594451840000007E-2</v>
      </c>
      <c r="H2981" s="25">
        <f t="shared" si="140"/>
        <v>5.9594451840000008E-3</v>
      </c>
      <c r="I2981" s="11">
        <v>5.5683422519999999</v>
      </c>
    </row>
    <row r="2982" spans="1:9" x14ac:dyDescent="0.25">
      <c r="A2982" s="1" t="s">
        <v>1261</v>
      </c>
      <c r="B2982" s="9">
        <v>3.9045278000000003E-2</v>
      </c>
      <c r="C2982" s="4">
        <v>29.335305999999999</v>
      </c>
      <c r="D2982" s="3">
        <v>65.204329999999999</v>
      </c>
      <c r="E2982" s="6">
        <v>138.77869000000001</v>
      </c>
      <c r="F2982" s="25">
        <f t="shared" si="138"/>
        <v>8.3267214000000006E-2</v>
      </c>
      <c r="G2982" s="25">
        <f t="shared" si="139"/>
        <v>6.4115754780000006E-2</v>
      </c>
      <c r="H2982" s="25">
        <f t="shared" si="140"/>
        <v>6.4115754780000008E-3</v>
      </c>
      <c r="I2982" s="11">
        <v>4.727837761</v>
      </c>
    </row>
    <row r="2983" spans="1:9" x14ac:dyDescent="0.25">
      <c r="A2983" s="1" t="s">
        <v>1262</v>
      </c>
      <c r="B2983" s="9">
        <v>3.8290035E-2</v>
      </c>
      <c r="C2983" s="4">
        <v>29.449525999999999</v>
      </c>
      <c r="D2983" s="3">
        <v>65.618939999999995</v>
      </c>
      <c r="E2983" s="6">
        <v>121.0189</v>
      </c>
      <c r="F2983" s="25">
        <f t="shared" si="138"/>
        <v>7.2611339999999996E-2</v>
      </c>
      <c r="G2983" s="25">
        <f t="shared" si="139"/>
        <v>5.5910731800000002E-2</v>
      </c>
      <c r="H2983" s="25">
        <f t="shared" si="140"/>
        <v>5.5910731800000004E-3</v>
      </c>
      <c r="I2983" s="11">
        <v>5.8835314360000002</v>
      </c>
    </row>
    <row r="2984" spans="1:9" x14ac:dyDescent="0.25">
      <c r="A2984" s="1" t="s">
        <v>1263</v>
      </c>
      <c r="B2984" s="9">
        <v>3.1708974000000001E-2</v>
      </c>
      <c r="C2984" s="4">
        <v>29.183208</v>
      </c>
      <c r="D2984" s="3">
        <v>64.804190000000006</v>
      </c>
      <c r="E2984" s="6">
        <v>90.632429999999999</v>
      </c>
      <c r="F2984" s="25">
        <f t="shared" si="138"/>
        <v>5.4379457999999999E-2</v>
      </c>
      <c r="G2984" s="25">
        <f t="shared" si="139"/>
        <v>4.187218266E-2</v>
      </c>
      <c r="H2984" s="25">
        <f t="shared" si="140"/>
        <v>4.1872182660000002E-3</v>
      </c>
      <c r="I2984" s="11">
        <v>4.6227746989999998</v>
      </c>
    </row>
    <row r="2985" spans="1:9" x14ac:dyDescent="0.25">
      <c r="A2985" s="1" t="s">
        <v>1264</v>
      </c>
      <c r="B2985" s="9">
        <v>2.7145066999999998E-2</v>
      </c>
      <c r="C2985" s="4">
        <v>29.164154</v>
      </c>
      <c r="D2985" s="3">
        <v>68.652799999999999</v>
      </c>
      <c r="E2985" s="6">
        <v>53.304229999999997</v>
      </c>
      <c r="F2985" s="25">
        <f t="shared" si="138"/>
        <v>3.1982537999999998E-2</v>
      </c>
      <c r="G2985" s="25">
        <f t="shared" si="139"/>
        <v>2.4626554259999999E-2</v>
      </c>
      <c r="H2985" s="25">
        <f t="shared" si="140"/>
        <v>2.4626554260000003E-3</v>
      </c>
      <c r="I2985" s="11">
        <v>4.4126485769999997</v>
      </c>
    </row>
    <row r="2986" spans="1:9" x14ac:dyDescent="0.25">
      <c r="A2986" s="1" t="s">
        <v>1265</v>
      </c>
      <c r="B2986" s="9">
        <v>2.6329003E-2</v>
      </c>
      <c r="C2986" s="4">
        <v>28.852886000000002</v>
      </c>
      <c r="D2986" s="3">
        <v>66.404769999999999</v>
      </c>
      <c r="E2986" s="6">
        <v>27.822265999999999</v>
      </c>
      <c r="F2986" s="25">
        <f t="shared" si="138"/>
        <v>1.6693359599999999E-2</v>
      </c>
      <c r="G2986" s="25">
        <f t="shared" si="139"/>
        <v>1.2853886892E-2</v>
      </c>
      <c r="H2986" s="25">
        <f t="shared" si="140"/>
        <v>1.2853886892000002E-3</v>
      </c>
      <c r="I2986" s="11">
        <v>4.5177116379999998</v>
      </c>
    </row>
    <row r="2987" spans="1:9" x14ac:dyDescent="0.25">
      <c r="A2987" s="1" t="s">
        <v>1266</v>
      </c>
      <c r="B2987" s="9">
        <v>1.1910230000000001E-2</v>
      </c>
      <c r="C2987" s="4">
        <v>28.45307</v>
      </c>
      <c r="D2987" s="3">
        <v>68.256500000000003</v>
      </c>
      <c r="E2987" s="6">
        <v>5.4031580000000003</v>
      </c>
      <c r="F2987" s="25">
        <f t="shared" si="138"/>
        <v>3.2418948000000002E-3</v>
      </c>
      <c r="G2987" s="25">
        <f t="shared" si="139"/>
        <v>0</v>
      </c>
      <c r="H2987" s="25">
        <f t="shared" si="140"/>
        <v>0</v>
      </c>
      <c r="I2987" s="11">
        <v>3.9923963310000001</v>
      </c>
    </row>
    <row r="2988" spans="1:9" x14ac:dyDescent="0.25">
      <c r="A2988" s="1" t="s">
        <v>1267</v>
      </c>
      <c r="B2988" s="9">
        <v>1.2339838000000001E-2</v>
      </c>
      <c r="C2988" s="4">
        <v>28.492487000000001</v>
      </c>
      <c r="D2988" s="3">
        <v>67.836200000000005</v>
      </c>
      <c r="E2988" s="6">
        <v>10.695728000000001</v>
      </c>
      <c r="F2988" s="25">
        <f t="shared" si="138"/>
        <v>6.4174368000000006E-3</v>
      </c>
      <c r="G2988" s="25">
        <f t="shared" si="139"/>
        <v>4.9414263360000009E-3</v>
      </c>
      <c r="H2988" s="25">
        <f t="shared" si="140"/>
        <v>4.9414263360000009E-4</v>
      </c>
      <c r="I2988" s="11">
        <v>3.782270209</v>
      </c>
    </row>
    <row r="2989" spans="1:9" x14ac:dyDescent="0.25">
      <c r="A2989" s="1" t="s">
        <v>1268</v>
      </c>
      <c r="B2989" s="9">
        <v>1.0708054999999999E-2</v>
      </c>
      <c r="C2989" s="4">
        <v>28.199043</v>
      </c>
      <c r="D2989" s="3">
        <v>67.459810000000004</v>
      </c>
      <c r="E2989" s="6">
        <v>0.46098234999999999</v>
      </c>
      <c r="F2989" s="25">
        <f t="shared" si="138"/>
        <v>2.7658940999999998E-4</v>
      </c>
      <c r="G2989" s="25">
        <f t="shared" si="139"/>
        <v>0</v>
      </c>
      <c r="H2989" s="25">
        <f t="shared" si="140"/>
        <v>0</v>
      </c>
      <c r="I2989" s="11">
        <v>3.4670810250000001</v>
      </c>
    </row>
    <row r="2990" spans="1:9" x14ac:dyDescent="0.25">
      <c r="A2990" s="1" t="s">
        <v>1269</v>
      </c>
      <c r="B2990" s="9">
        <v>8.6464860000000001E-3</v>
      </c>
      <c r="C2990" s="4">
        <v>27.675820000000002</v>
      </c>
      <c r="D2990" s="3">
        <v>66.847319999999996</v>
      </c>
      <c r="E2990" s="6">
        <v>0</v>
      </c>
      <c r="F2990" s="25">
        <f t="shared" si="138"/>
        <v>0</v>
      </c>
      <c r="G2990" s="25">
        <f t="shared" si="139"/>
        <v>0</v>
      </c>
      <c r="H2990" s="25">
        <f t="shared" si="140"/>
        <v>0</v>
      </c>
      <c r="I2990" s="11">
        <v>2.8367026559999999</v>
      </c>
    </row>
    <row r="2991" spans="1:9" x14ac:dyDescent="0.25">
      <c r="A2991" s="1" t="s">
        <v>1270</v>
      </c>
      <c r="B2991" s="9">
        <v>1.3853259999999999E-2</v>
      </c>
      <c r="C2991" s="4">
        <v>27.159763000000002</v>
      </c>
      <c r="D2991" s="3">
        <v>66.410989999999998</v>
      </c>
      <c r="E2991" s="6">
        <v>9.2111649999999994</v>
      </c>
      <c r="F2991" s="25">
        <f t="shared" si="138"/>
        <v>5.5266989999999995E-3</v>
      </c>
      <c r="G2991" s="25">
        <f t="shared" si="139"/>
        <v>0</v>
      </c>
      <c r="H2991" s="25">
        <f t="shared" si="140"/>
        <v>0</v>
      </c>
      <c r="I2991" s="11">
        <v>3.5721440860000002</v>
      </c>
    </row>
    <row r="2992" spans="1:9" x14ac:dyDescent="0.25">
      <c r="A2992" s="1" t="s">
        <v>1271</v>
      </c>
      <c r="B2992" s="9">
        <v>1.1970165E-2</v>
      </c>
      <c r="C2992" s="4">
        <v>27.193231999999998</v>
      </c>
      <c r="D2992" s="3">
        <v>68.892210000000006</v>
      </c>
      <c r="E2992" s="6">
        <v>4.1867885999999999</v>
      </c>
      <c r="F2992" s="25">
        <f t="shared" si="138"/>
        <v>2.5120731599999999E-3</v>
      </c>
      <c r="G2992" s="25">
        <f t="shared" si="139"/>
        <v>0</v>
      </c>
      <c r="H2992" s="25">
        <f t="shared" si="140"/>
        <v>0</v>
      </c>
      <c r="I2992" s="11">
        <v>3.782270209</v>
      </c>
    </row>
    <row r="2993" spans="1:9" x14ac:dyDescent="0.25">
      <c r="A2993" s="1" t="s">
        <v>1272</v>
      </c>
      <c r="B2993" s="9">
        <v>1.2312001E-2</v>
      </c>
      <c r="C2993" s="4">
        <v>26.986462</v>
      </c>
      <c r="D2993" s="3">
        <v>69.887150000000005</v>
      </c>
      <c r="E2993" s="6">
        <v>22.761164000000001</v>
      </c>
      <c r="F2993" s="25">
        <f t="shared" si="138"/>
        <v>1.3656698400000002E-2</v>
      </c>
      <c r="G2993" s="25">
        <f t="shared" si="139"/>
        <v>1.0515657768000002E-2</v>
      </c>
      <c r="H2993" s="25">
        <f t="shared" si="140"/>
        <v>1.0515657768000002E-3</v>
      </c>
      <c r="I2993" s="11">
        <v>3.4670810250000001</v>
      </c>
    </row>
    <row r="2994" spans="1:9" x14ac:dyDescent="0.25">
      <c r="A2994" s="1" t="s">
        <v>1273</v>
      </c>
      <c r="B2994" s="9">
        <v>1.0271013000000001E-2</v>
      </c>
      <c r="C2994" s="4">
        <v>25.705722999999999</v>
      </c>
      <c r="D2994" s="3">
        <v>72.367324999999994</v>
      </c>
      <c r="E2994" s="6">
        <v>0</v>
      </c>
      <c r="F2994" s="25">
        <f t="shared" si="138"/>
        <v>0</v>
      </c>
      <c r="G2994" s="25">
        <f t="shared" si="139"/>
        <v>0</v>
      </c>
      <c r="H2994" s="25">
        <f t="shared" si="140"/>
        <v>0</v>
      </c>
      <c r="I2994" s="11">
        <v>3.5721440860000002</v>
      </c>
    </row>
    <row r="2995" spans="1:9" x14ac:dyDescent="0.25">
      <c r="A2995" s="1" t="s">
        <v>1274</v>
      </c>
      <c r="B2995" s="9">
        <v>1.0103244000000001E-2</v>
      </c>
      <c r="C2995" s="4">
        <v>25.891110999999999</v>
      </c>
      <c r="D2995" s="3">
        <v>71.236750000000001</v>
      </c>
      <c r="E2995" s="6">
        <v>0</v>
      </c>
      <c r="F2995" s="25">
        <f t="shared" si="138"/>
        <v>0</v>
      </c>
      <c r="G2995" s="25">
        <f t="shared" si="139"/>
        <v>0</v>
      </c>
      <c r="H2995" s="25">
        <f t="shared" si="140"/>
        <v>0</v>
      </c>
      <c r="I2995" s="11">
        <v>3.5721440860000002</v>
      </c>
    </row>
    <row r="2996" spans="1:9" x14ac:dyDescent="0.25">
      <c r="A2996" s="1" t="s">
        <v>1275</v>
      </c>
      <c r="B2996" s="9">
        <v>9.3835359999999996E-3</v>
      </c>
      <c r="C2996" s="4">
        <v>26.089758</v>
      </c>
      <c r="D2996" s="3">
        <v>71.233009999999993</v>
      </c>
      <c r="E2996" s="6">
        <v>0</v>
      </c>
      <c r="F2996" s="25">
        <f t="shared" si="138"/>
        <v>0</v>
      </c>
      <c r="G2996" s="25">
        <f t="shared" si="139"/>
        <v>0</v>
      </c>
      <c r="H2996" s="25">
        <f t="shared" si="140"/>
        <v>0</v>
      </c>
      <c r="I2996" s="11">
        <v>3.1518918409999999</v>
      </c>
    </row>
    <row r="2997" spans="1:9" x14ac:dyDescent="0.25">
      <c r="A2997" s="1" t="s">
        <v>1276</v>
      </c>
      <c r="B2997" s="9">
        <v>8.3739130000000002E-3</v>
      </c>
      <c r="C2997" s="4">
        <v>25.582633999999999</v>
      </c>
      <c r="D2997" s="3">
        <v>74.280749999999998</v>
      </c>
      <c r="E2997" s="6">
        <v>0</v>
      </c>
      <c r="F2997" s="25">
        <f t="shared" si="138"/>
        <v>0</v>
      </c>
      <c r="G2997" s="25">
        <f t="shared" si="139"/>
        <v>0</v>
      </c>
      <c r="H2997" s="25">
        <f t="shared" si="140"/>
        <v>0</v>
      </c>
      <c r="I2997" s="11">
        <v>2.8367026559999999</v>
      </c>
    </row>
    <row r="2998" spans="1:9" x14ac:dyDescent="0.25">
      <c r="A2998" s="1" t="s">
        <v>1277</v>
      </c>
      <c r="B2998" s="9">
        <v>6.7835170000000002E-3</v>
      </c>
      <c r="C2998" s="4">
        <v>25.588846</v>
      </c>
      <c r="D2998" s="3">
        <v>76.114490000000004</v>
      </c>
      <c r="E2998" s="6">
        <v>0</v>
      </c>
      <c r="F2998" s="25">
        <f t="shared" si="138"/>
        <v>0</v>
      </c>
      <c r="G2998" s="25">
        <f t="shared" si="139"/>
        <v>0</v>
      </c>
      <c r="H2998" s="25">
        <f t="shared" si="140"/>
        <v>0</v>
      </c>
      <c r="I2998" s="11">
        <v>2.416450411</v>
      </c>
    </row>
    <row r="2999" spans="1:9" x14ac:dyDescent="0.25">
      <c r="A2999" s="1" t="s">
        <v>1278</v>
      </c>
      <c r="B2999" s="9">
        <v>6.052305E-3</v>
      </c>
      <c r="C2999" s="4">
        <v>24.989338</v>
      </c>
      <c r="D2999" s="3">
        <v>78.571449999999999</v>
      </c>
      <c r="E2999" s="6">
        <v>0</v>
      </c>
      <c r="F2999" s="25">
        <f t="shared" si="138"/>
        <v>0</v>
      </c>
      <c r="G2999" s="25">
        <f t="shared" si="139"/>
        <v>0</v>
      </c>
      <c r="H2999" s="25">
        <f t="shared" si="140"/>
        <v>0</v>
      </c>
      <c r="I2999" s="11">
        <v>2.416450411</v>
      </c>
    </row>
    <row r="3000" spans="1:9" x14ac:dyDescent="0.25">
      <c r="A3000" s="1" t="s">
        <v>1279</v>
      </c>
      <c r="B3000" s="9">
        <v>6.6354839999999997E-3</v>
      </c>
      <c r="C3000" s="4">
        <v>24.505984999999999</v>
      </c>
      <c r="D3000" s="3">
        <v>81.116219999999998</v>
      </c>
      <c r="E3000" s="6">
        <v>0</v>
      </c>
      <c r="F3000" s="25">
        <f t="shared" si="138"/>
        <v>0</v>
      </c>
      <c r="G3000" s="25">
        <f t="shared" si="139"/>
        <v>0</v>
      </c>
      <c r="H3000" s="25">
        <f t="shared" si="140"/>
        <v>0</v>
      </c>
      <c r="I3000" s="11">
        <v>2.5215134720000001</v>
      </c>
    </row>
    <row r="3001" spans="1:9" x14ac:dyDescent="0.25">
      <c r="A3001" s="1" t="s">
        <v>1280</v>
      </c>
      <c r="B3001" s="9">
        <v>6.6724489999999996E-3</v>
      </c>
      <c r="C3001" s="4">
        <v>24.510892999999999</v>
      </c>
      <c r="D3001" s="3">
        <v>83.311790000000002</v>
      </c>
      <c r="E3001" s="6">
        <v>0</v>
      </c>
      <c r="F3001" s="25">
        <f t="shared" si="138"/>
        <v>0</v>
      </c>
      <c r="G3001" s="25">
        <f t="shared" si="139"/>
        <v>0</v>
      </c>
      <c r="H3001" s="25">
        <f t="shared" si="140"/>
        <v>0</v>
      </c>
      <c r="I3001" s="11">
        <v>2.7316395949999999</v>
      </c>
    </row>
    <row r="3002" spans="1:9" x14ac:dyDescent="0.25">
      <c r="A3002" s="1" t="s">
        <v>1281</v>
      </c>
      <c r="B3002" s="9">
        <v>4.8521040000000003E-3</v>
      </c>
      <c r="C3002" s="4">
        <v>24.183520999999999</v>
      </c>
      <c r="D3002" s="3">
        <v>83.233665000000002</v>
      </c>
      <c r="E3002" s="6">
        <v>0</v>
      </c>
      <c r="F3002" s="25">
        <f t="shared" si="138"/>
        <v>0</v>
      </c>
      <c r="G3002" s="25">
        <f t="shared" si="139"/>
        <v>0</v>
      </c>
      <c r="H3002" s="25">
        <f t="shared" si="140"/>
        <v>0</v>
      </c>
      <c r="I3002" s="11">
        <v>1.5759459199999999</v>
      </c>
    </row>
    <row r="3003" spans="1:9" x14ac:dyDescent="0.25">
      <c r="A3003" s="1" t="s">
        <v>1282</v>
      </c>
      <c r="B3003" s="9">
        <v>3.6101710000000001E-3</v>
      </c>
      <c r="C3003" s="4">
        <v>23.940567000000001</v>
      </c>
      <c r="D3003" s="3">
        <v>82.839799999999997</v>
      </c>
      <c r="E3003" s="6">
        <v>0</v>
      </c>
      <c r="F3003" s="25">
        <f t="shared" si="138"/>
        <v>0</v>
      </c>
      <c r="G3003" s="25">
        <f t="shared" si="139"/>
        <v>0</v>
      </c>
      <c r="H3003" s="25">
        <f t="shared" si="140"/>
        <v>0</v>
      </c>
      <c r="I3003" s="11">
        <v>1.365819798</v>
      </c>
    </row>
    <row r="3004" spans="1:9" x14ac:dyDescent="0.25">
      <c r="A3004" s="1" t="s">
        <v>1283</v>
      </c>
      <c r="B3004" s="9">
        <v>3.1612659999999998E-3</v>
      </c>
      <c r="C3004" s="4">
        <v>24.092783000000001</v>
      </c>
      <c r="D3004" s="3">
        <v>82.075819999999993</v>
      </c>
      <c r="E3004" s="6">
        <v>0</v>
      </c>
      <c r="F3004" s="25">
        <f t="shared" si="138"/>
        <v>0</v>
      </c>
      <c r="G3004" s="25">
        <f t="shared" si="139"/>
        <v>0</v>
      </c>
      <c r="H3004" s="25">
        <f t="shared" si="140"/>
        <v>0</v>
      </c>
      <c r="I3004" s="11">
        <v>1.260756736</v>
      </c>
    </row>
    <row r="3005" spans="1:9" x14ac:dyDescent="0.25">
      <c r="A3005" s="1" t="s">
        <v>1284</v>
      </c>
      <c r="B3005" s="9">
        <v>3.9903819999999998E-3</v>
      </c>
      <c r="C3005" s="4">
        <v>23.732958</v>
      </c>
      <c r="D3005" s="3">
        <v>85.416749999999993</v>
      </c>
      <c r="E3005" s="6">
        <v>0</v>
      </c>
      <c r="F3005" s="25">
        <f t="shared" si="138"/>
        <v>0</v>
      </c>
      <c r="G3005" s="25">
        <f t="shared" si="139"/>
        <v>0</v>
      </c>
      <c r="H3005" s="25">
        <f t="shared" si="140"/>
        <v>0</v>
      </c>
      <c r="I3005" s="11">
        <v>1.470882859</v>
      </c>
    </row>
    <row r="3006" spans="1:9" x14ac:dyDescent="0.25">
      <c r="A3006" s="1" t="s">
        <v>1285</v>
      </c>
      <c r="B3006" s="9">
        <v>3.2804000000000002E-3</v>
      </c>
      <c r="C3006" s="4">
        <v>23.418924000000001</v>
      </c>
      <c r="D3006" s="3">
        <v>86.693879999999993</v>
      </c>
      <c r="E3006" s="6">
        <v>0</v>
      </c>
      <c r="F3006" s="25">
        <f t="shared" si="138"/>
        <v>0</v>
      </c>
      <c r="G3006" s="25">
        <f t="shared" si="139"/>
        <v>0</v>
      </c>
      <c r="H3006" s="25">
        <f t="shared" si="140"/>
        <v>0</v>
      </c>
      <c r="I3006" s="11">
        <v>1.260756736</v>
      </c>
    </row>
    <row r="3007" spans="1:9" x14ac:dyDescent="0.25">
      <c r="A3007" s="1" t="s">
        <v>1286</v>
      </c>
      <c r="B3007" s="9">
        <v>3.3001509999999999E-3</v>
      </c>
      <c r="C3007" s="4">
        <v>23.540821000000001</v>
      </c>
      <c r="D3007" s="3">
        <v>83.841309999999993</v>
      </c>
      <c r="E3007" s="6">
        <v>0</v>
      </c>
      <c r="F3007" s="25">
        <f t="shared" si="138"/>
        <v>0</v>
      </c>
      <c r="G3007" s="25">
        <f t="shared" si="139"/>
        <v>0</v>
      </c>
      <c r="H3007" s="25">
        <f t="shared" si="140"/>
        <v>0</v>
      </c>
      <c r="I3007" s="11">
        <v>1.365819798</v>
      </c>
    </row>
    <row r="3008" spans="1:9" x14ac:dyDescent="0.25">
      <c r="A3008" s="1" t="s">
        <v>1287</v>
      </c>
      <c r="B3008" s="9">
        <v>3.4486590000000002E-3</v>
      </c>
      <c r="C3008" s="4">
        <v>23.585439999999998</v>
      </c>
      <c r="D3008" s="3">
        <v>82.419049999999999</v>
      </c>
      <c r="E3008" s="6">
        <v>0</v>
      </c>
      <c r="F3008" s="25">
        <f t="shared" si="138"/>
        <v>0</v>
      </c>
      <c r="G3008" s="25">
        <f t="shared" si="139"/>
        <v>0</v>
      </c>
      <c r="H3008" s="25">
        <f t="shared" si="140"/>
        <v>0</v>
      </c>
      <c r="I3008" s="11">
        <v>1.470882859</v>
      </c>
    </row>
    <row r="3009" spans="1:9" x14ac:dyDescent="0.25">
      <c r="A3009" s="1" t="s">
        <v>1288</v>
      </c>
      <c r="B3009" s="9">
        <v>4.3395450000000002E-3</v>
      </c>
      <c r="C3009" s="4">
        <v>23.468561000000001</v>
      </c>
      <c r="D3009" s="3">
        <v>83.013915999999995</v>
      </c>
      <c r="E3009" s="6">
        <v>0</v>
      </c>
      <c r="F3009" s="25">
        <f t="shared" si="138"/>
        <v>0</v>
      </c>
      <c r="G3009" s="25">
        <f t="shared" si="139"/>
        <v>0</v>
      </c>
      <c r="H3009" s="25">
        <f t="shared" si="140"/>
        <v>0</v>
      </c>
      <c r="I3009" s="11">
        <v>2.1012612270000002</v>
      </c>
    </row>
    <row r="3010" spans="1:9" x14ac:dyDescent="0.25">
      <c r="A3010" s="1" t="s">
        <v>1289</v>
      </c>
      <c r="B3010" s="9">
        <v>3.5876660000000002E-3</v>
      </c>
      <c r="C3010" s="4">
        <v>23.615863999999998</v>
      </c>
      <c r="D3010" s="3">
        <v>83.685149999999993</v>
      </c>
      <c r="E3010" s="6">
        <v>0</v>
      </c>
      <c r="F3010" s="25">
        <f t="shared" ref="F3010:F3073" si="141">E3010*600/1000000</f>
        <v>0</v>
      </c>
      <c r="G3010" s="25">
        <f t="shared" ref="G3010:G3073" si="142">IF(E3010&gt;10,0.77*F3010,0)</f>
        <v>0</v>
      </c>
      <c r="H3010" s="25">
        <f t="shared" ref="H3010:H3073" si="143">IF(E3010&gt;10,0.1*G3010,0.5*G3010)</f>
        <v>0</v>
      </c>
      <c r="I3010" s="11">
        <v>1.9961981660000001</v>
      </c>
    </row>
    <row r="3011" spans="1:9" x14ac:dyDescent="0.25">
      <c r="A3011" s="1" t="s">
        <v>1290</v>
      </c>
      <c r="B3011" s="9">
        <v>3.493487E-3</v>
      </c>
      <c r="C3011" s="4">
        <v>23.714780000000001</v>
      </c>
      <c r="D3011" s="3">
        <v>84.139359999999996</v>
      </c>
      <c r="E3011" s="6">
        <v>0</v>
      </c>
      <c r="F3011" s="25">
        <f t="shared" si="141"/>
        <v>0</v>
      </c>
      <c r="G3011" s="25">
        <f t="shared" si="142"/>
        <v>0</v>
      </c>
      <c r="H3011" s="25">
        <f t="shared" si="143"/>
        <v>0</v>
      </c>
      <c r="I3011" s="11">
        <v>1.891135104</v>
      </c>
    </row>
    <row r="3012" spans="1:9" x14ac:dyDescent="0.25">
      <c r="A3012" s="1" t="s">
        <v>1291</v>
      </c>
      <c r="B3012" s="9">
        <v>3.6109789999999998E-3</v>
      </c>
      <c r="C3012" s="4">
        <v>23.78706</v>
      </c>
      <c r="D3012" s="3">
        <v>83.991900000000001</v>
      </c>
      <c r="E3012" s="6">
        <v>0</v>
      </c>
      <c r="F3012" s="25">
        <f t="shared" si="141"/>
        <v>0</v>
      </c>
      <c r="G3012" s="25">
        <f t="shared" si="142"/>
        <v>0</v>
      </c>
      <c r="H3012" s="25">
        <f t="shared" si="143"/>
        <v>0</v>
      </c>
      <c r="I3012" s="11">
        <v>1.681008982</v>
      </c>
    </row>
    <row r="3013" spans="1:9" x14ac:dyDescent="0.25">
      <c r="A3013" s="1" t="s">
        <v>1292</v>
      </c>
      <c r="B3013" s="9">
        <v>3.3855489999999999E-3</v>
      </c>
      <c r="C3013" s="4">
        <v>23.393684</v>
      </c>
      <c r="D3013" s="3">
        <v>84.329605000000001</v>
      </c>
      <c r="E3013" s="6">
        <v>0</v>
      </c>
      <c r="F3013" s="25">
        <f t="shared" si="141"/>
        <v>0</v>
      </c>
      <c r="G3013" s="25">
        <f t="shared" si="142"/>
        <v>0</v>
      </c>
      <c r="H3013" s="25">
        <f t="shared" si="143"/>
        <v>0</v>
      </c>
      <c r="I3013" s="11">
        <v>1.470882859</v>
      </c>
    </row>
    <row r="3014" spans="1:9" x14ac:dyDescent="0.25">
      <c r="A3014" s="1" t="s">
        <v>1293</v>
      </c>
      <c r="B3014" s="9">
        <v>3.2059469999999998E-3</v>
      </c>
      <c r="C3014" s="4">
        <v>23.381053999999999</v>
      </c>
      <c r="D3014" s="3">
        <v>84.563805000000002</v>
      </c>
      <c r="E3014" s="6">
        <v>0</v>
      </c>
      <c r="F3014" s="25">
        <f t="shared" si="141"/>
        <v>0</v>
      </c>
      <c r="G3014" s="25">
        <f t="shared" si="142"/>
        <v>0</v>
      </c>
      <c r="H3014" s="25">
        <f t="shared" si="143"/>
        <v>0</v>
      </c>
      <c r="I3014" s="11">
        <v>1.470882859</v>
      </c>
    </row>
    <row r="3015" spans="1:9" x14ac:dyDescent="0.25">
      <c r="A3015" s="1" t="s">
        <v>1294</v>
      </c>
      <c r="B3015" s="9">
        <v>2.5515490000000002E-3</v>
      </c>
      <c r="C3015" s="4">
        <v>23.359532999999999</v>
      </c>
      <c r="D3015" s="3">
        <v>84.101910000000004</v>
      </c>
      <c r="E3015" s="6">
        <v>0</v>
      </c>
      <c r="F3015" s="25">
        <f t="shared" si="141"/>
        <v>0</v>
      </c>
      <c r="G3015" s="25">
        <f t="shared" si="142"/>
        <v>0</v>
      </c>
      <c r="H3015" s="25">
        <f t="shared" si="143"/>
        <v>0</v>
      </c>
      <c r="I3015" s="11">
        <v>1.155693675</v>
      </c>
    </row>
    <row r="3016" spans="1:9" x14ac:dyDescent="0.25">
      <c r="A3016" s="1" t="s">
        <v>1295</v>
      </c>
      <c r="B3016" s="9">
        <v>1.630947E-3</v>
      </c>
      <c r="C3016" s="4">
        <v>22.718074999999999</v>
      </c>
      <c r="D3016" s="3">
        <v>83.077619999999996</v>
      </c>
      <c r="E3016" s="6">
        <v>0</v>
      </c>
      <c r="F3016" s="25">
        <f t="shared" si="141"/>
        <v>0</v>
      </c>
      <c r="G3016" s="25">
        <f t="shared" si="142"/>
        <v>0</v>
      </c>
      <c r="H3016" s="25">
        <f t="shared" si="143"/>
        <v>0</v>
      </c>
      <c r="I3016" s="11">
        <v>0.73544142899999998</v>
      </c>
    </row>
    <row r="3017" spans="1:9" x14ac:dyDescent="0.25">
      <c r="A3017" s="1" t="s">
        <v>1296</v>
      </c>
      <c r="B3017" s="9">
        <v>1.668334E-3</v>
      </c>
      <c r="C3017" s="4">
        <v>22.595213000000001</v>
      </c>
      <c r="D3017" s="3">
        <v>84.422730000000001</v>
      </c>
      <c r="E3017" s="6">
        <v>0</v>
      </c>
      <c r="F3017" s="25">
        <f t="shared" si="141"/>
        <v>0</v>
      </c>
      <c r="G3017" s="25">
        <f t="shared" si="142"/>
        <v>0</v>
      </c>
      <c r="H3017" s="25">
        <f t="shared" si="143"/>
        <v>0</v>
      </c>
      <c r="I3017" s="11">
        <v>0.84050449100000002</v>
      </c>
    </row>
    <row r="3018" spans="1:9" x14ac:dyDescent="0.25">
      <c r="A3018" s="1" t="s">
        <v>1297</v>
      </c>
      <c r="B3018" s="9">
        <v>1.9711239999999999E-3</v>
      </c>
      <c r="C3018" s="4">
        <v>22.176687000000001</v>
      </c>
      <c r="D3018" s="3">
        <v>85.655209999999997</v>
      </c>
      <c r="E3018" s="6">
        <v>0</v>
      </c>
      <c r="F3018" s="25">
        <f t="shared" si="141"/>
        <v>0</v>
      </c>
      <c r="G3018" s="25">
        <f t="shared" si="142"/>
        <v>0</v>
      </c>
      <c r="H3018" s="25">
        <f t="shared" si="143"/>
        <v>0</v>
      </c>
      <c r="I3018" s="11">
        <v>0.94556755199999998</v>
      </c>
    </row>
    <row r="3019" spans="1:9" x14ac:dyDescent="0.25">
      <c r="A3019" s="1" t="s">
        <v>1298</v>
      </c>
      <c r="B3019" s="9">
        <v>1.697273E-3</v>
      </c>
      <c r="C3019" s="4">
        <v>22.433256</v>
      </c>
      <c r="D3019" s="3">
        <v>84.136795000000006</v>
      </c>
      <c r="E3019" s="6">
        <v>0</v>
      </c>
      <c r="F3019" s="25">
        <f t="shared" si="141"/>
        <v>0</v>
      </c>
      <c r="G3019" s="25">
        <f t="shared" si="142"/>
        <v>0</v>
      </c>
      <c r="H3019" s="25">
        <f t="shared" si="143"/>
        <v>0</v>
      </c>
      <c r="I3019" s="11">
        <v>0.84050449100000002</v>
      </c>
    </row>
    <row r="3020" spans="1:9" x14ac:dyDescent="0.25">
      <c r="A3020" s="1" t="s">
        <v>1299</v>
      </c>
      <c r="B3020" s="9">
        <v>1.006166E-3</v>
      </c>
      <c r="C3020" s="4">
        <v>22.243088</v>
      </c>
      <c r="D3020" s="3">
        <v>82.563095000000004</v>
      </c>
      <c r="E3020" s="6">
        <v>0</v>
      </c>
      <c r="F3020" s="25">
        <f t="shared" si="141"/>
        <v>0</v>
      </c>
      <c r="G3020" s="25">
        <f t="shared" si="142"/>
        <v>0</v>
      </c>
      <c r="H3020" s="25">
        <f t="shared" si="143"/>
        <v>0</v>
      </c>
      <c r="I3020" s="11">
        <v>0.52531530699999995</v>
      </c>
    </row>
    <row r="3021" spans="1:9" x14ac:dyDescent="0.25">
      <c r="A3021" s="1" t="s">
        <v>1300</v>
      </c>
      <c r="B3021" s="9">
        <v>9.7541999999999995E-4</v>
      </c>
      <c r="C3021" s="4">
        <v>21.740442000000002</v>
      </c>
      <c r="D3021" s="3">
        <v>84.452560000000005</v>
      </c>
      <c r="E3021" s="6">
        <v>0</v>
      </c>
      <c r="F3021" s="25">
        <f t="shared" si="141"/>
        <v>0</v>
      </c>
      <c r="G3021" s="25">
        <f t="shared" si="142"/>
        <v>0</v>
      </c>
      <c r="H3021" s="25">
        <f t="shared" si="143"/>
        <v>0</v>
      </c>
      <c r="I3021" s="11">
        <v>0.42025224500000002</v>
      </c>
    </row>
    <row r="3022" spans="1:9" x14ac:dyDescent="0.25">
      <c r="A3022" s="1" t="s">
        <v>1301</v>
      </c>
      <c r="B3022" s="9">
        <v>1.391776E-3</v>
      </c>
      <c r="C3022" s="4">
        <v>21.354634999999998</v>
      </c>
      <c r="D3022" s="3">
        <v>84.583640000000003</v>
      </c>
      <c r="E3022" s="6">
        <v>0</v>
      </c>
      <c r="F3022" s="25">
        <f t="shared" si="141"/>
        <v>0</v>
      </c>
      <c r="G3022" s="25">
        <f t="shared" si="142"/>
        <v>0</v>
      </c>
      <c r="H3022" s="25">
        <f t="shared" si="143"/>
        <v>0</v>
      </c>
      <c r="I3022" s="11">
        <v>0.63037836800000002</v>
      </c>
    </row>
    <row r="3023" spans="1:9" x14ac:dyDescent="0.25">
      <c r="A3023" s="1" t="s">
        <v>1302</v>
      </c>
      <c r="B3023" s="9">
        <v>1.7119780000000001E-3</v>
      </c>
      <c r="C3023" s="4">
        <v>21.863206999999999</v>
      </c>
      <c r="D3023" s="3">
        <v>85.355559999999997</v>
      </c>
      <c r="E3023" s="6">
        <v>0</v>
      </c>
      <c r="F3023" s="25">
        <f t="shared" si="141"/>
        <v>0</v>
      </c>
      <c r="G3023" s="25">
        <f t="shared" si="142"/>
        <v>0</v>
      </c>
      <c r="H3023" s="25">
        <f t="shared" si="143"/>
        <v>0</v>
      </c>
      <c r="I3023" s="11">
        <v>0.63037836800000002</v>
      </c>
    </row>
    <row r="3024" spans="1:9" x14ac:dyDescent="0.25">
      <c r="A3024" s="1" t="s">
        <v>1303</v>
      </c>
      <c r="B3024" s="9">
        <v>1.886378E-3</v>
      </c>
      <c r="C3024" s="4">
        <v>21.915303999999999</v>
      </c>
      <c r="D3024" s="3">
        <v>85.439310000000006</v>
      </c>
      <c r="E3024" s="6">
        <v>0</v>
      </c>
      <c r="F3024" s="25">
        <f t="shared" si="141"/>
        <v>0</v>
      </c>
      <c r="G3024" s="25">
        <f t="shared" si="142"/>
        <v>0</v>
      </c>
      <c r="H3024" s="25">
        <f t="shared" si="143"/>
        <v>0</v>
      </c>
      <c r="I3024" s="11">
        <v>0.63037836800000002</v>
      </c>
    </row>
    <row r="3025" spans="1:9" x14ac:dyDescent="0.25">
      <c r="A3025" s="1" t="s">
        <v>1304</v>
      </c>
      <c r="B3025" s="9">
        <v>2.379019E-3</v>
      </c>
      <c r="C3025" s="4">
        <v>21.705629999999999</v>
      </c>
      <c r="D3025" s="3">
        <v>84.710329999999999</v>
      </c>
      <c r="E3025" s="6">
        <v>0</v>
      </c>
      <c r="F3025" s="25">
        <f t="shared" si="141"/>
        <v>0</v>
      </c>
      <c r="G3025" s="25">
        <f t="shared" si="142"/>
        <v>0</v>
      </c>
      <c r="H3025" s="25">
        <f t="shared" si="143"/>
        <v>0</v>
      </c>
      <c r="I3025" s="11">
        <v>0.63037836800000002</v>
      </c>
    </row>
    <row r="3026" spans="1:9" x14ac:dyDescent="0.25">
      <c r="A3026" s="1" t="s">
        <v>1305</v>
      </c>
      <c r="B3026" s="9">
        <v>2.971989E-3</v>
      </c>
      <c r="C3026" s="4">
        <v>21.991440000000001</v>
      </c>
      <c r="D3026" s="3">
        <v>80.105440000000002</v>
      </c>
      <c r="E3026" s="6">
        <v>0</v>
      </c>
      <c r="F3026" s="25">
        <f t="shared" si="141"/>
        <v>0</v>
      </c>
      <c r="G3026" s="25">
        <f t="shared" si="142"/>
        <v>0</v>
      </c>
      <c r="H3026" s="25">
        <f t="shared" si="143"/>
        <v>0</v>
      </c>
      <c r="I3026" s="11">
        <v>1.0506306139999999</v>
      </c>
    </row>
    <row r="3027" spans="1:9" x14ac:dyDescent="0.25">
      <c r="A3027" s="1" t="s">
        <v>1306</v>
      </c>
      <c r="B3027" s="9">
        <v>3.1655239999999999E-3</v>
      </c>
      <c r="C3027" s="4">
        <v>22.337174999999998</v>
      </c>
      <c r="D3027" s="3">
        <v>81.046999999999997</v>
      </c>
      <c r="E3027" s="6">
        <v>0</v>
      </c>
      <c r="F3027" s="25">
        <f t="shared" si="141"/>
        <v>0</v>
      </c>
      <c r="G3027" s="25">
        <f t="shared" si="142"/>
        <v>0</v>
      </c>
      <c r="H3027" s="25">
        <f t="shared" si="143"/>
        <v>0</v>
      </c>
      <c r="I3027" s="11">
        <v>1.260756736</v>
      </c>
    </row>
    <row r="3028" spans="1:9" x14ac:dyDescent="0.25">
      <c r="A3028" s="1" t="s">
        <v>1307</v>
      </c>
      <c r="B3028" s="9">
        <v>3.0834310000000002E-3</v>
      </c>
      <c r="C3028" s="4">
        <v>22.31579</v>
      </c>
      <c r="D3028" s="3">
        <v>81.227559999999997</v>
      </c>
      <c r="E3028" s="6">
        <v>0</v>
      </c>
      <c r="F3028" s="25">
        <f t="shared" si="141"/>
        <v>0</v>
      </c>
      <c r="G3028" s="25">
        <f t="shared" si="142"/>
        <v>0</v>
      </c>
      <c r="H3028" s="25">
        <f t="shared" si="143"/>
        <v>0</v>
      </c>
      <c r="I3028" s="11">
        <v>1.0506306139999999</v>
      </c>
    </row>
    <row r="3029" spans="1:9" x14ac:dyDescent="0.25">
      <c r="A3029" s="1" t="s">
        <v>1308</v>
      </c>
      <c r="B3029" s="9">
        <v>3.0611269999999999E-3</v>
      </c>
      <c r="C3029" s="4">
        <v>22.432112</v>
      </c>
      <c r="D3029" s="3">
        <v>80.515945000000002</v>
      </c>
      <c r="E3029" s="6">
        <v>0</v>
      </c>
      <c r="F3029" s="25">
        <f t="shared" si="141"/>
        <v>0</v>
      </c>
      <c r="G3029" s="25">
        <f t="shared" si="142"/>
        <v>0</v>
      </c>
      <c r="H3029" s="25">
        <f t="shared" si="143"/>
        <v>0</v>
      </c>
      <c r="I3029" s="11">
        <v>0.94556755199999998</v>
      </c>
    </row>
    <row r="3030" spans="1:9" x14ac:dyDescent="0.25">
      <c r="A3030" s="1" t="s">
        <v>1309</v>
      </c>
      <c r="B3030" s="9">
        <v>3.5540670000000002E-3</v>
      </c>
      <c r="C3030" s="4">
        <v>22.086514999999999</v>
      </c>
      <c r="D3030" s="3">
        <v>84.553359999999998</v>
      </c>
      <c r="E3030" s="6">
        <v>0</v>
      </c>
      <c r="F3030" s="25">
        <f t="shared" si="141"/>
        <v>0</v>
      </c>
      <c r="G3030" s="25">
        <f t="shared" si="142"/>
        <v>0</v>
      </c>
      <c r="H3030" s="25">
        <f t="shared" si="143"/>
        <v>0</v>
      </c>
      <c r="I3030" s="11">
        <v>1.365819798</v>
      </c>
    </row>
    <row r="3031" spans="1:9" x14ac:dyDescent="0.25">
      <c r="A3031" s="1" t="s">
        <v>1310</v>
      </c>
      <c r="B3031" s="9">
        <v>3.0639999999999999E-3</v>
      </c>
      <c r="C3031" s="4">
        <v>21.627323000000001</v>
      </c>
      <c r="D3031" s="3">
        <v>85.471339999999998</v>
      </c>
      <c r="E3031" s="6">
        <v>0</v>
      </c>
      <c r="F3031" s="25">
        <f t="shared" si="141"/>
        <v>0</v>
      </c>
      <c r="G3031" s="25">
        <f t="shared" si="142"/>
        <v>0</v>
      </c>
      <c r="H3031" s="25">
        <f t="shared" si="143"/>
        <v>0</v>
      </c>
      <c r="I3031" s="11">
        <v>1.365819798</v>
      </c>
    </row>
    <row r="3032" spans="1:9" x14ac:dyDescent="0.25">
      <c r="A3032" s="1" t="s">
        <v>1311</v>
      </c>
      <c r="B3032" s="9">
        <v>3.4791599999999998E-3</v>
      </c>
      <c r="C3032" s="4">
        <v>21.693384000000002</v>
      </c>
      <c r="D3032" s="3">
        <v>83.428470000000004</v>
      </c>
      <c r="E3032" s="6">
        <v>0</v>
      </c>
      <c r="F3032" s="25">
        <f t="shared" si="141"/>
        <v>0</v>
      </c>
      <c r="G3032" s="25">
        <f t="shared" si="142"/>
        <v>0</v>
      </c>
      <c r="H3032" s="25">
        <f t="shared" si="143"/>
        <v>0</v>
      </c>
      <c r="I3032" s="11">
        <v>1.155693675</v>
      </c>
    </row>
    <row r="3033" spans="1:9" x14ac:dyDescent="0.25">
      <c r="A3033" s="1" t="s">
        <v>1312</v>
      </c>
      <c r="B3033" s="9">
        <v>3.0699939999999999E-3</v>
      </c>
      <c r="C3033" s="4">
        <v>21.604649999999999</v>
      </c>
      <c r="D3033" s="3">
        <v>81.447320000000005</v>
      </c>
      <c r="E3033" s="6">
        <v>0</v>
      </c>
      <c r="F3033" s="25">
        <f t="shared" si="141"/>
        <v>0</v>
      </c>
      <c r="G3033" s="25">
        <f t="shared" si="142"/>
        <v>0</v>
      </c>
      <c r="H3033" s="25">
        <f t="shared" si="143"/>
        <v>0</v>
      </c>
      <c r="I3033" s="11">
        <v>0.94556755199999998</v>
      </c>
    </row>
    <row r="3034" spans="1:9" x14ac:dyDescent="0.25">
      <c r="A3034" s="1" t="s">
        <v>1313</v>
      </c>
      <c r="B3034" s="9">
        <v>2.9737850000000001E-3</v>
      </c>
      <c r="C3034" s="4">
        <v>21.459372999999999</v>
      </c>
      <c r="D3034" s="3">
        <v>82.062899999999999</v>
      </c>
      <c r="E3034" s="6">
        <v>0</v>
      </c>
      <c r="F3034" s="25">
        <f t="shared" si="141"/>
        <v>0</v>
      </c>
      <c r="G3034" s="25">
        <f t="shared" si="142"/>
        <v>0</v>
      </c>
      <c r="H3034" s="25">
        <f t="shared" si="143"/>
        <v>0</v>
      </c>
      <c r="I3034" s="11">
        <v>0.94556755199999998</v>
      </c>
    </row>
    <row r="3035" spans="1:9" x14ac:dyDescent="0.25">
      <c r="A3035" s="1" t="s">
        <v>1314</v>
      </c>
      <c r="B3035" s="9">
        <v>3.0031099999999998E-3</v>
      </c>
      <c r="C3035" s="4">
        <v>21.540770999999999</v>
      </c>
      <c r="D3035" s="3">
        <v>82.071074999999993</v>
      </c>
      <c r="E3035" s="6">
        <v>0</v>
      </c>
      <c r="F3035" s="25">
        <f t="shared" si="141"/>
        <v>0</v>
      </c>
      <c r="G3035" s="25">
        <f t="shared" si="142"/>
        <v>0</v>
      </c>
      <c r="H3035" s="25">
        <f t="shared" si="143"/>
        <v>0</v>
      </c>
      <c r="I3035" s="11">
        <v>1.0506306139999999</v>
      </c>
    </row>
    <row r="3036" spans="1:9" x14ac:dyDescent="0.25">
      <c r="A3036" s="1" t="s">
        <v>1315</v>
      </c>
      <c r="B3036" s="9">
        <v>3.6013600000000001E-3</v>
      </c>
      <c r="C3036" s="4">
        <v>21.339668</v>
      </c>
      <c r="D3036" s="3">
        <v>76.760220000000004</v>
      </c>
      <c r="E3036" s="6">
        <v>0</v>
      </c>
      <c r="F3036" s="25">
        <f t="shared" si="141"/>
        <v>0</v>
      </c>
      <c r="G3036" s="25">
        <f t="shared" si="142"/>
        <v>0</v>
      </c>
      <c r="H3036" s="25">
        <f t="shared" si="143"/>
        <v>0</v>
      </c>
      <c r="I3036" s="11">
        <v>0.94556755199999998</v>
      </c>
    </row>
    <row r="3037" spans="1:9" x14ac:dyDescent="0.25">
      <c r="A3037" s="1" t="s">
        <v>1316</v>
      </c>
      <c r="B3037" s="9">
        <v>3.9812210000000001E-3</v>
      </c>
      <c r="C3037" s="4">
        <v>21.246395</v>
      </c>
      <c r="D3037" s="3">
        <v>77.805139999999994</v>
      </c>
      <c r="E3037" s="6">
        <v>0</v>
      </c>
      <c r="F3037" s="25">
        <f t="shared" si="141"/>
        <v>0</v>
      </c>
      <c r="G3037" s="25">
        <f t="shared" si="142"/>
        <v>0</v>
      </c>
      <c r="H3037" s="25">
        <f t="shared" si="143"/>
        <v>0</v>
      </c>
      <c r="I3037" s="11">
        <v>1.0506306139999999</v>
      </c>
    </row>
    <row r="3038" spans="1:9" x14ac:dyDescent="0.25">
      <c r="A3038" s="1" t="s">
        <v>1317</v>
      </c>
      <c r="B3038" s="9">
        <v>4.4794209999999999E-3</v>
      </c>
      <c r="C3038" s="4">
        <v>21.477077000000001</v>
      </c>
      <c r="D3038" s="3">
        <v>79.522040000000004</v>
      </c>
      <c r="E3038" s="6">
        <v>0</v>
      </c>
      <c r="F3038" s="25">
        <f t="shared" si="141"/>
        <v>0</v>
      </c>
      <c r="G3038" s="25">
        <f t="shared" si="142"/>
        <v>0</v>
      </c>
      <c r="H3038" s="25">
        <f t="shared" si="143"/>
        <v>0</v>
      </c>
      <c r="I3038" s="11">
        <v>1.365819798</v>
      </c>
    </row>
    <row r="3039" spans="1:9" x14ac:dyDescent="0.25">
      <c r="A3039" s="1" t="s">
        <v>1318</v>
      </c>
      <c r="B3039" s="9">
        <v>4.4281549999999996E-3</v>
      </c>
      <c r="C3039" s="4">
        <v>21.552855999999998</v>
      </c>
      <c r="D3039" s="3">
        <v>77.980230000000006</v>
      </c>
      <c r="E3039" s="6">
        <v>0</v>
      </c>
      <c r="F3039" s="25">
        <f t="shared" si="141"/>
        <v>0</v>
      </c>
      <c r="G3039" s="25">
        <f t="shared" si="142"/>
        <v>0</v>
      </c>
      <c r="H3039" s="25">
        <f t="shared" si="143"/>
        <v>0</v>
      </c>
      <c r="I3039" s="11">
        <v>0.94556755199999998</v>
      </c>
    </row>
    <row r="3040" spans="1:9" x14ac:dyDescent="0.25">
      <c r="A3040" s="1" t="s">
        <v>1319</v>
      </c>
      <c r="B3040" s="9">
        <v>3.5340760000000001E-3</v>
      </c>
      <c r="C3040" s="4">
        <v>21.344100000000001</v>
      </c>
      <c r="D3040" s="3">
        <v>80.066779999999994</v>
      </c>
      <c r="E3040" s="6">
        <v>0</v>
      </c>
      <c r="F3040" s="25">
        <f t="shared" si="141"/>
        <v>0</v>
      </c>
      <c r="G3040" s="25">
        <f t="shared" si="142"/>
        <v>0</v>
      </c>
      <c r="H3040" s="25">
        <f t="shared" si="143"/>
        <v>0</v>
      </c>
      <c r="I3040" s="11">
        <v>1.365819798</v>
      </c>
    </row>
    <row r="3041" spans="1:9" x14ac:dyDescent="0.25">
      <c r="A3041" s="1" t="s">
        <v>1320</v>
      </c>
      <c r="B3041" s="9">
        <v>4.2742140000000001E-3</v>
      </c>
      <c r="C3041" s="4">
        <v>21.104057000000001</v>
      </c>
      <c r="D3041" s="3">
        <v>81.520229999999998</v>
      </c>
      <c r="E3041" s="6">
        <v>0</v>
      </c>
      <c r="F3041" s="25">
        <f t="shared" si="141"/>
        <v>0</v>
      </c>
      <c r="G3041" s="25">
        <f t="shared" si="142"/>
        <v>0</v>
      </c>
      <c r="H3041" s="25">
        <f t="shared" si="143"/>
        <v>0</v>
      </c>
      <c r="I3041" s="11">
        <v>1.891135104</v>
      </c>
    </row>
    <row r="3042" spans="1:9" x14ac:dyDescent="0.25">
      <c r="A3042" s="1" t="s">
        <v>1321</v>
      </c>
      <c r="B3042" s="9">
        <v>3.1947379999999999E-3</v>
      </c>
      <c r="C3042" s="4">
        <v>20.946954999999999</v>
      </c>
      <c r="D3042" s="3">
        <v>80.899569999999997</v>
      </c>
      <c r="E3042" s="6">
        <v>0</v>
      </c>
      <c r="F3042" s="25">
        <f t="shared" si="141"/>
        <v>0</v>
      </c>
      <c r="G3042" s="25">
        <f t="shared" si="142"/>
        <v>0</v>
      </c>
      <c r="H3042" s="25">
        <f t="shared" si="143"/>
        <v>0</v>
      </c>
      <c r="I3042" s="11">
        <v>1.681008982</v>
      </c>
    </row>
    <row r="3043" spans="1:9" x14ac:dyDescent="0.25">
      <c r="A3043" s="1" t="s">
        <v>1322</v>
      </c>
      <c r="B3043" s="9">
        <v>3.5294940000000002E-3</v>
      </c>
      <c r="C3043" s="4">
        <v>21.255257</v>
      </c>
      <c r="D3043" s="3">
        <v>80.009069999999994</v>
      </c>
      <c r="E3043" s="6">
        <v>0</v>
      </c>
      <c r="F3043" s="25">
        <f t="shared" si="141"/>
        <v>0</v>
      </c>
      <c r="G3043" s="25">
        <f t="shared" si="142"/>
        <v>0</v>
      </c>
      <c r="H3043" s="25">
        <f t="shared" si="143"/>
        <v>0</v>
      </c>
      <c r="I3043" s="11">
        <v>1.260756736</v>
      </c>
    </row>
    <row r="3044" spans="1:9" x14ac:dyDescent="0.25">
      <c r="A3044" s="1" t="s">
        <v>1323</v>
      </c>
      <c r="B3044" s="9">
        <v>3.871892E-3</v>
      </c>
      <c r="C3044" s="4">
        <v>21.201080000000001</v>
      </c>
      <c r="D3044" s="3">
        <v>77.708449999999999</v>
      </c>
      <c r="E3044" s="6">
        <v>0</v>
      </c>
      <c r="F3044" s="25">
        <f t="shared" si="141"/>
        <v>0</v>
      </c>
      <c r="G3044" s="25">
        <f t="shared" si="142"/>
        <v>0</v>
      </c>
      <c r="H3044" s="25">
        <f t="shared" si="143"/>
        <v>0</v>
      </c>
      <c r="I3044" s="11">
        <v>1.155693675</v>
      </c>
    </row>
    <row r="3045" spans="1:9" x14ac:dyDescent="0.25">
      <c r="A3045" s="1" t="s">
        <v>1324</v>
      </c>
      <c r="B3045" s="9">
        <v>5.0757950000000001E-3</v>
      </c>
      <c r="C3045" s="4">
        <v>21.265318000000001</v>
      </c>
      <c r="D3045" s="3">
        <v>76.722740000000002</v>
      </c>
      <c r="E3045" s="6">
        <v>0</v>
      </c>
      <c r="F3045" s="25">
        <f t="shared" si="141"/>
        <v>0</v>
      </c>
      <c r="G3045" s="25">
        <f t="shared" si="142"/>
        <v>0</v>
      </c>
      <c r="H3045" s="25">
        <f t="shared" si="143"/>
        <v>0</v>
      </c>
      <c r="I3045" s="11">
        <v>1.0506306139999999</v>
      </c>
    </row>
    <row r="3046" spans="1:9" x14ac:dyDescent="0.25">
      <c r="A3046" s="1" t="s">
        <v>1325</v>
      </c>
      <c r="B3046" s="9">
        <v>5.0634429999999999E-3</v>
      </c>
      <c r="C3046" s="4">
        <v>21.531974999999999</v>
      </c>
      <c r="D3046" s="3">
        <v>76.242639999999994</v>
      </c>
      <c r="E3046" s="6">
        <v>0</v>
      </c>
      <c r="F3046" s="25">
        <f t="shared" si="141"/>
        <v>0</v>
      </c>
      <c r="G3046" s="25">
        <f t="shared" si="142"/>
        <v>0</v>
      </c>
      <c r="H3046" s="25">
        <f t="shared" si="143"/>
        <v>0</v>
      </c>
      <c r="I3046" s="11">
        <v>1.155693675</v>
      </c>
    </row>
    <row r="3047" spans="1:9" x14ac:dyDescent="0.25">
      <c r="A3047" s="1" t="s">
        <v>1326</v>
      </c>
      <c r="B3047" s="9">
        <v>4.1807049999999998E-3</v>
      </c>
      <c r="C3047" s="4">
        <v>21.999366999999999</v>
      </c>
      <c r="D3047" s="3">
        <v>77.701385000000002</v>
      </c>
      <c r="E3047" s="6">
        <v>0</v>
      </c>
      <c r="F3047" s="25">
        <f t="shared" si="141"/>
        <v>0</v>
      </c>
      <c r="G3047" s="25">
        <f t="shared" si="142"/>
        <v>0</v>
      </c>
      <c r="H3047" s="25">
        <f t="shared" si="143"/>
        <v>0</v>
      </c>
      <c r="I3047" s="11">
        <v>0.73544142899999998</v>
      </c>
    </row>
    <row r="3048" spans="1:9" x14ac:dyDescent="0.25">
      <c r="A3048" s="1" t="s">
        <v>1327</v>
      </c>
      <c r="B3048" s="9">
        <v>5.3756409999999996E-3</v>
      </c>
      <c r="C3048" s="4">
        <v>22.243002000000001</v>
      </c>
      <c r="D3048" s="3">
        <v>76.369550000000004</v>
      </c>
      <c r="E3048" s="6">
        <v>0</v>
      </c>
      <c r="F3048" s="25">
        <f t="shared" si="141"/>
        <v>0</v>
      </c>
      <c r="G3048" s="25">
        <f t="shared" si="142"/>
        <v>0</v>
      </c>
      <c r="H3048" s="25">
        <f t="shared" si="143"/>
        <v>0</v>
      </c>
      <c r="I3048" s="11">
        <v>0.94556755199999998</v>
      </c>
    </row>
    <row r="3049" spans="1:9" x14ac:dyDescent="0.25">
      <c r="A3049" s="1" t="s">
        <v>1328</v>
      </c>
      <c r="B3049" s="9">
        <v>5.3337059999999997E-3</v>
      </c>
      <c r="C3049" s="4">
        <v>21.834873000000002</v>
      </c>
      <c r="D3049" s="3">
        <v>76.174949999999995</v>
      </c>
      <c r="E3049" s="6">
        <v>0</v>
      </c>
      <c r="F3049" s="25">
        <f t="shared" si="141"/>
        <v>0</v>
      </c>
      <c r="G3049" s="25">
        <f t="shared" si="142"/>
        <v>0</v>
      </c>
      <c r="H3049" s="25">
        <f t="shared" si="143"/>
        <v>0</v>
      </c>
      <c r="I3049" s="11">
        <v>0.52531530699999995</v>
      </c>
    </row>
    <row r="3050" spans="1:9" x14ac:dyDescent="0.25">
      <c r="A3050" s="1" t="s">
        <v>1329</v>
      </c>
      <c r="B3050" s="9">
        <v>4.3750400000000002E-3</v>
      </c>
      <c r="C3050" s="4">
        <v>21.998339000000001</v>
      </c>
      <c r="D3050" s="3">
        <v>80.627300000000005</v>
      </c>
      <c r="E3050" s="6">
        <v>0</v>
      </c>
      <c r="F3050" s="25">
        <f t="shared" si="141"/>
        <v>0</v>
      </c>
      <c r="G3050" s="25">
        <f t="shared" si="142"/>
        <v>0</v>
      </c>
      <c r="H3050" s="25">
        <f t="shared" si="143"/>
        <v>0</v>
      </c>
      <c r="I3050" s="11">
        <v>1.260756736</v>
      </c>
    </row>
    <row r="3051" spans="1:9" x14ac:dyDescent="0.25">
      <c r="A3051" s="1" t="s">
        <v>1330</v>
      </c>
      <c r="B3051" s="9">
        <v>3.2868659999999998E-3</v>
      </c>
      <c r="C3051" s="4">
        <v>22.698509999999999</v>
      </c>
      <c r="D3051" s="3">
        <v>85.355969999999999</v>
      </c>
      <c r="E3051" s="6">
        <v>0</v>
      </c>
      <c r="F3051" s="25">
        <f t="shared" si="141"/>
        <v>0</v>
      </c>
      <c r="G3051" s="25">
        <f t="shared" si="142"/>
        <v>0</v>
      </c>
      <c r="H3051" s="25">
        <f t="shared" si="143"/>
        <v>0</v>
      </c>
      <c r="I3051" s="11">
        <v>1.470882859</v>
      </c>
    </row>
    <row r="3052" spans="1:9" x14ac:dyDescent="0.25">
      <c r="A3052" s="1" t="s">
        <v>1331</v>
      </c>
      <c r="B3052" s="9">
        <v>6.3083410000000003E-3</v>
      </c>
      <c r="C3052" s="4">
        <v>23.694944</v>
      </c>
      <c r="D3052" s="3">
        <v>84.986890000000002</v>
      </c>
      <c r="E3052" s="6">
        <v>0</v>
      </c>
      <c r="F3052" s="25">
        <f t="shared" si="141"/>
        <v>0</v>
      </c>
      <c r="G3052" s="25">
        <f t="shared" si="142"/>
        <v>0</v>
      </c>
      <c r="H3052" s="25">
        <f t="shared" si="143"/>
        <v>0</v>
      </c>
      <c r="I3052" s="11">
        <v>1.365819798</v>
      </c>
    </row>
    <row r="3053" spans="1:9" x14ac:dyDescent="0.25">
      <c r="A3053" s="1" t="s">
        <v>1332</v>
      </c>
      <c r="B3053" s="9">
        <v>5.3826280000000004E-3</v>
      </c>
      <c r="C3053" s="4">
        <v>23.485005999999998</v>
      </c>
      <c r="D3053" s="3">
        <v>87.476776000000001</v>
      </c>
      <c r="E3053" s="6">
        <v>0</v>
      </c>
      <c r="F3053" s="25">
        <f t="shared" si="141"/>
        <v>0</v>
      </c>
      <c r="G3053" s="25">
        <f t="shared" si="142"/>
        <v>0</v>
      </c>
      <c r="H3053" s="25">
        <f t="shared" si="143"/>
        <v>0</v>
      </c>
      <c r="I3053" s="11">
        <v>1.365819798</v>
      </c>
    </row>
    <row r="3054" spans="1:9" x14ac:dyDescent="0.25">
      <c r="A3054" s="1" t="s">
        <v>1333</v>
      </c>
      <c r="B3054" s="9">
        <v>1.1814778999999999E-2</v>
      </c>
      <c r="C3054" s="4">
        <v>25.731601999999999</v>
      </c>
      <c r="D3054" s="3">
        <v>68.313569999999999</v>
      </c>
      <c r="E3054" s="6">
        <v>47.991554000000001</v>
      </c>
      <c r="F3054" s="25">
        <f t="shared" si="141"/>
        <v>2.8794932400000001E-2</v>
      </c>
      <c r="G3054" s="25">
        <f t="shared" si="142"/>
        <v>2.2172097948E-2</v>
      </c>
      <c r="H3054" s="25">
        <f t="shared" si="143"/>
        <v>2.2172097948000001E-3</v>
      </c>
      <c r="I3054" s="11">
        <v>1.681008982</v>
      </c>
    </row>
    <row r="3055" spans="1:9" x14ac:dyDescent="0.25">
      <c r="A3055" s="1" t="s">
        <v>1334</v>
      </c>
      <c r="B3055" s="9">
        <v>1.2638465999999999E-2</v>
      </c>
      <c r="C3055" s="4">
        <v>26.429220000000001</v>
      </c>
      <c r="D3055" s="3">
        <v>69.526889999999995</v>
      </c>
      <c r="E3055" s="6">
        <v>51.542126000000003</v>
      </c>
      <c r="F3055" s="25">
        <f t="shared" si="141"/>
        <v>3.09252756E-2</v>
      </c>
      <c r="G3055" s="25">
        <f t="shared" si="142"/>
        <v>2.3812462212E-2</v>
      </c>
      <c r="H3055" s="25">
        <f t="shared" si="143"/>
        <v>2.3812462212000002E-3</v>
      </c>
      <c r="I3055" s="11">
        <v>1.5759459199999999</v>
      </c>
    </row>
    <row r="3056" spans="1:9" x14ac:dyDescent="0.25">
      <c r="A3056" s="1" t="s">
        <v>1335</v>
      </c>
      <c r="B3056" s="9">
        <v>1.2172828E-2</v>
      </c>
      <c r="C3056" s="4">
        <v>27.220036</v>
      </c>
      <c r="D3056" s="3">
        <v>68.809555000000003</v>
      </c>
      <c r="E3056" s="6">
        <v>59.331910000000001</v>
      </c>
      <c r="F3056" s="25">
        <f t="shared" si="141"/>
        <v>3.5599145999999998E-2</v>
      </c>
      <c r="G3056" s="25">
        <f t="shared" si="142"/>
        <v>2.7411342419999998E-2</v>
      </c>
      <c r="H3056" s="25">
        <f t="shared" si="143"/>
        <v>2.741134242E-3</v>
      </c>
      <c r="I3056" s="11">
        <v>1.5759459199999999</v>
      </c>
    </row>
    <row r="3057" spans="1:9" x14ac:dyDescent="0.25">
      <c r="A3057" s="1" t="s">
        <v>1336</v>
      </c>
      <c r="B3057" s="9">
        <v>1.0212659000000001E-2</v>
      </c>
      <c r="C3057" s="4">
        <v>27.865486000000001</v>
      </c>
      <c r="D3057" s="3">
        <v>77.847999999999999</v>
      </c>
      <c r="E3057" s="6">
        <v>73.835470000000001</v>
      </c>
      <c r="F3057" s="25">
        <f t="shared" si="141"/>
        <v>4.4301281999999997E-2</v>
      </c>
      <c r="G3057" s="25">
        <f t="shared" si="142"/>
        <v>3.4111987140000001E-2</v>
      </c>
      <c r="H3057" s="25">
        <f t="shared" si="143"/>
        <v>3.4111987140000005E-3</v>
      </c>
      <c r="I3057" s="11">
        <v>1.9961981660000001</v>
      </c>
    </row>
    <row r="3058" spans="1:9" x14ac:dyDescent="0.25">
      <c r="A3058" s="1" t="s">
        <v>1337</v>
      </c>
      <c r="B3058" s="9">
        <v>1.0977287000000001E-2</v>
      </c>
      <c r="C3058" s="4">
        <v>28.491447000000001</v>
      </c>
      <c r="D3058" s="3">
        <v>79.912350000000004</v>
      </c>
      <c r="E3058" s="6">
        <v>76.048349999999999</v>
      </c>
      <c r="F3058" s="25">
        <f t="shared" si="141"/>
        <v>4.5629010000000005E-2</v>
      </c>
      <c r="G3058" s="25">
        <f t="shared" si="142"/>
        <v>3.5134337700000004E-2</v>
      </c>
      <c r="H3058" s="25">
        <f t="shared" si="143"/>
        <v>3.5134337700000007E-3</v>
      </c>
      <c r="I3058" s="11">
        <v>1.5759459199999999</v>
      </c>
    </row>
    <row r="3059" spans="1:9" x14ac:dyDescent="0.25">
      <c r="A3059" s="1" t="s">
        <v>1338</v>
      </c>
      <c r="B3059" s="9">
        <v>1.6327858000000001E-2</v>
      </c>
      <c r="C3059" s="4">
        <v>29.27741</v>
      </c>
      <c r="D3059" s="3">
        <v>73.945949999999996</v>
      </c>
      <c r="E3059" s="6">
        <v>70.216650000000001</v>
      </c>
      <c r="F3059" s="25">
        <f t="shared" si="141"/>
        <v>4.2129989999999999E-2</v>
      </c>
      <c r="G3059" s="25">
        <f t="shared" si="142"/>
        <v>3.2440092300000001E-2</v>
      </c>
      <c r="H3059" s="25">
        <f t="shared" si="143"/>
        <v>3.2440092300000003E-3</v>
      </c>
      <c r="I3059" s="11">
        <v>0.63037836800000002</v>
      </c>
    </row>
    <row r="3060" spans="1:9" x14ac:dyDescent="0.25">
      <c r="A3060" s="1" t="s">
        <v>1339</v>
      </c>
      <c r="B3060" s="9">
        <v>1.9881200000000002E-2</v>
      </c>
      <c r="C3060" s="4">
        <v>28.291307</v>
      </c>
      <c r="D3060" s="3">
        <v>70.508240000000001</v>
      </c>
      <c r="E3060" s="6">
        <v>165.61590000000001</v>
      </c>
      <c r="F3060" s="25">
        <f t="shared" si="141"/>
        <v>9.9369540000000006E-2</v>
      </c>
      <c r="G3060" s="25">
        <f t="shared" si="142"/>
        <v>7.65145458E-2</v>
      </c>
      <c r="H3060" s="25">
        <f t="shared" si="143"/>
        <v>7.6514545800000005E-3</v>
      </c>
      <c r="I3060" s="11">
        <v>0.73544142899999998</v>
      </c>
    </row>
    <row r="3061" spans="1:9" x14ac:dyDescent="0.25">
      <c r="A3061" s="1" t="s">
        <v>1340</v>
      </c>
      <c r="B3061" s="9">
        <v>2.5590396000000001E-2</v>
      </c>
      <c r="C3061" s="4">
        <v>28.43759</v>
      </c>
      <c r="D3061" s="3">
        <v>75.073295999999999</v>
      </c>
      <c r="E3061" s="6">
        <v>193.56831</v>
      </c>
      <c r="F3061" s="25">
        <f t="shared" si="141"/>
        <v>0.116140986</v>
      </c>
      <c r="G3061" s="25">
        <f t="shared" si="142"/>
        <v>8.9428559220000009E-2</v>
      </c>
      <c r="H3061" s="25">
        <f t="shared" si="143"/>
        <v>8.9428559220000019E-3</v>
      </c>
      <c r="I3061" s="11">
        <v>0.84050449100000002</v>
      </c>
    </row>
    <row r="3062" spans="1:9" x14ac:dyDescent="0.25">
      <c r="A3062" s="1" t="s">
        <v>1341</v>
      </c>
      <c r="B3062" s="9">
        <v>3.7818289999999997E-2</v>
      </c>
      <c r="C3062" s="4">
        <v>28.972984</v>
      </c>
      <c r="D3062" s="3">
        <v>59.548667999999999</v>
      </c>
      <c r="E3062" s="6">
        <v>248.04085000000001</v>
      </c>
      <c r="F3062" s="25">
        <f t="shared" si="141"/>
        <v>0.14882451000000002</v>
      </c>
      <c r="G3062" s="25">
        <f t="shared" si="142"/>
        <v>0.11459487270000002</v>
      </c>
      <c r="H3062" s="25">
        <f t="shared" si="143"/>
        <v>1.1459487270000002E-2</v>
      </c>
      <c r="I3062" s="11">
        <v>1.0506306139999999</v>
      </c>
    </row>
    <row r="3063" spans="1:9" x14ac:dyDescent="0.25">
      <c r="A3063" s="1" t="s">
        <v>1342</v>
      </c>
      <c r="B3063" s="9">
        <v>4.6203176999999998E-2</v>
      </c>
      <c r="C3063" s="4">
        <v>29.564813999999998</v>
      </c>
      <c r="D3063" s="3">
        <v>64.850219999999993</v>
      </c>
      <c r="E3063" s="6">
        <v>288.68169999999998</v>
      </c>
      <c r="F3063" s="25">
        <f t="shared" si="141"/>
        <v>0.17320901999999999</v>
      </c>
      <c r="G3063" s="25">
        <f t="shared" si="142"/>
        <v>0.1333709454</v>
      </c>
      <c r="H3063" s="25">
        <f t="shared" si="143"/>
        <v>1.333709454E-2</v>
      </c>
      <c r="I3063" s="11">
        <v>1.891135104</v>
      </c>
    </row>
    <row r="3064" spans="1:9" x14ac:dyDescent="0.25">
      <c r="A3064" s="1" t="s">
        <v>1343</v>
      </c>
      <c r="B3064" s="9">
        <v>4.3012812999999997E-2</v>
      </c>
      <c r="C3064" s="4">
        <v>30.011942000000001</v>
      </c>
      <c r="D3064" s="3">
        <v>70.436999999999998</v>
      </c>
      <c r="E3064" s="6">
        <v>272.23752000000002</v>
      </c>
      <c r="F3064" s="25">
        <f t="shared" si="141"/>
        <v>0.16334251200000002</v>
      </c>
      <c r="G3064" s="25">
        <f t="shared" si="142"/>
        <v>0.12577373424000002</v>
      </c>
      <c r="H3064" s="25">
        <f t="shared" si="143"/>
        <v>1.2577373424000003E-2</v>
      </c>
      <c r="I3064" s="11">
        <v>1.7860720430000001</v>
      </c>
    </row>
    <row r="3065" spans="1:9" x14ac:dyDescent="0.25">
      <c r="A3065" s="1" t="s">
        <v>1344</v>
      </c>
      <c r="B3065" s="9">
        <v>4.2696169999999999E-2</v>
      </c>
      <c r="C3065" s="4">
        <v>30.219038000000001</v>
      </c>
      <c r="D3065" s="3">
        <v>67.087850000000003</v>
      </c>
      <c r="E3065" s="6">
        <v>303.21483999999998</v>
      </c>
      <c r="F3065" s="25">
        <f t="shared" si="141"/>
        <v>0.18192890399999997</v>
      </c>
      <c r="G3065" s="25">
        <f t="shared" si="142"/>
        <v>0.14008525607999997</v>
      </c>
      <c r="H3065" s="25">
        <f t="shared" si="143"/>
        <v>1.4008525607999998E-2</v>
      </c>
      <c r="I3065" s="11">
        <v>1.365819798</v>
      </c>
    </row>
    <row r="3066" spans="1:9" x14ac:dyDescent="0.25">
      <c r="A3066" s="1" t="s">
        <v>1345</v>
      </c>
      <c r="B3066" s="9">
        <v>4.8741918000000002E-2</v>
      </c>
      <c r="C3066" s="4">
        <v>31.553758999999999</v>
      </c>
      <c r="D3066" s="3">
        <v>64.439384000000004</v>
      </c>
      <c r="E3066" s="6">
        <v>369.74725000000001</v>
      </c>
      <c r="F3066" s="25">
        <f t="shared" si="141"/>
        <v>0.22184835</v>
      </c>
      <c r="G3066" s="25">
        <f t="shared" si="142"/>
        <v>0.17082322950000001</v>
      </c>
      <c r="H3066" s="25">
        <f t="shared" si="143"/>
        <v>1.7082322950000003E-2</v>
      </c>
      <c r="I3066" s="11">
        <v>1.7860720430000001</v>
      </c>
    </row>
    <row r="3067" spans="1:9" x14ac:dyDescent="0.25">
      <c r="A3067" s="1" t="s">
        <v>1346</v>
      </c>
      <c r="B3067" s="9">
        <v>4.4873151999999999E-2</v>
      </c>
      <c r="C3067" s="4">
        <v>30.251031999999999</v>
      </c>
      <c r="D3067" s="3">
        <v>68.217439999999996</v>
      </c>
      <c r="E3067" s="6">
        <v>343.34215999999998</v>
      </c>
      <c r="F3067" s="25">
        <f t="shared" si="141"/>
        <v>0.20600529599999998</v>
      </c>
      <c r="G3067" s="25">
        <f t="shared" si="142"/>
        <v>0.15862407792</v>
      </c>
      <c r="H3067" s="25">
        <f t="shared" si="143"/>
        <v>1.5862407791999999E-2</v>
      </c>
      <c r="I3067" s="11">
        <v>1.891135104</v>
      </c>
    </row>
    <row r="3068" spans="1:9" x14ac:dyDescent="0.25">
      <c r="A3068" s="1" t="s">
        <v>1347</v>
      </c>
      <c r="B3068" s="9">
        <v>5.2318326999999998E-2</v>
      </c>
      <c r="C3068" s="4">
        <v>32.064312000000001</v>
      </c>
      <c r="D3068" s="3">
        <v>64.864990000000006</v>
      </c>
      <c r="E3068" s="6">
        <v>394.74844000000002</v>
      </c>
      <c r="F3068" s="25">
        <f t="shared" si="141"/>
        <v>0.23684906400000003</v>
      </c>
      <c r="G3068" s="25">
        <f t="shared" si="142"/>
        <v>0.18237377928000004</v>
      </c>
      <c r="H3068" s="25">
        <f t="shared" si="143"/>
        <v>1.8237377928000006E-2</v>
      </c>
      <c r="I3068" s="11">
        <v>1.9961981660000001</v>
      </c>
    </row>
    <row r="3069" spans="1:9" x14ac:dyDescent="0.25">
      <c r="A3069" s="1" t="s">
        <v>1348</v>
      </c>
      <c r="B3069" s="9">
        <v>5.6999948000000002E-2</v>
      </c>
      <c r="C3069" s="4">
        <v>31.926034999999999</v>
      </c>
      <c r="D3069" s="3">
        <v>66.462950000000006</v>
      </c>
      <c r="E3069" s="6">
        <v>493.67737</v>
      </c>
      <c r="F3069" s="25">
        <f t="shared" si="141"/>
        <v>0.29620642200000002</v>
      </c>
      <c r="G3069" s="25">
        <f t="shared" si="142"/>
        <v>0.22807894494000003</v>
      </c>
      <c r="H3069" s="25">
        <f t="shared" si="143"/>
        <v>2.2807894494000003E-2</v>
      </c>
      <c r="I3069" s="11">
        <v>2.416450411</v>
      </c>
    </row>
    <row r="3070" spans="1:9" x14ac:dyDescent="0.25">
      <c r="A3070" s="1" t="s">
        <v>1349</v>
      </c>
      <c r="B3070" s="9">
        <v>5.3343990000000001E-2</v>
      </c>
      <c r="C3070" s="4">
        <v>32.204124</v>
      </c>
      <c r="D3070" s="3">
        <v>62.889560000000003</v>
      </c>
      <c r="E3070" s="6">
        <v>388.56024000000002</v>
      </c>
      <c r="F3070" s="25">
        <f t="shared" si="141"/>
        <v>0.23313614399999999</v>
      </c>
      <c r="G3070" s="25">
        <f t="shared" si="142"/>
        <v>0.17951483088</v>
      </c>
      <c r="H3070" s="25">
        <f t="shared" si="143"/>
        <v>1.7951483088E-2</v>
      </c>
      <c r="I3070" s="11">
        <v>1.7860720430000001</v>
      </c>
    </row>
    <row r="3071" spans="1:9" x14ac:dyDescent="0.25">
      <c r="A3071" s="1" t="s">
        <v>1350</v>
      </c>
      <c r="B3071" s="9">
        <v>5.3029090000000001E-2</v>
      </c>
      <c r="C3071" s="4">
        <v>32.465719999999997</v>
      </c>
      <c r="D3071" s="3">
        <v>64.458699999999993</v>
      </c>
      <c r="E3071" s="6">
        <v>452.49579999999997</v>
      </c>
      <c r="F3071" s="25">
        <f t="shared" si="141"/>
        <v>0.27149747999999996</v>
      </c>
      <c r="G3071" s="25">
        <f t="shared" si="142"/>
        <v>0.20905305959999998</v>
      </c>
      <c r="H3071" s="25">
        <f t="shared" si="143"/>
        <v>2.0905305959999999E-2</v>
      </c>
      <c r="I3071" s="11">
        <v>1.681008982</v>
      </c>
    </row>
    <row r="3072" spans="1:9" x14ac:dyDescent="0.25">
      <c r="A3072" s="1" t="s">
        <v>1351</v>
      </c>
      <c r="B3072" s="9">
        <v>6.2909820000000005E-2</v>
      </c>
      <c r="C3072" s="4">
        <v>32.559199999999997</v>
      </c>
      <c r="D3072" s="3">
        <v>61.516685000000003</v>
      </c>
      <c r="E3072" s="6">
        <v>406.91305999999997</v>
      </c>
      <c r="F3072" s="25">
        <f t="shared" si="141"/>
        <v>0.24414783599999998</v>
      </c>
      <c r="G3072" s="25">
        <f t="shared" si="142"/>
        <v>0.18799383371999998</v>
      </c>
      <c r="H3072" s="25">
        <f t="shared" si="143"/>
        <v>1.8799383372E-2</v>
      </c>
      <c r="I3072" s="11">
        <v>1.681008982</v>
      </c>
    </row>
    <row r="3073" spans="1:9" x14ac:dyDescent="0.25">
      <c r="A3073" s="1" t="s">
        <v>1352</v>
      </c>
      <c r="B3073" s="9">
        <v>6.5459950000000003E-2</v>
      </c>
      <c r="C3073" s="4">
        <v>32.807009999999998</v>
      </c>
      <c r="D3073" s="3">
        <v>61.474249999999998</v>
      </c>
      <c r="E3073" s="6">
        <v>425.57083</v>
      </c>
      <c r="F3073" s="25">
        <f t="shared" si="141"/>
        <v>0.25534249799999997</v>
      </c>
      <c r="G3073" s="25">
        <f t="shared" si="142"/>
        <v>0.19661372345999997</v>
      </c>
      <c r="H3073" s="25">
        <f t="shared" si="143"/>
        <v>1.9661372345999999E-2</v>
      </c>
      <c r="I3073" s="11">
        <v>1.470882859</v>
      </c>
    </row>
    <row r="3074" spans="1:9" x14ac:dyDescent="0.25">
      <c r="A3074" s="1" t="s">
        <v>1353</v>
      </c>
      <c r="B3074" s="9">
        <v>6.7593639999999997E-2</v>
      </c>
      <c r="C3074" s="4">
        <v>32.814599999999999</v>
      </c>
      <c r="D3074" s="3">
        <v>64.622820000000004</v>
      </c>
      <c r="E3074" s="6">
        <v>423.73009999999999</v>
      </c>
      <c r="F3074" s="25">
        <f t="shared" ref="F3074:F3137" si="144">E3074*600/1000000</f>
        <v>0.25423805999999999</v>
      </c>
      <c r="G3074" s="25">
        <f t="shared" ref="G3074:G3137" si="145">IF(E3074&gt;10,0.77*F3074,0)</f>
        <v>0.19576330619999999</v>
      </c>
      <c r="H3074" s="25">
        <f t="shared" ref="H3074:H3137" si="146">IF(E3074&gt;10,0.1*G3074,0.5*G3074)</f>
        <v>1.9576330619999999E-2</v>
      </c>
      <c r="I3074" s="11">
        <v>1.7860720430000001</v>
      </c>
    </row>
    <row r="3075" spans="1:9" x14ac:dyDescent="0.25">
      <c r="A3075" s="1" t="s">
        <v>1354</v>
      </c>
      <c r="B3075" s="9">
        <v>6.5133079999999996E-2</v>
      </c>
      <c r="C3075" s="4">
        <v>32.757249999999999</v>
      </c>
      <c r="D3075" s="3">
        <v>64.186454999999995</v>
      </c>
      <c r="E3075" s="6">
        <v>459.16498000000001</v>
      </c>
      <c r="F3075" s="25">
        <f t="shared" si="144"/>
        <v>0.275498988</v>
      </c>
      <c r="G3075" s="25">
        <f t="shared" si="145"/>
        <v>0.21213422075999999</v>
      </c>
      <c r="H3075" s="25">
        <f t="shared" si="146"/>
        <v>2.1213422076000001E-2</v>
      </c>
      <c r="I3075" s="11">
        <v>1.470882859</v>
      </c>
    </row>
    <row r="3076" spans="1:9" x14ac:dyDescent="0.25">
      <c r="A3076" s="1" t="s">
        <v>1355</v>
      </c>
      <c r="B3076" s="9">
        <v>5.677285E-2</v>
      </c>
      <c r="C3076" s="4">
        <v>32.522820000000003</v>
      </c>
      <c r="D3076" s="3">
        <v>64.239289999999997</v>
      </c>
      <c r="E3076" s="6">
        <v>440.55963000000003</v>
      </c>
      <c r="F3076" s="25">
        <f t="shared" si="144"/>
        <v>0.26433577799999997</v>
      </c>
      <c r="G3076" s="25">
        <f t="shared" si="145"/>
        <v>0.20353854905999999</v>
      </c>
      <c r="H3076" s="25">
        <f t="shared" si="146"/>
        <v>2.0353854906000002E-2</v>
      </c>
      <c r="I3076" s="11">
        <v>1.365819798</v>
      </c>
    </row>
    <row r="3077" spans="1:9" x14ac:dyDescent="0.25">
      <c r="A3077" s="1" t="s">
        <v>1356</v>
      </c>
      <c r="B3077" s="9">
        <v>5.7496693000000001E-2</v>
      </c>
      <c r="C3077" s="4">
        <v>33.010010000000001</v>
      </c>
      <c r="D3077" s="3">
        <v>63.779899999999998</v>
      </c>
      <c r="E3077" s="6">
        <v>423.53032999999999</v>
      </c>
      <c r="F3077" s="25">
        <f t="shared" si="144"/>
        <v>0.25411819800000002</v>
      </c>
      <c r="G3077" s="25">
        <f t="shared" si="145"/>
        <v>0.19567101246000002</v>
      </c>
      <c r="H3077" s="25">
        <f t="shared" si="146"/>
        <v>1.9567101246000002E-2</v>
      </c>
      <c r="I3077" s="11">
        <v>1.5759459199999999</v>
      </c>
    </row>
    <row r="3078" spans="1:9" x14ac:dyDescent="0.25">
      <c r="A3078" s="1" t="s">
        <v>1357</v>
      </c>
      <c r="B3078" s="9">
        <v>6.2625589999999995E-2</v>
      </c>
      <c r="C3078" s="4">
        <v>33.139403999999999</v>
      </c>
      <c r="D3078" s="3">
        <v>64.600269999999995</v>
      </c>
      <c r="E3078" s="6">
        <v>442.24025999999998</v>
      </c>
      <c r="F3078" s="25">
        <f t="shared" si="144"/>
        <v>0.26534415599999994</v>
      </c>
      <c r="G3078" s="25">
        <f t="shared" si="145"/>
        <v>0.20431500011999995</v>
      </c>
      <c r="H3078" s="25">
        <f t="shared" si="146"/>
        <v>2.0431500011999996E-2</v>
      </c>
      <c r="I3078" s="11">
        <v>1.5759459199999999</v>
      </c>
    </row>
    <row r="3079" spans="1:9" x14ac:dyDescent="0.25">
      <c r="A3079" s="1" t="s">
        <v>1358</v>
      </c>
      <c r="B3079" s="9">
        <v>6.6472409999999996E-2</v>
      </c>
      <c r="C3079" s="4">
        <v>33.076653</v>
      </c>
      <c r="D3079" s="3">
        <v>65.77552</v>
      </c>
      <c r="E3079" s="6">
        <v>430.24169999999998</v>
      </c>
      <c r="F3079" s="25">
        <f t="shared" si="144"/>
        <v>0.25814502</v>
      </c>
      <c r="G3079" s="25">
        <f t="shared" si="145"/>
        <v>0.19877166540000002</v>
      </c>
      <c r="H3079" s="25">
        <f t="shared" si="146"/>
        <v>1.9877166540000005E-2</v>
      </c>
      <c r="I3079" s="11">
        <v>0.94556755199999998</v>
      </c>
    </row>
    <row r="3080" spans="1:9" x14ac:dyDescent="0.25">
      <c r="A3080" s="1" t="s">
        <v>1359</v>
      </c>
      <c r="B3080" s="9">
        <v>7.2562070000000006E-2</v>
      </c>
      <c r="C3080" s="4">
        <v>33.688544999999998</v>
      </c>
      <c r="D3080" s="3">
        <v>65.261955</v>
      </c>
      <c r="E3080" s="6">
        <v>440.01864999999998</v>
      </c>
      <c r="F3080" s="25">
        <f t="shared" si="144"/>
        <v>0.26401119000000001</v>
      </c>
      <c r="G3080" s="25">
        <f t="shared" si="145"/>
        <v>0.2032886163</v>
      </c>
      <c r="H3080" s="25">
        <f t="shared" si="146"/>
        <v>2.032886163E-2</v>
      </c>
      <c r="I3080" s="11">
        <v>1.891135104</v>
      </c>
    </row>
    <row r="3081" spans="1:9" x14ac:dyDescent="0.25">
      <c r="A3081" s="1" t="s">
        <v>1360</v>
      </c>
      <c r="B3081" s="9">
        <v>7.1945990000000001E-2</v>
      </c>
      <c r="C3081" s="4">
        <v>33.662410000000001</v>
      </c>
      <c r="D3081" s="3">
        <v>64.270510000000002</v>
      </c>
      <c r="E3081" s="6">
        <v>491.94817999999998</v>
      </c>
      <c r="F3081" s="25">
        <f t="shared" si="144"/>
        <v>0.29516890800000001</v>
      </c>
      <c r="G3081" s="25">
        <f t="shared" si="145"/>
        <v>0.22728005916000002</v>
      </c>
      <c r="H3081" s="25">
        <f t="shared" si="146"/>
        <v>2.2728005916000004E-2</v>
      </c>
      <c r="I3081" s="11">
        <v>3.1518918409999999</v>
      </c>
    </row>
    <row r="3082" spans="1:9" x14ac:dyDescent="0.25">
      <c r="A3082" s="1" t="s">
        <v>1361</v>
      </c>
      <c r="B3082" s="9">
        <v>7.9732010000000006E-2</v>
      </c>
      <c r="C3082" s="4">
        <v>33.675471999999999</v>
      </c>
      <c r="D3082" s="3">
        <v>66.572090000000003</v>
      </c>
      <c r="E3082" s="6">
        <v>532.82929999999999</v>
      </c>
      <c r="F3082" s="25">
        <f t="shared" si="144"/>
        <v>0.31969758000000004</v>
      </c>
      <c r="G3082" s="25">
        <f t="shared" si="145"/>
        <v>0.24616713660000003</v>
      </c>
      <c r="H3082" s="25">
        <f t="shared" si="146"/>
        <v>2.4616713660000004E-2</v>
      </c>
      <c r="I3082" s="11">
        <v>3.2569549019999999</v>
      </c>
    </row>
    <row r="3083" spans="1:9" x14ac:dyDescent="0.25">
      <c r="A3083" s="1" t="s">
        <v>1362</v>
      </c>
      <c r="B3083" s="9">
        <v>9.0497289999999994E-2</v>
      </c>
      <c r="C3083" s="4">
        <v>33.505496999999998</v>
      </c>
      <c r="D3083" s="3">
        <v>67.475136000000006</v>
      </c>
      <c r="E3083" s="6">
        <v>586.58140000000003</v>
      </c>
      <c r="F3083" s="25">
        <f t="shared" si="144"/>
        <v>0.35194884000000004</v>
      </c>
      <c r="G3083" s="25">
        <f t="shared" si="145"/>
        <v>0.27100060680000004</v>
      </c>
      <c r="H3083" s="25">
        <f t="shared" si="146"/>
        <v>2.7100060680000006E-2</v>
      </c>
      <c r="I3083" s="11">
        <v>3.362017963</v>
      </c>
    </row>
    <row r="3084" spans="1:9" x14ac:dyDescent="0.25">
      <c r="A3084" s="1" t="s">
        <v>1363</v>
      </c>
      <c r="B3084" s="9">
        <v>9.3330960000000004E-2</v>
      </c>
      <c r="C3084" s="4">
        <v>33.521140000000003</v>
      </c>
      <c r="D3084" s="3">
        <v>67.427379999999999</v>
      </c>
      <c r="E3084" s="6">
        <v>610.62980000000005</v>
      </c>
      <c r="F3084" s="25">
        <f t="shared" si="144"/>
        <v>0.36637787999999999</v>
      </c>
      <c r="G3084" s="25">
        <f t="shared" si="145"/>
        <v>0.28211096759999998</v>
      </c>
      <c r="H3084" s="25">
        <f t="shared" si="146"/>
        <v>2.8211096759999998E-2</v>
      </c>
      <c r="I3084" s="11">
        <v>3.6772071469999998</v>
      </c>
    </row>
    <row r="3085" spans="1:9" x14ac:dyDescent="0.25">
      <c r="A3085" s="1" t="s">
        <v>1364</v>
      </c>
      <c r="B3085" s="9">
        <v>0.10178895</v>
      </c>
      <c r="C3085" s="4">
        <v>33.461269999999999</v>
      </c>
      <c r="D3085" s="3">
        <v>65.099320000000006</v>
      </c>
      <c r="E3085" s="6">
        <v>654.67930000000001</v>
      </c>
      <c r="F3085" s="25">
        <f t="shared" si="144"/>
        <v>0.39280757999999999</v>
      </c>
      <c r="G3085" s="25">
        <f t="shared" si="145"/>
        <v>0.30246183659999998</v>
      </c>
      <c r="H3085" s="25">
        <f t="shared" si="146"/>
        <v>3.0246183659999998E-2</v>
      </c>
      <c r="I3085" s="11">
        <v>4.0974593930000003</v>
      </c>
    </row>
    <row r="3086" spans="1:9" x14ac:dyDescent="0.25">
      <c r="A3086" s="1" t="s">
        <v>1365</v>
      </c>
      <c r="B3086" s="9">
        <v>0.10720127</v>
      </c>
      <c r="C3086" s="4">
        <v>33.708820000000003</v>
      </c>
      <c r="D3086" s="3">
        <v>62.974870000000003</v>
      </c>
      <c r="E3086" s="6">
        <v>653.2174</v>
      </c>
      <c r="F3086" s="25">
        <f t="shared" si="144"/>
        <v>0.39193043999999999</v>
      </c>
      <c r="G3086" s="25">
        <f t="shared" si="145"/>
        <v>0.3017864388</v>
      </c>
      <c r="H3086" s="25">
        <f t="shared" si="146"/>
        <v>3.0178643880000001E-2</v>
      </c>
      <c r="I3086" s="11">
        <v>3.782270209</v>
      </c>
    </row>
    <row r="3087" spans="1:9" x14ac:dyDescent="0.25">
      <c r="A3087" s="1" t="s">
        <v>1366</v>
      </c>
      <c r="B3087" s="9">
        <v>0.10889535</v>
      </c>
      <c r="C3087" s="4">
        <v>33.629691999999999</v>
      </c>
      <c r="D3087" s="3">
        <v>62.701439999999998</v>
      </c>
      <c r="E3087" s="6">
        <v>692.35659999999996</v>
      </c>
      <c r="F3087" s="25">
        <f t="shared" si="144"/>
        <v>0.41541395999999997</v>
      </c>
      <c r="G3087" s="25">
        <f t="shared" si="145"/>
        <v>0.31986874919999997</v>
      </c>
      <c r="H3087" s="25">
        <f t="shared" si="146"/>
        <v>3.1986874919999998E-2</v>
      </c>
      <c r="I3087" s="11">
        <v>3.6772071469999998</v>
      </c>
    </row>
    <row r="3088" spans="1:9" x14ac:dyDescent="0.25">
      <c r="A3088" s="1" t="s">
        <v>1367</v>
      </c>
      <c r="B3088" s="9">
        <v>0.109506935</v>
      </c>
      <c r="C3088" s="4">
        <v>33.38832</v>
      </c>
      <c r="D3088" s="3">
        <v>62.818040000000003</v>
      </c>
      <c r="E3088" s="6">
        <v>712.1268</v>
      </c>
      <c r="F3088" s="25">
        <f t="shared" si="144"/>
        <v>0.42727608</v>
      </c>
      <c r="G3088" s="25">
        <f t="shared" si="145"/>
        <v>0.32900258160000001</v>
      </c>
      <c r="H3088" s="25">
        <f t="shared" si="146"/>
        <v>3.2900258160000001E-2</v>
      </c>
      <c r="I3088" s="11">
        <v>3.5721440860000002</v>
      </c>
    </row>
    <row r="3089" spans="1:9" x14ac:dyDescent="0.25">
      <c r="A3089" s="1" t="s">
        <v>1368</v>
      </c>
      <c r="B3089" s="9">
        <v>0.10889884</v>
      </c>
      <c r="C3089" s="4">
        <v>33.147762</v>
      </c>
      <c r="D3089" s="3">
        <v>63.073405999999999</v>
      </c>
      <c r="E3089" s="6">
        <v>703.51099999999997</v>
      </c>
      <c r="F3089" s="25">
        <f t="shared" si="144"/>
        <v>0.4221066</v>
      </c>
      <c r="G3089" s="25">
        <f t="shared" si="145"/>
        <v>0.32502208199999999</v>
      </c>
      <c r="H3089" s="25">
        <f t="shared" si="146"/>
        <v>3.25022082E-2</v>
      </c>
      <c r="I3089" s="11">
        <v>4.5177116379999998</v>
      </c>
    </row>
    <row r="3090" spans="1:9" x14ac:dyDescent="0.25">
      <c r="A3090" s="1" t="s">
        <v>1369</v>
      </c>
      <c r="B3090" s="9">
        <v>0.1103073</v>
      </c>
      <c r="C3090" s="4">
        <v>33.045403</v>
      </c>
      <c r="D3090" s="3">
        <v>61.799045999999997</v>
      </c>
      <c r="E3090" s="6">
        <v>708.13589999999999</v>
      </c>
      <c r="F3090" s="25">
        <f t="shared" si="144"/>
        <v>0.42488154</v>
      </c>
      <c r="G3090" s="25">
        <f t="shared" si="145"/>
        <v>0.32715878580000002</v>
      </c>
      <c r="H3090" s="25">
        <f t="shared" si="146"/>
        <v>3.2715878580000003E-2</v>
      </c>
      <c r="I3090" s="11">
        <v>4.2025224540000004</v>
      </c>
    </row>
    <row r="3091" spans="1:9" x14ac:dyDescent="0.25">
      <c r="A3091" s="1" t="s">
        <v>1370</v>
      </c>
      <c r="B3091" s="9">
        <v>0.11304098</v>
      </c>
      <c r="C3091" s="4">
        <v>33.054650000000002</v>
      </c>
      <c r="D3091" s="3">
        <v>61.164062000000001</v>
      </c>
      <c r="E3091" s="6">
        <v>718.38699999999994</v>
      </c>
      <c r="F3091" s="25">
        <f t="shared" si="144"/>
        <v>0.43103219999999998</v>
      </c>
      <c r="G3091" s="25">
        <f t="shared" si="145"/>
        <v>0.33189479399999999</v>
      </c>
      <c r="H3091" s="25">
        <f t="shared" si="146"/>
        <v>3.3189479399999999E-2</v>
      </c>
      <c r="I3091" s="11">
        <v>4.4126485769999997</v>
      </c>
    </row>
    <row r="3092" spans="1:9" x14ac:dyDescent="0.25">
      <c r="A3092" s="1" t="s">
        <v>1371</v>
      </c>
      <c r="B3092" s="9">
        <v>0.10890055999999999</v>
      </c>
      <c r="C3092" s="4">
        <v>33.264083999999997</v>
      </c>
      <c r="D3092" s="3">
        <v>61.656820000000003</v>
      </c>
      <c r="E3092" s="6">
        <v>711.56380000000001</v>
      </c>
      <c r="F3092" s="25">
        <f t="shared" si="144"/>
        <v>0.42693828</v>
      </c>
      <c r="G3092" s="25">
        <f t="shared" si="145"/>
        <v>0.32874247560000003</v>
      </c>
      <c r="H3092" s="25">
        <f t="shared" si="146"/>
        <v>3.2874247560000007E-2</v>
      </c>
      <c r="I3092" s="11">
        <v>4.6227746989999998</v>
      </c>
    </row>
    <row r="3093" spans="1:9" x14ac:dyDescent="0.25">
      <c r="A3093" s="1" t="s">
        <v>1372</v>
      </c>
      <c r="B3093" s="9">
        <v>0.10926965600000001</v>
      </c>
      <c r="C3093" s="4">
        <v>33.546844</v>
      </c>
      <c r="D3093" s="3">
        <v>61.575339999999997</v>
      </c>
      <c r="E3093" s="6">
        <v>681.06569999999999</v>
      </c>
      <c r="F3093" s="25">
        <f t="shared" si="144"/>
        <v>0.40863941999999998</v>
      </c>
      <c r="G3093" s="25">
        <f t="shared" si="145"/>
        <v>0.31465235339999997</v>
      </c>
      <c r="H3093" s="25">
        <f t="shared" si="146"/>
        <v>3.1465235340000001E-2</v>
      </c>
      <c r="I3093" s="11">
        <v>4.2025224540000004</v>
      </c>
    </row>
    <row r="3094" spans="1:9" x14ac:dyDescent="0.25">
      <c r="A3094" s="1" t="s">
        <v>1373</v>
      </c>
      <c r="B3094" s="9">
        <v>0.10713868999999999</v>
      </c>
      <c r="C3094" s="4">
        <v>32.987434</v>
      </c>
      <c r="D3094" s="3">
        <v>60.583399999999997</v>
      </c>
      <c r="E3094" s="6">
        <v>692.53539999999998</v>
      </c>
      <c r="F3094" s="25">
        <f t="shared" si="144"/>
        <v>0.41552124000000001</v>
      </c>
      <c r="G3094" s="25">
        <f t="shared" si="145"/>
        <v>0.31995135480000003</v>
      </c>
      <c r="H3094" s="25">
        <f t="shared" si="146"/>
        <v>3.1995135480000006E-2</v>
      </c>
      <c r="I3094" s="11">
        <v>4.0974593930000003</v>
      </c>
    </row>
    <row r="3095" spans="1:9" x14ac:dyDescent="0.25">
      <c r="A3095" s="1" t="s">
        <v>1374</v>
      </c>
      <c r="B3095" s="9">
        <v>0.116941184</v>
      </c>
      <c r="C3095" s="4">
        <v>32.580173000000002</v>
      </c>
      <c r="D3095" s="3">
        <v>62.096992</v>
      </c>
      <c r="E3095" s="6">
        <v>737.87840000000006</v>
      </c>
      <c r="F3095" s="25">
        <f t="shared" si="144"/>
        <v>0.44272704000000002</v>
      </c>
      <c r="G3095" s="25">
        <f t="shared" si="145"/>
        <v>0.34089982080000003</v>
      </c>
      <c r="H3095" s="25">
        <f t="shared" si="146"/>
        <v>3.4089982080000004E-2</v>
      </c>
      <c r="I3095" s="11">
        <v>4.2025224540000004</v>
      </c>
    </row>
    <row r="3096" spans="1:9" x14ac:dyDescent="0.25">
      <c r="A3096" s="1" t="s">
        <v>1375</v>
      </c>
      <c r="B3096" s="9">
        <v>0.11030698</v>
      </c>
      <c r="C3096" s="4">
        <v>32.704006</v>
      </c>
      <c r="D3096" s="3">
        <v>62.238160000000001</v>
      </c>
      <c r="E3096" s="6">
        <v>684.61900000000003</v>
      </c>
      <c r="F3096" s="25">
        <f t="shared" si="144"/>
        <v>0.41077140000000001</v>
      </c>
      <c r="G3096" s="25">
        <f t="shared" si="145"/>
        <v>0.31629397800000003</v>
      </c>
      <c r="H3096" s="25">
        <f t="shared" si="146"/>
        <v>3.1629397800000007E-2</v>
      </c>
      <c r="I3096" s="11">
        <v>3.5721440860000002</v>
      </c>
    </row>
    <row r="3097" spans="1:9" x14ac:dyDescent="0.25">
      <c r="A3097" s="1" t="s">
        <v>1376</v>
      </c>
      <c r="B3097" s="9">
        <v>0.11727822</v>
      </c>
      <c r="C3097" s="4">
        <v>32.469299999999997</v>
      </c>
      <c r="D3097" s="3">
        <v>60.268856</v>
      </c>
      <c r="E3097" s="6">
        <v>663.12243999999998</v>
      </c>
      <c r="F3097" s="25">
        <f t="shared" si="144"/>
        <v>0.39787346399999995</v>
      </c>
      <c r="G3097" s="25">
        <f t="shared" si="145"/>
        <v>0.30636256728</v>
      </c>
      <c r="H3097" s="25">
        <f t="shared" si="146"/>
        <v>3.0636256728000001E-2</v>
      </c>
      <c r="I3097" s="11">
        <v>4.4126485769999997</v>
      </c>
    </row>
    <row r="3098" spans="1:9" x14ac:dyDescent="0.25">
      <c r="A3098" s="1" t="s">
        <v>1377</v>
      </c>
      <c r="B3098" s="9">
        <v>0.11419700000000001</v>
      </c>
      <c r="C3098" s="4">
        <v>32.685012999999998</v>
      </c>
      <c r="D3098" s="3">
        <v>60.005294999999997</v>
      </c>
      <c r="E3098" s="6">
        <v>637.88059999999996</v>
      </c>
      <c r="F3098" s="25">
        <f t="shared" si="144"/>
        <v>0.38272835999999999</v>
      </c>
      <c r="G3098" s="25">
        <f t="shared" si="145"/>
        <v>0.29470083720000001</v>
      </c>
      <c r="H3098" s="25">
        <f t="shared" si="146"/>
        <v>2.9470083720000002E-2</v>
      </c>
      <c r="I3098" s="11">
        <v>4.727837761</v>
      </c>
    </row>
    <row r="3099" spans="1:9" x14ac:dyDescent="0.25">
      <c r="A3099" s="1" t="s">
        <v>1378</v>
      </c>
      <c r="B3099" s="9">
        <v>0.1128403</v>
      </c>
      <c r="C3099" s="4">
        <v>32.515602000000001</v>
      </c>
      <c r="D3099" s="3">
        <v>60.723778000000003</v>
      </c>
      <c r="E3099" s="6">
        <v>654.02080000000001</v>
      </c>
      <c r="F3099" s="25">
        <f t="shared" si="144"/>
        <v>0.39241248000000001</v>
      </c>
      <c r="G3099" s="25">
        <f t="shared" si="145"/>
        <v>0.30215760959999999</v>
      </c>
      <c r="H3099" s="25">
        <f t="shared" si="146"/>
        <v>3.0215760960000001E-2</v>
      </c>
      <c r="I3099" s="11">
        <v>4.2025224540000004</v>
      </c>
    </row>
    <row r="3100" spans="1:9" x14ac:dyDescent="0.25">
      <c r="A3100" s="1" t="s">
        <v>1379</v>
      </c>
      <c r="B3100" s="9">
        <v>0.11271037</v>
      </c>
      <c r="C3100" s="4">
        <v>32.470089999999999</v>
      </c>
      <c r="D3100" s="3">
        <v>60.990245999999999</v>
      </c>
      <c r="E3100" s="6">
        <v>659.14459999999997</v>
      </c>
      <c r="F3100" s="25">
        <f t="shared" si="144"/>
        <v>0.39548675999999999</v>
      </c>
      <c r="G3100" s="25">
        <f t="shared" si="145"/>
        <v>0.30452480520000003</v>
      </c>
      <c r="H3100" s="25">
        <f t="shared" si="146"/>
        <v>3.0452480520000005E-2</v>
      </c>
      <c r="I3100" s="11">
        <v>4.6227746989999998</v>
      </c>
    </row>
    <row r="3101" spans="1:9" x14ac:dyDescent="0.25">
      <c r="A3101" s="1" t="s">
        <v>1380</v>
      </c>
      <c r="B3101" s="9">
        <v>0.117134474</v>
      </c>
      <c r="C3101" s="4">
        <v>32.853850000000001</v>
      </c>
      <c r="D3101" s="3">
        <v>60.301537000000003</v>
      </c>
      <c r="E3101" s="6">
        <v>725.18389999999999</v>
      </c>
      <c r="F3101" s="25">
        <f t="shared" si="144"/>
        <v>0.43511033999999998</v>
      </c>
      <c r="G3101" s="25">
        <f t="shared" si="145"/>
        <v>0.33503496179999998</v>
      </c>
      <c r="H3101" s="25">
        <f t="shared" si="146"/>
        <v>3.3503496180000002E-2</v>
      </c>
      <c r="I3101" s="11">
        <v>4.3075855150000004</v>
      </c>
    </row>
    <row r="3102" spans="1:9" x14ac:dyDescent="0.25">
      <c r="A3102" s="1" t="s">
        <v>1381</v>
      </c>
      <c r="B3102" s="9">
        <v>0.11770939</v>
      </c>
      <c r="C3102" s="4">
        <v>32.510513000000003</v>
      </c>
      <c r="D3102" s="3">
        <v>59.465454000000001</v>
      </c>
      <c r="E3102" s="6">
        <v>703.05457000000001</v>
      </c>
      <c r="F3102" s="25">
        <f t="shared" si="144"/>
        <v>0.42183274200000004</v>
      </c>
      <c r="G3102" s="25">
        <f t="shared" si="145"/>
        <v>0.32481121134000002</v>
      </c>
      <c r="H3102" s="25">
        <f t="shared" si="146"/>
        <v>3.2481121134E-2</v>
      </c>
      <c r="I3102" s="11">
        <v>4.9379638830000001</v>
      </c>
    </row>
    <row r="3103" spans="1:9" x14ac:dyDescent="0.25">
      <c r="A3103" s="1" t="s">
        <v>1382</v>
      </c>
      <c r="B3103" s="9">
        <v>0.11501736999999999</v>
      </c>
      <c r="C3103" s="4">
        <v>32.684759999999997</v>
      </c>
      <c r="D3103" s="3">
        <v>58.766753999999999</v>
      </c>
      <c r="E3103" s="6">
        <v>651.94403</v>
      </c>
      <c r="F3103" s="25">
        <f t="shared" si="144"/>
        <v>0.39116641800000002</v>
      </c>
      <c r="G3103" s="25">
        <f t="shared" si="145"/>
        <v>0.30119814186000005</v>
      </c>
      <c r="H3103" s="25">
        <f t="shared" si="146"/>
        <v>3.0119814186000005E-2</v>
      </c>
      <c r="I3103" s="11">
        <v>4.4126485769999997</v>
      </c>
    </row>
    <row r="3104" spans="1:9" x14ac:dyDescent="0.25">
      <c r="A3104" s="1" t="s">
        <v>1383</v>
      </c>
      <c r="B3104" s="9">
        <v>0.115969196</v>
      </c>
      <c r="C3104" s="4">
        <v>32.580627</v>
      </c>
      <c r="D3104" s="3">
        <v>63.855587</v>
      </c>
      <c r="E3104" s="6">
        <v>724.23299999999995</v>
      </c>
      <c r="F3104" s="25">
        <f t="shared" si="144"/>
        <v>0.43453979999999998</v>
      </c>
      <c r="G3104" s="25">
        <f t="shared" si="145"/>
        <v>0.33459564599999997</v>
      </c>
      <c r="H3104" s="25">
        <f t="shared" si="146"/>
        <v>3.3459564599999998E-2</v>
      </c>
      <c r="I3104" s="11">
        <v>5.8835314360000002</v>
      </c>
    </row>
    <row r="3105" spans="1:9" x14ac:dyDescent="0.25">
      <c r="A3105" s="1" t="s">
        <v>1384</v>
      </c>
      <c r="B3105" s="9">
        <v>0.11796365</v>
      </c>
      <c r="C3105" s="4">
        <v>32.263354999999997</v>
      </c>
      <c r="D3105" s="3">
        <v>62.107365000000001</v>
      </c>
      <c r="E3105" s="6">
        <v>671.31994999999995</v>
      </c>
      <c r="F3105" s="25">
        <f t="shared" si="144"/>
        <v>0.40279197</v>
      </c>
      <c r="G3105" s="25">
        <f t="shared" si="145"/>
        <v>0.31014981689999999</v>
      </c>
      <c r="H3105" s="25">
        <f t="shared" si="146"/>
        <v>3.1014981689999999E-2</v>
      </c>
      <c r="I3105" s="11">
        <v>5.4632791899999997</v>
      </c>
    </row>
    <row r="3106" spans="1:9" x14ac:dyDescent="0.25">
      <c r="A3106" s="1" t="s">
        <v>1385</v>
      </c>
      <c r="B3106" s="9">
        <v>0.11177318999999999</v>
      </c>
      <c r="C3106" s="4">
        <v>32.590949999999999</v>
      </c>
      <c r="D3106" s="3">
        <v>64.570340000000002</v>
      </c>
      <c r="E3106" s="6">
        <v>636.0213</v>
      </c>
      <c r="F3106" s="25">
        <f t="shared" si="144"/>
        <v>0.38161277999999998</v>
      </c>
      <c r="G3106" s="25">
        <f t="shared" si="145"/>
        <v>0.29384184060000001</v>
      </c>
      <c r="H3106" s="25">
        <f t="shared" si="146"/>
        <v>2.9384184060000002E-2</v>
      </c>
      <c r="I3106" s="11">
        <v>4.832900822</v>
      </c>
    </row>
    <row r="3107" spans="1:9" x14ac:dyDescent="0.25">
      <c r="A3107" s="1" t="s">
        <v>1386</v>
      </c>
      <c r="B3107" s="9">
        <v>0.10983427</v>
      </c>
      <c r="C3107" s="4">
        <v>32.323090000000001</v>
      </c>
      <c r="D3107" s="3">
        <v>63.122917000000001</v>
      </c>
      <c r="E3107" s="6">
        <v>643.99030000000005</v>
      </c>
      <c r="F3107" s="25">
        <f t="shared" si="144"/>
        <v>0.38639418000000003</v>
      </c>
      <c r="G3107" s="25">
        <f t="shared" si="145"/>
        <v>0.29752351860000004</v>
      </c>
      <c r="H3107" s="25">
        <f t="shared" si="146"/>
        <v>2.9752351860000005E-2</v>
      </c>
      <c r="I3107" s="11">
        <v>5.0430269450000003</v>
      </c>
    </row>
    <row r="3108" spans="1:9" x14ac:dyDescent="0.25">
      <c r="A3108" s="1" t="s">
        <v>1387</v>
      </c>
      <c r="B3108" s="9">
        <v>0.10133552</v>
      </c>
      <c r="C3108" s="4">
        <v>32.316161999999998</v>
      </c>
      <c r="D3108" s="3">
        <v>61.626449999999998</v>
      </c>
      <c r="E3108" s="6">
        <v>573.59154999999998</v>
      </c>
      <c r="F3108" s="25">
        <f t="shared" si="144"/>
        <v>0.34415492999999997</v>
      </c>
      <c r="G3108" s="25">
        <f t="shared" si="145"/>
        <v>0.2649992961</v>
      </c>
      <c r="H3108" s="25">
        <f t="shared" si="146"/>
        <v>2.649992961E-2</v>
      </c>
      <c r="I3108" s="11">
        <v>4.5177116379999998</v>
      </c>
    </row>
    <row r="3109" spans="1:9" x14ac:dyDescent="0.25">
      <c r="A3109" s="1" t="s">
        <v>1388</v>
      </c>
      <c r="B3109" s="9">
        <v>8.9724739999999997E-2</v>
      </c>
      <c r="C3109" s="4">
        <v>32.055419999999998</v>
      </c>
      <c r="D3109" s="3">
        <v>62.601844999999997</v>
      </c>
      <c r="E3109" s="6">
        <v>548.35559999999998</v>
      </c>
      <c r="F3109" s="25">
        <f t="shared" si="144"/>
        <v>0.32901335999999998</v>
      </c>
      <c r="G3109" s="25">
        <f t="shared" si="145"/>
        <v>0.25334028720000001</v>
      </c>
      <c r="H3109" s="25">
        <f t="shared" si="146"/>
        <v>2.5334028720000002E-2</v>
      </c>
      <c r="I3109" s="11">
        <v>4.4126485769999997</v>
      </c>
    </row>
    <row r="3110" spans="1:9" x14ac:dyDescent="0.25">
      <c r="A3110" s="1" t="s">
        <v>1389</v>
      </c>
      <c r="B3110" s="9">
        <v>7.9877290000000004E-2</v>
      </c>
      <c r="C3110" s="4">
        <v>32.028979999999997</v>
      </c>
      <c r="D3110" s="3">
        <v>63.499184</v>
      </c>
      <c r="E3110" s="6">
        <v>507.80540000000002</v>
      </c>
      <c r="F3110" s="25">
        <f t="shared" si="144"/>
        <v>0.30468323999999997</v>
      </c>
      <c r="G3110" s="25">
        <f t="shared" si="145"/>
        <v>0.23460609479999997</v>
      </c>
      <c r="H3110" s="25">
        <f t="shared" si="146"/>
        <v>2.3460609479999998E-2</v>
      </c>
      <c r="I3110" s="11">
        <v>4.3075855150000004</v>
      </c>
    </row>
    <row r="3111" spans="1:9" x14ac:dyDescent="0.25">
      <c r="A3111" s="1" t="s">
        <v>1390</v>
      </c>
      <c r="B3111" s="9">
        <v>6.7408024999999996E-2</v>
      </c>
      <c r="C3111" s="4">
        <v>31.843</v>
      </c>
      <c r="D3111" s="3">
        <v>62.780990000000003</v>
      </c>
      <c r="E3111" s="6">
        <v>417.87302</v>
      </c>
      <c r="F3111" s="25">
        <f t="shared" si="144"/>
        <v>0.25072381199999999</v>
      </c>
      <c r="G3111" s="25">
        <f t="shared" si="145"/>
        <v>0.19305733523999999</v>
      </c>
      <c r="H3111" s="25">
        <f t="shared" si="146"/>
        <v>1.9305733524000002E-2</v>
      </c>
      <c r="I3111" s="11">
        <v>3.782270209</v>
      </c>
    </row>
    <row r="3112" spans="1:9" x14ac:dyDescent="0.25">
      <c r="A3112" s="1" t="s">
        <v>1391</v>
      </c>
      <c r="B3112" s="9">
        <v>5.3990964000000002E-2</v>
      </c>
      <c r="C3112" s="4">
        <v>31.739871999999998</v>
      </c>
      <c r="D3112" s="3">
        <v>65.848650000000006</v>
      </c>
      <c r="E3112" s="6">
        <v>214.83498</v>
      </c>
      <c r="F3112" s="25">
        <f t="shared" si="144"/>
        <v>0.12890098799999999</v>
      </c>
      <c r="G3112" s="25">
        <f t="shared" si="145"/>
        <v>9.9253760760000004E-2</v>
      </c>
      <c r="H3112" s="25">
        <f t="shared" si="146"/>
        <v>9.9253760760000011E-3</v>
      </c>
      <c r="I3112" s="11">
        <v>4.2025224540000004</v>
      </c>
    </row>
    <row r="3113" spans="1:9" x14ac:dyDescent="0.25">
      <c r="A3113" s="1" t="s">
        <v>1392</v>
      </c>
      <c r="B3113" s="9">
        <v>4.9036540000000003E-2</v>
      </c>
      <c r="C3113" s="4">
        <v>31.433537999999999</v>
      </c>
      <c r="D3113" s="3">
        <v>64.175910000000002</v>
      </c>
      <c r="E3113" s="6">
        <v>230.95699999999999</v>
      </c>
      <c r="F3113" s="25">
        <f t="shared" si="144"/>
        <v>0.13857419999999998</v>
      </c>
      <c r="G3113" s="25">
        <f t="shared" si="145"/>
        <v>0.10670213399999999</v>
      </c>
      <c r="H3113" s="25">
        <f t="shared" si="146"/>
        <v>1.06702134E-2</v>
      </c>
      <c r="I3113" s="11">
        <v>3.9923963310000001</v>
      </c>
    </row>
    <row r="3114" spans="1:9" x14ac:dyDescent="0.25">
      <c r="A3114" s="1" t="s">
        <v>1393</v>
      </c>
      <c r="B3114" s="9">
        <v>4.8122890000000001E-2</v>
      </c>
      <c r="C3114" s="4">
        <v>31.21969</v>
      </c>
      <c r="D3114" s="3">
        <v>64.079475000000002</v>
      </c>
      <c r="E3114" s="6">
        <v>142.26309000000001</v>
      </c>
      <c r="F3114" s="25">
        <f t="shared" si="144"/>
        <v>8.5357854000000011E-2</v>
      </c>
      <c r="G3114" s="25">
        <f t="shared" si="145"/>
        <v>6.5725547580000016E-2</v>
      </c>
      <c r="H3114" s="25">
        <f t="shared" si="146"/>
        <v>6.5725547580000017E-3</v>
      </c>
      <c r="I3114" s="11">
        <v>5.1480900060000003</v>
      </c>
    </row>
    <row r="3115" spans="1:9" x14ac:dyDescent="0.25">
      <c r="A3115" s="1" t="s">
        <v>1394</v>
      </c>
      <c r="B3115" s="9">
        <v>5.5342941999999999E-2</v>
      </c>
      <c r="C3115" s="4">
        <v>31.346601</v>
      </c>
      <c r="D3115" s="3">
        <v>63.206153999999998</v>
      </c>
      <c r="E3115" s="6">
        <v>181.89113</v>
      </c>
      <c r="F3115" s="25">
        <f t="shared" si="144"/>
        <v>0.109134678</v>
      </c>
      <c r="G3115" s="25">
        <f t="shared" si="145"/>
        <v>8.4033702060000007E-2</v>
      </c>
      <c r="H3115" s="25">
        <f t="shared" si="146"/>
        <v>8.4033702060000003E-3</v>
      </c>
      <c r="I3115" s="11">
        <v>5.4632791899999997</v>
      </c>
    </row>
    <row r="3116" spans="1:9" x14ac:dyDescent="0.25">
      <c r="A3116" s="1" t="s">
        <v>1395</v>
      </c>
      <c r="B3116" s="9">
        <v>5.5093496999999998E-2</v>
      </c>
      <c r="C3116" s="4">
        <v>31.069199999999999</v>
      </c>
      <c r="D3116" s="3">
        <v>65.582160000000002</v>
      </c>
      <c r="E3116" s="6">
        <v>168.37367</v>
      </c>
      <c r="F3116" s="25">
        <f t="shared" si="144"/>
        <v>0.10102420200000001</v>
      </c>
      <c r="G3116" s="25">
        <f t="shared" si="145"/>
        <v>7.7788635540000012E-2</v>
      </c>
      <c r="H3116" s="25">
        <f t="shared" si="146"/>
        <v>7.7788635540000017E-3</v>
      </c>
      <c r="I3116" s="11">
        <v>5.1480900060000003</v>
      </c>
    </row>
    <row r="3117" spans="1:9" x14ac:dyDescent="0.25">
      <c r="A3117" s="1" t="s">
        <v>1396</v>
      </c>
      <c r="B3117" s="9">
        <v>5.1677420000000002E-2</v>
      </c>
      <c r="C3117" s="4">
        <v>30.750294</v>
      </c>
      <c r="D3117" s="3">
        <v>63.970359999999999</v>
      </c>
      <c r="E3117" s="6">
        <v>204.24446</v>
      </c>
      <c r="F3117" s="25">
        <f t="shared" si="144"/>
        <v>0.12254667600000001</v>
      </c>
      <c r="G3117" s="25">
        <f t="shared" si="145"/>
        <v>9.4360940520000006E-2</v>
      </c>
      <c r="H3117" s="25">
        <f t="shared" si="146"/>
        <v>9.4360940520000006E-3</v>
      </c>
      <c r="I3117" s="11">
        <v>5.8835314360000002</v>
      </c>
    </row>
    <row r="3118" spans="1:9" x14ac:dyDescent="0.25">
      <c r="A3118" s="1" t="s">
        <v>1397</v>
      </c>
      <c r="B3118" s="9">
        <v>5.0360896000000002E-2</v>
      </c>
      <c r="C3118" s="4">
        <v>31.101845000000001</v>
      </c>
      <c r="D3118" s="3">
        <v>63.663485999999999</v>
      </c>
      <c r="E3118" s="6">
        <v>185.13749999999999</v>
      </c>
      <c r="F3118" s="25">
        <f t="shared" si="144"/>
        <v>0.1110825</v>
      </c>
      <c r="G3118" s="25">
        <f t="shared" si="145"/>
        <v>8.5533524999999999E-2</v>
      </c>
      <c r="H3118" s="25">
        <f t="shared" si="146"/>
        <v>8.5533524999999999E-3</v>
      </c>
      <c r="I3118" s="11">
        <v>5.1480900060000003</v>
      </c>
    </row>
    <row r="3119" spans="1:9" x14ac:dyDescent="0.25">
      <c r="A3119" s="1" t="s">
        <v>1398</v>
      </c>
      <c r="B3119" s="9">
        <v>4.4051997000000002E-2</v>
      </c>
      <c r="C3119" s="4">
        <v>30.542183000000001</v>
      </c>
      <c r="D3119" s="3">
        <v>64.008026000000001</v>
      </c>
      <c r="E3119" s="6">
        <v>161.24533</v>
      </c>
      <c r="F3119" s="25">
        <f t="shared" si="144"/>
        <v>9.6747198000000006E-2</v>
      </c>
      <c r="G3119" s="25">
        <f t="shared" si="145"/>
        <v>7.4495342460000002E-2</v>
      </c>
      <c r="H3119" s="25">
        <f t="shared" si="146"/>
        <v>7.4495342460000006E-3</v>
      </c>
      <c r="I3119" s="11">
        <v>5.3582161289999997</v>
      </c>
    </row>
    <row r="3120" spans="1:9" x14ac:dyDescent="0.25">
      <c r="A3120" s="1" t="s">
        <v>1399</v>
      </c>
      <c r="B3120" s="9">
        <v>4.1756805000000001E-2</v>
      </c>
      <c r="C3120" s="4">
        <v>30.819894999999999</v>
      </c>
      <c r="D3120" s="3">
        <v>63.790390000000002</v>
      </c>
      <c r="E3120" s="6">
        <v>92.847899999999996</v>
      </c>
      <c r="F3120" s="25">
        <f t="shared" si="144"/>
        <v>5.570874E-2</v>
      </c>
      <c r="G3120" s="25">
        <f t="shared" si="145"/>
        <v>4.2895729799999997E-2</v>
      </c>
      <c r="H3120" s="25">
        <f t="shared" si="146"/>
        <v>4.2895729799999997E-3</v>
      </c>
      <c r="I3120" s="11">
        <v>5.0430269450000003</v>
      </c>
    </row>
    <row r="3121" spans="1:9" x14ac:dyDescent="0.25">
      <c r="A3121" s="1" t="s">
        <v>1400</v>
      </c>
      <c r="B3121" s="9">
        <v>3.5428025000000002E-2</v>
      </c>
      <c r="C3121" s="4">
        <v>30.638628000000001</v>
      </c>
      <c r="D3121" s="3">
        <v>65.226166000000006</v>
      </c>
      <c r="E3121" s="6">
        <v>82.793589999999995</v>
      </c>
      <c r="F3121" s="25">
        <f t="shared" si="144"/>
        <v>4.9676153999999993E-2</v>
      </c>
      <c r="G3121" s="25">
        <f t="shared" si="145"/>
        <v>3.8250638579999996E-2</v>
      </c>
      <c r="H3121" s="25">
        <f t="shared" si="146"/>
        <v>3.8250638579999997E-3</v>
      </c>
      <c r="I3121" s="11">
        <v>4.5177116379999998</v>
      </c>
    </row>
    <row r="3122" spans="1:9" x14ac:dyDescent="0.25">
      <c r="A3122" s="1" t="s">
        <v>1401</v>
      </c>
      <c r="B3122" s="9">
        <v>4.2960152000000001E-2</v>
      </c>
      <c r="C3122" s="4">
        <v>31.195038</v>
      </c>
      <c r="D3122" s="3">
        <v>66.414085</v>
      </c>
      <c r="E3122" s="6">
        <v>94.771010000000004</v>
      </c>
      <c r="F3122" s="25">
        <f t="shared" si="144"/>
        <v>5.6862606000000003E-2</v>
      </c>
      <c r="G3122" s="25">
        <f t="shared" si="145"/>
        <v>4.3784206620000002E-2</v>
      </c>
      <c r="H3122" s="25">
        <f t="shared" si="146"/>
        <v>4.378420662E-3</v>
      </c>
      <c r="I3122" s="11">
        <v>4.832900822</v>
      </c>
    </row>
    <row r="3123" spans="1:9" x14ac:dyDescent="0.25">
      <c r="A3123" s="1" t="s">
        <v>1402</v>
      </c>
      <c r="B3123" s="9">
        <v>4.1185659999999999E-2</v>
      </c>
      <c r="C3123" s="4">
        <v>30.778616</v>
      </c>
      <c r="D3123" s="3">
        <v>67.243319999999997</v>
      </c>
      <c r="E3123" s="6">
        <v>91.333659999999995</v>
      </c>
      <c r="F3123" s="25">
        <f t="shared" si="144"/>
        <v>5.4800195999999995E-2</v>
      </c>
      <c r="G3123" s="25">
        <f t="shared" si="145"/>
        <v>4.2196150919999995E-2</v>
      </c>
      <c r="H3123" s="25">
        <f t="shared" si="146"/>
        <v>4.219615092E-3</v>
      </c>
      <c r="I3123" s="11">
        <v>4.5177116379999998</v>
      </c>
    </row>
    <row r="3124" spans="1:9" x14ac:dyDescent="0.25">
      <c r="A3124" s="1" t="s">
        <v>1403</v>
      </c>
      <c r="B3124" s="9">
        <v>4.4385823999999997E-2</v>
      </c>
      <c r="C3124" s="4">
        <v>30.536417</v>
      </c>
      <c r="D3124" s="3">
        <v>69.102590000000006</v>
      </c>
      <c r="E3124" s="6">
        <v>105.49105</v>
      </c>
      <c r="F3124" s="25">
        <f t="shared" si="144"/>
        <v>6.3294629999999991E-2</v>
      </c>
      <c r="G3124" s="25">
        <f t="shared" si="145"/>
        <v>4.8736865099999992E-2</v>
      </c>
      <c r="H3124" s="25">
        <f t="shared" si="146"/>
        <v>4.8736865099999992E-3</v>
      </c>
      <c r="I3124" s="11">
        <v>5.0430269450000003</v>
      </c>
    </row>
    <row r="3125" spans="1:9" x14ac:dyDescent="0.25">
      <c r="A3125" s="1" t="s">
        <v>1404</v>
      </c>
      <c r="B3125" s="9">
        <v>4.0076760000000003E-2</v>
      </c>
      <c r="C3125" s="4">
        <v>30.03471</v>
      </c>
      <c r="D3125" s="3">
        <v>69.888090000000005</v>
      </c>
      <c r="E3125" s="6">
        <v>104.623215</v>
      </c>
      <c r="F3125" s="25">
        <f t="shared" si="144"/>
        <v>6.2773929000000006E-2</v>
      </c>
      <c r="G3125" s="25">
        <f t="shared" si="145"/>
        <v>4.8335925330000008E-2</v>
      </c>
      <c r="H3125" s="25">
        <f t="shared" si="146"/>
        <v>4.8335925330000012E-3</v>
      </c>
      <c r="I3125" s="11">
        <v>4.3075855150000004</v>
      </c>
    </row>
    <row r="3126" spans="1:9" x14ac:dyDescent="0.25">
      <c r="A3126" s="1" t="s">
        <v>1405</v>
      </c>
      <c r="B3126" s="9">
        <v>3.6943666999999999E-2</v>
      </c>
      <c r="C3126" s="4">
        <v>29.472394999999999</v>
      </c>
      <c r="D3126" s="3">
        <v>71.227164999999999</v>
      </c>
      <c r="E3126" s="6">
        <v>101.4649</v>
      </c>
      <c r="F3126" s="25">
        <f t="shared" si="144"/>
        <v>6.0878939999999999E-2</v>
      </c>
      <c r="G3126" s="25">
        <f t="shared" si="145"/>
        <v>4.6876783800000002E-2</v>
      </c>
      <c r="H3126" s="25">
        <f t="shared" si="146"/>
        <v>4.6876783800000009E-3</v>
      </c>
      <c r="I3126" s="11">
        <v>5.2531530679999996</v>
      </c>
    </row>
    <row r="3127" spans="1:9" x14ac:dyDescent="0.25">
      <c r="A3127" s="1" t="s">
        <v>1406</v>
      </c>
      <c r="B3127" s="9">
        <v>3.2748920000000001E-2</v>
      </c>
      <c r="C3127" s="4">
        <v>29.234832999999998</v>
      </c>
      <c r="D3127" s="3">
        <v>71.780919999999995</v>
      </c>
      <c r="E3127" s="6">
        <v>104.28788</v>
      </c>
      <c r="F3127" s="25">
        <f t="shared" si="144"/>
        <v>6.2572728000000008E-2</v>
      </c>
      <c r="G3127" s="25">
        <f t="shared" si="145"/>
        <v>4.8181000560000006E-2</v>
      </c>
      <c r="H3127" s="25">
        <f t="shared" si="146"/>
        <v>4.8181000560000012E-3</v>
      </c>
      <c r="I3127" s="11">
        <v>5.0430269450000003</v>
      </c>
    </row>
    <row r="3128" spans="1:9" x14ac:dyDescent="0.25">
      <c r="A3128" s="1" t="s">
        <v>1407</v>
      </c>
      <c r="B3128" s="9">
        <v>2.6253812000000001E-2</v>
      </c>
      <c r="C3128" s="4">
        <v>29.189896000000001</v>
      </c>
      <c r="D3128" s="3">
        <v>72.053759999999997</v>
      </c>
      <c r="E3128" s="6">
        <v>82.815790000000007</v>
      </c>
      <c r="F3128" s="25">
        <f t="shared" si="144"/>
        <v>4.9689474000000004E-2</v>
      </c>
      <c r="G3128" s="25">
        <f t="shared" si="145"/>
        <v>3.8260894980000001E-2</v>
      </c>
      <c r="H3128" s="25">
        <f t="shared" si="146"/>
        <v>3.8260894980000001E-3</v>
      </c>
      <c r="I3128" s="11">
        <v>3.8873332700000001</v>
      </c>
    </row>
    <row r="3129" spans="1:9" x14ac:dyDescent="0.25">
      <c r="A3129" s="1" t="s">
        <v>1408</v>
      </c>
      <c r="B3129" s="9">
        <v>2.1592176000000001E-2</v>
      </c>
      <c r="C3129" s="4">
        <v>28.844080000000002</v>
      </c>
      <c r="D3129" s="3">
        <v>71.78895</v>
      </c>
      <c r="E3129" s="6">
        <v>49.719627000000003</v>
      </c>
      <c r="F3129" s="25">
        <f t="shared" si="144"/>
        <v>2.98317762E-2</v>
      </c>
      <c r="G3129" s="25">
        <f t="shared" si="145"/>
        <v>2.2970467674E-2</v>
      </c>
      <c r="H3129" s="25">
        <f t="shared" si="146"/>
        <v>2.2970467674E-3</v>
      </c>
      <c r="I3129" s="11">
        <v>4.2025224540000004</v>
      </c>
    </row>
    <row r="3130" spans="1:9" x14ac:dyDescent="0.25">
      <c r="A3130" s="1" t="s">
        <v>1409</v>
      </c>
      <c r="B3130" s="9">
        <v>2.1263997999999999E-2</v>
      </c>
      <c r="C3130" s="4">
        <v>29.019344</v>
      </c>
      <c r="D3130" s="3">
        <v>70.129059999999996</v>
      </c>
      <c r="E3130" s="6">
        <v>25.559384999999999</v>
      </c>
      <c r="F3130" s="25">
        <f t="shared" si="144"/>
        <v>1.5335630999999999E-2</v>
      </c>
      <c r="G3130" s="25">
        <f t="shared" si="145"/>
        <v>1.180843587E-2</v>
      </c>
      <c r="H3130" s="25">
        <f t="shared" si="146"/>
        <v>1.180843587E-3</v>
      </c>
      <c r="I3130" s="11">
        <v>4.832900822</v>
      </c>
    </row>
    <row r="3131" spans="1:9" x14ac:dyDescent="0.25">
      <c r="A3131" s="1" t="s">
        <v>1410</v>
      </c>
      <c r="B3131" s="9">
        <v>1.4437778E-2</v>
      </c>
      <c r="C3131" s="4">
        <v>29.312207999999998</v>
      </c>
      <c r="D3131" s="3">
        <v>70.177779999999998</v>
      </c>
      <c r="E3131" s="6">
        <v>16.767160000000001</v>
      </c>
      <c r="F3131" s="25">
        <f t="shared" si="144"/>
        <v>1.0060296E-2</v>
      </c>
      <c r="G3131" s="25">
        <f t="shared" si="145"/>
        <v>7.74642792E-3</v>
      </c>
      <c r="H3131" s="25">
        <f t="shared" si="146"/>
        <v>7.7464279200000006E-4</v>
      </c>
      <c r="I3131" s="11">
        <v>3.9923963310000001</v>
      </c>
    </row>
    <row r="3132" spans="1:9" x14ac:dyDescent="0.25">
      <c r="A3132" s="1" t="s">
        <v>1411</v>
      </c>
      <c r="B3132" s="9">
        <v>1.4046764E-2</v>
      </c>
      <c r="C3132" s="4">
        <v>29.180603000000001</v>
      </c>
      <c r="D3132" s="3">
        <v>68.695430000000002</v>
      </c>
      <c r="E3132" s="6">
        <v>8.3549030000000002</v>
      </c>
      <c r="F3132" s="25">
        <f t="shared" si="144"/>
        <v>5.0129418000000002E-3</v>
      </c>
      <c r="G3132" s="25">
        <f t="shared" si="145"/>
        <v>0</v>
      </c>
      <c r="H3132" s="25">
        <f t="shared" si="146"/>
        <v>0</v>
      </c>
      <c r="I3132" s="11">
        <v>3.5721440860000002</v>
      </c>
    </row>
    <row r="3133" spans="1:9" x14ac:dyDescent="0.25">
      <c r="A3133" s="1" t="s">
        <v>1412</v>
      </c>
      <c r="B3133" s="9">
        <v>1.0305412E-2</v>
      </c>
      <c r="C3133" s="4">
        <v>29.185179000000002</v>
      </c>
      <c r="D3133" s="3">
        <v>69.058700000000002</v>
      </c>
      <c r="E3133" s="6">
        <v>12.219658000000001</v>
      </c>
      <c r="F3133" s="25">
        <f t="shared" si="144"/>
        <v>7.3317948000000003E-3</v>
      </c>
      <c r="G3133" s="25">
        <f t="shared" si="145"/>
        <v>5.6454819960000003E-3</v>
      </c>
      <c r="H3133" s="25">
        <f t="shared" si="146"/>
        <v>5.6454819960000005E-4</v>
      </c>
      <c r="I3133" s="11">
        <v>2.8367026559999999</v>
      </c>
    </row>
    <row r="3134" spans="1:9" x14ac:dyDescent="0.25">
      <c r="A3134" s="1" t="s">
        <v>1413</v>
      </c>
      <c r="B3134" s="9">
        <v>1.2051538000000001E-2</v>
      </c>
      <c r="C3134" s="4">
        <v>28.058014</v>
      </c>
      <c r="D3134" s="3">
        <v>68.583820000000003</v>
      </c>
      <c r="E3134" s="6">
        <v>8.6093030000000006</v>
      </c>
      <c r="F3134" s="25">
        <f t="shared" si="144"/>
        <v>5.1655818000000001E-3</v>
      </c>
      <c r="G3134" s="25">
        <f t="shared" si="145"/>
        <v>0</v>
      </c>
      <c r="H3134" s="25">
        <f t="shared" si="146"/>
        <v>0</v>
      </c>
      <c r="I3134" s="11">
        <v>4.0974593930000003</v>
      </c>
    </row>
    <row r="3135" spans="1:9" x14ac:dyDescent="0.25">
      <c r="A3135" s="1" t="s">
        <v>1414</v>
      </c>
      <c r="B3135" s="9">
        <v>1.2312371000000001E-2</v>
      </c>
      <c r="C3135" s="4">
        <v>27.485455999999999</v>
      </c>
      <c r="D3135" s="3">
        <v>70.085059999999999</v>
      </c>
      <c r="E3135" s="6">
        <v>12.001697</v>
      </c>
      <c r="F3135" s="25">
        <f t="shared" si="144"/>
        <v>7.2010182000000001E-3</v>
      </c>
      <c r="G3135" s="25">
        <f t="shared" si="145"/>
        <v>5.5447840140000005E-3</v>
      </c>
      <c r="H3135" s="25">
        <f t="shared" si="146"/>
        <v>5.5447840140000011E-4</v>
      </c>
      <c r="I3135" s="11">
        <v>3.9923963310000001</v>
      </c>
    </row>
    <row r="3136" spans="1:9" x14ac:dyDescent="0.25">
      <c r="A3136" s="1" t="s">
        <v>1415</v>
      </c>
      <c r="B3136" s="9">
        <v>1.1490691000000001E-2</v>
      </c>
      <c r="C3136" s="4">
        <v>27.420494000000001</v>
      </c>
      <c r="D3136" s="3">
        <v>72.512280000000004</v>
      </c>
      <c r="E3136" s="6">
        <v>40.568280000000001</v>
      </c>
      <c r="F3136" s="25">
        <f t="shared" si="144"/>
        <v>2.4340968000000001E-2</v>
      </c>
      <c r="G3136" s="25">
        <f t="shared" si="145"/>
        <v>1.8742545360000001E-2</v>
      </c>
      <c r="H3136" s="25">
        <f t="shared" si="146"/>
        <v>1.8742545360000001E-3</v>
      </c>
      <c r="I3136" s="11">
        <v>3.8873332700000001</v>
      </c>
    </row>
    <row r="3137" spans="1:9" x14ac:dyDescent="0.25">
      <c r="A3137" s="1" t="s">
        <v>1416</v>
      </c>
      <c r="B3137" s="9">
        <v>1.0559524000000001E-2</v>
      </c>
      <c r="C3137" s="4">
        <v>26.449826999999999</v>
      </c>
      <c r="D3137" s="3">
        <v>73.069466000000006</v>
      </c>
      <c r="E3137" s="6">
        <v>49.209829999999997</v>
      </c>
      <c r="F3137" s="25">
        <f t="shared" si="144"/>
        <v>2.9525897999999998E-2</v>
      </c>
      <c r="G3137" s="25">
        <f t="shared" si="145"/>
        <v>2.2734941459999998E-2</v>
      </c>
      <c r="H3137" s="25">
        <f t="shared" si="146"/>
        <v>2.2734941459999999E-3</v>
      </c>
      <c r="I3137" s="11">
        <v>3.0468287790000002</v>
      </c>
    </row>
    <row r="3138" spans="1:9" x14ac:dyDescent="0.25">
      <c r="A3138" s="1" t="s">
        <v>1417</v>
      </c>
      <c r="B3138" s="9">
        <v>8.7948720000000005E-3</v>
      </c>
      <c r="C3138" s="4">
        <v>26.219799999999999</v>
      </c>
      <c r="D3138" s="3">
        <v>71.805000000000007</v>
      </c>
      <c r="E3138" s="6">
        <v>0</v>
      </c>
      <c r="F3138" s="25">
        <f t="shared" ref="F3138:F3201" si="147">E3138*600/1000000</f>
        <v>0</v>
      </c>
      <c r="G3138" s="25">
        <f t="shared" ref="G3138:G3201" si="148">IF(E3138&gt;10,0.77*F3138,0)</f>
        <v>0</v>
      </c>
      <c r="H3138" s="25">
        <f t="shared" ref="H3138:H3201" si="149">IF(E3138&gt;10,0.1*G3138,0.5*G3138)</f>
        <v>0</v>
      </c>
      <c r="I3138" s="11">
        <v>3.0468287790000002</v>
      </c>
    </row>
    <row r="3139" spans="1:9" x14ac:dyDescent="0.25">
      <c r="A3139" s="1" t="s">
        <v>1418</v>
      </c>
      <c r="B3139" s="9">
        <v>9.3178859999999992E-3</v>
      </c>
      <c r="C3139" s="4">
        <v>26.006964</v>
      </c>
      <c r="D3139" s="3">
        <v>71.286869999999993</v>
      </c>
      <c r="E3139" s="6">
        <v>0</v>
      </c>
      <c r="F3139" s="25">
        <f t="shared" si="147"/>
        <v>0</v>
      </c>
      <c r="G3139" s="25">
        <f t="shared" si="148"/>
        <v>0</v>
      </c>
      <c r="H3139" s="25">
        <f t="shared" si="149"/>
        <v>0</v>
      </c>
      <c r="I3139" s="11">
        <v>3.1518918409999999</v>
      </c>
    </row>
    <row r="3140" spans="1:9" x14ac:dyDescent="0.25">
      <c r="A3140" s="1" t="s">
        <v>1419</v>
      </c>
      <c r="B3140" s="9">
        <v>1.0235691E-2</v>
      </c>
      <c r="C3140" s="4">
        <v>26.10427</v>
      </c>
      <c r="D3140" s="3">
        <v>73.515810000000002</v>
      </c>
      <c r="E3140" s="6">
        <v>0</v>
      </c>
      <c r="F3140" s="25">
        <f t="shared" si="147"/>
        <v>0</v>
      </c>
      <c r="G3140" s="25">
        <f t="shared" si="148"/>
        <v>0</v>
      </c>
      <c r="H3140" s="25">
        <f t="shared" si="149"/>
        <v>0</v>
      </c>
      <c r="I3140" s="11">
        <v>3.362017963</v>
      </c>
    </row>
    <row r="3141" spans="1:9" x14ac:dyDescent="0.25">
      <c r="A3141" s="1" t="s">
        <v>1420</v>
      </c>
      <c r="B3141" s="9">
        <v>6.9221409999999997E-3</v>
      </c>
      <c r="C3141" s="4">
        <v>25.771090000000001</v>
      </c>
      <c r="D3141" s="3">
        <v>76.355350000000001</v>
      </c>
      <c r="E3141" s="6">
        <v>0</v>
      </c>
      <c r="F3141" s="25">
        <f t="shared" si="147"/>
        <v>0</v>
      </c>
      <c r="G3141" s="25">
        <f t="shared" si="148"/>
        <v>0</v>
      </c>
      <c r="H3141" s="25">
        <f t="shared" si="149"/>
        <v>0</v>
      </c>
      <c r="I3141" s="11">
        <v>2.416450411</v>
      </c>
    </row>
    <row r="3142" spans="1:9" x14ac:dyDescent="0.25">
      <c r="A3142" s="1" t="s">
        <v>1421</v>
      </c>
      <c r="B3142" s="9">
        <v>6.2719860000000002E-3</v>
      </c>
      <c r="C3142" s="4">
        <v>25.112085</v>
      </c>
      <c r="D3142" s="3">
        <v>78.764144999999999</v>
      </c>
      <c r="E3142" s="6">
        <v>0</v>
      </c>
      <c r="F3142" s="25">
        <f t="shared" si="147"/>
        <v>0</v>
      </c>
      <c r="G3142" s="25">
        <f t="shared" si="148"/>
        <v>0</v>
      </c>
      <c r="H3142" s="25">
        <f t="shared" si="149"/>
        <v>0</v>
      </c>
      <c r="I3142" s="11">
        <v>2.6265765339999998</v>
      </c>
    </row>
    <row r="3143" spans="1:9" x14ac:dyDescent="0.25">
      <c r="A3143" s="1" t="s">
        <v>1422</v>
      </c>
      <c r="B3143" s="9">
        <v>5.046867E-3</v>
      </c>
      <c r="C3143" s="4">
        <v>24.584105999999998</v>
      </c>
      <c r="D3143" s="3">
        <v>81.542190000000005</v>
      </c>
      <c r="E3143" s="6">
        <v>0</v>
      </c>
      <c r="F3143" s="25">
        <f t="shared" si="147"/>
        <v>0</v>
      </c>
      <c r="G3143" s="25">
        <f t="shared" si="148"/>
        <v>0</v>
      </c>
      <c r="H3143" s="25">
        <f t="shared" si="149"/>
        <v>0</v>
      </c>
      <c r="I3143" s="11">
        <v>1.7860720430000001</v>
      </c>
    </row>
    <row r="3144" spans="1:9" x14ac:dyDescent="0.25">
      <c r="A3144" s="1" t="s">
        <v>1423</v>
      </c>
      <c r="B3144" s="9">
        <v>5.9273019999999997E-3</v>
      </c>
      <c r="C3144" s="4">
        <v>24.759540000000001</v>
      </c>
      <c r="D3144" s="3">
        <v>78.972170000000006</v>
      </c>
      <c r="E3144" s="6">
        <v>0</v>
      </c>
      <c r="F3144" s="25">
        <f t="shared" si="147"/>
        <v>0</v>
      </c>
      <c r="G3144" s="25">
        <f t="shared" si="148"/>
        <v>0</v>
      </c>
      <c r="H3144" s="25">
        <f t="shared" si="149"/>
        <v>0</v>
      </c>
      <c r="I3144" s="11">
        <v>2.416450411</v>
      </c>
    </row>
    <row r="3145" spans="1:9" x14ac:dyDescent="0.25">
      <c r="A3145" s="1" t="s">
        <v>1424</v>
      </c>
      <c r="B3145" s="9">
        <v>5.3626960000000001E-3</v>
      </c>
      <c r="C3145" s="4">
        <v>24.472103000000001</v>
      </c>
      <c r="D3145" s="3">
        <v>80.887389999999996</v>
      </c>
      <c r="E3145" s="6">
        <v>0</v>
      </c>
      <c r="F3145" s="25">
        <f t="shared" si="147"/>
        <v>0</v>
      </c>
      <c r="G3145" s="25">
        <f t="shared" si="148"/>
        <v>0</v>
      </c>
      <c r="H3145" s="25">
        <f t="shared" si="149"/>
        <v>0</v>
      </c>
      <c r="I3145" s="11">
        <v>1.9961981660000001</v>
      </c>
    </row>
    <row r="3146" spans="1:9" x14ac:dyDescent="0.25">
      <c r="A3146" s="1" t="s">
        <v>1425</v>
      </c>
      <c r="B3146" s="9">
        <v>5.1177000000000002E-3</v>
      </c>
      <c r="C3146" s="4">
        <v>24.374334000000001</v>
      </c>
      <c r="D3146" s="3">
        <v>80.483189999999993</v>
      </c>
      <c r="E3146" s="6">
        <v>0</v>
      </c>
      <c r="F3146" s="25">
        <f t="shared" si="147"/>
        <v>0</v>
      </c>
      <c r="G3146" s="25">
        <f t="shared" si="148"/>
        <v>0</v>
      </c>
      <c r="H3146" s="25">
        <f t="shared" si="149"/>
        <v>0</v>
      </c>
      <c r="I3146" s="11">
        <v>1.7860720430000001</v>
      </c>
    </row>
    <row r="3147" spans="1:9" x14ac:dyDescent="0.25">
      <c r="A3147" s="1" t="s">
        <v>1426</v>
      </c>
      <c r="B3147" s="9">
        <v>3.719268E-3</v>
      </c>
      <c r="C3147" s="4">
        <v>24.382967000000001</v>
      </c>
      <c r="D3147" s="3">
        <v>79.56165</v>
      </c>
      <c r="E3147" s="6">
        <v>0</v>
      </c>
      <c r="F3147" s="25">
        <f t="shared" si="147"/>
        <v>0</v>
      </c>
      <c r="G3147" s="25">
        <f t="shared" si="148"/>
        <v>0</v>
      </c>
      <c r="H3147" s="25">
        <f t="shared" si="149"/>
        <v>0</v>
      </c>
      <c r="I3147" s="11">
        <v>1.365819798</v>
      </c>
    </row>
    <row r="3148" spans="1:9" x14ac:dyDescent="0.25">
      <c r="A3148" s="1" t="s">
        <v>1427</v>
      </c>
      <c r="B3148" s="9">
        <v>9.6824699999999999E-4</v>
      </c>
      <c r="C3148" s="4">
        <v>23.97645</v>
      </c>
      <c r="D3148" s="3">
        <v>81.424549999999996</v>
      </c>
      <c r="E3148" s="6">
        <v>0</v>
      </c>
      <c r="F3148" s="25">
        <f t="shared" si="147"/>
        <v>0</v>
      </c>
      <c r="G3148" s="25">
        <f t="shared" si="148"/>
        <v>0</v>
      </c>
      <c r="H3148" s="25">
        <f t="shared" si="149"/>
        <v>0</v>
      </c>
      <c r="I3148" s="11">
        <v>1.0506306139999999</v>
      </c>
    </row>
    <row r="3149" spans="1:9" x14ac:dyDescent="0.25">
      <c r="A3149" s="1" t="s">
        <v>1428</v>
      </c>
      <c r="B3149" s="9">
        <v>3.1559890000000001E-3</v>
      </c>
      <c r="C3149" s="4">
        <v>24.020323000000001</v>
      </c>
      <c r="D3149" s="3">
        <v>81.269226000000003</v>
      </c>
      <c r="E3149" s="6">
        <v>0</v>
      </c>
      <c r="F3149" s="25">
        <f t="shared" si="147"/>
        <v>0</v>
      </c>
      <c r="G3149" s="25">
        <f t="shared" si="148"/>
        <v>0</v>
      </c>
      <c r="H3149" s="25">
        <f t="shared" si="149"/>
        <v>0</v>
      </c>
      <c r="I3149" s="11">
        <v>1.470882859</v>
      </c>
    </row>
    <row r="3150" spans="1:9" x14ac:dyDescent="0.25">
      <c r="A3150" s="1" t="s">
        <v>1429</v>
      </c>
      <c r="B3150" s="9">
        <v>2.4476340000000002E-3</v>
      </c>
      <c r="C3150" s="4">
        <v>23.718060000000001</v>
      </c>
      <c r="D3150" s="3">
        <v>81.752830000000003</v>
      </c>
      <c r="E3150" s="6">
        <v>0</v>
      </c>
      <c r="F3150" s="25">
        <f t="shared" si="147"/>
        <v>0</v>
      </c>
      <c r="G3150" s="25">
        <f t="shared" si="148"/>
        <v>0</v>
      </c>
      <c r="H3150" s="25">
        <f t="shared" si="149"/>
        <v>0</v>
      </c>
      <c r="I3150" s="11">
        <v>1.0506306139999999</v>
      </c>
    </row>
    <row r="3151" spans="1:9" x14ac:dyDescent="0.25">
      <c r="A3151" s="1" t="s">
        <v>1430</v>
      </c>
      <c r="B3151" s="9">
        <v>2.3517E-3</v>
      </c>
      <c r="C3151" s="4">
        <v>23.588488000000002</v>
      </c>
      <c r="D3151" s="3">
        <v>80.389030000000005</v>
      </c>
      <c r="E3151" s="6">
        <v>0</v>
      </c>
      <c r="F3151" s="25">
        <f t="shared" si="147"/>
        <v>0</v>
      </c>
      <c r="G3151" s="25">
        <f t="shared" si="148"/>
        <v>0</v>
      </c>
      <c r="H3151" s="25">
        <f t="shared" si="149"/>
        <v>0</v>
      </c>
      <c r="I3151" s="11">
        <v>0.94556755199999998</v>
      </c>
    </row>
    <row r="3152" spans="1:9" x14ac:dyDescent="0.25">
      <c r="A3152" s="1" t="s">
        <v>1431</v>
      </c>
      <c r="B3152" s="9">
        <v>2.7295739999999998E-3</v>
      </c>
      <c r="C3152" s="4">
        <v>23.208641</v>
      </c>
      <c r="D3152" s="3">
        <v>79.445719999999994</v>
      </c>
      <c r="E3152" s="6">
        <v>0</v>
      </c>
      <c r="F3152" s="25">
        <f t="shared" si="147"/>
        <v>0</v>
      </c>
      <c r="G3152" s="25">
        <f t="shared" si="148"/>
        <v>0</v>
      </c>
      <c r="H3152" s="25">
        <f t="shared" si="149"/>
        <v>0</v>
      </c>
      <c r="I3152" s="11">
        <v>1.0506306139999999</v>
      </c>
    </row>
    <row r="3153" spans="1:9" x14ac:dyDescent="0.25">
      <c r="A3153" s="1" t="s">
        <v>1432</v>
      </c>
      <c r="B3153" s="9">
        <v>2.995087E-3</v>
      </c>
      <c r="C3153" s="4">
        <v>23.103483000000001</v>
      </c>
      <c r="D3153" s="3">
        <v>78.509349999999998</v>
      </c>
      <c r="E3153" s="6">
        <v>0</v>
      </c>
      <c r="F3153" s="25">
        <f t="shared" si="147"/>
        <v>0</v>
      </c>
      <c r="G3153" s="25">
        <f t="shared" si="148"/>
        <v>0</v>
      </c>
      <c r="H3153" s="25">
        <f t="shared" si="149"/>
        <v>0</v>
      </c>
      <c r="I3153" s="11">
        <v>1.260756736</v>
      </c>
    </row>
    <row r="3154" spans="1:9" x14ac:dyDescent="0.25">
      <c r="A3154" s="1" t="s">
        <v>1433</v>
      </c>
      <c r="B3154" s="9">
        <v>2.7159839999999998E-3</v>
      </c>
      <c r="C3154" s="4">
        <v>23.260866</v>
      </c>
      <c r="D3154" s="3">
        <v>81.346609999999998</v>
      </c>
      <c r="E3154" s="6">
        <v>0</v>
      </c>
      <c r="F3154" s="25">
        <f t="shared" si="147"/>
        <v>0</v>
      </c>
      <c r="G3154" s="25">
        <f t="shared" si="148"/>
        <v>0</v>
      </c>
      <c r="H3154" s="25">
        <f t="shared" si="149"/>
        <v>0</v>
      </c>
      <c r="I3154" s="11">
        <v>1.260756736</v>
      </c>
    </row>
    <row r="3155" spans="1:9" x14ac:dyDescent="0.25">
      <c r="A3155" s="1" t="s">
        <v>1434</v>
      </c>
      <c r="B3155" s="9">
        <v>2.934065E-3</v>
      </c>
      <c r="C3155" s="4">
        <v>23.216774000000001</v>
      </c>
      <c r="D3155" s="3">
        <v>79.934364000000002</v>
      </c>
      <c r="E3155" s="6">
        <v>0</v>
      </c>
      <c r="F3155" s="25">
        <f t="shared" si="147"/>
        <v>0</v>
      </c>
      <c r="G3155" s="25">
        <f t="shared" si="148"/>
        <v>0</v>
      </c>
      <c r="H3155" s="25">
        <f t="shared" si="149"/>
        <v>0</v>
      </c>
      <c r="I3155" s="11">
        <v>1.155693675</v>
      </c>
    </row>
    <row r="3156" spans="1:9" x14ac:dyDescent="0.25">
      <c r="A3156" s="1" t="s">
        <v>1435</v>
      </c>
      <c r="B3156" s="9">
        <v>2.7951920000000002E-3</v>
      </c>
      <c r="C3156" s="4">
        <v>22.846043000000002</v>
      </c>
      <c r="D3156" s="3">
        <v>79.440640000000002</v>
      </c>
      <c r="E3156" s="6">
        <v>0</v>
      </c>
      <c r="F3156" s="25">
        <f t="shared" si="147"/>
        <v>0</v>
      </c>
      <c r="G3156" s="25">
        <f t="shared" si="148"/>
        <v>0</v>
      </c>
      <c r="H3156" s="25">
        <f t="shared" si="149"/>
        <v>0</v>
      </c>
      <c r="I3156" s="11">
        <v>1.0506306139999999</v>
      </c>
    </row>
    <row r="3157" spans="1:9" x14ac:dyDescent="0.25">
      <c r="A3157" s="1" t="s">
        <v>1436</v>
      </c>
      <c r="B3157" s="9">
        <v>2.4666570000000001E-3</v>
      </c>
      <c r="C3157" s="4">
        <v>22.488226000000001</v>
      </c>
      <c r="D3157" s="3">
        <v>80.838430000000002</v>
      </c>
      <c r="E3157" s="6">
        <v>0</v>
      </c>
      <c r="F3157" s="25">
        <f t="shared" si="147"/>
        <v>0</v>
      </c>
      <c r="G3157" s="25">
        <f t="shared" si="148"/>
        <v>0</v>
      </c>
      <c r="H3157" s="25">
        <f t="shared" si="149"/>
        <v>0</v>
      </c>
      <c r="I3157" s="11">
        <v>1.0506306139999999</v>
      </c>
    </row>
    <row r="3158" spans="1:9" x14ac:dyDescent="0.25">
      <c r="A3158" s="1" t="s">
        <v>1437</v>
      </c>
      <c r="B3158" s="9">
        <v>2.665471E-3</v>
      </c>
      <c r="C3158" s="4">
        <v>22.288910000000001</v>
      </c>
      <c r="D3158" s="3">
        <v>81.444829999999996</v>
      </c>
      <c r="E3158" s="6">
        <v>0</v>
      </c>
      <c r="F3158" s="25">
        <f t="shared" si="147"/>
        <v>0</v>
      </c>
      <c r="G3158" s="25">
        <f t="shared" si="148"/>
        <v>0</v>
      </c>
      <c r="H3158" s="25">
        <f t="shared" si="149"/>
        <v>0</v>
      </c>
      <c r="I3158" s="11">
        <v>1.0506306139999999</v>
      </c>
    </row>
    <row r="3159" spans="1:9" x14ac:dyDescent="0.25">
      <c r="A3159" s="1" t="s">
        <v>1438</v>
      </c>
      <c r="B3159" s="9">
        <v>1.4813509999999999E-3</v>
      </c>
      <c r="C3159" s="4">
        <v>22.37782</v>
      </c>
      <c r="D3159" s="3">
        <v>82.241209999999995</v>
      </c>
      <c r="E3159" s="6">
        <v>0</v>
      </c>
      <c r="F3159" s="25">
        <f t="shared" si="147"/>
        <v>0</v>
      </c>
      <c r="G3159" s="25">
        <f t="shared" si="148"/>
        <v>0</v>
      </c>
      <c r="H3159" s="25">
        <f t="shared" si="149"/>
        <v>0</v>
      </c>
      <c r="I3159" s="11">
        <v>0.63037836800000002</v>
      </c>
    </row>
    <row r="3160" spans="1:9" x14ac:dyDescent="0.25">
      <c r="A3160" s="1" t="s">
        <v>1439</v>
      </c>
      <c r="B3160" s="9">
        <v>1.496294E-3</v>
      </c>
      <c r="C3160" s="4">
        <v>22.300626999999999</v>
      </c>
      <c r="D3160" s="3">
        <v>80.588179999999994</v>
      </c>
      <c r="E3160" s="6">
        <v>0</v>
      </c>
      <c r="F3160" s="25">
        <f t="shared" si="147"/>
        <v>0</v>
      </c>
      <c r="G3160" s="25">
        <f t="shared" si="148"/>
        <v>0</v>
      </c>
      <c r="H3160" s="25">
        <f t="shared" si="149"/>
        <v>0</v>
      </c>
      <c r="I3160" s="11">
        <v>0.63037836800000002</v>
      </c>
    </row>
    <row r="3161" spans="1:9" x14ac:dyDescent="0.25">
      <c r="A3161" s="1" t="s">
        <v>1440</v>
      </c>
      <c r="B3161" s="9">
        <v>2.2883180000000001E-3</v>
      </c>
      <c r="C3161" s="4">
        <v>21.822831999999998</v>
      </c>
      <c r="D3161" s="3">
        <v>81.104659999999996</v>
      </c>
      <c r="E3161" s="6">
        <v>0</v>
      </c>
      <c r="F3161" s="25">
        <f t="shared" si="147"/>
        <v>0</v>
      </c>
      <c r="G3161" s="25">
        <f t="shared" si="148"/>
        <v>0</v>
      </c>
      <c r="H3161" s="25">
        <f t="shared" si="149"/>
        <v>0</v>
      </c>
      <c r="I3161" s="11">
        <v>0.84050449100000002</v>
      </c>
    </row>
    <row r="3162" spans="1:9" x14ac:dyDescent="0.25">
      <c r="A3162" s="1" t="s">
        <v>1441</v>
      </c>
      <c r="B3162" s="9">
        <v>2.0360159999999999E-3</v>
      </c>
      <c r="C3162" s="4">
        <v>21.792418000000001</v>
      </c>
      <c r="D3162" s="3">
        <v>82.461730000000003</v>
      </c>
      <c r="E3162" s="6">
        <v>0</v>
      </c>
      <c r="F3162" s="25">
        <f t="shared" si="147"/>
        <v>0</v>
      </c>
      <c r="G3162" s="25">
        <f t="shared" si="148"/>
        <v>0</v>
      </c>
      <c r="H3162" s="25">
        <f t="shared" si="149"/>
        <v>0</v>
      </c>
      <c r="I3162" s="11">
        <v>0.73544142899999998</v>
      </c>
    </row>
    <row r="3163" spans="1:9" x14ac:dyDescent="0.25">
      <c r="A3163" s="1" t="s">
        <v>1442</v>
      </c>
      <c r="B3163" s="9">
        <v>2.0059159999999999E-3</v>
      </c>
      <c r="C3163" s="4">
        <v>21.936672000000002</v>
      </c>
      <c r="D3163" s="3">
        <v>81.368070000000003</v>
      </c>
      <c r="E3163" s="6">
        <v>0</v>
      </c>
      <c r="F3163" s="25">
        <f t="shared" si="147"/>
        <v>0</v>
      </c>
      <c r="G3163" s="25">
        <f t="shared" si="148"/>
        <v>0</v>
      </c>
      <c r="H3163" s="25">
        <f t="shared" si="149"/>
        <v>0</v>
      </c>
      <c r="I3163" s="11">
        <v>0.84050449100000002</v>
      </c>
    </row>
    <row r="3164" spans="1:9" x14ac:dyDescent="0.25">
      <c r="A3164" s="1" t="s">
        <v>1443</v>
      </c>
      <c r="B3164" s="9">
        <v>2.6543199999999999E-3</v>
      </c>
      <c r="C3164" s="4">
        <v>21.984933999999999</v>
      </c>
      <c r="D3164" s="3">
        <v>80.731480000000005</v>
      </c>
      <c r="E3164" s="6">
        <v>0</v>
      </c>
      <c r="F3164" s="25">
        <f t="shared" si="147"/>
        <v>0</v>
      </c>
      <c r="G3164" s="25">
        <f t="shared" si="148"/>
        <v>0</v>
      </c>
      <c r="H3164" s="25">
        <f t="shared" si="149"/>
        <v>0</v>
      </c>
      <c r="I3164" s="11">
        <v>1.0506306139999999</v>
      </c>
    </row>
    <row r="3165" spans="1:9" x14ac:dyDescent="0.25">
      <c r="A3165" s="1" t="s">
        <v>1444</v>
      </c>
      <c r="B3165" s="9">
        <v>2.877803E-3</v>
      </c>
      <c r="C3165" s="4">
        <v>21.960809999999999</v>
      </c>
      <c r="D3165" s="3">
        <v>80.379099999999994</v>
      </c>
      <c r="E3165" s="6">
        <v>0</v>
      </c>
      <c r="F3165" s="25">
        <f t="shared" si="147"/>
        <v>0</v>
      </c>
      <c r="G3165" s="25">
        <f t="shared" si="148"/>
        <v>0</v>
      </c>
      <c r="H3165" s="25">
        <f t="shared" si="149"/>
        <v>0</v>
      </c>
      <c r="I3165" s="11">
        <v>1.155693675</v>
      </c>
    </row>
    <row r="3166" spans="1:9" x14ac:dyDescent="0.25">
      <c r="A3166" s="1" t="s">
        <v>1445</v>
      </c>
      <c r="B3166" s="9">
        <v>1.7202910000000001E-3</v>
      </c>
      <c r="C3166" s="4">
        <v>21.748927999999999</v>
      </c>
      <c r="D3166" s="3">
        <v>82.361729999999994</v>
      </c>
      <c r="E3166" s="6">
        <v>0</v>
      </c>
      <c r="F3166" s="25">
        <f t="shared" si="147"/>
        <v>0</v>
      </c>
      <c r="G3166" s="25">
        <f t="shared" si="148"/>
        <v>0</v>
      </c>
      <c r="H3166" s="25">
        <f t="shared" si="149"/>
        <v>0</v>
      </c>
      <c r="I3166" s="11">
        <v>0.84050449100000002</v>
      </c>
    </row>
    <row r="3167" spans="1:9" x14ac:dyDescent="0.25">
      <c r="A3167" s="1" t="s">
        <v>1446</v>
      </c>
      <c r="B3167" s="9">
        <v>3.5605139999999999E-3</v>
      </c>
      <c r="C3167" s="4">
        <v>21.727236000000001</v>
      </c>
      <c r="D3167" s="3">
        <v>80.510154999999997</v>
      </c>
      <c r="E3167" s="6">
        <v>0</v>
      </c>
      <c r="F3167" s="25">
        <f t="shared" si="147"/>
        <v>0</v>
      </c>
      <c r="G3167" s="25">
        <f t="shared" si="148"/>
        <v>0</v>
      </c>
      <c r="H3167" s="25">
        <f t="shared" si="149"/>
        <v>0</v>
      </c>
      <c r="I3167" s="11">
        <v>1.155693675</v>
      </c>
    </row>
    <row r="3168" spans="1:9" x14ac:dyDescent="0.25">
      <c r="A3168" s="1" t="s">
        <v>1447</v>
      </c>
      <c r="B3168" s="9">
        <v>3.0862989999999998E-3</v>
      </c>
      <c r="C3168" s="4">
        <v>21.663163999999998</v>
      </c>
      <c r="D3168" s="3">
        <v>82.148579999999995</v>
      </c>
      <c r="E3168" s="6">
        <v>0</v>
      </c>
      <c r="F3168" s="25">
        <f t="shared" si="147"/>
        <v>0</v>
      </c>
      <c r="G3168" s="25">
        <f t="shared" si="148"/>
        <v>0</v>
      </c>
      <c r="H3168" s="25">
        <f t="shared" si="149"/>
        <v>0</v>
      </c>
      <c r="I3168" s="11">
        <v>1.0506306139999999</v>
      </c>
    </row>
    <row r="3169" spans="1:9" x14ac:dyDescent="0.25">
      <c r="A3169" s="1" t="s">
        <v>1448</v>
      </c>
      <c r="B3169" s="9">
        <v>3.4432159999999998E-3</v>
      </c>
      <c r="C3169" s="4">
        <v>22.067055</v>
      </c>
      <c r="D3169" s="3">
        <v>81.341009999999997</v>
      </c>
      <c r="E3169" s="6">
        <v>0</v>
      </c>
      <c r="F3169" s="25">
        <f t="shared" si="147"/>
        <v>0</v>
      </c>
      <c r="G3169" s="25">
        <f t="shared" si="148"/>
        <v>0</v>
      </c>
      <c r="H3169" s="25">
        <f t="shared" si="149"/>
        <v>0</v>
      </c>
      <c r="I3169" s="11">
        <v>1.155693675</v>
      </c>
    </row>
    <row r="3170" spans="1:9" x14ac:dyDescent="0.25">
      <c r="A3170" s="1" t="s">
        <v>1449</v>
      </c>
      <c r="B3170" s="9">
        <v>3.263097E-3</v>
      </c>
      <c r="C3170" s="4">
        <v>22.298634</v>
      </c>
      <c r="D3170" s="3">
        <v>80.535910000000001</v>
      </c>
      <c r="E3170" s="6">
        <v>0</v>
      </c>
      <c r="F3170" s="25">
        <f t="shared" si="147"/>
        <v>0</v>
      </c>
      <c r="G3170" s="25">
        <f t="shared" si="148"/>
        <v>0</v>
      </c>
      <c r="H3170" s="25">
        <f t="shared" si="149"/>
        <v>0</v>
      </c>
      <c r="I3170" s="11">
        <v>1.260756736</v>
      </c>
    </row>
    <row r="3171" spans="1:9" x14ac:dyDescent="0.25">
      <c r="A3171" s="1" t="s">
        <v>1450</v>
      </c>
      <c r="B3171" s="9">
        <v>3.9376979999999999E-3</v>
      </c>
      <c r="C3171" s="4">
        <v>21.844465</v>
      </c>
      <c r="D3171" s="3">
        <v>83.978819999999999</v>
      </c>
      <c r="E3171" s="6">
        <v>0</v>
      </c>
      <c r="F3171" s="25">
        <f t="shared" si="147"/>
        <v>0</v>
      </c>
      <c r="G3171" s="25">
        <f t="shared" si="148"/>
        <v>0</v>
      </c>
      <c r="H3171" s="25">
        <f t="shared" si="149"/>
        <v>0</v>
      </c>
      <c r="I3171" s="11">
        <v>1.681008982</v>
      </c>
    </row>
    <row r="3172" spans="1:9" x14ac:dyDescent="0.25">
      <c r="A3172" s="1" t="s">
        <v>1451</v>
      </c>
      <c r="B3172" s="9">
        <v>4.5802560000000004E-3</v>
      </c>
      <c r="C3172" s="4">
        <v>22.056308999999999</v>
      </c>
      <c r="D3172" s="3">
        <v>83.965355000000002</v>
      </c>
      <c r="E3172" s="6">
        <v>0</v>
      </c>
      <c r="F3172" s="25">
        <f t="shared" si="147"/>
        <v>0</v>
      </c>
      <c r="G3172" s="25">
        <f t="shared" si="148"/>
        <v>0</v>
      </c>
      <c r="H3172" s="25">
        <f t="shared" si="149"/>
        <v>0</v>
      </c>
      <c r="I3172" s="11">
        <v>1.891135104</v>
      </c>
    </row>
    <row r="3173" spans="1:9" x14ac:dyDescent="0.25">
      <c r="A3173" s="1" t="s">
        <v>1452</v>
      </c>
      <c r="B3173" s="9">
        <v>4.0817459999999998E-3</v>
      </c>
      <c r="C3173" s="4">
        <v>22.098087</v>
      </c>
      <c r="D3173" s="3">
        <v>82.425489999999996</v>
      </c>
      <c r="E3173" s="6">
        <v>0</v>
      </c>
      <c r="F3173" s="25">
        <f t="shared" si="147"/>
        <v>0</v>
      </c>
      <c r="G3173" s="25">
        <f t="shared" si="148"/>
        <v>0</v>
      </c>
      <c r="H3173" s="25">
        <f t="shared" si="149"/>
        <v>0</v>
      </c>
      <c r="I3173" s="11">
        <v>1.7860720430000001</v>
      </c>
    </row>
    <row r="3174" spans="1:9" x14ac:dyDescent="0.25">
      <c r="A3174" s="1" t="s">
        <v>1453</v>
      </c>
      <c r="B3174" s="9">
        <v>4.0001239999999999E-3</v>
      </c>
      <c r="C3174" s="4">
        <v>21.830207999999999</v>
      </c>
      <c r="D3174" s="3">
        <v>83.612335000000002</v>
      </c>
      <c r="E3174" s="6">
        <v>0</v>
      </c>
      <c r="F3174" s="25">
        <f t="shared" si="147"/>
        <v>0</v>
      </c>
      <c r="G3174" s="25">
        <f t="shared" si="148"/>
        <v>0</v>
      </c>
      <c r="H3174" s="25">
        <f t="shared" si="149"/>
        <v>0</v>
      </c>
      <c r="I3174" s="11">
        <v>1.681008982</v>
      </c>
    </row>
    <row r="3175" spans="1:9" x14ac:dyDescent="0.25">
      <c r="A3175" s="1" t="s">
        <v>1454</v>
      </c>
      <c r="B3175" s="9">
        <v>3.6333020000000001E-3</v>
      </c>
      <c r="C3175" s="4">
        <v>22.186544000000001</v>
      </c>
      <c r="D3175" s="3">
        <v>80.779494999999997</v>
      </c>
      <c r="E3175" s="6">
        <v>0</v>
      </c>
      <c r="F3175" s="25">
        <f t="shared" si="147"/>
        <v>0</v>
      </c>
      <c r="G3175" s="25">
        <f t="shared" si="148"/>
        <v>0</v>
      </c>
      <c r="H3175" s="25">
        <f t="shared" si="149"/>
        <v>0</v>
      </c>
      <c r="I3175" s="11">
        <v>1.365819798</v>
      </c>
    </row>
    <row r="3176" spans="1:9" x14ac:dyDescent="0.25">
      <c r="A3176" s="1" t="s">
        <v>1455</v>
      </c>
      <c r="B3176" s="9">
        <v>3.7476720000000001E-3</v>
      </c>
      <c r="C3176" s="4">
        <v>22.103038999999999</v>
      </c>
      <c r="D3176" s="3">
        <v>81.635019999999997</v>
      </c>
      <c r="E3176" s="6">
        <v>0</v>
      </c>
      <c r="F3176" s="25">
        <f t="shared" si="147"/>
        <v>0</v>
      </c>
      <c r="G3176" s="25">
        <f t="shared" si="148"/>
        <v>0</v>
      </c>
      <c r="H3176" s="25">
        <f t="shared" si="149"/>
        <v>0</v>
      </c>
      <c r="I3176" s="11">
        <v>1.155693675</v>
      </c>
    </row>
    <row r="3177" spans="1:9" x14ac:dyDescent="0.25">
      <c r="A3177" s="1" t="s">
        <v>1456</v>
      </c>
      <c r="B3177" s="9">
        <v>4.6705469999999997E-3</v>
      </c>
      <c r="C3177" s="4">
        <v>22.161407000000001</v>
      </c>
      <c r="D3177" s="3">
        <v>82.433300000000003</v>
      </c>
      <c r="E3177" s="6">
        <v>0</v>
      </c>
      <c r="F3177" s="25">
        <f t="shared" si="147"/>
        <v>0</v>
      </c>
      <c r="G3177" s="25">
        <f t="shared" si="148"/>
        <v>0</v>
      </c>
      <c r="H3177" s="25">
        <f t="shared" si="149"/>
        <v>0</v>
      </c>
      <c r="I3177" s="11">
        <v>1.365819798</v>
      </c>
    </row>
    <row r="3178" spans="1:9" x14ac:dyDescent="0.25">
      <c r="A3178" s="1" t="s">
        <v>1457</v>
      </c>
      <c r="B3178" s="9">
        <v>4.963673E-3</v>
      </c>
      <c r="C3178" s="4">
        <v>22.254282</v>
      </c>
      <c r="D3178" s="3">
        <v>82.031943999999996</v>
      </c>
      <c r="E3178" s="6">
        <v>0</v>
      </c>
      <c r="F3178" s="25">
        <f t="shared" si="147"/>
        <v>0</v>
      </c>
      <c r="G3178" s="25">
        <f t="shared" si="148"/>
        <v>0</v>
      </c>
      <c r="H3178" s="25">
        <f t="shared" si="149"/>
        <v>0</v>
      </c>
      <c r="I3178" s="11">
        <v>1.5759459199999999</v>
      </c>
    </row>
    <row r="3179" spans="1:9" x14ac:dyDescent="0.25">
      <c r="A3179" s="1" t="s">
        <v>1458</v>
      </c>
      <c r="B3179" s="9">
        <v>5.5732560000000004E-3</v>
      </c>
      <c r="C3179" s="4">
        <v>21.535484</v>
      </c>
      <c r="D3179" s="3">
        <v>83.223960000000005</v>
      </c>
      <c r="E3179" s="6">
        <v>0</v>
      </c>
      <c r="F3179" s="25">
        <f t="shared" si="147"/>
        <v>0</v>
      </c>
      <c r="G3179" s="25">
        <f t="shared" si="148"/>
        <v>0</v>
      </c>
      <c r="H3179" s="25">
        <f t="shared" si="149"/>
        <v>0</v>
      </c>
      <c r="I3179" s="11">
        <v>2.2063242879999998</v>
      </c>
    </row>
    <row r="3180" spans="1:9" x14ac:dyDescent="0.25">
      <c r="A3180" s="1" t="s">
        <v>1459</v>
      </c>
      <c r="B3180" s="9">
        <v>6.2691120000000003E-3</v>
      </c>
      <c r="C3180" s="4">
        <v>21.673217999999999</v>
      </c>
      <c r="D3180" s="3">
        <v>85.498859999999993</v>
      </c>
      <c r="E3180" s="6">
        <v>0</v>
      </c>
      <c r="F3180" s="25">
        <f t="shared" si="147"/>
        <v>0</v>
      </c>
      <c r="G3180" s="25">
        <f t="shared" si="148"/>
        <v>0</v>
      </c>
      <c r="H3180" s="25">
        <f t="shared" si="149"/>
        <v>0</v>
      </c>
      <c r="I3180" s="11">
        <v>1.9961981660000001</v>
      </c>
    </row>
    <row r="3181" spans="1:9" x14ac:dyDescent="0.25">
      <c r="A3181" s="1" t="s">
        <v>1460</v>
      </c>
      <c r="B3181" s="9">
        <v>5.1205759999999999E-3</v>
      </c>
      <c r="C3181" s="4">
        <v>21.473604000000002</v>
      </c>
      <c r="D3181" s="3">
        <v>80.697410000000005</v>
      </c>
      <c r="E3181" s="6">
        <v>0</v>
      </c>
      <c r="F3181" s="25">
        <f t="shared" si="147"/>
        <v>0</v>
      </c>
      <c r="G3181" s="25">
        <f t="shared" si="148"/>
        <v>0</v>
      </c>
      <c r="H3181" s="25">
        <f t="shared" si="149"/>
        <v>0</v>
      </c>
      <c r="I3181" s="11">
        <v>1.260756736</v>
      </c>
    </row>
    <row r="3182" spans="1:9" x14ac:dyDescent="0.25">
      <c r="A3182" s="1" t="s">
        <v>1461</v>
      </c>
      <c r="B3182" s="9">
        <v>6.0055000000000004E-3</v>
      </c>
      <c r="C3182" s="4">
        <v>22.149616000000002</v>
      </c>
      <c r="D3182" s="3">
        <v>69.749129999999994</v>
      </c>
      <c r="E3182" s="6">
        <v>0</v>
      </c>
      <c r="F3182" s="25">
        <f t="shared" si="147"/>
        <v>0</v>
      </c>
      <c r="G3182" s="25">
        <f t="shared" si="148"/>
        <v>0</v>
      </c>
      <c r="H3182" s="25">
        <f t="shared" si="149"/>
        <v>0</v>
      </c>
      <c r="I3182" s="11">
        <v>0.84050449100000002</v>
      </c>
    </row>
    <row r="3183" spans="1:9" x14ac:dyDescent="0.25">
      <c r="A3183" s="1" t="s">
        <v>1462</v>
      </c>
      <c r="B3183" s="9">
        <v>5.7016610000000002E-3</v>
      </c>
      <c r="C3183" s="4">
        <v>21.859200999999999</v>
      </c>
      <c r="D3183" s="3">
        <v>73.07132</v>
      </c>
      <c r="E3183" s="6">
        <v>0</v>
      </c>
      <c r="F3183" s="25">
        <f t="shared" si="147"/>
        <v>0</v>
      </c>
      <c r="G3183" s="25">
        <f t="shared" si="148"/>
        <v>0</v>
      </c>
      <c r="H3183" s="25">
        <f t="shared" si="149"/>
        <v>0</v>
      </c>
      <c r="I3183" s="11">
        <v>0.84050449100000002</v>
      </c>
    </row>
    <row r="3184" spans="1:9" x14ac:dyDescent="0.25">
      <c r="A3184" s="1" t="s">
        <v>1463</v>
      </c>
      <c r="B3184" s="9">
        <v>6.6811190000000001E-3</v>
      </c>
      <c r="C3184" s="4">
        <v>22.00507</v>
      </c>
      <c r="D3184" s="3">
        <v>73.749049999999997</v>
      </c>
      <c r="E3184" s="6">
        <v>0</v>
      </c>
      <c r="F3184" s="25">
        <f t="shared" si="147"/>
        <v>0</v>
      </c>
      <c r="G3184" s="25">
        <f t="shared" si="148"/>
        <v>0</v>
      </c>
      <c r="H3184" s="25">
        <f t="shared" si="149"/>
        <v>0</v>
      </c>
      <c r="I3184" s="11">
        <v>0.94556755199999998</v>
      </c>
    </row>
    <row r="3185" spans="1:9" x14ac:dyDescent="0.25">
      <c r="A3185" s="1" t="s">
        <v>1464</v>
      </c>
      <c r="B3185" s="9">
        <v>6.2471929999999998E-3</v>
      </c>
      <c r="C3185" s="4">
        <v>21.920729999999999</v>
      </c>
      <c r="D3185" s="3">
        <v>75.009990000000002</v>
      </c>
      <c r="E3185" s="6">
        <v>0</v>
      </c>
      <c r="F3185" s="25">
        <f t="shared" si="147"/>
        <v>0</v>
      </c>
      <c r="G3185" s="25">
        <f t="shared" si="148"/>
        <v>0</v>
      </c>
      <c r="H3185" s="25">
        <f t="shared" si="149"/>
        <v>0</v>
      </c>
      <c r="I3185" s="11">
        <v>1.155693675</v>
      </c>
    </row>
    <row r="3186" spans="1:9" x14ac:dyDescent="0.25">
      <c r="A3186" s="1" t="s">
        <v>1465</v>
      </c>
      <c r="B3186" s="9">
        <v>5.6128910000000001E-3</v>
      </c>
      <c r="C3186" s="4">
        <v>22.709949999999999</v>
      </c>
      <c r="D3186" s="3">
        <v>73.559449999999998</v>
      </c>
      <c r="E3186" s="6">
        <v>0</v>
      </c>
      <c r="F3186" s="25">
        <f t="shared" si="147"/>
        <v>0</v>
      </c>
      <c r="G3186" s="25">
        <f t="shared" si="148"/>
        <v>0</v>
      </c>
      <c r="H3186" s="25">
        <f t="shared" si="149"/>
        <v>0</v>
      </c>
      <c r="I3186" s="11">
        <v>1.260756736</v>
      </c>
    </row>
    <row r="3187" spans="1:9" x14ac:dyDescent="0.25">
      <c r="A3187" s="1" t="s">
        <v>1466</v>
      </c>
      <c r="B3187" s="9">
        <v>6.7672239999999996E-3</v>
      </c>
      <c r="C3187" s="4">
        <v>23.512892000000001</v>
      </c>
      <c r="D3187" s="3">
        <v>73.88494</v>
      </c>
      <c r="E3187" s="6">
        <v>0</v>
      </c>
      <c r="F3187" s="25">
        <f t="shared" si="147"/>
        <v>0</v>
      </c>
      <c r="G3187" s="25">
        <f t="shared" si="148"/>
        <v>0</v>
      </c>
      <c r="H3187" s="25">
        <f t="shared" si="149"/>
        <v>0</v>
      </c>
      <c r="I3187" s="11">
        <v>1.0506306139999999</v>
      </c>
    </row>
    <row r="3188" spans="1:9" x14ac:dyDescent="0.25">
      <c r="A3188" s="1" t="s">
        <v>1467</v>
      </c>
      <c r="B3188" s="9">
        <v>6.28234E-3</v>
      </c>
      <c r="C3188" s="4">
        <v>23.649265</v>
      </c>
      <c r="D3188" s="3">
        <v>80.443184000000002</v>
      </c>
      <c r="E3188" s="6">
        <v>0</v>
      </c>
      <c r="F3188" s="25">
        <f t="shared" si="147"/>
        <v>0</v>
      </c>
      <c r="G3188" s="25">
        <f t="shared" si="148"/>
        <v>0</v>
      </c>
      <c r="H3188" s="25">
        <f t="shared" si="149"/>
        <v>0</v>
      </c>
      <c r="I3188" s="11">
        <v>0.84050449100000002</v>
      </c>
    </row>
    <row r="3189" spans="1:9" x14ac:dyDescent="0.25">
      <c r="A3189" s="1" t="s">
        <v>1468</v>
      </c>
      <c r="B3189" s="9">
        <v>5.128316E-3</v>
      </c>
      <c r="C3189" s="4">
        <v>23.922129000000002</v>
      </c>
      <c r="D3189" s="3">
        <v>77.551865000000006</v>
      </c>
      <c r="E3189" s="6">
        <v>0</v>
      </c>
      <c r="F3189" s="25">
        <f t="shared" si="147"/>
        <v>0</v>
      </c>
      <c r="G3189" s="25">
        <f t="shared" si="148"/>
        <v>0</v>
      </c>
      <c r="H3189" s="25">
        <f t="shared" si="149"/>
        <v>0</v>
      </c>
      <c r="I3189" s="11">
        <v>0.31518918400000001</v>
      </c>
    </row>
    <row r="3190" spans="1:9" x14ac:dyDescent="0.25">
      <c r="A3190" s="1" t="s">
        <v>1469</v>
      </c>
      <c r="B3190" s="9">
        <v>5.2225609999999997E-3</v>
      </c>
      <c r="C3190" s="4">
        <v>23.972349999999999</v>
      </c>
      <c r="D3190" s="3">
        <v>79.138940000000005</v>
      </c>
      <c r="E3190" s="6">
        <v>0</v>
      </c>
      <c r="F3190" s="25">
        <f t="shared" si="147"/>
        <v>0</v>
      </c>
      <c r="G3190" s="25">
        <f t="shared" si="148"/>
        <v>0</v>
      </c>
      <c r="H3190" s="25">
        <f t="shared" si="149"/>
        <v>0</v>
      </c>
      <c r="I3190" s="11">
        <v>0.31518918400000001</v>
      </c>
    </row>
    <row r="3191" spans="1:9" x14ac:dyDescent="0.25">
      <c r="A3191" s="1" t="s">
        <v>1470</v>
      </c>
      <c r="B3191" s="9">
        <v>5.1154110000000003E-3</v>
      </c>
      <c r="C3191" s="4">
        <v>23.867007999999998</v>
      </c>
      <c r="D3191" s="3">
        <v>83.182040000000001</v>
      </c>
      <c r="E3191" s="6">
        <v>0</v>
      </c>
      <c r="F3191" s="25">
        <f t="shared" si="147"/>
        <v>0</v>
      </c>
      <c r="G3191" s="25">
        <f t="shared" si="148"/>
        <v>0</v>
      </c>
      <c r="H3191" s="25">
        <f t="shared" si="149"/>
        <v>0</v>
      </c>
      <c r="I3191" s="11">
        <v>0.42025224500000002</v>
      </c>
    </row>
    <row r="3192" spans="1:9" x14ac:dyDescent="0.25">
      <c r="A3192" s="1" t="s">
        <v>1471</v>
      </c>
      <c r="B3192" s="9">
        <v>3.3597219999999999E-3</v>
      </c>
      <c r="C3192" s="4">
        <v>23.668043000000001</v>
      </c>
      <c r="D3192" s="3">
        <v>86.085639999999998</v>
      </c>
      <c r="E3192" s="6">
        <v>0</v>
      </c>
      <c r="F3192" s="25">
        <f t="shared" si="147"/>
        <v>0</v>
      </c>
      <c r="G3192" s="25">
        <f t="shared" si="148"/>
        <v>0</v>
      </c>
      <c r="H3192" s="25">
        <f t="shared" si="149"/>
        <v>0</v>
      </c>
      <c r="I3192" s="11">
        <v>1.0506306139999999</v>
      </c>
    </row>
    <row r="3193" spans="1:9" x14ac:dyDescent="0.25">
      <c r="A3193" s="1" t="s">
        <v>1472</v>
      </c>
      <c r="B3193" s="9">
        <v>1.1699060000000001E-3</v>
      </c>
      <c r="C3193" s="4">
        <v>23.426106999999998</v>
      </c>
      <c r="D3193" s="3">
        <v>88.456276000000003</v>
      </c>
      <c r="E3193" s="6">
        <v>0</v>
      </c>
      <c r="F3193" s="25">
        <f t="shared" si="147"/>
        <v>0</v>
      </c>
      <c r="G3193" s="25">
        <f t="shared" si="148"/>
        <v>0</v>
      </c>
      <c r="H3193" s="25">
        <f t="shared" si="149"/>
        <v>0</v>
      </c>
      <c r="I3193" s="11">
        <v>1.470882859</v>
      </c>
    </row>
    <row r="3194" spans="1:9" x14ac:dyDescent="0.25">
      <c r="A3194" s="1" t="s">
        <v>1473</v>
      </c>
      <c r="B3194" s="9">
        <v>2.8431630000000001E-3</v>
      </c>
      <c r="C3194" s="4">
        <v>23.530521</v>
      </c>
      <c r="D3194" s="3">
        <v>86.119739999999993</v>
      </c>
      <c r="E3194" s="6">
        <v>0</v>
      </c>
      <c r="F3194" s="25">
        <f t="shared" si="147"/>
        <v>0</v>
      </c>
      <c r="G3194" s="25">
        <f t="shared" si="148"/>
        <v>0</v>
      </c>
      <c r="H3194" s="25">
        <f t="shared" si="149"/>
        <v>0</v>
      </c>
      <c r="I3194" s="11">
        <v>1.260756736</v>
      </c>
    </row>
    <row r="3195" spans="1:9" x14ac:dyDescent="0.25">
      <c r="A3195" s="1" t="s">
        <v>1474</v>
      </c>
      <c r="B3195" s="9">
        <v>2.0901019999999999E-3</v>
      </c>
      <c r="C3195" s="4">
        <v>23.328392000000001</v>
      </c>
      <c r="D3195" s="3">
        <v>87.980590000000007</v>
      </c>
      <c r="E3195" s="6">
        <v>0</v>
      </c>
      <c r="F3195" s="25">
        <f t="shared" si="147"/>
        <v>0</v>
      </c>
      <c r="G3195" s="25">
        <f t="shared" si="148"/>
        <v>0</v>
      </c>
      <c r="H3195" s="25">
        <f t="shared" si="149"/>
        <v>0</v>
      </c>
      <c r="I3195" s="11">
        <v>1.260756736</v>
      </c>
    </row>
    <row r="3196" spans="1:9" x14ac:dyDescent="0.25">
      <c r="A3196" s="1" t="s">
        <v>1475</v>
      </c>
      <c r="B3196" s="9">
        <v>2.5092370000000001E-3</v>
      </c>
      <c r="C3196" s="4">
        <v>23.440743999999999</v>
      </c>
      <c r="D3196" s="3">
        <v>89.352850000000004</v>
      </c>
      <c r="E3196" s="6">
        <v>0</v>
      </c>
      <c r="F3196" s="25">
        <f t="shared" si="147"/>
        <v>0</v>
      </c>
      <c r="G3196" s="25">
        <f t="shared" si="148"/>
        <v>0</v>
      </c>
      <c r="H3196" s="25">
        <f t="shared" si="149"/>
        <v>0</v>
      </c>
      <c r="I3196" s="11">
        <v>1.0506306139999999</v>
      </c>
    </row>
    <row r="3197" spans="1:9" x14ac:dyDescent="0.25">
      <c r="A3197" s="1" t="s">
        <v>1476</v>
      </c>
      <c r="B3197" s="9">
        <v>4.3525769999999998E-3</v>
      </c>
      <c r="C3197" s="4">
        <v>23.682852</v>
      </c>
      <c r="D3197" s="3">
        <v>86.017960000000002</v>
      </c>
      <c r="E3197" s="6">
        <v>0</v>
      </c>
      <c r="F3197" s="25">
        <f t="shared" si="147"/>
        <v>0</v>
      </c>
      <c r="G3197" s="25">
        <f t="shared" si="148"/>
        <v>0</v>
      </c>
      <c r="H3197" s="25">
        <f t="shared" si="149"/>
        <v>0</v>
      </c>
      <c r="I3197" s="11">
        <v>0.84050449100000002</v>
      </c>
    </row>
    <row r="3198" spans="1:9" x14ac:dyDescent="0.25">
      <c r="A3198" s="1" t="s">
        <v>1477</v>
      </c>
      <c r="B3198" s="9">
        <v>8.2243500000000001E-3</v>
      </c>
      <c r="C3198" s="4">
        <v>26.197707999999999</v>
      </c>
      <c r="D3198" s="3">
        <v>85.040530000000004</v>
      </c>
      <c r="E3198" s="6">
        <v>46.075969999999998</v>
      </c>
      <c r="F3198" s="25">
        <f t="shared" si="147"/>
        <v>2.7645581999999998E-2</v>
      </c>
      <c r="G3198" s="25">
        <f t="shared" si="148"/>
        <v>2.1287098139999999E-2</v>
      </c>
      <c r="H3198" s="25">
        <f t="shared" si="149"/>
        <v>2.1287098140000001E-3</v>
      </c>
      <c r="I3198" s="11">
        <v>0.84050449100000002</v>
      </c>
    </row>
    <row r="3199" spans="1:9" x14ac:dyDescent="0.25">
      <c r="A3199" s="1" t="s">
        <v>1478</v>
      </c>
      <c r="B3199" s="9">
        <v>1.0624029E-2</v>
      </c>
      <c r="C3199" s="4">
        <v>27.108906000000001</v>
      </c>
      <c r="D3199" s="3">
        <v>86.863150000000005</v>
      </c>
      <c r="E3199" s="6">
        <v>53.238689999999998</v>
      </c>
      <c r="F3199" s="25">
        <f t="shared" si="147"/>
        <v>3.1943213999999998E-2</v>
      </c>
      <c r="G3199" s="25">
        <f t="shared" si="148"/>
        <v>2.459627478E-2</v>
      </c>
      <c r="H3199" s="25">
        <f t="shared" si="149"/>
        <v>2.4596274780000001E-3</v>
      </c>
      <c r="I3199" s="11">
        <v>1.155693675</v>
      </c>
    </row>
    <row r="3200" spans="1:9" x14ac:dyDescent="0.25">
      <c r="A3200" s="1" t="s">
        <v>1479</v>
      </c>
      <c r="B3200" s="9">
        <v>8.3388730000000001E-3</v>
      </c>
      <c r="C3200" s="4">
        <v>26.620314</v>
      </c>
      <c r="D3200" s="3">
        <v>87.169120000000007</v>
      </c>
      <c r="E3200" s="6">
        <v>61.742522999999998</v>
      </c>
      <c r="F3200" s="25">
        <f t="shared" si="147"/>
        <v>3.7045513799999999E-2</v>
      </c>
      <c r="G3200" s="25">
        <f t="shared" si="148"/>
        <v>2.8525045626000001E-2</v>
      </c>
      <c r="H3200" s="25">
        <f t="shared" si="149"/>
        <v>2.8525045626000001E-3</v>
      </c>
      <c r="I3200" s="11">
        <v>1.365819798</v>
      </c>
    </row>
    <row r="3201" spans="1:9" x14ac:dyDescent="0.25">
      <c r="A3201" s="1" t="s">
        <v>1480</v>
      </c>
      <c r="B3201" s="9">
        <v>1.3681696E-2</v>
      </c>
      <c r="C3201" s="4">
        <v>26.987545000000001</v>
      </c>
      <c r="D3201" s="3">
        <v>89.363020000000006</v>
      </c>
      <c r="E3201" s="6">
        <v>106.002785</v>
      </c>
      <c r="F3201" s="25">
        <f t="shared" si="147"/>
        <v>6.3601670999999999E-2</v>
      </c>
      <c r="G3201" s="25">
        <f t="shared" si="148"/>
        <v>4.8973286669999998E-2</v>
      </c>
      <c r="H3201" s="25">
        <f t="shared" si="149"/>
        <v>4.8973286669999998E-3</v>
      </c>
      <c r="I3201" s="11">
        <v>1.365819798</v>
      </c>
    </row>
    <row r="3202" spans="1:9" x14ac:dyDescent="0.25">
      <c r="A3202" s="1" t="s">
        <v>1481</v>
      </c>
      <c r="B3202" s="9">
        <v>1.4680645000000001E-2</v>
      </c>
      <c r="C3202" s="4">
        <v>26.857264000000001</v>
      </c>
      <c r="D3202" s="3">
        <v>92.954440000000005</v>
      </c>
      <c r="E3202" s="6">
        <v>111.36184</v>
      </c>
      <c r="F3202" s="25">
        <f t="shared" ref="F3202:F3265" si="150">E3202*600/1000000</f>
        <v>6.6817104000000002E-2</v>
      </c>
      <c r="G3202" s="25">
        <f t="shared" ref="G3202:G3265" si="151">IF(E3202&gt;10,0.77*F3202,0)</f>
        <v>5.1449170080000002E-2</v>
      </c>
      <c r="H3202" s="25">
        <f t="shared" ref="H3202:H3265" si="152">IF(E3202&gt;10,0.1*G3202,0.5*G3202)</f>
        <v>5.1449170080000006E-3</v>
      </c>
      <c r="I3202" s="11">
        <v>0.73544142899999998</v>
      </c>
    </row>
    <row r="3203" spans="1:9" x14ac:dyDescent="0.25">
      <c r="A3203" s="1" t="s">
        <v>1482</v>
      </c>
      <c r="B3203" s="9">
        <v>1.3531806E-2</v>
      </c>
      <c r="C3203" s="4">
        <v>26.841646000000001</v>
      </c>
      <c r="D3203" s="3">
        <v>90.281729999999996</v>
      </c>
      <c r="E3203" s="6">
        <v>91.249660000000006</v>
      </c>
      <c r="F3203" s="25">
        <f t="shared" si="150"/>
        <v>5.4749796000000003E-2</v>
      </c>
      <c r="G3203" s="25">
        <f t="shared" si="151"/>
        <v>4.215734292E-2</v>
      </c>
      <c r="H3203" s="25">
        <f t="shared" si="152"/>
        <v>4.2157342920000002E-3</v>
      </c>
      <c r="I3203" s="11">
        <v>0.94556755199999998</v>
      </c>
    </row>
    <row r="3204" spans="1:9" x14ac:dyDescent="0.25">
      <c r="A3204" s="1" t="s">
        <v>1483</v>
      </c>
      <c r="B3204" s="9">
        <v>2.0180712E-2</v>
      </c>
      <c r="C3204" s="4">
        <v>27.939057999999999</v>
      </c>
      <c r="D3204" s="3">
        <v>86.380134999999996</v>
      </c>
      <c r="E3204" s="6">
        <v>121.56153</v>
      </c>
      <c r="F3204" s="25">
        <f t="shared" si="150"/>
        <v>7.2936918000000003E-2</v>
      </c>
      <c r="G3204" s="25">
        <f t="shared" si="151"/>
        <v>5.6161426860000002E-2</v>
      </c>
      <c r="H3204" s="25">
        <f t="shared" si="152"/>
        <v>5.6161426860000009E-3</v>
      </c>
      <c r="I3204" s="11">
        <v>1.5759459199999999</v>
      </c>
    </row>
    <row r="3205" spans="1:9" x14ac:dyDescent="0.25">
      <c r="A3205" s="1" t="s">
        <v>1484</v>
      </c>
      <c r="B3205" s="9">
        <v>2.9128278000000001E-2</v>
      </c>
      <c r="C3205" s="4">
        <v>28.283961999999999</v>
      </c>
      <c r="D3205" s="3">
        <v>85.515559999999994</v>
      </c>
      <c r="E3205" s="6">
        <v>171.07140000000001</v>
      </c>
      <c r="F3205" s="25">
        <f t="shared" si="150"/>
        <v>0.10264284000000001</v>
      </c>
      <c r="G3205" s="25">
        <f t="shared" si="151"/>
        <v>7.9034986800000012E-2</v>
      </c>
      <c r="H3205" s="25">
        <f t="shared" si="152"/>
        <v>7.9034986800000009E-3</v>
      </c>
      <c r="I3205" s="11">
        <v>2.6265765339999998</v>
      </c>
    </row>
    <row r="3206" spans="1:9" x14ac:dyDescent="0.25">
      <c r="A3206" s="1" t="s">
        <v>1485</v>
      </c>
      <c r="B3206" s="9">
        <v>3.6779843E-2</v>
      </c>
      <c r="C3206" s="4">
        <v>28.681495999999999</v>
      </c>
      <c r="D3206" s="3">
        <v>86.180599999999998</v>
      </c>
      <c r="E3206" s="6">
        <v>241.67918</v>
      </c>
      <c r="F3206" s="25">
        <f t="shared" si="150"/>
        <v>0.14500750800000001</v>
      </c>
      <c r="G3206" s="25">
        <f t="shared" si="151"/>
        <v>0.11165578116000001</v>
      </c>
      <c r="H3206" s="25">
        <f t="shared" si="152"/>
        <v>1.1165578116000002E-2</v>
      </c>
      <c r="I3206" s="11">
        <v>2.6265765339999998</v>
      </c>
    </row>
    <row r="3207" spans="1:9" x14ac:dyDescent="0.25">
      <c r="A3207" s="1" t="s">
        <v>1486</v>
      </c>
      <c r="B3207" s="9">
        <v>4.1653852999999998E-2</v>
      </c>
      <c r="C3207" s="4">
        <v>28.436803999999999</v>
      </c>
      <c r="D3207" s="3">
        <v>79.452445999999995</v>
      </c>
      <c r="E3207" s="6">
        <v>273.16059999999999</v>
      </c>
      <c r="F3207" s="25">
        <f t="shared" si="150"/>
        <v>0.16389635999999999</v>
      </c>
      <c r="G3207" s="25">
        <f t="shared" si="151"/>
        <v>0.1262001972</v>
      </c>
      <c r="H3207" s="25">
        <f t="shared" si="152"/>
        <v>1.262001972E-2</v>
      </c>
      <c r="I3207" s="11">
        <v>2.8367026559999999</v>
      </c>
    </row>
    <row r="3208" spans="1:9" x14ac:dyDescent="0.25">
      <c r="A3208" s="1" t="s">
        <v>1487</v>
      </c>
      <c r="B3208" s="9">
        <v>4.1845123999999997E-2</v>
      </c>
      <c r="C3208" s="4">
        <v>28.670566999999998</v>
      </c>
      <c r="D3208" s="3">
        <v>80.342240000000004</v>
      </c>
      <c r="E3208" s="6">
        <v>300.10757000000001</v>
      </c>
      <c r="F3208" s="25">
        <f t="shared" si="150"/>
        <v>0.18006454200000002</v>
      </c>
      <c r="G3208" s="25">
        <f t="shared" si="151"/>
        <v>0.13864969734000002</v>
      </c>
      <c r="H3208" s="25">
        <f t="shared" si="152"/>
        <v>1.3864969734000003E-2</v>
      </c>
      <c r="I3208" s="11">
        <v>2.7316395949999999</v>
      </c>
    </row>
    <row r="3209" spans="1:9" x14ac:dyDescent="0.25">
      <c r="A3209" s="1" t="s">
        <v>1488</v>
      </c>
      <c r="B3209" s="9">
        <v>4.3466064999999998E-2</v>
      </c>
      <c r="C3209" s="4">
        <v>30.183153000000001</v>
      </c>
      <c r="D3209" s="3">
        <v>80.645910000000001</v>
      </c>
      <c r="E3209" s="6">
        <v>274.64008000000001</v>
      </c>
      <c r="F3209" s="25">
        <f t="shared" si="150"/>
        <v>0.16478404800000002</v>
      </c>
      <c r="G3209" s="25">
        <f t="shared" si="151"/>
        <v>0.12688371696</v>
      </c>
      <c r="H3209" s="25">
        <f t="shared" si="152"/>
        <v>1.2688371696000001E-2</v>
      </c>
      <c r="I3209" s="11">
        <v>2.9417657180000001</v>
      </c>
    </row>
    <row r="3210" spans="1:9" x14ac:dyDescent="0.25">
      <c r="A3210" s="1" t="s">
        <v>1489</v>
      </c>
      <c r="B3210" s="9">
        <v>4.9876999999999998E-2</v>
      </c>
      <c r="C3210" s="4">
        <v>31.119323999999999</v>
      </c>
      <c r="D3210" s="3">
        <v>75.001450000000006</v>
      </c>
      <c r="E3210" s="6">
        <v>371.54289999999997</v>
      </c>
      <c r="F3210" s="25">
        <f t="shared" si="150"/>
        <v>0.22292573999999998</v>
      </c>
      <c r="G3210" s="25">
        <f t="shared" si="151"/>
        <v>0.17165281979999999</v>
      </c>
      <c r="H3210" s="25">
        <f t="shared" si="152"/>
        <v>1.7165281979999999E-2</v>
      </c>
      <c r="I3210" s="11">
        <v>3.0468287790000002</v>
      </c>
    </row>
    <row r="3211" spans="1:9" x14ac:dyDescent="0.25">
      <c r="A3211" s="1" t="s">
        <v>1490</v>
      </c>
      <c r="B3211" s="9">
        <v>5.4367012999999999E-2</v>
      </c>
      <c r="C3211" s="4">
        <v>30.955067</v>
      </c>
      <c r="D3211" s="3">
        <v>75.320366000000007</v>
      </c>
      <c r="E3211" s="6">
        <v>423.59116</v>
      </c>
      <c r="F3211" s="25">
        <f t="shared" si="150"/>
        <v>0.25415469600000001</v>
      </c>
      <c r="G3211" s="25">
        <f t="shared" si="151"/>
        <v>0.19569911592000003</v>
      </c>
      <c r="H3211" s="25">
        <f t="shared" si="152"/>
        <v>1.9569911592000003E-2</v>
      </c>
      <c r="I3211" s="11">
        <v>2.6265765339999998</v>
      </c>
    </row>
    <row r="3212" spans="1:9" x14ac:dyDescent="0.25">
      <c r="A3212" s="1" t="s">
        <v>1491</v>
      </c>
      <c r="B3212" s="9">
        <v>5.252747E-2</v>
      </c>
      <c r="C3212" s="4">
        <v>30.201976999999999</v>
      </c>
      <c r="D3212" s="3">
        <v>80.461730000000003</v>
      </c>
      <c r="E3212" s="6">
        <v>394.18615999999997</v>
      </c>
      <c r="F3212" s="25">
        <f t="shared" si="150"/>
        <v>0.23651169599999999</v>
      </c>
      <c r="G3212" s="25">
        <f t="shared" si="151"/>
        <v>0.18211400591999999</v>
      </c>
      <c r="H3212" s="25">
        <f t="shared" si="152"/>
        <v>1.8211400592E-2</v>
      </c>
      <c r="I3212" s="11">
        <v>2.2063242879999998</v>
      </c>
    </row>
    <row r="3213" spans="1:9" x14ac:dyDescent="0.25">
      <c r="A3213" s="1" t="s">
        <v>1492</v>
      </c>
      <c r="B3213" s="9">
        <v>6.1764747000000002E-2</v>
      </c>
      <c r="C3213" s="4">
        <v>30.837032000000001</v>
      </c>
      <c r="D3213" s="3">
        <v>74.738839999999996</v>
      </c>
      <c r="E3213" s="6">
        <v>414.37536999999998</v>
      </c>
      <c r="F3213" s="25">
        <f t="shared" si="150"/>
        <v>0.24862522199999998</v>
      </c>
      <c r="G3213" s="25">
        <f t="shared" si="151"/>
        <v>0.19144142094</v>
      </c>
      <c r="H3213" s="25">
        <f t="shared" si="152"/>
        <v>1.9144142094000002E-2</v>
      </c>
      <c r="I3213" s="11">
        <v>2.8367026559999999</v>
      </c>
    </row>
    <row r="3214" spans="1:9" x14ac:dyDescent="0.25">
      <c r="A3214" s="1" t="s">
        <v>1493</v>
      </c>
      <c r="B3214" s="9">
        <v>5.7629715999999997E-2</v>
      </c>
      <c r="C3214" s="4">
        <v>30.668914999999998</v>
      </c>
      <c r="D3214" s="3">
        <v>69.272019999999998</v>
      </c>
      <c r="E3214" s="6">
        <v>420.13776000000001</v>
      </c>
      <c r="F3214" s="25">
        <f t="shared" si="150"/>
        <v>0.25208265600000002</v>
      </c>
      <c r="G3214" s="25">
        <f t="shared" si="151"/>
        <v>0.19410364512000003</v>
      </c>
      <c r="H3214" s="25">
        <f t="shared" si="152"/>
        <v>1.9410364512000004E-2</v>
      </c>
      <c r="I3214" s="11">
        <v>2.8367026559999999</v>
      </c>
    </row>
    <row r="3215" spans="1:9" x14ac:dyDescent="0.25">
      <c r="A3215" s="1" t="s">
        <v>1494</v>
      </c>
      <c r="B3215" s="9">
        <v>5.1759154000000002E-2</v>
      </c>
      <c r="C3215" s="4">
        <v>29.650755</v>
      </c>
      <c r="D3215" s="3">
        <v>71.25788</v>
      </c>
      <c r="E3215" s="6">
        <v>338.69396999999998</v>
      </c>
      <c r="F3215" s="25">
        <f t="shared" si="150"/>
        <v>0.20321638199999997</v>
      </c>
      <c r="G3215" s="25">
        <f t="shared" si="151"/>
        <v>0.15647661413999997</v>
      </c>
      <c r="H3215" s="25">
        <f t="shared" si="152"/>
        <v>1.5647661413999998E-2</v>
      </c>
      <c r="I3215" s="11">
        <v>3.0468287790000002</v>
      </c>
    </row>
    <row r="3216" spans="1:9" x14ac:dyDescent="0.25">
      <c r="A3216" s="1" t="s">
        <v>1495</v>
      </c>
      <c r="B3216" s="9">
        <v>6.5124504E-2</v>
      </c>
      <c r="C3216" s="4">
        <v>31.106825000000001</v>
      </c>
      <c r="D3216" s="3">
        <v>65.259079999999997</v>
      </c>
      <c r="E3216" s="6">
        <v>453.33179999999999</v>
      </c>
      <c r="F3216" s="25">
        <f t="shared" si="150"/>
        <v>0.27199908</v>
      </c>
      <c r="G3216" s="25">
        <f t="shared" si="151"/>
        <v>0.20943929160000002</v>
      </c>
      <c r="H3216" s="25">
        <f t="shared" si="152"/>
        <v>2.0943929160000003E-2</v>
      </c>
      <c r="I3216" s="11">
        <v>2.8367026559999999</v>
      </c>
    </row>
    <row r="3217" spans="1:9" x14ac:dyDescent="0.25">
      <c r="A3217" s="1" t="s">
        <v>1496</v>
      </c>
      <c r="B3217" s="9">
        <v>6.0455990000000001E-2</v>
      </c>
      <c r="C3217" s="4">
        <v>30.625312999999998</v>
      </c>
      <c r="D3217" s="3">
        <v>66.711539999999999</v>
      </c>
      <c r="E3217" s="6">
        <v>429.28203999999999</v>
      </c>
      <c r="F3217" s="25">
        <f t="shared" si="150"/>
        <v>0.25756922399999999</v>
      </c>
      <c r="G3217" s="25">
        <f t="shared" si="151"/>
        <v>0.19832830248</v>
      </c>
      <c r="H3217" s="25">
        <f t="shared" si="152"/>
        <v>1.9832830248000002E-2</v>
      </c>
      <c r="I3217" s="11">
        <v>3.4670810250000001</v>
      </c>
    </row>
    <row r="3218" spans="1:9" x14ac:dyDescent="0.25">
      <c r="A3218" s="1" t="s">
        <v>1497</v>
      </c>
      <c r="B3218" s="9">
        <v>6.7249600000000007E-2</v>
      </c>
      <c r="C3218" s="4">
        <v>31.402460000000001</v>
      </c>
      <c r="D3218" s="3">
        <v>61.372399999999999</v>
      </c>
      <c r="E3218" s="6">
        <v>476.6515</v>
      </c>
      <c r="F3218" s="25">
        <f t="shared" si="150"/>
        <v>0.28599090000000005</v>
      </c>
      <c r="G3218" s="25">
        <f t="shared" si="151"/>
        <v>0.22021299300000005</v>
      </c>
      <c r="H3218" s="25">
        <f t="shared" si="152"/>
        <v>2.2021299300000005E-2</v>
      </c>
      <c r="I3218" s="11">
        <v>3.2569549019999999</v>
      </c>
    </row>
    <row r="3219" spans="1:9" x14ac:dyDescent="0.25">
      <c r="A3219" s="1" t="s">
        <v>1498</v>
      </c>
      <c r="B3219" s="9">
        <v>6.8482070000000006E-2</v>
      </c>
      <c r="C3219" s="4">
        <v>31.996666000000001</v>
      </c>
      <c r="D3219" s="3">
        <v>62.212296000000002</v>
      </c>
      <c r="E3219" s="6">
        <v>426.63544000000002</v>
      </c>
      <c r="F3219" s="25">
        <f t="shared" si="150"/>
        <v>0.25598126400000004</v>
      </c>
      <c r="G3219" s="25">
        <f t="shared" si="151"/>
        <v>0.19710557328000003</v>
      </c>
      <c r="H3219" s="25">
        <f t="shared" si="152"/>
        <v>1.9710557328000006E-2</v>
      </c>
      <c r="I3219" s="11">
        <v>3.2569549019999999</v>
      </c>
    </row>
    <row r="3220" spans="1:9" x14ac:dyDescent="0.25">
      <c r="A3220" s="1" t="s">
        <v>1499</v>
      </c>
      <c r="B3220" s="9">
        <v>6.1090484E-2</v>
      </c>
      <c r="C3220" s="4">
        <v>32.049393000000002</v>
      </c>
      <c r="D3220" s="3">
        <v>61.058030000000002</v>
      </c>
      <c r="E3220" s="6">
        <v>376.26092999999997</v>
      </c>
      <c r="F3220" s="25">
        <f t="shared" si="150"/>
        <v>0.225756558</v>
      </c>
      <c r="G3220" s="25">
        <f t="shared" si="151"/>
        <v>0.17383254966</v>
      </c>
      <c r="H3220" s="25">
        <f t="shared" si="152"/>
        <v>1.7383254966E-2</v>
      </c>
      <c r="I3220" s="11">
        <v>2.6265765339999998</v>
      </c>
    </row>
    <row r="3221" spans="1:9" x14ac:dyDescent="0.25">
      <c r="A3221" s="1" t="s">
        <v>1500</v>
      </c>
      <c r="B3221" s="9">
        <v>6.5632250000000003E-2</v>
      </c>
      <c r="C3221" s="4">
        <v>32.520847000000003</v>
      </c>
      <c r="D3221" s="3">
        <v>61.945084000000001</v>
      </c>
      <c r="E3221" s="6">
        <v>376.48680000000002</v>
      </c>
      <c r="F3221" s="25">
        <f t="shared" si="150"/>
        <v>0.22589208000000002</v>
      </c>
      <c r="G3221" s="25">
        <f t="shared" si="151"/>
        <v>0.17393690160000003</v>
      </c>
      <c r="H3221" s="25">
        <f t="shared" si="152"/>
        <v>1.7393690160000003E-2</v>
      </c>
      <c r="I3221" s="11">
        <v>2.8367026559999999</v>
      </c>
    </row>
    <row r="3222" spans="1:9" x14ac:dyDescent="0.25">
      <c r="A3222" s="1" t="s">
        <v>1501</v>
      </c>
      <c r="B3222" s="9">
        <v>6.2651200000000004E-2</v>
      </c>
      <c r="C3222" s="4">
        <v>32.065936999999998</v>
      </c>
      <c r="D3222" s="3">
        <v>64.256195000000005</v>
      </c>
      <c r="E3222" s="6">
        <v>390.52408000000003</v>
      </c>
      <c r="F3222" s="25">
        <f t="shared" si="150"/>
        <v>0.23431444800000001</v>
      </c>
      <c r="G3222" s="25">
        <f t="shared" si="151"/>
        <v>0.18042212496000001</v>
      </c>
      <c r="H3222" s="25">
        <f t="shared" si="152"/>
        <v>1.8042212496000003E-2</v>
      </c>
      <c r="I3222" s="11">
        <v>2.9417657180000001</v>
      </c>
    </row>
    <row r="3223" spans="1:9" x14ac:dyDescent="0.25">
      <c r="A3223" s="1" t="s">
        <v>1502</v>
      </c>
      <c r="B3223" s="9">
        <v>6.6546603999999995E-2</v>
      </c>
      <c r="C3223" s="4">
        <v>32.33616</v>
      </c>
      <c r="D3223" s="3">
        <v>65.61336</v>
      </c>
      <c r="E3223" s="6">
        <v>375.90836000000002</v>
      </c>
      <c r="F3223" s="25">
        <f t="shared" si="150"/>
        <v>0.22554501600000001</v>
      </c>
      <c r="G3223" s="25">
        <f t="shared" si="151"/>
        <v>0.17366966232000003</v>
      </c>
      <c r="H3223" s="25">
        <f t="shared" si="152"/>
        <v>1.7366966232000004E-2</v>
      </c>
      <c r="I3223" s="11">
        <v>2.416450411</v>
      </c>
    </row>
    <row r="3224" spans="1:9" x14ac:dyDescent="0.25">
      <c r="A3224" s="1" t="s">
        <v>1503</v>
      </c>
      <c r="B3224" s="9">
        <v>7.0744639999999998E-2</v>
      </c>
      <c r="C3224" s="4">
        <v>32.029186000000003</v>
      </c>
      <c r="D3224" s="3">
        <v>68.721919999999997</v>
      </c>
      <c r="E3224" s="6">
        <v>406.18448000000001</v>
      </c>
      <c r="F3224" s="25">
        <f t="shared" si="150"/>
        <v>0.24371068799999998</v>
      </c>
      <c r="G3224" s="25">
        <f t="shared" si="151"/>
        <v>0.18765722975999999</v>
      </c>
      <c r="H3224" s="25">
        <f t="shared" si="152"/>
        <v>1.8765722976000002E-2</v>
      </c>
      <c r="I3224" s="11">
        <v>3.4670810250000001</v>
      </c>
    </row>
    <row r="3225" spans="1:9" x14ac:dyDescent="0.25">
      <c r="A3225" s="1" t="s">
        <v>1504</v>
      </c>
      <c r="B3225" s="9">
        <v>6.9791039999999999E-2</v>
      </c>
      <c r="C3225" s="4">
        <v>32.364460000000001</v>
      </c>
      <c r="D3225" s="3">
        <v>69.510429999999999</v>
      </c>
      <c r="E3225" s="6">
        <v>417.20030000000003</v>
      </c>
      <c r="F3225" s="25">
        <f t="shared" si="150"/>
        <v>0.25032018</v>
      </c>
      <c r="G3225" s="25">
        <f t="shared" si="151"/>
        <v>0.19274653860000002</v>
      </c>
      <c r="H3225" s="25">
        <f t="shared" si="152"/>
        <v>1.9274653860000004E-2</v>
      </c>
      <c r="I3225" s="11">
        <v>3.5721440860000002</v>
      </c>
    </row>
    <row r="3226" spans="1:9" x14ac:dyDescent="0.25">
      <c r="A3226" s="1" t="s">
        <v>1505</v>
      </c>
      <c r="B3226" s="9">
        <v>8.0489729999999995E-2</v>
      </c>
      <c r="C3226" s="4">
        <v>32.284782</v>
      </c>
      <c r="D3226" s="3">
        <v>68.687873999999994</v>
      </c>
      <c r="E3226" s="6">
        <v>484.61948000000001</v>
      </c>
      <c r="F3226" s="25">
        <f t="shared" si="150"/>
        <v>0.29077168800000003</v>
      </c>
      <c r="G3226" s="25">
        <f t="shared" si="151"/>
        <v>0.22389419976000002</v>
      </c>
      <c r="H3226" s="25">
        <f t="shared" si="152"/>
        <v>2.2389419976000004E-2</v>
      </c>
      <c r="I3226" s="11">
        <v>3.782270209</v>
      </c>
    </row>
    <row r="3227" spans="1:9" x14ac:dyDescent="0.25">
      <c r="A3227" s="1" t="s">
        <v>1506</v>
      </c>
      <c r="B3227" s="9">
        <v>8.9117020000000005E-2</v>
      </c>
      <c r="C3227" s="4">
        <v>32.951569999999997</v>
      </c>
      <c r="D3227" s="3">
        <v>65.353819999999999</v>
      </c>
      <c r="E3227" s="6">
        <v>545.19839999999999</v>
      </c>
      <c r="F3227" s="25">
        <f t="shared" si="150"/>
        <v>0.32711903999999997</v>
      </c>
      <c r="G3227" s="25">
        <f t="shared" si="151"/>
        <v>0.25188166079999996</v>
      </c>
      <c r="H3227" s="25">
        <f t="shared" si="152"/>
        <v>2.5188166079999998E-2</v>
      </c>
      <c r="I3227" s="11">
        <v>3.8873332700000001</v>
      </c>
    </row>
    <row r="3228" spans="1:9" x14ac:dyDescent="0.25">
      <c r="A3228" s="1" t="s">
        <v>1507</v>
      </c>
      <c r="B3228" s="9">
        <v>0.10012901</v>
      </c>
      <c r="C3228" s="4">
        <v>33.091025999999999</v>
      </c>
      <c r="D3228" s="3">
        <v>65.431274000000002</v>
      </c>
      <c r="E3228" s="6">
        <v>621.11580000000004</v>
      </c>
      <c r="F3228" s="25">
        <f t="shared" si="150"/>
        <v>0.37266948000000005</v>
      </c>
      <c r="G3228" s="25">
        <f t="shared" si="151"/>
        <v>0.28695549960000005</v>
      </c>
      <c r="H3228" s="25">
        <f t="shared" si="152"/>
        <v>2.8695549960000007E-2</v>
      </c>
      <c r="I3228" s="11">
        <v>4.2025224540000004</v>
      </c>
    </row>
    <row r="3229" spans="1:9" x14ac:dyDescent="0.25">
      <c r="A3229" s="1" t="s">
        <v>1508</v>
      </c>
      <c r="B3229" s="9">
        <v>0.10422409000000001</v>
      </c>
      <c r="C3229" s="4">
        <v>33.099685999999998</v>
      </c>
      <c r="D3229" s="3">
        <v>63.833404999999999</v>
      </c>
      <c r="E3229" s="6">
        <v>644.74379999999996</v>
      </c>
      <c r="F3229" s="25">
        <f t="shared" si="150"/>
        <v>0.38684627999999999</v>
      </c>
      <c r="G3229" s="25">
        <f t="shared" si="151"/>
        <v>0.29787163560000002</v>
      </c>
      <c r="H3229" s="25">
        <f t="shared" si="152"/>
        <v>2.9787163560000003E-2</v>
      </c>
      <c r="I3229" s="11">
        <v>4.3075855150000004</v>
      </c>
    </row>
    <row r="3230" spans="1:9" x14ac:dyDescent="0.25">
      <c r="A3230" s="1" t="s">
        <v>1509</v>
      </c>
      <c r="B3230" s="9">
        <v>0.11023079</v>
      </c>
      <c r="C3230" s="4">
        <v>33.523940000000003</v>
      </c>
      <c r="D3230" s="3">
        <v>62.898470000000003</v>
      </c>
      <c r="E3230" s="6">
        <v>657.86237000000006</v>
      </c>
      <c r="F3230" s="25">
        <f t="shared" si="150"/>
        <v>0.39471742200000004</v>
      </c>
      <c r="G3230" s="25">
        <f t="shared" si="151"/>
        <v>0.30393241494000006</v>
      </c>
      <c r="H3230" s="25">
        <f t="shared" si="152"/>
        <v>3.0393241494000009E-2</v>
      </c>
      <c r="I3230" s="11">
        <v>4.0974593930000003</v>
      </c>
    </row>
    <row r="3231" spans="1:9" x14ac:dyDescent="0.25">
      <c r="A3231" s="1" t="s">
        <v>1510</v>
      </c>
      <c r="B3231" s="9">
        <v>0.11071842</v>
      </c>
      <c r="C3231" s="4">
        <v>33.405662999999997</v>
      </c>
      <c r="D3231" s="3">
        <v>62.312817000000003</v>
      </c>
      <c r="E3231" s="6">
        <v>669.00336000000004</v>
      </c>
      <c r="F3231" s="25">
        <f t="shared" si="150"/>
        <v>0.40140201600000003</v>
      </c>
      <c r="G3231" s="25">
        <f t="shared" si="151"/>
        <v>0.30907955232000001</v>
      </c>
      <c r="H3231" s="25">
        <f t="shared" si="152"/>
        <v>3.0907955232000003E-2</v>
      </c>
      <c r="I3231" s="11">
        <v>4.3075855150000004</v>
      </c>
    </row>
    <row r="3232" spans="1:9" x14ac:dyDescent="0.25">
      <c r="A3232" s="1" t="s">
        <v>1511</v>
      </c>
      <c r="B3232" s="9">
        <v>0.112490565</v>
      </c>
      <c r="C3232" s="4">
        <v>33.194332000000003</v>
      </c>
      <c r="D3232" s="3">
        <v>61.942497000000003</v>
      </c>
      <c r="E3232" s="6">
        <v>587.39800000000002</v>
      </c>
      <c r="F3232" s="25">
        <f t="shared" si="150"/>
        <v>0.3524388</v>
      </c>
      <c r="G3232" s="25">
        <f t="shared" si="151"/>
        <v>0.27137787600000002</v>
      </c>
      <c r="H3232" s="25">
        <f t="shared" si="152"/>
        <v>2.7137787600000005E-2</v>
      </c>
      <c r="I3232" s="11">
        <v>3.5721440860000002</v>
      </c>
    </row>
    <row r="3233" spans="1:9" x14ac:dyDescent="0.25">
      <c r="A3233" s="1" t="s">
        <v>1512</v>
      </c>
      <c r="B3233" s="9">
        <v>0.11198348599999999</v>
      </c>
      <c r="C3233" s="4">
        <v>32.769126999999997</v>
      </c>
      <c r="D3233" s="3">
        <v>61.569262999999999</v>
      </c>
      <c r="E3233" s="6">
        <v>623.86500000000001</v>
      </c>
      <c r="F3233" s="25">
        <f t="shared" si="150"/>
        <v>0.37431900000000001</v>
      </c>
      <c r="G3233" s="25">
        <f t="shared" si="151"/>
        <v>0.28822563000000001</v>
      </c>
      <c r="H3233" s="25">
        <f t="shared" si="152"/>
        <v>2.8822563000000002E-2</v>
      </c>
      <c r="I3233" s="11">
        <v>4.727837761</v>
      </c>
    </row>
    <row r="3234" spans="1:9" x14ac:dyDescent="0.25">
      <c r="A3234" s="1" t="s">
        <v>1513</v>
      </c>
      <c r="B3234" s="9">
        <v>0.116514884</v>
      </c>
      <c r="C3234" s="4">
        <v>32.794440000000002</v>
      </c>
      <c r="D3234" s="3">
        <v>60.039900000000003</v>
      </c>
      <c r="E3234" s="6">
        <v>604.22730000000001</v>
      </c>
      <c r="F3234" s="25">
        <f t="shared" si="150"/>
        <v>0.36253637999999999</v>
      </c>
      <c r="G3234" s="25">
        <f t="shared" si="151"/>
        <v>0.27915301259999997</v>
      </c>
      <c r="H3234" s="25">
        <f t="shared" si="152"/>
        <v>2.7915301259999997E-2</v>
      </c>
      <c r="I3234" s="11">
        <v>4.6227746989999998</v>
      </c>
    </row>
    <row r="3235" spans="1:9" x14ac:dyDescent="0.25">
      <c r="A3235" s="1" t="s">
        <v>1514</v>
      </c>
      <c r="B3235" s="9">
        <v>0.11174692</v>
      </c>
      <c r="C3235" s="4">
        <v>32.72871</v>
      </c>
      <c r="D3235" s="3">
        <v>61.211303999999998</v>
      </c>
      <c r="E3235" s="6">
        <v>622.44759999999997</v>
      </c>
      <c r="F3235" s="25">
        <f t="shared" si="150"/>
        <v>0.37346856</v>
      </c>
      <c r="G3235" s="25">
        <f t="shared" si="151"/>
        <v>0.28757079120000001</v>
      </c>
      <c r="H3235" s="25">
        <f t="shared" si="152"/>
        <v>2.8757079120000001E-2</v>
      </c>
      <c r="I3235" s="11">
        <v>4.4126485769999997</v>
      </c>
    </row>
    <row r="3236" spans="1:9" x14ac:dyDescent="0.25">
      <c r="A3236" s="1" t="s">
        <v>1515</v>
      </c>
      <c r="B3236" s="9">
        <v>0.113837674</v>
      </c>
      <c r="C3236" s="4">
        <v>32.991309999999999</v>
      </c>
      <c r="D3236" s="3">
        <v>60.461863999999998</v>
      </c>
      <c r="E3236" s="6">
        <v>642.41880000000003</v>
      </c>
      <c r="F3236" s="25">
        <f t="shared" si="150"/>
        <v>0.38545128000000001</v>
      </c>
      <c r="G3236" s="25">
        <f t="shared" si="151"/>
        <v>0.29679748560000002</v>
      </c>
      <c r="H3236" s="25">
        <f t="shared" si="152"/>
        <v>2.9679748560000004E-2</v>
      </c>
      <c r="I3236" s="11">
        <v>4.3075855150000004</v>
      </c>
    </row>
    <row r="3237" spans="1:9" x14ac:dyDescent="0.25">
      <c r="A3237" s="1" t="s">
        <v>1516</v>
      </c>
      <c r="B3237" s="9">
        <v>0.11539836000000001</v>
      </c>
      <c r="C3237" s="4">
        <v>33.151859999999999</v>
      </c>
      <c r="D3237" s="3">
        <v>60.623779999999996</v>
      </c>
      <c r="E3237" s="6">
        <v>632.85333000000003</v>
      </c>
      <c r="F3237" s="25">
        <f t="shared" si="150"/>
        <v>0.379711998</v>
      </c>
      <c r="G3237" s="25">
        <f t="shared" si="151"/>
        <v>0.29237823846</v>
      </c>
      <c r="H3237" s="25">
        <f t="shared" si="152"/>
        <v>2.9237823846000002E-2</v>
      </c>
      <c r="I3237" s="11">
        <v>4.832900822</v>
      </c>
    </row>
    <row r="3238" spans="1:9" x14ac:dyDescent="0.25">
      <c r="A3238" s="1" t="s">
        <v>1517</v>
      </c>
      <c r="B3238" s="9">
        <v>0.1160146</v>
      </c>
      <c r="C3238" s="4">
        <v>32.608173000000001</v>
      </c>
      <c r="D3238" s="3">
        <v>60.665140000000001</v>
      </c>
      <c r="E3238" s="6">
        <v>615.48929999999996</v>
      </c>
      <c r="F3238" s="25">
        <f t="shared" si="150"/>
        <v>0.36929357999999995</v>
      </c>
      <c r="G3238" s="25">
        <f t="shared" si="151"/>
        <v>0.28435605659999996</v>
      </c>
      <c r="H3238" s="25">
        <f t="shared" si="152"/>
        <v>2.8435605659999998E-2</v>
      </c>
      <c r="I3238" s="11">
        <v>5.0430269450000003</v>
      </c>
    </row>
    <row r="3239" spans="1:9" x14ac:dyDescent="0.25">
      <c r="A3239" s="1" t="s">
        <v>1518</v>
      </c>
      <c r="B3239" s="9">
        <v>0.11990987</v>
      </c>
      <c r="C3239" s="4">
        <v>32.240093000000002</v>
      </c>
      <c r="D3239" s="3">
        <v>60.494185999999999</v>
      </c>
      <c r="E3239" s="6">
        <v>598.85500000000002</v>
      </c>
      <c r="F3239" s="25">
        <f t="shared" si="150"/>
        <v>0.35931299999999999</v>
      </c>
      <c r="G3239" s="25">
        <f t="shared" si="151"/>
        <v>0.27667100999999999</v>
      </c>
      <c r="H3239" s="25">
        <f t="shared" si="152"/>
        <v>2.7667100999999999E-2</v>
      </c>
      <c r="I3239" s="11">
        <v>5.0430269450000003</v>
      </c>
    </row>
    <row r="3240" spans="1:9" x14ac:dyDescent="0.25">
      <c r="A3240" s="1" t="s">
        <v>1519</v>
      </c>
      <c r="B3240" s="9">
        <v>0.11621909599999999</v>
      </c>
      <c r="C3240" s="4">
        <v>32.273879999999998</v>
      </c>
      <c r="D3240" s="3">
        <v>61.115223</v>
      </c>
      <c r="E3240" s="6">
        <v>622.76324</v>
      </c>
      <c r="F3240" s="25">
        <f t="shared" si="150"/>
        <v>0.37365794400000002</v>
      </c>
      <c r="G3240" s="25">
        <f t="shared" si="151"/>
        <v>0.28771661688</v>
      </c>
      <c r="H3240" s="25">
        <f t="shared" si="152"/>
        <v>2.8771661688000001E-2</v>
      </c>
      <c r="I3240" s="11">
        <v>4.9379638830000001</v>
      </c>
    </row>
    <row r="3241" spans="1:9" x14ac:dyDescent="0.25">
      <c r="A3241" s="1" t="s">
        <v>1520</v>
      </c>
      <c r="B3241" s="9">
        <v>0.114838175</v>
      </c>
      <c r="C3241" s="4">
        <v>32.099552000000003</v>
      </c>
      <c r="D3241" s="3">
        <v>61.280323000000003</v>
      </c>
      <c r="E3241" s="6">
        <v>594.56084999999996</v>
      </c>
      <c r="F3241" s="25">
        <f t="shared" si="150"/>
        <v>0.35673650999999995</v>
      </c>
      <c r="G3241" s="25">
        <f t="shared" si="151"/>
        <v>0.27468711269999996</v>
      </c>
      <c r="H3241" s="25">
        <f t="shared" si="152"/>
        <v>2.7468711269999998E-2</v>
      </c>
      <c r="I3241" s="11">
        <v>4.6227746989999998</v>
      </c>
    </row>
    <row r="3242" spans="1:9" x14ac:dyDescent="0.25">
      <c r="A3242" s="1" t="s">
        <v>1521</v>
      </c>
      <c r="B3242" s="9">
        <v>0.11491591499999999</v>
      </c>
      <c r="C3242" s="4">
        <v>32.337738000000002</v>
      </c>
      <c r="D3242" s="3">
        <v>61.425136999999999</v>
      </c>
      <c r="E3242" s="6">
        <v>626.35424999999998</v>
      </c>
      <c r="F3242" s="25">
        <f t="shared" si="150"/>
        <v>0.37581254999999997</v>
      </c>
      <c r="G3242" s="25">
        <f t="shared" si="151"/>
        <v>0.28937566349999999</v>
      </c>
      <c r="H3242" s="25">
        <f t="shared" si="152"/>
        <v>2.8937566349999999E-2</v>
      </c>
      <c r="I3242" s="11">
        <v>5.1480900060000003</v>
      </c>
    </row>
    <row r="3243" spans="1:9" x14ac:dyDescent="0.25">
      <c r="A3243" s="1" t="s">
        <v>1522</v>
      </c>
      <c r="B3243" s="9">
        <v>0.11584248</v>
      </c>
      <c r="C3243" s="4">
        <v>32.365085999999998</v>
      </c>
      <c r="D3243" s="3">
        <v>60.219093000000001</v>
      </c>
      <c r="E3243" s="6">
        <v>621.89549999999997</v>
      </c>
      <c r="F3243" s="25">
        <f t="shared" si="150"/>
        <v>0.37313730000000001</v>
      </c>
      <c r="G3243" s="25">
        <f t="shared" si="151"/>
        <v>0.28731572100000002</v>
      </c>
      <c r="H3243" s="25">
        <f t="shared" si="152"/>
        <v>2.8731572100000005E-2</v>
      </c>
      <c r="I3243" s="11">
        <v>4.832900822</v>
      </c>
    </row>
    <row r="3244" spans="1:9" x14ac:dyDescent="0.25">
      <c r="A3244" s="1" t="s">
        <v>1523</v>
      </c>
      <c r="B3244" s="9">
        <v>0.1160566</v>
      </c>
      <c r="C3244" s="4">
        <v>32.634830000000001</v>
      </c>
      <c r="D3244" s="3">
        <v>60.953339999999997</v>
      </c>
      <c r="E3244" s="6">
        <v>605.25824</v>
      </c>
      <c r="F3244" s="25">
        <f t="shared" si="150"/>
        <v>0.36315494400000004</v>
      </c>
      <c r="G3244" s="25">
        <f t="shared" si="151"/>
        <v>0.27962930688000004</v>
      </c>
      <c r="H3244" s="25">
        <f t="shared" si="152"/>
        <v>2.7962930688000005E-2</v>
      </c>
      <c r="I3244" s="11">
        <v>4.727837761</v>
      </c>
    </row>
    <row r="3245" spans="1:9" x14ac:dyDescent="0.25">
      <c r="A3245" s="1" t="s">
        <v>1524</v>
      </c>
      <c r="B3245" s="9">
        <v>0.11282443</v>
      </c>
      <c r="C3245" s="4">
        <v>32.405389999999997</v>
      </c>
      <c r="D3245" s="3">
        <v>60.376007000000001</v>
      </c>
      <c r="E3245" s="6">
        <v>607.93804999999998</v>
      </c>
      <c r="F3245" s="25">
        <f t="shared" si="150"/>
        <v>0.36476282999999998</v>
      </c>
      <c r="G3245" s="25">
        <f t="shared" si="151"/>
        <v>0.28086737909999998</v>
      </c>
      <c r="H3245" s="25">
        <f t="shared" si="152"/>
        <v>2.8086737909999999E-2</v>
      </c>
      <c r="I3245" s="11">
        <v>4.0974593930000003</v>
      </c>
    </row>
    <row r="3246" spans="1:9" x14ac:dyDescent="0.25">
      <c r="A3246" s="1" t="s">
        <v>1525</v>
      </c>
      <c r="B3246" s="9">
        <v>0.117753364</v>
      </c>
      <c r="C3246" s="4">
        <v>32.656196999999999</v>
      </c>
      <c r="D3246" s="3">
        <v>60.287410000000001</v>
      </c>
      <c r="E3246" s="6">
        <v>620.45119999999997</v>
      </c>
      <c r="F3246" s="25">
        <f t="shared" si="150"/>
        <v>0.37227072</v>
      </c>
      <c r="G3246" s="25">
        <f t="shared" si="151"/>
        <v>0.28664845440000003</v>
      </c>
      <c r="H3246" s="25">
        <f t="shared" si="152"/>
        <v>2.8664845440000003E-2</v>
      </c>
      <c r="I3246" s="11">
        <v>5.2531530679999996</v>
      </c>
    </row>
    <row r="3247" spans="1:9" x14ac:dyDescent="0.25">
      <c r="A3247" s="1" t="s">
        <v>1526</v>
      </c>
      <c r="B3247" s="9">
        <v>0.11392036</v>
      </c>
      <c r="C3247" s="4">
        <v>32.15748</v>
      </c>
      <c r="D3247" s="3">
        <v>58.215366000000003</v>
      </c>
      <c r="E3247" s="6">
        <v>614.67285000000004</v>
      </c>
      <c r="F3247" s="25">
        <f t="shared" si="150"/>
        <v>0.36880371000000001</v>
      </c>
      <c r="G3247" s="25">
        <f t="shared" si="151"/>
        <v>0.2839788567</v>
      </c>
      <c r="H3247" s="25">
        <f t="shared" si="152"/>
        <v>2.8397885670000001E-2</v>
      </c>
      <c r="I3247" s="11">
        <v>4.727837761</v>
      </c>
    </row>
    <row r="3248" spans="1:9" x14ac:dyDescent="0.25">
      <c r="A3248" s="1" t="s">
        <v>1527</v>
      </c>
      <c r="B3248" s="9">
        <v>0.118668206</v>
      </c>
      <c r="C3248" s="4">
        <v>32.141660000000002</v>
      </c>
      <c r="D3248" s="3">
        <v>59.893112000000002</v>
      </c>
      <c r="E3248" s="6">
        <v>611.33789999999999</v>
      </c>
      <c r="F3248" s="25">
        <f t="shared" si="150"/>
        <v>0.36680274000000002</v>
      </c>
      <c r="G3248" s="25">
        <f t="shared" si="151"/>
        <v>0.2824381098</v>
      </c>
      <c r="H3248" s="25">
        <f t="shared" si="152"/>
        <v>2.8243810980000002E-2</v>
      </c>
      <c r="I3248" s="11">
        <v>4.727837761</v>
      </c>
    </row>
    <row r="3249" spans="1:9" x14ac:dyDescent="0.25">
      <c r="A3249" s="1" t="s">
        <v>1528</v>
      </c>
      <c r="B3249" s="9">
        <v>0.10812067</v>
      </c>
      <c r="C3249" s="4">
        <v>32.076439999999998</v>
      </c>
      <c r="D3249" s="3">
        <v>60.299675000000001</v>
      </c>
      <c r="E3249" s="6">
        <v>570.82489999999996</v>
      </c>
      <c r="F3249" s="25">
        <f t="shared" si="150"/>
        <v>0.34249494000000003</v>
      </c>
      <c r="G3249" s="25">
        <f t="shared" si="151"/>
        <v>0.26372110380000002</v>
      </c>
      <c r="H3249" s="25">
        <f t="shared" si="152"/>
        <v>2.6372110380000004E-2</v>
      </c>
      <c r="I3249" s="11">
        <v>5.1480900060000003</v>
      </c>
    </row>
    <row r="3250" spans="1:9" x14ac:dyDescent="0.25">
      <c r="A3250" s="1" t="s">
        <v>1529</v>
      </c>
      <c r="B3250" s="9">
        <v>0.11536733</v>
      </c>
      <c r="C3250" s="4">
        <v>32.164490000000001</v>
      </c>
      <c r="D3250" s="3">
        <v>59.607129999999998</v>
      </c>
      <c r="E3250" s="6">
        <v>597.98535000000004</v>
      </c>
      <c r="F3250" s="25">
        <f t="shared" si="150"/>
        <v>0.35879121000000003</v>
      </c>
      <c r="G3250" s="25">
        <f t="shared" si="151"/>
        <v>0.27626923170000001</v>
      </c>
      <c r="H3250" s="25">
        <f t="shared" si="152"/>
        <v>2.7626923170000001E-2</v>
      </c>
      <c r="I3250" s="11">
        <v>4.0974593930000003</v>
      </c>
    </row>
    <row r="3251" spans="1:9" x14ac:dyDescent="0.25">
      <c r="A3251" s="1" t="s">
        <v>1530</v>
      </c>
      <c r="B3251" s="9">
        <v>0.100887105</v>
      </c>
      <c r="C3251" s="4">
        <v>31.851067</v>
      </c>
      <c r="D3251" s="3">
        <v>60.852670000000003</v>
      </c>
      <c r="E3251" s="6">
        <v>541.91700000000003</v>
      </c>
      <c r="F3251" s="25">
        <f t="shared" si="150"/>
        <v>0.3251502</v>
      </c>
      <c r="G3251" s="25">
        <f t="shared" si="151"/>
        <v>0.25036565399999999</v>
      </c>
      <c r="H3251" s="25">
        <f t="shared" si="152"/>
        <v>2.5036565400000002E-2</v>
      </c>
      <c r="I3251" s="11">
        <v>4.9379638830000001</v>
      </c>
    </row>
    <row r="3252" spans="1:9" x14ac:dyDescent="0.25">
      <c r="A3252" s="1" t="s">
        <v>1531</v>
      </c>
      <c r="B3252" s="9">
        <v>9.8632380000000006E-2</v>
      </c>
      <c r="C3252" s="4">
        <v>31.749575</v>
      </c>
      <c r="D3252" s="3">
        <v>61.434081999999997</v>
      </c>
      <c r="E3252" s="6">
        <v>474.7013</v>
      </c>
      <c r="F3252" s="25">
        <f t="shared" si="150"/>
        <v>0.28482078000000005</v>
      </c>
      <c r="G3252" s="25">
        <f t="shared" si="151"/>
        <v>0.21931200060000006</v>
      </c>
      <c r="H3252" s="25">
        <f t="shared" si="152"/>
        <v>2.1931200060000006E-2</v>
      </c>
      <c r="I3252" s="11">
        <v>5.0430269450000003</v>
      </c>
    </row>
    <row r="3253" spans="1:9" x14ac:dyDescent="0.25">
      <c r="A3253" s="1" t="s">
        <v>1532</v>
      </c>
      <c r="B3253" s="9">
        <v>9.0971670000000004E-2</v>
      </c>
      <c r="C3253" s="4">
        <v>31.985417999999999</v>
      </c>
      <c r="D3253" s="3">
        <v>61.434635</v>
      </c>
      <c r="E3253" s="6">
        <v>506.36110000000002</v>
      </c>
      <c r="F3253" s="25">
        <f t="shared" si="150"/>
        <v>0.30381666000000002</v>
      </c>
      <c r="G3253" s="25">
        <f t="shared" si="151"/>
        <v>0.2339388282</v>
      </c>
      <c r="H3253" s="25">
        <f t="shared" si="152"/>
        <v>2.3393882820000003E-2</v>
      </c>
      <c r="I3253" s="11">
        <v>4.6227746989999998</v>
      </c>
    </row>
    <row r="3254" spans="1:9" x14ac:dyDescent="0.25">
      <c r="A3254" s="1" t="s">
        <v>1533</v>
      </c>
      <c r="B3254" s="9">
        <v>8.1908695000000004E-2</v>
      </c>
      <c r="C3254" s="4">
        <v>31.641490000000001</v>
      </c>
      <c r="D3254" s="3">
        <v>61.355193999999997</v>
      </c>
      <c r="E3254" s="6">
        <v>506.11419999999998</v>
      </c>
      <c r="F3254" s="25">
        <f t="shared" si="150"/>
        <v>0.30366852</v>
      </c>
      <c r="G3254" s="25">
        <f t="shared" si="151"/>
        <v>0.2338247604</v>
      </c>
      <c r="H3254" s="25">
        <f t="shared" si="152"/>
        <v>2.3382476040000003E-2</v>
      </c>
      <c r="I3254" s="11">
        <v>4.3075855150000004</v>
      </c>
    </row>
    <row r="3255" spans="1:9" x14ac:dyDescent="0.25">
      <c r="A3255" s="1" t="s">
        <v>1534</v>
      </c>
      <c r="B3255" s="9">
        <v>6.7466470000000001E-2</v>
      </c>
      <c r="C3255" s="4">
        <v>31.044820000000001</v>
      </c>
      <c r="D3255" s="3">
        <v>63.261389999999999</v>
      </c>
      <c r="E3255" s="6">
        <v>331.31621999999999</v>
      </c>
      <c r="F3255" s="25">
        <f t="shared" si="150"/>
        <v>0.198789732</v>
      </c>
      <c r="G3255" s="25">
        <f t="shared" si="151"/>
        <v>0.15306809364000001</v>
      </c>
      <c r="H3255" s="25">
        <f t="shared" si="152"/>
        <v>1.5306809364000001E-2</v>
      </c>
      <c r="I3255" s="11">
        <v>4.2025224540000004</v>
      </c>
    </row>
    <row r="3256" spans="1:9" x14ac:dyDescent="0.25">
      <c r="A3256" s="1" t="s">
        <v>1535</v>
      </c>
      <c r="B3256" s="9">
        <v>6.0819327999999999E-2</v>
      </c>
      <c r="C3256" s="4">
        <v>31.181674999999998</v>
      </c>
      <c r="D3256" s="3">
        <v>64.423835999999994</v>
      </c>
      <c r="E3256" s="6">
        <v>342.54703000000001</v>
      </c>
      <c r="F3256" s="25">
        <f t="shared" si="150"/>
        <v>0.20552821799999998</v>
      </c>
      <c r="G3256" s="25">
        <f t="shared" si="151"/>
        <v>0.15825672786</v>
      </c>
      <c r="H3256" s="25">
        <f t="shared" si="152"/>
        <v>1.5825672786E-2</v>
      </c>
      <c r="I3256" s="11">
        <v>4.832900822</v>
      </c>
    </row>
    <row r="3257" spans="1:9" x14ac:dyDescent="0.25">
      <c r="A3257" s="1" t="s">
        <v>1536</v>
      </c>
      <c r="B3257" s="9">
        <v>5.3185365999999998E-2</v>
      </c>
      <c r="C3257" s="4">
        <v>31.059353000000002</v>
      </c>
      <c r="D3257" s="3">
        <v>64.066860000000005</v>
      </c>
      <c r="E3257" s="6">
        <v>227.83113</v>
      </c>
      <c r="F3257" s="25">
        <f t="shared" si="150"/>
        <v>0.13669867800000002</v>
      </c>
      <c r="G3257" s="25">
        <f t="shared" si="151"/>
        <v>0.10525798206000002</v>
      </c>
      <c r="H3257" s="25">
        <f t="shared" si="152"/>
        <v>1.0525798206000003E-2</v>
      </c>
      <c r="I3257" s="11">
        <v>4.2025224540000004</v>
      </c>
    </row>
    <row r="3258" spans="1:9" x14ac:dyDescent="0.25">
      <c r="A3258" s="1" t="s">
        <v>1537</v>
      </c>
      <c r="B3258" s="9">
        <v>4.8254784000000002E-2</v>
      </c>
      <c r="C3258" s="4">
        <v>30.643540000000002</v>
      </c>
      <c r="D3258" s="3">
        <v>63.502400000000002</v>
      </c>
      <c r="E3258" s="6">
        <v>155.95205999999999</v>
      </c>
      <c r="F3258" s="25">
        <f t="shared" si="150"/>
        <v>9.3571235999999988E-2</v>
      </c>
      <c r="G3258" s="25">
        <f t="shared" si="151"/>
        <v>7.2049851719999988E-2</v>
      </c>
      <c r="H3258" s="25">
        <f t="shared" si="152"/>
        <v>7.204985171999999E-3</v>
      </c>
      <c r="I3258" s="11">
        <v>4.727837761</v>
      </c>
    </row>
    <row r="3259" spans="1:9" x14ac:dyDescent="0.25">
      <c r="A3259" s="1" t="s">
        <v>1538</v>
      </c>
      <c r="B3259" s="9">
        <v>4.1941686999999998E-2</v>
      </c>
      <c r="C3259" s="4">
        <v>30.563798999999999</v>
      </c>
      <c r="D3259" s="3">
        <v>64.722710000000006</v>
      </c>
      <c r="E3259" s="6">
        <v>131.13677999999999</v>
      </c>
      <c r="F3259" s="25">
        <f t="shared" si="150"/>
        <v>7.8682067999999994E-2</v>
      </c>
      <c r="G3259" s="25">
        <f t="shared" si="151"/>
        <v>6.0585192359999998E-2</v>
      </c>
      <c r="H3259" s="25">
        <f t="shared" si="152"/>
        <v>6.058519236E-3</v>
      </c>
      <c r="I3259" s="11">
        <v>3.6772071469999998</v>
      </c>
    </row>
    <row r="3260" spans="1:9" x14ac:dyDescent="0.25">
      <c r="A3260" s="1" t="s">
        <v>1539</v>
      </c>
      <c r="B3260" s="9">
        <v>4.5361772000000002E-2</v>
      </c>
      <c r="C3260" s="4">
        <v>30.462655999999999</v>
      </c>
      <c r="D3260" s="3">
        <v>64.590453999999994</v>
      </c>
      <c r="E3260" s="6">
        <v>157.83766</v>
      </c>
      <c r="F3260" s="25">
        <f t="shared" si="150"/>
        <v>9.4702596E-2</v>
      </c>
      <c r="G3260" s="25">
        <f t="shared" si="151"/>
        <v>7.2920998920000007E-2</v>
      </c>
      <c r="H3260" s="25">
        <f t="shared" si="152"/>
        <v>7.2920998920000014E-3</v>
      </c>
      <c r="I3260" s="11">
        <v>3.9923963310000001</v>
      </c>
    </row>
    <row r="3261" spans="1:9" x14ac:dyDescent="0.25">
      <c r="A3261" s="1" t="s">
        <v>1540</v>
      </c>
      <c r="B3261" s="9">
        <v>4.9678747000000002E-2</v>
      </c>
      <c r="C3261" s="4">
        <v>30.625630999999998</v>
      </c>
      <c r="D3261" s="3">
        <v>64.673546000000002</v>
      </c>
      <c r="E3261" s="6">
        <v>159.1437</v>
      </c>
      <c r="F3261" s="25">
        <f t="shared" si="150"/>
        <v>9.5486219999999997E-2</v>
      </c>
      <c r="G3261" s="25">
        <f t="shared" si="151"/>
        <v>7.3524389400000001E-2</v>
      </c>
      <c r="H3261" s="25">
        <f t="shared" si="152"/>
        <v>7.3524389400000008E-3</v>
      </c>
      <c r="I3261" s="11">
        <v>4.0974593930000003</v>
      </c>
    </row>
    <row r="3262" spans="1:9" x14ac:dyDescent="0.25">
      <c r="A3262" s="1" t="s">
        <v>1541</v>
      </c>
      <c r="B3262" s="9">
        <v>5.0381756999999999E-2</v>
      </c>
      <c r="C3262" s="4">
        <v>30.687470999999999</v>
      </c>
      <c r="D3262" s="3">
        <v>66.127266000000006</v>
      </c>
      <c r="E3262" s="6">
        <v>139.51808</v>
      </c>
      <c r="F3262" s="25">
        <f t="shared" si="150"/>
        <v>8.3710848000000004E-2</v>
      </c>
      <c r="G3262" s="25">
        <f t="shared" si="151"/>
        <v>6.4457352960000006E-2</v>
      </c>
      <c r="H3262" s="25">
        <f t="shared" si="152"/>
        <v>6.4457352960000007E-3</v>
      </c>
      <c r="I3262" s="11">
        <v>4.2025224540000004</v>
      </c>
    </row>
    <row r="3263" spans="1:9" x14ac:dyDescent="0.25">
      <c r="A3263" s="1" t="s">
        <v>1542</v>
      </c>
      <c r="B3263" s="9">
        <v>4.9679603000000003E-2</v>
      </c>
      <c r="C3263" s="4">
        <v>30.57572</v>
      </c>
      <c r="D3263" s="3">
        <v>65.907499999999999</v>
      </c>
      <c r="E3263" s="6">
        <v>132.13302999999999</v>
      </c>
      <c r="F3263" s="25">
        <f t="shared" si="150"/>
        <v>7.9279818000000002E-2</v>
      </c>
      <c r="G3263" s="25">
        <f t="shared" si="151"/>
        <v>6.1045459860000005E-2</v>
      </c>
      <c r="H3263" s="25">
        <f t="shared" si="152"/>
        <v>6.1045459860000007E-3</v>
      </c>
      <c r="I3263" s="11">
        <v>4.2025224540000004</v>
      </c>
    </row>
    <row r="3264" spans="1:9" x14ac:dyDescent="0.25">
      <c r="A3264" s="1" t="s">
        <v>1543</v>
      </c>
      <c r="B3264" s="9">
        <v>4.7900980000000003E-2</v>
      </c>
      <c r="C3264" s="4">
        <v>30.713857999999998</v>
      </c>
      <c r="D3264" s="3">
        <v>64.991005000000001</v>
      </c>
      <c r="E3264" s="6">
        <v>86.666595000000001</v>
      </c>
      <c r="F3264" s="25">
        <f t="shared" si="150"/>
        <v>5.1999956999999999E-2</v>
      </c>
      <c r="G3264" s="25">
        <f t="shared" si="151"/>
        <v>4.0039966890000001E-2</v>
      </c>
      <c r="H3264" s="25">
        <f t="shared" si="152"/>
        <v>4.0039966890000004E-3</v>
      </c>
      <c r="I3264" s="11">
        <v>3.6772071469999998</v>
      </c>
    </row>
    <row r="3265" spans="1:9" x14ac:dyDescent="0.25">
      <c r="A3265" s="1" t="s">
        <v>1544</v>
      </c>
      <c r="B3265" s="9">
        <v>4.9310777E-2</v>
      </c>
      <c r="C3265" s="4">
        <v>30.630564</v>
      </c>
      <c r="D3265" s="3">
        <v>65.216576000000003</v>
      </c>
      <c r="E3265" s="6">
        <v>130.93848</v>
      </c>
      <c r="F3265" s="25">
        <f t="shared" si="150"/>
        <v>7.8563088000000003E-2</v>
      </c>
      <c r="G3265" s="25">
        <f t="shared" si="151"/>
        <v>6.0493577760000007E-2</v>
      </c>
      <c r="H3265" s="25">
        <f t="shared" si="152"/>
        <v>6.0493577760000012E-3</v>
      </c>
      <c r="I3265" s="11">
        <v>3.4670810250000001</v>
      </c>
    </row>
    <row r="3266" spans="1:9" x14ac:dyDescent="0.25">
      <c r="A3266" s="1" t="s">
        <v>1545</v>
      </c>
      <c r="B3266" s="9">
        <v>4.5967273000000003E-2</v>
      </c>
      <c r="C3266" s="4">
        <v>30.342783000000001</v>
      </c>
      <c r="D3266" s="3">
        <v>65.621086000000005</v>
      </c>
      <c r="E3266" s="6">
        <v>84.335650000000001</v>
      </c>
      <c r="F3266" s="25">
        <f t="shared" ref="F3266:F3329" si="153">E3266*600/1000000</f>
        <v>5.0601389999999996E-2</v>
      </c>
      <c r="G3266" s="25">
        <f t="shared" ref="G3266:G3329" si="154">IF(E3266&gt;10,0.77*F3266,0)</f>
        <v>3.8963070299999999E-2</v>
      </c>
      <c r="H3266" s="25">
        <f t="shared" ref="H3266:H3329" si="155">IF(E3266&gt;10,0.1*G3266,0.5*G3266)</f>
        <v>3.8963070300000002E-3</v>
      </c>
      <c r="I3266" s="11">
        <v>4.0974593930000003</v>
      </c>
    </row>
    <row r="3267" spans="1:9" x14ac:dyDescent="0.25">
      <c r="A3267" s="1" t="s">
        <v>1546</v>
      </c>
      <c r="B3267" s="9">
        <v>4.7490190000000002E-2</v>
      </c>
      <c r="C3267" s="4">
        <v>30.103683</v>
      </c>
      <c r="D3267" s="3">
        <v>67.022289999999998</v>
      </c>
      <c r="E3267" s="6">
        <v>87.701660000000004</v>
      </c>
      <c r="F3267" s="25">
        <f t="shared" si="153"/>
        <v>5.2620995999999996E-2</v>
      </c>
      <c r="G3267" s="25">
        <f t="shared" si="154"/>
        <v>4.0518166920000001E-2</v>
      </c>
      <c r="H3267" s="25">
        <f t="shared" si="155"/>
        <v>4.0518166920000005E-3</v>
      </c>
      <c r="I3267" s="11">
        <v>3.8873332700000001</v>
      </c>
    </row>
    <row r="3268" spans="1:9" x14ac:dyDescent="0.25">
      <c r="A3268" s="1" t="s">
        <v>1547</v>
      </c>
      <c r="B3268" s="9">
        <v>4.2707509999999997E-2</v>
      </c>
      <c r="C3268" s="4">
        <v>30.18028</v>
      </c>
      <c r="D3268" s="3">
        <v>67.921189999999996</v>
      </c>
      <c r="E3268" s="6">
        <v>151.11664999999999</v>
      </c>
      <c r="F3268" s="25">
        <f t="shared" si="153"/>
        <v>9.0669989999999992E-2</v>
      </c>
      <c r="G3268" s="25">
        <f t="shared" si="154"/>
        <v>6.9815892300000001E-2</v>
      </c>
      <c r="H3268" s="25">
        <f t="shared" si="155"/>
        <v>6.9815892300000007E-3</v>
      </c>
      <c r="I3268" s="11">
        <v>3.2569549019999999</v>
      </c>
    </row>
    <row r="3269" spans="1:9" x14ac:dyDescent="0.25">
      <c r="A3269" s="1" t="s">
        <v>1548</v>
      </c>
      <c r="B3269" s="9">
        <v>4.6604055999999998E-2</v>
      </c>
      <c r="C3269" s="4">
        <v>29.627538999999999</v>
      </c>
      <c r="D3269" s="3">
        <v>68.441010000000006</v>
      </c>
      <c r="E3269" s="6">
        <v>151.79526999999999</v>
      </c>
      <c r="F3269" s="25">
        <f t="shared" si="153"/>
        <v>9.1077162000000003E-2</v>
      </c>
      <c r="G3269" s="25">
        <f t="shared" si="154"/>
        <v>7.0129414740000007E-2</v>
      </c>
      <c r="H3269" s="25">
        <f t="shared" si="155"/>
        <v>7.0129414740000007E-3</v>
      </c>
      <c r="I3269" s="11">
        <v>3.1518918409999999</v>
      </c>
    </row>
    <row r="3270" spans="1:9" x14ac:dyDescent="0.25">
      <c r="A3270" s="1" t="s">
        <v>1549</v>
      </c>
      <c r="B3270" s="9">
        <v>3.7313640000000002E-2</v>
      </c>
      <c r="C3270" s="4">
        <v>29.075137999999999</v>
      </c>
      <c r="D3270" s="3">
        <v>68.643910000000005</v>
      </c>
      <c r="E3270" s="6">
        <v>144.94964999999999</v>
      </c>
      <c r="F3270" s="25">
        <f t="shared" si="153"/>
        <v>8.6969789999999991E-2</v>
      </c>
      <c r="G3270" s="25">
        <f t="shared" si="154"/>
        <v>6.6966738299999995E-2</v>
      </c>
      <c r="H3270" s="25">
        <f t="shared" si="155"/>
        <v>6.6966738299999995E-3</v>
      </c>
      <c r="I3270" s="11">
        <v>3.362017963</v>
      </c>
    </row>
    <row r="3271" spans="1:9" x14ac:dyDescent="0.25">
      <c r="A3271" s="1" t="s">
        <v>1550</v>
      </c>
      <c r="B3271" s="9">
        <v>3.5319152999999999E-2</v>
      </c>
      <c r="C3271" s="4">
        <v>29.10145</v>
      </c>
      <c r="D3271" s="3">
        <v>69.087969999999999</v>
      </c>
      <c r="E3271" s="6">
        <v>133.56412</v>
      </c>
      <c r="F3271" s="25">
        <f t="shared" si="153"/>
        <v>8.0138472000000002E-2</v>
      </c>
      <c r="G3271" s="25">
        <f t="shared" si="154"/>
        <v>6.1706623440000004E-2</v>
      </c>
      <c r="H3271" s="25">
        <f t="shared" si="155"/>
        <v>6.1706623440000007E-3</v>
      </c>
      <c r="I3271" s="11">
        <v>3.8873332700000001</v>
      </c>
    </row>
    <row r="3272" spans="1:9" x14ac:dyDescent="0.25">
      <c r="A3272" s="1" t="s">
        <v>1551</v>
      </c>
      <c r="B3272" s="9">
        <v>3.0752947999999999E-2</v>
      </c>
      <c r="C3272" s="4">
        <v>29.251048999999998</v>
      </c>
      <c r="D3272" s="3">
        <v>67.741979999999998</v>
      </c>
      <c r="E3272" s="6">
        <v>116.15009999999999</v>
      </c>
      <c r="F3272" s="25">
        <f t="shared" si="153"/>
        <v>6.9690059999999998E-2</v>
      </c>
      <c r="G3272" s="25">
        <f t="shared" si="154"/>
        <v>5.3661346200000001E-2</v>
      </c>
      <c r="H3272" s="25">
        <f t="shared" si="155"/>
        <v>5.3661346200000008E-3</v>
      </c>
      <c r="I3272" s="11">
        <v>3.5721440860000002</v>
      </c>
    </row>
    <row r="3273" spans="1:9" x14ac:dyDescent="0.25">
      <c r="A3273" s="1" t="s">
        <v>1552</v>
      </c>
      <c r="B3273" s="9">
        <v>2.2080911000000002E-2</v>
      </c>
      <c r="C3273" s="4">
        <v>28.91527</v>
      </c>
      <c r="D3273" s="3">
        <v>71.18047</v>
      </c>
      <c r="E3273" s="6">
        <v>86.622283999999993</v>
      </c>
      <c r="F3273" s="25">
        <f t="shared" si="153"/>
        <v>5.1973370399999989E-2</v>
      </c>
      <c r="G3273" s="25">
        <f t="shared" si="154"/>
        <v>4.0019495207999994E-2</v>
      </c>
      <c r="H3273" s="25">
        <f t="shared" si="155"/>
        <v>4.0019495207999998E-3</v>
      </c>
      <c r="I3273" s="11">
        <v>3.2569549019999999</v>
      </c>
    </row>
    <row r="3274" spans="1:9" x14ac:dyDescent="0.25">
      <c r="A3274" s="1" t="s">
        <v>1553</v>
      </c>
      <c r="B3274" s="9">
        <v>2.1626247000000001E-2</v>
      </c>
      <c r="C3274" s="4">
        <v>29.072921999999998</v>
      </c>
      <c r="D3274" s="3">
        <v>70.125559999999993</v>
      </c>
      <c r="E3274" s="6">
        <v>36.257156000000002</v>
      </c>
      <c r="F3274" s="25">
        <f t="shared" si="153"/>
        <v>2.1754293600000002E-2</v>
      </c>
      <c r="G3274" s="25">
        <f t="shared" si="154"/>
        <v>1.6750806072000003E-2</v>
      </c>
      <c r="H3274" s="25">
        <f t="shared" si="155"/>
        <v>1.6750806072000004E-3</v>
      </c>
      <c r="I3274" s="11">
        <v>3.2569549019999999</v>
      </c>
    </row>
    <row r="3275" spans="1:9" x14ac:dyDescent="0.25">
      <c r="A3275" s="1" t="s">
        <v>1554</v>
      </c>
      <c r="B3275" s="9">
        <v>1.2765815999999999E-2</v>
      </c>
      <c r="C3275" s="4">
        <v>29.084627000000001</v>
      </c>
      <c r="D3275" s="3">
        <v>69.562950000000001</v>
      </c>
      <c r="E3275" s="6">
        <v>26.824864999999999</v>
      </c>
      <c r="F3275" s="25">
        <f t="shared" si="153"/>
        <v>1.6094918999999999E-2</v>
      </c>
      <c r="G3275" s="25">
        <f t="shared" si="154"/>
        <v>1.2393087629999999E-2</v>
      </c>
      <c r="H3275" s="25">
        <f t="shared" si="155"/>
        <v>1.2393087629999999E-3</v>
      </c>
      <c r="I3275" s="11">
        <v>2.7316395949999999</v>
      </c>
    </row>
    <row r="3276" spans="1:9" x14ac:dyDescent="0.25">
      <c r="A3276" s="1" t="s">
        <v>1555</v>
      </c>
      <c r="B3276" s="9">
        <v>1.1859735999999999E-2</v>
      </c>
      <c r="C3276" s="4">
        <v>28.816064999999998</v>
      </c>
      <c r="D3276" s="3">
        <v>70.149039999999999</v>
      </c>
      <c r="E3276" s="6">
        <v>9.5297169999999998</v>
      </c>
      <c r="F3276" s="25">
        <f t="shared" si="153"/>
        <v>5.7178301999999993E-3</v>
      </c>
      <c r="G3276" s="25">
        <f t="shared" si="154"/>
        <v>0</v>
      </c>
      <c r="H3276" s="25">
        <f t="shared" si="155"/>
        <v>0</v>
      </c>
      <c r="I3276" s="11">
        <v>2.9417657180000001</v>
      </c>
    </row>
    <row r="3277" spans="1:9" x14ac:dyDescent="0.25">
      <c r="A3277" s="1" t="s">
        <v>1556</v>
      </c>
      <c r="B3277" s="9">
        <v>9.3679650000000007E-3</v>
      </c>
      <c r="C3277" s="4">
        <v>28.315394999999999</v>
      </c>
      <c r="D3277" s="3">
        <v>70.557789999999997</v>
      </c>
      <c r="E3277" s="6">
        <v>14.064525</v>
      </c>
      <c r="F3277" s="25">
        <f t="shared" si="153"/>
        <v>8.4387149999999994E-3</v>
      </c>
      <c r="G3277" s="25">
        <f t="shared" si="154"/>
        <v>6.4978105500000001E-3</v>
      </c>
      <c r="H3277" s="25">
        <f t="shared" si="155"/>
        <v>6.497810550000001E-4</v>
      </c>
      <c r="I3277" s="11">
        <v>2.31138735</v>
      </c>
    </row>
    <row r="3278" spans="1:9" x14ac:dyDescent="0.25">
      <c r="A3278" s="1" t="s">
        <v>1557</v>
      </c>
      <c r="B3278" s="9">
        <v>9.0561840000000001E-3</v>
      </c>
      <c r="C3278" s="4">
        <v>27.933647000000001</v>
      </c>
      <c r="D3278" s="3">
        <v>72.219220000000007</v>
      </c>
      <c r="E3278" s="6">
        <v>10.569079</v>
      </c>
      <c r="F3278" s="25">
        <f t="shared" si="153"/>
        <v>6.3414474000000002E-3</v>
      </c>
      <c r="G3278" s="25">
        <f t="shared" si="154"/>
        <v>4.8829144980000001E-3</v>
      </c>
      <c r="H3278" s="25">
        <f t="shared" si="155"/>
        <v>4.8829144980000005E-4</v>
      </c>
      <c r="I3278" s="11">
        <v>2.1012612270000002</v>
      </c>
    </row>
    <row r="3279" spans="1:9" x14ac:dyDescent="0.25">
      <c r="A3279" s="1" t="s">
        <v>1558</v>
      </c>
      <c r="B3279" s="9">
        <v>8.9666969999999992E-3</v>
      </c>
      <c r="C3279" s="4">
        <v>27.482576000000002</v>
      </c>
      <c r="D3279" s="3">
        <v>74.459569999999999</v>
      </c>
      <c r="E3279" s="6">
        <v>37.934379999999997</v>
      </c>
      <c r="F3279" s="25">
        <f t="shared" si="153"/>
        <v>2.2760627999999998E-2</v>
      </c>
      <c r="G3279" s="25">
        <f t="shared" si="154"/>
        <v>1.7525683559999998E-2</v>
      </c>
      <c r="H3279" s="25">
        <f t="shared" si="155"/>
        <v>1.7525683559999998E-3</v>
      </c>
      <c r="I3279" s="11">
        <v>2.1012612270000002</v>
      </c>
    </row>
    <row r="3280" spans="1:9" x14ac:dyDescent="0.25">
      <c r="A3280" s="1" t="s">
        <v>1559</v>
      </c>
      <c r="B3280" s="9">
        <v>8.2953279999999994E-3</v>
      </c>
      <c r="C3280" s="4">
        <v>27.322548000000001</v>
      </c>
      <c r="D3280" s="3">
        <v>74.546559999999999</v>
      </c>
      <c r="E3280" s="6">
        <v>55.450187999999997</v>
      </c>
      <c r="F3280" s="25">
        <f t="shared" si="153"/>
        <v>3.3270112799999994E-2</v>
      </c>
      <c r="G3280" s="25">
        <f t="shared" si="154"/>
        <v>2.5617986855999995E-2</v>
      </c>
      <c r="H3280" s="25">
        <f t="shared" si="155"/>
        <v>2.5617986855999996E-3</v>
      </c>
      <c r="I3280" s="11">
        <v>1.9961981660000001</v>
      </c>
    </row>
    <row r="3281" spans="1:9" x14ac:dyDescent="0.25">
      <c r="A3281" s="1" t="s">
        <v>1560</v>
      </c>
      <c r="B3281" s="9">
        <v>7.8024130000000002E-3</v>
      </c>
      <c r="C3281" s="4">
        <v>27.223337000000001</v>
      </c>
      <c r="D3281" s="3">
        <v>76.578530000000001</v>
      </c>
      <c r="E3281" s="6">
        <v>47.405749999999998</v>
      </c>
      <c r="F3281" s="25">
        <f t="shared" si="153"/>
        <v>2.8443449999999999E-2</v>
      </c>
      <c r="G3281" s="25">
        <f t="shared" si="154"/>
        <v>2.1901456499999999E-2</v>
      </c>
      <c r="H3281" s="25">
        <f t="shared" si="155"/>
        <v>2.1901456500000001E-3</v>
      </c>
      <c r="I3281" s="11">
        <v>1.891135104</v>
      </c>
    </row>
    <row r="3282" spans="1:9" x14ac:dyDescent="0.25">
      <c r="A3282" s="1" t="s">
        <v>1561</v>
      </c>
      <c r="B3282" s="9">
        <v>4.8462599999999998E-3</v>
      </c>
      <c r="C3282" s="4">
        <v>26.131454000000002</v>
      </c>
      <c r="D3282" s="3">
        <v>77.620255</v>
      </c>
      <c r="E3282" s="6">
        <v>0</v>
      </c>
      <c r="F3282" s="25">
        <f t="shared" si="153"/>
        <v>0</v>
      </c>
      <c r="G3282" s="25">
        <f t="shared" si="154"/>
        <v>0</v>
      </c>
      <c r="H3282" s="25">
        <f t="shared" si="155"/>
        <v>0</v>
      </c>
      <c r="I3282" s="11">
        <v>1.5759459199999999</v>
      </c>
    </row>
    <row r="3283" spans="1:9" x14ac:dyDescent="0.25">
      <c r="A3283" s="1" t="s">
        <v>1562</v>
      </c>
      <c r="B3283" s="9">
        <v>4.6925830000000002E-3</v>
      </c>
      <c r="C3283" s="4">
        <v>25.809419999999999</v>
      </c>
      <c r="D3283" s="3">
        <v>78.785229999999999</v>
      </c>
      <c r="E3283" s="6">
        <v>0</v>
      </c>
      <c r="F3283" s="25">
        <f t="shared" si="153"/>
        <v>0</v>
      </c>
      <c r="G3283" s="25">
        <f t="shared" si="154"/>
        <v>0</v>
      </c>
      <c r="H3283" s="25">
        <f t="shared" si="155"/>
        <v>0</v>
      </c>
      <c r="I3283" s="11">
        <v>1.5759459199999999</v>
      </c>
    </row>
    <row r="3284" spans="1:9" x14ac:dyDescent="0.25">
      <c r="A3284" s="1" t="s">
        <v>1563</v>
      </c>
      <c r="B3284" s="9">
        <v>2.4487290000000002E-3</v>
      </c>
      <c r="C3284" s="4">
        <v>25.287234999999999</v>
      </c>
      <c r="D3284" s="3">
        <v>78.806889999999996</v>
      </c>
      <c r="E3284" s="6">
        <v>0</v>
      </c>
      <c r="F3284" s="25">
        <f t="shared" si="153"/>
        <v>0</v>
      </c>
      <c r="G3284" s="25">
        <f t="shared" si="154"/>
        <v>0</v>
      </c>
      <c r="H3284" s="25">
        <f t="shared" si="155"/>
        <v>0</v>
      </c>
      <c r="I3284" s="11">
        <v>0.84050449100000002</v>
      </c>
    </row>
    <row r="3285" spans="1:9" x14ac:dyDescent="0.25">
      <c r="A3285" s="1" t="s">
        <v>1564</v>
      </c>
      <c r="B3285" s="9">
        <v>2.3422149999999999E-3</v>
      </c>
      <c r="C3285" s="4">
        <v>24.703485000000001</v>
      </c>
      <c r="D3285" s="3">
        <v>81.167563999999999</v>
      </c>
      <c r="E3285" s="6">
        <v>0</v>
      </c>
      <c r="F3285" s="25">
        <f t="shared" si="153"/>
        <v>0</v>
      </c>
      <c r="G3285" s="25">
        <f t="shared" si="154"/>
        <v>0</v>
      </c>
      <c r="H3285" s="25">
        <f t="shared" si="155"/>
        <v>0</v>
      </c>
      <c r="I3285" s="11">
        <v>0.73544142899999998</v>
      </c>
    </row>
    <row r="3286" spans="1:9" x14ac:dyDescent="0.25">
      <c r="A3286" s="1" t="s">
        <v>1565</v>
      </c>
      <c r="B3286" s="9">
        <v>9.2256E-4</v>
      </c>
      <c r="C3286" s="4">
        <v>24.394085</v>
      </c>
      <c r="D3286" s="3">
        <v>83.373310000000004</v>
      </c>
      <c r="E3286" s="6">
        <v>0</v>
      </c>
      <c r="F3286" s="25">
        <f t="shared" si="153"/>
        <v>0</v>
      </c>
      <c r="G3286" s="25">
        <f t="shared" si="154"/>
        <v>0</v>
      </c>
      <c r="H3286" s="25">
        <f t="shared" si="155"/>
        <v>0</v>
      </c>
      <c r="I3286" s="11">
        <v>0.31518918400000001</v>
      </c>
    </row>
    <row r="3287" spans="1:9" x14ac:dyDescent="0.25">
      <c r="A3287" s="1" t="s">
        <v>1566</v>
      </c>
      <c r="B3287" s="9">
        <v>2.5479679999999998E-3</v>
      </c>
      <c r="C3287" s="4">
        <v>24.073640000000001</v>
      </c>
      <c r="D3287" s="3">
        <v>82.922295000000005</v>
      </c>
      <c r="E3287" s="6">
        <v>0</v>
      </c>
      <c r="F3287" s="25">
        <f t="shared" si="153"/>
        <v>0</v>
      </c>
      <c r="G3287" s="25">
        <f t="shared" si="154"/>
        <v>0</v>
      </c>
      <c r="H3287" s="25">
        <f t="shared" si="155"/>
        <v>0</v>
      </c>
      <c r="I3287" s="11">
        <v>0.94556755199999998</v>
      </c>
    </row>
    <row r="3288" spans="1:9" x14ac:dyDescent="0.25">
      <c r="A3288" s="1" t="s">
        <v>1567</v>
      </c>
      <c r="B3288" s="9">
        <v>1.9590160000000001E-3</v>
      </c>
      <c r="C3288" s="4">
        <v>24.211514000000001</v>
      </c>
      <c r="D3288" s="3">
        <v>82.118744000000007</v>
      </c>
      <c r="E3288" s="6">
        <v>0</v>
      </c>
      <c r="F3288" s="25">
        <f t="shared" si="153"/>
        <v>0</v>
      </c>
      <c r="G3288" s="25">
        <f t="shared" si="154"/>
        <v>0</v>
      </c>
      <c r="H3288" s="25">
        <f t="shared" si="155"/>
        <v>0</v>
      </c>
      <c r="I3288" s="11">
        <v>0.84050449100000002</v>
      </c>
    </row>
    <row r="3289" spans="1:9" x14ac:dyDescent="0.25">
      <c r="A3289" s="1" t="s">
        <v>1568</v>
      </c>
      <c r="B3289" s="9">
        <v>2.2636539999999999E-3</v>
      </c>
      <c r="C3289" s="4">
        <v>23.979029000000001</v>
      </c>
      <c r="D3289" s="3">
        <v>82.131069999999994</v>
      </c>
      <c r="E3289" s="6">
        <v>0</v>
      </c>
      <c r="F3289" s="25">
        <f t="shared" si="153"/>
        <v>0</v>
      </c>
      <c r="G3289" s="25">
        <f t="shared" si="154"/>
        <v>0</v>
      </c>
      <c r="H3289" s="25">
        <f t="shared" si="155"/>
        <v>0</v>
      </c>
      <c r="I3289" s="11">
        <v>1.0506306139999999</v>
      </c>
    </row>
    <row r="3290" spans="1:9" x14ac:dyDescent="0.25">
      <c r="A3290" s="1" t="s">
        <v>1569</v>
      </c>
      <c r="B3290" s="9">
        <v>3.063652E-3</v>
      </c>
      <c r="C3290" s="4">
        <v>23.79307</v>
      </c>
      <c r="D3290" s="3">
        <v>83.277789999999996</v>
      </c>
      <c r="E3290" s="6">
        <v>0</v>
      </c>
      <c r="F3290" s="25">
        <f t="shared" si="153"/>
        <v>0</v>
      </c>
      <c r="G3290" s="25">
        <f t="shared" si="154"/>
        <v>0</v>
      </c>
      <c r="H3290" s="25">
        <f t="shared" si="155"/>
        <v>0</v>
      </c>
      <c r="I3290" s="11">
        <v>1.365819798</v>
      </c>
    </row>
    <row r="3291" spans="1:9" x14ac:dyDescent="0.25">
      <c r="A3291" s="1" t="s">
        <v>1570</v>
      </c>
      <c r="B3291" s="9">
        <v>2.4132799999999999E-3</v>
      </c>
      <c r="C3291" s="4">
        <v>23.562889999999999</v>
      </c>
      <c r="D3291" s="3">
        <v>82.000010000000003</v>
      </c>
      <c r="E3291" s="6">
        <v>0</v>
      </c>
      <c r="F3291" s="25">
        <f t="shared" si="153"/>
        <v>0</v>
      </c>
      <c r="G3291" s="25">
        <f t="shared" si="154"/>
        <v>0</v>
      </c>
      <c r="H3291" s="25">
        <f t="shared" si="155"/>
        <v>0</v>
      </c>
      <c r="I3291" s="11">
        <v>1.0506306139999999</v>
      </c>
    </row>
    <row r="3292" spans="1:9" x14ac:dyDescent="0.25">
      <c r="A3292" s="1" t="s">
        <v>1571</v>
      </c>
      <c r="B3292" s="9">
        <v>1.673054E-3</v>
      </c>
      <c r="C3292" s="4">
        <v>23.322123000000001</v>
      </c>
      <c r="D3292" s="3">
        <v>82.304374999999993</v>
      </c>
      <c r="E3292" s="6">
        <v>0</v>
      </c>
      <c r="F3292" s="25">
        <f t="shared" si="153"/>
        <v>0</v>
      </c>
      <c r="G3292" s="25">
        <f t="shared" si="154"/>
        <v>0</v>
      </c>
      <c r="H3292" s="25">
        <f t="shared" si="155"/>
        <v>0</v>
      </c>
      <c r="I3292" s="11">
        <v>0.84050449100000002</v>
      </c>
    </row>
    <row r="3293" spans="1:9" x14ac:dyDescent="0.25">
      <c r="A3293" s="1" t="s">
        <v>1572</v>
      </c>
      <c r="B3293" s="9">
        <v>2.2434600000000001E-3</v>
      </c>
      <c r="C3293" s="4">
        <v>23.347211999999999</v>
      </c>
      <c r="D3293" s="3">
        <v>83.810419999999993</v>
      </c>
      <c r="E3293" s="6">
        <v>0</v>
      </c>
      <c r="F3293" s="25">
        <f t="shared" si="153"/>
        <v>0</v>
      </c>
      <c r="G3293" s="25">
        <f t="shared" si="154"/>
        <v>0</v>
      </c>
      <c r="H3293" s="25">
        <f t="shared" si="155"/>
        <v>0</v>
      </c>
      <c r="I3293" s="11">
        <v>1.0506306139999999</v>
      </c>
    </row>
    <row r="3294" spans="1:9" x14ac:dyDescent="0.25">
      <c r="A3294" s="1" t="s">
        <v>1573</v>
      </c>
      <c r="B3294" s="9">
        <v>3.1341720000000002E-3</v>
      </c>
      <c r="C3294" s="4">
        <v>23.104407999999999</v>
      </c>
      <c r="D3294" s="3">
        <v>83.390749999999997</v>
      </c>
      <c r="E3294" s="6">
        <v>0</v>
      </c>
      <c r="F3294" s="25">
        <f t="shared" si="153"/>
        <v>0</v>
      </c>
      <c r="G3294" s="25">
        <f t="shared" si="154"/>
        <v>0</v>
      </c>
      <c r="H3294" s="25">
        <f t="shared" si="155"/>
        <v>0</v>
      </c>
      <c r="I3294" s="11">
        <v>1.365819798</v>
      </c>
    </row>
    <row r="3295" spans="1:9" x14ac:dyDescent="0.25">
      <c r="A3295" s="1" t="s">
        <v>1574</v>
      </c>
      <c r="B3295" s="9">
        <v>2.703521E-3</v>
      </c>
      <c r="C3295" s="4">
        <v>23.077445999999998</v>
      </c>
      <c r="D3295" s="3">
        <v>82.549994999999996</v>
      </c>
      <c r="E3295" s="6">
        <v>0</v>
      </c>
      <c r="F3295" s="25">
        <f t="shared" si="153"/>
        <v>0</v>
      </c>
      <c r="G3295" s="25">
        <f t="shared" si="154"/>
        <v>0</v>
      </c>
      <c r="H3295" s="25">
        <f t="shared" si="155"/>
        <v>0</v>
      </c>
      <c r="I3295" s="11">
        <v>1.155693675</v>
      </c>
    </row>
    <row r="3296" spans="1:9" x14ac:dyDescent="0.25">
      <c r="A3296" s="1" t="s">
        <v>1575</v>
      </c>
      <c r="B3296" s="9">
        <v>2.8447020000000002E-3</v>
      </c>
      <c r="C3296" s="4">
        <v>23.1374</v>
      </c>
      <c r="D3296" s="3">
        <v>83.088880000000003</v>
      </c>
      <c r="E3296" s="6">
        <v>0</v>
      </c>
      <c r="F3296" s="25">
        <f t="shared" si="153"/>
        <v>0</v>
      </c>
      <c r="G3296" s="25">
        <f t="shared" si="154"/>
        <v>0</v>
      </c>
      <c r="H3296" s="25">
        <f t="shared" si="155"/>
        <v>0</v>
      </c>
      <c r="I3296" s="11">
        <v>1.155693675</v>
      </c>
    </row>
    <row r="3297" spans="1:9" x14ac:dyDescent="0.25">
      <c r="A3297" s="1" t="s">
        <v>1576</v>
      </c>
      <c r="B3297" s="9">
        <v>2.440495E-3</v>
      </c>
      <c r="C3297" s="4">
        <v>22.485828000000001</v>
      </c>
      <c r="D3297" s="3">
        <v>83.765379999999993</v>
      </c>
      <c r="E3297" s="6">
        <v>0</v>
      </c>
      <c r="F3297" s="25">
        <f t="shared" si="153"/>
        <v>0</v>
      </c>
      <c r="G3297" s="25">
        <f t="shared" si="154"/>
        <v>0</v>
      </c>
      <c r="H3297" s="25">
        <f t="shared" si="155"/>
        <v>0</v>
      </c>
      <c r="I3297" s="11">
        <v>1.260756736</v>
      </c>
    </row>
    <row r="3298" spans="1:9" x14ac:dyDescent="0.25">
      <c r="A3298" s="1" t="s">
        <v>1577</v>
      </c>
      <c r="B3298" s="9">
        <v>2.1483880000000002E-3</v>
      </c>
      <c r="C3298" s="4">
        <v>22.221806000000001</v>
      </c>
      <c r="D3298" s="3">
        <v>84.847409999999996</v>
      </c>
      <c r="E3298" s="6">
        <v>0</v>
      </c>
      <c r="F3298" s="25">
        <f t="shared" si="153"/>
        <v>0</v>
      </c>
      <c r="G3298" s="25">
        <f t="shared" si="154"/>
        <v>0</v>
      </c>
      <c r="H3298" s="25">
        <f t="shared" si="155"/>
        <v>0</v>
      </c>
      <c r="I3298" s="11">
        <v>1.0506306139999999</v>
      </c>
    </row>
    <row r="3299" spans="1:9" x14ac:dyDescent="0.25">
      <c r="A3299" s="1" t="s">
        <v>1578</v>
      </c>
      <c r="B3299" s="9">
        <v>2.2029889999999998E-3</v>
      </c>
      <c r="C3299" s="4">
        <v>22.537046</v>
      </c>
      <c r="D3299" s="3">
        <v>83.287589999999994</v>
      </c>
      <c r="E3299" s="6">
        <v>0</v>
      </c>
      <c r="F3299" s="25">
        <f t="shared" si="153"/>
        <v>0</v>
      </c>
      <c r="G3299" s="25">
        <f t="shared" si="154"/>
        <v>0</v>
      </c>
      <c r="H3299" s="25">
        <f t="shared" si="155"/>
        <v>0</v>
      </c>
      <c r="I3299" s="11">
        <v>1.0506306139999999</v>
      </c>
    </row>
    <row r="3300" spans="1:9" x14ac:dyDescent="0.25">
      <c r="A3300" s="1" t="s">
        <v>1579</v>
      </c>
      <c r="B3300" s="9">
        <v>3.074509E-3</v>
      </c>
      <c r="C3300" s="4">
        <v>22.529093</v>
      </c>
      <c r="D3300" s="3">
        <v>82.84008</v>
      </c>
      <c r="E3300" s="6">
        <v>0</v>
      </c>
      <c r="F3300" s="25">
        <f t="shared" si="153"/>
        <v>0</v>
      </c>
      <c r="G3300" s="25">
        <f t="shared" si="154"/>
        <v>0</v>
      </c>
      <c r="H3300" s="25">
        <f t="shared" si="155"/>
        <v>0</v>
      </c>
      <c r="I3300" s="11">
        <v>1.365819798</v>
      </c>
    </row>
    <row r="3301" spans="1:9" x14ac:dyDescent="0.25">
      <c r="A3301" s="1" t="s">
        <v>1580</v>
      </c>
      <c r="B3301" s="9">
        <v>3.1958780000000001E-3</v>
      </c>
      <c r="C3301" s="4">
        <v>22.445688000000001</v>
      </c>
      <c r="D3301" s="3">
        <v>82.222499999999997</v>
      </c>
      <c r="E3301" s="6">
        <v>0</v>
      </c>
      <c r="F3301" s="25">
        <f t="shared" si="153"/>
        <v>0</v>
      </c>
      <c r="G3301" s="25">
        <f t="shared" si="154"/>
        <v>0</v>
      </c>
      <c r="H3301" s="25">
        <f t="shared" si="155"/>
        <v>0</v>
      </c>
      <c r="I3301" s="11">
        <v>1.365819798</v>
      </c>
    </row>
    <row r="3302" spans="1:9" x14ac:dyDescent="0.25">
      <c r="A3302" s="1" t="s">
        <v>1581</v>
      </c>
      <c r="B3302" s="9">
        <v>4.3261999999999997E-3</v>
      </c>
      <c r="C3302" s="4">
        <v>22.570618</v>
      </c>
      <c r="D3302" s="3">
        <v>82.175185999999997</v>
      </c>
      <c r="E3302" s="6">
        <v>0</v>
      </c>
      <c r="F3302" s="25">
        <f t="shared" si="153"/>
        <v>0</v>
      </c>
      <c r="G3302" s="25">
        <f t="shared" si="154"/>
        <v>0</v>
      </c>
      <c r="H3302" s="25">
        <f t="shared" si="155"/>
        <v>0</v>
      </c>
      <c r="I3302" s="11">
        <v>1.7860720430000001</v>
      </c>
    </row>
    <row r="3303" spans="1:9" x14ac:dyDescent="0.25">
      <c r="A3303" s="1" t="s">
        <v>1582</v>
      </c>
      <c r="B3303" s="9">
        <v>4.4316989999999999E-3</v>
      </c>
      <c r="C3303" s="4">
        <v>22.437517</v>
      </c>
      <c r="D3303" s="3">
        <v>83.647094999999993</v>
      </c>
      <c r="E3303" s="6">
        <v>0</v>
      </c>
      <c r="F3303" s="25">
        <f t="shared" si="153"/>
        <v>0</v>
      </c>
      <c r="G3303" s="25">
        <f t="shared" si="154"/>
        <v>0</v>
      </c>
      <c r="H3303" s="25">
        <f t="shared" si="155"/>
        <v>0</v>
      </c>
      <c r="I3303" s="11">
        <v>2.1012612270000002</v>
      </c>
    </row>
    <row r="3304" spans="1:9" x14ac:dyDescent="0.25">
      <c r="A3304" s="1" t="s">
        <v>1583</v>
      </c>
      <c r="B3304" s="9">
        <v>4.2608339999999998E-3</v>
      </c>
      <c r="C3304" s="4">
        <v>22.458506</v>
      </c>
      <c r="D3304" s="3">
        <v>83.149339999999995</v>
      </c>
      <c r="E3304" s="6">
        <v>0</v>
      </c>
      <c r="F3304" s="25">
        <f t="shared" si="153"/>
        <v>0</v>
      </c>
      <c r="G3304" s="25">
        <f t="shared" si="154"/>
        <v>0</v>
      </c>
      <c r="H3304" s="25">
        <f t="shared" si="155"/>
        <v>0</v>
      </c>
      <c r="I3304" s="11">
        <v>1.9961981660000001</v>
      </c>
    </row>
    <row r="3305" spans="1:9" x14ac:dyDescent="0.25">
      <c r="A3305" s="1" t="s">
        <v>1584</v>
      </c>
      <c r="B3305" s="9">
        <v>4.020282E-3</v>
      </c>
      <c r="C3305" s="4">
        <v>22.451529000000001</v>
      </c>
      <c r="D3305" s="3">
        <v>82.431269999999998</v>
      </c>
      <c r="E3305" s="6">
        <v>0</v>
      </c>
      <c r="F3305" s="25">
        <f t="shared" si="153"/>
        <v>0</v>
      </c>
      <c r="G3305" s="25">
        <f t="shared" si="154"/>
        <v>0</v>
      </c>
      <c r="H3305" s="25">
        <f t="shared" si="155"/>
        <v>0</v>
      </c>
      <c r="I3305" s="11">
        <v>1.891135104</v>
      </c>
    </row>
    <row r="3306" spans="1:9" x14ac:dyDescent="0.25">
      <c r="A3306" s="1" t="s">
        <v>1585</v>
      </c>
      <c r="B3306" s="9">
        <v>4.8078549999999998E-3</v>
      </c>
      <c r="C3306" s="4">
        <v>22.486823999999999</v>
      </c>
      <c r="D3306" s="3">
        <v>83.277749999999997</v>
      </c>
      <c r="E3306" s="6">
        <v>0</v>
      </c>
      <c r="F3306" s="25">
        <f t="shared" si="153"/>
        <v>0</v>
      </c>
      <c r="G3306" s="25">
        <f t="shared" si="154"/>
        <v>0</v>
      </c>
      <c r="H3306" s="25">
        <f t="shared" si="155"/>
        <v>0</v>
      </c>
      <c r="I3306" s="11">
        <v>2.1012612270000002</v>
      </c>
    </row>
    <row r="3307" spans="1:9" x14ac:dyDescent="0.25">
      <c r="A3307" s="1" t="s">
        <v>1586</v>
      </c>
      <c r="B3307" s="9">
        <v>5.0859920000000001E-3</v>
      </c>
      <c r="C3307" s="4">
        <v>22.449954999999999</v>
      </c>
      <c r="D3307" s="3">
        <v>83.584599999999995</v>
      </c>
      <c r="E3307" s="6">
        <v>0</v>
      </c>
      <c r="F3307" s="25">
        <f t="shared" si="153"/>
        <v>0</v>
      </c>
      <c r="G3307" s="25">
        <f t="shared" si="154"/>
        <v>0</v>
      </c>
      <c r="H3307" s="25">
        <f t="shared" si="155"/>
        <v>0</v>
      </c>
      <c r="I3307" s="11">
        <v>2.31138735</v>
      </c>
    </row>
    <row r="3308" spans="1:9" x14ac:dyDescent="0.25">
      <c r="A3308" s="1" t="s">
        <v>1587</v>
      </c>
      <c r="B3308" s="9">
        <v>8.3719559999999998E-3</v>
      </c>
      <c r="C3308" s="4">
        <v>22.401561999999998</v>
      </c>
      <c r="D3308" s="3">
        <v>83.923320000000004</v>
      </c>
      <c r="E3308" s="6">
        <v>0</v>
      </c>
      <c r="F3308" s="25">
        <f t="shared" si="153"/>
        <v>0</v>
      </c>
      <c r="G3308" s="25">
        <f t="shared" si="154"/>
        <v>0</v>
      </c>
      <c r="H3308" s="25">
        <f t="shared" si="155"/>
        <v>0</v>
      </c>
      <c r="I3308" s="11">
        <v>2.8367026559999999</v>
      </c>
    </row>
    <row r="3309" spans="1:9" x14ac:dyDescent="0.25">
      <c r="A3309" s="1" t="s">
        <v>1588</v>
      </c>
      <c r="B3309" s="9">
        <v>6.1602860000000001E-3</v>
      </c>
      <c r="C3309" s="4">
        <v>22.266407000000001</v>
      </c>
      <c r="D3309" s="3">
        <v>82.917540000000002</v>
      </c>
      <c r="E3309" s="6">
        <v>0</v>
      </c>
      <c r="F3309" s="25">
        <f t="shared" si="153"/>
        <v>0</v>
      </c>
      <c r="G3309" s="25">
        <f t="shared" si="154"/>
        <v>0</v>
      </c>
      <c r="H3309" s="25">
        <f t="shared" si="155"/>
        <v>0</v>
      </c>
      <c r="I3309" s="11">
        <v>2.416450411</v>
      </c>
    </row>
    <row r="3310" spans="1:9" x14ac:dyDescent="0.25">
      <c r="A3310" s="1" t="s">
        <v>1589</v>
      </c>
      <c r="B3310" s="9">
        <v>6.8100499999999998E-3</v>
      </c>
      <c r="C3310" s="4">
        <v>22.160934000000001</v>
      </c>
      <c r="D3310" s="3">
        <v>83.497153999999995</v>
      </c>
      <c r="E3310" s="6">
        <v>0</v>
      </c>
      <c r="F3310" s="25">
        <f t="shared" si="153"/>
        <v>0</v>
      </c>
      <c r="G3310" s="25">
        <f t="shared" si="154"/>
        <v>0</v>
      </c>
      <c r="H3310" s="25">
        <f t="shared" si="155"/>
        <v>0</v>
      </c>
      <c r="I3310" s="11">
        <v>2.6265765339999998</v>
      </c>
    </row>
    <row r="3311" spans="1:9" x14ac:dyDescent="0.25">
      <c r="A3311" s="1" t="s">
        <v>1590</v>
      </c>
      <c r="B3311" s="9">
        <v>8.6209400000000005E-3</v>
      </c>
      <c r="C3311" s="4">
        <v>22.266999999999999</v>
      </c>
      <c r="D3311" s="3">
        <v>82.474440000000001</v>
      </c>
      <c r="E3311" s="6">
        <v>0</v>
      </c>
      <c r="F3311" s="25">
        <f t="shared" si="153"/>
        <v>0</v>
      </c>
      <c r="G3311" s="25">
        <f t="shared" si="154"/>
        <v>0</v>
      </c>
      <c r="H3311" s="25">
        <f t="shared" si="155"/>
        <v>0</v>
      </c>
      <c r="I3311" s="11">
        <v>2.6265765339999998</v>
      </c>
    </row>
    <row r="3312" spans="1:9" x14ac:dyDescent="0.25">
      <c r="A3312" s="1" t="s">
        <v>1591</v>
      </c>
      <c r="B3312" s="9">
        <v>7.613412E-3</v>
      </c>
      <c r="C3312" s="4">
        <v>22.339378</v>
      </c>
      <c r="D3312" s="3">
        <v>83.348619999999997</v>
      </c>
      <c r="E3312" s="6">
        <v>0</v>
      </c>
      <c r="F3312" s="25">
        <f t="shared" si="153"/>
        <v>0</v>
      </c>
      <c r="G3312" s="25">
        <f t="shared" si="154"/>
        <v>0</v>
      </c>
      <c r="H3312" s="25">
        <f t="shared" si="155"/>
        <v>0</v>
      </c>
      <c r="I3312" s="11">
        <v>2.31138735</v>
      </c>
    </row>
    <row r="3313" spans="1:9" x14ac:dyDescent="0.25">
      <c r="A3313" s="1" t="s">
        <v>1592</v>
      </c>
      <c r="B3313" s="9">
        <v>7.540143E-3</v>
      </c>
      <c r="C3313" s="4">
        <v>22.364265</v>
      </c>
      <c r="D3313" s="3">
        <v>82.128844999999998</v>
      </c>
      <c r="E3313" s="6">
        <v>0</v>
      </c>
      <c r="F3313" s="25">
        <f t="shared" si="153"/>
        <v>0</v>
      </c>
      <c r="G3313" s="25">
        <f t="shared" si="154"/>
        <v>0</v>
      </c>
      <c r="H3313" s="25">
        <f t="shared" si="155"/>
        <v>0</v>
      </c>
      <c r="I3313" s="11">
        <v>1.891135104</v>
      </c>
    </row>
    <row r="3314" spans="1:9" x14ac:dyDescent="0.25">
      <c r="A3314" s="1" t="s">
        <v>1593</v>
      </c>
      <c r="B3314" s="9">
        <v>6.9040860000000003E-3</v>
      </c>
      <c r="C3314" s="4">
        <v>22.685504999999999</v>
      </c>
      <c r="D3314" s="3">
        <v>79.901984999999996</v>
      </c>
      <c r="E3314" s="6">
        <v>0</v>
      </c>
      <c r="F3314" s="25">
        <f t="shared" si="153"/>
        <v>0</v>
      </c>
      <c r="G3314" s="25">
        <f t="shared" si="154"/>
        <v>0</v>
      </c>
      <c r="H3314" s="25">
        <f t="shared" si="155"/>
        <v>0</v>
      </c>
      <c r="I3314" s="11">
        <v>1.7860720430000001</v>
      </c>
    </row>
    <row r="3315" spans="1:9" x14ac:dyDescent="0.25">
      <c r="A3315" s="1" t="s">
        <v>1594</v>
      </c>
      <c r="B3315" s="9">
        <v>5.8305900000000001E-3</v>
      </c>
      <c r="C3315" s="4">
        <v>22.254524</v>
      </c>
      <c r="D3315" s="3">
        <v>84.40052</v>
      </c>
      <c r="E3315" s="6">
        <v>0</v>
      </c>
      <c r="F3315" s="25">
        <f t="shared" si="153"/>
        <v>0</v>
      </c>
      <c r="G3315" s="25">
        <f t="shared" si="154"/>
        <v>0</v>
      </c>
      <c r="H3315" s="25">
        <f t="shared" si="155"/>
        <v>0</v>
      </c>
      <c r="I3315" s="11">
        <v>1.365819798</v>
      </c>
    </row>
    <row r="3316" spans="1:9" x14ac:dyDescent="0.25">
      <c r="A3316" s="1" t="s">
        <v>1595</v>
      </c>
      <c r="B3316" s="9">
        <v>3.9189749999999999E-3</v>
      </c>
      <c r="C3316" s="4">
        <v>22.309048000000001</v>
      </c>
      <c r="D3316" s="3">
        <v>82.608279999999993</v>
      </c>
      <c r="E3316" s="6">
        <v>0</v>
      </c>
      <c r="F3316" s="25">
        <f t="shared" si="153"/>
        <v>0</v>
      </c>
      <c r="G3316" s="25">
        <f t="shared" si="154"/>
        <v>0</v>
      </c>
      <c r="H3316" s="25">
        <f t="shared" si="155"/>
        <v>0</v>
      </c>
      <c r="I3316" s="11">
        <v>1.0506306139999999</v>
      </c>
    </row>
    <row r="3317" spans="1:9" x14ac:dyDescent="0.25">
      <c r="A3317" s="1" t="s">
        <v>1596</v>
      </c>
      <c r="B3317" s="9">
        <v>2.0193500000000001E-3</v>
      </c>
      <c r="C3317" s="4">
        <v>22.073119999999999</v>
      </c>
      <c r="D3317" s="3">
        <v>81.808070000000001</v>
      </c>
      <c r="E3317" s="6">
        <v>0</v>
      </c>
      <c r="F3317" s="25">
        <f t="shared" si="153"/>
        <v>0</v>
      </c>
      <c r="G3317" s="25">
        <f t="shared" si="154"/>
        <v>0</v>
      </c>
      <c r="H3317" s="25">
        <f t="shared" si="155"/>
        <v>0</v>
      </c>
      <c r="I3317" s="11">
        <v>0.73544142899999998</v>
      </c>
    </row>
    <row r="3318" spans="1:9" x14ac:dyDescent="0.25">
      <c r="A3318" s="1" t="s">
        <v>1597</v>
      </c>
      <c r="B3318" s="9">
        <v>3.5123099999999998E-3</v>
      </c>
      <c r="C3318" s="4">
        <v>21.779209999999999</v>
      </c>
      <c r="D3318" s="3">
        <v>79.419394999999994</v>
      </c>
      <c r="E3318" s="6">
        <v>0</v>
      </c>
      <c r="F3318" s="25">
        <f t="shared" si="153"/>
        <v>0</v>
      </c>
      <c r="G3318" s="25">
        <f t="shared" si="154"/>
        <v>0</v>
      </c>
      <c r="H3318" s="25">
        <f t="shared" si="155"/>
        <v>0</v>
      </c>
      <c r="I3318" s="11">
        <v>0.52531530699999995</v>
      </c>
    </row>
    <row r="3319" spans="1:9" x14ac:dyDescent="0.25">
      <c r="A3319" s="1" t="s">
        <v>1598</v>
      </c>
      <c r="B3319" s="9">
        <v>4.3249120000000002E-3</v>
      </c>
      <c r="C3319" s="4">
        <v>22.467082999999999</v>
      </c>
      <c r="D3319" s="3">
        <v>80.389399999999995</v>
      </c>
      <c r="E3319" s="6">
        <v>0</v>
      </c>
      <c r="F3319" s="25">
        <f t="shared" si="153"/>
        <v>0</v>
      </c>
      <c r="G3319" s="25">
        <f t="shared" si="154"/>
        <v>0</v>
      </c>
      <c r="H3319" s="25">
        <f t="shared" si="155"/>
        <v>0</v>
      </c>
      <c r="I3319" s="11">
        <v>0.84050449100000002</v>
      </c>
    </row>
    <row r="3320" spans="1:9" x14ac:dyDescent="0.25">
      <c r="A3320" s="1" t="s">
        <v>1599</v>
      </c>
      <c r="B3320" s="9">
        <v>3.7590929999999998E-3</v>
      </c>
      <c r="C3320" s="4">
        <v>21.244472999999999</v>
      </c>
      <c r="D3320" s="3">
        <v>83.081739999999996</v>
      </c>
      <c r="E3320" s="6">
        <v>0</v>
      </c>
      <c r="F3320" s="25">
        <f t="shared" si="153"/>
        <v>0</v>
      </c>
      <c r="G3320" s="25">
        <f t="shared" si="154"/>
        <v>0</v>
      </c>
      <c r="H3320" s="25">
        <f t="shared" si="155"/>
        <v>0</v>
      </c>
      <c r="I3320" s="11">
        <v>1.0506306139999999</v>
      </c>
    </row>
    <row r="3321" spans="1:9" x14ac:dyDescent="0.25">
      <c r="A3321" s="1" t="s">
        <v>1600</v>
      </c>
      <c r="B3321" s="9">
        <v>4.518691E-3</v>
      </c>
      <c r="C3321" s="4">
        <v>21.241140000000001</v>
      </c>
      <c r="D3321" s="3">
        <v>80.449879999999993</v>
      </c>
      <c r="E3321" s="6">
        <v>0</v>
      </c>
      <c r="F3321" s="25">
        <f t="shared" si="153"/>
        <v>0</v>
      </c>
      <c r="G3321" s="25">
        <f t="shared" si="154"/>
        <v>0</v>
      </c>
      <c r="H3321" s="25">
        <f t="shared" si="155"/>
        <v>0</v>
      </c>
      <c r="I3321" s="11">
        <v>1.7860720430000001</v>
      </c>
    </row>
    <row r="3322" spans="1:9" x14ac:dyDescent="0.25">
      <c r="A3322" s="1" t="s">
        <v>1601</v>
      </c>
      <c r="B3322" s="9">
        <v>4.2856769999999999E-3</v>
      </c>
      <c r="C3322" s="4">
        <v>20.873940999999999</v>
      </c>
      <c r="D3322" s="3">
        <v>78.541160000000005</v>
      </c>
      <c r="E3322" s="6">
        <v>0</v>
      </c>
      <c r="F3322" s="25">
        <f t="shared" si="153"/>
        <v>0</v>
      </c>
      <c r="G3322" s="25">
        <f t="shared" si="154"/>
        <v>0</v>
      </c>
      <c r="H3322" s="25">
        <f t="shared" si="155"/>
        <v>0</v>
      </c>
      <c r="I3322" s="11">
        <v>2.1012612270000002</v>
      </c>
    </row>
    <row r="3323" spans="1:9" x14ac:dyDescent="0.25">
      <c r="A3323" s="1" t="s">
        <v>1602</v>
      </c>
      <c r="B3323" s="9">
        <v>4.4476899999999998E-3</v>
      </c>
      <c r="C3323" s="4">
        <v>20.74315</v>
      </c>
      <c r="D3323" s="3">
        <v>74.3429</v>
      </c>
      <c r="E3323" s="6">
        <v>0</v>
      </c>
      <c r="F3323" s="25">
        <f t="shared" si="153"/>
        <v>0</v>
      </c>
      <c r="G3323" s="25">
        <f t="shared" si="154"/>
        <v>0</v>
      </c>
      <c r="H3323" s="25">
        <f t="shared" si="155"/>
        <v>0</v>
      </c>
      <c r="I3323" s="11">
        <v>2.1012612270000002</v>
      </c>
    </row>
    <row r="3324" spans="1:9" x14ac:dyDescent="0.25">
      <c r="A3324" s="1" t="s">
        <v>1603</v>
      </c>
      <c r="B3324" s="9">
        <v>3.8063490000000001E-3</v>
      </c>
      <c r="C3324" s="4">
        <v>20.577052999999999</v>
      </c>
      <c r="D3324" s="3">
        <v>76.000754999999998</v>
      </c>
      <c r="E3324" s="6">
        <v>0</v>
      </c>
      <c r="F3324" s="25">
        <f t="shared" si="153"/>
        <v>0</v>
      </c>
      <c r="G3324" s="25">
        <f t="shared" si="154"/>
        <v>0</v>
      </c>
      <c r="H3324" s="25">
        <f t="shared" si="155"/>
        <v>0</v>
      </c>
      <c r="I3324" s="11">
        <v>1.7860720430000001</v>
      </c>
    </row>
    <row r="3325" spans="1:9" x14ac:dyDescent="0.25">
      <c r="A3325" s="1" t="s">
        <v>1604</v>
      </c>
      <c r="B3325" s="9">
        <v>5.0620800000000001E-3</v>
      </c>
      <c r="C3325" s="4">
        <v>20.632795000000002</v>
      </c>
      <c r="D3325" s="3">
        <v>71.215890000000002</v>
      </c>
      <c r="E3325" s="6">
        <v>0</v>
      </c>
      <c r="F3325" s="25">
        <f t="shared" si="153"/>
        <v>0</v>
      </c>
      <c r="G3325" s="25">
        <f t="shared" si="154"/>
        <v>0</v>
      </c>
      <c r="H3325" s="25">
        <f t="shared" si="155"/>
        <v>0</v>
      </c>
      <c r="I3325" s="11">
        <v>1.7860720430000001</v>
      </c>
    </row>
    <row r="3326" spans="1:9" x14ac:dyDescent="0.25">
      <c r="A3326" s="1" t="s">
        <v>1605</v>
      </c>
      <c r="B3326" s="9">
        <v>5.2437259999999998E-3</v>
      </c>
      <c r="C3326" s="4">
        <v>21.182614999999998</v>
      </c>
      <c r="D3326" s="3">
        <v>74.509600000000006</v>
      </c>
      <c r="E3326" s="6">
        <v>0</v>
      </c>
      <c r="F3326" s="25">
        <f t="shared" si="153"/>
        <v>0</v>
      </c>
      <c r="G3326" s="25">
        <f t="shared" si="154"/>
        <v>0</v>
      </c>
      <c r="H3326" s="25">
        <f t="shared" si="155"/>
        <v>0</v>
      </c>
      <c r="I3326" s="11">
        <v>1.470882859</v>
      </c>
    </row>
    <row r="3327" spans="1:9" x14ac:dyDescent="0.25">
      <c r="A3327" s="1" t="s">
        <v>1606</v>
      </c>
      <c r="B3327" s="9">
        <v>5.3222249999999999E-3</v>
      </c>
      <c r="C3327" s="4">
        <v>21.432938</v>
      </c>
      <c r="D3327" s="3">
        <v>72.800880000000006</v>
      </c>
      <c r="E3327" s="6">
        <v>0</v>
      </c>
      <c r="F3327" s="25">
        <f t="shared" si="153"/>
        <v>0</v>
      </c>
      <c r="G3327" s="25">
        <f t="shared" si="154"/>
        <v>0</v>
      </c>
      <c r="H3327" s="25">
        <f t="shared" si="155"/>
        <v>0</v>
      </c>
      <c r="I3327" s="11">
        <v>1.0506306139999999</v>
      </c>
    </row>
    <row r="3328" spans="1:9" x14ac:dyDescent="0.25">
      <c r="A3328" s="1" t="s">
        <v>1607</v>
      </c>
      <c r="B3328" s="9">
        <v>6.4613259999999999E-3</v>
      </c>
      <c r="C3328" s="4">
        <v>21.249362999999999</v>
      </c>
      <c r="D3328" s="3">
        <v>72.944850000000002</v>
      </c>
      <c r="E3328" s="6">
        <v>0</v>
      </c>
      <c r="F3328" s="25">
        <f t="shared" si="153"/>
        <v>0</v>
      </c>
      <c r="G3328" s="25">
        <f t="shared" si="154"/>
        <v>0</v>
      </c>
      <c r="H3328" s="25">
        <f t="shared" si="155"/>
        <v>0</v>
      </c>
      <c r="I3328" s="11">
        <v>1.365819798</v>
      </c>
    </row>
    <row r="3329" spans="1:9" x14ac:dyDescent="0.25">
      <c r="A3329" s="1" t="s">
        <v>1608</v>
      </c>
      <c r="B3329" s="9">
        <v>6.2821379999999996E-3</v>
      </c>
      <c r="C3329" s="4">
        <v>21.248573</v>
      </c>
      <c r="D3329" s="3">
        <v>76.086100000000002</v>
      </c>
      <c r="E3329" s="6">
        <v>0</v>
      </c>
      <c r="F3329" s="25">
        <f t="shared" si="153"/>
        <v>0</v>
      </c>
      <c r="G3329" s="25">
        <f t="shared" si="154"/>
        <v>0</v>
      </c>
      <c r="H3329" s="25">
        <f t="shared" si="155"/>
        <v>0</v>
      </c>
      <c r="I3329" s="11">
        <v>1.7860720430000001</v>
      </c>
    </row>
    <row r="3330" spans="1:9" x14ac:dyDescent="0.25">
      <c r="A3330" s="1" t="s">
        <v>1609</v>
      </c>
      <c r="B3330" s="9">
        <v>4.9735430000000004E-3</v>
      </c>
      <c r="C3330" s="4">
        <v>21.995203</v>
      </c>
      <c r="D3330" s="3">
        <v>80.347115000000002</v>
      </c>
      <c r="E3330" s="6">
        <v>0</v>
      </c>
      <c r="F3330" s="25">
        <f t="shared" ref="F3330:F3393" si="156">E3330*600/1000000</f>
        <v>0</v>
      </c>
      <c r="G3330" s="25">
        <f t="shared" ref="G3330:G3393" si="157">IF(E3330&gt;10,0.77*F3330,0)</f>
        <v>0</v>
      </c>
      <c r="H3330" s="25">
        <f t="shared" ref="H3330:H3393" si="158">IF(E3330&gt;10,0.1*G3330,0.5*G3330)</f>
        <v>0</v>
      </c>
      <c r="I3330" s="11">
        <v>1.7860720430000001</v>
      </c>
    </row>
    <row r="3331" spans="1:9" x14ac:dyDescent="0.25">
      <c r="A3331" s="1" t="s">
        <v>1610</v>
      </c>
      <c r="B3331" s="9">
        <v>3.3538169999999998E-3</v>
      </c>
      <c r="C3331" s="4">
        <v>22.873847999999999</v>
      </c>
      <c r="D3331" s="3">
        <v>91.801154999999994</v>
      </c>
      <c r="E3331" s="6">
        <v>0</v>
      </c>
      <c r="F3331" s="25">
        <f t="shared" si="156"/>
        <v>0</v>
      </c>
      <c r="G3331" s="25">
        <f t="shared" si="157"/>
        <v>0</v>
      </c>
      <c r="H3331" s="25">
        <f t="shared" si="158"/>
        <v>0</v>
      </c>
      <c r="I3331" s="11">
        <v>1.155693675</v>
      </c>
    </row>
    <row r="3332" spans="1:9" x14ac:dyDescent="0.25">
      <c r="A3332" s="1" t="s">
        <v>1611</v>
      </c>
      <c r="B3332" s="9">
        <v>2.6428070000000001E-3</v>
      </c>
      <c r="C3332" s="4">
        <v>23.45345</v>
      </c>
      <c r="D3332" s="3">
        <v>92.699209999999994</v>
      </c>
      <c r="E3332" s="6">
        <v>0</v>
      </c>
      <c r="F3332" s="25">
        <f t="shared" si="156"/>
        <v>0</v>
      </c>
      <c r="G3332" s="25">
        <f t="shared" si="157"/>
        <v>0</v>
      </c>
      <c r="H3332" s="25">
        <f t="shared" si="158"/>
        <v>0</v>
      </c>
      <c r="I3332" s="11">
        <v>1.260756736</v>
      </c>
    </row>
    <row r="3333" spans="1:9" x14ac:dyDescent="0.25">
      <c r="A3333" s="1" t="s">
        <v>1612</v>
      </c>
      <c r="B3333" s="9">
        <v>3.4965920000000002E-3</v>
      </c>
      <c r="C3333" s="4">
        <v>24.087451999999999</v>
      </c>
      <c r="D3333" s="3">
        <v>92.075659999999999</v>
      </c>
      <c r="E3333" s="6">
        <v>0</v>
      </c>
      <c r="F3333" s="25">
        <f t="shared" si="156"/>
        <v>0</v>
      </c>
      <c r="G3333" s="25">
        <f t="shared" si="157"/>
        <v>0</v>
      </c>
      <c r="H3333" s="25">
        <f t="shared" si="158"/>
        <v>0</v>
      </c>
      <c r="I3333" s="11">
        <v>1.365819798</v>
      </c>
    </row>
    <row r="3334" spans="1:9" x14ac:dyDescent="0.25">
      <c r="A3334" s="1" t="s">
        <v>1613</v>
      </c>
      <c r="B3334" s="9">
        <v>4.2317830000000002E-3</v>
      </c>
      <c r="C3334" s="4">
        <v>24.103210000000001</v>
      </c>
      <c r="D3334" s="3">
        <v>91.397064</v>
      </c>
      <c r="E3334" s="6">
        <v>0</v>
      </c>
      <c r="F3334" s="25">
        <f t="shared" si="156"/>
        <v>0</v>
      </c>
      <c r="G3334" s="25">
        <f t="shared" si="157"/>
        <v>0</v>
      </c>
      <c r="H3334" s="25">
        <f t="shared" si="158"/>
        <v>0</v>
      </c>
      <c r="I3334" s="11">
        <v>1.0506306139999999</v>
      </c>
    </row>
    <row r="3335" spans="1:9" x14ac:dyDescent="0.25">
      <c r="A3335" s="1" t="s">
        <v>1614</v>
      </c>
      <c r="B3335" s="9">
        <v>2.4412879999999998E-3</v>
      </c>
      <c r="C3335" s="4">
        <v>24.429880000000001</v>
      </c>
      <c r="D3335" s="3">
        <v>89.038600000000002</v>
      </c>
      <c r="E3335" s="6">
        <v>0</v>
      </c>
      <c r="F3335" s="25">
        <f t="shared" si="156"/>
        <v>0</v>
      </c>
      <c r="G3335" s="25">
        <f t="shared" si="157"/>
        <v>0</v>
      </c>
      <c r="H3335" s="25">
        <f t="shared" si="158"/>
        <v>0</v>
      </c>
      <c r="I3335" s="11">
        <v>1.7860720430000001</v>
      </c>
    </row>
    <row r="3336" spans="1:9" x14ac:dyDescent="0.25">
      <c r="A3336" s="1" t="s">
        <v>1615</v>
      </c>
      <c r="B3336" s="9">
        <v>3.850979E-3</v>
      </c>
      <c r="C3336" s="4">
        <v>24.307296999999998</v>
      </c>
      <c r="D3336" s="3">
        <v>89.107429999999994</v>
      </c>
      <c r="E3336" s="6">
        <v>0</v>
      </c>
      <c r="F3336" s="25">
        <f t="shared" si="156"/>
        <v>0</v>
      </c>
      <c r="G3336" s="25">
        <f t="shared" si="157"/>
        <v>0</v>
      </c>
      <c r="H3336" s="25">
        <f t="shared" si="158"/>
        <v>0</v>
      </c>
      <c r="I3336" s="11">
        <v>1.155693675</v>
      </c>
    </row>
    <row r="3337" spans="1:9" x14ac:dyDescent="0.25">
      <c r="A3337" s="1" t="s">
        <v>1616</v>
      </c>
      <c r="B3337" s="9">
        <v>3.7238029999999999E-3</v>
      </c>
      <c r="C3337" s="4">
        <v>24.447144000000002</v>
      </c>
      <c r="D3337" s="3">
        <v>85.387590000000003</v>
      </c>
      <c r="E3337" s="6">
        <v>0</v>
      </c>
      <c r="F3337" s="25">
        <f t="shared" si="156"/>
        <v>0</v>
      </c>
      <c r="G3337" s="25">
        <f t="shared" si="157"/>
        <v>0</v>
      </c>
      <c r="H3337" s="25">
        <f t="shared" si="158"/>
        <v>0</v>
      </c>
      <c r="I3337" s="11">
        <v>0.63037836800000002</v>
      </c>
    </row>
    <row r="3338" spans="1:9" x14ac:dyDescent="0.25">
      <c r="A3338" s="1" t="s">
        <v>1617</v>
      </c>
      <c r="B3338" s="9">
        <v>5.0241549999999998E-3</v>
      </c>
      <c r="C3338" s="4">
        <v>24.639759999999999</v>
      </c>
      <c r="D3338" s="3">
        <v>83.35266</v>
      </c>
      <c r="E3338" s="6">
        <v>0</v>
      </c>
      <c r="F3338" s="25">
        <f t="shared" si="156"/>
        <v>0</v>
      </c>
      <c r="G3338" s="25">
        <f t="shared" si="157"/>
        <v>0</v>
      </c>
      <c r="H3338" s="25">
        <f t="shared" si="158"/>
        <v>0</v>
      </c>
      <c r="I3338" s="11">
        <v>0.94556755199999998</v>
      </c>
    </row>
    <row r="3339" spans="1:9" x14ac:dyDescent="0.25">
      <c r="A3339" s="1" t="s">
        <v>1618</v>
      </c>
      <c r="B3339" s="9">
        <v>5.174817E-3</v>
      </c>
      <c r="C3339" s="4">
        <v>24.319186999999999</v>
      </c>
      <c r="D3339" s="3">
        <v>84.911704999999998</v>
      </c>
      <c r="E3339" s="6">
        <v>0</v>
      </c>
      <c r="F3339" s="25">
        <f t="shared" si="156"/>
        <v>0</v>
      </c>
      <c r="G3339" s="25">
        <f t="shared" si="157"/>
        <v>0</v>
      </c>
      <c r="H3339" s="25">
        <f t="shared" si="158"/>
        <v>0</v>
      </c>
      <c r="I3339" s="11">
        <v>1.260756736</v>
      </c>
    </row>
    <row r="3340" spans="1:9" x14ac:dyDescent="0.25">
      <c r="A3340" s="1" t="s">
        <v>1619</v>
      </c>
      <c r="B3340" s="9">
        <v>4.6217719999999997E-3</v>
      </c>
      <c r="C3340" s="4">
        <v>23.640460999999998</v>
      </c>
      <c r="D3340" s="3">
        <v>77.246123999999995</v>
      </c>
      <c r="E3340" s="6">
        <v>0</v>
      </c>
      <c r="F3340" s="25">
        <f t="shared" si="156"/>
        <v>0</v>
      </c>
      <c r="G3340" s="25">
        <f t="shared" si="157"/>
        <v>0</v>
      </c>
      <c r="H3340" s="25">
        <f t="shared" si="158"/>
        <v>0</v>
      </c>
      <c r="I3340" s="11">
        <v>1.260756736</v>
      </c>
    </row>
    <row r="3341" spans="1:9" x14ac:dyDescent="0.25">
      <c r="A3341" s="1" t="s">
        <v>1620</v>
      </c>
      <c r="B3341" s="9">
        <v>4.7871880000000004E-3</v>
      </c>
      <c r="C3341" s="4">
        <v>23.526754</v>
      </c>
      <c r="D3341" s="3">
        <v>73.548835999999994</v>
      </c>
      <c r="E3341" s="6">
        <v>0</v>
      </c>
      <c r="F3341" s="25">
        <f t="shared" si="156"/>
        <v>0</v>
      </c>
      <c r="G3341" s="25">
        <f t="shared" si="157"/>
        <v>0</v>
      </c>
      <c r="H3341" s="25">
        <f t="shared" si="158"/>
        <v>0</v>
      </c>
      <c r="I3341" s="11">
        <v>0.73544142899999998</v>
      </c>
    </row>
    <row r="3342" spans="1:9" x14ac:dyDescent="0.25">
      <c r="A3342" s="1" t="s">
        <v>1621</v>
      </c>
      <c r="B3342" s="9">
        <v>8.5401939999999992E-3</v>
      </c>
      <c r="C3342" s="4">
        <v>24.732191</v>
      </c>
      <c r="D3342" s="3">
        <v>81.155829999999995</v>
      </c>
      <c r="E3342" s="6">
        <v>40.311480000000003</v>
      </c>
      <c r="F3342" s="25">
        <f t="shared" si="156"/>
        <v>2.4186888000000004E-2</v>
      </c>
      <c r="G3342" s="25">
        <f t="shared" si="157"/>
        <v>1.8623903760000005E-2</v>
      </c>
      <c r="H3342" s="25">
        <f t="shared" si="158"/>
        <v>1.8623903760000005E-3</v>
      </c>
      <c r="I3342" s="11">
        <v>0.63037836800000002</v>
      </c>
    </row>
    <row r="3343" spans="1:9" x14ac:dyDescent="0.25">
      <c r="A3343" s="1" t="s">
        <v>1622</v>
      </c>
      <c r="B3343" s="9">
        <v>9.4164590000000003E-3</v>
      </c>
      <c r="C3343" s="4">
        <v>25.535135</v>
      </c>
      <c r="D3343" s="3">
        <v>79.644310000000004</v>
      </c>
      <c r="E3343" s="6">
        <v>49.662166999999997</v>
      </c>
      <c r="F3343" s="25">
        <f t="shared" si="156"/>
        <v>2.9797300199999998E-2</v>
      </c>
      <c r="G3343" s="25">
        <f t="shared" si="157"/>
        <v>2.2943921153999999E-2</v>
      </c>
      <c r="H3343" s="25">
        <f t="shared" si="158"/>
        <v>2.2943921154E-3</v>
      </c>
      <c r="I3343" s="11">
        <v>1.0506306139999999</v>
      </c>
    </row>
    <row r="3344" spans="1:9" x14ac:dyDescent="0.25">
      <c r="A3344" s="1" t="s">
        <v>1623</v>
      </c>
      <c r="B3344" s="9">
        <v>1.0026966999999999E-2</v>
      </c>
      <c r="C3344" s="4">
        <v>24.889875</v>
      </c>
      <c r="D3344" s="3">
        <v>82.263480000000001</v>
      </c>
      <c r="E3344" s="6">
        <v>66.660659999999993</v>
      </c>
      <c r="F3344" s="25">
        <f t="shared" si="156"/>
        <v>3.9996395999999997E-2</v>
      </c>
      <c r="G3344" s="25">
        <f t="shared" si="157"/>
        <v>3.0797224919999998E-2</v>
      </c>
      <c r="H3344" s="25">
        <f t="shared" si="158"/>
        <v>3.0797224919999998E-3</v>
      </c>
      <c r="I3344" s="11">
        <v>0.52531530699999995</v>
      </c>
    </row>
    <row r="3345" spans="1:9" x14ac:dyDescent="0.25">
      <c r="A3345" s="1" t="s">
        <v>1624</v>
      </c>
      <c r="B3345" s="9">
        <v>1.0278298E-2</v>
      </c>
      <c r="C3345" s="4">
        <v>25.193529999999999</v>
      </c>
      <c r="D3345" s="3">
        <v>82.589380000000006</v>
      </c>
      <c r="E3345" s="6">
        <v>68.410929999999993</v>
      </c>
      <c r="F3345" s="25">
        <f t="shared" si="156"/>
        <v>4.1046557999999997E-2</v>
      </c>
      <c r="G3345" s="25">
        <f t="shared" si="157"/>
        <v>3.1605849659999997E-2</v>
      </c>
      <c r="H3345" s="25">
        <f t="shared" si="158"/>
        <v>3.1605849659999997E-3</v>
      </c>
      <c r="I3345" s="11">
        <v>1.155693675</v>
      </c>
    </row>
    <row r="3346" spans="1:9" x14ac:dyDescent="0.25">
      <c r="A3346" s="1" t="s">
        <v>1625</v>
      </c>
      <c r="B3346" s="9">
        <v>1.3526363E-2</v>
      </c>
      <c r="C3346" s="4">
        <v>25.654589999999999</v>
      </c>
      <c r="D3346" s="3">
        <v>73.641975000000002</v>
      </c>
      <c r="E3346" s="6">
        <v>75.975120000000004</v>
      </c>
      <c r="F3346" s="25">
        <f t="shared" si="156"/>
        <v>4.5585071999999997E-2</v>
      </c>
      <c r="G3346" s="25">
        <f t="shared" si="157"/>
        <v>3.5100505439999999E-2</v>
      </c>
      <c r="H3346" s="25">
        <f t="shared" si="158"/>
        <v>3.5100505440000002E-3</v>
      </c>
      <c r="I3346" s="11">
        <v>1.365819798</v>
      </c>
    </row>
    <row r="3347" spans="1:9" x14ac:dyDescent="0.25">
      <c r="A3347" s="1" t="s">
        <v>1626</v>
      </c>
      <c r="B3347" s="9">
        <v>1.7666629999999999E-2</v>
      </c>
      <c r="C3347" s="4">
        <v>24.696394000000002</v>
      </c>
      <c r="D3347" s="3">
        <v>71.812439999999995</v>
      </c>
      <c r="E3347" s="6">
        <v>119.88943</v>
      </c>
      <c r="F3347" s="25">
        <f t="shared" si="156"/>
        <v>7.1933657999999998E-2</v>
      </c>
      <c r="G3347" s="25">
        <f t="shared" si="157"/>
        <v>5.5388916660000002E-2</v>
      </c>
      <c r="H3347" s="25">
        <f t="shared" si="158"/>
        <v>5.5388916660000006E-3</v>
      </c>
      <c r="I3347" s="11">
        <v>1.260756736</v>
      </c>
    </row>
    <row r="3348" spans="1:9" x14ac:dyDescent="0.25">
      <c r="A3348" s="1" t="s">
        <v>1627</v>
      </c>
      <c r="B3348" s="9">
        <v>2.2923041000000002E-2</v>
      </c>
      <c r="C3348" s="4">
        <v>26.653912999999999</v>
      </c>
      <c r="D3348" s="3">
        <v>68.988845999999995</v>
      </c>
      <c r="E3348" s="6">
        <v>164.42804000000001</v>
      </c>
      <c r="F3348" s="25">
        <f t="shared" si="156"/>
        <v>9.8656824000000004E-2</v>
      </c>
      <c r="G3348" s="25">
        <f t="shared" si="157"/>
        <v>7.5965754480000008E-2</v>
      </c>
      <c r="H3348" s="25">
        <f t="shared" si="158"/>
        <v>7.5965754480000012E-3</v>
      </c>
      <c r="I3348" s="11">
        <v>1.260756736</v>
      </c>
    </row>
    <row r="3349" spans="1:9" x14ac:dyDescent="0.25">
      <c r="A3349" s="1" t="s">
        <v>1628</v>
      </c>
      <c r="B3349" s="9">
        <v>2.8161768E-2</v>
      </c>
      <c r="C3349" s="4">
        <v>27.018180000000001</v>
      </c>
      <c r="D3349" s="3">
        <v>69.358185000000006</v>
      </c>
      <c r="E3349" s="6">
        <v>183.04253</v>
      </c>
      <c r="F3349" s="25">
        <f t="shared" si="156"/>
        <v>0.109825518</v>
      </c>
      <c r="G3349" s="25">
        <f t="shared" si="157"/>
        <v>8.4565648859999995E-2</v>
      </c>
      <c r="H3349" s="25">
        <f t="shared" si="158"/>
        <v>8.4565648860000005E-3</v>
      </c>
      <c r="I3349" s="11">
        <v>1.260756736</v>
      </c>
    </row>
    <row r="3350" spans="1:9" x14ac:dyDescent="0.25">
      <c r="A3350" s="1" t="s">
        <v>1629</v>
      </c>
      <c r="B3350" s="9">
        <v>3.6203045000000003E-2</v>
      </c>
      <c r="C3350" s="4">
        <v>27.252447</v>
      </c>
      <c r="D3350" s="3">
        <v>81.592070000000007</v>
      </c>
      <c r="E3350" s="6">
        <v>190.30224999999999</v>
      </c>
      <c r="F3350" s="25">
        <f t="shared" si="156"/>
        <v>0.11418134999999999</v>
      </c>
      <c r="G3350" s="25">
        <f t="shared" si="157"/>
        <v>8.7919639499999994E-2</v>
      </c>
      <c r="H3350" s="25">
        <f t="shared" si="158"/>
        <v>8.7919639500000004E-3</v>
      </c>
      <c r="I3350" s="11">
        <v>1.891135104</v>
      </c>
    </row>
    <row r="3351" spans="1:9" x14ac:dyDescent="0.25">
      <c r="A3351" s="1" t="s">
        <v>1630</v>
      </c>
      <c r="B3351" s="9">
        <v>4.0950346999999998E-2</v>
      </c>
      <c r="C3351" s="4">
        <v>28.527687</v>
      </c>
      <c r="D3351" s="3">
        <v>82.401764</v>
      </c>
      <c r="E3351" s="6">
        <v>262.55243000000002</v>
      </c>
      <c r="F3351" s="25">
        <f t="shared" si="156"/>
        <v>0.15753145800000001</v>
      </c>
      <c r="G3351" s="25">
        <f t="shared" si="157"/>
        <v>0.12129922266000001</v>
      </c>
      <c r="H3351" s="25">
        <f t="shared" si="158"/>
        <v>1.2129922266000001E-2</v>
      </c>
      <c r="I3351" s="11">
        <v>2.31138735</v>
      </c>
    </row>
    <row r="3352" spans="1:9" x14ac:dyDescent="0.25">
      <c r="A3352" s="1" t="s">
        <v>1631</v>
      </c>
      <c r="B3352" s="9">
        <v>4.9439843999999997E-2</v>
      </c>
      <c r="C3352" s="4">
        <v>27.358309999999999</v>
      </c>
      <c r="D3352" s="3">
        <v>77.946690000000004</v>
      </c>
      <c r="E3352" s="6">
        <v>279.45139999999998</v>
      </c>
      <c r="F3352" s="25">
        <f t="shared" si="156"/>
        <v>0.16767083999999999</v>
      </c>
      <c r="G3352" s="25">
        <f t="shared" si="157"/>
        <v>0.1291065468</v>
      </c>
      <c r="H3352" s="25">
        <f t="shared" si="158"/>
        <v>1.2910654680000001E-2</v>
      </c>
      <c r="I3352" s="11">
        <v>2.416450411</v>
      </c>
    </row>
    <row r="3353" spans="1:9" x14ac:dyDescent="0.25">
      <c r="A3353" s="1" t="s">
        <v>1632</v>
      </c>
      <c r="B3353" s="9">
        <v>5.3608637000000001E-2</v>
      </c>
      <c r="C3353" s="4">
        <v>26.746272999999999</v>
      </c>
      <c r="D3353" s="3">
        <v>80.553880000000007</v>
      </c>
      <c r="E3353" s="6">
        <v>311.97323999999998</v>
      </c>
      <c r="F3353" s="25">
        <f t="shared" si="156"/>
        <v>0.18718394399999999</v>
      </c>
      <c r="G3353" s="25">
        <f t="shared" si="157"/>
        <v>0.14413163688</v>
      </c>
      <c r="H3353" s="25">
        <f t="shared" si="158"/>
        <v>1.4413163688E-2</v>
      </c>
      <c r="I3353" s="11">
        <v>2.6265765339999998</v>
      </c>
    </row>
    <row r="3354" spans="1:9" x14ac:dyDescent="0.25">
      <c r="A3354" s="1" t="s">
        <v>1633</v>
      </c>
      <c r="B3354" s="9">
        <v>4.3855316999999998E-2</v>
      </c>
      <c r="C3354" s="4">
        <v>28.076219999999999</v>
      </c>
      <c r="D3354" s="3">
        <v>86.178039999999996</v>
      </c>
      <c r="E3354" s="6">
        <v>350.88799999999998</v>
      </c>
      <c r="F3354" s="25">
        <f t="shared" si="156"/>
        <v>0.21053279999999999</v>
      </c>
      <c r="G3354" s="25">
        <f t="shared" si="157"/>
        <v>0.16211025600000001</v>
      </c>
      <c r="H3354" s="25">
        <f t="shared" si="158"/>
        <v>1.6211025600000002E-2</v>
      </c>
      <c r="I3354" s="11">
        <v>2.7316395949999999</v>
      </c>
    </row>
    <row r="3355" spans="1:9" x14ac:dyDescent="0.25">
      <c r="A3355" s="1" t="s">
        <v>1634</v>
      </c>
      <c r="B3355" s="9">
        <v>5.7708500000000003E-2</v>
      </c>
      <c r="C3355" s="4">
        <v>28.750809</v>
      </c>
      <c r="D3355" s="3">
        <v>78.051289999999995</v>
      </c>
      <c r="E3355" s="6">
        <v>381.11844000000002</v>
      </c>
      <c r="F3355" s="25">
        <f t="shared" si="156"/>
        <v>0.22867106400000001</v>
      </c>
      <c r="G3355" s="25">
        <f t="shared" si="157"/>
        <v>0.17607671928000002</v>
      </c>
      <c r="H3355" s="25">
        <f t="shared" si="158"/>
        <v>1.7607671928000002E-2</v>
      </c>
      <c r="I3355" s="11">
        <v>3.1518918409999999</v>
      </c>
    </row>
    <row r="3356" spans="1:9" x14ac:dyDescent="0.25">
      <c r="A3356" s="1" t="s">
        <v>1635</v>
      </c>
      <c r="B3356" s="9">
        <v>4.939702E-2</v>
      </c>
      <c r="C3356" s="4">
        <v>30.713066000000001</v>
      </c>
      <c r="D3356" s="3">
        <v>78.56044</v>
      </c>
      <c r="E3356" s="6">
        <v>378.05698000000001</v>
      </c>
      <c r="F3356" s="25">
        <f t="shared" si="156"/>
        <v>0.22683418799999999</v>
      </c>
      <c r="G3356" s="25">
        <f t="shared" si="157"/>
        <v>0.17466232475999999</v>
      </c>
      <c r="H3356" s="25">
        <f t="shared" si="158"/>
        <v>1.7466232475999998E-2</v>
      </c>
      <c r="I3356" s="11">
        <v>2.5215134720000001</v>
      </c>
    </row>
    <row r="3357" spans="1:9" x14ac:dyDescent="0.25">
      <c r="A3357" s="1" t="s">
        <v>1636</v>
      </c>
      <c r="B3357" s="9">
        <v>6.1252716999999998E-2</v>
      </c>
      <c r="C3357" s="4">
        <v>30.418009999999999</v>
      </c>
      <c r="D3357" s="3">
        <v>71.609340000000003</v>
      </c>
      <c r="E3357" s="6">
        <v>503.90683000000001</v>
      </c>
      <c r="F3357" s="25">
        <f t="shared" si="156"/>
        <v>0.30234409800000001</v>
      </c>
      <c r="G3357" s="25">
        <f t="shared" si="157"/>
        <v>0.23280495546000002</v>
      </c>
      <c r="H3357" s="25">
        <f t="shared" si="158"/>
        <v>2.3280495546000004E-2</v>
      </c>
      <c r="I3357" s="11">
        <v>2.8367026559999999</v>
      </c>
    </row>
    <row r="3358" spans="1:9" x14ac:dyDescent="0.25">
      <c r="A3358" s="1" t="s">
        <v>1637</v>
      </c>
      <c r="B3358" s="9">
        <v>5.6235075000000002E-2</v>
      </c>
      <c r="C3358" s="4">
        <v>31.110673999999999</v>
      </c>
      <c r="D3358" s="3">
        <v>64.63494</v>
      </c>
      <c r="E3358" s="6">
        <v>476.80180000000001</v>
      </c>
      <c r="F3358" s="25">
        <f t="shared" si="156"/>
        <v>0.28608108000000004</v>
      </c>
      <c r="G3358" s="25">
        <f t="shared" si="157"/>
        <v>0.22028243160000005</v>
      </c>
      <c r="H3358" s="25">
        <f t="shared" si="158"/>
        <v>2.2028243160000006E-2</v>
      </c>
      <c r="I3358" s="11">
        <v>2.2063242879999998</v>
      </c>
    </row>
    <row r="3359" spans="1:9" x14ac:dyDescent="0.25">
      <c r="A3359" s="1" t="s">
        <v>1638</v>
      </c>
      <c r="B3359" s="9">
        <v>6.3072379999999997E-2</v>
      </c>
      <c r="C3359" s="4">
        <v>31.430481</v>
      </c>
      <c r="D3359" s="3">
        <v>68.000145000000003</v>
      </c>
      <c r="E3359" s="6">
        <v>500.51107999999999</v>
      </c>
      <c r="F3359" s="25">
        <f t="shared" si="156"/>
        <v>0.30030664800000001</v>
      </c>
      <c r="G3359" s="25">
        <f t="shared" si="157"/>
        <v>0.23123611896000001</v>
      </c>
      <c r="H3359" s="25">
        <f t="shared" si="158"/>
        <v>2.3123611896000002E-2</v>
      </c>
      <c r="I3359" s="11">
        <v>2.2063242879999998</v>
      </c>
    </row>
    <row r="3360" spans="1:9" x14ac:dyDescent="0.25">
      <c r="A3360" s="1" t="s">
        <v>1639</v>
      </c>
      <c r="B3360" s="9">
        <v>6.3648514000000003E-2</v>
      </c>
      <c r="C3360" s="4">
        <v>31.521737999999999</v>
      </c>
      <c r="D3360" s="3">
        <v>68.271079999999998</v>
      </c>
      <c r="E3360" s="6">
        <v>454.8184</v>
      </c>
      <c r="F3360" s="25">
        <f t="shared" si="156"/>
        <v>0.27289103999999997</v>
      </c>
      <c r="G3360" s="25">
        <f t="shared" si="157"/>
        <v>0.21012610079999999</v>
      </c>
      <c r="H3360" s="25">
        <f t="shared" si="158"/>
        <v>2.1012610080000001E-2</v>
      </c>
      <c r="I3360" s="11">
        <v>2.8367026559999999</v>
      </c>
    </row>
    <row r="3361" spans="1:9" x14ac:dyDescent="0.25">
      <c r="A3361" s="1" t="s">
        <v>1640</v>
      </c>
      <c r="B3361" s="9">
        <v>6.3629179999999994E-2</v>
      </c>
      <c r="C3361" s="4">
        <v>31.594152000000001</v>
      </c>
      <c r="D3361" s="3">
        <v>70.306039999999996</v>
      </c>
      <c r="E3361" s="6">
        <v>476.51821999999999</v>
      </c>
      <c r="F3361" s="25">
        <f t="shared" si="156"/>
        <v>0.28591093199999995</v>
      </c>
      <c r="G3361" s="25">
        <f t="shared" si="157"/>
        <v>0.22015141763999996</v>
      </c>
      <c r="H3361" s="25">
        <f t="shared" si="158"/>
        <v>2.2015141763999997E-2</v>
      </c>
      <c r="I3361" s="11">
        <v>3.2569549019999999</v>
      </c>
    </row>
    <row r="3362" spans="1:9" x14ac:dyDescent="0.25">
      <c r="A3362" s="1" t="s">
        <v>1641</v>
      </c>
      <c r="B3362" s="9">
        <v>6.6200369999999994E-2</v>
      </c>
      <c r="C3362" s="4">
        <v>31.656345000000002</v>
      </c>
      <c r="D3362" s="3">
        <v>66.426670000000001</v>
      </c>
      <c r="E3362" s="6">
        <v>430.87279999999998</v>
      </c>
      <c r="F3362" s="25">
        <f t="shared" si="156"/>
        <v>0.25852367999999998</v>
      </c>
      <c r="G3362" s="25">
        <f t="shared" si="157"/>
        <v>0.1990632336</v>
      </c>
      <c r="H3362" s="25">
        <f t="shared" si="158"/>
        <v>1.9906323360000002E-2</v>
      </c>
      <c r="I3362" s="11">
        <v>2.7316395949999999</v>
      </c>
    </row>
    <row r="3363" spans="1:9" x14ac:dyDescent="0.25">
      <c r="A3363" s="1" t="s">
        <v>1642</v>
      </c>
      <c r="B3363" s="9">
        <v>6.2543100000000004E-2</v>
      </c>
      <c r="C3363" s="4">
        <v>32.033141999999998</v>
      </c>
      <c r="D3363" s="3">
        <v>64.833100000000002</v>
      </c>
      <c r="E3363" s="6">
        <v>473.19457999999997</v>
      </c>
      <c r="F3363" s="25">
        <f t="shared" si="156"/>
        <v>0.28391674799999994</v>
      </c>
      <c r="G3363" s="25">
        <f t="shared" si="157"/>
        <v>0.21861589595999997</v>
      </c>
      <c r="H3363" s="25">
        <f t="shared" si="158"/>
        <v>2.1861589596E-2</v>
      </c>
      <c r="I3363" s="11">
        <v>2.6265765339999998</v>
      </c>
    </row>
    <row r="3364" spans="1:9" x14ac:dyDescent="0.25">
      <c r="A3364" s="1" t="s">
        <v>1643</v>
      </c>
      <c r="B3364" s="9">
        <v>6.3848489999999994E-2</v>
      </c>
      <c r="C3364" s="4">
        <v>32.100487000000001</v>
      </c>
      <c r="D3364" s="3">
        <v>66.952830000000006</v>
      </c>
      <c r="E3364" s="6">
        <v>389.75240000000002</v>
      </c>
      <c r="F3364" s="25">
        <f t="shared" si="156"/>
        <v>0.23385143999999999</v>
      </c>
      <c r="G3364" s="25">
        <f t="shared" si="157"/>
        <v>0.1800656088</v>
      </c>
      <c r="H3364" s="25">
        <f t="shared" si="158"/>
        <v>1.8006560880000001E-2</v>
      </c>
      <c r="I3364" s="11">
        <v>2.8367026559999999</v>
      </c>
    </row>
    <row r="3365" spans="1:9" x14ac:dyDescent="0.25">
      <c r="A3365" s="1" t="s">
        <v>1644</v>
      </c>
      <c r="B3365" s="9">
        <v>6.2112898E-2</v>
      </c>
      <c r="C3365" s="4">
        <v>32.246464000000003</v>
      </c>
      <c r="D3365" s="3">
        <v>64.754845000000003</v>
      </c>
      <c r="E3365" s="6">
        <v>376.51602000000003</v>
      </c>
      <c r="F3365" s="25">
        <f t="shared" si="156"/>
        <v>0.22590961200000001</v>
      </c>
      <c r="G3365" s="25">
        <f t="shared" si="157"/>
        <v>0.17395040124000002</v>
      </c>
      <c r="H3365" s="25">
        <f t="shared" si="158"/>
        <v>1.7395040124000002E-2</v>
      </c>
      <c r="I3365" s="11">
        <v>3.1518918409999999</v>
      </c>
    </row>
    <row r="3366" spans="1:9" x14ac:dyDescent="0.25">
      <c r="A3366" s="1" t="s">
        <v>1645</v>
      </c>
      <c r="B3366" s="9">
        <v>5.9813563E-2</v>
      </c>
      <c r="C3366" s="4">
        <v>32.391182000000001</v>
      </c>
      <c r="D3366" s="3">
        <v>66.19023</v>
      </c>
      <c r="E3366" s="6">
        <v>389.62259999999998</v>
      </c>
      <c r="F3366" s="25">
        <f t="shared" si="156"/>
        <v>0.23377355999999999</v>
      </c>
      <c r="G3366" s="25">
        <f t="shared" si="157"/>
        <v>0.18000564120000001</v>
      </c>
      <c r="H3366" s="25">
        <f t="shared" si="158"/>
        <v>1.8000564120000003E-2</v>
      </c>
      <c r="I3366" s="11">
        <v>3.4670810250000001</v>
      </c>
    </row>
    <row r="3367" spans="1:9" x14ac:dyDescent="0.25">
      <c r="A3367" s="1" t="s">
        <v>1646</v>
      </c>
      <c r="B3367" s="9">
        <v>6.620123E-2</v>
      </c>
      <c r="C3367" s="4">
        <v>32.249115000000003</v>
      </c>
      <c r="D3367" s="3">
        <v>66.339039999999997</v>
      </c>
      <c r="E3367" s="6">
        <v>356.34057999999999</v>
      </c>
      <c r="F3367" s="25">
        <f t="shared" si="156"/>
        <v>0.21380434800000001</v>
      </c>
      <c r="G3367" s="25">
        <f t="shared" si="157"/>
        <v>0.16462934796000001</v>
      </c>
      <c r="H3367" s="25">
        <f t="shared" si="158"/>
        <v>1.6462934796000001E-2</v>
      </c>
      <c r="I3367" s="11">
        <v>3.6772071469999998</v>
      </c>
    </row>
    <row r="3368" spans="1:9" x14ac:dyDescent="0.25">
      <c r="A3368" s="1" t="s">
        <v>1647</v>
      </c>
      <c r="B3368" s="9">
        <v>7.7153120000000006E-2</v>
      </c>
      <c r="C3368" s="4">
        <v>32.467402999999997</v>
      </c>
      <c r="D3368" s="3">
        <v>65.458010000000002</v>
      </c>
      <c r="E3368" s="6">
        <v>396.22232000000002</v>
      </c>
      <c r="F3368" s="25">
        <f t="shared" si="156"/>
        <v>0.23773339200000002</v>
      </c>
      <c r="G3368" s="25">
        <f t="shared" si="157"/>
        <v>0.18305471184000002</v>
      </c>
      <c r="H3368" s="25">
        <f t="shared" si="158"/>
        <v>1.8305471184000003E-2</v>
      </c>
      <c r="I3368" s="11">
        <v>3.4670810250000001</v>
      </c>
    </row>
    <row r="3369" spans="1:9" x14ac:dyDescent="0.25">
      <c r="A3369" s="1" t="s">
        <v>1648</v>
      </c>
      <c r="B3369" s="9">
        <v>6.9975739999999995E-2</v>
      </c>
      <c r="C3369" s="4">
        <v>32.333187000000002</v>
      </c>
      <c r="D3369" s="3">
        <v>65.244050000000001</v>
      </c>
      <c r="E3369" s="6">
        <v>399.85300000000001</v>
      </c>
      <c r="F3369" s="25">
        <f t="shared" si="156"/>
        <v>0.23991180000000001</v>
      </c>
      <c r="G3369" s="25">
        <f t="shared" si="157"/>
        <v>0.18473208600000002</v>
      </c>
      <c r="H3369" s="25">
        <f t="shared" si="158"/>
        <v>1.8473208600000002E-2</v>
      </c>
      <c r="I3369" s="11">
        <v>2.7316395949999999</v>
      </c>
    </row>
    <row r="3370" spans="1:9" x14ac:dyDescent="0.25">
      <c r="A3370" s="1" t="s">
        <v>1649</v>
      </c>
      <c r="B3370" s="9">
        <v>7.3390739999999996E-2</v>
      </c>
      <c r="C3370" s="4">
        <v>32.415709999999997</v>
      </c>
      <c r="D3370" s="3">
        <v>66.403319999999994</v>
      </c>
      <c r="E3370" s="6">
        <v>416.21737999999999</v>
      </c>
      <c r="F3370" s="25">
        <f t="shared" si="156"/>
        <v>0.24973042799999998</v>
      </c>
      <c r="G3370" s="25">
        <f t="shared" si="157"/>
        <v>0.19229242955999998</v>
      </c>
      <c r="H3370" s="25">
        <f t="shared" si="158"/>
        <v>1.9229242955999998E-2</v>
      </c>
      <c r="I3370" s="11">
        <v>2.6265765339999998</v>
      </c>
    </row>
    <row r="3371" spans="1:9" x14ac:dyDescent="0.25">
      <c r="A3371" s="1" t="s">
        <v>1650</v>
      </c>
      <c r="B3371" s="9">
        <v>8.2613179999999994E-2</v>
      </c>
      <c r="C3371" s="4">
        <v>32.697769999999998</v>
      </c>
      <c r="D3371" s="3">
        <v>66.434653999999995</v>
      </c>
      <c r="E3371" s="6">
        <v>473.17849999999999</v>
      </c>
      <c r="F3371" s="25">
        <f t="shared" si="156"/>
        <v>0.28390709999999997</v>
      </c>
      <c r="G3371" s="25">
        <f t="shared" si="157"/>
        <v>0.21860846699999997</v>
      </c>
      <c r="H3371" s="25">
        <f t="shared" si="158"/>
        <v>2.1860846699999999E-2</v>
      </c>
      <c r="I3371" s="11">
        <v>4.2025224540000004</v>
      </c>
    </row>
    <row r="3372" spans="1:9" x14ac:dyDescent="0.25">
      <c r="A3372" s="1" t="s">
        <v>1651</v>
      </c>
      <c r="B3372" s="9">
        <v>9.4796106000000005E-2</v>
      </c>
      <c r="C3372" s="4">
        <v>33.267380000000003</v>
      </c>
      <c r="D3372" s="3">
        <v>63.150210000000001</v>
      </c>
      <c r="E3372" s="6">
        <v>511.52005000000003</v>
      </c>
      <c r="F3372" s="25">
        <f t="shared" si="156"/>
        <v>0.30691203</v>
      </c>
      <c r="G3372" s="25">
        <f t="shared" si="157"/>
        <v>0.23632226310000001</v>
      </c>
      <c r="H3372" s="25">
        <f t="shared" si="158"/>
        <v>2.3632226310000004E-2</v>
      </c>
      <c r="I3372" s="11">
        <v>3.6772071469999998</v>
      </c>
    </row>
    <row r="3373" spans="1:9" x14ac:dyDescent="0.25">
      <c r="A3373" s="1" t="s">
        <v>1652</v>
      </c>
      <c r="B3373" s="9">
        <v>9.659587E-2</v>
      </c>
      <c r="C3373" s="4">
        <v>33.269145999999999</v>
      </c>
      <c r="D3373" s="3">
        <v>63.233620000000002</v>
      </c>
      <c r="E3373" s="6">
        <v>630.83749999999998</v>
      </c>
      <c r="F3373" s="25">
        <f t="shared" si="156"/>
        <v>0.37850250000000002</v>
      </c>
      <c r="G3373" s="25">
        <f t="shared" si="157"/>
        <v>0.29144692500000002</v>
      </c>
      <c r="H3373" s="25">
        <f t="shared" si="158"/>
        <v>2.9144692500000003E-2</v>
      </c>
      <c r="I3373" s="11">
        <v>3.9923963310000001</v>
      </c>
    </row>
    <row r="3374" spans="1:9" x14ac:dyDescent="0.25">
      <c r="A3374" s="1" t="s">
        <v>1653</v>
      </c>
      <c r="B3374" s="9">
        <v>0.10191519</v>
      </c>
      <c r="C3374" s="4">
        <v>33.45975</v>
      </c>
      <c r="D3374" s="3">
        <v>63.279440000000001</v>
      </c>
      <c r="E3374" s="6">
        <v>626.98</v>
      </c>
      <c r="F3374" s="25">
        <f t="shared" si="156"/>
        <v>0.37618800000000002</v>
      </c>
      <c r="G3374" s="25">
        <f t="shared" si="157"/>
        <v>0.28966476000000002</v>
      </c>
      <c r="H3374" s="25">
        <f t="shared" si="158"/>
        <v>2.8966476000000005E-2</v>
      </c>
      <c r="I3374" s="11">
        <v>3.5721440860000002</v>
      </c>
    </row>
    <row r="3375" spans="1:9" x14ac:dyDescent="0.25">
      <c r="A3375" s="1" t="s">
        <v>1654</v>
      </c>
      <c r="B3375" s="9">
        <v>0.108541764</v>
      </c>
      <c r="C3375" s="4">
        <v>33.280230000000003</v>
      </c>
      <c r="D3375" s="3">
        <v>63.960839999999997</v>
      </c>
      <c r="E3375" s="6">
        <v>613.63256999999999</v>
      </c>
      <c r="F3375" s="25">
        <f t="shared" si="156"/>
        <v>0.36817954200000003</v>
      </c>
      <c r="G3375" s="25">
        <f t="shared" si="157"/>
        <v>0.28349824734000001</v>
      </c>
      <c r="H3375" s="25">
        <f t="shared" si="158"/>
        <v>2.8349824734000002E-2</v>
      </c>
      <c r="I3375" s="11">
        <v>3.6772071469999998</v>
      </c>
    </row>
    <row r="3376" spans="1:9" x14ac:dyDescent="0.25">
      <c r="A3376" s="1" t="s">
        <v>1655</v>
      </c>
      <c r="B3376" s="9">
        <v>0.10652387000000001</v>
      </c>
      <c r="C3376" s="4">
        <v>33.129593</v>
      </c>
      <c r="D3376" s="3">
        <v>63.400806000000003</v>
      </c>
      <c r="E3376" s="6">
        <v>648.90734999999995</v>
      </c>
      <c r="F3376" s="25">
        <f t="shared" si="156"/>
        <v>0.38934440999999997</v>
      </c>
      <c r="G3376" s="25">
        <f t="shared" si="157"/>
        <v>0.29979519569999996</v>
      </c>
      <c r="H3376" s="25">
        <f t="shared" si="158"/>
        <v>2.9979519569999998E-2</v>
      </c>
      <c r="I3376" s="11">
        <v>3.362017963</v>
      </c>
    </row>
    <row r="3377" spans="1:9" x14ac:dyDescent="0.25">
      <c r="A3377" s="1" t="s">
        <v>1656</v>
      </c>
      <c r="B3377" s="9">
        <v>0.10718097</v>
      </c>
      <c r="C3377" s="4">
        <v>33.523910000000001</v>
      </c>
      <c r="D3377" s="3">
        <v>64.834693999999999</v>
      </c>
      <c r="E3377" s="6">
        <v>627.64984000000004</v>
      </c>
      <c r="F3377" s="25">
        <f t="shared" si="156"/>
        <v>0.37658990400000003</v>
      </c>
      <c r="G3377" s="25">
        <f t="shared" si="157"/>
        <v>0.28997422608000001</v>
      </c>
      <c r="H3377" s="25">
        <f t="shared" si="158"/>
        <v>2.8997422608000003E-2</v>
      </c>
      <c r="I3377" s="11">
        <v>3.8873332700000001</v>
      </c>
    </row>
    <row r="3378" spans="1:9" x14ac:dyDescent="0.25">
      <c r="A3378" s="1" t="s">
        <v>1657</v>
      </c>
      <c r="B3378" s="9">
        <v>0.111244075</v>
      </c>
      <c r="C3378" s="4">
        <v>32.860092000000002</v>
      </c>
      <c r="D3378" s="3">
        <v>62.525191999999997</v>
      </c>
      <c r="E3378" s="6">
        <v>660.48626999999999</v>
      </c>
      <c r="F3378" s="25">
        <f t="shared" si="156"/>
        <v>0.39629176199999999</v>
      </c>
      <c r="G3378" s="25">
        <f t="shared" si="157"/>
        <v>0.30514465674000002</v>
      </c>
      <c r="H3378" s="25">
        <f t="shared" si="158"/>
        <v>3.0514465674000003E-2</v>
      </c>
      <c r="I3378" s="11">
        <v>4.3075855150000004</v>
      </c>
    </row>
    <row r="3379" spans="1:9" x14ac:dyDescent="0.25">
      <c r="A3379" s="1" t="s">
        <v>1658</v>
      </c>
      <c r="B3379" s="9">
        <v>0.10847047999999999</v>
      </c>
      <c r="C3379" s="4">
        <v>33.17127</v>
      </c>
      <c r="D3379" s="3">
        <v>64.076319999999996</v>
      </c>
      <c r="E3379" s="6">
        <v>630.76116999999999</v>
      </c>
      <c r="F3379" s="25">
        <f t="shared" si="156"/>
        <v>0.37845670199999998</v>
      </c>
      <c r="G3379" s="25">
        <f t="shared" si="157"/>
        <v>0.29141166054000001</v>
      </c>
      <c r="H3379" s="25">
        <f t="shared" si="158"/>
        <v>2.9141166054000002E-2</v>
      </c>
      <c r="I3379" s="11">
        <v>3.782270209</v>
      </c>
    </row>
    <row r="3380" spans="1:9" x14ac:dyDescent="0.25">
      <c r="A3380" s="1" t="s">
        <v>1659</v>
      </c>
      <c r="B3380" s="9">
        <v>0.10932687000000001</v>
      </c>
      <c r="C3380" s="4">
        <v>33.260345000000001</v>
      </c>
      <c r="D3380" s="3">
        <v>62.094566</v>
      </c>
      <c r="E3380" s="6">
        <v>666.60540000000003</v>
      </c>
      <c r="F3380" s="25">
        <f t="shared" si="156"/>
        <v>0.39996324</v>
      </c>
      <c r="G3380" s="25">
        <f t="shared" si="157"/>
        <v>0.30797169480000003</v>
      </c>
      <c r="H3380" s="25">
        <f t="shared" si="158"/>
        <v>3.0797169480000004E-2</v>
      </c>
      <c r="I3380" s="11">
        <v>4.2025224540000004</v>
      </c>
    </row>
    <row r="3381" spans="1:9" x14ac:dyDescent="0.25">
      <c r="A3381" s="1" t="s">
        <v>1660</v>
      </c>
      <c r="B3381" s="9">
        <v>0.11242682</v>
      </c>
      <c r="C3381" s="4">
        <v>33.144066000000002</v>
      </c>
      <c r="D3381" s="3">
        <v>61.518894000000003</v>
      </c>
      <c r="E3381" s="6">
        <v>678.21014000000002</v>
      </c>
      <c r="F3381" s="25">
        <f t="shared" si="156"/>
        <v>0.40692608400000002</v>
      </c>
      <c r="G3381" s="25">
        <f t="shared" si="157"/>
        <v>0.31333308468000004</v>
      </c>
      <c r="H3381" s="25">
        <f t="shared" si="158"/>
        <v>3.1333308468000004E-2</v>
      </c>
      <c r="I3381" s="11">
        <v>4.3075855150000004</v>
      </c>
    </row>
    <row r="3382" spans="1:9" x14ac:dyDescent="0.25">
      <c r="A3382" s="1" t="s">
        <v>1661</v>
      </c>
      <c r="B3382" s="9">
        <v>0.11052279</v>
      </c>
      <c r="C3382" s="4">
        <v>33.28978</v>
      </c>
      <c r="D3382" s="3">
        <v>61.445704999999997</v>
      </c>
      <c r="E3382" s="6">
        <v>659.05742999999995</v>
      </c>
      <c r="F3382" s="25">
        <f t="shared" si="156"/>
        <v>0.39543445799999999</v>
      </c>
      <c r="G3382" s="25">
        <f t="shared" si="157"/>
        <v>0.30448453265999997</v>
      </c>
      <c r="H3382" s="25">
        <f t="shared" si="158"/>
        <v>3.0448453266E-2</v>
      </c>
      <c r="I3382" s="11">
        <v>4.0974593930000003</v>
      </c>
    </row>
    <row r="3383" spans="1:9" x14ac:dyDescent="0.25">
      <c r="A3383" s="1" t="s">
        <v>1662</v>
      </c>
      <c r="B3383" s="9">
        <v>0.1091086</v>
      </c>
      <c r="C3383" s="4">
        <v>33.126033999999997</v>
      </c>
      <c r="D3383" s="3">
        <v>61.942397999999997</v>
      </c>
      <c r="E3383" s="6">
        <v>653.22609999999997</v>
      </c>
      <c r="F3383" s="25">
        <f t="shared" si="156"/>
        <v>0.39193565999999996</v>
      </c>
      <c r="G3383" s="25">
        <f t="shared" si="157"/>
        <v>0.3017904582</v>
      </c>
      <c r="H3383" s="25">
        <f t="shared" si="158"/>
        <v>3.017904582E-2</v>
      </c>
      <c r="I3383" s="11">
        <v>3.8873332700000001</v>
      </c>
    </row>
    <row r="3384" spans="1:9" x14ac:dyDescent="0.25">
      <c r="A3384" s="1" t="s">
        <v>1663</v>
      </c>
      <c r="B3384" s="9">
        <v>0.11103072</v>
      </c>
      <c r="C3384" s="4">
        <v>33.501072000000001</v>
      </c>
      <c r="D3384" s="3">
        <v>63.562984</v>
      </c>
      <c r="E3384" s="6">
        <v>682.94727</v>
      </c>
      <c r="F3384" s="25">
        <f t="shared" si="156"/>
        <v>0.409768362</v>
      </c>
      <c r="G3384" s="25">
        <f t="shared" si="157"/>
        <v>0.31552163874</v>
      </c>
      <c r="H3384" s="25">
        <f t="shared" si="158"/>
        <v>3.1552163873999999E-2</v>
      </c>
      <c r="I3384" s="11">
        <v>3.6772071469999998</v>
      </c>
    </row>
    <row r="3385" spans="1:9" x14ac:dyDescent="0.25">
      <c r="A3385" s="1" t="s">
        <v>1664</v>
      </c>
      <c r="B3385" s="9">
        <v>0.11466266999999999</v>
      </c>
      <c r="C3385" s="4">
        <v>33.115192</v>
      </c>
      <c r="D3385" s="3">
        <v>60.196086999999999</v>
      </c>
      <c r="E3385" s="6">
        <v>681.99300000000005</v>
      </c>
      <c r="F3385" s="25">
        <f t="shared" si="156"/>
        <v>0.40919580000000005</v>
      </c>
      <c r="G3385" s="25">
        <f t="shared" si="157"/>
        <v>0.31508076600000007</v>
      </c>
      <c r="H3385" s="25">
        <f t="shared" si="158"/>
        <v>3.1508076600000011E-2</v>
      </c>
      <c r="I3385" s="11">
        <v>4.6227746989999998</v>
      </c>
    </row>
    <row r="3386" spans="1:9" x14ac:dyDescent="0.25">
      <c r="A3386" s="1" t="s">
        <v>1665</v>
      </c>
      <c r="B3386" s="9">
        <v>0.11400043</v>
      </c>
      <c r="C3386" s="4">
        <v>33.189959999999999</v>
      </c>
      <c r="D3386" s="3">
        <v>60.507874000000001</v>
      </c>
      <c r="E3386" s="6">
        <v>667.46014000000002</v>
      </c>
      <c r="F3386" s="25">
        <f t="shared" si="156"/>
        <v>0.40047608400000001</v>
      </c>
      <c r="G3386" s="25">
        <f t="shared" si="157"/>
        <v>0.30836658468</v>
      </c>
      <c r="H3386" s="25">
        <f t="shared" si="158"/>
        <v>3.0836658468000003E-2</v>
      </c>
      <c r="I3386" s="11">
        <v>4.727837761</v>
      </c>
    </row>
    <row r="3387" spans="1:9" x14ac:dyDescent="0.25">
      <c r="A3387" s="1" t="s">
        <v>1666</v>
      </c>
      <c r="B3387" s="9">
        <v>0.1121178</v>
      </c>
      <c r="C3387" s="4">
        <v>32.745944999999999</v>
      </c>
      <c r="D3387" s="3">
        <v>62.408962000000002</v>
      </c>
      <c r="E3387" s="6">
        <v>673.69219999999996</v>
      </c>
      <c r="F3387" s="25">
        <f t="shared" si="156"/>
        <v>0.40421531999999993</v>
      </c>
      <c r="G3387" s="25">
        <f t="shared" si="157"/>
        <v>0.31124579639999994</v>
      </c>
      <c r="H3387" s="25">
        <f t="shared" si="158"/>
        <v>3.1124579639999997E-2</v>
      </c>
      <c r="I3387" s="11">
        <v>5.0430269450000003</v>
      </c>
    </row>
    <row r="3388" spans="1:9" x14ac:dyDescent="0.25">
      <c r="A3388" s="1" t="s">
        <v>1667</v>
      </c>
      <c r="B3388" s="9">
        <v>0.11301002</v>
      </c>
      <c r="C3388" s="4">
        <v>32.884228</v>
      </c>
      <c r="D3388" s="3">
        <v>62.399369999999998</v>
      </c>
      <c r="E3388" s="6">
        <v>664.32870000000003</v>
      </c>
      <c r="F3388" s="25">
        <f t="shared" si="156"/>
        <v>0.39859722000000003</v>
      </c>
      <c r="G3388" s="25">
        <f t="shared" si="157"/>
        <v>0.30691985940000005</v>
      </c>
      <c r="H3388" s="25">
        <f t="shared" si="158"/>
        <v>3.0691985940000006E-2</v>
      </c>
      <c r="I3388" s="11">
        <v>4.832900822</v>
      </c>
    </row>
    <row r="3389" spans="1:9" x14ac:dyDescent="0.25">
      <c r="A3389" s="1" t="s">
        <v>1668</v>
      </c>
      <c r="B3389" s="9">
        <v>0.11037887</v>
      </c>
      <c r="C3389" s="4">
        <v>32.929589999999997</v>
      </c>
      <c r="D3389" s="3">
        <v>62.314453</v>
      </c>
      <c r="E3389" s="6">
        <v>684.82996000000003</v>
      </c>
      <c r="F3389" s="25">
        <f t="shared" si="156"/>
        <v>0.410897976</v>
      </c>
      <c r="G3389" s="25">
        <f t="shared" si="157"/>
        <v>0.31639144151999998</v>
      </c>
      <c r="H3389" s="25">
        <f t="shared" si="158"/>
        <v>3.1639144151999997E-2</v>
      </c>
      <c r="I3389" s="11">
        <v>3.5721440860000002</v>
      </c>
    </row>
    <row r="3390" spans="1:9" x14ac:dyDescent="0.25">
      <c r="A3390" s="1" t="s">
        <v>1669</v>
      </c>
      <c r="B3390" s="9">
        <v>0.11250858</v>
      </c>
      <c r="C3390" s="4">
        <v>32.714010000000002</v>
      </c>
      <c r="D3390" s="3">
        <v>60.237183000000002</v>
      </c>
      <c r="E3390" s="6">
        <v>716.33640000000003</v>
      </c>
      <c r="F3390" s="25">
        <f t="shared" si="156"/>
        <v>0.42980184000000005</v>
      </c>
      <c r="G3390" s="25">
        <f t="shared" si="157"/>
        <v>0.33094741680000006</v>
      </c>
      <c r="H3390" s="25">
        <f t="shared" si="158"/>
        <v>3.3094741680000005E-2</v>
      </c>
      <c r="I3390" s="11">
        <v>4.4126485769999997</v>
      </c>
    </row>
    <row r="3391" spans="1:9" x14ac:dyDescent="0.25">
      <c r="A3391" s="1" t="s">
        <v>1670</v>
      </c>
      <c r="B3391" s="9">
        <v>0.116632864</v>
      </c>
      <c r="C3391" s="4">
        <v>32.710329999999999</v>
      </c>
      <c r="D3391" s="3">
        <v>60.271526000000001</v>
      </c>
      <c r="E3391" s="6">
        <v>680.71590000000003</v>
      </c>
      <c r="F3391" s="25">
        <f t="shared" si="156"/>
        <v>0.40842954000000004</v>
      </c>
      <c r="G3391" s="25">
        <f t="shared" si="157"/>
        <v>0.31449074580000003</v>
      </c>
      <c r="H3391" s="25">
        <f t="shared" si="158"/>
        <v>3.1449074580000007E-2</v>
      </c>
      <c r="I3391" s="11">
        <v>4.4126485769999997</v>
      </c>
    </row>
    <row r="3392" spans="1:9" x14ac:dyDescent="0.25">
      <c r="A3392" s="1" t="s">
        <v>1671</v>
      </c>
      <c r="B3392" s="9">
        <v>0.114622235</v>
      </c>
      <c r="C3392" s="4">
        <v>32.444780000000002</v>
      </c>
      <c r="D3392" s="3">
        <v>61.001182999999997</v>
      </c>
      <c r="E3392" s="6">
        <v>637.52080000000001</v>
      </c>
      <c r="F3392" s="25">
        <f t="shared" si="156"/>
        <v>0.38251247999999999</v>
      </c>
      <c r="G3392" s="25">
        <f t="shared" si="157"/>
        <v>0.2945346096</v>
      </c>
      <c r="H3392" s="25">
        <f t="shared" si="158"/>
        <v>2.945346096E-2</v>
      </c>
      <c r="I3392" s="11">
        <v>5.0430269450000003</v>
      </c>
    </row>
    <row r="3393" spans="1:9" x14ac:dyDescent="0.25">
      <c r="A3393" s="1" t="s">
        <v>1672</v>
      </c>
      <c r="B3393" s="9">
        <v>0.112808384</v>
      </c>
      <c r="C3393" s="4">
        <v>32.560209999999998</v>
      </c>
      <c r="D3393" s="3">
        <v>59.859214999999999</v>
      </c>
      <c r="E3393" s="6">
        <v>643.98230000000001</v>
      </c>
      <c r="F3393" s="25">
        <f t="shared" si="156"/>
        <v>0.38638938</v>
      </c>
      <c r="G3393" s="25">
        <f t="shared" si="157"/>
        <v>0.29751982259999998</v>
      </c>
      <c r="H3393" s="25">
        <f t="shared" si="158"/>
        <v>2.975198226E-2</v>
      </c>
      <c r="I3393" s="11">
        <v>4.4126485769999997</v>
      </c>
    </row>
    <row r="3394" spans="1:9" x14ac:dyDescent="0.25">
      <c r="A3394" s="1" t="s">
        <v>1673</v>
      </c>
      <c r="B3394" s="9">
        <v>0.110659465</v>
      </c>
      <c r="C3394" s="4">
        <v>32.736710000000002</v>
      </c>
      <c r="D3394" s="3">
        <v>63.074345000000001</v>
      </c>
      <c r="E3394" s="6">
        <v>666.10693000000003</v>
      </c>
      <c r="F3394" s="25">
        <f t="shared" ref="F3394:F3457" si="159">E3394*600/1000000</f>
        <v>0.39966415799999999</v>
      </c>
      <c r="G3394" s="25">
        <f t="shared" ref="G3394:G3457" si="160">IF(E3394&gt;10,0.77*F3394,0)</f>
        <v>0.30774140166000002</v>
      </c>
      <c r="H3394" s="25">
        <f t="shared" ref="H3394:H3457" si="161">IF(E3394&gt;10,0.1*G3394,0.5*G3394)</f>
        <v>3.0774140166000004E-2</v>
      </c>
      <c r="I3394" s="11">
        <v>4.0974593930000003</v>
      </c>
    </row>
    <row r="3395" spans="1:9" x14ac:dyDescent="0.25">
      <c r="A3395" s="1" t="s">
        <v>1674</v>
      </c>
      <c r="B3395" s="9">
        <v>0.11069561</v>
      </c>
      <c r="C3395" s="4">
        <v>32.443806000000002</v>
      </c>
      <c r="D3395" s="3">
        <v>60.663905999999997</v>
      </c>
      <c r="E3395" s="6">
        <v>647.92110000000002</v>
      </c>
      <c r="F3395" s="25">
        <f t="shared" si="159"/>
        <v>0.38875266000000003</v>
      </c>
      <c r="G3395" s="25">
        <f t="shared" si="160"/>
        <v>0.29933954820000003</v>
      </c>
      <c r="H3395" s="25">
        <f t="shared" si="161"/>
        <v>2.9933954820000004E-2</v>
      </c>
      <c r="I3395" s="11">
        <v>4.6227746989999998</v>
      </c>
    </row>
    <row r="3396" spans="1:9" x14ac:dyDescent="0.25">
      <c r="A3396" s="1" t="s">
        <v>1675</v>
      </c>
      <c r="B3396" s="9">
        <v>0.10300503</v>
      </c>
      <c r="C3396" s="4">
        <v>32.161999999999999</v>
      </c>
      <c r="D3396" s="3">
        <v>61.733913000000001</v>
      </c>
      <c r="E3396" s="6">
        <v>576.5181</v>
      </c>
      <c r="F3396" s="25">
        <f t="shared" si="159"/>
        <v>0.34591085999999999</v>
      </c>
      <c r="G3396" s="25">
        <f t="shared" si="160"/>
        <v>0.2663513622</v>
      </c>
      <c r="H3396" s="25">
        <f t="shared" si="161"/>
        <v>2.6635136220000001E-2</v>
      </c>
      <c r="I3396" s="11">
        <v>4.5177116379999998</v>
      </c>
    </row>
    <row r="3397" spans="1:9" x14ac:dyDescent="0.25">
      <c r="A3397" s="1" t="s">
        <v>1676</v>
      </c>
      <c r="B3397" s="9">
        <v>9.2216500000000007E-2</v>
      </c>
      <c r="C3397" s="4">
        <v>32.045375999999997</v>
      </c>
      <c r="D3397" s="3">
        <v>61.889724999999999</v>
      </c>
      <c r="E3397" s="6">
        <v>554.95439999999996</v>
      </c>
      <c r="F3397" s="25">
        <f t="shared" si="159"/>
        <v>0.33297263999999993</v>
      </c>
      <c r="G3397" s="25">
        <f t="shared" si="160"/>
        <v>0.25638893279999997</v>
      </c>
      <c r="H3397" s="25">
        <f t="shared" si="161"/>
        <v>2.5638893279999998E-2</v>
      </c>
      <c r="I3397" s="11">
        <v>4.9379638830000001</v>
      </c>
    </row>
    <row r="3398" spans="1:9" x14ac:dyDescent="0.25">
      <c r="A3398" s="1" t="s">
        <v>1677</v>
      </c>
      <c r="B3398" s="9">
        <v>8.1185124999999997E-2</v>
      </c>
      <c r="C3398" s="4">
        <v>31.71959</v>
      </c>
      <c r="D3398" s="3">
        <v>62.132655999999997</v>
      </c>
      <c r="E3398" s="6">
        <v>493.82065</v>
      </c>
      <c r="F3398" s="25">
        <f t="shared" si="159"/>
        <v>0.29629239000000002</v>
      </c>
      <c r="G3398" s="25">
        <f t="shared" si="160"/>
        <v>0.22814514030000002</v>
      </c>
      <c r="H3398" s="25">
        <f t="shared" si="161"/>
        <v>2.2814514030000003E-2</v>
      </c>
      <c r="I3398" s="11">
        <v>4.5177116379999998</v>
      </c>
    </row>
    <row r="3399" spans="1:9" x14ac:dyDescent="0.25">
      <c r="A3399" s="1" t="s">
        <v>1678</v>
      </c>
      <c r="B3399" s="9">
        <v>7.7096059999999994E-2</v>
      </c>
      <c r="C3399" s="4">
        <v>31.904669999999999</v>
      </c>
      <c r="D3399" s="3">
        <v>62.839565</v>
      </c>
      <c r="E3399" s="6">
        <v>379.0881</v>
      </c>
      <c r="F3399" s="25">
        <f t="shared" si="159"/>
        <v>0.22745285999999998</v>
      </c>
      <c r="G3399" s="25">
        <f t="shared" si="160"/>
        <v>0.1751387022</v>
      </c>
      <c r="H3399" s="25">
        <f t="shared" si="161"/>
        <v>1.7513870220000002E-2</v>
      </c>
      <c r="I3399" s="11">
        <v>3.0468287790000002</v>
      </c>
    </row>
    <row r="3400" spans="1:9" x14ac:dyDescent="0.25">
      <c r="A3400" s="1" t="s">
        <v>1679</v>
      </c>
      <c r="B3400" s="9">
        <v>5.1694973999999998E-2</v>
      </c>
      <c r="C3400" s="4">
        <v>31.774077999999999</v>
      </c>
      <c r="D3400" s="3">
        <v>63.681373999999998</v>
      </c>
      <c r="E3400" s="6">
        <v>363.7697</v>
      </c>
      <c r="F3400" s="25">
        <f t="shared" si="159"/>
        <v>0.21826182</v>
      </c>
      <c r="G3400" s="25">
        <f t="shared" si="160"/>
        <v>0.16806160140000001</v>
      </c>
      <c r="H3400" s="25">
        <f t="shared" si="161"/>
        <v>1.6806160140000002E-2</v>
      </c>
      <c r="I3400" s="11">
        <v>3.1518918409999999</v>
      </c>
    </row>
    <row r="3401" spans="1:9" x14ac:dyDescent="0.25">
      <c r="A3401" s="1" t="s">
        <v>1680</v>
      </c>
      <c r="B3401" s="9">
        <v>4.4545554000000001E-2</v>
      </c>
      <c r="C3401" s="4">
        <v>31.627718000000002</v>
      </c>
      <c r="D3401" s="3">
        <v>63.04927</v>
      </c>
      <c r="E3401" s="6">
        <v>202.48772</v>
      </c>
      <c r="F3401" s="25">
        <f t="shared" si="159"/>
        <v>0.121492632</v>
      </c>
      <c r="G3401" s="25">
        <f t="shared" si="160"/>
        <v>9.354932664E-2</v>
      </c>
      <c r="H3401" s="25">
        <f t="shared" si="161"/>
        <v>9.3549326640000006E-3</v>
      </c>
      <c r="I3401" s="11">
        <v>4.0974593930000003</v>
      </c>
    </row>
    <row r="3402" spans="1:9" x14ac:dyDescent="0.25">
      <c r="A3402" s="1" t="s">
        <v>1681</v>
      </c>
      <c r="B3402" s="9">
        <v>4.4294800000000002E-2</v>
      </c>
      <c r="C3402" s="4">
        <v>31.382007999999999</v>
      </c>
      <c r="D3402" s="3">
        <v>62.384383999999997</v>
      </c>
      <c r="E3402" s="6">
        <v>121.386955</v>
      </c>
      <c r="F3402" s="25">
        <f t="shared" si="159"/>
        <v>7.2832173E-2</v>
      </c>
      <c r="G3402" s="25">
        <f t="shared" si="160"/>
        <v>5.6080773210000004E-2</v>
      </c>
      <c r="H3402" s="25">
        <f t="shared" si="161"/>
        <v>5.6080773210000004E-3</v>
      </c>
      <c r="I3402" s="11">
        <v>4.2025224540000004</v>
      </c>
    </row>
    <row r="3403" spans="1:9" x14ac:dyDescent="0.25">
      <c r="A3403" s="1" t="s">
        <v>1682</v>
      </c>
      <c r="B3403" s="9">
        <v>4.4111904E-2</v>
      </c>
      <c r="C3403" s="4">
        <v>31.169474000000001</v>
      </c>
      <c r="D3403" s="3">
        <v>63.621090000000002</v>
      </c>
      <c r="E3403" s="6">
        <v>126.29335</v>
      </c>
      <c r="F3403" s="25">
        <f t="shared" si="159"/>
        <v>7.5776010000000005E-2</v>
      </c>
      <c r="G3403" s="25">
        <f t="shared" si="160"/>
        <v>5.8347527700000006E-2</v>
      </c>
      <c r="H3403" s="25">
        <f t="shared" si="161"/>
        <v>5.8347527700000007E-3</v>
      </c>
      <c r="I3403" s="11">
        <v>3.4670810250000001</v>
      </c>
    </row>
    <row r="3404" spans="1:9" x14ac:dyDescent="0.25">
      <c r="A3404" s="1" t="s">
        <v>1683</v>
      </c>
      <c r="B3404" s="9">
        <v>5.6008354000000003E-2</v>
      </c>
      <c r="C3404" s="4">
        <v>31.488146</v>
      </c>
      <c r="D3404" s="3">
        <v>65.530869999999993</v>
      </c>
      <c r="E3404" s="6">
        <v>130.49954</v>
      </c>
      <c r="F3404" s="25">
        <f t="shared" si="159"/>
        <v>7.8299724000000001E-2</v>
      </c>
      <c r="G3404" s="25">
        <f t="shared" si="160"/>
        <v>6.0290787480000003E-2</v>
      </c>
      <c r="H3404" s="25">
        <f t="shared" si="161"/>
        <v>6.0290787480000007E-3</v>
      </c>
      <c r="I3404" s="11">
        <v>4.0974593930000003</v>
      </c>
    </row>
    <row r="3405" spans="1:9" x14ac:dyDescent="0.25">
      <c r="A3405" s="1" t="s">
        <v>1684</v>
      </c>
      <c r="B3405" s="9">
        <v>6.4135479999999995E-2</v>
      </c>
      <c r="C3405" s="4">
        <v>32.213769999999997</v>
      </c>
      <c r="D3405" s="3">
        <v>62.793517999999999</v>
      </c>
      <c r="E3405" s="6">
        <v>172.26320000000001</v>
      </c>
      <c r="F3405" s="25">
        <f t="shared" si="159"/>
        <v>0.10335792000000001</v>
      </c>
      <c r="G3405" s="25">
        <f t="shared" si="160"/>
        <v>7.9585598400000013E-2</v>
      </c>
      <c r="H3405" s="25">
        <f t="shared" si="161"/>
        <v>7.9585598400000023E-3</v>
      </c>
      <c r="I3405" s="11">
        <v>3.8873332700000001</v>
      </c>
    </row>
    <row r="3406" spans="1:9" x14ac:dyDescent="0.25">
      <c r="A3406" s="1" t="s">
        <v>1685</v>
      </c>
      <c r="B3406" s="9">
        <v>5.2147944000000002E-2</v>
      </c>
      <c r="C3406" s="4">
        <v>31.358162</v>
      </c>
      <c r="D3406" s="3">
        <v>64.038430000000005</v>
      </c>
      <c r="E3406" s="6">
        <v>136.23436000000001</v>
      </c>
      <c r="F3406" s="25">
        <f t="shared" si="159"/>
        <v>8.1740616000000016E-2</v>
      </c>
      <c r="G3406" s="25">
        <f t="shared" si="160"/>
        <v>6.2940274320000017E-2</v>
      </c>
      <c r="H3406" s="25">
        <f t="shared" si="161"/>
        <v>6.2940274320000024E-3</v>
      </c>
      <c r="I3406" s="11">
        <v>3.8873332700000001</v>
      </c>
    </row>
    <row r="3407" spans="1:9" x14ac:dyDescent="0.25">
      <c r="A3407" s="1" t="s">
        <v>1686</v>
      </c>
      <c r="B3407" s="9">
        <v>4.2728589999999997E-2</v>
      </c>
      <c r="C3407" s="4">
        <v>30.501009</v>
      </c>
      <c r="D3407" s="3">
        <v>64.281030000000001</v>
      </c>
      <c r="E3407" s="6">
        <v>114.741776</v>
      </c>
      <c r="F3407" s="25">
        <f t="shared" si="159"/>
        <v>6.8845065600000005E-2</v>
      </c>
      <c r="G3407" s="25">
        <f t="shared" si="160"/>
        <v>5.3010700512000006E-2</v>
      </c>
      <c r="H3407" s="25">
        <f t="shared" si="161"/>
        <v>5.3010700512000006E-3</v>
      </c>
      <c r="I3407" s="11">
        <v>3.8873332700000001</v>
      </c>
    </row>
    <row r="3408" spans="1:9" x14ac:dyDescent="0.25">
      <c r="A3408" s="1" t="s">
        <v>1687</v>
      </c>
      <c r="B3408" s="9">
        <v>3.9333798000000003E-2</v>
      </c>
      <c r="C3408" s="4">
        <v>31.068928</v>
      </c>
      <c r="D3408" s="3">
        <v>67.271645000000007</v>
      </c>
      <c r="E3408" s="6">
        <v>49.793705000000003</v>
      </c>
      <c r="F3408" s="25">
        <f t="shared" si="159"/>
        <v>2.9876223E-2</v>
      </c>
      <c r="G3408" s="25">
        <f t="shared" si="160"/>
        <v>2.300469171E-2</v>
      </c>
      <c r="H3408" s="25">
        <f t="shared" si="161"/>
        <v>2.300469171E-3</v>
      </c>
      <c r="I3408" s="11">
        <v>4.3075855150000004</v>
      </c>
    </row>
    <row r="3409" spans="1:9" x14ac:dyDescent="0.25">
      <c r="A3409" s="1" t="s">
        <v>1688</v>
      </c>
      <c r="B3409" s="9">
        <v>5.1114133999999999E-2</v>
      </c>
      <c r="C3409" s="4">
        <v>31.036213</v>
      </c>
      <c r="D3409" s="3">
        <v>66.560879999999997</v>
      </c>
      <c r="E3409" s="6">
        <v>70.658010000000004</v>
      </c>
      <c r="F3409" s="25">
        <f t="shared" si="159"/>
        <v>4.2394806000000007E-2</v>
      </c>
      <c r="G3409" s="25">
        <f t="shared" si="160"/>
        <v>3.2644000620000009E-2</v>
      </c>
      <c r="H3409" s="25">
        <f t="shared" si="161"/>
        <v>3.2644000620000013E-3</v>
      </c>
      <c r="I3409" s="11">
        <v>4.5177116379999998</v>
      </c>
    </row>
    <row r="3410" spans="1:9" x14ac:dyDescent="0.25">
      <c r="A3410" s="1" t="s">
        <v>1689</v>
      </c>
      <c r="B3410" s="9">
        <v>3.3398480000000001E-2</v>
      </c>
      <c r="C3410" s="4">
        <v>30.459837</v>
      </c>
      <c r="D3410" s="3">
        <v>66.954430000000002</v>
      </c>
      <c r="E3410" s="6">
        <v>104.36754000000001</v>
      </c>
      <c r="F3410" s="25">
        <f t="shared" si="159"/>
        <v>6.2620524000000011E-2</v>
      </c>
      <c r="G3410" s="25">
        <f t="shared" si="160"/>
        <v>4.8217803480000009E-2</v>
      </c>
      <c r="H3410" s="25">
        <f t="shared" si="161"/>
        <v>4.8217803480000015E-3</v>
      </c>
      <c r="I3410" s="11">
        <v>3.8873332700000001</v>
      </c>
    </row>
    <row r="3411" spans="1:9" x14ac:dyDescent="0.25">
      <c r="A3411" s="1" t="s">
        <v>1690</v>
      </c>
      <c r="B3411" s="9">
        <v>5.0295390000000002E-2</v>
      </c>
      <c r="C3411" s="4">
        <v>30.235596000000001</v>
      </c>
      <c r="D3411" s="3">
        <v>68.427890000000005</v>
      </c>
      <c r="E3411" s="6">
        <v>94.23048</v>
      </c>
      <c r="F3411" s="25">
        <f t="shared" si="159"/>
        <v>5.6538287999999999E-2</v>
      </c>
      <c r="G3411" s="25">
        <f t="shared" si="160"/>
        <v>4.353448176E-2</v>
      </c>
      <c r="H3411" s="25">
        <f t="shared" si="161"/>
        <v>4.3534481760000004E-3</v>
      </c>
      <c r="I3411" s="11">
        <v>4.727837761</v>
      </c>
    </row>
    <row r="3412" spans="1:9" x14ac:dyDescent="0.25">
      <c r="A3412" s="1" t="s">
        <v>1691</v>
      </c>
      <c r="B3412" s="9">
        <v>4.9171752999999999E-2</v>
      </c>
      <c r="C3412" s="4">
        <v>29.881627999999999</v>
      </c>
      <c r="D3412" s="3">
        <v>67.947050000000004</v>
      </c>
      <c r="E3412" s="6">
        <v>140.22291999999999</v>
      </c>
      <c r="F3412" s="25">
        <f t="shared" si="159"/>
        <v>8.4133751999999992E-2</v>
      </c>
      <c r="G3412" s="25">
        <f t="shared" si="160"/>
        <v>6.4782989039999989E-2</v>
      </c>
      <c r="H3412" s="25">
        <f t="shared" si="161"/>
        <v>6.4782989039999994E-3</v>
      </c>
      <c r="I3412" s="11">
        <v>4.0974593930000003</v>
      </c>
    </row>
    <row r="3413" spans="1:9" x14ac:dyDescent="0.25">
      <c r="A3413" s="1" t="s">
        <v>1692</v>
      </c>
      <c r="B3413" s="9">
        <v>4.2726199999999999E-2</v>
      </c>
      <c r="C3413" s="4">
        <v>29.611657999999998</v>
      </c>
      <c r="D3413" s="3">
        <v>68.595089999999999</v>
      </c>
      <c r="E3413" s="6">
        <v>138.85294999999999</v>
      </c>
      <c r="F3413" s="25">
        <f t="shared" si="159"/>
        <v>8.3311769999999993E-2</v>
      </c>
      <c r="G3413" s="25">
        <f t="shared" si="160"/>
        <v>6.4150062899999999E-2</v>
      </c>
      <c r="H3413" s="25">
        <f t="shared" si="161"/>
        <v>6.4150062900000006E-3</v>
      </c>
      <c r="I3413" s="11">
        <v>3.6772071469999998</v>
      </c>
    </row>
    <row r="3414" spans="1:9" x14ac:dyDescent="0.25">
      <c r="A3414" s="1" t="s">
        <v>1693</v>
      </c>
      <c r="B3414" s="9">
        <v>3.6535065999999998E-2</v>
      </c>
      <c r="C3414" s="4">
        <v>29.433689999999999</v>
      </c>
      <c r="D3414" s="3">
        <v>70.042113999999998</v>
      </c>
      <c r="E3414" s="6">
        <v>202.23017999999999</v>
      </c>
      <c r="F3414" s="25">
        <f t="shared" si="159"/>
        <v>0.12133810799999999</v>
      </c>
      <c r="G3414" s="25">
        <f t="shared" si="160"/>
        <v>9.3430343159999998E-2</v>
      </c>
      <c r="H3414" s="25">
        <f t="shared" si="161"/>
        <v>9.3430343160000005E-3</v>
      </c>
      <c r="I3414" s="11">
        <v>3.4670810250000001</v>
      </c>
    </row>
    <row r="3415" spans="1:9" x14ac:dyDescent="0.25">
      <c r="A3415" s="1" t="s">
        <v>1694</v>
      </c>
      <c r="B3415" s="9">
        <v>3.4146752000000002E-2</v>
      </c>
      <c r="C3415" s="4">
        <v>30.002946999999999</v>
      </c>
      <c r="D3415" s="3">
        <v>69.693070000000006</v>
      </c>
      <c r="E3415" s="6">
        <v>185.92626999999999</v>
      </c>
      <c r="F3415" s="25">
        <f t="shared" si="159"/>
        <v>0.11155576199999999</v>
      </c>
      <c r="G3415" s="25">
        <f t="shared" si="160"/>
        <v>8.589793674E-2</v>
      </c>
      <c r="H3415" s="25">
        <f t="shared" si="161"/>
        <v>8.589793674E-3</v>
      </c>
      <c r="I3415" s="11">
        <v>3.782270209</v>
      </c>
    </row>
    <row r="3416" spans="1:9" x14ac:dyDescent="0.25">
      <c r="A3416" s="1" t="s">
        <v>1695</v>
      </c>
      <c r="B3416" s="9">
        <v>3.7062655999999999E-2</v>
      </c>
      <c r="C3416" s="4">
        <v>30.324045000000002</v>
      </c>
      <c r="D3416" s="3">
        <v>67.715270000000004</v>
      </c>
      <c r="E3416" s="6">
        <v>135.49919</v>
      </c>
      <c r="F3416" s="25">
        <f t="shared" si="159"/>
        <v>8.1299513999999989E-2</v>
      </c>
      <c r="G3416" s="25">
        <f t="shared" si="160"/>
        <v>6.2600625779999988E-2</v>
      </c>
      <c r="H3416" s="25">
        <f t="shared" si="161"/>
        <v>6.2600625779999988E-3</v>
      </c>
      <c r="I3416" s="11">
        <v>2.9417657180000001</v>
      </c>
    </row>
    <row r="3417" spans="1:9" x14ac:dyDescent="0.25">
      <c r="A3417" s="1" t="s">
        <v>1696</v>
      </c>
      <c r="B3417" s="9">
        <v>3.7685580000000003E-2</v>
      </c>
      <c r="C3417" s="4">
        <v>30.359774000000002</v>
      </c>
      <c r="D3417" s="3">
        <v>69.782359999999997</v>
      </c>
      <c r="E3417" s="6">
        <v>139.03128000000001</v>
      </c>
      <c r="F3417" s="25">
        <f t="shared" si="159"/>
        <v>8.3418768000000004E-2</v>
      </c>
      <c r="G3417" s="25">
        <f t="shared" si="160"/>
        <v>6.4232451359999998E-2</v>
      </c>
      <c r="H3417" s="25">
        <f t="shared" si="161"/>
        <v>6.4232451360000005E-3</v>
      </c>
      <c r="I3417" s="11">
        <v>3.0468287790000002</v>
      </c>
    </row>
    <row r="3418" spans="1:9" x14ac:dyDescent="0.25">
      <c r="A3418" s="1" t="s">
        <v>1697</v>
      </c>
      <c r="B3418" s="9">
        <v>2.9043596000000001E-2</v>
      </c>
      <c r="C3418" s="4">
        <v>30.014067000000001</v>
      </c>
      <c r="D3418" s="3">
        <v>67.948909999999998</v>
      </c>
      <c r="E3418" s="6">
        <v>79.518460000000005</v>
      </c>
      <c r="F3418" s="25">
        <f t="shared" si="159"/>
        <v>4.7711075999999998E-2</v>
      </c>
      <c r="G3418" s="25">
        <f t="shared" si="160"/>
        <v>3.673752852E-2</v>
      </c>
      <c r="H3418" s="25">
        <f t="shared" si="161"/>
        <v>3.6737528520000002E-3</v>
      </c>
      <c r="I3418" s="11">
        <v>3.2569549019999999</v>
      </c>
    </row>
    <row r="3419" spans="1:9" x14ac:dyDescent="0.25">
      <c r="A3419" s="1" t="s">
        <v>1698</v>
      </c>
      <c r="B3419" s="9">
        <v>2.1531795999999999E-2</v>
      </c>
      <c r="C3419" s="4">
        <v>29.751816000000002</v>
      </c>
      <c r="D3419" s="3">
        <v>68.581879999999998</v>
      </c>
      <c r="E3419" s="6">
        <v>65.709050000000005</v>
      </c>
      <c r="F3419" s="25">
        <f t="shared" si="159"/>
        <v>3.9425429999999997E-2</v>
      </c>
      <c r="G3419" s="25">
        <f t="shared" si="160"/>
        <v>3.0357581099999999E-2</v>
      </c>
      <c r="H3419" s="25">
        <f t="shared" si="161"/>
        <v>3.0357581099999999E-3</v>
      </c>
      <c r="I3419" s="11">
        <v>3.2569549019999999</v>
      </c>
    </row>
    <row r="3420" spans="1:9" x14ac:dyDescent="0.25">
      <c r="A3420" s="1" t="s">
        <v>1699</v>
      </c>
      <c r="B3420" s="9">
        <v>1.6473920999999999E-2</v>
      </c>
      <c r="C3420" s="4">
        <v>29.499753999999999</v>
      </c>
      <c r="D3420" s="3">
        <v>69.324119999999994</v>
      </c>
      <c r="E3420" s="6">
        <v>85.316479999999999</v>
      </c>
      <c r="F3420" s="25">
        <f t="shared" si="159"/>
        <v>5.1189887999999996E-2</v>
      </c>
      <c r="G3420" s="25">
        <f t="shared" si="160"/>
        <v>3.9416213759999999E-2</v>
      </c>
      <c r="H3420" s="25">
        <f t="shared" si="161"/>
        <v>3.9416213760000004E-3</v>
      </c>
      <c r="I3420" s="11">
        <v>2.9417657180000001</v>
      </c>
    </row>
    <row r="3421" spans="1:9" x14ac:dyDescent="0.25">
      <c r="A3421" s="1" t="s">
        <v>1700</v>
      </c>
      <c r="B3421" s="9">
        <v>1.0212677E-2</v>
      </c>
      <c r="C3421" s="4">
        <v>28.228998000000001</v>
      </c>
      <c r="D3421" s="3">
        <v>70.798230000000004</v>
      </c>
      <c r="E3421" s="6">
        <v>58.714717999999998</v>
      </c>
      <c r="F3421" s="25">
        <f t="shared" si="159"/>
        <v>3.5228830799999999E-2</v>
      </c>
      <c r="G3421" s="25">
        <f t="shared" si="160"/>
        <v>2.7126199715999999E-2</v>
      </c>
      <c r="H3421" s="25">
        <f t="shared" si="161"/>
        <v>2.7126199716E-3</v>
      </c>
      <c r="I3421" s="11">
        <v>2.7316395949999999</v>
      </c>
    </row>
    <row r="3422" spans="1:9" x14ac:dyDescent="0.25">
      <c r="A3422" s="1" t="s">
        <v>1701</v>
      </c>
      <c r="B3422" s="9">
        <v>9.6970879999999995E-3</v>
      </c>
      <c r="C3422" s="4">
        <v>27.69548</v>
      </c>
      <c r="D3422" s="3">
        <v>72.815314999999998</v>
      </c>
      <c r="E3422" s="6">
        <v>60.858223000000002</v>
      </c>
      <c r="F3422" s="25">
        <f t="shared" si="159"/>
        <v>3.6514933799999996E-2</v>
      </c>
      <c r="G3422" s="25">
        <f t="shared" si="160"/>
        <v>2.8116499025999997E-2</v>
      </c>
      <c r="H3422" s="25">
        <f t="shared" si="161"/>
        <v>2.8116499025999998E-3</v>
      </c>
      <c r="I3422" s="11">
        <v>2.416450411</v>
      </c>
    </row>
    <row r="3423" spans="1:9" x14ac:dyDescent="0.25">
      <c r="A3423" s="1" t="s">
        <v>1702</v>
      </c>
      <c r="B3423" s="9">
        <v>9.9781780000000007E-3</v>
      </c>
      <c r="C3423" s="4">
        <v>27.632512999999999</v>
      </c>
      <c r="D3423" s="3">
        <v>74.410259999999994</v>
      </c>
      <c r="E3423" s="6">
        <v>69.05153</v>
      </c>
      <c r="F3423" s="25">
        <f t="shared" si="159"/>
        <v>4.1430917999999997E-2</v>
      </c>
      <c r="G3423" s="25">
        <f t="shared" si="160"/>
        <v>3.190180686E-2</v>
      </c>
      <c r="H3423" s="25">
        <f t="shared" si="161"/>
        <v>3.1901806860000002E-3</v>
      </c>
      <c r="I3423" s="11">
        <v>2.6265765339999998</v>
      </c>
    </row>
    <row r="3424" spans="1:9" x14ac:dyDescent="0.25">
      <c r="A3424" s="1" t="s">
        <v>1703</v>
      </c>
      <c r="B3424" s="9">
        <v>9.271484E-3</v>
      </c>
      <c r="C3424" s="4">
        <v>27.129460000000002</v>
      </c>
      <c r="D3424" s="3">
        <v>73.860050000000001</v>
      </c>
      <c r="E3424" s="6">
        <v>51.877228000000002</v>
      </c>
      <c r="F3424" s="25">
        <f t="shared" si="159"/>
        <v>3.1126336800000001E-2</v>
      </c>
      <c r="G3424" s="25">
        <f t="shared" si="160"/>
        <v>2.3967279336000003E-2</v>
      </c>
      <c r="H3424" s="25">
        <f t="shared" si="161"/>
        <v>2.3967279336000007E-3</v>
      </c>
      <c r="I3424" s="11">
        <v>2.6265765339999998</v>
      </c>
    </row>
    <row r="3425" spans="1:9" x14ac:dyDescent="0.25">
      <c r="A3425" s="1" t="s">
        <v>1704</v>
      </c>
      <c r="B3425" s="9">
        <v>1.2255914999999999E-2</v>
      </c>
      <c r="C3425" s="4">
        <v>27.178255</v>
      </c>
      <c r="D3425" s="3">
        <v>76.070880000000002</v>
      </c>
      <c r="E3425" s="6">
        <v>50.650646000000002</v>
      </c>
      <c r="F3425" s="25">
        <f t="shared" si="159"/>
        <v>3.0390387600000002E-2</v>
      </c>
      <c r="G3425" s="25">
        <f t="shared" si="160"/>
        <v>2.3400598452000002E-2</v>
      </c>
      <c r="H3425" s="25">
        <f t="shared" si="161"/>
        <v>2.3400598452000001E-3</v>
      </c>
      <c r="I3425" s="11">
        <v>1.7860720430000001</v>
      </c>
    </row>
    <row r="3426" spans="1:9" x14ac:dyDescent="0.25">
      <c r="A3426" s="1" t="s">
        <v>1705</v>
      </c>
      <c r="B3426" s="9">
        <v>6.4949099999999996E-3</v>
      </c>
      <c r="C3426" s="4">
        <v>25.936527000000002</v>
      </c>
      <c r="D3426" s="3">
        <v>81.18177</v>
      </c>
      <c r="E3426" s="6">
        <v>0</v>
      </c>
      <c r="F3426" s="25">
        <f t="shared" si="159"/>
        <v>0</v>
      </c>
      <c r="G3426" s="25">
        <f t="shared" si="160"/>
        <v>0</v>
      </c>
      <c r="H3426" s="25">
        <f t="shared" si="161"/>
        <v>0</v>
      </c>
      <c r="I3426" s="11">
        <v>1.7860720430000001</v>
      </c>
    </row>
    <row r="3427" spans="1:9" x14ac:dyDescent="0.25">
      <c r="A3427" s="1" t="s">
        <v>1706</v>
      </c>
      <c r="B3427" s="9">
        <v>4.4499780000000003E-3</v>
      </c>
      <c r="C3427" s="4">
        <v>25.258009000000001</v>
      </c>
      <c r="D3427" s="3">
        <v>81.117930000000001</v>
      </c>
      <c r="E3427" s="6">
        <v>0</v>
      </c>
      <c r="F3427" s="25">
        <f t="shared" si="159"/>
        <v>0</v>
      </c>
      <c r="G3427" s="25">
        <f t="shared" si="160"/>
        <v>0</v>
      </c>
      <c r="H3427" s="25">
        <f t="shared" si="161"/>
        <v>0</v>
      </c>
      <c r="I3427" s="11">
        <v>1.5759459199999999</v>
      </c>
    </row>
    <row r="3428" spans="1:9" x14ac:dyDescent="0.25">
      <c r="A3428" s="1" t="s">
        <v>1707</v>
      </c>
      <c r="B3428" s="9">
        <v>3.152415E-3</v>
      </c>
      <c r="C3428" s="4">
        <v>25.247087000000001</v>
      </c>
      <c r="D3428" s="3">
        <v>80.585530000000006</v>
      </c>
      <c r="E3428" s="6">
        <v>0</v>
      </c>
      <c r="F3428" s="25">
        <f t="shared" si="159"/>
        <v>0</v>
      </c>
      <c r="G3428" s="25">
        <f t="shared" si="160"/>
        <v>0</v>
      </c>
      <c r="H3428" s="25">
        <f t="shared" si="161"/>
        <v>0</v>
      </c>
      <c r="I3428" s="11">
        <v>1.0506306139999999</v>
      </c>
    </row>
    <row r="3429" spans="1:9" x14ac:dyDescent="0.25">
      <c r="A3429" s="1" t="s">
        <v>1708</v>
      </c>
      <c r="B3429" s="9">
        <v>1.468965E-3</v>
      </c>
      <c r="C3429" s="4">
        <v>24.984648</v>
      </c>
      <c r="D3429" s="3">
        <v>82.449430000000007</v>
      </c>
      <c r="E3429" s="6">
        <v>0</v>
      </c>
      <c r="F3429" s="25">
        <f t="shared" si="159"/>
        <v>0</v>
      </c>
      <c r="G3429" s="25">
        <f t="shared" si="160"/>
        <v>0</v>
      </c>
      <c r="H3429" s="25">
        <f t="shared" si="161"/>
        <v>0</v>
      </c>
      <c r="I3429" s="11">
        <v>1.0506306139999999</v>
      </c>
    </row>
    <row r="3430" spans="1:9" x14ac:dyDescent="0.25">
      <c r="A3430" s="1" t="s">
        <v>1709</v>
      </c>
      <c r="B3430" s="9">
        <v>6.7334999999999997E-4</v>
      </c>
      <c r="C3430" s="4">
        <v>24.848959000000001</v>
      </c>
      <c r="D3430" s="3">
        <v>83.164869999999993</v>
      </c>
      <c r="E3430" s="6">
        <v>0</v>
      </c>
      <c r="F3430" s="25">
        <f t="shared" si="159"/>
        <v>0</v>
      </c>
      <c r="G3430" s="25">
        <f t="shared" si="160"/>
        <v>0</v>
      </c>
      <c r="H3430" s="25">
        <f t="shared" si="161"/>
        <v>0</v>
      </c>
      <c r="I3430" s="11">
        <v>0.84050449100000002</v>
      </c>
    </row>
    <row r="3431" spans="1:9" x14ac:dyDescent="0.25">
      <c r="A3431" s="1" t="s">
        <v>1710</v>
      </c>
      <c r="B3431" s="9">
        <v>2.4680079999999998E-3</v>
      </c>
      <c r="C3431" s="4">
        <v>24.64226</v>
      </c>
      <c r="D3431" s="3">
        <v>83.474720000000005</v>
      </c>
      <c r="E3431" s="6">
        <v>0</v>
      </c>
      <c r="F3431" s="25">
        <f t="shared" si="159"/>
        <v>0</v>
      </c>
      <c r="G3431" s="25">
        <f t="shared" si="160"/>
        <v>0</v>
      </c>
      <c r="H3431" s="25">
        <f t="shared" si="161"/>
        <v>0</v>
      </c>
      <c r="I3431" s="11">
        <v>1.155693675</v>
      </c>
    </row>
    <row r="3432" spans="1:9" x14ac:dyDescent="0.25">
      <c r="A3432" s="1" t="s">
        <v>1711</v>
      </c>
      <c r="B3432" s="9">
        <v>3.4090320000000002E-3</v>
      </c>
      <c r="C3432" s="4">
        <v>24.375647000000001</v>
      </c>
      <c r="D3432" s="3">
        <v>85.312359999999998</v>
      </c>
      <c r="E3432" s="6">
        <v>0</v>
      </c>
      <c r="F3432" s="25">
        <f t="shared" si="159"/>
        <v>0</v>
      </c>
      <c r="G3432" s="25">
        <f t="shared" si="160"/>
        <v>0</v>
      </c>
      <c r="H3432" s="25">
        <f t="shared" si="161"/>
        <v>0</v>
      </c>
      <c r="I3432" s="11">
        <v>1.891135104</v>
      </c>
    </row>
    <row r="3433" spans="1:9" x14ac:dyDescent="0.25">
      <c r="A3433" s="1" t="s">
        <v>1712</v>
      </c>
      <c r="B3433" s="9">
        <v>3.2694209999999998E-3</v>
      </c>
      <c r="C3433" s="4">
        <v>24.424600000000002</v>
      </c>
      <c r="D3433" s="3">
        <v>84.320369999999997</v>
      </c>
      <c r="E3433" s="6">
        <v>0</v>
      </c>
      <c r="F3433" s="25">
        <f t="shared" si="159"/>
        <v>0</v>
      </c>
      <c r="G3433" s="25">
        <f t="shared" si="160"/>
        <v>0</v>
      </c>
      <c r="H3433" s="25">
        <f t="shared" si="161"/>
        <v>0</v>
      </c>
      <c r="I3433" s="11">
        <v>1.891135104</v>
      </c>
    </row>
    <row r="3434" spans="1:9" x14ac:dyDescent="0.25">
      <c r="A3434" s="1" t="s">
        <v>1713</v>
      </c>
      <c r="B3434" s="9">
        <v>3.251557E-3</v>
      </c>
      <c r="C3434" s="4">
        <v>24.418724000000001</v>
      </c>
      <c r="D3434" s="3">
        <v>84.427413999999999</v>
      </c>
      <c r="E3434" s="6">
        <v>0</v>
      </c>
      <c r="F3434" s="25">
        <f t="shared" si="159"/>
        <v>0</v>
      </c>
      <c r="G3434" s="25">
        <f t="shared" si="160"/>
        <v>0</v>
      </c>
      <c r="H3434" s="25">
        <f t="shared" si="161"/>
        <v>0</v>
      </c>
      <c r="I3434" s="11">
        <v>1.891135104</v>
      </c>
    </row>
    <row r="3435" spans="1:9" x14ac:dyDescent="0.25">
      <c r="A3435" s="1" t="s">
        <v>1714</v>
      </c>
      <c r="B3435" s="9">
        <v>3.4894779999999999E-3</v>
      </c>
      <c r="C3435" s="4">
        <v>24.107958</v>
      </c>
      <c r="D3435" s="3">
        <v>85.446303999999998</v>
      </c>
      <c r="E3435" s="6">
        <v>0</v>
      </c>
      <c r="F3435" s="25">
        <f t="shared" si="159"/>
        <v>0</v>
      </c>
      <c r="G3435" s="25">
        <f t="shared" si="160"/>
        <v>0</v>
      </c>
      <c r="H3435" s="25">
        <f t="shared" si="161"/>
        <v>0</v>
      </c>
      <c r="I3435" s="11">
        <v>2.2063242879999998</v>
      </c>
    </row>
    <row r="3436" spans="1:9" x14ac:dyDescent="0.25">
      <c r="A3436" s="1" t="s">
        <v>1715</v>
      </c>
      <c r="B3436" s="9">
        <v>3.5577579999999998E-3</v>
      </c>
      <c r="C3436" s="4">
        <v>23.982185000000001</v>
      </c>
      <c r="D3436" s="3">
        <v>86.793170000000003</v>
      </c>
      <c r="E3436" s="6">
        <v>0</v>
      </c>
      <c r="F3436" s="25">
        <f t="shared" si="159"/>
        <v>0</v>
      </c>
      <c r="G3436" s="25">
        <f t="shared" si="160"/>
        <v>0</v>
      </c>
      <c r="H3436" s="25">
        <f t="shared" si="161"/>
        <v>0</v>
      </c>
      <c r="I3436" s="11">
        <v>2.2063242879999998</v>
      </c>
    </row>
    <row r="3437" spans="1:9" x14ac:dyDescent="0.25">
      <c r="A3437" s="1" t="s">
        <v>1716</v>
      </c>
      <c r="B3437" s="9">
        <v>3.6208500000000001E-3</v>
      </c>
      <c r="C3437" s="4">
        <v>24.222799999999999</v>
      </c>
      <c r="D3437" s="3">
        <v>86.288939999999997</v>
      </c>
      <c r="E3437" s="6">
        <v>0</v>
      </c>
      <c r="F3437" s="25">
        <f t="shared" si="159"/>
        <v>0</v>
      </c>
      <c r="G3437" s="25">
        <f t="shared" si="160"/>
        <v>0</v>
      </c>
      <c r="H3437" s="25">
        <f t="shared" si="161"/>
        <v>0</v>
      </c>
      <c r="I3437" s="11">
        <v>2.1012612270000002</v>
      </c>
    </row>
    <row r="3438" spans="1:9" x14ac:dyDescent="0.25">
      <c r="A3438" s="1" t="s">
        <v>1717</v>
      </c>
      <c r="B3438" s="9">
        <v>3.2847760000000001E-3</v>
      </c>
      <c r="C3438" s="4">
        <v>24.513279000000001</v>
      </c>
      <c r="D3438" s="3">
        <v>86.710120000000003</v>
      </c>
      <c r="E3438" s="6">
        <v>0</v>
      </c>
      <c r="F3438" s="25">
        <f t="shared" si="159"/>
        <v>0</v>
      </c>
      <c r="G3438" s="25">
        <f t="shared" si="160"/>
        <v>0</v>
      </c>
      <c r="H3438" s="25">
        <f t="shared" si="161"/>
        <v>0</v>
      </c>
      <c r="I3438" s="11">
        <v>1.891135104</v>
      </c>
    </row>
    <row r="3439" spans="1:9" x14ac:dyDescent="0.25">
      <c r="A3439" s="1" t="s">
        <v>1718</v>
      </c>
      <c r="B3439" s="9">
        <v>3.2432569999999998E-3</v>
      </c>
      <c r="C3439" s="4">
        <v>24.594622000000001</v>
      </c>
      <c r="D3439" s="3">
        <v>86.397189999999995</v>
      </c>
      <c r="E3439" s="6">
        <v>0</v>
      </c>
      <c r="F3439" s="25">
        <f t="shared" si="159"/>
        <v>0</v>
      </c>
      <c r="G3439" s="25">
        <f t="shared" si="160"/>
        <v>0</v>
      </c>
      <c r="H3439" s="25">
        <f t="shared" si="161"/>
        <v>0</v>
      </c>
      <c r="I3439" s="11">
        <v>1.891135104</v>
      </c>
    </row>
    <row r="3440" spans="1:9" x14ac:dyDescent="0.25">
      <c r="A3440" s="1" t="s">
        <v>1719</v>
      </c>
      <c r="B3440" s="9">
        <v>3.1942419999999999E-3</v>
      </c>
      <c r="C3440" s="4">
        <v>24.631231</v>
      </c>
      <c r="D3440" s="3">
        <v>86.763059999999996</v>
      </c>
      <c r="E3440" s="6">
        <v>0</v>
      </c>
      <c r="F3440" s="25">
        <f t="shared" si="159"/>
        <v>0</v>
      </c>
      <c r="G3440" s="25">
        <f t="shared" si="160"/>
        <v>0</v>
      </c>
      <c r="H3440" s="25">
        <f t="shared" si="161"/>
        <v>0</v>
      </c>
      <c r="I3440" s="11">
        <v>1.7860720430000001</v>
      </c>
    </row>
    <row r="3441" spans="1:9" x14ac:dyDescent="0.25">
      <c r="A3441" s="1" t="s">
        <v>1720</v>
      </c>
      <c r="B3441" s="9">
        <v>3.140739E-3</v>
      </c>
      <c r="C3441" s="4">
        <v>24.44679</v>
      </c>
      <c r="D3441" s="3">
        <v>87.123310000000004</v>
      </c>
      <c r="E3441" s="6">
        <v>0</v>
      </c>
      <c r="F3441" s="25">
        <f t="shared" si="159"/>
        <v>0</v>
      </c>
      <c r="G3441" s="25">
        <f t="shared" si="160"/>
        <v>0</v>
      </c>
      <c r="H3441" s="25">
        <f t="shared" si="161"/>
        <v>0</v>
      </c>
      <c r="I3441" s="11">
        <v>1.891135104</v>
      </c>
    </row>
    <row r="3442" spans="1:9" x14ac:dyDescent="0.25">
      <c r="A3442" s="1" t="s">
        <v>1721</v>
      </c>
      <c r="B3442" s="9">
        <v>3.2636539999999999E-3</v>
      </c>
      <c r="C3442" s="4">
        <v>24.431401999999999</v>
      </c>
      <c r="D3442" s="3">
        <v>86.046265000000005</v>
      </c>
      <c r="E3442" s="6">
        <v>0</v>
      </c>
      <c r="F3442" s="25">
        <f t="shared" si="159"/>
        <v>0</v>
      </c>
      <c r="G3442" s="25">
        <f t="shared" si="160"/>
        <v>0</v>
      </c>
      <c r="H3442" s="25">
        <f t="shared" si="161"/>
        <v>0</v>
      </c>
      <c r="I3442" s="11">
        <v>1.7860720430000001</v>
      </c>
    </row>
    <row r="3443" spans="1:9" x14ac:dyDescent="0.25">
      <c r="A3443" s="1" t="s">
        <v>1722</v>
      </c>
      <c r="B3443" s="9">
        <v>3.4969160000000001E-3</v>
      </c>
      <c r="C3443" s="4">
        <v>24.248591999999999</v>
      </c>
      <c r="D3443" s="3">
        <v>86.808499999999995</v>
      </c>
      <c r="E3443" s="6">
        <v>0</v>
      </c>
      <c r="F3443" s="25">
        <f t="shared" si="159"/>
        <v>0</v>
      </c>
      <c r="G3443" s="25">
        <f t="shared" si="160"/>
        <v>0</v>
      </c>
      <c r="H3443" s="25">
        <f t="shared" si="161"/>
        <v>0</v>
      </c>
      <c r="I3443" s="11">
        <v>1.9961981660000001</v>
      </c>
    </row>
    <row r="3444" spans="1:9" x14ac:dyDescent="0.25">
      <c r="A3444" s="1" t="s">
        <v>1723</v>
      </c>
      <c r="B3444" s="9">
        <v>3.3110029999999999E-3</v>
      </c>
      <c r="C3444" s="4">
        <v>24.049675000000001</v>
      </c>
      <c r="D3444" s="3">
        <v>86.402466000000004</v>
      </c>
      <c r="E3444" s="6">
        <v>0</v>
      </c>
      <c r="F3444" s="25">
        <f t="shared" si="159"/>
        <v>0</v>
      </c>
      <c r="G3444" s="25">
        <f t="shared" si="160"/>
        <v>0</v>
      </c>
      <c r="H3444" s="25">
        <f t="shared" si="161"/>
        <v>0</v>
      </c>
      <c r="I3444" s="11">
        <v>1.7860720430000001</v>
      </c>
    </row>
    <row r="3445" spans="1:9" x14ac:dyDescent="0.25">
      <c r="A3445" s="1" t="s">
        <v>1724</v>
      </c>
      <c r="B3445" s="9">
        <v>3.3759979999999998E-3</v>
      </c>
      <c r="C3445" s="4">
        <v>23.942291000000001</v>
      </c>
      <c r="D3445" s="3">
        <v>87.046104</v>
      </c>
      <c r="E3445" s="6">
        <v>0</v>
      </c>
      <c r="F3445" s="25">
        <f t="shared" si="159"/>
        <v>0</v>
      </c>
      <c r="G3445" s="25">
        <f t="shared" si="160"/>
        <v>0</v>
      </c>
      <c r="H3445" s="25">
        <f t="shared" si="161"/>
        <v>0</v>
      </c>
      <c r="I3445" s="11">
        <v>1.9961981660000001</v>
      </c>
    </row>
    <row r="3446" spans="1:9" x14ac:dyDescent="0.25">
      <c r="A3446" s="1" t="s">
        <v>1725</v>
      </c>
      <c r="B3446" s="9">
        <v>3.396212E-3</v>
      </c>
      <c r="C3446" s="4">
        <v>23.884049999999998</v>
      </c>
      <c r="D3446" s="3">
        <v>84.589709999999997</v>
      </c>
      <c r="E3446" s="6">
        <v>0</v>
      </c>
      <c r="F3446" s="25">
        <f t="shared" si="159"/>
        <v>0</v>
      </c>
      <c r="G3446" s="25">
        <f t="shared" si="160"/>
        <v>0</v>
      </c>
      <c r="H3446" s="25">
        <f t="shared" si="161"/>
        <v>0</v>
      </c>
      <c r="I3446" s="11">
        <v>1.7860720430000001</v>
      </c>
    </row>
    <row r="3447" spans="1:9" x14ac:dyDescent="0.25">
      <c r="A3447" s="1" t="s">
        <v>1726</v>
      </c>
      <c r="B3447" s="9">
        <v>4.1299520000000001E-3</v>
      </c>
      <c r="C3447" s="4">
        <v>23.628653</v>
      </c>
      <c r="D3447" s="3">
        <v>86.339429999999993</v>
      </c>
      <c r="E3447" s="6">
        <v>0</v>
      </c>
      <c r="F3447" s="25">
        <f t="shared" si="159"/>
        <v>0</v>
      </c>
      <c r="G3447" s="25">
        <f t="shared" si="160"/>
        <v>0</v>
      </c>
      <c r="H3447" s="25">
        <f t="shared" si="161"/>
        <v>0</v>
      </c>
      <c r="I3447" s="11">
        <v>2.2063242879999998</v>
      </c>
    </row>
    <row r="3448" spans="1:9" x14ac:dyDescent="0.25">
      <c r="A3448" s="1" t="s">
        <v>1727</v>
      </c>
      <c r="B3448" s="9">
        <v>5.1258090000000003E-3</v>
      </c>
      <c r="C3448" s="4">
        <v>23.581112000000001</v>
      </c>
      <c r="D3448" s="3">
        <v>85.764030000000005</v>
      </c>
      <c r="E3448" s="6">
        <v>0</v>
      </c>
      <c r="F3448" s="25">
        <f t="shared" si="159"/>
        <v>0</v>
      </c>
      <c r="G3448" s="25">
        <f t="shared" si="160"/>
        <v>0</v>
      </c>
      <c r="H3448" s="25">
        <f t="shared" si="161"/>
        <v>0</v>
      </c>
      <c r="I3448" s="11">
        <v>2.31138735</v>
      </c>
    </row>
    <row r="3449" spans="1:9" x14ac:dyDescent="0.25">
      <c r="A3449" s="1" t="s">
        <v>1728</v>
      </c>
      <c r="B3449" s="9">
        <v>4.6408320000000001E-3</v>
      </c>
      <c r="C3449" s="4">
        <v>23.828236</v>
      </c>
      <c r="D3449" s="3">
        <v>84.561459999999997</v>
      </c>
      <c r="E3449" s="6">
        <v>0</v>
      </c>
      <c r="F3449" s="25">
        <f t="shared" si="159"/>
        <v>0</v>
      </c>
      <c r="G3449" s="25">
        <f t="shared" si="160"/>
        <v>0</v>
      </c>
      <c r="H3449" s="25">
        <f t="shared" si="161"/>
        <v>0</v>
      </c>
      <c r="I3449" s="11">
        <v>2.1012612270000002</v>
      </c>
    </row>
    <row r="3450" spans="1:9" x14ac:dyDescent="0.25">
      <c r="A3450" s="1" t="s">
        <v>1729</v>
      </c>
      <c r="B3450" s="9">
        <v>3.866071E-3</v>
      </c>
      <c r="C3450" s="4">
        <v>24.140544999999999</v>
      </c>
      <c r="D3450" s="3">
        <v>84.474810000000005</v>
      </c>
      <c r="E3450" s="6">
        <v>0</v>
      </c>
      <c r="F3450" s="25">
        <f t="shared" si="159"/>
        <v>0</v>
      </c>
      <c r="G3450" s="25">
        <f t="shared" si="160"/>
        <v>0</v>
      </c>
      <c r="H3450" s="25">
        <f t="shared" si="161"/>
        <v>0</v>
      </c>
      <c r="I3450" s="11">
        <v>1.7860720430000001</v>
      </c>
    </row>
    <row r="3451" spans="1:9" x14ac:dyDescent="0.25">
      <c r="A3451" s="1" t="s">
        <v>1730</v>
      </c>
      <c r="B3451" s="9">
        <v>4.589905E-3</v>
      </c>
      <c r="C3451" s="4">
        <v>24.285309999999999</v>
      </c>
      <c r="D3451" s="3">
        <v>84.284909999999996</v>
      </c>
      <c r="E3451" s="6">
        <v>0</v>
      </c>
      <c r="F3451" s="25">
        <f t="shared" si="159"/>
        <v>0</v>
      </c>
      <c r="G3451" s="25">
        <f t="shared" si="160"/>
        <v>0</v>
      </c>
      <c r="H3451" s="25">
        <f t="shared" si="161"/>
        <v>0</v>
      </c>
      <c r="I3451" s="11">
        <v>2.1012612270000002</v>
      </c>
    </row>
    <row r="3452" spans="1:9" x14ac:dyDescent="0.25">
      <c r="A3452" s="1" t="s">
        <v>1731</v>
      </c>
      <c r="B3452" s="9">
        <v>5.0124269999999999E-3</v>
      </c>
      <c r="C3452" s="4">
        <v>23.968551999999999</v>
      </c>
      <c r="D3452" s="3">
        <v>84.457009999999997</v>
      </c>
      <c r="E3452" s="6">
        <v>0</v>
      </c>
      <c r="F3452" s="25">
        <f t="shared" si="159"/>
        <v>0</v>
      </c>
      <c r="G3452" s="25">
        <f t="shared" si="160"/>
        <v>0</v>
      </c>
      <c r="H3452" s="25">
        <f t="shared" si="161"/>
        <v>0</v>
      </c>
      <c r="I3452" s="11">
        <v>2.2063242879999998</v>
      </c>
    </row>
    <row r="3453" spans="1:9" x14ac:dyDescent="0.25">
      <c r="A3453" s="1" t="s">
        <v>1732</v>
      </c>
      <c r="B3453" s="9">
        <v>4.7309199999999996E-3</v>
      </c>
      <c r="C3453" s="4">
        <v>23.621673999999999</v>
      </c>
      <c r="D3453" s="3">
        <v>85.80453</v>
      </c>
      <c r="E3453" s="6">
        <v>0</v>
      </c>
      <c r="F3453" s="25">
        <f t="shared" si="159"/>
        <v>0</v>
      </c>
      <c r="G3453" s="25">
        <f t="shared" si="160"/>
        <v>0</v>
      </c>
      <c r="H3453" s="25">
        <f t="shared" si="161"/>
        <v>0</v>
      </c>
      <c r="I3453" s="11">
        <v>2.1012612270000002</v>
      </c>
    </row>
    <row r="3454" spans="1:9" x14ac:dyDescent="0.25">
      <c r="A3454" s="1" t="s">
        <v>1733</v>
      </c>
      <c r="B3454" s="9">
        <v>5.0440989999999998E-3</v>
      </c>
      <c r="C3454" s="4">
        <v>24.028486000000001</v>
      </c>
      <c r="D3454" s="3">
        <v>86.090429999999998</v>
      </c>
      <c r="E3454" s="6">
        <v>0</v>
      </c>
      <c r="F3454" s="25">
        <f t="shared" si="159"/>
        <v>0</v>
      </c>
      <c r="G3454" s="25">
        <f t="shared" si="160"/>
        <v>0</v>
      </c>
      <c r="H3454" s="25">
        <f t="shared" si="161"/>
        <v>0</v>
      </c>
      <c r="I3454" s="11">
        <v>2.2063242879999998</v>
      </c>
    </row>
    <row r="3455" spans="1:9" x14ac:dyDescent="0.25">
      <c r="A3455" s="1" t="s">
        <v>1734</v>
      </c>
      <c r="B3455" s="9">
        <v>3.8801479999999999E-3</v>
      </c>
      <c r="C3455" s="4">
        <v>23.858796999999999</v>
      </c>
      <c r="D3455" s="3">
        <v>85.242455000000007</v>
      </c>
      <c r="E3455" s="6">
        <v>0</v>
      </c>
      <c r="F3455" s="25">
        <f t="shared" si="159"/>
        <v>0</v>
      </c>
      <c r="G3455" s="25">
        <f t="shared" si="160"/>
        <v>0</v>
      </c>
      <c r="H3455" s="25">
        <f t="shared" si="161"/>
        <v>0</v>
      </c>
      <c r="I3455" s="11">
        <v>1.7860720430000001</v>
      </c>
    </row>
    <row r="3456" spans="1:9" x14ac:dyDescent="0.25">
      <c r="A3456" s="1" t="s">
        <v>1735</v>
      </c>
      <c r="B3456" s="9">
        <v>3.8777680000000002E-3</v>
      </c>
      <c r="C3456" s="4">
        <v>23.544025000000001</v>
      </c>
      <c r="D3456" s="3">
        <v>84.099365000000006</v>
      </c>
      <c r="E3456" s="6">
        <v>0</v>
      </c>
      <c r="F3456" s="25">
        <f t="shared" si="159"/>
        <v>0</v>
      </c>
      <c r="G3456" s="25">
        <f t="shared" si="160"/>
        <v>0</v>
      </c>
      <c r="H3456" s="25">
        <f t="shared" si="161"/>
        <v>0</v>
      </c>
      <c r="I3456" s="11">
        <v>1.7860720430000001</v>
      </c>
    </row>
    <row r="3457" spans="1:9" x14ac:dyDescent="0.25">
      <c r="A3457" s="1" t="s">
        <v>1736</v>
      </c>
      <c r="B3457" s="9">
        <v>4.7947279999999998E-3</v>
      </c>
      <c r="C3457" s="4">
        <v>23.312662</v>
      </c>
      <c r="D3457" s="3">
        <v>83.217476000000005</v>
      </c>
      <c r="E3457" s="6">
        <v>0</v>
      </c>
      <c r="F3457" s="25">
        <f t="shared" si="159"/>
        <v>0</v>
      </c>
      <c r="G3457" s="25">
        <f t="shared" si="160"/>
        <v>0</v>
      </c>
      <c r="H3457" s="25">
        <f t="shared" si="161"/>
        <v>0</v>
      </c>
      <c r="I3457" s="11">
        <v>1.9961981660000001</v>
      </c>
    </row>
    <row r="3458" spans="1:9" x14ac:dyDescent="0.25">
      <c r="A3458" s="1" t="s">
        <v>1737</v>
      </c>
      <c r="B3458" s="9">
        <v>4.3464339999999997E-3</v>
      </c>
      <c r="C3458" s="4">
        <v>22.938953000000001</v>
      </c>
      <c r="D3458" s="3">
        <v>83.613654999999994</v>
      </c>
      <c r="E3458" s="6">
        <v>0</v>
      </c>
      <c r="F3458" s="25">
        <f t="shared" ref="F3458:F3521" si="162">E3458*600/1000000</f>
        <v>0</v>
      </c>
      <c r="G3458" s="25">
        <f t="shared" ref="G3458:G3521" si="163">IF(E3458&gt;10,0.77*F3458,0)</f>
        <v>0</v>
      </c>
      <c r="H3458" s="25">
        <f t="shared" ref="H3458:H3521" si="164">IF(E3458&gt;10,0.1*G3458,0.5*G3458)</f>
        <v>0</v>
      </c>
      <c r="I3458" s="11">
        <v>1.681008982</v>
      </c>
    </row>
    <row r="3459" spans="1:9" x14ac:dyDescent="0.25">
      <c r="A3459" s="1" t="s">
        <v>1738</v>
      </c>
      <c r="B3459" s="9">
        <v>3.4228420000000002E-3</v>
      </c>
      <c r="C3459" s="4">
        <v>23.020033000000002</v>
      </c>
      <c r="D3459" s="3">
        <v>83.491510000000005</v>
      </c>
      <c r="E3459" s="6">
        <v>0</v>
      </c>
      <c r="F3459" s="25">
        <f t="shared" si="162"/>
        <v>0</v>
      </c>
      <c r="G3459" s="25">
        <f t="shared" si="163"/>
        <v>0</v>
      </c>
      <c r="H3459" s="25">
        <f t="shared" si="164"/>
        <v>0</v>
      </c>
      <c r="I3459" s="11">
        <v>1.155693675</v>
      </c>
    </row>
    <row r="3460" spans="1:9" x14ac:dyDescent="0.25">
      <c r="A3460" s="1" t="s">
        <v>1739</v>
      </c>
      <c r="B3460" s="9">
        <v>3.790182E-3</v>
      </c>
      <c r="C3460" s="4">
        <v>22.814160000000001</v>
      </c>
      <c r="D3460" s="3">
        <v>82.753889999999998</v>
      </c>
      <c r="E3460" s="6">
        <v>0</v>
      </c>
      <c r="F3460" s="25">
        <f t="shared" si="162"/>
        <v>0</v>
      </c>
      <c r="G3460" s="25">
        <f t="shared" si="163"/>
        <v>0</v>
      </c>
      <c r="H3460" s="25">
        <f t="shared" si="164"/>
        <v>0</v>
      </c>
      <c r="I3460" s="11">
        <v>1.155693675</v>
      </c>
    </row>
    <row r="3461" spans="1:9" x14ac:dyDescent="0.25">
      <c r="A3461" s="1" t="s">
        <v>1740</v>
      </c>
      <c r="B3461" s="9">
        <v>3.2058410000000001E-3</v>
      </c>
      <c r="C3461" s="4">
        <v>22.511543</v>
      </c>
      <c r="D3461" s="3">
        <v>83.013509999999997</v>
      </c>
      <c r="E3461" s="6">
        <v>0</v>
      </c>
      <c r="F3461" s="25">
        <f t="shared" si="162"/>
        <v>0</v>
      </c>
      <c r="G3461" s="25">
        <f t="shared" si="163"/>
        <v>0</v>
      </c>
      <c r="H3461" s="25">
        <f t="shared" si="164"/>
        <v>0</v>
      </c>
      <c r="I3461" s="11">
        <v>1.155693675</v>
      </c>
    </row>
    <row r="3462" spans="1:9" x14ac:dyDescent="0.25">
      <c r="A3462" s="1" t="s">
        <v>1741</v>
      </c>
      <c r="B3462" s="9">
        <v>2.83184E-3</v>
      </c>
      <c r="C3462" s="4">
        <v>22.137516000000002</v>
      </c>
      <c r="D3462" s="3">
        <v>85.130380000000002</v>
      </c>
      <c r="E3462" s="6">
        <v>0</v>
      </c>
      <c r="F3462" s="25">
        <f t="shared" si="162"/>
        <v>0</v>
      </c>
      <c r="G3462" s="25">
        <f t="shared" si="163"/>
        <v>0</v>
      </c>
      <c r="H3462" s="25">
        <f t="shared" si="164"/>
        <v>0</v>
      </c>
      <c r="I3462" s="11">
        <v>1.0506306139999999</v>
      </c>
    </row>
    <row r="3463" spans="1:9" x14ac:dyDescent="0.25">
      <c r="A3463" s="1" t="s">
        <v>1742</v>
      </c>
      <c r="B3463" s="9">
        <v>3.3115929999999998E-3</v>
      </c>
      <c r="C3463" s="4">
        <v>21.510729999999999</v>
      </c>
      <c r="D3463" s="3">
        <v>86.037864999999996</v>
      </c>
      <c r="E3463" s="6">
        <v>0</v>
      </c>
      <c r="F3463" s="25">
        <f t="shared" si="162"/>
        <v>0</v>
      </c>
      <c r="G3463" s="25">
        <f t="shared" si="163"/>
        <v>0</v>
      </c>
      <c r="H3463" s="25">
        <f t="shared" si="164"/>
        <v>0</v>
      </c>
      <c r="I3463" s="11">
        <v>1.470882859</v>
      </c>
    </row>
    <row r="3464" spans="1:9" x14ac:dyDescent="0.25">
      <c r="A3464" s="1" t="s">
        <v>1743</v>
      </c>
      <c r="B3464" s="9">
        <v>3.29488E-3</v>
      </c>
      <c r="C3464" s="4">
        <v>21.773019999999999</v>
      </c>
      <c r="D3464" s="3">
        <v>86.755930000000006</v>
      </c>
      <c r="E3464" s="6">
        <v>0</v>
      </c>
      <c r="F3464" s="25">
        <f t="shared" si="162"/>
        <v>0</v>
      </c>
      <c r="G3464" s="25">
        <f t="shared" si="163"/>
        <v>0</v>
      </c>
      <c r="H3464" s="25">
        <f t="shared" si="164"/>
        <v>0</v>
      </c>
      <c r="I3464" s="11">
        <v>1.7860720430000001</v>
      </c>
    </row>
    <row r="3465" spans="1:9" x14ac:dyDescent="0.25">
      <c r="A3465" s="1" t="s">
        <v>1744</v>
      </c>
      <c r="B3465" s="9">
        <v>2.7096099999999999E-3</v>
      </c>
      <c r="C3465" s="4">
        <v>21.586803</v>
      </c>
      <c r="D3465" s="3">
        <v>85.8416</v>
      </c>
      <c r="E3465" s="6">
        <v>0</v>
      </c>
      <c r="F3465" s="25">
        <f t="shared" si="162"/>
        <v>0</v>
      </c>
      <c r="G3465" s="25">
        <f t="shared" si="163"/>
        <v>0</v>
      </c>
      <c r="H3465" s="25">
        <f t="shared" si="164"/>
        <v>0</v>
      </c>
      <c r="I3465" s="11">
        <v>1.365819798</v>
      </c>
    </row>
    <row r="3466" spans="1:9" x14ac:dyDescent="0.25">
      <c r="A3466" s="1" t="s">
        <v>1745</v>
      </c>
      <c r="B3466" s="9">
        <v>3.0672799999999999E-3</v>
      </c>
      <c r="C3466" s="4">
        <v>21.611715</v>
      </c>
      <c r="D3466" s="3">
        <v>85.697310000000002</v>
      </c>
      <c r="E3466" s="6">
        <v>0</v>
      </c>
      <c r="F3466" s="25">
        <f t="shared" si="162"/>
        <v>0</v>
      </c>
      <c r="G3466" s="25">
        <f t="shared" si="163"/>
        <v>0</v>
      </c>
      <c r="H3466" s="25">
        <f t="shared" si="164"/>
        <v>0</v>
      </c>
      <c r="I3466" s="11">
        <v>1.470882859</v>
      </c>
    </row>
    <row r="3467" spans="1:9" x14ac:dyDescent="0.25">
      <c r="A3467" s="1" t="s">
        <v>1746</v>
      </c>
      <c r="B3467" s="9">
        <v>2.054649E-3</v>
      </c>
      <c r="C3467" s="4">
        <v>21.566583999999999</v>
      </c>
      <c r="D3467" s="3">
        <v>86.237273999999999</v>
      </c>
      <c r="E3467" s="6">
        <v>0</v>
      </c>
      <c r="F3467" s="25">
        <f t="shared" si="162"/>
        <v>0</v>
      </c>
      <c r="G3467" s="25">
        <f t="shared" si="163"/>
        <v>0</v>
      </c>
      <c r="H3467" s="25">
        <f t="shared" si="164"/>
        <v>0</v>
      </c>
      <c r="I3467" s="11">
        <v>0.94556755199999998</v>
      </c>
    </row>
    <row r="3468" spans="1:9" x14ac:dyDescent="0.25">
      <c r="A3468" s="1" t="s">
        <v>1747</v>
      </c>
      <c r="B3468" s="9">
        <v>3.3306719999999998E-3</v>
      </c>
      <c r="C3468" s="4">
        <v>21.85913</v>
      </c>
      <c r="D3468" s="3">
        <v>84.382499999999993</v>
      </c>
      <c r="E3468" s="6">
        <v>0</v>
      </c>
      <c r="F3468" s="25">
        <f t="shared" si="162"/>
        <v>0</v>
      </c>
      <c r="G3468" s="25">
        <f t="shared" si="163"/>
        <v>0</v>
      </c>
      <c r="H3468" s="25">
        <f t="shared" si="164"/>
        <v>0</v>
      </c>
      <c r="I3468" s="11">
        <v>1.365819798</v>
      </c>
    </row>
    <row r="3469" spans="1:9" x14ac:dyDescent="0.25">
      <c r="A3469" s="1" t="s">
        <v>1748</v>
      </c>
      <c r="B3469" s="9">
        <v>3.3726440000000002E-3</v>
      </c>
      <c r="C3469" s="4">
        <v>21.782772000000001</v>
      </c>
      <c r="D3469" s="3">
        <v>84.955150000000003</v>
      </c>
      <c r="E3469" s="6">
        <v>0</v>
      </c>
      <c r="F3469" s="25">
        <f t="shared" si="162"/>
        <v>0</v>
      </c>
      <c r="G3469" s="25">
        <f t="shared" si="163"/>
        <v>0</v>
      </c>
      <c r="H3469" s="25">
        <f t="shared" si="164"/>
        <v>0</v>
      </c>
      <c r="I3469" s="11">
        <v>1.5759459199999999</v>
      </c>
    </row>
    <row r="3470" spans="1:9" x14ac:dyDescent="0.25">
      <c r="A3470" s="1" t="s">
        <v>1749</v>
      </c>
      <c r="B3470" s="9">
        <v>3.3379410000000001E-3</v>
      </c>
      <c r="C3470" s="4">
        <v>21.877455000000001</v>
      </c>
      <c r="D3470" s="3">
        <v>85.473659999999995</v>
      </c>
      <c r="E3470" s="6">
        <v>0</v>
      </c>
      <c r="F3470" s="25">
        <f t="shared" si="162"/>
        <v>0</v>
      </c>
      <c r="G3470" s="25">
        <f t="shared" si="163"/>
        <v>0</v>
      </c>
      <c r="H3470" s="25">
        <f t="shared" si="164"/>
        <v>0</v>
      </c>
      <c r="I3470" s="11">
        <v>1.470882859</v>
      </c>
    </row>
    <row r="3471" spans="1:9" x14ac:dyDescent="0.25">
      <c r="A3471" s="1" t="s">
        <v>1750</v>
      </c>
      <c r="B3471" s="9">
        <v>3.4818119999999999E-3</v>
      </c>
      <c r="C3471" s="4">
        <v>21.936138</v>
      </c>
      <c r="D3471" s="3">
        <v>86.180594999999997</v>
      </c>
      <c r="E3471" s="6">
        <v>0</v>
      </c>
      <c r="F3471" s="25">
        <f t="shared" si="162"/>
        <v>0</v>
      </c>
      <c r="G3471" s="25">
        <f t="shared" si="163"/>
        <v>0</v>
      </c>
      <c r="H3471" s="25">
        <f t="shared" si="164"/>
        <v>0</v>
      </c>
      <c r="I3471" s="11">
        <v>1.470882859</v>
      </c>
    </row>
    <row r="3472" spans="1:9" x14ac:dyDescent="0.25">
      <c r="A3472" s="1" t="s">
        <v>1751</v>
      </c>
      <c r="B3472" s="9">
        <v>2.311338E-3</v>
      </c>
      <c r="C3472" s="4">
        <v>21.743366000000002</v>
      </c>
      <c r="D3472" s="3">
        <v>86.34742</v>
      </c>
      <c r="E3472" s="6">
        <v>0</v>
      </c>
      <c r="F3472" s="25">
        <f t="shared" si="162"/>
        <v>0</v>
      </c>
      <c r="G3472" s="25">
        <f t="shared" si="163"/>
        <v>0</v>
      </c>
      <c r="H3472" s="25">
        <f t="shared" si="164"/>
        <v>0</v>
      </c>
      <c r="I3472" s="11">
        <v>1.260756736</v>
      </c>
    </row>
    <row r="3473" spans="1:9" x14ac:dyDescent="0.25">
      <c r="A3473" s="1" t="s">
        <v>1752</v>
      </c>
      <c r="B3473" s="9">
        <v>2.315213E-3</v>
      </c>
      <c r="C3473" s="4">
        <v>21.755617000000001</v>
      </c>
      <c r="D3473" s="3">
        <v>85.878410000000002</v>
      </c>
      <c r="E3473" s="6">
        <v>0</v>
      </c>
      <c r="F3473" s="25">
        <f t="shared" si="162"/>
        <v>0</v>
      </c>
      <c r="G3473" s="25">
        <f t="shared" si="163"/>
        <v>0</v>
      </c>
      <c r="H3473" s="25">
        <f t="shared" si="164"/>
        <v>0</v>
      </c>
      <c r="I3473" s="11">
        <v>1.0506306139999999</v>
      </c>
    </row>
    <row r="3474" spans="1:9" x14ac:dyDescent="0.25">
      <c r="A3474" s="1" t="s">
        <v>1753</v>
      </c>
      <c r="B3474" s="9">
        <v>3.097842E-3</v>
      </c>
      <c r="C3474" s="4">
        <v>21.750902</v>
      </c>
      <c r="D3474" s="3">
        <v>85.129949999999994</v>
      </c>
      <c r="E3474" s="6">
        <v>0</v>
      </c>
      <c r="F3474" s="25">
        <f t="shared" si="162"/>
        <v>0</v>
      </c>
      <c r="G3474" s="25">
        <f t="shared" si="163"/>
        <v>0</v>
      </c>
      <c r="H3474" s="25">
        <f t="shared" si="164"/>
        <v>0</v>
      </c>
      <c r="I3474" s="11">
        <v>0.94556755199999998</v>
      </c>
    </row>
    <row r="3475" spans="1:9" x14ac:dyDescent="0.25">
      <c r="A3475" s="1" t="s">
        <v>1754</v>
      </c>
      <c r="B3475" s="9">
        <v>2.7777090000000002E-3</v>
      </c>
      <c r="C3475" s="4">
        <v>21.801753999999999</v>
      </c>
      <c r="D3475" s="3">
        <v>84.489609999999999</v>
      </c>
      <c r="E3475" s="6">
        <v>0</v>
      </c>
      <c r="F3475" s="25">
        <f t="shared" si="162"/>
        <v>0</v>
      </c>
      <c r="G3475" s="25">
        <f t="shared" si="163"/>
        <v>0</v>
      </c>
      <c r="H3475" s="25">
        <f t="shared" si="164"/>
        <v>0</v>
      </c>
      <c r="I3475" s="11">
        <v>1.260756736</v>
      </c>
    </row>
    <row r="3476" spans="1:9" x14ac:dyDescent="0.25">
      <c r="A3476" s="1" t="s">
        <v>1755</v>
      </c>
      <c r="B3476" s="9">
        <v>3.444959E-3</v>
      </c>
      <c r="C3476" s="4">
        <v>21.792414000000001</v>
      </c>
      <c r="D3476" s="3">
        <v>84.28931</v>
      </c>
      <c r="E3476" s="6">
        <v>0</v>
      </c>
      <c r="F3476" s="25">
        <f t="shared" si="162"/>
        <v>0</v>
      </c>
      <c r="G3476" s="25">
        <f t="shared" si="163"/>
        <v>0</v>
      </c>
      <c r="H3476" s="25">
        <f t="shared" si="164"/>
        <v>0</v>
      </c>
      <c r="I3476" s="11">
        <v>1.7860720430000001</v>
      </c>
    </row>
    <row r="3477" spans="1:9" x14ac:dyDescent="0.25">
      <c r="A3477" s="1" t="s">
        <v>1756</v>
      </c>
      <c r="B3477" s="9">
        <v>3.4424120000000002E-3</v>
      </c>
      <c r="C3477" s="4">
        <v>21.675619999999999</v>
      </c>
      <c r="D3477" s="3">
        <v>85.597049999999996</v>
      </c>
      <c r="E3477" s="6">
        <v>0</v>
      </c>
      <c r="F3477" s="25">
        <f t="shared" si="162"/>
        <v>0</v>
      </c>
      <c r="G3477" s="25">
        <f t="shared" si="163"/>
        <v>0</v>
      </c>
      <c r="H3477" s="25">
        <f t="shared" si="164"/>
        <v>0</v>
      </c>
      <c r="I3477" s="11">
        <v>1.5759459199999999</v>
      </c>
    </row>
    <row r="3478" spans="1:9" x14ac:dyDescent="0.25">
      <c r="A3478" s="1" t="s">
        <v>1757</v>
      </c>
      <c r="B3478" s="9">
        <v>3.7048210000000001E-3</v>
      </c>
      <c r="C3478" s="4">
        <v>21.602443999999998</v>
      </c>
      <c r="D3478" s="3">
        <v>85.584460000000007</v>
      </c>
      <c r="E3478" s="6">
        <v>0</v>
      </c>
      <c r="F3478" s="25">
        <f t="shared" si="162"/>
        <v>0</v>
      </c>
      <c r="G3478" s="25">
        <f t="shared" si="163"/>
        <v>0</v>
      </c>
      <c r="H3478" s="25">
        <f t="shared" si="164"/>
        <v>0</v>
      </c>
      <c r="I3478" s="11">
        <v>2.2063242879999998</v>
      </c>
    </row>
    <row r="3479" spans="1:9" x14ac:dyDescent="0.25">
      <c r="A3479" s="1" t="s">
        <v>1758</v>
      </c>
      <c r="B3479" s="9">
        <v>3.58838E-3</v>
      </c>
      <c r="C3479" s="4">
        <v>21.232818999999999</v>
      </c>
      <c r="D3479" s="3">
        <v>86.225623999999996</v>
      </c>
      <c r="E3479" s="6">
        <v>0</v>
      </c>
      <c r="F3479" s="25">
        <f t="shared" si="162"/>
        <v>0</v>
      </c>
      <c r="G3479" s="25">
        <f t="shared" si="163"/>
        <v>0</v>
      </c>
      <c r="H3479" s="25">
        <f t="shared" si="164"/>
        <v>0</v>
      </c>
      <c r="I3479" s="11">
        <v>2.416450411</v>
      </c>
    </row>
    <row r="3480" spans="1:9" x14ac:dyDescent="0.25">
      <c r="A3480" s="1" t="s">
        <v>1759</v>
      </c>
      <c r="B3480" s="9">
        <v>3.7317040000000002E-3</v>
      </c>
      <c r="C3480" s="4">
        <v>21.144625000000001</v>
      </c>
      <c r="D3480" s="3">
        <v>86.917959999999994</v>
      </c>
      <c r="E3480" s="6">
        <v>0</v>
      </c>
      <c r="F3480" s="25">
        <f t="shared" si="162"/>
        <v>0</v>
      </c>
      <c r="G3480" s="25">
        <f t="shared" si="163"/>
        <v>0</v>
      </c>
      <c r="H3480" s="25">
        <f t="shared" si="164"/>
        <v>0</v>
      </c>
      <c r="I3480" s="11">
        <v>2.416450411</v>
      </c>
    </row>
    <row r="3481" spans="1:9" x14ac:dyDescent="0.25">
      <c r="A3481" s="1" t="s">
        <v>1760</v>
      </c>
      <c r="B3481" s="9">
        <v>4.3129010000000001E-3</v>
      </c>
      <c r="C3481" s="4">
        <v>21.260756000000001</v>
      </c>
      <c r="D3481" s="3">
        <v>87.054209999999998</v>
      </c>
      <c r="E3481" s="6">
        <v>0</v>
      </c>
      <c r="F3481" s="25">
        <f t="shared" si="162"/>
        <v>0</v>
      </c>
      <c r="G3481" s="25">
        <f t="shared" si="163"/>
        <v>0</v>
      </c>
      <c r="H3481" s="25">
        <f t="shared" si="164"/>
        <v>0</v>
      </c>
      <c r="I3481" s="11">
        <v>2.31138735</v>
      </c>
    </row>
    <row r="3482" spans="1:9" x14ac:dyDescent="0.25">
      <c r="A3482" s="1" t="s">
        <v>1761</v>
      </c>
      <c r="B3482" s="9">
        <v>4.3335279999999997E-3</v>
      </c>
      <c r="C3482" s="4">
        <v>21.357536</v>
      </c>
      <c r="D3482" s="3">
        <v>86.468249999999998</v>
      </c>
      <c r="E3482" s="6">
        <v>0</v>
      </c>
      <c r="F3482" s="25">
        <f t="shared" si="162"/>
        <v>0</v>
      </c>
      <c r="G3482" s="25">
        <f t="shared" si="163"/>
        <v>0</v>
      </c>
      <c r="H3482" s="25">
        <f t="shared" si="164"/>
        <v>0</v>
      </c>
      <c r="I3482" s="11">
        <v>2.1012612270000002</v>
      </c>
    </row>
    <row r="3483" spans="1:9" x14ac:dyDescent="0.25">
      <c r="A3483" s="1" t="s">
        <v>1762</v>
      </c>
      <c r="B3483" s="9">
        <v>3.9157510000000003E-3</v>
      </c>
      <c r="C3483" s="4">
        <v>21.336845</v>
      </c>
      <c r="D3483" s="3">
        <v>86.387230000000002</v>
      </c>
      <c r="E3483" s="6">
        <v>0</v>
      </c>
      <c r="F3483" s="25">
        <f t="shared" si="162"/>
        <v>0</v>
      </c>
      <c r="G3483" s="25">
        <f t="shared" si="163"/>
        <v>0</v>
      </c>
      <c r="H3483" s="25">
        <f t="shared" si="164"/>
        <v>0</v>
      </c>
      <c r="I3483" s="11">
        <v>1.9961981660000001</v>
      </c>
    </row>
    <row r="3484" spans="1:9" x14ac:dyDescent="0.25">
      <c r="A3484" s="1" t="s">
        <v>1763</v>
      </c>
      <c r="B3484" s="9">
        <v>4.9582790000000003E-3</v>
      </c>
      <c r="C3484" s="4">
        <v>21.406825999999999</v>
      </c>
      <c r="D3484" s="3">
        <v>85.749700000000004</v>
      </c>
      <c r="E3484" s="6">
        <v>0</v>
      </c>
      <c r="F3484" s="25">
        <f t="shared" si="162"/>
        <v>0</v>
      </c>
      <c r="G3484" s="25">
        <f t="shared" si="163"/>
        <v>0</v>
      </c>
      <c r="H3484" s="25">
        <f t="shared" si="164"/>
        <v>0</v>
      </c>
      <c r="I3484" s="11">
        <v>1.7860720430000001</v>
      </c>
    </row>
    <row r="3485" spans="1:9" x14ac:dyDescent="0.25">
      <c r="A3485" s="1" t="s">
        <v>1764</v>
      </c>
      <c r="B3485" s="9">
        <v>5.2119749999999998E-3</v>
      </c>
      <c r="C3485" s="4">
        <v>21.603045000000002</v>
      </c>
      <c r="D3485" s="3">
        <v>85.360305999999994</v>
      </c>
      <c r="E3485" s="6">
        <v>0</v>
      </c>
      <c r="F3485" s="25">
        <f t="shared" si="162"/>
        <v>0</v>
      </c>
      <c r="G3485" s="25">
        <f t="shared" si="163"/>
        <v>0</v>
      </c>
      <c r="H3485" s="25">
        <f t="shared" si="164"/>
        <v>0</v>
      </c>
      <c r="I3485" s="11">
        <v>1.891135104</v>
      </c>
    </row>
    <row r="3486" spans="1:9" x14ac:dyDescent="0.25">
      <c r="A3486" s="1" t="s">
        <v>1765</v>
      </c>
      <c r="B3486" s="9">
        <v>1.0377041E-2</v>
      </c>
      <c r="C3486" s="4">
        <v>23.591722000000001</v>
      </c>
      <c r="D3486" s="3">
        <v>77.712329999999994</v>
      </c>
      <c r="E3486" s="6">
        <v>44.716614</v>
      </c>
      <c r="F3486" s="25">
        <f t="shared" si="162"/>
        <v>2.6829968400000001E-2</v>
      </c>
      <c r="G3486" s="25">
        <f t="shared" si="163"/>
        <v>2.0659075668000002E-2</v>
      </c>
      <c r="H3486" s="25">
        <f t="shared" si="164"/>
        <v>2.0659075668000002E-3</v>
      </c>
      <c r="I3486" s="11">
        <v>1.470882859</v>
      </c>
    </row>
    <row r="3487" spans="1:9" x14ac:dyDescent="0.25">
      <c r="A3487" s="1" t="s">
        <v>1766</v>
      </c>
      <c r="B3487" s="9">
        <v>1.1985024E-2</v>
      </c>
      <c r="C3487" s="4">
        <v>24.655328999999998</v>
      </c>
      <c r="D3487" s="3">
        <v>76.557159999999996</v>
      </c>
      <c r="E3487" s="6">
        <v>51.305160000000001</v>
      </c>
      <c r="F3487" s="25">
        <f t="shared" si="162"/>
        <v>3.0783096000000003E-2</v>
      </c>
      <c r="G3487" s="25">
        <f t="shared" si="163"/>
        <v>2.3702983920000004E-2</v>
      </c>
      <c r="H3487" s="25">
        <f t="shared" si="164"/>
        <v>2.3702983920000005E-3</v>
      </c>
      <c r="I3487" s="11">
        <v>1.5759459199999999</v>
      </c>
    </row>
    <row r="3488" spans="1:9" x14ac:dyDescent="0.25">
      <c r="A3488" s="1" t="s">
        <v>1767</v>
      </c>
      <c r="B3488" s="9">
        <v>1.2748554E-2</v>
      </c>
      <c r="C3488" s="4">
        <v>24.969007000000001</v>
      </c>
      <c r="D3488" s="3">
        <v>75.557495000000003</v>
      </c>
      <c r="E3488" s="6">
        <v>53.457287000000001</v>
      </c>
      <c r="F3488" s="25">
        <f t="shared" si="162"/>
        <v>3.2074372199999999E-2</v>
      </c>
      <c r="G3488" s="25">
        <f t="shared" si="163"/>
        <v>2.4697266594000001E-2</v>
      </c>
      <c r="H3488" s="25">
        <f t="shared" si="164"/>
        <v>2.4697266594000001E-3</v>
      </c>
      <c r="I3488" s="11">
        <v>1.891135104</v>
      </c>
    </row>
    <row r="3489" spans="1:9" x14ac:dyDescent="0.25">
      <c r="A3489" s="1" t="s">
        <v>1768</v>
      </c>
      <c r="B3489" s="9">
        <v>1.4605452999999999E-2</v>
      </c>
      <c r="C3489" s="4">
        <v>25.72635</v>
      </c>
      <c r="D3489" s="3">
        <v>73.898894999999996</v>
      </c>
      <c r="E3489" s="6">
        <v>60.600273000000001</v>
      </c>
      <c r="F3489" s="25">
        <f t="shared" si="162"/>
        <v>3.6360163800000005E-2</v>
      </c>
      <c r="G3489" s="25">
        <f t="shared" si="163"/>
        <v>2.7997326126000005E-2</v>
      </c>
      <c r="H3489" s="25">
        <f t="shared" si="164"/>
        <v>2.7997326126000008E-3</v>
      </c>
      <c r="I3489" s="11">
        <v>1.5759459199999999</v>
      </c>
    </row>
    <row r="3490" spans="1:9" x14ac:dyDescent="0.25">
      <c r="A3490" s="1" t="s">
        <v>1769</v>
      </c>
      <c r="B3490" s="9">
        <v>1.6578736E-2</v>
      </c>
      <c r="C3490" s="4">
        <v>26.132097000000002</v>
      </c>
      <c r="D3490" s="3">
        <v>72.267520000000005</v>
      </c>
      <c r="E3490" s="6">
        <v>66.474270000000004</v>
      </c>
      <c r="F3490" s="25">
        <f t="shared" si="162"/>
        <v>3.9884562000000005E-2</v>
      </c>
      <c r="G3490" s="25">
        <f t="shared" si="163"/>
        <v>3.0711112740000004E-2</v>
      </c>
      <c r="H3490" s="25">
        <f t="shared" si="164"/>
        <v>3.0711112740000007E-3</v>
      </c>
      <c r="I3490" s="11">
        <v>1.9961981660000001</v>
      </c>
    </row>
    <row r="3491" spans="1:9" x14ac:dyDescent="0.25">
      <c r="A3491" s="1" t="s">
        <v>1770</v>
      </c>
      <c r="B3491" s="9">
        <v>1.7965360999999999E-2</v>
      </c>
      <c r="C3491" s="4">
        <v>27.720465000000001</v>
      </c>
      <c r="D3491" s="3">
        <v>70.227580000000003</v>
      </c>
      <c r="E3491" s="6">
        <v>89.925064000000006</v>
      </c>
      <c r="F3491" s="25">
        <f t="shared" si="162"/>
        <v>5.3955038400000002E-2</v>
      </c>
      <c r="G3491" s="25">
        <f t="shared" si="163"/>
        <v>4.1545379568000002E-2</v>
      </c>
      <c r="H3491" s="25">
        <f t="shared" si="164"/>
        <v>4.1545379568000002E-3</v>
      </c>
      <c r="I3491" s="11">
        <v>1.470882859</v>
      </c>
    </row>
    <row r="3492" spans="1:9" x14ac:dyDescent="0.25">
      <c r="A3492" s="1" t="s">
        <v>1771</v>
      </c>
      <c r="B3492" s="9">
        <v>2.2435014999999999E-2</v>
      </c>
      <c r="C3492" s="4">
        <v>27.578092999999999</v>
      </c>
      <c r="D3492" s="3">
        <v>68.205889999999997</v>
      </c>
      <c r="E3492" s="6">
        <v>148.37585000000001</v>
      </c>
      <c r="F3492" s="25">
        <f t="shared" si="162"/>
        <v>8.9025510000000016E-2</v>
      </c>
      <c r="G3492" s="25">
        <f t="shared" si="163"/>
        <v>6.854964270000001E-2</v>
      </c>
      <c r="H3492" s="25">
        <f t="shared" si="164"/>
        <v>6.8549642700000014E-3</v>
      </c>
      <c r="I3492" s="11">
        <v>1.5759459199999999</v>
      </c>
    </row>
    <row r="3493" spans="1:9" x14ac:dyDescent="0.25">
      <c r="A3493" s="1" t="s">
        <v>1772</v>
      </c>
      <c r="B3493" s="9">
        <v>3.0383266999999999E-2</v>
      </c>
      <c r="C3493" s="4">
        <v>28.300840000000001</v>
      </c>
      <c r="D3493" s="3">
        <v>67.250243999999995</v>
      </c>
      <c r="E3493" s="6">
        <v>166.1515</v>
      </c>
      <c r="F3493" s="25">
        <f t="shared" si="162"/>
        <v>9.9690899999999999E-2</v>
      </c>
      <c r="G3493" s="25">
        <f t="shared" si="163"/>
        <v>7.6761993000000001E-2</v>
      </c>
      <c r="H3493" s="25">
        <f t="shared" si="164"/>
        <v>7.6761993000000004E-3</v>
      </c>
      <c r="I3493" s="11">
        <v>1.891135104</v>
      </c>
    </row>
    <row r="3494" spans="1:9" x14ac:dyDescent="0.25">
      <c r="A3494" s="1" t="s">
        <v>1773</v>
      </c>
      <c r="B3494" s="9">
        <v>3.9419879999999997E-2</v>
      </c>
      <c r="C3494" s="4">
        <v>29.209032000000001</v>
      </c>
      <c r="D3494" s="3">
        <v>70.121440000000007</v>
      </c>
      <c r="E3494" s="6">
        <v>231.91095000000001</v>
      </c>
      <c r="F3494" s="25">
        <f t="shared" si="162"/>
        <v>0.13914657</v>
      </c>
      <c r="G3494" s="25">
        <f t="shared" si="163"/>
        <v>0.1071428589</v>
      </c>
      <c r="H3494" s="25">
        <f t="shared" si="164"/>
        <v>1.0714285890000001E-2</v>
      </c>
      <c r="I3494" s="11">
        <v>2.416450411</v>
      </c>
    </row>
    <row r="3495" spans="1:9" x14ac:dyDescent="0.25">
      <c r="A3495" s="1" t="s">
        <v>1774</v>
      </c>
      <c r="B3495" s="9">
        <v>4.0858052999999998E-2</v>
      </c>
      <c r="C3495" s="4">
        <v>29.345745000000001</v>
      </c>
      <c r="D3495" s="3">
        <v>73.604280000000003</v>
      </c>
      <c r="E3495" s="6">
        <v>318.0068</v>
      </c>
      <c r="F3495" s="25">
        <f t="shared" si="162"/>
        <v>0.19080407999999999</v>
      </c>
      <c r="G3495" s="25">
        <f t="shared" si="163"/>
        <v>0.1469191416</v>
      </c>
      <c r="H3495" s="25">
        <f t="shared" si="164"/>
        <v>1.469191416E-2</v>
      </c>
      <c r="I3495" s="11">
        <v>2.1012612270000002</v>
      </c>
    </row>
    <row r="3496" spans="1:9" x14ac:dyDescent="0.25">
      <c r="A3496" s="1" t="s">
        <v>1775</v>
      </c>
      <c r="B3496" s="9">
        <v>4.2552948E-2</v>
      </c>
      <c r="C3496" s="4">
        <v>29.735600999999999</v>
      </c>
      <c r="D3496" s="3">
        <v>76.583079999999995</v>
      </c>
      <c r="E3496" s="6">
        <v>349.00204000000002</v>
      </c>
      <c r="F3496" s="25">
        <f t="shared" si="162"/>
        <v>0.20940122400000002</v>
      </c>
      <c r="G3496" s="25">
        <f t="shared" si="163"/>
        <v>0.16123894248000004</v>
      </c>
      <c r="H3496" s="25">
        <f t="shared" si="164"/>
        <v>1.6123894248000006E-2</v>
      </c>
      <c r="I3496" s="11">
        <v>2.2063242879999998</v>
      </c>
    </row>
    <row r="3497" spans="1:9" x14ac:dyDescent="0.25">
      <c r="A3497" s="1" t="s">
        <v>1776</v>
      </c>
      <c r="B3497" s="9">
        <v>4.2086747000000001E-2</v>
      </c>
      <c r="C3497" s="4">
        <v>29.007116</v>
      </c>
      <c r="D3497" s="3">
        <v>77.483000000000004</v>
      </c>
      <c r="E3497" s="6">
        <v>272.1173</v>
      </c>
      <c r="F3497" s="25">
        <f t="shared" si="162"/>
        <v>0.16327037999999999</v>
      </c>
      <c r="G3497" s="25">
        <f t="shared" si="163"/>
        <v>0.1257181926</v>
      </c>
      <c r="H3497" s="25">
        <f t="shared" si="164"/>
        <v>1.257181926E-2</v>
      </c>
      <c r="I3497" s="11">
        <v>1.681008982</v>
      </c>
    </row>
    <row r="3498" spans="1:9" x14ac:dyDescent="0.25">
      <c r="A3498" s="1" t="s">
        <v>1777</v>
      </c>
      <c r="B3498" s="9">
        <v>3.6431181999999999E-2</v>
      </c>
      <c r="C3498" s="4">
        <v>29.420255999999998</v>
      </c>
      <c r="D3498" s="3">
        <v>73.519679999999994</v>
      </c>
      <c r="E3498" s="6">
        <v>328.62905999999998</v>
      </c>
      <c r="F3498" s="25">
        <f t="shared" si="162"/>
        <v>0.19717743599999998</v>
      </c>
      <c r="G3498" s="25">
        <f t="shared" si="163"/>
        <v>0.15182662572</v>
      </c>
      <c r="H3498" s="25">
        <f t="shared" si="164"/>
        <v>1.5182662572000001E-2</v>
      </c>
      <c r="I3498" s="11">
        <v>1.891135104</v>
      </c>
    </row>
    <row r="3499" spans="1:9" x14ac:dyDescent="0.25">
      <c r="A3499" s="1" t="s">
        <v>1778</v>
      </c>
      <c r="B3499" s="9">
        <v>5.0952602E-2</v>
      </c>
      <c r="C3499" s="4">
        <v>29.577197999999999</v>
      </c>
      <c r="D3499" s="3">
        <v>70.621830000000003</v>
      </c>
      <c r="E3499" s="6">
        <v>372.56720000000001</v>
      </c>
      <c r="F3499" s="25">
        <f t="shared" si="162"/>
        <v>0.22354032000000001</v>
      </c>
      <c r="G3499" s="25">
        <f t="shared" si="163"/>
        <v>0.17212604640000001</v>
      </c>
      <c r="H3499" s="25">
        <f t="shared" si="164"/>
        <v>1.721260464E-2</v>
      </c>
      <c r="I3499" s="11">
        <v>1.891135104</v>
      </c>
    </row>
    <row r="3500" spans="1:9" x14ac:dyDescent="0.25">
      <c r="A3500" s="1" t="s">
        <v>1779</v>
      </c>
      <c r="B3500" s="9">
        <v>5.6124013E-2</v>
      </c>
      <c r="C3500" s="4">
        <v>29.553915</v>
      </c>
      <c r="D3500" s="3">
        <v>71.813190000000006</v>
      </c>
      <c r="E3500" s="6">
        <v>356.75143000000003</v>
      </c>
      <c r="F3500" s="25">
        <f t="shared" si="162"/>
        <v>0.21405085800000001</v>
      </c>
      <c r="G3500" s="25">
        <f t="shared" si="163"/>
        <v>0.16481916066000002</v>
      </c>
      <c r="H3500" s="25">
        <f t="shared" si="164"/>
        <v>1.6481916066000003E-2</v>
      </c>
      <c r="I3500" s="11">
        <v>2.31138735</v>
      </c>
    </row>
    <row r="3501" spans="1:9" x14ac:dyDescent="0.25">
      <c r="A3501" s="1" t="s">
        <v>1780</v>
      </c>
      <c r="B3501" s="9">
        <v>6.1847213999999998E-2</v>
      </c>
      <c r="C3501" s="4">
        <v>29.230255</v>
      </c>
      <c r="D3501" s="3">
        <v>70.149159999999995</v>
      </c>
      <c r="E3501" s="6">
        <v>450.24056999999999</v>
      </c>
      <c r="F3501" s="25">
        <f t="shared" si="162"/>
        <v>0.27014434199999998</v>
      </c>
      <c r="G3501" s="25">
        <f t="shared" si="163"/>
        <v>0.20801114333999998</v>
      </c>
      <c r="H3501" s="25">
        <f t="shared" si="164"/>
        <v>2.0801114334E-2</v>
      </c>
      <c r="I3501" s="11">
        <v>2.7316395949999999</v>
      </c>
    </row>
    <row r="3502" spans="1:9" x14ac:dyDescent="0.25">
      <c r="A3502" s="1" t="s">
        <v>1781</v>
      </c>
      <c r="B3502" s="9">
        <v>6.3371730000000001E-2</v>
      </c>
      <c r="C3502" s="4">
        <v>29.984938</v>
      </c>
      <c r="D3502" s="3">
        <v>70.883589999999998</v>
      </c>
      <c r="E3502" s="6">
        <v>367.78156000000001</v>
      </c>
      <c r="F3502" s="25">
        <f t="shared" si="162"/>
        <v>0.22066893600000001</v>
      </c>
      <c r="G3502" s="25">
        <f t="shared" si="163"/>
        <v>0.16991508072</v>
      </c>
      <c r="H3502" s="25">
        <f t="shared" si="164"/>
        <v>1.6991508072000002E-2</v>
      </c>
      <c r="I3502" s="11">
        <v>2.7316395949999999</v>
      </c>
    </row>
    <row r="3503" spans="1:9" x14ac:dyDescent="0.25">
      <c r="A3503" s="1" t="s">
        <v>1782</v>
      </c>
      <c r="B3503" s="9">
        <v>6.592489E-2</v>
      </c>
      <c r="C3503" s="4">
        <v>30.041022999999999</v>
      </c>
      <c r="D3503" s="3">
        <v>71.990295000000003</v>
      </c>
      <c r="E3503" s="6">
        <v>430.71176000000003</v>
      </c>
      <c r="F3503" s="25">
        <f t="shared" si="162"/>
        <v>0.25842705599999999</v>
      </c>
      <c r="G3503" s="25">
        <f t="shared" si="163"/>
        <v>0.19898883311999999</v>
      </c>
      <c r="H3503" s="25">
        <f t="shared" si="164"/>
        <v>1.9898883312000001E-2</v>
      </c>
      <c r="I3503" s="11">
        <v>3.362017963</v>
      </c>
    </row>
    <row r="3504" spans="1:9" x14ac:dyDescent="0.25">
      <c r="A3504" s="1" t="s">
        <v>1783</v>
      </c>
      <c r="B3504" s="9">
        <v>7.2298520000000005E-2</v>
      </c>
      <c r="C3504" s="4">
        <v>29.921254999999999</v>
      </c>
      <c r="D3504" s="3">
        <v>72.038169999999994</v>
      </c>
      <c r="E3504" s="6">
        <v>411.78847999999999</v>
      </c>
      <c r="F3504" s="25">
        <f t="shared" si="162"/>
        <v>0.247073088</v>
      </c>
      <c r="G3504" s="25">
        <f t="shared" si="163"/>
        <v>0.19024627776</v>
      </c>
      <c r="H3504" s="25">
        <f t="shared" si="164"/>
        <v>1.9024627776000003E-2</v>
      </c>
      <c r="I3504" s="11">
        <v>3.782270209</v>
      </c>
    </row>
    <row r="3505" spans="1:9" x14ac:dyDescent="0.25">
      <c r="A3505" s="1" t="s">
        <v>1784</v>
      </c>
      <c r="B3505" s="9">
        <v>6.7888649999999995E-2</v>
      </c>
      <c r="C3505" s="4">
        <v>30.822464</v>
      </c>
      <c r="D3505" s="3">
        <v>70.764629999999997</v>
      </c>
      <c r="E3505" s="6">
        <v>436.97928000000002</v>
      </c>
      <c r="F3505" s="25">
        <f t="shared" si="162"/>
        <v>0.26218756800000004</v>
      </c>
      <c r="G3505" s="25">
        <f t="shared" si="163"/>
        <v>0.20188442736000003</v>
      </c>
      <c r="H3505" s="25">
        <f t="shared" si="164"/>
        <v>2.0188442736000005E-2</v>
      </c>
      <c r="I3505" s="11">
        <v>2.7316395949999999</v>
      </c>
    </row>
    <row r="3506" spans="1:9" x14ac:dyDescent="0.25">
      <c r="A3506" s="1" t="s">
        <v>1785</v>
      </c>
      <c r="B3506" s="9">
        <v>7.0416999999999993E-2</v>
      </c>
      <c r="C3506" s="4">
        <v>30.855996999999999</v>
      </c>
      <c r="D3506" s="3">
        <v>70.583979999999997</v>
      </c>
      <c r="E3506" s="6">
        <v>413.88479999999998</v>
      </c>
      <c r="F3506" s="25">
        <f t="shared" si="162"/>
        <v>0.24833088</v>
      </c>
      <c r="G3506" s="25">
        <f t="shared" si="163"/>
        <v>0.1912147776</v>
      </c>
      <c r="H3506" s="25">
        <f t="shared" si="164"/>
        <v>1.9121477760000002E-2</v>
      </c>
      <c r="I3506" s="11">
        <v>4.5177116379999998</v>
      </c>
    </row>
    <row r="3507" spans="1:9" x14ac:dyDescent="0.25">
      <c r="A3507" s="1" t="s">
        <v>1786</v>
      </c>
      <c r="B3507" s="9">
        <v>7.2031945E-2</v>
      </c>
      <c r="C3507" s="4">
        <v>31.14442</v>
      </c>
      <c r="D3507" s="3">
        <v>69.151343999999995</v>
      </c>
      <c r="E3507" s="6">
        <v>462.66196000000002</v>
      </c>
      <c r="F3507" s="25">
        <f t="shared" si="162"/>
        <v>0.27759717600000006</v>
      </c>
      <c r="G3507" s="25">
        <f t="shared" si="163"/>
        <v>0.21374982552000005</v>
      </c>
      <c r="H3507" s="25">
        <f t="shared" si="164"/>
        <v>2.1374982552000005E-2</v>
      </c>
      <c r="I3507" s="11">
        <v>3.782270209</v>
      </c>
    </row>
    <row r="3508" spans="1:9" x14ac:dyDescent="0.25">
      <c r="A3508" s="1" t="s">
        <v>1787</v>
      </c>
      <c r="B3508" s="9">
        <v>6.9523773999999997E-2</v>
      </c>
      <c r="C3508" s="4">
        <v>31.031424000000001</v>
      </c>
      <c r="D3508" s="3">
        <v>67.620530000000002</v>
      </c>
      <c r="E3508" s="6">
        <v>405.87326000000002</v>
      </c>
      <c r="F3508" s="25">
        <f t="shared" si="162"/>
        <v>0.24352395600000001</v>
      </c>
      <c r="G3508" s="25">
        <f t="shared" si="163"/>
        <v>0.18751344612000001</v>
      </c>
      <c r="H3508" s="25">
        <f t="shared" si="164"/>
        <v>1.8751344612000002E-2</v>
      </c>
      <c r="I3508" s="11">
        <v>2.7316395949999999</v>
      </c>
    </row>
    <row r="3509" spans="1:9" x14ac:dyDescent="0.25">
      <c r="A3509" s="1" t="s">
        <v>1788</v>
      </c>
      <c r="B3509" s="9">
        <v>6.7930384999999996E-2</v>
      </c>
      <c r="C3509" s="4">
        <v>30.380853999999999</v>
      </c>
      <c r="D3509" s="3">
        <v>73.627939999999995</v>
      </c>
      <c r="E3509" s="6">
        <v>365.41660000000002</v>
      </c>
      <c r="F3509" s="25">
        <f t="shared" si="162"/>
        <v>0.21924996000000002</v>
      </c>
      <c r="G3509" s="25">
        <f t="shared" si="163"/>
        <v>0.16882246920000002</v>
      </c>
      <c r="H3509" s="25">
        <f t="shared" si="164"/>
        <v>1.6882246920000003E-2</v>
      </c>
      <c r="I3509" s="11">
        <v>3.782270209</v>
      </c>
    </row>
    <row r="3510" spans="1:9" x14ac:dyDescent="0.25">
      <c r="A3510" s="1" t="s">
        <v>1789</v>
      </c>
      <c r="B3510" s="9">
        <v>7.4533440000000006E-2</v>
      </c>
      <c r="C3510" s="4">
        <v>31.321490000000001</v>
      </c>
      <c r="D3510" s="3">
        <v>72.276730000000001</v>
      </c>
      <c r="E3510" s="6">
        <v>414.46102999999999</v>
      </c>
      <c r="F3510" s="25">
        <f t="shared" si="162"/>
        <v>0.24867661799999999</v>
      </c>
      <c r="G3510" s="25">
        <f t="shared" si="163"/>
        <v>0.19148099586</v>
      </c>
      <c r="H3510" s="25">
        <f t="shared" si="164"/>
        <v>1.9148099586E-2</v>
      </c>
      <c r="I3510" s="11">
        <v>3.782270209</v>
      </c>
    </row>
    <row r="3511" spans="1:9" x14ac:dyDescent="0.25">
      <c r="A3511" s="1" t="s">
        <v>1790</v>
      </c>
      <c r="B3511" s="9">
        <v>7.1068615000000002E-2</v>
      </c>
      <c r="C3511" s="4">
        <v>31.178722</v>
      </c>
      <c r="D3511" s="3">
        <v>71.576660000000004</v>
      </c>
      <c r="E3511" s="6">
        <v>391.21136000000001</v>
      </c>
      <c r="F3511" s="25">
        <f t="shared" si="162"/>
        <v>0.23472681600000003</v>
      </c>
      <c r="G3511" s="25">
        <f t="shared" si="163"/>
        <v>0.18073964832000003</v>
      </c>
      <c r="H3511" s="25">
        <f t="shared" si="164"/>
        <v>1.8073964832000005E-2</v>
      </c>
      <c r="I3511" s="11">
        <v>3.5721440860000002</v>
      </c>
    </row>
    <row r="3512" spans="1:9" x14ac:dyDescent="0.25">
      <c r="A3512" s="1" t="s">
        <v>1791</v>
      </c>
      <c r="B3512" s="9">
        <v>7.406211E-2</v>
      </c>
      <c r="C3512" s="4">
        <v>31.745287000000001</v>
      </c>
      <c r="D3512" s="3">
        <v>73.169039999999995</v>
      </c>
      <c r="E3512" s="6">
        <v>434.10930000000002</v>
      </c>
      <c r="F3512" s="25">
        <f t="shared" si="162"/>
        <v>0.26046558000000003</v>
      </c>
      <c r="G3512" s="25">
        <f t="shared" si="163"/>
        <v>0.20055849660000002</v>
      </c>
      <c r="H3512" s="25">
        <f t="shared" si="164"/>
        <v>2.0055849660000003E-2</v>
      </c>
      <c r="I3512" s="11">
        <v>3.9923963310000001</v>
      </c>
    </row>
    <row r="3513" spans="1:9" x14ac:dyDescent="0.25">
      <c r="A3513" s="1" t="s">
        <v>1792</v>
      </c>
      <c r="B3513" s="9">
        <v>7.7539419999999998E-2</v>
      </c>
      <c r="C3513" s="4">
        <v>32.03736</v>
      </c>
      <c r="D3513" s="3">
        <v>69.707949999999997</v>
      </c>
      <c r="E3513" s="6">
        <v>456.73806999999999</v>
      </c>
      <c r="F3513" s="25">
        <f t="shared" si="162"/>
        <v>0.27404284200000001</v>
      </c>
      <c r="G3513" s="25">
        <f t="shared" si="163"/>
        <v>0.21101298834000001</v>
      </c>
      <c r="H3513" s="25">
        <f t="shared" si="164"/>
        <v>2.1101298834000002E-2</v>
      </c>
      <c r="I3513" s="11">
        <v>3.782270209</v>
      </c>
    </row>
    <row r="3514" spans="1:9" x14ac:dyDescent="0.25">
      <c r="A3514" s="1" t="s">
        <v>1793</v>
      </c>
      <c r="B3514" s="9">
        <v>7.6401849999999993E-2</v>
      </c>
      <c r="C3514" s="4">
        <v>31.867114999999998</v>
      </c>
      <c r="D3514" s="3">
        <v>70.404809999999998</v>
      </c>
      <c r="E3514" s="6">
        <v>403.98385999999999</v>
      </c>
      <c r="F3514" s="25">
        <f t="shared" si="162"/>
        <v>0.24239031599999999</v>
      </c>
      <c r="G3514" s="25">
        <f t="shared" si="163"/>
        <v>0.18664054331999999</v>
      </c>
      <c r="H3514" s="25">
        <f t="shared" si="164"/>
        <v>1.8664054332E-2</v>
      </c>
      <c r="I3514" s="11">
        <v>3.362017963</v>
      </c>
    </row>
    <row r="3515" spans="1:9" x14ac:dyDescent="0.25">
      <c r="A3515" s="1" t="s">
        <v>1794</v>
      </c>
      <c r="B3515" s="9">
        <v>7.5366180000000005E-2</v>
      </c>
      <c r="C3515" s="4">
        <v>32.344296</v>
      </c>
      <c r="D3515" s="3">
        <v>71.640839999999997</v>
      </c>
      <c r="E3515" s="6">
        <v>456.90879999999999</v>
      </c>
      <c r="F3515" s="25">
        <f t="shared" si="162"/>
        <v>0.27414527999999999</v>
      </c>
      <c r="G3515" s="25">
        <f t="shared" si="163"/>
        <v>0.21109186560000001</v>
      </c>
      <c r="H3515" s="25">
        <f t="shared" si="164"/>
        <v>2.1109186560000003E-2</v>
      </c>
      <c r="I3515" s="11">
        <v>3.4670810250000001</v>
      </c>
    </row>
    <row r="3516" spans="1:9" x14ac:dyDescent="0.25">
      <c r="A3516" s="1" t="s">
        <v>1795</v>
      </c>
      <c r="B3516" s="9">
        <v>8.1559010000000001E-2</v>
      </c>
      <c r="C3516" s="4">
        <v>33.019269999999999</v>
      </c>
      <c r="D3516" s="3">
        <v>72.670869999999994</v>
      </c>
      <c r="E3516" s="6">
        <v>446.61712999999997</v>
      </c>
      <c r="F3516" s="25">
        <f t="shared" si="162"/>
        <v>0.26797027800000001</v>
      </c>
      <c r="G3516" s="25">
        <f t="shared" si="163"/>
        <v>0.20633711406000002</v>
      </c>
      <c r="H3516" s="25">
        <f t="shared" si="164"/>
        <v>2.0633711406000003E-2</v>
      </c>
      <c r="I3516" s="11">
        <v>3.9923963310000001</v>
      </c>
    </row>
    <row r="3517" spans="1:9" x14ac:dyDescent="0.25">
      <c r="A3517" s="1" t="s">
        <v>1796</v>
      </c>
      <c r="B3517" s="9">
        <v>9.0068990000000002E-2</v>
      </c>
      <c r="C3517" s="4">
        <v>32.663857</v>
      </c>
      <c r="D3517" s="3">
        <v>67.440619999999996</v>
      </c>
      <c r="E3517" s="6">
        <v>642.59029999999996</v>
      </c>
      <c r="F3517" s="25">
        <f t="shared" si="162"/>
        <v>0.38555417999999997</v>
      </c>
      <c r="G3517" s="25">
        <f t="shared" si="163"/>
        <v>0.29687671859999998</v>
      </c>
      <c r="H3517" s="25">
        <f t="shared" si="164"/>
        <v>2.9687671860000001E-2</v>
      </c>
      <c r="I3517" s="11">
        <v>4.727837761</v>
      </c>
    </row>
    <row r="3518" spans="1:9" x14ac:dyDescent="0.25">
      <c r="A3518" s="1" t="s">
        <v>1797</v>
      </c>
      <c r="B3518" s="9">
        <v>0.10317206399999999</v>
      </c>
      <c r="C3518" s="4">
        <v>33.129959999999997</v>
      </c>
      <c r="D3518" s="3">
        <v>68.622450000000001</v>
      </c>
      <c r="E3518" s="6">
        <v>656.35379999999998</v>
      </c>
      <c r="F3518" s="25">
        <f t="shared" si="162"/>
        <v>0.39381227999999996</v>
      </c>
      <c r="G3518" s="25">
        <f t="shared" si="163"/>
        <v>0.30323545559999998</v>
      </c>
      <c r="H3518" s="25">
        <f t="shared" si="164"/>
        <v>3.0323545559999998E-2</v>
      </c>
      <c r="I3518" s="11">
        <v>4.5177116379999998</v>
      </c>
    </row>
    <row r="3519" spans="1:9" x14ac:dyDescent="0.25">
      <c r="A3519" s="1" t="s">
        <v>1798</v>
      </c>
      <c r="B3519" s="9">
        <v>0.10654385399999999</v>
      </c>
      <c r="C3519" s="4">
        <v>33.181399999999996</v>
      </c>
      <c r="D3519" s="3">
        <v>67.398399999999995</v>
      </c>
      <c r="E3519" s="6">
        <v>664.93380000000002</v>
      </c>
      <c r="F3519" s="25">
        <f t="shared" si="162"/>
        <v>0.39896028</v>
      </c>
      <c r="G3519" s="25">
        <f t="shared" si="163"/>
        <v>0.30719941560000003</v>
      </c>
      <c r="H3519" s="25">
        <f t="shared" si="164"/>
        <v>3.0719941560000005E-2</v>
      </c>
      <c r="I3519" s="11">
        <v>4.3075855150000004</v>
      </c>
    </row>
    <row r="3520" spans="1:9" x14ac:dyDescent="0.25">
      <c r="A3520" s="1" t="s">
        <v>1799</v>
      </c>
      <c r="B3520" s="9">
        <v>0.10811083</v>
      </c>
      <c r="C3520" s="4">
        <v>32.980606000000002</v>
      </c>
      <c r="D3520" s="3">
        <v>65.906480000000002</v>
      </c>
      <c r="E3520" s="6">
        <v>655.09900000000005</v>
      </c>
      <c r="F3520" s="25">
        <f t="shared" si="162"/>
        <v>0.3930594</v>
      </c>
      <c r="G3520" s="25">
        <f t="shared" si="163"/>
        <v>0.30265573800000001</v>
      </c>
      <c r="H3520" s="25">
        <f t="shared" si="164"/>
        <v>3.0265573800000001E-2</v>
      </c>
      <c r="I3520" s="11">
        <v>3.9923963310000001</v>
      </c>
    </row>
    <row r="3521" spans="1:9" x14ac:dyDescent="0.25">
      <c r="A3521" s="1" t="s">
        <v>1800</v>
      </c>
      <c r="B3521" s="9">
        <v>0.107161835</v>
      </c>
      <c r="C3521" s="4">
        <v>33.023921999999999</v>
      </c>
      <c r="D3521" s="3">
        <v>64.684809999999999</v>
      </c>
      <c r="E3521" s="6">
        <v>665.75459999999998</v>
      </c>
      <c r="F3521" s="25">
        <f t="shared" si="162"/>
        <v>0.39945276000000002</v>
      </c>
      <c r="G3521" s="25">
        <f t="shared" si="163"/>
        <v>0.30757862520000001</v>
      </c>
      <c r="H3521" s="25">
        <f t="shared" si="164"/>
        <v>3.0757862520000002E-2</v>
      </c>
      <c r="I3521" s="11">
        <v>4.6227746989999998</v>
      </c>
    </row>
    <row r="3522" spans="1:9" x14ac:dyDescent="0.25">
      <c r="A3522" s="1" t="s">
        <v>1801</v>
      </c>
      <c r="B3522" s="9">
        <v>0.104945965</v>
      </c>
      <c r="C3522" s="4">
        <v>32.713127</v>
      </c>
      <c r="D3522" s="3">
        <v>62.078682000000001</v>
      </c>
      <c r="E3522" s="6">
        <v>670.48519999999996</v>
      </c>
      <c r="F3522" s="25">
        <f t="shared" ref="F3522:F3585" si="165">E3522*600/1000000</f>
        <v>0.40229112</v>
      </c>
      <c r="G3522" s="25">
        <f t="shared" ref="G3522:G3585" si="166">IF(E3522&gt;10,0.77*F3522,0)</f>
        <v>0.30976416239999999</v>
      </c>
      <c r="H3522" s="25">
        <f t="shared" ref="H3522:H3585" si="167">IF(E3522&gt;10,0.1*G3522,0.5*G3522)</f>
        <v>3.0976416239999999E-2</v>
      </c>
      <c r="I3522" s="11">
        <v>4.0974593930000003</v>
      </c>
    </row>
    <row r="3523" spans="1:9" x14ac:dyDescent="0.25">
      <c r="A3523" s="1" t="s">
        <v>1802</v>
      </c>
      <c r="B3523" s="9">
        <v>0.10684197400000001</v>
      </c>
      <c r="C3523" s="4">
        <v>32.962333999999998</v>
      </c>
      <c r="D3523" s="3">
        <v>62.481895000000002</v>
      </c>
      <c r="E3523" s="6">
        <v>681.18020000000001</v>
      </c>
      <c r="F3523" s="25">
        <f t="shared" si="165"/>
        <v>0.40870812000000001</v>
      </c>
      <c r="G3523" s="25">
        <f t="shared" si="166"/>
        <v>0.31470525240000002</v>
      </c>
      <c r="H3523" s="25">
        <f t="shared" si="167"/>
        <v>3.1470525240000005E-2</v>
      </c>
      <c r="I3523" s="11">
        <v>3.9923963310000001</v>
      </c>
    </row>
    <row r="3524" spans="1:9" x14ac:dyDescent="0.25">
      <c r="A3524" s="1" t="s">
        <v>1803</v>
      </c>
      <c r="B3524" s="9">
        <v>0.1052018</v>
      </c>
      <c r="C3524" s="4">
        <v>32.889187</v>
      </c>
      <c r="D3524" s="3">
        <v>60.580905999999999</v>
      </c>
      <c r="E3524" s="6">
        <v>650.62994000000003</v>
      </c>
      <c r="F3524" s="25">
        <f t="shared" si="165"/>
        <v>0.39037796400000002</v>
      </c>
      <c r="G3524" s="25">
        <f t="shared" si="166"/>
        <v>0.30059103228</v>
      </c>
      <c r="H3524" s="25">
        <f t="shared" si="167"/>
        <v>3.0059103228000001E-2</v>
      </c>
      <c r="I3524" s="11">
        <v>3.362017963</v>
      </c>
    </row>
    <row r="3525" spans="1:9" x14ac:dyDescent="0.25">
      <c r="A3525" s="1" t="s">
        <v>1804</v>
      </c>
      <c r="B3525" s="9">
        <v>0.10751097</v>
      </c>
      <c r="C3525" s="4">
        <v>32.815199999999997</v>
      </c>
      <c r="D3525" s="3">
        <v>62.166573</v>
      </c>
      <c r="E3525" s="6">
        <v>641.28186000000005</v>
      </c>
      <c r="F3525" s="25">
        <f t="shared" si="165"/>
        <v>0.38476911600000002</v>
      </c>
      <c r="G3525" s="25">
        <f t="shared" si="166"/>
        <v>0.29627221932000003</v>
      </c>
      <c r="H3525" s="25">
        <f t="shared" si="167"/>
        <v>2.9627221932000004E-2</v>
      </c>
      <c r="I3525" s="11">
        <v>4.6227746989999998</v>
      </c>
    </row>
    <row r="3526" spans="1:9" x14ac:dyDescent="0.25">
      <c r="A3526" s="1" t="s">
        <v>1805</v>
      </c>
      <c r="B3526" s="9">
        <v>0.114589565</v>
      </c>
      <c r="C3526" s="4">
        <v>32.892659999999999</v>
      </c>
      <c r="D3526" s="3">
        <v>58.536360000000002</v>
      </c>
      <c r="E3526" s="6">
        <v>670.26134999999999</v>
      </c>
      <c r="F3526" s="25">
        <f t="shared" si="165"/>
        <v>0.40215680999999998</v>
      </c>
      <c r="G3526" s="25">
        <f t="shared" si="166"/>
        <v>0.30966074369999996</v>
      </c>
      <c r="H3526" s="25">
        <f t="shared" si="167"/>
        <v>3.0966074369999999E-2</v>
      </c>
      <c r="I3526" s="11">
        <v>4.0974593930000003</v>
      </c>
    </row>
    <row r="3527" spans="1:9" x14ac:dyDescent="0.25">
      <c r="A3527" s="1" t="s">
        <v>1806</v>
      </c>
      <c r="B3527" s="9">
        <v>0.11186108</v>
      </c>
      <c r="C3527" s="4">
        <v>32.703870000000002</v>
      </c>
      <c r="D3527" s="3">
        <v>58.034224999999999</v>
      </c>
      <c r="E3527" s="6">
        <v>650.59860000000003</v>
      </c>
      <c r="F3527" s="25">
        <f t="shared" si="165"/>
        <v>0.39035916000000004</v>
      </c>
      <c r="G3527" s="25">
        <f t="shared" si="166"/>
        <v>0.30057655320000004</v>
      </c>
      <c r="H3527" s="25">
        <f t="shared" si="167"/>
        <v>3.0057655320000005E-2</v>
      </c>
      <c r="I3527" s="11">
        <v>4.4126485769999997</v>
      </c>
    </row>
    <row r="3528" spans="1:9" x14ac:dyDescent="0.25">
      <c r="A3528" s="1" t="s">
        <v>1807</v>
      </c>
      <c r="B3528" s="9">
        <v>0.11598321</v>
      </c>
      <c r="C3528" s="4">
        <v>32.395916</v>
      </c>
      <c r="D3528" s="3">
        <v>58.89434</v>
      </c>
      <c r="E3528" s="6">
        <v>671.98760000000004</v>
      </c>
      <c r="F3528" s="25">
        <f t="shared" si="165"/>
        <v>0.40319255999999998</v>
      </c>
      <c r="G3528" s="25">
        <f t="shared" si="166"/>
        <v>0.31045827119999997</v>
      </c>
      <c r="H3528" s="25">
        <f t="shared" si="167"/>
        <v>3.1045827119999998E-2</v>
      </c>
      <c r="I3528" s="11">
        <v>4.9379638830000001</v>
      </c>
    </row>
    <row r="3529" spans="1:9" x14ac:dyDescent="0.25">
      <c r="A3529" s="1" t="s">
        <v>1808</v>
      </c>
      <c r="B3529" s="9">
        <v>0.11189406</v>
      </c>
      <c r="C3529" s="4">
        <v>32.808937</v>
      </c>
      <c r="D3529" s="3">
        <v>64.203959999999995</v>
      </c>
      <c r="E3529" s="6">
        <v>646.58979999999997</v>
      </c>
      <c r="F3529" s="25">
        <f t="shared" si="165"/>
        <v>0.38795388000000003</v>
      </c>
      <c r="G3529" s="25">
        <f t="shared" si="166"/>
        <v>0.29872448760000003</v>
      </c>
      <c r="H3529" s="25">
        <f t="shared" si="167"/>
        <v>2.9872448760000003E-2</v>
      </c>
      <c r="I3529" s="11">
        <v>5.3582161289999997</v>
      </c>
    </row>
    <row r="3530" spans="1:9" x14ac:dyDescent="0.25">
      <c r="A3530" s="1" t="s">
        <v>1809</v>
      </c>
      <c r="B3530" s="9">
        <v>0.111954585</v>
      </c>
      <c r="C3530" s="4">
        <v>32.718670000000003</v>
      </c>
      <c r="D3530" s="3">
        <v>59.204819999999998</v>
      </c>
      <c r="E3530" s="6">
        <v>610.66880000000003</v>
      </c>
      <c r="F3530" s="25">
        <f t="shared" si="165"/>
        <v>0.36640128000000005</v>
      </c>
      <c r="G3530" s="25">
        <f t="shared" si="166"/>
        <v>0.28212898560000005</v>
      </c>
      <c r="H3530" s="25">
        <f t="shared" si="167"/>
        <v>2.8212898560000005E-2</v>
      </c>
      <c r="I3530" s="11">
        <v>4.832900822</v>
      </c>
    </row>
    <row r="3531" spans="1:9" x14ac:dyDescent="0.25">
      <c r="A3531" s="1" t="s">
        <v>1810</v>
      </c>
      <c r="B3531" s="9">
        <v>0.11034157999999999</v>
      </c>
      <c r="C3531" s="4">
        <v>32.670459999999999</v>
      </c>
      <c r="D3531" s="3">
        <v>60.684756999999998</v>
      </c>
      <c r="E3531" s="6">
        <v>603.36210000000005</v>
      </c>
      <c r="F3531" s="25">
        <f t="shared" si="165"/>
        <v>0.36201726000000001</v>
      </c>
      <c r="G3531" s="25">
        <f t="shared" si="166"/>
        <v>0.2787532902</v>
      </c>
      <c r="H3531" s="25">
        <f t="shared" si="167"/>
        <v>2.7875329020000002E-2</v>
      </c>
      <c r="I3531" s="11">
        <v>4.0974593930000003</v>
      </c>
    </row>
    <row r="3532" spans="1:9" x14ac:dyDescent="0.25">
      <c r="A3532" s="1" t="s">
        <v>1811</v>
      </c>
      <c r="B3532" s="9">
        <v>0.10920259</v>
      </c>
      <c r="C3532" s="4">
        <v>32.615924999999997</v>
      </c>
      <c r="D3532" s="3">
        <v>62.671387000000003</v>
      </c>
      <c r="E3532" s="6">
        <v>633.75414999999998</v>
      </c>
      <c r="F3532" s="25">
        <f t="shared" si="165"/>
        <v>0.38025249</v>
      </c>
      <c r="G3532" s="25">
        <f t="shared" si="166"/>
        <v>0.2927944173</v>
      </c>
      <c r="H3532" s="25">
        <f t="shared" si="167"/>
        <v>2.9279441730000001E-2</v>
      </c>
      <c r="I3532" s="11">
        <v>5.4632791899999997</v>
      </c>
    </row>
    <row r="3533" spans="1:9" x14ac:dyDescent="0.25">
      <c r="A3533" s="1" t="s">
        <v>1812</v>
      </c>
      <c r="B3533" s="9">
        <v>0.10891143</v>
      </c>
      <c r="C3533" s="4">
        <v>32.776584999999997</v>
      </c>
      <c r="D3533" s="3">
        <v>60.781930000000003</v>
      </c>
      <c r="E3533" s="6">
        <v>568.93462999999997</v>
      </c>
      <c r="F3533" s="25">
        <f t="shared" si="165"/>
        <v>0.34136077799999998</v>
      </c>
      <c r="G3533" s="25">
        <f t="shared" si="166"/>
        <v>0.26284779906</v>
      </c>
      <c r="H3533" s="25">
        <f t="shared" si="167"/>
        <v>2.6284779906000002E-2</v>
      </c>
      <c r="I3533" s="11">
        <v>4.5177116379999998</v>
      </c>
    </row>
    <row r="3534" spans="1:9" x14ac:dyDescent="0.25">
      <c r="A3534" s="1" t="s">
        <v>1813</v>
      </c>
      <c r="B3534" s="9">
        <v>0.10946759</v>
      </c>
      <c r="C3534" s="4">
        <v>32.636803</v>
      </c>
      <c r="D3534" s="3">
        <v>61.204014000000001</v>
      </c>
      <c r="E3534" s="6">
        <v>579.25490000000002</v>
      </c>
      <c r="F3534" s="25">
        <f t="shared" si="165"/>
        <v>0.34755293999999998</v>
      </c>
      <c r="G3534" s="25">
        <f t="shared" si="166"/>
        <v>0.26761576379999996</v>
      </c>
      <c r="H3534" s="25">
        <f t="shared" si="167"/>
        <v>2.6761576379999999E-2</v>
      </c>
      <c r="I3534" s="11">
        <v>4.6227746989999998</v>
      </c>
    </row>
    <row r="3535" spans="1:9" x14ac:dyDescent="0.25">
      <c r="A3535" s="1" t="s">
        <v>1814</v>
      </c>
      <c r="B3535" s="9">
        <v>0.10580612</v>
      </c>
      <c r="C3535" s="4">
        <v>32.920997999999997</v>
      </c>
      <c r="D3535" s="3">
        <v>61.389896</v>
      </c>
      <c r="E3535" s="6">
        <v>570.19359999999995</v>
      </c>
      <c r="F3535" s="25">
        <f t="shared" si="165"/>
        <v>0.34211615999999995</v>
      </c>
      <c r="G3535" s="25">
        <f t="shared" si="166"/>
        <v>0.26342944319999995</v>
      </c>
      <c r="H3535" s="25">
        <f t="shared" si="167"/>
        <v>2.6342944319999995E-2</v>
      </c>
      <c r="I3535" s="11">
        <v>4.727837761</v>
      </c>
    </row>
    <row r="3536" spans="1:9" x14ac:dyDescent="0.25">
      <c r="A3536" s="1" t="s">
        <v>1815</v>
      </c>
      <c r="B3536" s="9">
        <v>0.11002675000000001</v>
      </c>
      <c r="C3536" s="4">
        <v>32.394356000000002</v>
      </c>
      <c r="D3536" s="3">
        <v>61.057761999999997</v>
      </c>
      <c r="E3536" s="6">
        <v>614.57195999999999</v>
      </c>
      <c r="F3536" s="25">
        <f t="shared" si="165"/>
        <v>0.36874317599999995</v>
      </c>
      <c r="G3536" s="25">
        <f t="shared" si="166"/>
        <v>0.28393224551999996</v>
      </c>
      <c r="H3536" s="25">
        <f t="shared" si="167"/>
        <v>2.8393224551999996E-2</v>
      </c>
      <c r="I3536" s="11">
        <v>5.1480900060000003</v>
      </c>
    </row>
    <row r="3537" spans="1:9" x14ac:dyDescent="0.25">
      <c r="A3537" s="1" t="s">
        <v>1816</v>
      </c>
      <c r="B3537" s="9">
        <v>0.109300666</v>
      </c>
      <c r="C3537" s="4">
        <v>32.341213000000003</v>
      </c>
      <c r="D3537" s="3">
        <v>61.482337999999999</v>
      </c>
      <c r="E3537" s="6">
        <v>597.46280000000002</v>
      </c>
      <c r="F3537" s="25">
        <f t="shared" si="165"/>
        <v>0.35847768000000002</v>
      </c>
      <c r="G3537" s="25">
        <f t="shared" si="166"/>
        <v>0.2760278136</v>
      </c>
      <c r="H3537" s="25">
        <f t="shared" si="167"/>
        <v>2.7602781360000002E-2</v>
      </c>
      <c r="I3537" s="11">
        <v>5.0430269450000003</v>
      </c>
    </row>
    <row r="3538" spans="1:9" x14ac:dyDescent="0.25">
      <c r="A3538" s="1" t="s">
        <v>1817</v>
      </c>
      <c r="B3538" s="9">
        <v>0.10808174</v>
      </c>
      <c r="C3538" s="4">
        <v>32.505271999999998</v>
      </c>
      <c r="D3538" s="3">
        <v>63.342266000000002</v>
      </c>
      <c r="E3538" s="6">
        <v>637.22864000000004</v>
      </c>
      <c r="F3538" s="25">
        <f t="shared" si="165"/>
        <v>0.382337184</v>
      </c>
      <c r="G3538" s="25">
        <f t="shared" si="166"/>
        <v>0.29439963168</v>
      </c>
      <c r="H3538" s="25">
        <f t="shared" si="167"/>
        <v>2.9439963168000002E-2</v>
      </c>
      <c r="I3538" s="11">
        <v>4.727837761</v>
      </c>
    </row>
    <row r="3539" spans="1:9" x14ac:dyDescent="0.25">
      <c r="A3539" s="1" t="s">
        <v>1818</v>
      </c>
      <c r="B3539" s="9">
        <v>0.10331981</v>
      </c>
      <c r="C3539" s="4">
        <v>32.426506000000003</v>
      </c>
      <c r="D3539" s="3">
        <v>63.376007000000001</v>
      </c>
      <c r="E3539" s="6">
        <v>586.8202</v>
      </c>
      <c r="F3539" s="25">
        <f t="shared" si="165"/>
        <v>0.35209212000000001</v>
      </c>
      <c r="G3539" s="25">
        <f t="shared" si="166"/>
        <v>0.2711109324</v>
      </c>
      <c r="H3539" s="25">
        <f t="shared" si="167"/>
        <v>2.7111093240000002E-2</v>
      </c>
      <c r="I3539" s="11">
        <v>4.4126485769999997</v>
      </c>
    </row>
    <row r="3540" spans="1:9" x14ac:dyDescent="0.25">
      <c r="A3540" s="1" t="s">
        <v>1819</v>
      </c>
      <c r="B3540" s="9">
        <v>8.7220154999999994E-2</v>
      </c>
      <c r="C3540" s="4">
        <v>31.996502</v>
      </c>
      <c r="D3540" s="3">
        <v>63.16066</v>
      </c>
      <c r="E3540" s="6">
        <v>532.75739999999996</v>
      </c>
      <c r="F3540" s="25">
        <f t="shared" si="165"/>
        <v>0.31965443999999998</v>
      </c>
      <c r="G3540" s="25">
        <f t="shared" si="166"/>
        <v>0.24613391879999999</v>
      </c>
      <c r="H3540" s="25">
        <f t="shared" si="167"/>
        <v>2.4613391880000002E-2</v>
      </c>
      <c r="I3540" s="11">
        <v>4.3075855150000004</v>
      </c>
    </row>
    <row r="3541" spans="1:9" x14ac:dyDescent="0.25">
      <c r="A3541" s="1" t="s">
        <v>1820</v>
      </c>
      <c r="B3541" s="9">
        <v>8.2152810000000007E-2</v>
      </c>
      <c r="C3541" s="4">
        <v>32.044029999999999</v>
      </c>
      <c r="D3541" s="3">
        <v>62.019526999999997</v>
      </c>
      <c r="E3541" s="6">
        <v>497.76303000000001</v>
      </c>
      <c r="F3541" s="25">
        <f t="shared" si="165"/>
        <v>0.29865781800000002</v>
      </c>
      <c r="G3541" s="25">
        <f t="shared" si="166"/>
        <v>0.22996651986000002</v>
      </c>
      <c r="H3541" s="25">
        <f t="shared" si="167"/>
        <v>2.2996651986000004E-2</v>
      </c>
      <c r="I3541" s="11">
        <v>5.3582161289999997</v>
      </c>
    </row>
    <row r="3542" spans="1:9" x14ac:dyDescent="0.25">
      <c r="A3542" s="1" t="s">
        <v>1821</v>
      </c>
      <c r="B3542" s="9">
        <v>7.1619950000000002E-2</v>
      </c>
      <c r="C3542" s="4">
        <v>31.651330000000002</v>
      </c>
      <c r="D3542" s="3">
        <v>63.455629999999999</v>
      </c>
      <c r="E3542" s="6">
        <v>378.81042000000002</v>
      </c>
      <c r="F3542" s="25">
        <f t="shared" si="165"/>
        <v>0.22728625199999999</v>
      </c>
      <c r="G3542" s="25">
        <f t="shared" si="166"/>
        <v>0.17501041404000001</v>
      </c>
      <c r="H3542" s="25">
        <f t="shared" si="167"/>
        <v>1.7501041404000002E-2</v>
      </c>
      <c r="I3542" s="11">
        <v>6.0936575580000003</v>
      </c>
    </row>
    <row r="3543" spans="1:9" x14ac:dyDescent="0.25">
      <c r="A3543" s="1" t="s">
        <v>1822</v>
      </c>
      <c r="B3543" s="9">
        <v>6.3432454999999999E-2</v>
      </c>
      <c r="C3543" s="4">
        <v>31.556740000000001</v>
      </c>
      <c r="D3543" s="3">
        <v>63.166176</v>
      </c>
      <c r="E3543" s="6">
        <v>258.12457000000001</v>
      </c>
      <c r="F3543" s="25">
        <f t="shared" si="165"/>
        <v>0.15487474200000001</v>
      </c>
      <c r="G3543" s="25">
        <f t="shared" si="166"/>
        <v>0.11925355134000001</v>
      </c>
      <c r="H3543" s="25">
        <f t="shared" si="167"/>
        <v>1.1925355134000002E-2</v>
      </c>
      <c r="I3543" s="11">
        <v>5.2531530679999996</v>
      </c>
    </row>
    <row r="3544" spans="1:9" x14ac:dyDescent="0.25">
      <c r="A3544" s="1" t="s">
        <v>1823</v>
      </c>
      <c r="B3544" s="9">
        <v>4.7575824000000003E-2</v>
      </c>
      <c r="C3544" s="4">
        <v>31.524628</v>
      </c>
      <c r="D3544" s="3">
        <v>65.226770000000002</v>
      </c>
      <c r="E3544" s="6">
        <v>227.21489</v>
      </c>
      <c r="F3544" s="25">
        <f t="shared" si="165"/>
        <v>0.13632893400000001</v>
      </c>
      <c r="G3544" s="25">
        <f t="shared" si="166"/>
        <v>0.10497327918000002</v>
      </c>
      <c r="H3544" s="25">
        <f t="shared" si="167"/>
        <v>1.0497327918000003E-2</v>
      </c>
      <c r="I3544" s="11">
        <v>5.3582161289999997</v>
      </c>
    </row>
    <row r="3545" spans="1:9" x14ac:dyDescent="0.25">
      <c r="A3545" s="1" t="s">
        <v>1824</v>
      </c>
      <c r="B3545" s="9">
        <v>4.8772070000000001E-2</v>
      </c>
      <c r="C3545" s="4">
        <v>31.417185</v>
      </c>
      <c r="D3545" s="3">
        <v>63.52487</v>
      </c>
      <c r="E3545" s="6">
        <v>243.98591999999999</v>
      </c>
      <c r="F3545" s="25">
        <f t="shared" si="165"/>
        <v>0.14639155200000001</v>
      </c>
      <c r="G3545" s="25">
        <f t="shared" si="166"/>
        <v>0.11272149504000001</v>
      </c>
      <c r="H3545" s="25">
        <f t="shared" si="167"/>
        <v>1.1272149504000002E-2</v>
      </c>
      <c r="I3545" s="11">
        <v>5.5683422519999999</v>
      </c>
    </row>
    <row r="3546" spans="1:9" x14ac:dyDescent="0.25">
      <c r="A3546" s="1" t="s">
        <v>1825</v>
      </c>
      <c r="B3546" s="9">
        <v>4.573427E-2</v>
      </c>
      <c r="C3546" s="4">
        <v>31.383482000000001</v>
      </c>
      <c r="D3546" s="3">
        <v>61.211792000000003</v>
      </c>
      <c r="E3546" s="6">
        <v>161.23486</v>
      </c>
      <c r="F3546" s="25">
        <f t="shared" si="165"/>
        <v>9.6740915999999996E-2</v>
      </c>
      <c r="G3546" s="25">
        <f t="shared" si="166"/>
        <v>7.4490505319999997E-2</v>
      </c>
      <c r="H3546" s="25">
        <f t="shared" si="167"/>
        <v>7.4490505320000001E-3</v>
      </c>
      <c r="I3546" s="11">
        <v>5.1480900060000003</v>
      </c>
    </row>
    <row r="3547" spans="1:9" x14ac:dyDescent="0.25">
      <c r="A3547" s="1" t="s">
        <v>1826</v>
      </c>
      <c r="B3547" s="9">
        <v>4.571977E-2</v>
      </c>
      <c r="C3547" s="4">
        <v>31.927323999999999</v>
      </c>
      <c r="D3547" s="3">
        <v>63.184483</v>
      </c>
      <c r="E3547" s="6">
        <v>182.89308</v>
      </c>
      <c r="F3547" s="25">
        <f t="shared" si="165"/>
        <v>0.109735848</v>
      </c>
      <c r="G3547" s="25">
        <f t="shared" si="166"/>
        <v>8.449660296E-2</v>
      </c>
      <c r="H3547" s="25">
        <f t="shared" si="167"/>
        <v>8.449660296E-3</v>
      </c>
      <c r="I3547" s="11">
        <v>4.2025224540000004</v>
      </c>
    </row>
    <row r="3548" spans="1:9" x14ac:dyDescent="0.25">
      <c r="A3548" s="1" t="s">
        <v>1827</v>
      </c>
      <c r="B3548" s="9">
        <v>5.4518558000000002E-2</v>
      </c>
      <c r="C3548" s="4">
        <v>31.690151</v>
      </c>
      <c r="D3548" s="3">
        <v>63.215763000000003</v>
      </c>
      <c r="E3548" s="6">
        <v>197.93233000000001</v>
      </c>
      <c r="F3548" s="25">
        <f t="shared" si="165"/>
        <v>0.118759398</v>
      </c>
      <c r="G3548" s="25">
        <f t="shared" si="166"/>
        <v>9.1444736460000009E-2</v>
      </c>
      <c r="H3548" s="25">
        <f t="shared" si="167"/>
        <v>9.1444736460000019E-3</v>
      </c>
      <c r="I3548" s="11">
        <v>4.3075855150000004</v>
      </c>
    </row>
    <row r="3549" spans="1:9" x14ac:dyDescent="0.25">
      <c r="A3549" s="1" t="s">
        <v>1828</v>
      </c>
      <c r="B3549" s="9">
        <v>5.5657030000000003E-2</v>
      </c>
      <c r="C3549" s="4">
        <v>31.949390000000001</v>
      </c>
      <c r="D3549" s="3">
        <v>65.939139999999995</v>
      </c>
      <c r="E3549" s="6">
        <v>199.20183</v>
      </c>
      <c r="F3549" s="25">
        <f t="shared" si="165"/>
        <v>0.11952109799999999</v>
      </c>
      <c r="G3549" s="25">
        <f t="shared" si="166"/>
        <v>9.2031245459999994E-2</v>
      </c>
      <c r="H3549" s="25">
        <f t="shared" si="167"/>
        <v>9.2031245460000004E-3</v>
      </c>
      <c r="I3549" s="11">
        <v>4.9379638830000001</v>
      </c>
    </row>
    <row r="3550" spans="1:9" x14ac:dyDescent="0.25">
      <c r="A3550" s="1" t="s">
        <v>1829</v>
      </c>
      <c r="B3550" s="9">
        <v>5.6059822000000002E-2</v>
      </c>
      <c r="C3550" s="4">
        <v>31.881975000000001</v>
      </c>
      <c r="D3550" s="3">
        <v>67.71857</v>
      </c>
      <c r="E3550" s="6">
        <v>184.23940999999999</v>
      </c>
      <c r="F3550" s="25">
        <f t="shared" si="165"/>
        <v>0.110543646</v>
      </c>
      <c r="G3550" s="25">
        <f t="shared" si="166"/>
        <v>8.5118607419999992E-2</v>
      </c>
      <c r="H3550" s="25">
        <f t="shared" si="167"/>
        <v>8.5118607419999992E-3</v>
      </c>
      <c r="I3550" s="11">
        <v>4.3075855150000004</v>
      </c>
    </row>
    <row r="3551" spans="1:9" x14ac:dyDescent="0.25">
      <c r="A3551" s="1" t="s">
        <v>1830</v>
      </c>
      <c r="B3551" s="9">
        <v>5.7619549999999999E-2</v>
      </c>
      <c r="C3551" s="4">
        <v>31.580908000000001</v>
      </c>
      <c r="D3551" s="3">
        <v>66.377269999999996</v>
      </c>
      <c r="E3551" s="6">
        <v>144.53827999999999</v>
      </c>
      <c r="F3551" s="25">
        <f t="shared" si="165"/>
        <v>8.6722967999999998E-2</v>
      </c>
      <c r="G3551" s="25">
        <f t="shared" si="166"/>
        <v>6.6776685360000004E-2</v>
      </c>
      <c r="H3551" s="25">
        <f t="shared" si="167"/>
        <v>6.6776685360000008E-3</v>
      </c>
      <c r="I3551" s="11">
        <v>4.6227746989999998</v>
      </c>
    </row>
    <row r="3552" spans="1:9" x14ac:dyDescent="0.25">
      <c r="A3552" s="1" t="s">
        <v>1831</v>
      </c>
      <c r="B3552" s="9">
        <v>5.3973116000000002E-2</v>
      </c>
      <c r="C3552" s="4">
        <v>31.644835</v>
      </c>
      <c r="D3552" s="3">
        <v>67.556650000000005</v>
      </c>
      <c r="E3552" s="6">
        <v>101.93162</v>
      </c>
      <c r="F3552" s="25">
        <f t="shared" si="165"/>
        <v>6.1158971999999992E-2</v>
      </c>
      <c r="G3552" s="25">
        <f t="shared" si="166"/>
        <v>4.7092408439999997E-2</v>
      </c>
      <c r="H3552" s="25">
        <f t="shared" si="167"/>
        <v>4.7092408440000001E-3</v>
      </c>
      <c r="I3552" s="11">
        <v>4.0974593930000003</v>
      </c>
    </row>
    <row r="3553" spans="1:9" x14ac:dyDescent="0.25">
      <c r="A3553" s="1" t="s">
        <v>1832</v>
      </c>
      <c r="B3553" s="9">
        <v>5.7797726000000001E-2</v>
      </c>
      <c r="C3553" s="4">
        <v>31.554729999999999</v>
      </c>
      <c r="D3553" s="3">
        <v>65.254745</v>
      </c>
      <c r="E3553" s="6">
        <v>123.572945</v>
      </c>
      <c r="F3553" s="25">
        <f t="shared" si="165"/>
        <v>7.4143767000000013E-2</v>
      </c>
      <c r="G3553" s="25">
        <f t="shared" si="166"/>
        <v>5.7090700590000008E-2</v>
      </c>
      <c r="H3553" s="25">
        <f t="shared" si="167"/>
        <v>5.7090700590000012E-3</v>
      </c>
      <c r="I3553" s="11">
        <v>4.3075855150000004</v>
      </c>
    </row>
    <row r="3554" spans="1:9" x14ac:dyDescent="0.25">
      <c r="A3554" s="1" t="s">
        <v>1833</v>
      </c>
      <c r="B3554" s="9">
        <v>5.3116396000000003E-2</v>
      </c>
      <c r="C3554" s="4">
        <v>31.591425000000001</v>
      </c>
      <c r="D3554" s="3">
        <v>64.992069999999998</v>
      </c>
      <c r="E3554" s="6">
        <v>147.11266000000001</v>
      </c>
      <c r="F3554" s="25">
        <f t="shared" si="165"/>
        <v>8.8267596000000004E-2</v>
      </c>
      <c r="G3554" s="25">
        <f t="shared" si="166"/>
        <v>6.7966048920000008E-2</v>
      </c>
      <c r="H3554" s="25">
        <f t="shared" si="167"/>
        <v>6.7966048920000011E-3</v>
      </c>
      <c r="I3554" s="11">
        <v>3.4670810250000001</v>
      </c>
    </row>
    <row r="3555" spans="1:9" x14ac:dyDescent="0.25">
      <c r="A3555" s="1" t="s">
        <v>1834</v>
      </c>
      <c r="B3555" s="9">
        <v>5.1204619999999999E-2</v>
      </c>
      <c r="C3555" s="4">
        <v>31.336527</v>
      </c>
      <c r="D3555" s="3">
        <v>67.413200000000003</v>
      </c>
      <c r="E3555" s="6">
        <v>254.20959999999999</v>
      </c>
      <c r="F3555" s="25">
        <f t="shared" si="165"/>
        <v>0.15252576000000001</v>
      </c>
      <c r="G3555" s="25">
        <f t="shared" si="166"/>
        <v>0.11744483520000001</v>
      </c>
      <c r="H3555" s="25">
        <f t="shared" si="167"/>
        <v>1.1744483520000001E-2</v>
      </c>
      <c r="I3555" s="11">
        <v>3.5721440860000002</v>
      </c>
    </row>
    <row r="3556" spans="1:9" x14ac:dyDescent="0.25">
      <c r="A3556" s="1" t="s">
        <v>1835</v>
      </c>
      <c r="B3556" s="9">
        <v>5.1700585E-2</v>
      </c>
      <c r="C3556" s="4">
        <v>31.063542999999999</v>
      </c>
      <c r="D3556" s="3">
        <v>68.385180000000005</v>
      </c>
      <c r="E3556" s="6">
        <v>194.63979</v>
      </c>
      <c r="F3556" s="25">
        <f t="shared" si="165"/>
        <v>0.116783874</v>
      </c>
      <c r="G3556" s="25">
        <f t="shared" si="166"/>
        <v>8.992358298E-2</v>
      </c>
      <c r="H3556" s="25">
        <f t="shared" si="167"/>
        <v>8.9923582980000003E-3</v>
      </c>
      <c r="I3556" s="11">
        <v>3.8873332700000001</v>
      </c>
    </row>
    <row r="3557" spans="1:9" x14ac:dyDescent="0.25">
      <c r="A3557" s="1" t="s">
        <v>1836</v>
      </c>
      <c r="B3557" s="9">
        <v>5.0783590000000003E-2</v>
      </c>
      <c r="C3557" s="4">
        <v>31.085084999999999</v>
      </c>
      <c r="D3557" s="3">
        <v>68.850499999999997</v>
      </c>
      <c r="E3557" s="6">
        <v>278.536</v>
      </c>
      <c r="F3557" s="25">
        <f t="shared" si="165"/>
        <v>0.16712160000000001</v>
      </c>
      <c r="G3557" s="25">
        <f t="shared" si="166"/>
        <v>0.12868363200000002</v>
      </c>
      <c r="H3557" s="25">
        <f t="shared" si="167"/>
        <v>1.2868363200000003E-2</v>
      </c>
      <c r="I3557" s="11">
        <v>3.362017963</v>
      </c>
    </row>
    <row r="3558" spans="1:9" x14ac:dyDescent="0.25">
      <c r="A3558" s="1" t="s">
        <v>1837</v>
      </c>
      <c r="B3558" s="9">
        <v>4.4425516999999998E-2</v>
      </c>
      <c r="C3558" s="4">
        <v>30.755312</v>
      </c>
      <c r="D3558" s="3">
        <v>69.868899999999996</v>
      </c>
      <c r="E3558" s="6">
        <v>206.45155</v>
      </c>
      <c r="F3558" s="25">
        <f t="shared" si="165"/>
        <v>0.12387092999999999</v>
      </c>
      <c r="G3558" s="25">
        <f t="shared" si="166"/>
        <v>9.5380616099999996E-2</v>
      </c>
      <c r="H3558" s="25">
        <f t="shared" si="167"/>
        <v>9.5380616100000006E-3</v>
      </c>
      <c r="I3558" s="11">
        <v>3.6772071469999998</v>
      </c>
    </row>
    <row r="3559" spans="1:9" x14ac:dyDescent="0.25">
      <c r="A3559" s="1" t="s">
        <v>1838</v>
      </c>
      <c r="B3559" s="9">
        <v>4.3194323999999999E-2</v>
      </c>
      <c r="C3559" s="4">
        <v>31.344899999999999</v>
      </c>
      <c r="D3559" s="3">
        <v>70.498080000000002</v>
      </c>
      <c r="E3559" s="6">
        <v>198.08444</v>
      </c>
      <c r="F3559" s="25">
        <f t="shared" si="165"/>
        <v>0.11885066400000001</v>
      </c>
      <c r="G3559" s="25">
        <f t="shared" si="166"/>
        <v>9.1515011280000003E-2</v>
      </c>
      <c r="H3559" s="25">
        <f t="shared" si="167"/>
        <v>9.1515011280000006E-3</v>
      </c>
      <c r="I3559" s="11">
        <v>3.362017963</v>
      </c>
    </row>
    <row r="3560" spans="1:9" x14ac:dyDescent="0.25">
      <c r="A3560" s="1" t="s">
        <v>1839</v>
      </c>
      <c r="B3560" s="9">
        <v>4.1406150000000003E-2</v>
      </c>
      <c r="C3560" s="4">
        <v>30.963394000000001</v>
      </c>
      <c r="D3560" s="3">
        <v>68.870500000000007</v>
      </c>
      <c r="E3560" s="6">
        <v>217.22739000000001</v>
      </c>
      <c r="F3560" s="25">
        <f t="shared" si="165"/>
        <v>0.130336434</v>
      </c>
      <c r="G3560" s="25">
        <f t="shared" si="166"/>
        <v>0.10035905418</v>
      </c>
      <c r="H3560" s="25">
        <f t="shared" si="167"/>
        <v>1.0035905418E-2</v>
      </c>
      <c r="I3560" s="11">
        <v>2.31138735</v>
      </c>
    </row>
    <row r="3561" spans="1:9" x14ac:dyDescent="0.25">
      <c r="A3561" s="1" t="s">
        <v>1840</v>
      </c>
      <c r="B3561" s="9">
        <v>4.0715332999999999E-2</v>
      </c>
      <c r="C3561" s="4">
        <v>30.994430000000001</v>
      </c>
      <c r="D3561" s="3">
        <v>69.008269999999996</v>
      </c>
      <c r="E3561" s="6">
        <v>206.81273999999999</v>
      </c>
      <c r="F3561" s="25">
        <f t="shared" si="165"/>
        <v>0.124087644</v>
      </c>
      <c r="G3561" s="25">
        <f t="shared" si="166"/>
        <v>9.5547485880000005E-2</v>
      </c>
      <c r="H3561" s="25">
        <f t="shared" si="167"/>
        <v>9.5547485880000012E-3</v>
      </c>
      <c r="I3561" s="11">
        <v>2.31138735</v>
      </c>
    </row>
    <row r="3562" spans="1:9" x14ac:dyDescent="0.25">
      <c r="A3562" s="1" t="s">
        <v>1841</v>
      </c>
      <c r="B3562" s="9">
        <v>3.6208335000000001E-2</v>
      </c>
      <c r="C3562" s="4">
        <v>30.295124000000001</v>
      </c>
      <c r="D3562" s="3">
        <v>69.535020000000003</v>
      </c>
      <c r="E3562" s="6">
        <v>79.907875000000004</v>
      </c>
      <c r="F3562" s="25">
        <f t="shared" si="165"/>
        <v>4.7944725000000007E-2</v>
      </c>
      <c r="G3562" s="25">
        <f t="shared" si="166"/>
        <v>3.6917438250000004E-2</v>
      </c>
      <c r="H3562" s="25">
        <f t="shared" si="167"/>
        <v>3.6917438250000005E-3</v>
      </c>
      <c r="I3562" s="11">
        <v>2.9417657180000001</v>
      </c>
    </row>
    <row r="3563" spans="1:9" x14ac:dyDescent="0.25">
      <c r="A3563" s="1" t="s">
        <v>1842</v>
      </c>
      <c r="B3563" s="9">
        <v>2.6405715999999999E-2</v>
      </c>
      <c r="C3563" s="4">
        <v>29.979118</v>
      </c>
      <c r="D3563" s="3">
        <v>67.336609999999993</v>
      </c>
      <c r="E3563" s="6">
        <v>93.806950000000001</v>
      </c>
      <c r="F3563" s="25">
        <f t="shared" si="165"/>
        <v>5.6284170000000001E-2</v>
      </c>
      <c r="G3563" s="25">
        <f t="shared" si="166"/>
        <v>4.3338810900000004E-2</v>
      </c>
      <c r="H3563" s="25">
        <f t="shared" si="167"/>
        <v>4.3338810900000009E-3</v>
      </c>
      <c r="I3563" s="11">
        <v>2.416450411</v>
      </c>
    </row>
    <row r="3564" spans="1:9" x14ac:dyDescent="0.25">
      <c r="A3564" s="1" t="s">
        <v>1843</v>
      </c>
      <c r="B3564" s="9">
        <v>1.5507617E-2</v>
      </c>
      <c r="C3564" s="4">
        <v>29.774135999999999</v>
      </c>
      <c r="D3564" s="3">
        <v>68.731300000000005</v>
      </c>
      <c r="E3564" s="6">
        <v>51.659545999999999</v>
      </c>
      <c r="F3564" s="25">
        <f t="shared" si="165"/>
        <v>3.0995727599999998E-2</v>
      </c>
      <c r="G3564" s="25">
        <f t="shared" si="166"/>
        <v>2.3866710252E-2</v>
      </c>
      <c r="H3564" s="25">
        <f t="shared" si="167"/>
        <v>2.3866710252E-3</v>
      </c>
      <c r="I3564" s="11">
        <v>2.416450411</v>
      </c>
    </row>
    <row r="3565" spans="1:9" x14ac:dyDescent="0.25">
      <c r="A3565" s="1" t="s">
        <v>1844</v>
      </c>
      <c r="B3565" s="9">
        <v>1.0645006E-2</v>
      </c>
      <c r="C3565" s="4">
        <v>28.309785999999999</v>
      </c>
      <c r="D3565" s="3">
        <v>69.779039999999995</v>
      </c>
      <c r="E3565" s="6">
        <v>50.132890000000003</v>
      </c>
      <c r="F3565" s="25">
        <f t="shared" si="165"/>
        <v>3.0079734E-2</v>
      </c>
      <c r="G3565" s="25">
        <f t="shared" si="166"/>
        <v>2.3161395180000002E-2</v>
      </c>
      <c r="H3565" s="25">
        <f t="shared" si="167"/>
        <v>2.3161395180000001E-3</v>
      </c>
      <c r="I3565" s="11">
        <v>2.6265765339999998</v>
      </c>
    </row>
    <row r="3566" spans="1:9" x14ac:dyDescent="0.25">
      <c r="A3566" s="1" t="s">
        <v>1845</v>
      </c>
      <c r="B3566" s="9">
        <v>8.6104500000000004E-3</v>
      </c>
      <c r="C3566" s="4">
        <v>27.709620999999999</v>
      </c>
      <c r="D3566" s="3">
        <v>72.484313999999998</v>
      </c>
      <c r="E3566" s="6">
        <v>51.749549999999999</v>
      </c>
      <c r="F3566" s="25">
        <f t="shared" si="165"/>
        <v>3.1049730000000001E-2</v>
      </c>
      <c r="G3566" s="25">
        <f t="shared" si="166"/>
        <v>2.3908292100000002E-2</v>
      </c>
      <c r="H3566" s="25">
        <f t="shared" si="167"/>
        <v>2.3908292100000006E-3</v>
      </c>
      <c r="I3566" s="11">
        <v>1.9961981660000001</v>
      </c>
    </row>
    <row r="3567" spans="1:9" x14ac:dyDescent="0.25">
      <c r="A3567" s="1" t="s">
        <v>1846</v>
      </c>
      <c r="B3567" s="9">
        <v>8.8702190000000004E-3</v>
      </c>
      <c r="C3567" s="4">
        <v>27.464300000000001</v>
      </c>
      <c r="D3567" s="3">
        <v>74.156739999999999</v>
      </c>
      <c r="E3567" s="6">
        <v>63.86177</v>
      </c>
      <c r="F3567" s="25">
        <f t="shared" si="165"/>
        <v>3.8317061999999999E-2</v>
      </c>
      <c r="G3567" s="25">
        <f t="shared" si="166"/>
        <v>2.9504137739999999E-2</v>
      </c>
      <c r="H3567" s="25">
        <f t="shared" si="167"/>
        <v>2.9504137740000002E-3</v>
      </c>
      <c r="I3567" s="11">
        <v>1.365819798</v>
      </c>
    </row>
    <row r="3568" spans="1:9" x14ac:dyDescent="0.25">
      <c r="A3568" s="1" t="s">
        <v>1847</v>
      </c>
      <c r="B3568" s="9">
        <v>8.8738919999999995E-3</v>
      </c>
      <c r="C3568" s="4">
        <v>27.445592999999999</v>
      </c>
      <c r="D3568" s="3">
        <v>74.304919999999996</v>
      </c>
      <c r="E3568" s="6">
        <v>52.975056000000002</v>
      </c>
      <c r="F3568" s="25">
        <f t="shared" si="165"/>
        <v>3.1785033600000005E-2</v>
      </c>
      <c r="G3568" s="25">
        <f t="shared" si="166"/>
        <v>2.4474475872000006E-2</v>
      </c>
      <c r="H3568" s="25">
        <f t="shared" si="167"/>
        <v>2.4474475872000006E-3</v>
      </c>
      <c r="I3568" s="11">
        <v>1.9961981660000001</v>
      </c>
    </row>
    <row r="3569" spans="1:9" x14ac:dyDescent="0.25">
      <c r="A3569" s="1" t="s">
        <v>1848</v>
      </c>
      <c r="B3569" s="9">
        <v>7.0793319999999998E-3</v>
      </c>
      <c r="C3569" s="4">
        <v>26.380549999999999</v>
      </c>
      <c r="D3569" s="3">
        <v>76.765129999999999</v>
      </c>
      <c r="E3569" s="6">
        <v>0</v>
      </c>
      <c r="F3569" s="25">
        <f t="shared" si="165"/>
        <v>0</v>
      </c>
      <c r="G3569" s="25">
        <f t="shared" si="166"/>
        <v>0</v>
      </c>
      <c r="H3569" s="25">
        <f t="shared" si="167"/>
        <v>0</v>
      </c>
      <c r="I3569" s="11">
        <v>2.31138735</v>
      </c>
    </row>
    <row r="3570" spans="1:9" x14ac:dyDescent="0.25">
      <c r="A3570" s="1" t="s">
        <v>1849</v>
      </c>
      <c r="B3570" s="9">
        <v>5.9110680000000002E-3</v>
      </c>
      <c r="C3570" s="4">
        <v>26.041498000000001</v>
      </c>
      <c r="D3570" s="3">
        <v>79.172659999999993</v>
      </c>
      <c r="E3570" s="6">
        <v>0</v>
      </c>
      <c r="F3570" s="25">
        <f t="shared" si="165"/>
        <v>0</v>
      </c>
      <c r="G3570" s="25">
        <f t="shared" si="166"/>
        <v>0</v>
      </c>
      <c r="H3570" s="25">
        <f t="shared" si="167"/>
        <v>0</v>
      </c>
      <c r="I3570" s="11">
        <v>2.5215134720000001</v>
      </c>
    </row>
    <row r="3571" spans="1:9" x14ac:dyDescent="0.25">
      <c r="A3571" s="1" t="s">
        <v>1850</v>
      </c>
      <c r="B3571" s="9">
        <v>7.4865779999999998E-3</v>
      </c>
      <c r="C3571" s="4">
        <v>25.817250999999999</v>
      </c>
      <c r="D3571" s="3">
        <v>80.862470000000002</v>
      </c>
      <c r="E3571" s="6">
        <v>0</v>
      </c>
      <c r="F3571" s="25">
        <f t="shared" si="165"/>
        <v>0</v>
      </c>
      <c r="G3571" s="25">
        <f t="shared" si="166"/>
        <v>0</v>
      </c>
      <c r="H3571" s="25">
        <f t="shared" si="167"/>
        <v>0</v>
      </c>
      <c r="I3571" s="11">
        <v>3.362017963</v>
      </c>
    </row>
    <row r="3572" spans="1:9" x14ac:dyDescent="0.25">
      <c r="A3572" s="1" t="s">
        <v>1851</v>
      </c>
      <c r="B3572" s="9">
        <v>5.7889580000000003E-3</v>
      </c>
      <c r="C3572" s="4">
        <v>25.475674000000001</v>
      </c>
      <c r="D3572" s="3">
        <v>83.917946000000001</v>
      </c>
      <c r="E3572" s="6">
        <v>0</v>
      </c>
      <c r="F3572" s="25">
        <f t="shared" si="165"/>
        <v>0</v>
      </c>
      <c r="G3572" s="25">
        <f t="shared" si="166"/>
        <v>0</v>
      </c>
      <c r="H3572" s="25">
        <f t="shared" si="167"/>
        <v>0</v>
      </c>
      <c r="I3572" s="11">
        <v>2.6265765339999998</v>
      </c>
    </row>
    <row r="3573" spans="1:9" x14ac:dyDescent="0.25">
      <c r="A3573" s="1" t="s">
        <v>1852</v>
      </c>
      <c r="B3573" s="9">
        <v>5.4626889999999997E-3</v>
      </c>
      <c r="C3573" s="4">
        <v>25.304403000000001</v>
      </c>
      <c r="D3573" s="3">
        <v>83.335329999999999</v>
      </c>
      <c r="E3573" s="6">
        <v>0</v>
      </c>
      <c r="F3573" s="25">
        <f t="shared" si="165"/>
        <v>0</v>
      </c>
      <c r="G3573" s="25">
        <f t="shared" si="166"/>
        <v>0</v>
      </c>
      <c r="H3573" s="25">
        <f t="shared" si="167"/>
        <v>0</v>
      </c>
      <c r="I3573" s="11">
        <v>2.6265765339999998</v>
      </c>
    </row>
    <row r="3574" spans="1:9" x14ac:dyDescent="0.25">
      <c r="A3574" s="1" t="s">
        <v>1853</v>
      </c>
      <c r="B3574" s="9">
        <v>7.0852659999999998E-3</v>
      </c>
      <c r="C3574" s="4">
        <v>25.188981999999999</v>
      </c>
      <c r="D3574" s="3">
        <v>83.641396</v>
      </c>
      <c r="E3574" s="6">
        <v>0</v>
      </c>
      <c r="F3574" s="25">
        <f t="shared" si="165"/>
        <v>0</v>
      </c>
      <c r="G3574" s="25">
        <f t="shared" si="166"/>
        <v>0</v>
      </c>
      <c r="H3574" s="25">
        <f t="shared" si="167"/>
        <v>0</v>
      </c>
      <c r="I3574" s="11">
        <v>2.7316395949999999</v>
      </c>
    </row>
    <row r="3575" spans="1:9" x14ac:dyDescent="0.25">
      <c r="A3575" s="1" t="s">
        <v>1854</v>
      </c>
      <c r="B3575" s="9">
        <v>5.2683369999999997E-3</v>
      </c>
      <c r="C3575" s="4">
        <v>25.050196</v>
      </c>
      <c r="D3575" s="3">
        <v>86.992035000000001</v>
      </c>
      <c r="E3575" s="6">
        <v>0</v>
      </c>
      <c r="F3575" s="25">
        <f t="shared" si="165"/>
        <v>0</v>
      </c>
      <c r="G3575" s="25">
        <f t="shared" si="166"/>
        <v>0</v>
      </c>
      <c r="H3575" s="25">
        <f t="shared" si="167"/>
        <v>0</v>
      </c>
      <c r="I3575" s="11">
        <v>2.1012612270000002</v>
      </c>
    </row>
    <row r="3576" spans="1:9" x14ac:dyDescent="0.25">
      <c r="A3576" s="1" t="s">
        <v>1855</v>
      </c>
      <c r="B3576" s="9">
        <v>6.8936170000000003E-3</v>
      </c>
      <c r="C3576" s="4">
        <v>25.172668000000002</v>
      </c>
      <c r="D3576" s="3">
        <v>85.387870000000007</v>
      </c>
      <c r="E3576" s="6">
        <v>0</v>
      </c>
      <c r="F3576" s="25">
        <f t="shared" si="165"/>
        <v>0</v>
      </c>
      <c r="G3576" s="25">
        <f t="shared" si="166"/>
        <v>0</v>
      </c>
      <c r="H3576" s="25">
        <f t="shared" si="167"/>
        <v>0</v>
      </c>
      <c r="I3576" s="11">
        <v>2.7316395949999999</v>
      </c>
    </row>
    <row r="3577" spans="1:9" x14ac:dyDescent="0.25">
      <c r="A3577" s="1" t="s">
        <v>1856</v>
      </c>
      <c r="B3577" s="9">
        <v>4.8023629999999996E-3</v>
      </c>
      <c r="C3577" s="4">
        <v>25.10108</v>
      </c>
      <c r="D3577" s="3">
        <v>87.005260000000007</v>
      </c>
      <c r="E3577" s="6">
        <v>0</v>
      </c>
      <c r="F3577" s="25">
        <f t="shared" si="165"/>
        <v>0</v>
      </c>
      <c r="G3577" s="25">
        <f t="shared" si="166"/>
        <v>0</v>
      </c>
      <c r="H3577" s="25">
        <f t="shared" si="167"/>
        <v>0</v>
      </c>
      <c r="I3577" s="11">
        <v>2.416450411</v>
      </c>
    </row>
    <row r="3578" spans="1:9" x14ac:dyDescent="0.25">
      <c r="A3578" s="1" t="s">
        <v>1857</v>
      </c>
      <c r="B3578" s="9">
        <v>6.5266830000000001E-3</v>
      </c>
      <c r="C3578" s="4">
        <v>25.311468000000001</v>
      </c>
      <c r="D3578" s="3">
        <v>84.666470000000004</v>
      </c>
      <c r="E3578" s="6">
        <v>0</v>
      </c>
      <c r="F3578" s="25">
        <f t="shared" si="165"/>
        <v>0</v>
      </c>
      <c r="G3578" s="25">
        <f t="shared" si="166"/>
        <v>0</v>
      </c>
      <c r="H3578" s="25">
        <f t="shared" si="167"/>
        <v>0</v>
      </c>
      <c r="I3578" s="11">
        <v>2.5215134720000001</v>
      </c>
    </row>
    <row r="3579" spans="1:9" x14ac:dyDescent="0.25">
      <c r="A3579" s="1" t="s">
        <v>1858</v>
      </c>
      <c r="B3579" s="9">
        <v>7.5751179999999996E-3</v>
      </c>
      <c r="C3579" s="4">
        <v>24.957903000000002</v>
      </c>
      <c r="D3579" s="3">
        <v>83.841340000000002</v>
      </c>
      <c r="E3579" s="6">
        <v>0</v>
      </c>
      <c r="F3579" s="25">
        <f t="shared" si="165"/>
        <v>0</v>
      </c>
      <c r="G3579" s="25">
        <f t="shared" si="166"/>
        <v>0</v>
      </c>
      <c r="H3579" s="25">
        <f t="shared" si="167"/>
        <v>0</v>
      </c>
      <c r="I3579" s="11">
        <v>2.7316395949999999</v>
      </c>
    </row>
    <row r="3580" spans="1:9" x14ac:dyDescent="0.25">
      <c r="A3580" s="1" t="s">
        <v>1859</v>
      </c>
      <c r="B3580" s="9">
        <v>4.367592E-3</v>
      </c>
      <c r="C3580" s="4">
        <v>24.671171000000001</v>
      </c>
      <c r="D3580" s="3">
        <v>85.227800000000002</v>
      </c>
      <c r="E3580" s="6">
        <v>0</v>
      </c>
      <c r="F3580" s="25">
        <f t="shared" si="165"/>
        <v>0</v>
      </c>
      <c r="G3580" s="25">
        <f t="shared" si="166"/>
        <v>0</v>
      </c>
      <c r="H3580" s="25">
        <f t="shared" si="167"/>
        <v>0</v>
      </c>
      <c r="I3580" s="11">
        <v>1.891135104</v>
      </c>
    </row>
    <row r="3581" spans="1:9" x14ac:dyDescent="0.25">
      <c r="A3581" s="1" t="s">
        <v>1860</v>
      </c>
      <c r="B3581" s="9">
        <v>5.4779850000000003E-3</v>
      </c>
      <c r="C3581" s="4">
        <v>24.568155000000001</v>
      </c>
      <c r="D3581" s="3">
        <v>84.48751</v>
      </c>
      <c r="E3581" s="6">
        <v>0</v>
      </c>
      <c r="F3581" s="25">
        <f t="shared" si="165"/>
        <v>0</v>
      </c>
      <c r="G3581" s="25">
        <f t="shared" si="166"/>
        <v>0</v>
      </c>
      <c r="H3581" s="25">
        <f t="shared" si="167"/>
        <v>0</v>
      </c>
      <c r="I3581" s="11">
        <v>2.5215134720000001</v>
      </c>
    </row>
    <row r="3582" spans="1:9" x14ac:dyDescent="0.25">
      <c r="A3582" s="1" t="s">
        <v>1861</v>
      </c>
      <c r="B3582" s="9">
        <v>3.5095790000000001E-3</v>
      </c>
      <c r="C3582" s="4">
        <v>24.615967000000001</v>
      </c>
      <c r="D3582" s="3">
        <v>85.760779999999997</v>
      </c>
      <c r="E3582" s="6">
        <v>0</v>
      </c>
      <c r="F3582" s="25">
        <f t="shared" si="165"/>
        <v>0</v>
      </c>
      <c r="G3582" s="25">
        <f t="shared" si="166"/>
        <v>0</v>
      </c>
      <c r="H3582" s="25">
        <f t="shared" si="167"/>
        <v>0</v>
      </c>
      <c r="I3582" s="11">
        <v>2.31138735</v>
      </c>
    </row>
    <row r="3583" spans="1:9" x14ac:dyDescent="0.25">
      <c r="A3583" s="1" t="s">
        <v>1862</v>
      </c>
      <c r="B3583" s="9">
        <v>3.7486339999999998E-3</v>
      </c>
      <c r="C3583" s="4">
        <v>24.497623000000001</v>
      </c>
      <c r="D3583" s="3">
        <v>84.496539999999996</v>
      </c>
      <c r="E3583" s="6">
        <v>0</v>
      </c>
      <c r="F3583" s="25">
        <f t="shared" si="165"/>
        <v>0</v>
      </c>
      <c r="G3583" s="25">
        <f t="shared" si="166"/>
        <v>0</v>
      </c>
      <c r="H3583" s="25">
        <f t="shared" si="167"/>
        <v>0</v>
      </c>
      <c r="I3583" s="11">
        <v>1.9961981660000001</v>
      </c>
    </row>
    <row r="3584" spans="1:9" x14ac:dyDescent="0.25">
      <c r="A3584" s="1" t="s">
        <v>1863</v>
      </c>
      <c r="B3584" s="9">
        <v>4.2468699999999998E-3</v>
      </c>
      <c r="C3584" s="4">
        <v>24.330763000000001</v>
      </c>
      <c r="D3584" s="3">
        <v>84.062929999999994</v>
      </c>
      <c r="E3584" s="6">
        <v>0</v>
      </c>
      <c r="F3584" s="25">
        <f t="shared" si="165"/>
        <v>0</v>
      </c>
      <c r="G3584" s="25">
        <f t="shared" si="166"/>
        <v>0</v>
      </c>
      <c r="H3584" s="25">
        <f t="shared" si="167"/>
        <v>0</v>
      </c>
      <c r="I3584" s="11">
        <v>2.2063242879999998</v>
      </c>
    </row>
    <row r="3585" spans="1:9" x14ac:dyDescent="0.25">
      <c r="A3585" s="1" t="s">
        <v>1864</v>
      </c>
      <c r="B3585" s="9">
        <v>4.1217839999999999E-3</v>
      </c>
      <c r="C3585" s="4">
        <v>24.206188000000001</v>
      </c>
      <c r="D3585" s="3">
        <v>84.740139999999997</v>
      </c>
      <c r="E3585" s="6">
        <v>0</v>
      </c>
      <c r="F3585" s="25">
        <f t="shared" si="165"/>
        <v>0</v>
      </c>
      <c r="G3585" s="25">
        <f t="shared" si="166"/>
        <v>0</v>
      </c>
      <c r="H3585" s="25">
        <f t="shared" si="167"/>
        <v>0</v>
      </c>
      <c r="I3585" s="11">
        <v>2.1012612270000002</v>
      </c>
    </row>
    <row r="3586" spans="1:9" x14ac:dyDescent="0.25">
      <c r="A3586" s="1" t="s">
        <v>1865</v>
      </c>
      <c r="B3586" s="9">
        <v>3.7097139999999998E-3</v>
      </c>
      <c r="C3586" s="4">
        <v>24.551544</v>
      </c>
      <c r="D3586" s="3">
        <v>84.371530000000007</v>
      </c>
      <c r="E3586" s="6">
        <v>0</v>
      </c>
      <c r="F3586" s="25">
        <f t="shared" ref="F3586:F3649" si="168">E3586*600/1000000</f>
        <v>0</v>
      </c>
      <c r="G3586" s="25">
        <f t="shared" ref="G3586:G3649" si="169">IF(E3586&gt;10,0.77*F3586,0)</f>
        <v>0</v>
      </c>
      <c r="H3586" s="25">
        <f t="shared" ref="H3586:H3649" si="170">IF(E3586&gt;10,0.1*G3586,0.5*G3586)</f>
        <v>0</v>
      </c>
      <c r="I3586" s="11">
        <v>1.9961981660000001</v>
      </c>
    </row>
    <row r="3587" spans="1:9" x14ac:dyDescent="0.25">
      <c r="A3587" s="1" t="s">
        <v>1866</v>
      </c>
      <c r="B3587" s="9">
        <v>4.6704490000000001E-3</v>
      </c>
      <c r="C3587" s="4">
        <v>24.629079999999998</v>
      </c>
      <c r="D3587" s="3">
        <v>84.888794000000004</v>
      </c>
      <c r="E3587" s="6">
        <v>0</v>
      </c>
      <c r="F3587" s="25">
        <f t="shared" si="168"/>
        <v>0</v>
      </c>
      <c r="G3587" s="25">
        <f t="shared" si="169"/>
        <v>0</v>
      </c>
      <c r="H3587" s="25">
        <f t="shared" si="170"/>
        <v>0</v>
      </c>
      <c r="I3587" s="11">
        <v>2.31138735</v>
      </c>
    </row>
    <row r="3588" spans="1:9" x14ac:dyDescent="0.25">
      <c r="A3588" s="1" t="s">
        <v>1867</v>
      </c>
      <c r="B3588" s="9">
        <v>5.0404439999999998E-3</v>
      </c>
      <c r="C3588" s="4">
        <v>24.64</v>
      </c>
      <c r="D3588" s="3">
        <v>85.399199999999993</v>
      </c>
      <c r="E3588" s="6">
        <v>0</v>
      </c>
      <c r="F3588" s="25">
        <f t="shared" si="168"/>
        <v>0</v>
      </c>
      <c r="G3588" s="25">
        <f t="shared" si="169"/>
        <v>0</v>
      </c>
      <c r="H3588" s="25">
        <f t="shared" si="170"/>
        <v>0</v>
      </c>
      <c r="I3588" s="11">
        <v>2.416450411</v>
      </c>
    </row>
    <row r="3589" spans="1:9" x14ac:dyDescent="0.25">
      <c r="A3589" s="1" t="s">
        <v>1868</v>
      </c>
      <c r="B3589" s="9">
        <v>7.632369E-3</v>
      </c>
      <c r="C3589" s="4">
        <v>25.37613</v>
      </c>
      <c r="D3589" s="3">
        <v>85.05959</v>
      </c>
      <c r="E3589" s="6">
        <v>0</v>
      </c>
      <c r="F3589" s="25">
        <f t="shared" si="168"/>
        <v>0</v>
      </c>
      <c r="G3589" s="25">
        <f t="shared" si="169"/>
        <v>0</v>
      </c>
      <c r="H3589" s="25">
        <f t="shared" si="170"/>
        <v>0</v>
      </c>
      <c r="I3589" s="11">
        <v>2.6265765339999998</v>
      </c>
    </row>
    <row r="3590" spans="1:9" x14ac:dyDescent="0.25">
      <c r="A3590" s="1" t="s">
        <v>1869</v>
      </c>
      <c r="B3590" s="9">
        <v>4.6019980000000004E-3</v>
      </c>
      <c r="C3590" s="4">
        <v>25.20017</v>
      </c>
      <c r="D3590" s="3">
        <v>84.278464999999997</v>
      </c>
      <c r="E3590" s="6">
        <v>0</v>
      </c>
      <c r="F3590" s="25">
        <f t="shared" si="168"/>
        <v>0</v>
      </c>
      <c r="G3590" s="25">
        <f t="shared" si="169"/>
        <v>0</v>
      </c>
      <c r="H3590" s="25">
        <f t="shared" si="170"/>
        <v>0</v>
      </c>
      <c r="I3590" s="11">
        <v>2.2063242879999998</v>
      </c>
    </row>
    <row r="3591" spans="1:9" x14ac:dyDescent="0.25">
      <c r="A3591" s="1" t="s">
        <v>1870</v>
      </c>
      <c r="B3591" s="9">
        <v>6.3491779999999996E-3</v>
      </c>
      <c r="C3591" s="4">
        <v>25.327432999999999</v>
      </c>
      <c r="D3591" s="3">
        <v>83.991209999999995</v>
      </c>
      <c r="E3591" s="6">
        <v>0</v>
      </c>
      <c r="F3591" s="25">
        <f t="shared" si="168"/>
        <v>0</v>
      </c>
      <c r="G3591" s="25">
        <f t="shared" si="169"/>
        <v>0</v>
      </c>
      <c r="H3591" s="25">
        <f t="shared" si="170"/>
        <v>0</v>
      </c>
      <c r="I3591" s="11">
        <v>2.7316395949999999</v>
      </c>
    </row>
    <row r="3592" spans="1:9" x14ac:dyDescent="0.25">
      <c r="A3592" s="1" t="s">
        <v>1871</v>
      </c>
      <c r="B3592" s="9">
        <v>5.6718790000000003E-3</v>
      </c>
      <c r="C3592" s="4">
        <v>25.779122999999998</v>
      </c>
      <c r="D3592" s="3">
        <v>84.743690000000001</v>
      </c>
      <c r="E3592" s="6">
        <v>0</v>
      </c>
      <c r="F3592" s="25">
        <f t="shared" si="168"/>
        <v>0</v>
      </c>
      <c r="G3592" s="25">
        <f t="shared" si="169"/>
        <v>0</v>
      </c>
      <c r="H3592" s="25">
        <f t="shared" si="170"/>
        <v>0</v>
      </c>
      <c r="I3592" s="11">
        <v>2.5215134720000001</v>
      </c>
    </row>
    <row r="3593" spans="1:9" x14ac:dyDescent="0.25">
      <c r="A3593" s="1" t="s">
        <v>1872</v>
      </c>
      <c r="B3593" s="9">
        <v>4.5228810000000003E-3</v>
      </c>
      <c r="C3593" s="4">
        <v>26.031414000000002</v>
      </c>
      <c r="D3593" s="3">
        <v>84.812129999999996</v>
      </c>
      <c r="E3593" s="6">
        <v>0</v>
      </c>
      <c r="F3593" s="25">
        <f t="shared" si="168"/>
        <v>0</v>
      </c>
      <c r="G3593" s="25">
        <f t="shared" si="169"/>
        <v>0</v>
      </c>
      <c r="H3593" s="25">
        <f t="shared" si="170"/>
        <v>0</v>
      </c>
      <c r="I3593" s="11">
        <v>2.1012612270000002</v>
      </c>
    </row>
    <row r="3594" spans="1:9" x14ac:dyDescent="0.25">
      <c r="A3594" s="1" t="s">
        <v>1873</v>
      </c>
      <c r="B3594" s="9">
        <v>4.3041650000000004E-3</v>
      </c>
      <c r="C3594" s="4">
        <v>25.831244999999999</v>
      </c>
      <c r="D3594" s="3">
        <v>84.113029999999995</v>
      </c>
      <c r="E3594" s="6">
        <v>0</v>
      </c>
      <c r="F3594" s="25">
        <f t="shared" si="168"/>
        <v>0</v>
      </c>
      <c r="G3594" s="25">
        <f t="shared" si="169"/>
        <v>0</v>
      </c>
      <c r="H3594" s="25">
        <f t="shared" si="170"/>
        <v>0</v>
      </c>
      <c r="I3594" s="11">
        <v>2.2063242879999998</v>
      </c>
    </row>
    <row r="3595" spans="1:9" x14ac:dyDescent="0.25">
      <c r="A3595" s="1" t="s">
        <v>1874</v>
      </c>
      <c r="B3595" s="9">
        <v>4.4265989999999998E-3</v>
      </c>
      <c r="C3595" s="4">
        <v>25.738299999999999</v>
      </c>
      <c r="D3595" s="3">
        <v>83.231899999999996</v>
      </c>
      <c r="E3595" s="6">
        <v>0</v>
      </c>
      <c r="F3595" s="25">
        <f t="shared" si="168"/>
        <v>0</v>
      </c>
      <c r="G3595" s="25">
        <f t="shared" si="169"/>
        <v>0</v>
      </c>
      <c r="H3595" s="25">
        <f t="shared" si="170"/>
        <v>0</v>
      </c>
      <c r="I3595" s="11">
        <v>1.9961981660000001</v>
      </c>
    </row>
    <row r="3596" spans="1:9" x14ac:dyDescent="0.25">
      <c r="A3596" s="1" t="s">
        <v>1875</v>
      </c>
      <c r="B3596" s="9">
        <v>4.238304E-3</v>
      </c>
      <c r="C3596" s="4">
        <v>25.585989999999999</v>
      </c>
      <c r="D3596" s="3">
        <v>82.964029999999994</v>
      </c>
      <c r="E3596" s="6">
        <v>0</v>
      </c>
      <c r="F3596" s="25">
        <f t="shared" si="168"/>
        <v>0</v>
      </c>
      <c r="G3596" s="25">
        <f t="shared" si="169"/>
        <v>0</v>
      </c>
      <c r="H3596" s="25">
        <f t="shared" si="170"/>
        <v>0</v>
      </c>
      <c r="I3596" s="11">
        <v>2.1012612270000002</v>
      </c>
    </row>
    <row r="3597" spans="1:9" x14ac:dyDescent="0.25">
      <c r="A3597" s="1" t="s">
        <v>1876</v>
      </c>
      <c r="B3597" s="9">
        <v>4.976304E-3</v>
      </c>
      <c r="C3597" s="4">
        <v>25.518422999999999</v>
      </c>
      <c r="D3597" s="3">
        <v>83.735489999999999</v>
      </c>
      <c r="E3597" s="6">
        <v>0</v>
      </c>
      <c r="F3597" s="25">
        <f t="shared" si="168"/>
        <v>0</v>
      </c>
      <c r="G3597" s="25">
        <f t="shared" si="169"/>
        <v>0</v>
      </c>
      <c r="H3597" s="25">
        <f t="shared" si="170"/>
        <v>0</v>
      </c>
      <c r="I3597" s="11">
        <v>2.416450411</v>
      </c>
    </row>
    <row r="3598" spans="1:9" x14ac:dyDescent="0.25">
      <c r="A3598" s="1" t="s">
        <v>1877</v>
      </c>
      <c r="B3598" s="9">
        <v>4.8439889999999999E-3</v>
      </c>
      <c r="C3598" s="4">
        <v>25.4465</v>
      </c>
      <c r="D3598" s="3">
        <v>83.214129999999997</v>
      </c>
      <c r="E3598" s="6">
        <v>0</v>
      </c>
      <c r="F3598" s="25">
        <f t="shared" si="168"/>
        <v>0</v>
      </c>
      <c r="G3598" s="25">
        <f t="shared" si="169"/>
        <v>0</v>
      </c>
      <c r="H3598" s="25">
        <f t="shared" si="170"/>
        <v>0</v>
      </c>
      <c r="I3598" s="11">
        <v>2.2063242879999998</v>
      </c>
    </row>
    <row r="3599" spans="1:9" x14ac:dyDescent="0.25">
      <c r="A3599" s="1" t="s">
        <v>1878</v>
      </c>
      <c r="B3599" s="9">
        <v>4.1762730000000003E-3</v>
      </c>
      <c r="C3599" s="4">
        <v>25.557089000000001</v>
      </c>
      <c r="D3599" s="3">
        <v>82.238960000000006</v>
      </c>
      <c r="E3599" s="6">
        <v>0</v>
      </c>
      <c r="F3599" s="25">
        <f t="shared" si="168"/>
        <v>0</v>
      </c>
      <c r="G3599" s="25">
        <f t="shared" si="169"/>
        <v>0</v>
      </c>
      <c r="H3599" s="25">
        <f t="shared" si="170"/>
        <v>0</v>
      </c>
      <c r="I3599" s="11">
        <v>1.891135104</v>
      </c>
    </row>
    <row r="3600" spans="1:9" x14ac:dyDescent="0.25">
      <c r="A3600" s="1" t="s">
        <v>1879</v>
      </c>
      <c r="B3600" s="9">
        <v>2.8908689999999999E-3</v>
      </c>
      <c r="C3600" s="4">
        <v>25.773344000000002</v>
      </c>
      <c r="D3600" s="3">
        <v>79.902534000000003</v>
      </c>
      <c r="E3600" s="6">
        <v>0</v>
      </c>
      <c r="F3600" s="25">
        <f t="shared" si="168"/>
        <v>0</v>
      </c>
      <c r="G3600" s="25">
        <f t="shared" si="169"/>
        <v>0</v>
      </c>
      <c r="H3600" s="25">
        <f t="shared" si="170"/>
        <v>0</v>
      </c>
      <c r="I3600" s="11">
        <v>1.260756736</v>
      </c>
    </row>
    <row r="3601" spans="1:9" x14ac:dyDescent="0.25">
      <c r="A3601" s="1" t="s">
        <v>1880</v>
      </c>
      <c r="B3601" s="9">
        <v>4.9666320000000003E-3</v>
      </c>
      <c r="C3601" s="4">
        <v>25.653862</v>
      </c>
      <c r="D3601" s="3">
        <v>81.933679999999995</v>
      </c>
      <c r="E3601" s="6">
        <v>0</v>
      </c>
      <c r="F3601" s="25">
        <f t="shared" si="168"/>
        <v>0</v>
      </c>
      <c r="G3601" s="25">
        <f t="shared" si="169"/>
        <v>0</v>
      </c>
      <c r="H3601" s="25">
        <f t="shared" si="170"/>
        <v>0</v>
      </c>
      <c r="I3601" s="11">
        <v>1.7860720430000001</v>
      </c>
    </row>
    <row r="3602" spans="1:9" x14ac:dyDescent="0.25">
      <c r="A3602" s="1" t="s">
        <v>1881</v>
      </c>
      <c r="B3602" s="9">
        <v>5.0323809999999998E-3</v>
      </c>
      <c r="C3602" s="4">
        <v>25.616678</v>
      </c>
      <c r="D3602" s="3">
        <v>82.493769999999998</v>
      </c>
      <c r="E3602" s="6">
        <v>0</v>
      </c>
      <c r="F3602" s="25">
        <f t="shared" si="168"/>
        <v>0</v>
      </c>
      <c r="G3602" s="25">
        <f t="shared" si="169"/>
        <v>0</v>
      </c>
      <c r="H3602" s="25">
        <f t="shared" si="170"/>
        <v>0</v>
      </c>
      <c r="I3602" s="11">
        <v>1.7860720430000001</v>
      </c>
    </row>
    <row r="3603" spans="1:9" x14ac:dyDescent="0.25">
      <c r="A3603" s="1" t="s">
        <v>1882</v>
      </c>
      <c r="B3603" s="9">
        <v>2.8242649999999998E-3</v>
      </c>
      <c r="C3603" s="4">
        <v>25.409700000000001</v>
      </c>
      <c r="D3603" s="3">
        <v>81.799250000000001</v>
      </c>
      <c r="E3603" s="6">
        <v>0</v>
      </c>
      <c r="F3603" s="25">
        <f t="shared" si="168"/>
        <v>0</v>
      </c>
      <c r="G3603" s="25">
        <f t="shared" si="169"/>
        <v>0</v>
      </c>
      <c r="H3603" s="25">
        <f t="shared" si="170"/>
        <v>0</v>
      </c>
      <c r="I3603" s="11">
        <v>1.155693675</v>
      </c>
    </row>
    <row r="3604" spans="1:9" x14ac:dyDescent="0.25">
      <c r="A3604" s="1" t="s">
        <v>1883</v>
      </c>
      <c r="B3604" s="9">
        <v>3.7763879999999999E-3</v>
      </c>
      <c r="C3604" s="4">
        <v>25.331513999999999</v>
      </c>
      <c r="D3604" s="3">
        <v>82.988845999999995</v>
      </c>
      <c r="E3604" s="6">
        <v>0</v>
      </c>
      <c r="F3604" s="25">
        <f t="shared" si="168"/>
        <v>0</v>
      </c>
      <c r="G3604" s="25">
        <f t="shared" si="169"/>
        <v>0</v>
      </c>
      <c r="H3604" s="25">
        <f t="shared" si="170"/>
        <v>0</v>
      </c>
      <c r="I3604" s="11">
        <v>1.7860720430000001</v>
      </c>
    </row>
    <row r="3605" spans="1:9" x14ac:dyDescent="0.25">
      <c r="A3605" s="1" t="s">
        <v>1884</v>
      </c>
      <c r="B3605" s="9">
        <v>4.8736070000000003E-3</v>
      </c>
      <c r="C3605" s="4">
        <v>25.347367999999999</v>
      </c>
      <c r="D3605" s="3">
        <v>83.632440000000003</v>
      </c>
      <c r="E3605" s="6">
        <v>0</v>
      </c>
      <c r="F3605" s="25">
        <f t="shared" si="168"/>
        <v>0</v>
      </c>
      <c r="G3605" s="25">
        <f t="shared" si="169"/>
        <v>0</v>
      </c>
      <c r="H3605" s="25">
        <f t="shared" si="170"/>
        <v>0</v>
      </c>
      <c r="I3605" s="11">
        <v>2.5215134720000001</v>
      </c>
    </row>
    <row r="3606" spans="1:9" x14ac:dyDescent="0.25">
      <c r="A3606" s="1" t="s">
        <v>1885</v>
      </c>
      <c r="B3606" s="9">
        <v>6.0772559999999996E-3</v>
      </c>
      <c r="C3606" s="4">
        <v>25.280453000000001</v>
      </c>
      <c r="D3606" s="3">
        <v>82.969443999999996</v>
      </c>
      <c r="E3606" s="6">
        <v>0</v>
      </c>
      <c r="F3606" s="25">
        <f t="shared" si="168"/>
        <v>0</v>
      </c>
      <c r="G3606" s="25">
        <f t="shared" si="169"/>
        <v>0</v>
      </c>
      <c r="H3606" s="25">
        <f t="shared" si="170"/>
        <v>0</v>
      </c>
      <c r="I3606" s="11">
        <v>2.8367026559999999</v>
      </c>
    </row>
    <row r="3607" spans="1:9" x14ac:dyDescent="0.25">
      <c r="A3607" s="1" t="s">
        <v>1886</v>
      </c>
      <c r="B3607" s="9">
        <v>4.7502029999999997E-3</v>
      </c>
      <c r="C3607" s="4">
        <v>25.204716000000001</v>
      </c>
      <c r="D3607" s="3">
        <v>83.333380000000005</v>
      </c>
      <c r="E3607" s="6">
        <v>0</v>
      </c>
      <c r="F3607" s="25">
        <f t="shared" si="168"/>
        <v>0</v>
      </c>
      <c r="G3607" s="25">
        <f t="shared" si="169"/>
        <v>0</v>
      </c>
      <c r="H3607" s="25">
        <f t="shared" si="170"/>
        <v>0</v>
      </c>
      <c r="I3607" s="11">
        <v>2.1012612270000002</v>
      </c>
    </row>
    <row r="3608" spans="1:9" x14ac:dyDescent="0.25">
      <c r="A3608" s="1" t="s">
        <v>1887</v>
      </c>
      <c r="B3608" s="9">
        <v>4.1262699999999996E-3</v>
      </c>
      <c r="C3608" s="4">
        <v>25.007380999999999</v>
      </c>
      <c r="D3608" s="3">
        <v>84.437370000000001</v>
      </c>
      <c r="E3608" s="6">
        <v>0</v>
      </c>
      <c r="F3608" s="25">
        <f t="shared" si="168"/>
        <v>0</v>
      </c>
      <c r="G3608" s="25">
        <f t="shared" si="169"/>
        <v>0</v>
      </c>
      <c r="H3608" s="25">
        <f t="shared" si="170"/>
        <v>0</v>
      </c>
      <c r="I3608" s="11">
        <v>1.7860720430000001</v>
      </c>
    </row>
    <row r="3609" spans="1:9" x14ac:dyDescent="0.25">
      <c r="A3609" s="1" t="s">
        <v>1888</v>
      </c>
      <c r="B3609" s="9">
        <v>3.7117280000000001E-3</v>
      </c>
      <c r="C3609" s="4">
        <v>24.928083000000001</v>
      </c>
      <c r="D3609" s="3">
        <v>84.201774999999998</v>
      </c>
      <c r="E3609" s="6">
        <v>0</v>
      </c>
      <c r="F3609" s="25">
        <f t="shared" si="168"/>
        <v>0</v>
      </c>
      <c r="G3609" s="25">
        <f t="shared" si="169"/>
        <v>0</v>
      </c>
      <c r="H3609" s="25">
        <f t="shared" si="170"/>
        <v>0</v>
      </c>
      <c r="I3609" s="11">
        <v>1.7860720430000001</v>
      </c>
    </row>
    <row r="3610" spans="1:9" x14ac:dyDescent="0.25">
      <c r="A3610" s="1" t="s">
        <v>1889</v>
      </c>
      <c r="B3610" s="9">
        <v>3.48672E-3</v>
      </c>
      <c r="C3610" s="4">
        <v>25.27553</v>
      </c>
      <c r="D3610" s="3">
        <v>84.367744000000002</v>
      </c>
      <c r="E3610" s="6">
        <v>0</v>
      </c>
      <c r="F3610" s="25">
        <f t="shared" si="168"/>
        <v>0</v>
      </c>
      <c r="G3610" s="25">
        <f t="shared" si="169"/>
        <v>0</v>
      </c>
      <c r="H3610" s="25">
        <f t="shared" si="170"/>
        <v>0</v>
      </c>
      <c r="I3610" s="11">
        <v>1.470882859</v>
      </c>
    </row>
    <row r="3611" spans="1:9" x14ac:dyDescent="0.25">
      <c r="A3611" s="1" t="s">
        <v>1890</v>
      </c>
      <c r="B3611" s="9">
        <v>1.960215E-3</v>
      </c>
      <c r="C3611" s="4">
        <v>25.383891999999999</v>
      </c>
      <c r="D3611" s="3">
        <v>83.928060000000002</v>
      </c>
      <c r="E3611" s="6">
        <v>0</v>
      </c>
      <c r="F3611" s="25">
        <f t="shared" si="168"/>
        <v>0</v>
      </c>
      <c r="G3611" s="25">
        <f t="shared" si="169"/>
        <v>0</v>
      </c>
      <c r="H3611" s="25">
        <f t="shared" si="170"/>
        <v>0</v>
      </c>
      <c r="I3611" s="11">
        <v>0.73544142899999998</v>
      </c>
    </row>
    <row r="3612" spans="1:9" x14ac:dyDescent="0.25">
      <c r="A3612" s="1" t="s">
        <v>1891</v>
      </c>
      <c r="B3612" s="9">
        <v>1.696124E-3</v>
      </c>
      <c r="C3612" s="4">
        <v>25.363624999999999</v>
      </c>
      <c r="D3612" s="3">
        <v>84.715180000000004</v>
      </c>
      <c r="E3612" s="6">
        <v>0</v>
      </c>
      <c r="F3612" s="25">
        <f t="shared" si="168"/>
        <v>0</v>
      </c>
      <c r="G3612" s="25">
        <f t="shared" si="169"/>
        <v>0</v>
      </c>
      <c r="H3612" s="25">
        <f t="shared" si="170"/>
        <v>0</v>
      </c>
      <c r="I3612" s="11">
        <v>1.0506306139999999</v>
      </c>
    </row>
    <row r="3613" spans="1:9" x14ac:dyDescent="0.25">
      <c r="A3613" s="1" t="s">
        <v>1892</v>
      </c>
      <c r="B3613" s="9">
        <v>3.3990000000000001E-3</v>
      </c>
      <c r="C3613" s="4">
        <v>25.214110999999999</v>
      </c>
      <c r="D3613" s="3">
        <v>84.813900000000004</v>
      </c>
      <c r="E3613" s="6">
        <v>0</v>
      </c>
      <c r="F3613" s="25">
        <f t="shared" si="168"/>
        <v>0</v>
      </c>
      <c r="G3613" s="25">
        <f t="shared" si="169"/>
        <v>0</v>
      </c>
      <c r="H3613" s="25">
        <f t="shared" si="170"/>
        <v>0</v>
      </c>
      <c r="I3613" s="11">
        <v>1.365819798</v>
      </c>
    </row>
    <row r="3614" spans="1:9" x14ac:dyDescent="0.25">
      <c r="A3614" s="1" t="s">
        <v>1893</v>
      </c>
      <c r="B3614" s="9">
        <v>4.1482359999999996E-3</v>
      </c>
      <c r="C3614" s="4">
        <v>24.856627</v>
      </c>
      <c r="D3614" s="3">
        <v>84.974350000000001</v>
      </c>
      <c r="E3614" s="6">
        <v>0</v>
      </c>
      <c r="F3614" s="25">
        <f t="shared" si="168"/>
        <v>0</v>
      </c>
      <c r="G3614" s="25">
        <f t="shared" si="169"/>
        <v>0</v>
      </c>
      <c r="H3614" s="25">
        <f t="shared" si="170"/>
        <v>0</v>
      </c>
      <c r="I3614" s="11">
        <v>1.7860720430000001</v>
      </c>
    </row>
    <row r="3615" spans="1:9" x14ac:dyDescent="0.25">
      <c r="A3615" s="1" t="s">
        <v>1894</v>
      </c>
      <c r="B3615" s="9">
        <v>4.0414869999999999E-3</v>
      </c>
      <c r="C3615" s="4">
        <v>24.671078000000001</v>
      </c>
      <c r="D3615" s="3">
        <v>86.765854000000004</v>
      </c>
      <c r="E3615" s="6">
        <v>0</v>
      </c>
      <c r="F3615" s="25">
        <f t="shared" si="168"/>
        <v>0</v>
      </c>
      <c r="G3615" s="25">
        <f t="shared" si="169"/>
        <v>0</v>
      </c>
      <c r="H3615" s="25">
        <f t="shared" si="170"/>
        <v>0</v>
      </c>
      <c r="I3615" s="11">
        <v>1.9961981660000001</v>
      </c>
    </row>
    <row r="3616" spans="1:9" x14ac:dyDescent="0.25">
      <c r="A3616" s="1" t="s">
        <v>1895</v>
      </c>
      <c r="B3616" s="9">
        <v>3.9317029999999999E-3</v>
      </c>
      <c r="C3616" s="4">
        <v>24.890642</v>
      </c>
      <c r="D3616" s="3">
        <v>86.808139999999995</v>
      </c>
      <c r="E3616" s="6">
        <v>0</v>
      </c>
      <c r="F3616" s="25">
        <f t="shared" si="168"/>
        <v>0</v>
      </c>
      <c r="G3616" s="25">
        <f t="shared" si="169"/>
        <v>0</v>
      </c>
      <c r="H3616" s="25">
        <f t="shared" si="170"/>
        <v>0</v>
      </c>
      <c r="I3616" s="11">
        <v>1.9961981660000001</v>
      </c>
    </row>
    <row r="3617" spans="1:9" x14ac:dyDescent="0.25">
      <c r="A3617" s="1" t="s">
        <v>1896</v>
      </c>
      <c r="B3617" s="9">
        <v>8.8432159999999992E-3</v>
      </c>
      <c r="C3617" s="4">
        <v>25.096900000000002</v>
      </c>
      <c r="D3617" s="3">
        <v>86.885159999999999</v>
      </c>
      <c r="E3617" s="6">
        <v>0</v>
      </c>
      <c r="F3617" s="25">
        <f t="shared" si="168"/>
        <v>0</v>
      </c>
      <c r="G3617" s="25">
        <f t="shared" si="169"/>
        <v>0</v>
      </c>
      <c r="H3617" s="25">
        <f t="shared" si="170"/>
        <v>0</v>
      </c>
      <c r="I3617" s="11">
        <v>3.0468287790000002</v>
      </c>
    </row>
    <row r="3618" spans="1:9" x14ac:dyDescent="0.25">
      <c r="A3618" s="1" t="s">
        <v>1897</v>
      </c>
      <c r="B3618" s="9">
        <v>1.0139502999999999E-2</v>
      </c>
      <c r="C3618" s="4">
        <v>25.163853</v>
      </c>
      <c r="D3618" s="3">
        <v>88.595249999999993</v>
      </c>
      <c r="E3618" s="6">
        <v>0</v>
      </c>
      <c r="F3618" s="25">
        <f t="shared" si="168"/>
        <v>0</v>
      </c>
      <c r="G3618" s="25">
        <f t="shared" si="169"/>
        <v>0</v>
      </c>
      <c r="H3618" s="25">
        <f t="shared" si="170"/>
        <v>0</v>
      </c>
      <c r="I3618" s="11">
        <v>3.6772071469999998</v>
      </c>
    </row>
    <row r="3619" spans="1:9" x14ac:dyDescent="0.25">
      <c r="A3619" s="1" t="s">
        <v>1898</v>
      </c>
      <c r="B3619" s="9">
        <v>1.0806603E-2</v>
      </c>
      <c r="C3619" s="4">
        <v>25.338077999999999</v>
      </c>
      <c r="D3619" s="3">
        <v>89.573363999999998</v>
      </c>
      <c r="E3619" s="6">
        <v>0</v>
      </c>
      <c r="F3619" s="25">
        <f t="shared" si="168"/>
        <v>0</v>
      </c>
      <c r="G3619" s="25">
        <f t="shared" si="169"/>
        <v>0</v>
      </c>
      <c r="H3619" s="25">
        <f t="shared" si="170"/>
        <v>0</v>
      </c>
      <c r="I3619" s="11">
        <v>3.9923963310000001</v>
      </c>
    </row>
    <row r="3620" spans="1:9" x14ac:dyDescent="0.25">
      <c r="A3620" s="1" t="s">
        <v>1899</v>
      </c>
      <c r="B3620" s="9">
        <v>1.1640286E-2</v>
      </c>
      <c r="C3620" s="4">
        <v>25.454075</v>
      </c>
      <c r="D3620" s="3">
        <v>89.484279999999998</v>
      </c>
      <c r="E3620" s="6">
        <v>0</v>
      </c>
      <c r="F3620" s="25">
        <f t="shared" si="168"/>
        <v>0</v>
      </c>
      <c r="G3620" s="25">
        <f t="shared" si="169"/>
        <v>0</v>
      </c>
      <c r="H3620" s="25">
        <f t="shared" si="170"/>
        <v>0</v>
      </c>
      <c r="I3620" s="11">
        <v>3.9923963310000001</v>
      </c>
    </row>
    <row r="3621" spans="1:9" x14ac:dyDescent="0.25">
      <c r="A3621" s="1" t="s">
        <v>1900</v>
      </c>
      <c r="B3621" s="9">
        <v>1.1444309E-2</v>
      </c>
      <c r="C3621" s="4">
        <v>25.468395000000001</v>
      </c>
      <c r="D3621" s="3">
        <v>88.730909999999994</v>
      </c>
      <c r="E3621" s="6">
        <v>0</v>
      </c>
      <c r="F3621" s="25">
        <f t="shared" si="168"/>
        <v>0</v>
      </c>
      <c r="G3621" s="25">
        <f t="shared" si="169"/>
        <v>0</v>
      </c>
      <c r="H3621" s="25">
        <f t="shared" si="170"/>
        <v>0</v>
      </c>
      <c r="I3621" s="11">
        <v>3.8873332700000001</v>
      </c>
    </row>
    <row r="3622" spans="1:9" x14ac:dyDescent="0.25">
      <c r="A3622" s="1" t="s">
        <v>1901</v>
      </c>
      <c r="B3622" s="9">
        <v>8.5095320000000002E-3</v>
      </c>
      <c r="C3622" s="4">
        <v>25.275434000000001</v>
      </c>
      <c r="D3622" s="3">
        <v>87.733339999999998</v>
      </c>
      <c r="E3622" s="6">
        <v>0</v>
      </c>
      <c r="F3622" s="25">
        <f t="shared" si="168"/>
        <v>0</v>
      </c>
      <c r="G3622" s="25">
        <f t="shared" si="169"/>
        <v>0</v>
      </c>
      <c r="H3622" s="25">
        <f t="shared" si="170"/>
        <v>0</v>
      </c>
      <c r="I3622" s="11">
        <v>3.0468287790000002</v>
      </c>
    </row>
    <row r="3623" spans="1:9" x14ac:dyDescent="0.25">
      <c r="A3623" s="1" t="s">
        <v>1902</v>
      </c>
      <c r="B3623" s="9">
        <v>1.1270406E-2</v>
      </c>
      <c r="C3623" s="4">
        <v>25.416592000000001</v>
      </c>
      <c r="D3623" s="3">
        <v>88.701899999999995</v>
      </c>
      <c r="E3623" s="6">
        <v>0</v>
      </c>
      <c r="F3623" s="25">
        <f t="shared" si="168"/>
        <v>0</v>
      </c>
      <c r="G3623" s="25">
        <f t="shared" si="169"/>
        <v>0</v>
      </c>
      <c r="H3623" s="25">
        <f t="shared" si="170"/>
        <v>0</v>
      </c>
      <c r="I3623" s="11">
        <v>3.362017963</v>
      </c>
    </row>
    <row r="3624" spans="1:9" x14ac:dyDescent="0.25">
      <c r="A3624" s="1" t="s">
        <v>1903</v>
      </c>
      <c r="B3624" s="9">
        <v>9.8809080000000007E-3</v>
      </c>
      <c r="C3624" s="4">
        <v>25.293177</v>
      </c>
      <c r="D3624" s="3">
        <v>88.238860000000003</v>
      </c>
      <c r="E3624" s="6">
        <v>0</v>
      </c>
      <c r="F3624" s="25">
        <f t="shared" si="168"/>
        <v>0</v>
      </c>
      <c r="G3624" s="25">
        <f t="shared" si="169"/>
        <v>0</v>
      </c>
      <c r="H3624" s="25">
        <f t="shared" si="170"/>
        <v>0</v>
      </c>
      <c r="I3624" s="11">
        <v>3.0468287790000002</v>
      </c>
    </row>
    <row r="3625" spans="1:9" x14ac:dyDescent="0.25">
      <c r="A3625" s="1" t="s">
        <v>1904</v>
      </c>
      <c r="B3625" s="9">
        <v>9.6580290000000003E-3</v>
      </c>
      <c r="C3625" s="4">
        <v>25.373638</v>
      </c>
      <c r="D3625" s="3">
        <v>88.916659999999993</v>
      </c>
      <c r="E3625" s="6">
        <v>0</v>
      </c>
      <c r="F3625" s="25">
        <f t="shared" si="168"/>
        <v>0</v>
      </c>
      <c r="G3625" s="25">
        <f t="shared" si="169"/>
        <v>0</v>
      </c>
      <c r="H3625" s="25">
        <f t="shared" si="170"/>
        <v>0</v>
      </c>
      <c r="I3625" s="11">
        <v>2.8367026559999999</v>
      </c>
    </row>
    <row r="3626" spans="1:9" x14ac:dyDescent="0.25">
      <c r="A3626" s="1" t="s">
        <v>1905</v>
      </c>
      <c r="B3626" s="9">
        <v>9.7099249999999995E-3</v>
      </c>
      <c r="C3626" s="4">
        <v>25.399526999999999</v>
      </c>
      <c r="D3626" s="3">
        <v>88.07638</v>
      </c>
      <c r="E3626" s="6">
        <v>0</v>
      </c>
      <c r="F3626" s="25">
        <f t="shared" si="168"/>
        <v>0</v>
      </c>
      <c r="G3626" s="25">
        <f t="shared" si="169"/>
        <v>0</v>
      </c>
      <c r="H3626" s="25">
        <f t="shared" si="170"/>
        <v>0</v>
      </c>
      <c r="I3626" s="11">
        <v>2.7316395949999999</v>
      </c>
    </row>
    <row r="3627" spans="1:9" x14ac:dyDescent="0.25">
      <c r="A3627" s="1" t="s">
        <v>1906</v>
      </c>
      <c r="B3627" s="9">
        <v>7.9274770000000005E-3</v>
      </c>
      <c r="C3627" s="4">
        <v>25.173199</v>
      </c>
      <c r="D3627" s="3">
        <v>88.674164000000005</v>
      </c>
      <c r="E3627" s="6">
        <v>0</v>
      </c>
      <c r="F3627" s="25">
        <f t="shared" si="168"/>
        <v>0</v>
      </c>
      <c r="G3627" s="25">
        <f t="shared" si="169"/>
        <v>0</v>
      </c>
      <c r="H3627" s="25">
        <f t="shared" si="170"/>
        <v>0</v>
      </c>
      <c r="I3627" s="11">
        <v>2.5215134720000001</v>
      </c>
    </row>
    <row r="3628" spans="1:9" x14ac:dyDescent="0.25">
      <c r="A3628" s="1" t="s">
        <v>1907</v>
      </c>
      <c r="B3628" s="9">
        <v>8.1182000000000008E-3</v>
      </c>
      <c r="C3628" s="4">
        <v>25.299568000000001</v>
      </c>
      <c r="D3628" s="3">
        <v>88.125010000000003</v>
      </c>
      <c r="E3628" s="6">
        <v>0</v>
      </c>
      <c r="F3628" s="25">
        <f t="shared" si="168"/>
        <v>0</v>
      </c>
      <c r="G3628" s="25">
        <f t="shared" si="169"/>
        <v>0</v>
      </c>
      <c r="H3628" s="25">
        <f t="shared" si="170"/>
        <v>0</v>
      </c>
      <c r="I3628" s="11">
        <v>2.6265765339999998</v>
      </c>
    </row>
    <row r="3629" spans="1:9" x14ac:dyDescent="0.25">
      <c r="A3629" s="1" t="s">
        <v>1908</v>
      </c>
      <c r="B3629" s="9">
        <v>1.0400881000000001E-2</v>
      </c>
      <c r="C3629" s="4">
        <v>25.690756</v>
      </c>
      <c r="D3629" s="3">
        <v>87.305999999999997</v>
      </c>
      <c r="E3629" s="6">
        <v>0</v>
      </c>
      <c r="F3629" s="25">
        <f t="shared" si="168"/>
        <v>0</v>
      </c>
      <c r="G3629" s="25">
        <f t="shared" si="169"/>
        <v>0</v>
      </c>
      <c r="H3629" s="25">
        <f t="shared" si="170"/>
        <v>0</v>
      </c>
      <c r="I3629" s="11">
        <v>2.7316395949999999</v>
      </c>
    </row>
    <row r="3630" spans="1:9" x14ac:dyDescent="0.25">
      <c r="A3630" s="1" t="s">
        <v>1909</v>
      </c>
      <c r="B3630" s="9">
        <v>1.5156549E-2</v>
      </c>
      <c r="C3630" s="4">
        <v>26.652899999999999</v>
      </c>
      <c r="D3630" s="3">
        <v>82.681179999999998</v>
      </c>
      <c r="E3630" s="6">
        <v>52.462085999999999</v>
      </c>
      <c r="F3630" s="25">
        <f t="shared" si="168"/>
        <v>3.1477251599999999E-2</v>
      </c>
      <c r="G3630" s="25">
        <f t="shared" si="169"/>
        <v>2.4237483731999999E-2</v>
      </c>
      <c r="H3630" s="25">
        <f t="shared" si="170"/>
        <v>2.4237483732000003E-3</v>
      </c>
      <c r="I3630" s="11">
        <v>2.5215134720000001</v>
      </c>
    </row>
    <row r="3631" spans="1:9" x14ac:dyDescent="0.25">
      <c r="A3631" s="1" t="s">
        <v>1910</v>
      </c>
      <c r="B3631" s="9">
        <v>1.4590703999999999E-2</v>
      </c>
      <c r="C3631" s="4">
        <v>26.791837999999998</v>
      </c>
      <c r="D3631" s="3">
        <v>81.548559999999995</v>
      </c>
      <c r="E3631" s="6">
        <v>58.424819999999997</v>
      </c>
      <c r="F3631" s="25">
        <f t="shared" si="168"/>
        <v>3.5054891999999997E-2</v>
      </c>
      <c r="G3631" s="25">
        <f t="shared" si="169"/>
        <v>2.6992266839999998E-2</v>
      </c>
      <c r="H3631" s="25">
        <f t="shared" si="170"/>
        <v>2.6992266839999998E-3</v>
      </c>
      <c r="I3631" s="11">
        <v>2.5215134720000001</v>
      </c>
    </row>
    <row r="3632" spans="1:9" x14ac:dyDescent="0.25">
      <c r="A3632" s="1" t="s">
        <v>1911</v>
      </c>
      <c r="B3632" s="9">
        <v>1.5516469E-2</v>
      </c>
      <c r="C3632" s="4">
        <v>27.113503000000001</v>
      </c>
      <c r="D3632" s="3">
        <v>81.472830000000002</v>
      </c>
      <c r="E3632" s="6">
        <v>71.679590000000005</v>
      </c>
      <c r="F3632" s="25">
        <f t="shared" si="168"/>
        <v>4.3007754000000002E-2</v>
      </c>
      <c r="G3632" s="25">
        <f t="shared" si="169"/>
        <v>3.3115970580000001E-2</v>
      </c>
      <c r="H3632" s="25">
        <f t="shared" si="170"/>
        <v>3.3115970580000001E-3</v>
      </c>
      <c r="I3632" s="11">
        <v>2.416450411</v>
      </c>
    </row>
    <row r="3633" spans="1:9" x14ac:dyDescent="0.25">
      <c r="A3633" s="1" t="s">
        <v>1912</v>
      </c>
      <c r="B3633" s="9">
        <v>2.0013804999999999E-2</v>
      </c>
      <c r="C3633" s="4">
        <v>27.505386000000001</v>
      </c>
      <c r="D3633" s="3">
        <v>79.928979999999996</v>
      </c>
      <c r="E3633" s="6">
        <v>100.08028</v>
      </c>
      <c r="F3633" s="25">
        <f t="shared" si="168"/>
        <v>6.0048167999999999E-2</v>
      </c>
      <c r="G3633" s="25">
        <f t="shared" si="169"/>
        <v>4.6237089359999997E-2</v>
      </c>
      <c r="H3633" s="25">
        <f t="shared" si="170"/>
        <v>4.6237089359999995E-3</v>
      </c>
      <c r="I3633" s="11">
        <v>2.6265765339999998</v>
      </c>
    </row>
    <row r="3634" spans="1:9" x14ac:dyDescent="0.25">
      <c r="A3634" s="1" t="s">
        <v>1913</v>
      </c>
      <c r="B3634" s="9">
        <v>2.0125179E-2</v>
      </c>
      <c r="C3634" s="4">
        <v>27.694468000000001</v>
      </c>
      <c r="D3634" s="3">
        <v>78.610600000000005</v>
      </c>
      <c r="E3634" s="6">
        <v>92.249719999999996</v>
      </c>
      <c r="F3634" s="25">
        <f t="shared" si="168"/>
        <v>5.5349831999999995E-2</v>
      </c>
      <c r="G3634" s="25">
        <f t="shared" si="169"/>
        <v>4.2619370639999994E-2</v>
      </c>
      <c r="H3634" s="25">
        <f t="shared" si="170"/>
        <v>4.2619370639999992E-3</v>
      </c>
      <c r="I3634" s="11">
        <v>2.416450411</v>
      </c>
    </row>
    <row r="3635" spans="1:9" x14ac:dyDescent="0.25">
      <c r="A3635" s="1" t="s">
        <v>1914</v>
      </c>
      <c r="B3635" s="9">
        <v>2.2889362999999999E-2</v>
      </c>
      <c r="C3635" s="4">
        <v>28.06879</v>
      </c>
      <c r="D3635" s="3">
        <v>78.679429999999996</v>
      </c>
      <c r="E3635" s="6">
        <v>105.65295</v>
      </c>
      <c r="F3635" s="25">
        <f t="shared" si="168"/>
        <v>6.339177E-2</v>
      </c>
      <c r="G3635" s="25">
        <f t="shared" si="169"/>
        <v>4.8811662900000004E-2</v>
      </c>
      <c r="H3635" s="25">
        <f t="shared" si="170"/>
        <v>4.8811662900000007E-3</v>
      </c>
      <c r="I3635" s="11">
        <v>2.416450411</v>
      </c>
    </row>
    <row r="3636" spans="1:9" x14ac:dyDescent="0.25">
      <c r="A3636" s="1" t="s">
        <v>1915</v>
      </c>
      <c r="B3636" s="9">
        <v>2.7086826000000001E-2</v>
      </c>
      <c r="C3636" s="4">
        <v>28.504314000000001</v>
      </c>
      <c r="D3636" s="3">
        <v>76.874306000000004</v>
      </c>
      <c r="E3636" s="6">
        <v>139.77970999999999</v>
      </c>
      <c r="F3636" s="25">
        <f t="shared" si="168"/>
        <v>8.3867826000000006E-2</v>
      </c>
      <c r="G3636" s="25">
        <f t="shared" si="169"/>
        <v>6.4578226020000004E-2</v>
      </c>
      <c r="H3636" s="25">
        <f t="shared" si="170"/>
        <v>6.4578226020000004E-3</v>
      </c>
      <c r="I3636" s="11">
        <v>2.31138735</v>
      </c>
    </row>
    <row r="3637" spans="1:9" x14ac:dyDescent="0.25">
      <c r="A3637" s="1" t="s">
        <v>1916</v>
      </c>
      <c r="B3637" s="9">
        <v>3.1539049999999999E-2</v>
      </c>
      <c r="C3637" s="4">
        <v>28.675335</v>
      </c>
      <c r="D3637" s="3">
        <v>74.836550000000003</v>
      </c>
      <c r="E3637" s="6">
        <v>234.39516</v>
      </c>
      <c r="F3637" s="25">
        <f t="shared" si="168"/>
        <v>0.14063709599999999</v>
      </c>
      <c r="G3637" s="25">
        <f t="shared" si="169"/>
        <v>0.10829056392</v>
      </c>
      <c r="H3637" s="25">
        <f t="shared" si="170"/>
        <v>1.0829056392E-2</v>
      </c>
      <c r="I3637" s="11">
        <v>2.31138735</v>
      </c>
    </row>
    <row r="3638" spans="1:9" x14ac:dyDescent="0.25">
      <c r="A3638" s="1" t="s">
        <v>1917</v>
      </c>
      <c r="B3638" s="9">
        <v>4.145157E-2</v>
      </c>
      <c r="C3638" s="4">
        <v>29.141172000000001</v>
      </c>
      <c r="D3638" s="3">
        <v>73.831344999999999</v>
      </c>
      <c r="E3638" s="6">
        <v>283.54885999999999</v>
      </c>
      <c r="F3638" s="25">
        <f t="shared" si="168"/>
        <v>0.170129316</v>
      </c>
      <c r="G3638" s="25">
        <f t="shared" si="169"/>
        <v>0.13099957332000001</v>
      </c>
      <c r="H3638" s="25">
        <f t="shared" si="170"/>
        <v>1.3099957332000001E-2</v>
      </c>
      <c r="I3638" s="11">
        <v>2.416450411</v>
      </c>
    </row>
    <row r="3639" spans="1:9" x14ac:dyDescent="0.25">
      <c r="A3639" s="1" t="s">
        <v>1918</v>
      </c>
      <c r="B3639" s="9">
        <v>4.0697829999999997E-2</v>
      </c>
      <c r="C3639" s="4">
        <v>28.990684999999999</v>
      </c>
      <c r="D3639" s="3">
        <v>72.808409999999995</v>
      </c>
      <c r="E3639" s="6">
        <v>245.92431999999999</v>
      </c>
      <c r="F3639" s="25">
        <f t="shared" si="168"/>
        <v>0.14755459200000001</v>
      </c>
      <c r="G3639" s="25">
        <f t="shared" si="169"/>
        <v>0.11361703584000001</v>
      </c>
      <c r="H3639" s="25">
        <f t="shared" si="170"/>
        <v>1.1361703584000002E-2</v>
      </c>
      <c r="I3639" s="11">
        <v>3.0468287790000002</v>
      </c>
    </row>
    <row r="3640" spans="1:9" x14ac:dyDescent="0.25">
      <c r="A3640" s="1" t="s">
        <v>1919</v>
      </c>
      <c r="B3640" s="9">
        <v>4.7466992999999999E-2</v>
      </c>
      <c r="C3640" s="4">
        <v>29.718903999999998</v>
      </c>
      <c r="D3640" s="3">
        <v>70.496570000000006</v>
      </c>
      <c r="E3640" s="6">
        <v>341.43848000000003</v>
      </c>
      <c r="F3640" s="25">
        <f t="shared" si="168"/>
        <v>0.20486308800000003</v>
      </c>
      <c r="G3640" s="25">
        <f t="shared" si="169"/>
        <v>0.15774457776000003</v>
      </c>
      <c r="H3640" s="25">
        <f t="shared" si="170"/>
        <v>1.5774457776000003E-2</v>
      </c>
      <c r="I3640" s="11">
        <v>2.7316395949999999</v>
      </c>
    </row>
    <row r="3641" spans="1:9" x14ac:dyDescent="0.25">
      <c r="A3641" s="1" t="s">
        <v>1920</v>
      </c>
      <c r="B3641" s="9">
        <v>5.2577579999999999E-2</v>
      </c>
      <c r="C3641" s="4">
        <v>30.340336000000001</v>
      </c>
      <c r="D3641" s="3">
        <v>70.726460000000003</v>
      </c>
      <c r="E3641" s="6">
        <v>281.83620000000002</v>
      </c>
      <c r="F3641" s="25">
        <f t="shared" si="168"/>
        <v>0.16910172000000001</v>
      </c>
      <c r="G3641" s="25">
        <f t="shared" si="169"/>
        <v>0.13020832440000002</v>
      </c>
      <c r="H3641" s="25">
        <f t="shared" si="170"/>
        <v>1.3020832440000003E-2</v>
      </c>
      <c r="I3641" s="11">
        <v>2.9417657180000001</v>
      </c>
    </row>
    <row r="3642" spans="1:9" x14ac:dyDescent="0.25">
      <c r="A3642" s="1" t="s">
        <v>1921</v>
      </c>
      <c r="B3642" s="9">
        <v>5.582674E-2</v>
      </c>
      <c r="C3642" s="4">
        <v>30.188852000000001</v>
      </c>
      <c r="D3642" s="3">
        <v>71.749660000000006</v>
      </c>
      <c r="E3642" s="6">
        <v>373.6046</v>
      </c>
      <c r="F3642" s="25">
        <f t="shared" si="168"/>
        <v>0.22416276000000002</v>
      </c>
      <c r="G3642" s="25">
        <f t="shared" si="169"/>
        <v>0.17260532520000002</v>
      </c>
      <c r="H3642" s="25">
        <f t="shared" si="170"/>
        <v>1.7260532520000003E-2</v>
      </c>
      <c r="I3642" s="11">
        <v>2.9417657180000001</v>
      </c>
    </row>
    <row r="3643" spans="1:9" x14ac:dyDescent="0.25">
      <c r="A3643" s="1" t="s">
        <v>1922</v>
      </c>
      <c r="B3643" s="9">
        <v>5.8308039999999998E-2</v>
      </c>
      <c r="C3643" s="4">
        <v>29.246824</v>
      </c>
      <c r="D3643" s="3">
        <v>69.69238</v>
      </c>
      <c r="E3643" s="6">
        <v>332.02303999999998</v>
      </c>
      <c r="F3643" s="25">
        <f t="shared" si="168"/>
        <v>0.19921382399999998</v>
      </c>
      <c r="G3643" s="25">
        <f t="shared" si="169"/>
        <v>0.15339464447999998</v>
      </c>
      <c r="H3643" s="25">
        <f t="shared" si="170"/>
        <v>1.5339464447999999E-2</v>
      </c>
      <c r="I3643" s="11">
        <v>2.6265765339999998</v>
      </c>
    </row>
    <row r="3644" spans="1:9" x14ac:dyDescent="0.25">
      <c r="A3644" s="1" t="s">
        <v>1923</v>
      </c>
      <c r="B3644" s="9">
        <v>6.4753610000000003E-2</v>
      </c>
      <c r="C3644" s="4">
        <v>30.505718000000002</v>
      </c>
      <c r="D3644" s="3">
        <v>62.971649999999997</v>
      </c>
      <c r="E3644" s="6">
        <v>435.03176999999999</v>
      </c>
      <c r="F3644" s="25">
        <f t="shared" si="168"/>
        <v>0.26101906200000002</v>
      </c>
      <c r="G3644" s="25">
        <f t="shared" si="169"/>
        <v>0.20098467774000003</v>
      </c>
      <c r="H3644" s="25">
        <f t="shared" si="170"/>
        <v>2.0098467774000005E-2</v>
      </c>
      <c r="I3644" s="11">
        <v>2.7316395949999999</v>
      </c>
    </row>
    <row r="3645" spans="1:9" x14ac:dyDescent="0.25">
      <c r="A3645" s="1" t="s">
        <v>1924</v>
      </c>
      <c r="B3645" s="9">
        <v>6.3775570000000004E-2</v>
      </c>
      <c r="C3645" s="4">
        <v>30.014538000000002</v>
      </c>
      <c r="D3645" s="3">
        <v>65.317220000000006</v>
      </c>
      <c r="E3645" s="6">
        <v>361.47059999999999</v>
      </c>
      <c r="F3645" s="25">
        <f t="shared" si="168"/>
        <v>0.21688236</v>
      </c>
      <c r="G3645" s="25">
        <f t="shared" si="169"/>
        <v>0.1669994172</v>
      </c>
      <c r="H3645" s="25">
        <f t="shared" si="170"/>
        <v>1.669994172E-2</v>
      </c>
      <c r="I3645" s="11">
        <v>2.6265765339999998</v>
      </c>
    </row>
    <row r="3646" spans="1:9" x14ac:dyDescent="0.25">
      <c r="A3646" s="1" t="s">
        <v>1925</v>
      </c>
      <c r="B3646" s="9">
        <v>6.9820419999999994E-2</v>
      </c>
      <c r="C3646" s="4">
        <v>29.701065</v>
      </c>
      <c r="D3646" s="3">
        <v>68.530500000000004</v>
      </c>
      <c r="E3646" s="6">
        <v>411.09744000000001</v>
      </c>
      <c r="F3646" s="25">
        <f t="shared" si="168"/>
        <v>0.24665846399999999</v>
      </c>
      <c r="G3646" s="25">
        <f t="shared" si="169"/>
        <v>0.18992701728</v>
      </c>
      <c r="H3646" s="25">
        <f t="shared" si="170"/>
        <v>1.8992701728000001E-2</v>
      </c>
      <c r="I3646" s="11">
        <v>3.362017963</v>
      </c>
    </row>
    <row r="3647" spans="1:9" x14ac:dyDescent="0.25">
      <c r="A3647" s="1" t="s">
        <v>1926</v>
      </c>
      <c r="B3647" s="9">
        <v>6.6095609999999999E-2</v>
      </c>
      <c r="C3647" s="4">
        <v>30.1111</v>
      </c>
      <c r="D3647" s="3">
        <v>70.44144</v>
      </c>
      <c r="E3647" s="6">
        <v>383.12378000000001</v>
      </c>
      <c r="F3647" s="25">
        <f t="shared" si="168"/>
        <v>0.22987426800000002</v>
      </c>
      <c r="G3647" s="25">
        <f t="shared" si="169"/>
        <v>0.17700318636000001</v>
      </c>
      <c r="H3647" s="25">
        <f t="shared" si="170"/>
        <v>1.7700318636000002E-2</v>
      </c>
      <c r="I3647" s="11">
        <v>3.782270209</v>
      </c>
    </row>
    <row r="3648" spans="1:9" x14ac:dyDescent="0.25">
      <c r="A3648" s="1" t="s">
        <v>1927</v>
      </c>
      <c r="B3648" s="9">
        <v>6.1954255999999999E-2</v>
      </c>
      <c r="C3648" s="4">
        <v>29.542162000000001</v>
      </c>
      <c r="D3648" s="3">
        <v>70.223349999999996</v>
      </c>
      <c r="E3648" s="6">
        <v>322.30581999999998</v>
      </c>
      <c r="F3648" s="25">
        <f t="shared" si="168"/>
        <v>0.19338349199999999</v>
      </c>
      <c r="G3648" s="25">
        <f t="shared" si="169"/>
        <v>0.14890528883999998</v>
      </c>
      <c r="H3648" s="25">
        <f t="shared" si="170"/>
        <v>1.4890528883999998E-2</v>
      </c>
      <c r="I3648" s="11">
        <v>3.5721440860000002</v>
      </c>
    </row>
    <row r="3649" spans="1:9" x14ac:dyDescent="0.25">
      <c r="A3649" s="1" t="s">
        <v>1928</v>
      </c>
      <c r="B3649" s="9">
        <v>6.0898877999999997E-2</v>
      </c>
      <c r="C3649" s="4">
        <v>29.726036000000001</v>
      </c>
      <c r="D3649" s="3">
        <v>70.882829999999998</v>
      </c>
      <c r="E3649" s="6">
        <v>366.79090000000002</v>
      </c>
      <c r="F3649" s="25">
        <f t="shared" si="168"/>
        <v>0.22007454000000001</v>
      </c>
      <c r="G3649" s="25">
        <f t="shared" si="169"/>
        <v>0.16945739580000002</v>
      </c>
      <c r="H3649" s="25">
        <f t="shared" si="170"/>
        <v>1.6945739580000004E-2</v>
      </c>
      <c r="I3649" s="11">
        <v>2.8367026559999999</v>
      </c>
    </row>
    <row r="3650" spans="1:9" x14ac:dyDescent="0.25">
      <c r="A3650" s="1" t="s">
        <v>1929</v>
      </c>
      <c r="B3650" s="9">
        <v>5.7610802000000003E-2</v>
      </c>
      <c r="C3650" s="4">
        <v>29.915379999999999</v>
      </c>
      <c r="D3650" s="3">
        <v>69.603369999999998</v>
      </c>
      <c r="E3650" s="6">
        <v>430.33629999999999</v>
      </c>
      <c r="F3650" s="25">
        <f t="shared" ref="F3650:F3713" si="171">E3650*600/1000000</f>
        <v>0.25820177999999999</v>
      </c>
      <c r="G3650" s="25">
        <f t="shared" ref="G3650:G3713" si="172">IF(E3650&gt;10,0.77*F3650,0)</f>
        <v>0.19881537059999999</v>
      </c>
      <c r="H3650" s="25">
        <f t="shared" ref="H3650:H3713" si="173">IF(E3650&gt;10,0.1*G3650,0.5*G3650)</f>
        <v>1.9881537059999999E-2</v>
      </c>
      <c r="I3650" s="11">
        <v>3.362017963</v>
      </c>
    </row>
    <row r="3651" spans="1:9" x14ac:dyDescent="0.25">
      <c r="A3651" s="1" t="s">
        <v>1930</v>
      </c>
      <c r="B3651" s="9">
        <v>6.4387425999999998E-2</v>
      </c>
      <c r="C3651" s="4">
        <v>31.533546000000001</v>
      </c>
      <c r="D3651" s="3">
        <v>64.574425000000005</v>
      </c>
      <c r="E3651" s="6">
        <v>374.87277</v>
      </c>
      <c r="F3651" s="25">
        <f t="shared" si="171"/>
        <v>0.22492366200000002</v>
      </c>
      <c r="G3651" s="25">
        <f t="shared" si="172"/>
        <v>0.17319121974000001</v>
      </c>
      <c r="H3651" s="25">
        <f t="shared" si="173"/>
        <v>1.7319121974000002E-2</v>
      </c>
      <c r="I3651" s="11">
        <v>3.0468287790000002</v>
      </c>
    </row>
    <row r="3652" spans="1:9" x14ac:dyDescent="0.25">
      <c r="A3652" s="1" t="s">
        <v>1931</v>
      </c>
      <c r="B3652" s="9">
        <v>7.1600949999999997E-2</v>
      </c>
      <c r="C3652" s="4">
        <v>31.179418999999999</v>
      </c>
      <c r="D3652" s="3">
        <v>66.718734999999995</v>
      </c>
      <c r="E3652" s="6">
        <v>331.02132999999998</v>
      </c>
      <c r="F3652" s="25">
        <f t="shared" si="171"/>
        <v>0.19861279799999998</v>
      </c>
      <c r="G3652" s="25">
        <f t="shared" si="172"/>
        <v>0.15293185445999999</v>
      </c>
      <c r="H3652" s="25">
        <f t="shared" si="173"/>
        <v>1.5293185446E-2</v>
      </c>
      <c r="I3652" s="11">
        <v>2.8367026559999999</v>
      </c>
    </row>
    <row r="3653" spans="1:9" x14ac:dyDescent="0.25">
      <c r="A3653" s="1" t="s">
        <v>1932</v>
      </c>
      <c r="B3653" s="9">
        <v>7.5859405000000005E-2</v>
      </c>
      <c r="C3653" s="4">
        <v>31.242290000000001</v>
      </c>
      <c r="D3653" s="3">
        <v>68.180269999999993</v>
      </c>
      <c r="E3653" s="6">
        <v>366.41104000000001</v>
      </c>
      <c r="F3653" s="25">
        <f t="shared" si="171"/>
        <v>0.21984662400000002</v>
      </c>
      <c r="G3653" s="25">
        <f t="shared" si="172"/>
        <v>0.16928190048000002</v>
      </c>
      <c r="H3653" s="25">
        <f t="shared" si="173"/>
        <v>1.6928190048000002E-2</v>
      </c>
      <c r="I3653" s="11">
        <v>3.9923963310000001</v>
      </c>
    </row>
    <row r="3654" spans="1:9" x14ac:dyDescent="0.25">
      <c r="A3654" s="1" t="s">
        <v>1933</v>
      </c>
      <c r="B3654" s="9">
        <v>7.2342470000000006E-2</v>
      </c>
      <c r="C3654" s="4">
        <v>31.573951999999998</v>
      </c>
      <c r="D3654" s="3">
        <v>63.768456</v>
      </c>
      <c r="E3654" s="6">
        <v>409.72915999999998</v>
      </c>
      <c r="F3654" s="25">
        <f t="shared" si="171"/>
        <v>0.24583749599999999</v>
      </c>
      <c r="G3654" s="25">
        <f t="shared" si="172"/>
        <v>0.18929487192</v>
      </c>
      <c r="H3654" s="25">
        <f t="shared" si="173"/>
        <v>1.8929487192000001E-2</v>
      </c>
      <c r="I3654" s="11">
        <v>3.782270209</v>
      </c>
    </row>
    <row r="3655" spans="1:9" x14ac:dyDescent="0.25">
      <c r="A3655" s="1" t="s">
        <v>1934</v>
      </c>
      <c r="B3655" s="9">
        <v>7.4223936000000004E-2</v>
      </c>
      <c r="C3655" s="4">
        <v>31.654896000000001</v>
      </c>
      <c r="D3655" s="3">
        <v>61.757506999999997</v>
      </c>
      <c r="E3655" s="6">
        <v>364.14594</v>
      </c>
      <c r="F3655" s="25">
        <f t="shared" si="171"/>
        <v>0.218487564</v>
      </c>
      <c r="G3655" s="25">
        <f t="shared" si="172"/>
        <v>0.16823542427999999</v>
      </c>
      <c r="H3655" s="25">
        <f t="shared" si="173"/>
        <v>1.6823542428E-2</v>
      </c>
      <c r="I3655" s="11">
        <v>2.7316395949999999</v>
      </c>
    </row>
    <row r="3656" spans="1:9" x14ac:dyDescent="0.25">
      <c r="A3656" s="1" t="s">
        <v>1935</v>
      </c>
      <c r="B3656" s="9">
        <v>7.0246459999999997E-2</v>
      </c>
      <c r="C3656" s="4">
        <v>31.793222</v>
      </c>
      <c r="D3656" s="3">
        <v>63.054603999999998</v>
      </c>
      <c r="E3656" s="6">
        <v>422.19324</v>
      </c>
      <c r="F3656" s="25">
        <f t="shared" si="171"/>
        <v>0.25331594400000002</v>
      </c>
      <c r="G3656" s="25">
        <f t="shared" si="172"/>
        <v>0.19505327688000001</v>
      </c>
      <c r="H3656" s="25">
        <f t="shared" si="173"/>
        <v>1.9505327688000004E-2</v>
      </c>
      <c r="I3656" s="11">
        <v>2.8367026559999999</v>
      </c>
    </row>
    <row r="3657" spans="1:9" x14ac:dyDescent="0.25">
      <c r="A3657" s="1" t="s">
        <v>1936</v>
      </c>
      <c r="B3657" s="9">
        <v>7.1473490000000001E-2</v>
      </c>
      <c r="C3657" s="4">
        <v>32.114063000000002</v>
      </c>
      <c r="D3657" s="3">
        <v>62.430529999999997</v>
      </c>
      <c r="E3657" s="6">
        <v>381.72385000000003</v>
      </c>
      <c r="F3657" s="25">
        <f t="shared" si="171"/>
        <v>0.22903431000000002</v>
      </c>
      <c r="G3657" s="25">
        <f t="shared" si="172"/>
        <v>0.17635641870000002</v>
      </c>
      <c r="H3657" s="25">
        <f t="shared" si="173"/>
        <v>1.7635641870000003E-2</v>
      </c>
      <c r="I3657" s="11">
        <v>3.1518918409999999</v>
      </c>
    </row>
    <row r="3658" spans="1:9" x14ac:dyDescent="0.25">
      <c r="A3658" s="1" t="s">
        <v>1937</v>
      </c>
      <c r="B3658" s="9">
        <v>7.142511E-2</v>
      </c>
      <c r="C3658" s="4">
        <v>32.504309999999997</v>
      </c>
      <c r="D3658" s="3">
        <v>60.100903000000002</v>
      </c>
      <c r="E3658" s="6">
        <v>409.11547999999999</v>
      </c>
      <c r="F3658" s="25">
        <f t="shared" si="171"/>
        <v>0.24546928800000001</v>
      </c>
      <c r="G3658" s="25">
        <f t="shared" si="172"/>
        <v>0.18901135176</v>
      </c>
      <c r="H3658" s="25">
        <f t="shared" si="173"/>
        <v>1.8901135176000002E-2</v>
      </c>
      <c r="I3658" s="11">
        <v>3.2569549019999999</v>
      </c>
    </row>
    <row r="3659" spans="1:9" x14ac:dyDescent="0.25">
      <c r="A3659" s="1" t="s">
        <v>1938</v>
      </c>
      <c r="B3659" s="9">
        <v>8.4892473999999996E-2</v>
      </c>
      <c r="C3659" s="4">
        <v>32.921031999999997</v>
      </c>
      <c r="D3659" s="3">
        <v>62.220657000000003</v>
      </c>
      <c r="E3659" s="6">
        <v>445.36392000000001</v>
      </c>
      <c r="F3659" s="25">
        <f t="shared" si="171"/>
        <v>0.26721835199999999</v>
      </c>
      <c r="G3659" s="25">
        <f t="shared" si="172"/>
        <v>0.20575813103999999</v>
      </c>
      <c r="H3659" s="25">
        <f t="shared" si="173"/>
        <v>2.0575813104000001E-2</v>
      </c>
      <c r="I3659" s="11">
        <v>3.6772071469999998</v>
      </c>
    </row>
    <row r="3660" spans="1:9" x14ac:dyDescent="0.25">
      <c r="A3660" s="1" t="s">
        <v>1939</v>
      </c>
      <c r="B3660" s="9">
        <v>8.2815760000000002E-2</v>
      </c>
      <c r="C3660" s="4">
        <v>32.720523999999997</v>
      </c>
      <c r="D3660" s="3">
        <v>62.013420000000004</v>
      </c>
      <c r="E3660" s="6">
        <v>461.00787000000003</v>
      </c>
      <c r="F3660" s="25">
        <f t="shared" si="171"/>
        <v>0.27660472200000003</v>
      </c>
      <c r="G3660" s="25">
        <f t="shared" si="172"/>
        <v>0.21298563594000003</v>
      </c>
      <c r="H3660" s="25">
        <f t="shared" si="173"/>
        <v>2.1298563594000005E-2</v>
      </c>
      <c r="I3660" s="11">
        <v>2.9417657180000001</v>
      </c>
    </row>
    <row r="3661" spans="1:9" x14ac:dyDescent="0.25">
      <c r="A3661" s="1" t="s">
        <v>1940</v>
      </c>
      <c r="B3661" s="9">
        <v>8.3584759999999994E-2</v>
      </c>
      <c r="C3661" s="4">
        <v>32.969726999999999</v>
      </c>
      <c r="D3661" s="3">
        <v>57.998629999999999</v>
      </c>
      <c r="E3661" s="6">
        <v>439.53269999999998</v>
      </c>
      <c r="F3661" s="25">
        <f t="shared" si="171"/>
        <v>0.26371961999999999</v>
      </c>
      <c r="G3661" s="25">
        <f t="shared" si="172"/>
        <v>0.2030641074</v>
      </c>
      <c r="H3661" s="25">
        <f t="shared" si="173"/>
        <v>2.0306410740000003E-2</v>
      </c>
      <c r="I3661" s="11">
        <v>3.6772071469999998</v>
      </c>
    </row>
    <row r="3662" spans="1:9" x14ac:dyDescent="0.25">
      <c r="A3662" s="1" t="s">
        <v>1941</v>
      </c>
      <c r="B3662" s="9">
        <v>9.6601149999999997E-2</v>
      </c>
      <c r="C3662" s="4">
        <v>33.023753999999997</v>
      </c>
      <c r="D3662" s="3">
        <v>58.373511999999998</v>
      </c>
      <c r="E3662" s="6">
        <v>654.06024000000002</v>
      </c>
      <c r="F3662" s="25">
        <f t="shared" si="171"/>
        <v>0.39243614400000004</v>
      </c>
      <c r="G3662" s="25">
        <f t="shared" si="172"/>
        <v>0.30217583088000005</v>
      </c>
      <c r="H3662" s="25">
        <f t="shared" si="173"/>
        <v>3.0217583088000006E-2</v>
      </c>
      <c r="I3662" s="11">
        <v>2.9417657180000001</v>
      </c>
    </row>
    <row r="3663" spans="1:9" x14ac:dyDescent="0.25">
      <c r="A3663" s="1" t="s">
        <v>1942</v>
      </c>
      <c r="B3663" s="9">
        <v>9.8854914000000002E-2</v>
      </c>
      <c r="C3663" s="4">
        <v>33.023823</v>
      </c>
      <c r="D3663" s="3">
        <v>59.625354999999999</v>
      </c>
      <c r="E3663" s="6">
        <v>614.94979999999998</v>
      </c>
      <c r="F3663" s="25">
        <f t="shared" si="171"/>
        <v>0.36896988000000003</v>
      </c>
      <c r="G3663" s="25">
        <f t="shared" si="172"/>
        <v>0.28410680760000001</v>
      </c>
      <c r="H3663" s="25">
        <f t="shared" si="173"/>
        <v>2.8410680760000001E-2</v>
      </c>
      <c r="I3663" s="11">
        <v>3.362017963</v>
      </c>
    </row>
    <row r="3664" spans="1:9" x14ac:dyDescent="0.25">
      <c r="A3664" s="1" t="s">
        <v>1943</v>
      </c>
      <c r="B3664" s="9">
        <v>0.10965316999999999</v>
      </c>
      <c r="C3664" s="4">
        <v>33.101925000000001</v>
      </c>
      <c r="D3664" s="3">
        <v>59.143222999999999</v>
      </c>
      <c r="E3664" s="6">
        <v>629.63499999999999</v>
      </c>
      <c r="F3664" s="25">
        <f t="shared" si="171"/>
        <v>0.37778099999999998</v>
      </c>
      <c r="G3664" s="25">
        <f t="shared" si="172"/>
        <v>0.29089136999999998</v>
      </c>
      <c r="H3664" s="25">
        <f t="shared" si="173"/>
        <v>2.9089137000000001E-2</v>
      </c>
      <c r="I3664" s="11">
        <v>3.9923963310000001</v>
      </c>
    </row>
    <row r="3665" spans="1:9" x14ac:dyDescent="0.25">
      <c r="A3665" s="1" t="s">
        <v>1944</v>
      </c>
      <c r="B3665" s="9">
        <v>0.11182986</v>
      </c>
      <c r="C3665" s="4">
        <v>33.438353999999997</v>
      </c>
      <c r="D3665" s="3">
        <v>60.065685000000002</v>
      </c>
      <c r="E3665" s="6">
        <v>658.24554000000001</v>
      </c>
      <c r="F3665" s="25">
        <f t="shared" si="171"/>
        <v>0.39494732400000004</v>
      </c>
      <c r="G3665" s="25">
        <f t="shared" si="172"/>
        <v>0.30410943948000002</v>
      </c>
      <c r="H3665" s="25">
        <f t="shared" si="173"/>
        <v>3.0410943948000004E-2</v>
      </c>
      <c r="I3665" s="11">
        <v>4.6227746989999998</v>
      </c>
    </row>
    <row r="3666" spans="1:9" x14ac:dyDescent="0.25">
      <c r="A3666" s="1" t="s">
        <v>1945</v>
      </c>
      <c r="B3666" s="9">
        <v>0.11237970999999999</v>
      </c>
      <c r="C3666" s="4">
        <v>33.394350000000003</v>
      </c>
      <c r="D3666" s="3">
        <v>56.955696000000003</v>
      </c>
      <c r="E3666" s="6">
        <v>635.87260000000003</v>
      </c>
      <c r="F3666" s="25">
        <f t="shared" si="171"/>
        <v>0.38152355999999998</v>
      </c>
      <c r="G3666" s="25">
        <f t="shared" si="172"/>
        <v>0.29377314119999998</v>
      </c>
      <c r="H3666" s="25">
        <f t="shared" si="173"/>
        <v>2.9377314119999998E-2</v>
      </c>
      <c r="I3666" s="11">
        <v>4.6227746989999998</v>
      </c>
    </row>
    <row r="3667" spans="1:9" x14ac:dyDescent="0.25">
      <c r="A3667" s="1" t="s">
        <v>1946</v>
      </c>
      <c r="B3667" s="9">
        <v>0.113035895</v>
      </c>
      <c r="C3667" s="4">
        <v>33.423366999999999</v>
      </c>
      <c r="D3667" s="3">
        <v>55.77214</v>
      </c>
      <c r="E3667" s="6">
        <v>659.35955999999999</v>
      </c>
      <c r="F3667" s="25">
        <f t="shared" si="171"/>
        <v>0.395615736</v>
      </c>
      <c r="G3667" s="25">
        <f t="shared" si="172"/>
        <v>0.30462411672</v>
      </c>
      <c r="H3667" s="25">
        <f t="shared" si="173"/>
        <v>3.0462411672000003E-2</v>
      </c>
      <c r="I3667" s="11">
        <v>4.832900822</v>
      </c>
    </row>
    <row r="3668" spans="1:9" x14ac:dyDescent="0.25">
      <c r="A3668" s="1" t="s">
        <v>1947</v>
      </c>
      <c r="B3668" s="9">
        <v>0.11540652999999999</v>
      </c>
      <c r="C3668" s="4">
        <v>33.663960000000003</v>
      </c>
      <c r="D3668" s="3">
        <v>54.980038</v>
      </c>
      <c r="E3668" s="6">
        <v>687.41472999999996</v>
      </c>
      <c r="F3668" s="25">
        <f t="shared" si="171"/>
        <v>0.41244883799999998</v>
      </c>
      <c r="G3668" s="25">
        <f t="shared" si="172"/>
        <v>0.31758560526000001</v>
      </c>
      <c r="H3668" s="25">
        <f t="shared" si="173"/>
        <v>3.1758560526000006E-2</v>
      </c>
      <c r="I3668" s="11">
        <v>4.3075855150000004</v>
      </c>
    </row>
    <row r="3669" spans="1:9" x14ac:dyDescent="0.25">
      <c r="A3669" s="1" t="s">
        <v>1948</v>
      </c>
      <c r="B3669" s="9">
        <v>0.11313599000000001</v>
      </c>
      <c r="C3669" s="4">
        <v>33.101579999999998</v>
      </c>
      <c r="D3669" s="3">
        <v>55.70232</v>
      </c>
      <c r="E3669" s="6">
        <v>685.75750000000005</v>
      </c>
      <c r="F3669" s="25">
        <f t="shared" si="171"/>
        <v>0.41145450000000006</v>
      </c>
      <c r="G3669" s="25">
        <f t="shared" si="172"/>
        <v>0.31681996500000004</v>
      </c>
      <c r="H3669" s="25">
        <f t="shared" si="173"/>
        <v>3.1681996500000004E-2</v>
      </c>
      <c r="I3669" s="11">
        <v>4.4126485769999997</v>
      </c>
    </row>
    <row r="3670" spans="1:9" x14ac:dyDescent="0.25">
      <c r="A3670" s="1" t="s">
        <v>1949</v>
      </c>
      <c r="B3670" s="9">
        <v>0.11683876999999999</v>
      </c>
      <c r="C3670" s="4">
        <v>32.621049999999997</v>
      </c>
      <c r="D3670" s="3">
        <v>58.247619999999998</v>
      </c>
      <c r="E3670" s="6">
        <v>687.45029999999997</v>
      </c>
      <c r="F3670" s="25">
        <f t="shared" si="171"/>
        <v>0.41247018000000002</v>
      </c>
      <c r="G3670" s="25">
        <f t="shared" si="172"/>
        <v>0.31760203860000003</v>
      </c>
      <c r="H3670" s="25">
        <f t="shared" si="173"/>
        <v>3.1760203860000003E-2</v>
      </c>
      <c r="I3670" s="11">
        <v>4.727837761</v>
      </c>
    </row>
    <row r="3671" spans="1:9" x14ac:dyDescent="0.25">
      <c r="A3671" s="1" t="s">
        <v>1950</v>
      </c>
      <c r="B3671" s="9">
        <v>0.11592527</v>
      </c>
      <c r="C3671" s="4">
        <v>33.084479999999999</v>
      </c>
      <c r="D3671" s="3">
        <v>55.125140000000002</v>
      </c>
      <c r="E3671" s="6">
        <v>669.06690000000003</v>
      </c>
      <c r="F3671" s="25">
        <f t="shared" si="171"/>
        <v>0.40144014</v>
      </c>
      <c r="G3671" s="25">
        <f t="shared" si="172"/>
        <v>0.3091089078</v>
      </c>
      <c r="H3671" s="25">
        <f t="shared" si="173"/>
        <v>3.0910890780000002E-2</v>
      </c>
      <c r="I3671" s="11">
        <v>4.3075855150000004</v>
      </c>
    </row>
    <row r="3672" spans="1:9" x14ac:dyDescent="0.25">
      <c r="A3672" s="1" t="s">
        <v>1951</v>
      </c>
      <c r="B3672" s="9">
        <v>0.11705073000000001</v>
      </c>
      <c r="C3672" s="4">
        <v>32.722029999999997</v>
      </c>
      <c r="D3672" s="3">
        <v>55.269955000000003</v>
      </c>
      <c r="E3672" s="6">
        <v>706.48784999999998</v>
      </c>
      <c r="F3672" s="25">
        <f t="shared" si="171"/>
        <v>0.42389270999999995</v>
      </c>
      <c r="G3672" s="25">
        <f t="shared" si="172"/>
        <v>0.32639738669999996</v>
      </c>
      <c r="H3672" s="25">
        <f t="shared" si="173"/>
        <v>3.2639738669999994E-2</v>
      </c>
      <c r="I3672" s="11">
        <v>4.6227746989999998</v>
      </c>
    </row>
    <row r="3673" spans="1:9" x14ac:dyDescent="0.25">
      <c r="A3673" s="1" t="s">
        <v>1952</v>
      </c>
      <c r="B3673" s="9">
        <v>0.121783055</v>
      </c>
      <c r="C3673" s="4">
        <v>32.586730000000003</v>
      </c>
      <c r="D3673" s="3">
        <v>58.572670000000002</v>
      </c>
      <c r="E3673" s="6">
        <v>695.57874000000004</v>
      </c>
      <c r="F3673" s="25">
        <f t="shared" si="171"/>
        <v>0.41734724400000001</v>
      </c>
      <c r="G3673" s="25">
        <f t="shared" si="172"/>
        <v>0.32135737788000002</v>
      </c>
      <c r="H3673" s="25">
        <f t="shared" si="173"/>
        <v>3.2135737788000003E-2</v>
      </c>
      <c r="I3673" s="11">
        <v>5.9885944970000002</v>
      </c>
    </row>
    <row r="3674" spans="1:9" x14ac:dyDescent="0.25">
      <c r="A3674" s="1" t="s">
        <v>1953</v>
      </c>
      <c r="B3674" s="9">
        <v>0.12120934</v>
      </c>
      <c r="C3674" s="4">
        <v>32.513396999999998</v>
      </c>
      <c r="D3674" s="3">
        <v>56.625019999999999</v>
      </c>
      <c r="E3674" s="6">
        <v>689.5213</v>
      </c>
      <c r="F3674" s="25">
        <f t="shared" si="171"/>
        <v>0.41371277999999995</v>
      </c>
      <c r="G3674" s="25">
        <f t="shared" si="172"/>
        <v>0.31855884059999995</v>
      </c>
      <c r="H3674" s="25">
        <f t="shared" si="173"/>
        <v>3.1855884059999999E-2</v>
      </c>
      <c r="I3674" s="11">
        <v>5.778468374</v>
      </c>
    </row>
    <row r="3675" spans="1:9" x14ac:dyDescent="0.25">
      <c r="A3675" s="1" t="s">
        <v>1954</v>
      </c>
      <c r="B3675" s="9">
        <v>0.11920258</v>
      </c>
      <c r="C3675" s="4">
        <v>32.612617</v>
      </c>
      <c r="D3675" s="3">
        <v>56.845050000000001</v>
      </c>
      <c r="E3675" s="6">
        <v>651.21465999999998</v>
      </c>
      <c r="F3675" s="25">
        <f t="shared" si="171"/>
        <v>0.39072879599999999</v>
      </c>
      <c r="G3675" s="25">
        <f t="shared" si="172"/>
        <v>0.30086117291999998</v>
      </c>
      <c r="H3675" s="25">
        <f t="shared" si="173"/>
        <v>3.0086117292E-2</v>
      </c>
      <c r="I3675" s="11">
        <v>4.727837761</v>
      </c>
    </row>
    <row r="3676" spans="1:9" x14ac:dyDescent="0.25">
      <c r="A3676" s="1" t="s">
        <v>1955</v>
      </c>
      <c r="B3676" s="9">
        <v>0.11626191399999999</v>
      </c>
      <c r="C3676" s="4">
        <v>32.399030000000003</v>
      </c>
      <c r="D3676" s="3">
        <v>57.677776000000001</v>
      </c>
      <c r="E3676" s="6">
        <v>660.62896999999998</v>
      </c>
      <c r="F3676" s="25">
        <f t="shared" si="171"/>
        <v>0.396377382</v>
      </c>
      <c r="G3676" s="25">
        <f t="shared" si="172"/>
        <v>0.30521058414000002</v>
      </c>
      <c r="H3676" s="25">
        <f t="shared" si="173"/>
        <v>3.0521058414000005E-2</v>
      </c>
      <c r="I3676" s="11">
        <v>5.0430269450000003</v>
      </c>
    </row>
    <row r="3677" spans="1:9" x14ac:dyDescent="0.25">
      <c r="A3677" s="1" t="s">
        <v>1956</v>
      </c>
      <c r="B3677" s="9">
        <v>0.11643277</v>
      </c>
      <c r="C3677" s="4">
        <v>32.410502999999999</v>
      </c>
      <c r="D3677" s="3">
        <v>55.892924999999998</v>
      </c>
      <c r="E3677" s="6">
        <v>659.19709999999998</v>
      </c>
      <c r="F3677" s="25">
        <f t="shared" si="171"/>
        <v>0.39551826000000001</v>
      </c>
      <c r="G3677" s="25">
        <f t="shared" si="172"/>
        <v>0.3045490602</v>
      </c>
      <c r="H3677" s="25">
        <f t="shared" si="173"/>
        <v>3.0454906020000002E-2</v>
      </c>
      <c r="I3677" s="11">
        <v>5.0430269450000003</v>
      </c>
    </row>
    <row r="3678" spans="1:9" x14ac:dyDescent="0.25">
      <c r="A3678" s="1" t="s">
        <v>1957</v>
      </c>
      <c r="B3678" s="9">
        <v>0.11798718</v>
      </c>
      <c r="C3678" s="4">
        <v>32.376987</v>
      </c>
      <c r="D3678" s="3">
        <v>57.056310000000003</v>
      </c>
      <c r="E3678" s="6">
        <v>652.29070000000002</v>
      </c>
      <c r="F3678" s="25">
        <f t="shared" si="171"/>
        <v>0.39137442</v>
      </c>
      <c r="G3678" s="25">
        <f t="shared" si="172"/>
        <v>0.30135830340000003</v>
      </c>
      <c r="H3678" s="25">
        <f t="shared" si="173"/>
        <v>3.0135830340000003E-2</v>
      </c>
      <c r="I3678" s="11">
        <v>4.9379638830000001</v>
      </c>
    </row>
    <row r="3679" spans="1:9" x14ac:dyDescent="0.25">
      <c r="A3679" s="1" t="s">
        <v>1958</v>
      </c>
      <c r="B3679" s="9">
        <v>0.11393058</v>
      </c>
      <c r="C3679" s="4">
        <v>32.48151</v>
      </c>
      <c r="D3679" s="3">
        <v>59.051000000000002</v>
      </c>
      <c r="E3679" s="6">
        <v>695.47280000000001</v>
      </c>
      <c r="F3679" s="25">
        <f t="shared" si="171"/>
        <v>0.41728367999999999</v>
      </c>
      <c r="G3679" s="25">
        <f t="shared" si="172"/>
        <v>0.3213084336</v>
      </c>
      <c r="H3679" s="25">
        <f t="shared" si="173"/>
        <v>3.2130843360000001E-2</v>
      </c>
      <c r="I3679" s="11">
        <v>4.3075855150000004</v>
      </c>
    </row>
    <row r="3680" spans="1:9" x14ac:dyDescent="0.25">
      <c r="A3680" s="1" t="s">
        <v>1959</v>
      </c>
      <c r="B3680" s="9">
        <v>0.11307585000000001</v>
      </c>
      <c r="C3680" s="4">
        <v>32.730220000000003</v>
      </c>
      <c r="D3680" s="3">
        <v>61.442543000000001</v>
      </c>
      <c r="E3680" s="6">
        <v>702.88469999999995</v>
      </c>
      <c r="F3680" s="25">
        <f t="shared" si="171"/>
        <v>0.42173081999999995</v>
      </c>
      <c r="G3680" s="25">
        <f t="shared" si="172"/>
        <v>0.32473273139999997</v>
      </c>
      <c r="H3680" s="25">
        <f t="shared" si="173"/>
        <v>3.2473273140000002E-2</v>
      </c>
      <c r="I3680" s="11">
        <v>5.5683422519999999</v>
      </c>
    </row>
    <row r="3681" spans="1:9" x14ac:dyDescent="0.25">
      <c r="A3681" s="1" t="s">
        <v>1960</v>
      </c>
      <c r="B3681" s="9">
        <v>0.117548004</v>
      </c>
      <c r="C3681" s="4">
        <v>32.39461</v>
      </c>
      <c r="D3681" s="3">
        <v>58.423026999999998</v>
      </c>
      <c r="E3681" s="6">
        <v>682.84339999999997</v>
      </c>
      <c r="F3681" s="25">
        <f t="shared" si="171"/>
        <v>0.40970603999999999</v>
      </c>
      <c r="G3681" s="25">
        <f t="shared" si="172"/>
        <v>0.31547365080000001</v>
      </c>
      <c r="H3681" s="25">
        <f t="shared" si="173"/>
        <v>3.1547365080000001E-2</v>
      </c>
      <c r="I3681" s="11">
        <v>5.778468374</v>
      </c>
    </row>
    <row r="3682" spans="1:9" x14ac:dyDescent="0.25">
      <c r="A3682" s="1" t="s">
        <v>1961</v>
      </c>
      <c r="B3682" s="9">
        <v>0.110136546</v>
      </c>
      <c r="C3682" s="4">
        <v>32.189210000000003</v>
      </c>
      <c r="D3682" s="3">
        <v>57.891303999999998</v>
      </c>
      <c r="E3682" s="6">
        <v>633.54290000000003</v>
      </c>
      <c r="F3682" s="25">
        <f t="shared" si="171"/>
        <v>0.38012573999999999</v>
      </c>
      <c r="G3682" s="25">
        <f t="shared" si="172"/>
        <v>0.29269681980000001</v>
      </c>
      <c r="H3682" s="25">
        <f t="shared" si="173"/>
        <v>2.9269681980000004E-2</v>
      </c>
      <c r="I3682" s="11">
        <v>5.0430269450000003</v>
      </c>
    </row>
    <row r="3683" spans="1:9" x14ac:dyDescent="0.25">
      <c r="A3683" s="1" t="s">
        <v>1962</v>
      </c>
      <c r="B3683" s="9">
        <v>9.567871E-2</v>
      </c>
      <c r="C3683" s="4">
        <v>32.226177</v>
      </c>
      <c r="D3683" s="3">
        <v>56.761375000000001</v>
      </c>
      <c r="E3683" s="6">
        <v>559.83636000000001</v>
      </c>
      <c r="F3683" s="25">
        <f t="shared" si="171"/>
        <v>0.33590181599999996</v>
      </c>
      <c r="G3683" s="25">
        <f t="shared" si="172"/>
        <v>0.25864439831999997</v>
      </c>
      <c r="H3683" s="25">
        <f t="shared" si="173"/>
        <v>2.5864439832E-2</v>
      </c>
      <c r="I3683" s="11">
        <v>5.4632791899999997</v>
      </c>
    </row>
    <row r="3684" spans="1:9" x14ac:dyDescent="0.25">
      <c r="A3684" s="1" t="s">
        <v>1963</v>
      </c>
      <c r="B3684" s="9">
        <v>8.4824935000000004E-2</v>
      </c>
      <c r="C3684" s="4">
        <v>32.244059999999998</v>
      </c>
      <c r="D3684" s="3">
        <v>56.576168000000003</v>
      </c>
      <c r="E3684" s="6">
        <v>517.83659999999998</v>
      </c>
      <c r="F3684" s="25">
        <f t="shared" si="171"/>
        <v>0.31070195999999994</v>
      </c>
      <c r="G3684" s="25">
        <f t="shared" si="172"/>
        <v>0.23924050919999995</v>
      </c>
      <c r="H3684" s="25">
        <f t="shared" si="173"/>
        <v>2.3924050919999995E-2</v>
      </c>
      <c r="I3684" s="11">
        <v>5.4632791899999997</v>
      </c>
    </row>
    <row r="3685" spans="1:9" x14ac:dyDescent="0.25">
      <c r="A3685" s="1" t="s">
        <v>1964</v>
      </c>
      <c r="B3685" s="9">
        <v>8.6289119999999997E-2</v>
      </c>
      <c r="C3685" s="4">
        <v>32.208435000000001</v>
      </c>
      <c r="D3685" s="3">
        <v>57.048546000000002</v>
      </c>
      <c r="E3685" s="6">
        <v>425.03183000000001</v>
      </c>
      <c r="F3685" s="25">
        <f t="shared" si="171"/>
        <v>0.255019098</v>
      </c>
      <c r="G3685" s="25">
        <f t="shared" si="172"/>
        <v>0.19636470546000001</v>
      </c>
      <c r="H3685" s="25">
        <f t="shared" si="173"/>
        <v>1.9636470546000002E-2</v>
      </c>
      <c r="I3685" s="11">
        <v>5.778468374</v>
      </c>
    </row>
    <row r="3686" spans="1:9" x14ac:dyDescent="0.25">
      <c r="A3686" s="1" t="s">
        <v>1965</v>
      </c>
      <c r="B3686" s="9">
        <v>7.2495050000000005E-2</v>
      </c>
      <c r="C3686" s="4">
        <v>32.407580000000003</v>
      </c>
      <c r="D3686" s="3">
        <v>60.193966000000003</v>
      </c>
      <c r="E3686" s="6">
        <v>400.46447999999998</v>
      </c>
      <c r="F3686" s="25">
        <f t="shared" si="171"/>
        <v>0.24027868799999999</v>
      </c>
      <c r="G3686" s="25">
        <f t="shared" si="172"/>
        <v>0.18501458975999999</v>
      </c>
      <c r="H3686" s="25">
        <f t="shared" si="173"/>
        <v>1.8501458975999998E-2</v>
      </c>
      <c r="I3686" s="11">
        <v>5.6734053129999999</v>
      </c>
    </row>
    <row r="3687" spans="1:9" x14ac:dyDescent="0.25">
      <c r="A3687" s="1" t="s">
        <v>1966</v>
      </c>
      <c r="B3687" s="9">
        <v>7.5599760000000002E-2</v>
      </c>
      <c r="C3687" s="4">
        <v>31.980335</v>
      </c>
      <c r="D3687" s="3">
        <v>58.661850000000001</v>
      </c>
      <c r="E3687" s="6">
        <v>319.74250000000001</v>
      </c>
      <c r="F3687" s="25">
        <f t="shared" si="171"/>
        <v>0.1918455</v>
      </c>
      <c r="G3687" s="25">
        <f t="shared" si="172"/>
        <v>0.147721035</v>
      </c>
      <c r="H3687" s="25">
        <f t="shared" si="173"/>
        <v>1.4772103500000001E-2</v>
      </c>
      <c r="I3687" s="11">
        <v>5.1480900060000003</v>
      </c>
    </row>
    <row r="3688" spans="1:9" x14ac:dyDescent="0.25">
      <c r="A3688" s="1" t="s">
        <v>1967</v>
      </c>
      <c r="B3688" s="9">
        <v>6.4254459999999999E-2</v>
      </c>
      <c r="C3688" s="4">
        <v>31.899673</v>
      </c>
      <c r="D3688" s="3">
        <v>61.269449999999999</v>
      </c>
      <c r="E3688" s="6">
        <v>389.59370000000001</v>
      </c>
      <c r="F3688" s="25">
        <f t="shared" si="171"/>
        <v>0.23375622000000001</v>
      </c>
      <c r="G3688" s="25">
        <f t="shared" si="172"/>
        <v>0.17999228940000001</v>
      </c>
      <c r="H3688" s="25">
        <f t="shared" si="173"/>
        <v>1.7999228940000001E-2</v>
      </c>
      <c r="I3688" s="11">
        <v>4.727837761</v>
      </c>
    </row>
    <row r="3689" spans="1:9" x14ac:dyDescent="0.25">
      <c r="A3689" s="1" t="s">
        <v>1968</v>
      </c>
      <c r="B3689" s="9">
        <v>7.2066759999999994E-2</v>
      </c>
      <c r="C3689" s="4">
        <v>32.05686</v>
      </c>
      <c r="D3689" s="3">
        <v>60.673682999999997</v>
      </c>
      <c r="E3689" s="6">
        <v>339.10647999999998</v>
      </c>
      <c r="F3689" s="25">
        <f t="shared" si="171"/>
        <v>0.20346388799999998</v>
      </c>
      <c r="G3689" s="25">
        <f t="shared" si="172"/>
        <v>0.15666719375999999</v>
      </c>
      <c r="H3689" s="25">
        <f t="shared" si="173"/>
        <v>1.5666719376000001E-2</v>
      </c>
      <c r="I3689" s="11">
        <v>5.0430269450000003</v>
      </c>
    </row>
    <row r="3690" spans="1:9" x14ac:dyDescent="0.25">
      <c r="A3690" s="1" t="s">
        <v>1969</v>
      </c>
      <c r="B3690" s="9">
        <v>6.7662819999999999E-2</v>
      </c>
      <c r="C3690" s="4">
        <v>31.574338999999998</v>
      </c>
      <c r="D3690" s="3">
        <v>60.868454</v>
      </c>
      <c r="E3690" s="6">
        <v>274.02994000000001</v>
      </c>
      <c r="F3690" s="25">
        <f t="shared" si="171"/>
        <v>0.164417964</v>
      </c>
      <c r="G3690" s="25">
        <f t="shared" si="172"/>
        <v>0.12660183227999999</v>
      </c>
      <c r="H3690" s="25">
        <f t="shared" si="173"/>
        <v>1.2660183227999999E-2</v>
      </c>
      <c r="I3690" s="11">
        <v>4.6227746989999998</v>
      </c>
    </row>
    <row r="3691" spans="1:9" x14ac:dyDescent="0.25">
      <c r="A3691" s="1" t="s">
        <v>1970</v>
      </c>
      <c r="B3691" s="9">
        <v>6.5625093999999995E-2</v>
      </c>
      <c r="C3691" s="4">
        <v>31.533165</v>
      </c>
      <c r="D3691" s="3">
        <v>61.845657000000003</v>
      </c>
      <c r="E3691" s="6">
        <v>377.48570000000001</v>
      </c>
      <c r="F3691" s="25">
        <f t="shared" si="171"/>
        <v>0.22649142000000003</v>
      </c>
      <c r="G3691" s="25">
        <f t="shared" si="172"/>
        <v>0.17439839340000002</v>
      </c>
      <c r="H3691" s="25">
        <f t="shared" si="173"/>
        <v>1.7439839340000002E-2</v>
      </c>
      <c r="I3691" s="11">
        <v>4.9379638830000001</v>
      </c>
    </row>
    <row r="3692" spans="1:9" x14ac:dyDescent="0.25">
      <c r="A3692" s="1" t="s">
        <v>1971</v>
      </c>
      <c r="B3692" s="9">
        <v>6.7994334000000003E-2</v>
      </c>
      <c r="C3692" s="4">
        <v>32.221263999999998</v>
      </c>
      <c r="D3692" s="3">
        <v>62.138683</v>
      </c>
      <c r="E3692" s="6">
        <v>276.26675</v>
      </c>
      <c r="F3692" s="25">
        <f t="shared" si="171"/>
        <v>0.16576004999999999</v>
      </c>
      <c r="G3692" s="25">
        <f t="shared" si="172"/>
        <v>0.1276352385</v>
      </c>
      <c r="H3692" s="25">
        <f t="shared" si="173"/>
        <v>1.276352385E-2</v>
      </c>
      <c r="I3692" s="11">
        <v>4.6227746989999998</v>
      </c>
    </row>
    <row r="3693" spans="1:9" x14ac:dyDescent="0.25">
      <c r="A3693" s="1" t="s">
        <v>1972</v>
      </c>
      <c r="B3693" s="9">
        <v>6.7094979999999999E-2</v>
      </c>
      <c r="C3693" s="4">
        <v>32.265189999999997</v>
      </c>
      <c r="D3693" s="3">
        <v>62.830536000000002</v>
      </c>
      <c r="E3693" s="6">
        <v>233.28862000000001</v>
      </c>
      <c r="F3693" s="25">
        <f t="shared" si="171"/>
        <v>0.13997317199999998</v>
      </c>
      <c r="G3693" s="25">
        <f t="shared" si="172"/>
        <v>0.10777934243999998</v>
      </c>
      <c r="H3693" s="25">
        <f t="shared" si="173"/>
        <v>1.0777934243999998E-2</v>
      </c>
      <c r="I3693" s="11">
        <v>5.5683422519999999</v>
      </c>
    </row>
    <row r="3694" spans="1:9" x14ac:dyDescent="0.25">
      <c r="A3694" s="1" t="s">
        <v>1973</v>
      </c>
      <c r="B3694" s="9">
        <v>6.7079163999999997E-2</v>
      </c>
      <c r="C3694" s="4">
        <v>32.374775</v>
      </c>
      <c r="D3694" s="3">
        <v>61.539143000000003</v>
      </c>
      <c r="E3694" s="6">
        <v>212.48112</v>
      </c>
      <c r="F3694" s="25">
        <f t="shared" si="171"/>
        <v>0.127488672</v>
      </c>
      <c r="G3694" s="25">
        <f t="shared" si="172"/>
        <v>9.8166277440000005E-2</v>
      </c>
      <c r="H3694" s="25">
        <f t="shared" si="173"/>
        <v>9.8166277440000019E-3</v>
      </c>
      <c r="I3694" s="11">
        <v>5.4632791899999997</v>
      </c>
    </row>
    <row r="3695" spans="1:9" x14ac:dyDescent="0.25">
      <c r="A3695" s="1" t="s">
        <v>1974</v>
      </c>
      <c r="B3695" s="9">
        <v>5.8479715000000002E-2</v>
      </c>
      <c r="C3695" s="4">
        <v>32.155033000000003</v>
      </c>
      <c r="D3695" s="3">
        <v>64.123530000000002</v>
      </c>
      <c r="E3695" s="6">
        <v>258.3449</v>
      </c>
      <c r="F3695" s="25">
        <f t="shared" si="171"/>
        <v>0.15500694000000001</v>
      </c>
      <c r="G3695" s="25">
        <f t="shared" si="172"/>
        <v>0.11935534380000001</v>
      </c>
      <c r="H3695" s="25">
        <f t="shared" si="173"/>
        <v>1.1935534380000001E-2</v>
      </c>
      <c r="I3695" s="11">
        <v>5.4632791899999997</v>
      </c>
    </row>
    <row r="3696" spans="1:9" x14ac:dyDescent="0.25">
      <c r="A3696" s="1" t="s">
        <v>1975</v>
      </c>
      <c r="B3696" s="9">
        <v>5.1813344999999997E-2</v>
      </c>
      <c r="C3696" s="4">
        <v>31.775644</v>
      </c>
      <c r="D3696" s="3">
        <v>62.247750000000003</v>
      </c>
      <c r="E3696" s="6">
        <v>188.94073</v>
      </c>
      <c r="F3696" s="25">
        <f t="shared" si="171"/>
        <v>0.113364438</v>
      </c>
      <c r="G3696" s="25">
        <f t="shared" si="172"/>
        <v>8.7290617259999995E-2</v>
      </c>
      <c r="H3696" s="25">
        <f t="shared" si="173"/>
        <v>8.7290617259999995E-3</v>
      </c>
      <c r="I3696" s="11">
        <v>4.3075855150000004</v>
      </c>
    </row>
    <row r="3697" spans="1:9" x14ac:dyDescent="0.25">
      <c r="A3697" s="1" t="s">
        <v>1976</v>
      </c>
      <c r="B3697" s="9">
        <v>5.8267004999999997E-2</v>
      </c>
      <c r="C3697" s="4">
        <v>32.137974</v>
      </c>
      <c r="D3697" s="3">
        <v>62.434989999999999</v>
      </c>
      <c r="E3697" s="6">
        <v>225.60556</v>
      </c>
      <c r="F3697" s="25">
        <f t="shared" si="171"/>
        <v>0.135363336</v>
      </c>
      <c r="G3697" s="25">
        <f t="shared" si="172"/>
        <v>0.10422976872</v>
      </c>
      <c r="H3697" s="25">
        <f t="shared" si="173"/>
        <v>1.0422976872E-2</v>
      </c>
      <c r="I3697" s="11">
        <v>5.3582161289999997</v>
      </c>
    </row>
    <row r="3698" spans="1:9" x14ac:dyDescent="0.25">
      <c r="A3698" s="1" t="s">
        <v>1977</v>
      </c>
      <c r="B3698" s="9">
        <v>6.3391864000000006E-2</v>
      </c>
      <c r="C3698" s="4">
        <v>32.374454</v>
      </c>
      <c r="D3698" s="3">
        <v>62.179813000000003</v>
      </c>
      <c r="E3698" s="6">
        <v>163.87191999999999</v>
      </c>
      <c r="F3698" s="25">
        <f t="shared" si="171"/>
        <v>9.8323151999999983E-2</v>
      </c>
      <c r="G3698" s="25">
        <f t="shared" si="172"/>
        <v>7.5708827039999982E-2</v>
      </c>
      <c r="H3698" s="25">
        <f t="shared" si="173"/>
        <v>7.5708827039999982E-3</v>
      </c>
      <c r="I3698" s="11">
        <v>4.5177116379999998</v>
      </c>
    </row>
    <row r="3699" spans="1:9" x14ac:dyDescent="0.25">
      <c r="A3699" s="1" t="s">
        <v>1978</v>
      </c>
      <c r="B3699" s="9">
        <v>4.8938315000000003E-2</v>
      </c>
      <c r="C3699" s="4">
        <v>31.233167999999999</v>
      </c>
      <c r="D3699" s="3">
        <v>63.72587</v>
      </c>
      <c r="E3699" s="6">
        <v>116.84134</v>
      </c>
      <c r="F3699" s="25">
        <f t="shared" si="171"/>
        <v>7.0104804000000007E-2</v>
      </c>
      <c r="G3699" s="25">
        <f t="shared" si="172"/>
        <v>5.3980699080000007E-2</v>
      </c>
      <c r="H3699" s="25">
        <f t="shared" si="173"/>
        <v>5.3980699080000008E-3</v>
      </c>
      <c r="I3699" s="11">
        <v>4.9379638830000001</v>
      </c>
    </row>
    <row r="3700" spans="1:9" x14ac:dyDescent="0.25">
      <c r="A3700" s="1" t="s">
        <v>1979</v>
      </c>
      <c r="B3700" s="9">
        <v>5.0647656999999999E-2</v>
      </c>
      <c r="C3700" s="4">
        <v>31.771253999999999</v>
      </c>
      <c r="D3700" s="3">
        <v>65.118009999999998</v>
      </c>
      <c r="E3700" s="6">
        <v>105.99123400000001</v>
      </c>
      <c r="F3700" s="25">
        <f t="shared" si="171"/>
        <v>6.3594740400000002E-2</v>
      </c>
      <c r="G3700" s="25">
        <f t="shared" si="172"/>
        <v>4.8967950108000001E-2</v>
      </c>
      <c r="H3700" s="25">
        <f t="shared" si="173"/>
        <v>4.8967950108000004E-3</v>
      </c>
      <c r="I3700" s="11">
        <v>4.5177116379999998</v>
      </c>
    </row>
    <row r="3701" spans="1:9" x14ac:dyDescent="0.25">
      <c r="A3701" s="1" t="s">
        <v>1980</v>
      </c>
      <c r="B3701" s="9">
        <v>4.3560627999999997E-2</v>
      </c>
      <c r="C3701" s="4">
        <v>31.073198000000001</v>
      </c>
      <c r="D3701" s="3">
        <v>64.511309999999995</v>
      </c>
      <c r="E3701" s="6">
        <v>109.71408</v>
      </c>
      <c r="F3701" s="25">
        <f t="shared" si="171"/>
        <v>6.5828447999999998E-2</v>
      </c>
      <c r="G3701" s="25">
        <f t="shared" si="172"/>
        <v>5.0687904960000002E-2</v>
      </c>
      <c r="H3701" s="25">
        <f t="shared" si="173"/>
        <v>5.0687904960000007E-3</v>
      </c>
      <c r="I3701" s="11">
        <v>4.2025224540000004</v>
      </c>
    </row>
    <row r="3702" spans="1:9" x14ac:dyDescent="0.25">
      <c r="A3702" s="1" t="s">
        <v>1981</v>
      </c>
      <c r="B3702" s="9">
        <v>4.0817697E-2</v>
      </c>
      <c r="C3702" s="4">
        <v>30.930012000000001</v>
      </c>
      <c r="D3702" s="3">
        <v>63.8979</v>
      </c>
      <c r="E3702" s="6">
        <v>77.908844000000002</v>
      </c>
      <c r="F3702" s="25">
        <f t="shared" si="171"/>
        <v>4.6745306399999999E-2</v>
      </c>
      <c r="G3702" s="25">
        <f t="shared" si="172"/>
        <v>3.5993885928E-2</v>
      </c>
      <c r="H3702" s="25">
        <f t="shared" si="173"/>
        <v>3.5993885928000003E-3</v>
      </c>
      <c r="I3702" s="11">
        <v>5.0430269450000003</v>
      </c>
    </row>
    <row r="3703" spans="1:9" x14ac:dyDescent="0.25">
      <c r="A3703" s="1" t="s">
        <v>1982</v>
      </c>
      <c r="B3703" s="9">
        <v>3.7386599999999999E-2</v>
      </c>
      <c r="C3703" s="4">
        <v>30.359074</v>
      </c>
      <c r="D3703" s="3">
        <v>63.608432999999998</v>
      </c>
      <c r="E3703" s="6">
        <v>106.3113</v>
      </c>
      <c r="F3703" s="25">
        <f t="shared" si="171"/>
        <v>6.3786780000000001E-2</v>
      </c>
      <c r="G3703" s="25">
        <f t="shared" si="172"/>
        <v>4.9115820600000006E-2</v>
      </c>
      <c r="H3703" s="25">
        <f t="shared" si="173"/>
        <v>4.9115820600000009E-3</v>
      </c>
      <c r="I3703" s="11">
        <v>3.782270209</v>
      </c>
    </row>
    <row r="3704" spans="1:9" x14ac:dyDescent="0.25">
      <c r="A3704" s="1" t="s">
        <v>1983</v>
      </c>
      <c r="B3704" s="9">
        <v>3.2060650000000003E-2</v>
      </c>
      <c r="C3704" s="4">
        <v>30.368395</v>
      </c>
      <c r="D3704" s="3">
        <v>65.296639999999996</v>
      </c>
      <c r="E3704" s="6">
        <v>133.03423000000001</v>
      </c>
      <c r="F3704" s="25">
        <f t="shared" si="171"/>
        <v>7.9820537999999996E-2</v>
      </c>
      <c r="G3704" s="25">
        <f t="shared" si="172"/>
        <v>6.1461814259999997E-2</v>
      </c>
      <c r="H3704" s="25">
        <f t="shared" si="173"/>
        <v>6.1461814259999997E-3</v>
      </c>
      <c r="I3704" s="11">
        <v>3.8873332700000001</v>
      </c>
    </row>
    <row r="3705" spans="1:9" x14ac:dyDescent="0.25">
      <c r="A3705" s="1" t="s">
        <v>1984</v>
      </c>
      <c r="B3705" s="9">
        <v>2.5520556E-2</v>
      </c>
      <c r="C3705" s="4">
        <v>29.57931</v>
      </c>
      <c r="D3705" s="3">
        <v>64.771805000000001</v>
      </c>
      <c r="E3705" s="6">
        <v>83.126980000000003</v>
      </c>
      <c r="F3705" s="25">
        <f t="shared" si="171"/>
        <v>4.9876188000000002E-2</v>
      </c>
      <c r="G3705" s="25">
        <f t="shared" si="172"/>
        <v>3.8404664760000005E-2</v>
      </c>
      <c r="H3705" s="25">
        <f t="shared" si="173"/>
        <v>3.8404664760000005E-3</v>
      </c>
      <c r="I3705" s="11">
        <v>3.8873332700000001</v>
      </c>
    </row>
    <row r="3706" spans="1:9" x14ac:dyDescent="0.25">
      <c r="A3706" s="1" t="s">
        <v>1985</v>
      </c>
      <c r="B3706" s="9">
        <v>2.7298652999999999E-2</v>
      </c>
      <c r="C3706" s="4">
        <v>30.115117999999999</v>
      </c>
      <c r="D3706" s="3">
        <v>66.111919999999998</v>
      </c>
      <c r="E3706" s="6">
        <v>91.885170000000002</v>
      </c>
      <c r="F3706" s="25">
        <f t="shared" si="171"/>
        <v>5.5131102000000001E-2</v>
      </c>
      <c r="G3706" s="25">
        <f t="shared" si="172"/>
        <v>4.2450948540000005E-2</v>
      </c>
      <c r="H3706" s="25">
        <f t="shared" si="173"/>
        <v>4.2450948540000005E-3</v>
      </c>
      <c r="I3706" s="11">
        <v>3.4670810250000001</v>
      </c>
    </row>
    <row r="3707" spans="1:9" x14ac:dyDescent="0.25">
      <c r="A3707" s="1" t="s">
        <v>1986</v>
      </c>
      <c r="B3707" s="9">
        <v>3.1955443E-2</v>
      </c>
      <c r="C3707" s="4">
        <v>29.691420000000001</v>
      </c>
      <c r="D3707" s="3">
        <v>67.781684999999996</v>
      </c>
      <c r="E3707" s="6">
        <v>93.789720000000003</v>
      </c>
      <c r="F3707" s="25">
        <f t="shared" si="171"/>
        <v>5.6273832000000003E-2</v>
      </c>
      <c r="G3707" s="25">
        <f t="shared" si="172"/>
        <v>4.3330850640000002E-2</v>
      </c>
      <c r="H3707" s="25">
        <f t="shared" si="173"/>
        <v>4.3330850640000002E-3</v>
      </c>
      <c r="I3707" s="11">
        <v>4.2025224540000004</v>
      </c>
    </row>
    <row r="3708" spans="1:9" x14ac:dyDescent="0.25">
      <c r="A3708" s="1" t="s">
        <v>1987</v>
      </c>
      <c r="B3708" s="9">
        <v>3.0841589999999999E-2</v>
      </c>
      <c r="C3708" s="4">
        <v>29.027121999999999</v>
      </c>
      <c r="D3708" s="3">
        <v>68.44162</v>
      </c>
      <c r="E3708" s="6">
        <v>114.8879</v>
      </c>
      <c r="F3708" s="25">
        <f t="shared" si="171"/>
        <v>6.8932740000000006E-2</v>
      </c>
      <c r="G3708" s="25">
        <f t="shared" si="172"/>
        <v>5.3078209800000005E-2</v>
      </c>
      <c r="H3708" s="25">
        <f t="shared" si="173"/>
        <v>5.3078209800000008E-3</v>
      </c>
      <c r="I3708" s="11">
        <v>4.0974593930000003</v>
      </c>
    </row>
    <row r="3709" spans="1:9" x14ac:dyDescent="0.25">
      <c r="A3709" s="1" t="s">
        <v>1988</v>
      </c>
      <c r="B3709" s="9">
        <v>1.8257873000000001E-2</v>
      </c>
      <c r="C3709" s="4">
        <v>28.558947</v>
      </c>
      <c r="D3709" s="3">
        <v>70.216329999999999</v>
      </c>
      <c r="E3709" s="6">
        <v>80.168570000000003</v>
      </c>
      <c r="F3709" s="25">
        <f t="shared" si="171"/>
        <v>4.8101142E-2</v>
      </c>
      <c r="G3709" s="25">
        <f t="shared" si="172"/>
        <v>3.7037879340000003E-2</v>
      </c>
      <c r="H3709" s="25">
        <f t="shared" si="173"/>
        <v>3.7037879340000007E-3</v>
      </c>
      <c r="I3709" s="11">
        <v>3.2569549019999999</v>
      </c>
    </row>
    <row r="3710" spans="1:9" x14ac:dyDescent="0.25">
      <c r="A3710" s="1" t="s">
        <v>1989</v>
      </c>
      <c r="B3710" s="9">
        <v>1.4306732000000001E-2</v>
      </c>
      <c r="C3710" s="4">
        <v>28.316873999999999</v>
      </c>
      <c r="D3710" s="3">
        <v>70.127610000000004</v>
      </c>
      <c r="E3710" s="6">
        <v>44.638415999999999</v>
      </c>
      <c r="F3710" s="25">
        <f t="shared" si="171"/>
        <v>2.6783049599999997E-2</v>
      </c>
      <c r="G3710" s="25">
        <f t="shared" si="172"/>
        <v>2.0622948191999998E-2</v>
      </c>
      <c r="H3710" s="25">
        <f t="shared" si="173"/>
        <v>2.0622948192E-3</v>
      </c>
      <c r="I3710" s="11">
        <v>3.0468287790000002</v>
      </c>
    </row>
    <row r="3711" spans="1:9" x14ac:dyDescent="0.25">
      <c r="A3711" s="1" t="s">
        <v>1990</v>
      </c>
      <c r="B3711" s="9">
        <v>1.4598598000000001E-2</v>
      </c>
      <c r="C3711" s="4">
        <v>27.239737999999999</v>
      </c>
      <c r="D3711" s="3">
        <v>72.388503999999998</v>
      </c>
      <c r="E3711" s="6">
        <v>64.375119999999995</v>
      </c>
      <c r="F3711" s="25">
        <f t="shared" si="171"/>
        <v>3.8625072000000003E-2</v>
      </c>
      <c r="G3711" s="25">
        <f t="shared" si="172"/>
        <v>2.9741305440000004E-2</v>
      </c>
      <c r="H3711" s="25">
        <f t="shared" si="173"/>
        <v>2.9741305440000006E-3</v>
      </c>
      <c r="I3711" s="11">
        <v>2.7316395949999999</v>
      </c>
    </row>
    <row r="3712" spans="1:9" x14ac:dyDescent="0.25">
      <c r="A3712" s="1" t="s">
        <v>1991</v>
      </c>
      <c r="B3712" s="9">
        <v>1.1795681000000001E-2</v>
      </c>
      <c r="C3712" s="4">
        <v>27.519970000000001</v>
      </c>
      <c r="D3712" s="3">
        <v>74.311120000000003</v>
      </c>
      <c r="E3712" s="6">
        <v>56.747540000000001</v>
      </c>
      <c r="F3712" s="25">
        <f t="shared" si="171"/>
        <v>3.4048523999999997E-2</v>
      </c>
      <c r="G3712" s="25">
        <f t="shared" si="172"/>
        <v>2.6217363479999999E-2</v>
      </c>
      <c r="H3712" s="25">
        <f t="shared" si="173"/>
        <v>2.6217363479999999E-3</v>
      </c>
      <c r="I3712" s="11">
        <v>2.6265765339999998</v>
      </c>
    </row>
    <row r="3713" spans="1:9" x14ac:dyDescent="0.25">
      <c r="A3713" s="1" t="s">
        <v>1992</v>
      </c>
      <c r="B3713" s="9">
        <v>7.6254310000000002E-3</v>
      </c>
      <c r="C3713" s="4">
        <v>26.991796000000001</v>
      </c>
      <c r="D3713" s="3">
        <v>77.615799999999993</v>
      </c>
      <c r="E3713" s="6">
        <v>0</v>
      </c>
      <c r="F3713" s="25">
        <f t="shared" si="171"/>
        <v>0</v>
      </c>
      <c r="G3713" s="25">
        <f t="shared" si="172"/>
        <v>0</v>
      </c>
      <c r="H3713" s="25">
        <f t="shared" si="173"/>
        <v>0</v>
      </c>
      <c r="I3713" s="11">
        <v>3.0468287790000002</v>
      </c>
    </row>
    <row r="3714" spans="1:9" x14ac:dyDescent="0.25">
      <c r="A3714" s="1" t="s">
        <v>1993</v>
      </c>
      <c r="B3714" s="9">
        <v>5.9920820000000001E-3</v>
      </c>
      <c r="C3714" s="4">
        <v>26.5059</v>
      </c>
      <c r="D3714" s="3">
        <v>79.706244999999996</v>
      </c>
      <c r="E3714" s="6">
        <v>0</v>
      </c>
      <c r="F3714" s="25">
        <f t="shared" ref="F3714:F3777" si="174">E3714*600/1000000</f>
        <v>0</v>
      </c>
      <c r="G3714" s="25">
        <f t="shared" ref="G3714:G3777" si="175">IF(E3714&gt;10,0.77*F3714,0)</f>
        <v>0</v>
      </c>
      <c r="H3714" s="25">
        <f t="shared" ref="H3714:H3777" si="176">IF(E3714&gt;10,0.1*G3714,0.5*G3714)</f>
        <v>0</v>
      </c>
      <c r="I3714" s="11">
        <v>2.8367026559999999</v>
      </c>
    </row>
    <row r="3715" spans="1:9" x14ac:dyDescent="0.25">
      <c r="A3715" s="1" t="s">
        <v>1994</v>
      </c>
      <c r="B3715" s="9">
        <v>5.9286579999999998E-3</v>
      </c>
      <c r="C3715" s="4">
        <v>26.53828</v>
      </c>
      <c r="D3715" s="3">
        <v>81.625810000000001</v>
      </c>
      <c r="E3715" s="6">
        <v>0</v>
      </c>
      <c r="F3715" s="25">
        <f t="shared" si="174"/>
        <v>0</v>
      </c>
      <c r="G3715" s="25">
        <f t="shared" si="175"/>
        <v>0</v>
      </c>
      <c r="H3715" s="25">
        <f t="shared" si="176"/>
        <v>0</v>
      </c>
      <c r="I3715" s="11">
        <v>3.0468287790000002</v>
      </c>
    </row>
    <row r="3716" spans="1:9" x14ac:dyDescent="0.25">
      <c r="A3716" s="1" t="s">
        <v>1995</v>
      </c>
      <c r="B3716" s="9">
        <v>5.5787060000000001E-3</v>
      </c>
      <c r="C3716" s="4">
        <v>26.349734999999999</v>
      </c>
      <c r="D3716" s="3">
        <v>82.135543999999996</v>
      </c>
      <c r="E3716" s="6">
        <v>0</v>
      </c>
      <c r="F3716" s="25">
        <f t="shared" si="174"/>
        <v>0</v>
      </c>
      <c r="G3716" s="25">
        <f t="shared" si="175"/>
        <v>0</v>
      </c>
      <c r="H3716" s="25">
        <f t="shared" si="176"/>
        <v>0</v>
      </c>
      <c r="I3716" s="11">
        <v>2.8367026559999999</v>
      </c>
    </row>
    <row r="3717" spans="1:9" x14ac:dyDescent="0.25">
      <c r="A3717" s="1" t="s">
        <v>1996</v>
      </c>
      <c r="B3717" s="9">
        <v>5.8097380000000001E-3</v>
      </c>
      <c r="C3717" s="4">
        <v>26.331987000000002</v>
      </c>
      <c r="D3717" s="3">
        <v>84.033760000000001</v>
      </c>
      <c r="E3717" s="6">
        <v>0</v>
      </c>
      <c r="F3717" s="25">
        <f t="shared" si="174"/>
        <v>0</v>
      </c>
      <c r="G3717" s="25">
        <f t="shared" si="175"/>
        <v>0</v>
      </c>
      <c r="H3717" s="25">
        <f t="shared" si="176"/>
        <v>0</v>
      </c>
      <c r="I3717" s="11">
        <v>2.5215134720000001</v>
      </c>
    </row>
    <row r="3718" spans="1:9" x14ac:dyDescent="0.25">
      <c r="A3718" s="1" t="s">
        <v>1997</v>
      </c>
      <c r="B3718" s="9">
        <v>6.0745310000000002E-3</v>
      </c>
      <c r="C3718" s="4">
        <v>26.384592000000001</v>
      </c>
      <c r="D3718" s="3">
        <v>84.023735000000002</v>
      </c>
      <c r="E3718" s="6">
        <v>0</v>
      </c>
      <c r="F3718" s="25">
        <f t="shared" si="174"/>
        <v>0</v>
      </c>
      <c r="G3718" s="25">
        <f t="shared" si="175"/>
        <v>0</v>
      </c>
      <c r="H3718" s="25">
        <f t="shared" si="176"/>
        <v>0</v>
      </c>
      <c r="I3718" s="11">
        <v>2.7316395949999999</v>
      </c>
    </row>
    <row r="3719" spans="1:9" x14ac:dyDescent="0.25">
      <c r="A3719" s="1" t="s">
        <v>1998</v>
      </c>
      <c r="B3719" s="9">
        <v>5.301165E-3</v>
      </c>
      <c r="C3719" s="4">
        <v>25.985150999999998</v>
      </c>
      <c r="D3719" s="3">
        <v>86.283550000000005</v>
      </c>
      <c r="E3719" s="6">
        <v>0</v>
      </c>
      <c r="F3719" s="25">
        <f t="shared" si="174"/>
        <v>0</v>
      </c>
      <c r="G3719" s="25">
        <f t="shared" si="175"/>
        <v>0</v>
      </c>
      <c r="H3719" s="25">
        <f t="shared" si="176"/>
        <v>0</v>
      </c>
      <c r="I3719" s="11">
        <v>2.5215134720000001</v>
      </c>
    </row>
    <row r="3720" spans="1:9" x14ac:dyDescent="0.25">
      <c r="A3720" s="1" t="s">
        <v>1999</v>
      </c>
      <c r="B3720" s="9">
        <v>5.0943719999999998E-3</v>
      </c>
      <c r="C3720" s="4">
        <v>25.704775000000001</v>
      </c>
      <c r="D3720" s="3">
        <v>85.249880000000005</v>
      </c>
      <c r="E3720" s="6">
        <v>0</v>
      </c>
      <c r="F3720" s="25">
        <f t="shared" si="174"/>
        <v>0</v>
      </c>
      <c r="G3720" s="25">
        <f t="shared" si="175"/>
        <v>0</v>
      </c>
      <c r="H3720" s="25">
        <f t="shared" si="176"/>
        <v>0</v>
      </c>
      <c r="I3720" s="11">
        <v>2.31138735</v>
      </c>
    </row>
    <row r="3721" spans="1:9" x14ac:dyDescent="0.25">
      <c r="A3721" s="1" t="s">
        <v>2000</v>
      </c>
      <c r="B3721" s="9">
        <v>4.9422040000000004E-3</v>
      </c>
      <c r="C3721" s="4">
        <v>25.57891</v>
      </c>
      <c r="D3721" s="3">
        <v>86.355446000000001</v>
      </c>
      <c r="E3721" s="6">
        <v>0</v>
      </c>
      <c r="F3721" s="25">
        <f t="shared" si="174"/>
        <v>0</v>
      </c>
      <c r="G3721" s="25">
        <f t="shared" si="175"/>
        <v>0</v>
      </c>
      <c r="H3721" s="25">
        <f t="shared" si="176"/>
        <v>0</v>
      </c>
      <c r="I3721" s="11">
        <v>2.2063242879999998</v>
      </c>
    </row>
    <row r="3722" spans="1:9" x14ac:dyDescent="0.25">
      <c r="A3722" s="1" t="s">
        <v>2001</v>
      </c>
      <c r="B3722" s="9">
        <v>4.9281250000000002E-3</v>
      </c>
      <c r="C3722" s="4">
        <v>25.460722000000001</v>
      </c>
      <c r="D3722" s="3">
        <v>85.840225000000004</v>
      </c>
      <c r="E3722" s="6">
        <v>0</v>
      </c>
      <c r="F3722" s="25">
        <f t="shared" si="174"/>
        <v>0</v>
      </c>
      <c r="G3722" s="25">
        <f t="shared" si="175"/>
        <v>0</v>
      </c>
      <c r="H3722" s="25">
        <f t="shared" si="176"/>
        <v>0</v>
      </c>
      <c r="I3722" s="11">
        <v>2.1012612270000002</v>
      </c>
    </row>
    <row r="3723" spans="1:9" x14ac:dyDescent="0.25">
      <c r="A3723" s="1" t="s">
        <v>2002</v>
      </c>
      <c r="B3723" s="9">
        <v>5.1652529999999999E-3</v>
      </c>
      <c r="C3723" s="4">
        <v>25.162842000000001</v>
      </c>
      <c r="D3723" s="3">
        <v>84.711889999999997</v>
      </c>
      <c r="E3723" s="6">
        <v>0</v>
      </c>
      <c r="F3723" s="25">
        <f t="shared" si="174"/>
        <v>0</v>
      </c>
      <c r="G3723" s="25">
        <f t="shared" si="175"/>
        <v>0</v>
      </c>
      <c r="H3723" s="25">
        <f t="shared" si="176"/>
        <v>0</v>
      </c>
      <c r="I3723" s="11">
        <v>2.2063242879999998</v>
      </c>
    </row>
    <row r="3724" spans="1:9" x14ac:dyDescent="0.25">
      <c r="A3724" s="1" t="s">
        <v>2003</v>
      </c>
      <c r="B3724" s="9">
        <v>4.6955599999999997E-3</v>
      </c>
      <c r="C3724" s="4">
        <v>25.030642</v>
      </c>
      <c r="D3724" s="3">
        <v>85.728745000000004</v>
      </c>
      <c r="E3724" s="6">
        <v>0</v>
      </c>
      <c r="F3724" s="25">
        <f t="shared" si="174"/>
        <v>0</v>
      </c>
      <c r="G3724" s="25">
        <f t="shared" si="175"/>
        <v>0</v>
      </c>
      <c r="H3724" s="25">
        <f t="shared" si="176"/>
        <v>0</v>
      </c>
      <c r="I3724" s="11">
        <v>2.1012612270000002</v>
      </c>
    </row>
    <row r="3725" spans="1:9" x14ac:dyDescent="0.25">
      <c r="A3725" s="1" t="s">
        <v>2004</v>
      </c>
      <c r="B3725" s="9">
        <v>5.4841170000000002E-3</v>
      </c>
      <c r="C3725" s="4">
        <v>25.045351</v>
      </c>
      <c r="D3725" s="3">
        <v>85.590164000000001</v>
      </c>
      <c r="E3725" s="6">
        <v>0</v>
      </c>
      <c r="F3725" s="25">
        <f t="shared" si="174"/>
        <v>0</v>
      </c>
      <c r="G3725" s="25">
        <f t="shared" si="175"/>
        <v>0</v>
      </c>
      <c r="H3725" s="25">
        <f t="shared" si="176"/>
        <v>0</v>
      </c>
      <c r="I3725" s="11">
        <v>2.31138735</v>
      </c>
    </row>
    <row r="3726" spans="1:9" x14ac:dyDescent="0.25">
      <c r="A3726" s="1" t="s">
        <v>2005</v>
      </c>
      <c r="B3726" s="9">
        <v>4.3884689999999999E-3</v>
      </c>
      <c r="C3726" s="4">
        <v>25.176196999999998</v>
      </c>
      <c r="D3726" s="3">
        <v>86.075355999999999</v>
      </c>
      <c r="E3726" s="6">
        <v>0</v>
      </c>
      <c r="F3726" s="25">
        <f t="shared" si="174"/>
        <v>0</v>
      </c>
      <c r="G3726" s="25">
        <f t="shared" si="175"/>
        <v>0</v>
      </c>
      <c r="H3726" s="25">
        <f t="shared" si="176"/>
        <v>0</v>
      </c>
      <c r="I3726" s="11">
        <v>2.1012612270000002</v>
      </c>
    </row>
    <row r="3727" spans="1:9" x14ac:dyDescent="0.25">
      <c r="A3727" s="1" t="s">
        <v>2006</v>
      </c>
      <c r="B3727" s="9">
        <v>4.296958E-3</v>
      </c>
      <c r="C3727" s="4">
        <v>25.364943</v>
      </c>
      <c r="D3727" s="3">
        <v>85.529335000000003</v>
      </c>
      <c r="E3727" s="6">
        <v>0</v>
      </c>
      <c r="F3727" s="25">
        <f t="shared" si="174"/>
        <v>0</v>
      </c>
      <c r="G3727" s="25">
        <f t="shared" si="175"/>
        <v>0</v>
      </c>
      <c r="H3727" s="25">
        <f t="shared" si="176"/>
        <v>0</v>
      </c>
      <c r="I3727" s="11">
        <v>1.681008982</v>
      </c>
    </row>
    <row r="3728" spans="1:9" x14ac:dyDescent="0.25">
      <c r="A3728" s="1" t="s">
        <v>2007</v>
      </c>
      <c r="B3728" s="9">
        <v>3.4403789999999999E-3</v>
      </c>
      <c r="C3728" s="4">
        <v>25.402892999999999</v>
      </c>
      <c r="D3728" s="3">
        <v>84.692369999999997</v>
      </c>
      <c r="E3728" s="6">
        <v>0</v>
      </c>
      <c r="F3728" s="25">
        <f t="shared" si="174"/>
        <v>0</v>
      </c>
      <c r="G3728" s="25">
        <f t="shared" si="175"/>
        <v>0</v>
      </c>
      <c r="H3728" s="25">
        <f t="shared" si="176"/>
        <v>0</v>
      </c>
      <c r="I3728" s="11">
        <v>1.891135104</v>
      </c>
    </row>
    <row r="3729" spans="1:9" x14ac:dyDescent="0.25">
      <c r="A3729" s="1" t="s">
        <v>2008</v>
      </c>
      <c r="B3729" s="9">
        <v>4.2112879999999997E-3</v>
      </c>
      <c r="C3729" s="4">
        <v>25.121592</v>
      </c>
      <c r="D3729" s="3">
        <v>84.040809999999993</v>
      </c>
      <c r="E3729" s="6">
        <v>0</v>
      </c>
      <c r="F3729" s="25">
        <f t="shared" si="174"/>
        <v>0</v>
      </c>
      <c r="G3729" s="25">
        <f t="shared" si="175"/>
        <v>0</v>
      </c>
      <c r="H3729" s="25">
        <f t="shared" si="176"/>
        <v>0</v>
      </c>
      <c r="I3729" s="11">
        <v>1.681008982</v>
      </c>
    </row>
    <row r="3730" spans="1:9" x14ac:dyDescent="0.25">
      <c r="A3730" s="1" t="s">
        <v>2009</v>
      </c>
      <c r="B3730" s="9">
        <v>3.2835709999999999E-3</v>
      </c>
      <c r="C3730" s="4">
        <v>24.749580000000002</v>
      </c>
      <c r="D3730" s="3">
        <v>85.357280000000003</v>
      </c>
      <c r="E3730" s="6">
        <v>0</v>
      </c>
      <c r="F3730" s="25">
        <f t="shared" si="174"/>
        <v>0</v>
      </c>
      <c r="G3730" s="25">
        <f t="shared" si="175"/>
        <v>0</v>
      </c>
      <c r="H3730" s="25">
        <f t="shared" si="176"/>
        <v>0</v>
      </c>
      <c r="I3730" s="11">
        <v>1.365819798</v>
      </c>
    </row>
    <row r="3731" spans="1:9" x14ac:dyDescent="0.25">
      <c r="A3731" s="1" t="s">
        <v>2010</v>
      </c>
      <c r="B3731" s="9">
        <v>3.028911E-3</v>
      </c>
      <c r="C3731" s="4">
        <v>24.905306</v>
      </c>
      <c r="D3731" s="3">
        <v>86.356830000000002</v>
      </c>
      <c r="E3731" s="6">
        <v>0</v>
      </c>
      <c r="F3731" s="25">
        <f t="shared" si="174"/>
        <v>0</v>
      </c>
      <c r="G3731" s="25">
        <f t="shared" si="175"/>
        <v>0</v>
      </c>
      <c r="H3731" s="25">
        <f t="shared" si="176"/>
        <v>0</v>
      </c>
      <c r="I3731" s="11">
        <v>1.260756736</v>
      </c>
    </row>
    <row r="3732" spans="1:9" x14ac:dyDescent="0.25">
      <c r="A3732" s="1" t="s">
        <v>2011</v>
      </c>
      <c r="B3732" s="9">
        <v>3.0557280000000002E-3</v>
      </c>
      <c r="C3732" s="4">
        <v>25.006423999999999</v>
      </c>
      <c r="D3732" s="3">
        <v>84.072900000000004</v>
      </c>
      <c r="E3732" s="6">
        <v>0</v>
      </c>
      <c r="F3732" s="25">
        <f t="shared" si="174"/>
        <v>0</v>
      </c>
      <c r="G3732" s="25">
        <f t="shared" si="175"/>
        <v>0</v>
      </c>
      <c r="H3732" s="25">
        <f t="shared" si="176"/>
        <v>0</v>
      </c>
      <c r="I3732" s="11">
        <v>1.155693675</v>
      </c>
    </row>
    <row r="3733" spans="1:9" x14ac:dyDescent="0.25">
      <c r="A3733" s="1" t="s">
        <v>2012</v>
      </c>
      <c r="B3733" s="9">
        <v>2.9619580000000002E-3</v>
      </c>
      <c r="C3733" s="4">
        <v>25.173103000000001</v>
      </c>
      <c r="D3733" s="3">
        <v>83.920060000000007</v>
      </c>
      <c r="E3733" s="6">
        <v>0</v>
      </c>
      <c r="F3733" s="25">
        <f t="shared" si="174"/>
        <v>0</v>
      </c>
      <c r="G3733" s="25">
        <f t="shared" si="175"/>
        <v>0</v>
      </c>
      <c r="H3733" s="25">
        <f t="shared" si="176"/>
        <v>0</v>
      </c>
      <c r="I3733" s="11">
        <v>1.155693675</v>
      </c>
    </row>
    <row r="3734" spans="1:9" x14ac:dyDescent="0.25">
      <c r="A3734" s="1" t="s">
        <v>2013</v>
      </c>
      <c r="B3734" s="9">
        <v>2.9368889999999998E-3</v>
      </c>
      <c r="C3734" s="4">
        <v>24.923476999999998</v>
      </c>
      <c r="D3734" s="3">
        <v>83.053560000000004</v>
      </c>
      <c r="E3734" s="6">
        <v>0</v>
      </c>
      <c r="F3734" s="25">
        <f t="shared" si="174"/>
        <v>0</v>
      </c>
      <c r="G3734" s="25">
        <f t="shared" si="175"/>
        <v>0</v>
      </c>
      <c r="H3734" s="25">
        <f t="shared" si="176"/>
        <v>0</v>
      </c>
      <c r="I3734" s="11">
        <v>1.260756736</v>
      </c>
    </row>
    <row r="3735" spans="1:9" x14ac:dyDescent="0.25">
      <c r="A3735" s="1" t="s">
        <v>2014</v>
      </c>
      <c r="B3735" s="9">
        <v>3.7042899999999998E-3</v>
      </c>
      <c r="C3735" s="4">
        <v>24.849691</v>
      </c>
      <c r="D3735" s="3">
        <v>83.611320000000006</v>
      </c>
      <c r="E3735" s="6">
        <v>0</v>
      </c>
      <c r="F3735" s="25">
        <f t="shared" si="174"/>
        <v>0</v>
      </c>
      <c r="G3735" s="25">
        <f t="shared" si="175"/>
        <v>0</v>
      </c>
      <c r="H3735" s="25">
        <f t="shared" si="176"/>
        <v>0</v>
      </c>
      <c r="I3735" s="11">
        <v>1.7860720430000001</v>
      </c>
    </row>
    <row r="3736" spans="1:9" x14ac:dyDescent="0.25">
      <c r="A3736" s="1" t="s">
        <v>2015</v>
      </c>
      <c r="B3736" s="9">
        <v>3.5289700000000002E-3</v>
      </c>
      <c r="C3736" s="4">
        <v>24.694996</v>
      </c>
      <c r="D3736" s="3">
        <v>84.262276</v>
      </c>
      <c r="E3736" s="6">
        <v>0</v>
      </c>
      <c r="F3736" s="25">
        <f t="shared" si="174"/>
        <v>0</v>
      </c>
      <c r="G3736" s="25">
        <f t="shared" si="175"/>
        <v>0</v>
      </c>
      <c r="H3736" s="25">
        <f t="shared" si="176"/>
        <v>0</v>
      </c>
      <c r="I3736" s="11">
        <v>1.5759459199999999</v>
      </c>
    </row>
    <row r="3737" spans="1:9" x14ac:dyDescent="0.25">
      <c r="A3737" s="1" t="s">
        <v>2016</v>
      </c>
      <c r="B3737" s="9">
        <v>2.8595859999999999E-3</v>
      </c>
      <c r="C3737" s="4">
        <v>24.433668000000001</v>
      </c>
      <c r="D3737" s="3">
        <v>84.899619999999999</v>
      </c>
      <c r="E3737" s="6">
        <v>0</v>
      </c>
      <c r="F3737" s="25">
        <f t="shared" si="174"/>
        <v>0</v>
      </c>
      <c r="G3737" s="25">
        <f t="shared" si="175"/>
        <v>0</v>
      </c>
      <c r="H3737" s="25">
        <f t="shared" si="176"/>
        <v>0</v>
      </c>
      <c r="I3737" s="11">
        <v>1.681008982</v>
      </c>
    </row>
    <row r="3738" spans="1:9" x14ac:dyDescent="0.25">
      <c r="A3738" s="1" t="s">
        <v>2017</v>
      </c>
      <c r="B3738" s="9">
        <v>2.607037E-3</v>
      </c>
      <c r="C3738" s="4">
        <v>24.487278</v>
      </c>
      <c r="D3738" s="3">
        <v>85.222176000000005</v>
      </c>
      <c r="E3738" s="6">
        <v>0</v>
      </c>
      <c r="F3738" s="25">
        <f t="shared" si="174"/>
        <v>0</v>
      </c>
      <c r="G3738" s="25">
        <f t="shared" si="175"/>
        <v>0</v>
      </c>
      <c r="H3738" s="25">
        <f t="shared" si="176"/>
        <v>0</v>
      </c>
      <c r="I3738" s="11">
        <v>1.155693675</v>
      </c>
    </row>
    <row r="3739" spans="1:9" x14ac:dyDescent="0.25">
      <c r="A3739" s="1" t="s">
        <v>2018</v>
      </c>
      <c r="B3739" s="9">
        <v>3.2895870000000001E-3</v>
      </c>
      <c r="C3739" s="4">
        <v>24.346626000000001</v>
      </c>
      <c r="D3739" s="3">
        <v>85.49503</v>
      </c>
      <c r="E3739" s="6">
        <v>0</v>
      </c>
      <c r="F3739" s="25">
        <f t="shared" si="174"/>
        <v>0</v>
      </c>
      <c r="G3739" s="25">
        <f t="shared" si="175"/>
        <v>0</v>
      </c>
      <c r="H3739" s="25">
        <f t="shared" si="176"/>
        <v>0</v>
      </c>
      <c r="I3739" s="11">
        <v>1.365819798</v>
      </c>
    </row>
    <row r="3740" spans="1:9" x14ac:dyDescent="0.25">
      <c r="A3740" s="1" t="s">
        <v>2019</v>
      </c>
      <c r="B3740" s="9">
        <v>2.4483510000000001E-3</v>
      </c>
      <c r="C3740" s="4">
        <v>24.523909</v>
      </c>
      <c r="D3740" s="3">
        <v>85.150049999999993</v>
      </c>
      <c r="E3740" s="6">
        <v>0</v>
      </c>
      <c r="F3740" s="25">
        <f t="shared" si="174"/>
        <v>0</v>
      </c>
      <c r="G3740" s="25">
        <f t="shared" si="175"/>
        <v>0</v>
      </c>
      <c r="H3740" s="25">
        <f t="shared" si="176"/>
        <v>0</v>
      </c>
      <c r="I3740" s="11">
        <v>0.94556755199999998</v>
      </c>
    </row>
    <row r="3741" spans="1:9" x14ac:dyDescent="0.25">
      <c r="A3741" s="1" t="s">
        <v>2020</v>
      </c>
      <c r="B3741" s="9">
        <v>2.4260689999999999E-3</v>
      </c>
      <c r="C3741" s="4">
        <v>24.502794000000002</v>
      </c>
      <c r="D3741" s="3">
        <v>85.288139999999999</v>
      </c>
      <c r="E3741" s="6">
        <v>0</v>
      </c>
      <c r="F3741" s="25">
        <f t="shared" si="174"/>
        <v>0</v>
      </c>
      <c r="G3741" s="25">
        <f t="shared" si="175"/>
        <v>0</v>
      </c>
      <c r="H3741" s="25">
        <f t="shared" si="176"/>
        <v>0</v>
      </c>
      <c r="I3741" s="11">
        <v>0.94556755199999998</v>
      </c>
    </row>
    <row r="3742" spans="1:9" x14ac:dyDescent="0.25">
      <c r="A3742" s="1" t="s">
        <v>2021</v>
      </c>
      <c r="B3742" s="9">
        <v>3.6842799999999998E-3</v>
      </c>
      <c r="C3742" s="4">
        <v>24.136948</v>
      </c>
      <c r="D3742" s="3">
        <v>86.74785</v>
      </c>
      <c r="E3742" s="6">
        <v>0</v>
      </c>
      <c r="F3742" s="25">
        <f t="shared" si="174"/>
        <v>0</v>
      </c>
      <c r="G3742" s="25">
        <f t="shared" si="175"/>
        <v>0</v>
      </c>
      <c r="H3742" s="25">
        <f t="shared" si="176"/>
        <v>0</v>
      </c>
      <c r="I3742" s="11">
        <v>1.681008982</v>
      </c>
    </row>
    <row r="3743" spans="1:9" x14ac:dyDescent="0.25">
      <c r="A3743" s="1" t="s">
        <v>2022</v>
      </c>
      <c r="B3743" s="9">
        <v>2.3748150000000002E-3</v>
      </c>
      <c r="C3743" s="4">
        <v>24.472892999999999</v>
      </c>
      <c r="D3743" s="3">
        <v>86.972070000000002</v>
      </c>
      <c r="E3743" s="6">
        <v>0</v>
      </c>
      <c r="F3743" s="25">
        <f t="shared" si="174"/>
        <v>0</v>
      </c>
      <c r="G3743" s="25">
        <f t="shared" si="175"/>
        <v>0</v>
      </c>
      <c r="H3743" s="25">
        <f t="shared" si="176"/>
        <v>0</v>
      </c>
      <c r="I3743" s="11">
        <v>1.260756736</v>
      </c>
    </row>
    <row r="3744" spans="1:9" x14ac:dyDescent="0.25">
      <c r="A3744" s="1" t="s">
        <v>2023</v>
      </c>
      <c r="B3744" s="9">
        <v>3.9471899999999997E-3</v>
      </c>
      <c r="C3744" s="4">
        <v>24.632168</v>
      </c>
      <c r="D3744" s="3">
        <v>85.392189999999999</v>
      </c>
      <c r="E3744" s="6">
        <v>0</v>
      </c>
      <c r="F3744" s="25">
        <f t="shared" si="174"/>
        <v>0</v>
      </c>
      <c r="G3744" s="25">
        <f t="shared" si="175"/>
        <v>0</v>
      </c>
      <c r="H3744" s="25">
        <f t="shared" si="176"/>
        <v>0</v>
      </c>
      <c r="I3744" s="11">
        <v>1.7860720430000001</v>
      </c>
    </row>
    <row r="3745" spans="1:9" x14ac:dyDescent="0.25">
      <c r="A3745" s="1" t="s">
        <v>2024</v>
      </c>
      <c r="B3745" s="9">
        <v>2.8489629999999999E-3</v>
      </c>
      <c r="C3745" s="4">
        <v>24.425174999999999</v>
      </c>
      <c r="D3745" s="3">
        <v>85.509020000000007</v>
      </c>
      <c r="E3745" s="6">
        <v>0</v>
      </c>
      <c r="F3745" s="25">
        <f t="shared" si="174"/>
        <v>0</v>
      </c>
      <c r="G3745" s="25">
        <f t="shared" si="175"/>
        <v>0</v>
      </c>
      <c r="H3745" s="25">
        <f t="shared" si="176"/>
        <v>0</v>
      </c>
      <c r="I3745" s="11">
        <v>1.365819798</v>
      </c>
    </row>
    <row r="3746" spans="1:9" x14ac:dyDescent="0.25">
      <c r="A3746" s="1" t="s">
        <v>2025</v>
      </c>
      <c r="B3746" s="9">
        <v>3.0497950000000001E-3</v>
      </c>
      <c r="C3746" s="4">
        <v>24.147034000000001</v>
      </c>
      <c r="D3746" s="3">
        <v>84.344573999999994</v>
      </c>
      <c r="E3746" s="6">
        <v>0</v>
      </c>
      <c r="F3746" s="25">
        <f t="shared" si="174"/>
        <v>0</v>
      </c>
      <c r="G3746" s="25">
        <f t="shared" si="175"/>
        <v>0</v>
      </c>
      <c r="H3746" s="25">
        <f t="shared" si="176"/>
        <v>0</v>
      </c>
      <c r="I3746" s="11">
        <v>1.260756736</v>
      </c>
    </row>
    <row r="3747" spans="1:9" x14ac:dyDescent="0.25">
      <c r="A3747" s="1" t="s">
        <v>2026</v>
      </c>
      <c r="B3747" s="9">
        <v>3.442587E-3</v>
      </c>
      <c r="C3747" s="4">
        <v>24.045998000000001</v>
      </c>
      <c r="D3747" s="3">
        <v>84.150893999999994</v>
      </c>
      <c r="E3747" s="6">
        <v>0</v>
      </c>
      <c r="F3747" s="25">
        <f t="shared" si="174"/>
        <v>0</v>
      </c>
      <c r="G3747" s="25">
        <f t="shared" si="175"/>
        <v>0</v>
      </c>
      <c r="H3747" s="25">
        <f t="shared" si="176"/>
        <v>0</v>
      </c>
      <c r="I3747" s="11">
        <v>1.5759459199999999</v>
      </c>
    </row>
    <row r="3748" spans="1:9" x14ac:dyDescent="0.25">
      <c r="A3748" s="1" t="s">
        <v>2027</v>
      </c>
      <c r="B3748" s="9">
        <v>3.057429E-3</v>
      </c>
      <c r="C3748" s="4">
        <v>23.975994</v>
      </c>
      <c r="D3748" s="3">
        <v>84.133223999999998</v>
      </c>
      <c r="E3748" s="6">
        <v>0</v>
      </c>
      <c r="F3748" s="25">
        <f t="shared" si="174"/>
        <v>0</v>
      </c>
      <c r="G3748" s="25">
        <f t="shared" si="175"/>
        <v>0</v>
      </c>
      <c r="H3748" s="25">
        <f t="shared" si="176"/>
        <v>0</v>
      </c>
      <c r="I3748" s="11">
        <v>1.260756736</v>
      </c>
    </row>
    <row r="3749" spans="1:9" x14ac:dyDescent="0.25">
      <c r="A3749" s="1" t="s">
        <v>2028</v>
      </c>
      <c r="B3749" s="9">
        <v>2.664905E-3</v>
      </c>
      <c r="C3749" s="4">
        <v>23.757304999999999</v>
      </c>
      <c r="D3749" s="3">
        <v>83.956649999999996</v>
      </c>
      <c r="E3749" s="6">
        <v>0</v>
      </c>
      <c r="F3749" s="25">
        <f t="shared" si="174"/>
        <v>0</v>
      </c>
      <c r="G3749" s="25">
        <f t="shared" si="175"/>
        <v>0</v>
      </c>
      <c r="H3749" s="25">
        <f t="shared" si="176"/>
        <v>0</v>
      </c>
      <c r="I3749" s="11">
        <v>1.0506306139999999</v>
      </c>
    </row>
    <row r="3750" spans="1:9" x14ac:dyDescent="0.25">
      <c r="A3750" s="1" t="s">
        <v>2029</v>
      </c>
      <c r="B3750" s="9">
        <v>2.5412159999999998E-3</v>
      </c>
      <c r="C3750" s="4">
        <v>23.529512</v>
      </c>
      <c r="D3750" s="3">
        <v>83.163240000000002</v>
      </c>
      <c r="E3750" s="6">
        <v>0</v>
      </c>
      <c r="F3750" s="25">
        <f t="shared" si="174"/>
        <v>0</v>
      </c>
      <c r="G3750" s="25">
        <f t="shared" si="175"/>
        <v>0</v>
      </c>
      <c r="H3750" s="25">
        <f t="shared" si="176"/>
        <v>0</v>
      </c>
      <c r="I3750" s="11">
        <v>0.94556755199999998</v>
      </c>
    </row>
    <row r="3751" spans="1:9" x14ac:dyDescent="0.25">
      <c r="A3751" s="1" t="s">
        <v>2030</v>
      </c>
      <c r="B3751" s="9">
        <v>4.0595900000000001E-3</v>
      </c>
      <c r="C3751" s="4">
        <v>23.346761999999998</v>
      </c>
      <c r="D3751" s="3">
        <v>83.291070000000005</v>
      </c>
      <c r="E3751" s="6">
        <v>0</v>
      </c>
      <c r="F3751" s="25">
        <f t="shared" si="174"/>
        <v>0</v>
      </c>
      <c r="G3751" s="25">
        <f t="shared" si="175"/>
        <v>0</v>
      </c>
      <c r="H3751" s="25">
        <f t="shared" si="176"/>
        <v>0</v>
      </c>
      <c r="I3751" s="11">
        <v>1.5759459199999999</v>
      </c>
    </row>
    <row r="3752" spans="1:9" x14ac:dyDescent="0.25">
      <c r="A3752" s="1" t="s">
        <v>2031</v>
      </c>
      <c r="B3752" s="9">
        <v>4.1241089999999999E-3</v>
      </c>
      <c r="C3752" s="4">
        <v>23.348030000000001</v>
      </c>
      <c r="D3752" s="3">
        <v>83.475716000000006</v>
      </c>
      <c r="E3752" s="6">
        <v>0</v>
      </c>
      <c r="F3752" s="25">
        <f t="shared" si="174"/>
        <v>0</v>
      </c>
      <c r="G3752" s="25">
        <f t="shared" si="175"/>
        <v>0</v>
      </c>
      <c r="H3752" s="25">
        <f t="shared" si="176"/>
        <v>0</v>
      </c>
      <c r="I3752" s="11">
        <v>1.5759459199999999</v>
      </c>
    </row>
    <row r="3753" spans="1:9" x14ac:dyDescent="0.25">
      <c r="A3753" s="1" t="s">
        <v>2032</v>
      </c>
      <c r="B3753" s="9">
        <v>4.1701660000000003E-3</v>
      </c>
      <c r="C3753" s="4">
        <v>23.305530000000001</v>
      </c>
      <c r="D3753" s="3">
        <v>82.759860000000003</v>
      </c>
      <c r="E3753" s="6">
        <v>0</v>
      </c>
      <c r="F3753" s="25">
        <f t="shared" si="174"/>
        <v>0</v>
      </c>
      <c r="G3753" s="25">
        <f t="shared" si="175"/>
        <v>0</v>
      </c>
      <c r="H3753" s="25">
        <f t="shared" si="176"/>
        <v>0</v>
      </c>
      <c r="I3753" s="11">
        <v>1.470882859</v>
      </c>
    </row>
    <row r="3754" spans="1:9" x14ac:dyDescent="0.25">
      <c r="A3754" s="1" t="s">
        <v>2033</v>
      </c>
      <c r="B3754" s="9">
        <v>2.7915990000000001E-3</v>
      </c>
      <c r="C3754" s="4">
        <v>23.164099</v>
      </c>
      <c r="D3754" s="3">
        <v>82.822716</v>
      </c>
      <c r="E3754" s="6">
        <v>0</v>
      </c>
      <c r="F3754" s="25">
        <f t="shared" si="174"/>
        <v>0</v>
      </c>
      <c r="G3754" s="25">
        <f t="shared" si="175"/>
        <v>0</v>
      </c>
      <c r="H3754" s="25">
        <f t="shared" si="176"/>
        <v>0</v>
      </c>
      <c r="I3754" s="11">
        <v>1.0506306139999999</v>
      </c>
    </row>
    <row r="3755" spans="1:9" x14ac:dyDescent="0.25">
      <c r="A3755" s="1" t="s">
        <v>2034</v>
      </c>
      <c r="B3755" s="9">
        <v>2.1638450000000002E-3</v>
      </c>
      <c r="C3755" s="4">
        <v>23.227148</v>
      </c>
      <c r="D3755" s="3">
        <v>83.576849999999993</v>
      </c>
      <c r="E3755" s="6">
        <v>0</v>
      </c>
      <c r="F3755" s="25">
        <f t="shared" si="174"/>
        <v>0</v>
      </c>
      <c r="G3755" s="25">
        <f t="shared" si="175"/>
        <v>0</v>
      </c>
      <c r="H3755" s="25">
        <f t="shared" si="176"/>
        <v>0</v>
      </c>
      <c r="I3755" s="11">
        <v>0.94556755199999998</v>
      </c>
    </row>
    <row r="3756" spans="1:9" x14ac:dyDescent="0.25">
      <c r="A3756" s="1" t="s">
        <v>2035</v>
      </c>
      <c r="B3756" s="9">
        <v>1.9963540000000001E-3</v>
      </c>
      <c r="C3756" s="4">
        <v>23.720998999999999</v>
      </c>
      <c r="D3756" s="3">
        <v>84.032070000000004</v>
      </c>
      <c r="E3756" s="6">
        <v>0</v>
      </c>
      <c r="F3756" s="25">
        <f t="shared" si="174"/>
        <v>0</v>
      </c>
      <c r="G3756" s="25">
        <f t="shared" si="175"/>
        <v>0</v>
      </c>
      <c r="H3756" s="25">
        <f t="shared" si="176"/>
        <v>0</v>
      </c>
      <c r="I3756" s="11">
        <v>0.73544142899999998</v>
      </c>
    </row>
    <row r="3757" spans="1:9" x14ac:dyDescent="0.25">
      <c r="A3757" s="1" t="s">
        <v>2036</v>
      </c>
      <c r="B3757" s="9">
        <v>2.9851909999999999E-3</v>
      </c>
      <c r="C3757" s="4">
        <v>23.850587999999998</v>
      </c>
      <c r="D3757" s="3">
        <v>82.781165999999999</v>
      </c>
      <c r="E3757" s="6">
        <v>0</v>
      </c>
      <c r="F3757" s="25">
        <f t="shared" si="174"/>
        <v>0</v>
      </c>
      <c r="G3757" s="25">
        <f t="shared" si="175"/>
        <v>0</v>
      </c>
      <c r="H3757" s="25">
        <f t="shared" si="176"/>
        <v>0</v>
      </c>
      <c r="I3757" s="11">
        <v>0.94556755199999998</v>
      </c>
    </row>
    <row r="3758" spans="1:9" x14ac:dyDescent="0.25">
      <c r="A3758" s="1" t="s">
        <v>2037</v>
      </c>
      <c r="B3758" s="9">
        <v>3.8186869999999999E-3</v>
      </c>
      <c r="C3758" s="4">
        <v>23.723742000000001</v>
      </c>
      <c r="D3758" s="3">
        <v>83.691820000000007</v>
      </c>
      <c r="E3758" s="6">
        <v>0</v>
      </c>
      <c r="F3758" s="25">
        <f t="shared" si="174"/>
        <v>0</v>
      </c>
      <c r="G3758" s="25">
        <f t="shared" si="175"/>
        <v>0</v>
      </c>
      <c r="H3758" s="25">
        <f t="shared" si="176"/>
        <v>0</v>
      </c>
      <c r="I3758" s="11">
        <v>0.94556755199999998</v>
      </c>
    </row>
    <row r="3759" spans="1:9" x14ac:dyDescent="0.25">
      <c r="A3759" s="1" t="s">
        <v>2038</v>
      </c>
      <c r="B3759" s="9">
        <v>3.9984820000000003E-3</v>
      </c>
      <c r="C3759" s="4">
        <v>23.792159999999999</v>
      </c>
      <c r="D3759" s="3">
        <v>82.756190000000004</v>
      </c>
      <c r="E3759" s="6">
        <v>0</v>
      </c>
      <c r="F3759" s="25">
        <f t="shared" si="174"/>
        <v>0</v>
      </c>
      <c r="G3759" s="25">
        <f t="shared" si="175"/>
        <v>0</v>
      </c>
      <c r="H3759" s="25">
        <f t="shared" si="176"/>
        <v>0</v>
      </c>
      <c r="I3759" s="11">
        <v>1.155693675</v>
      </c>
    </row>
    <row r="3760" spans="1:9" x14ac:dyDescent="0.25">
      <c r="A3760" s="1" t="s">
        <v>2039</v>
      </c>
      <c r="B3760" s="9">
        <v>3.8624309999999999E-3</v>
      </c>
      <c r="C3760" s="4">
        <v>23.737082000000001</v>
      </c>
      <c r="D3760" s="3">
        <v>84.322500000000005</v>
      </c>
      <c r="E3760" s="6">
        <v>0</v>
      </c>
      <c r="F3760" s="25">
        <f t="shared" si="174"/>
        <v>0</v>
      </c>
      <c r="G3760" s="25">
        <f t="shared" si="175"/>
        <v>0</v>
      </c>
      <c r="H3760" s="25">
        <f t="shared" si="176"/>
        <v>0</v>
      </c>
      <c r="I3760" s="11">
        <v>1.260756736</v>
      </c>
    </row>
    <row r="3761" spans="1:9" x14ac:dyDescent="0.25">
      <c r="A3761" s="1" t="s">
        <v>2040</v>
      </c>
      <c r="B3761" s="9">
        <v>3.6497180000000001E-3</v>
      </c>
      <c r="C3761" s="4">
        <v>23.930821999999999</v>
      </c>
      <c r="D3761" s="3">
        <v>85.957565000000002</v>
      </c>
      <c r="E3761" s="6">
        <v>0</v>
      </c>
      <c r="F3761" s="25">
        <f t="shared" si="174"/>
        <v>0</v>
      </c>
      <c r="G3761" s="25">
        <f t="shared" si="175"/>
        <v>0</v>
      </c>
      <c r="H3761" s="25">
        <f t="shared" si="176"/>
        <v>0</v>
      </c>
      <c r="I3761" s="11">
        <v>1.155693675</v>
      </c>
    </row>
    <row r="3762" spans="1:9" x14ac:dyDescent="0.25">
      <c r="A3762" s="1" t="s">
        <v>2041</v>
      </c>
      <c r="B3762" s="9">
        <v>3.2542339999999999E-3</v>
      </c>
      <c r="C3762" s="4">
        <v>23.578942999999999</v>
      </c>
      <c r="D3762" s="3">
        <v>86.266279999999995</v>
      </c>
      <c r="E3762" s="6">
        <v>0</v>
      </c>
      <c r="F3762" s="25">
        <f t="shared" si="174"/>
        <v>0</v>
      </c>
      <c r="G3762" s="25">
        <f t="shared" si="175"/>
        <v>0</v>
      </c>
      <c r="H3762" s="25">
        <f t="shared" si="176"/>
        <v>0</v>
      </c>
      <c r="I3762" s="11">
        <v>0.84050449100000002</v>
      </c>
    </row>
    <row r="3763" spans="1:9" x14ac:dyDescent="0.25">
      <c r="A3763" s="1" t="s">
        <v>2042</v>
      </c>
      <c r="B3763" s="9">
        <v>3.0754910000000001E-3</v>
      </c>
      <c r="C3763" s="4">
        <v>23.50891</v>
      </c>
      <c r="D3763" s="3">
        <v>85.669269999999997</v>
      </c>
      <c r="E3763" s="6">
        <v>0</v>
      </c>
      <c r="F3763" s="25">
        <f t="shared" si="174"/>
        <v>0</v>
      </c>
      <c r="G3763" s="25">
        <f t="shared" si="175"/>
        <v>0</v>
      </c>
      <c r="H3763" s="25">
        <f t="shared" si="176"/>
        <v>0</v>
      </c>
      <c r="I3763" s="11">
        <v>0.84050449100000002</v>
      </c>
    </row>
    <row r="3764" spans="1:9" x14ac:dyDescent="0.25">
      <c r="A3764" s="1" t="s">
        <v>2043</v>
      </c>
      <c r="B3764" s="9">
        <v>2.9935830000000002E-3</v>
      </c>
      <c r="C3764" s="4">
        <v>23.583690000000001</v>
      </c>
      <c r="D3764" s="3">
        <v>85.890559999999994</v>
      </c>
      <c r="E3764" s="6">
        <v>0</v>
      </c>
      <c r="F3764" s="25">
        <f t="shared" si="174"/>
        <v>0</v>
      </c>
      <c r="G3764" s="25">
        <f t="shared" si="175"/>
        <v>0</v>
      </c>
      <c r="H3764" s="25">
        <f t="shared" si="176"/>
        <v>0</v>
      </c>
      <c r="I3764" s="11">
        <v>0.52531530699999995</v>
      </c>
    </row>
    <row r="3765" spans="1:9" x14ac:dyDescent="0.25">
      <c r="A3765" s="1" t="s">
        <v>2044</v>
      </c>
      <c r="B3765" s="9">
        <v>5.6678509999999998E-3</v>
      </c>
      <c r="C3765" s="4">
        <v>24.010974999999998</v>
      </c>
      <c r="D3765" s="3">
        <v>85.633420000000001</v>
      </c>
      <c r="E3765" s="6">
        <v>0</v>
      </c>
      <c r="F3765" s="25">
        <f t="shared" si="174"/>
        <v>0</v>
      </c>
      <c r="G3765" s="25">
        <f t="shared" si="175"/>
        <v>0</v>
      </c>
      <c r="H3765" s="25">
        <f t="shared" si="176"/>
        <v>0</v>
      </c>
      <c r="I3765" s="11">
        <v>1.681008982</v>
      </c>
    </row>
    <row r="3766" spans="1:9" x14ac:dyDescent="0.25">
      <c r="A3766" s="1" t="s">
        <v>2045</v>
      </c>
      <c r="B3766" s="9">
        <v>5.4988830000000004E-3</v>
      </c>
      <c r="C3766" s="4">
        <v>23.985309999999998</v>
      </c>
      <c r="D3766" s="3">
        <v>86.11421</v>
      </c>
      <c r="E3766" s="6">
        <v>0</v>
      </c>
      <c r="F3766" s="25">
        <f t="shared" si="174"/>
        <v>0</v>
      </c>
      <c r="G3766" s="25">
        <f t="shared" si="175"/>
        <v>0</v>
      </c>
      <c r="H3766" s="25">
        <f t="shared" si="176"/>
        <v>0</v>
      </c>
      <c r="I3766" s="11">
        <v>2.1012612270000002</v>
      </c>
    </row>
    <row r="3767" spans="1:9" x14ac:dyDescent="0.25">
      <c r="A3767" s="1" t="s">
        <v>2046</v>
      </c>
      <c r="B3767" s="9">
        <v>5.4941030000000002E-3</v>
      </c>
      <c r="C3767" s="4">
        <v>24.286173000000002</v>
      </c>
      <c r="D3767" s="3">
        <v>84.861869999999996</v>
      </c>
      <c r="E3767" s="6">
        <v>0</v>
      </c>
      <c r="F3767" s="25">
        <f t="shared" si="174"/>
        <v>0</v>
      </c>
      <c r="G3767" s="25">
        <f t="shared" si="175"/>
        <v>0</v>
      </c>
      <c r="H3767" s="25">
        <f t="shared" si="176"/>
        <v>0</v>
      </c>
      <c r="I3767" s="11">
        <v>1.5759459199999999</v>
      </c>
    </row>
    <row r="3768" spans="1:9" x14ac:dyDescent="0.25">
      <c r="A3768" s="1" t="s">
        <v>2047</v>
      </c>
      <c r="B3768" s="9">
        <v>4.7689589999999997E-3</v>
      </c>
      <c r="C3768" s="4">
        <v>24.170249999999999</v>
      </c>
      <c r="D3768" s="3">
        <v>85.30059</v>
      </c>
      <c r="E3768" s="6">
        <v>0</v>
      </c>
      <c r="F3768" s="25">
        <f t="shared" si="174"/>
        <v>0</v>
      </c>
      <c r="G3768" s="25">
        <f t="shared" si="175"/>
        <v>0</v>
      </c>
      <c r="H3768" s="25">
        <f t="shared" si="176"/>
        <v>0</v>
      </c>
      <c r="I3768" s="11">
        <v>1.9961981660000001</v>
      </c>
    </row>
    <row r="3769" spans="1:9" x14ac:dyDescent="0.25">
      <c r="A3769" s="1" t="s">
        <v>2048</v>
      </c>
      <c r="B3769" s="9">
        <v>4.8939150000000004E-3</v>
      </c>
      <c r="C3769" s="4">
        <v>24.320805</v>
      </c>
      <c r="D3769" s="3">
        <v>85.161649999999995</v>
      </c>
      <c r="E3769" s="6">
        <v>0</v>
      </c>
      <c r="F3769" s="25">
        <f t="shared" si="174"/>
        <v>0</v>
      </c>
      <c r="G3769" s="25">
        <f t="shared" si="175"/>
        <v>0</v>
      </c>
      <c r="H3769" s="25">
        <f t="shared" si="176"/>
        <v>0</v>
      </c>
      <c r="I3769" s="11">
        <v>1.891135104</v>
      </c>
    </row>
    <row r="3770" spans="1:9" x14ac:dyDescent="0.25">
      <c r="A3770" s="1" t="s">
        <v>2049</v>
      </c>
      <c r="B3770" s="9">
        <v>6.1465549999999997E-3</v>
      </c>
      <c r="C3770" s="4">
        <v>24.096598</v>
      </c>
      <c r="D3770" s="3">
        <v>84.320250000000001</v>
      </c>
      <c r="E3770" s="6">
        <v>0</v>
      </c>
      <c r="F3770" s="25">
        <f t="shared" si="174"/>
        <v>0</v>
      </c>
      <c r="G3770" s="25">
        <f t="shared" si="175"/>
        <v>0</v>
      </c>
      <c r="H3770" s="25">
        <f t="shared" si="176"/>
        <v>0</v>
      </c>
      <c r="I3770" s="11">
        <v>1.891135104</v>
      </c>
    </row>
    <row r="3771" spans="1:9" x14ac:dyDescent="0.25">
      <c r="A3771" s="1" t="s">
        <v>2050</v>
      </c>
      <c r="B3771" s="9">
        <v>5.7128099999999996E-3</v>
      </c>
      <c r="C3771" s="4">
        <v>24.250359</v>
      </c>
      <c r="D3771" s="3">
        <v>83.935980000000001</v>
      </c>
      <c r="E3771" s="6">
        <v>0</v>
      </c>
      <c r="F3771" s="25">
        <f t="shared" si="174"/>
        <v>0</v>
      </c>
      <c r="G3771" s="25">
        <f t="shared" si="175"/>
        <v>0</v>
      </c>
      <c r="H3771" s="25">
        <f t="shared" si="176"/>
        <v>0</v>
      </c>
      <c r="I3771" s="11">
        <v>2.1012612270000002</v>
      </c>
    </row>
    <row r="3772" spans="1:9" x14ac:dyDescent="0.25">
      <c r="A3772" s="1" t="s">
        <v>2051</v>
      </c>
      <c r="B3772" s="9">
        <v>5.1159450000000002E-3</v>
      </c>
      <c r="C3772" s="4">
        <v>24.319517000000001</v>
      </c>
      <c r="D3772" s="3">
        <v>83.622540000000001</v>
      </c>
      <c r="E3772" s="6">
        <v>0</v>
      </c>
      <c r="F3772" s="25">
        <f t="shared" si="174"/>
        <v>0</v>
      </c>
      <c r="G3772" s="25">
        <f t="shared" si="175"/>
        <v>0</v>
      </c>
      <c r="H3772" s="25">
        <f t="shared" si="176"/>
        <v>0</v>
      </c>
      <c r="I3772" s="11">
        <v>1.9961981660000001</v>
      </c>
    </row>
    <row r="3773" spans="1:9" x14ac:dyDescent="0.25">
      <c r="A3773" s="1" t="s">
        <v>2052</v>
      </c>
      <c r="B3773" s="9">
        <v>5.1767059999999997E-3</v>
      </c>
      <c r="C3773" s="4">
        <v>24.518215000000001</v>
      </c>
      <c r="D3773" s="3">
        <v>83.191124000000002</v>
      </c>
      <c r="E3773" s="6">
        <v>0</v>
      </c>
      <c r="F3773" s="25">
        <f t="shared" si="174"/>
        <v>0</v>
      </c>
      <c r="G3773" s="25">
        <f t="shared" si="175"/>
        <v>0</v>
      </c>
      <c r="H3773" s="25">
        <f t="shared" si="176"/>
        <v>0</v>
      </c>
      <c r="I3773" s="11">
        <v>2.31138735</v>
      </c>
    </row>
    <row r="3774" spans="1:9" x14ac:dyDescent="0.25">
      <c r="A3774" s="1" t="s">
        <v>2053</v>
      </c>
      <c r="B3774" s="9">
        <v>1.1561412E-2</v>
      </c>
      <c r="C3774" s="4">
        <v>26.178052999999998</v>
      </c>
      <c r="D3774" s="3">
        <v>80.94547</v>
      </c>
      <c r="E3774" s="6">
        <v>45.568249999999999</v>
      </c>
      <c r="F3774" s="25">
        <f t="shared" si="174"/>
        <v>2.7340949999999999E-2</v>
      </c>
      <c r="G3774" s="25">
        <f t="shared" si="175"/>
        <v>2.1052531499999999E-2</v>
      </c>
      <c r="H3774" s="25">
        <f t="shared" si="176"/>
        <v>2.1052531499999999E-3</v>
      </c>
      <c r="I3774" s="11">
        <v>2.416450411</v>
      </c>
    </row>
    <row r="3775" spans="1:9" x14ac:dyDescent="0.25">
      <c r="A3775" s="1" t="s">
        <v>2054</v>
      </c>
      <c r="B3775" s="9">
        <v>1.2654497000000001E-2</v>
      </c>
      <c r="C3775" s="4">
        <v>26.302043999999999</v>
      </c>
      <c r="D3775" s="3">
        <v>79.837209999999999</v>
      </c>
      <c r="E3775" s="6">
        <v>60.757019999999997</v>
      </c>
      <c r="F3775" s="25">
        <f t="shared" si="174"/>
        <v>3.6454212E-2</v>
      </c>
      <c r="G3775" s="25">
        <f t="shared" si="175"/>
        <v>2.806974324E-2</v>
      </c>
      <c r="H3775" s="25">
        <f t="shared" si="176"/>
        <v>2.8069743240000003E-3</v>
      </c>
      <c r="I3775" s="11">
        <v>2.1012612270000002</v>
      </c>
    </row>
    <row r="3776" spans="1:9" x14ac:dyDescent="0.25">
      <c r="A3776" s="1" t="s">
        <v>2055</v>
      </c>
      <c r="B3776" s="9">
        <v>1.3986785E-2</v>
      </c>
      <c r="C3776" s="4">
        <v>26.634205000000001</v>
      </c>
      <c r="D3776" s="3">
        <v>79.136110000000002</v>
      </c>
      <c r="E3776" s="6">
        <v>63.484447000000003</v>
      </c>
      <c r="F3776" s="25">
        <f t="shared" si="174"/>
        <v>3.8090668199999997E-2</v>
      </c>
      <c r="G3776" s="25">
        <f t="shared" si="175"/>
        <v>2.9329814513999998E-2</v>
      </c>
      <c r="H3776" s="25">
        <f t="shared" si="176"/>
        <v>2.9329814514000001E-3</v>
      </c>
      <c r="I3776" s="11">
        <v>1.7860720430000001</v>
      </c>
    </row>
    <row r="3777" spans="1:9" x14ac:dyDescent="0.25">
      <c r="A3777" s="1" t="s">
        <v>2056</v>
      </c>
      <c r="B3777" s="9">
        <v>1.5306521E-2</v>
      </c>
      <c r="C3777" s="4">
        <v>27.093741999999999</v>
      </c>
      <c r="D3777" s="3">
        <v>76.970429999999993</v>
      </c>
      <c r="E3777" s="6">
        <v>74.350409999999997</v>
      </c>
      <c r="F3777" s="25">
        <f t="shared" si="174"/>
        <v>4.4610245999999999E-2</v>
      </c>
      <c r="G3777" s="25">
        <f t="shared" si="175"/>
        <v>3.4349889420000002E-2</v>
      </c>
      <c r="H3777" s="25">
        <f t="shared" si="176"/>
        <v>3.4349889420000005E-3</v>
      </c>
      <c r="I3777" s="11">
        <v>1.5759459199999999</v>
      </c>
    </row>
    <row r="3778" spans="1:9" x14ac:dyDescent="0.25">
      <c r="A3778" s="1" t="s">
        <v>2057</v>
      </c>
      <c r="B3778" s="9">
        <v>1.5393064999999999E-2</v>
      </c>
      <c r="C3778" s="4">
        <v>27.046448000000002</v>
      </c>
      <c r="D3778" s="3">
        <v>77.681139999999999</v>
      </c>
      <c r="E3778" s="6">
        <v>65.538314999999997</v>
      </c>
      <c r="F3778" s="25">
        <f t="shared" ref="F3778:F3841" si="177">E3778*600/1000000</f>
        <v>3.9322989000000003E-2</v>
      </c>
      <c r="G3778" s="25">
        <f t="shared" ref="G3778:G3841" si="178">IF(E3778&gt;10,0.77*F3778,0)</f>
        <v>3.0278701530000004E-2</v>
      </c>
      <c r="H3778" s="25">
        <f t="shared" ref="H3778:H3841" si="179">IF(E3778&gt;10,0.1*G3778,0.5*G3778)</f>
        <v>3.0278701530000005E-3</v>
      </c>
      <c r="I3778" s="11">
        <v>1.7860720430000001</v>
      </c>
    </row>
    <row r="3779" spans="1:9" x14ac:dyDescent="0.25">
      <c r="A3779" s="1" t="s">
        <v>2058</v>
      </c>
      <c r="B3779" s="9">
        <v>1.7935341E-2</v>
      </c>
      <c r="C3779" s="4">
        <v>27.754149999999999</v>
      </c>
      <c r="D3779" s="3">
        <v>75.549094999999994</v>
      </c>
      <c r="E3779" s="6">
        <v>78.677795000000003</v>
      </c>
      <c r="F3779" s="25">
        <f t="shared" si="177"/>
        <v>4.7206677000000002E-2</v>
      </c>
      <c r="G3779" s="25">
        <f t="shared" si="178"/>
        <v>3.6349141290000005E-2</v>
      </c>
      <c r="H3779" s="25">
        <f t="shared" si="179"/>
        <v>3.6349141290000007E-3</v>
      </c>
      <c r="I3779" s="11">
        <v>1.891135104</v>
      </c>
    </row>
    <row r="3780" spans="1:9" x14ac:dyDescent="0.25">
      <c r="A3780" s="1" t="s">
        <v>2059</v>
      </c>
      <c r="B3780" s="9">
        <v>2.710473E-2</v>
      </c>
      <c r="C3780" s="4">
        <v>27.565097999999999</v>
      </c>
      <c r="D3780" s="3">
        <v>75.540980000000005</v>
      </c>
      <c r="E3780" s="6">
        <v>112.41882</v>
      </c>
      <c r="F3780" s="25">
        <f t="shared" si="177"/>
        <v>6.7451291999999996E-2</v>
      </c>
      <c r="G3780" s="25">
        <f t="shared" si="178"/>
        <v>5.1937494840000001E-2</v>
      </c>
      <c r="H3780" s="25">
        <f t="shared" si="179"/>
        <v>5.1937494840000008E-3</v>
      </c>
      <c r="I3780" s="11">
        <v>2.31138735</v>
      </c>
    </row>
    <row r="3781" spans="1:9" x14ac:dyDescent="0.25">
      <c r="A3781" s="1" t="s">
        <v>2060</v>
      </c>
      <c r="B3781" s="9">
        <v>2.9754993E-2</v>
      </c>
      <c r="C3781" s="4">
        <v>28.300806000000001</v>
      </c>
      <c r="D3781" s="3">
        <v>75.243380000000002</v>
      </c>
      <c r="E3781" s="6">
        <v>151.63287</v>
      </c>
      <c r="F3781" s="25">
        <f t="shared" si="177"/>
        <v>9.0979721999999999E-2</v>
      </c>
      <c r="G3781" s="25">
        <f t="shared" si="178"/>
        <v>7.0054385940000005E-2</v>
      </c>
      <c r="H3781" s="25">
        <f t="shared" si="179"/>
        <v>7.0054385940000012E-3</v>
      </c>
      <c r="I3781" s="11">
        <v>2.1012612270000002</v>
      </c>
    </row>
    <row r="3782" spans="1:9" x14ac:dyDescent="0.25">
      <c r="A3782" s="1" t="s">
        <v>2061</v>
      </c>
      <c r="B3782" s="9">
        <v>3.9807309999999999E-2</v>
      </c>
      <c r="C3782" s="4">
        <v>29.039099</v>
      </c>
      <c r="D3782" s="3">
        <v>71.707639999999998</v>
      </c>
      <c r="E3782" s="6">
        <v>257.32657</v>
      </c>
      <c r="F3782" s="25">
        <f t="shared" si="177"/>
        <v>0.15439594200000001</v>
      </c>
      <c r="G3782" s="25">
        <f t="shared" si="178"/>
        <v>0.11888487534000002</v>
      </c>
      <c r="H3782" s="25">
        <f t="shared" si="179"/>
        <v>1.1888487534000002E-2</v>
      </c>
      <c r="I3782" s="11">
        <v>2.31138735</v>
      </c>
    </row>
    <row r="3783" spans="1:9" x14ac:dyDescent="0.25">
      <c r="A3783" s="1" t="s">
        <v>2062</v>
      </c>
      <c r="B3783" s="9">
        <v>4.0540553999999999E-2</v>
      </c>
      <c r="C3783" s="4">
        <v>29.532347000000001</v>
      </c>
      <c r="D3783" s="3">
        <v>71.715649999999997</v>
      </c>
      <c r="E3783" s="6">
        <v>195.90591000000001</v>
      </c>
      <c r="F3783" s="25">
        <f t="shared" si="177"/>
        <v>0.117543546</v>
      </c>
      <c r="G3783" s="25">
        <f t="shared" si="178"/>
        <v>9.0508530419999997E-2</v>
      </c>
      <c r="H3783" s="25">
        <f t="shared" si="179"/>
        <v>9.050853042E-3</v>
      </c>
      <c r="I3783" s="11">
        <v>1.891135104</v>
      </c>
    </row>
    <row r="3784" spans="1:9" x14ac:dyDescent="0.25">
      <c r="A3784" s="1" t="s">
        <v>2063</v>
      </c>
      <c r="B3784" s="9">
        <v>3.8476389999999999E-2</v>
      </c>
      <c r="C3784" s="4">
        <v>29.425863</v>
      </c>
      <c r="D3784" s="3">
        <v>71.410039999999995</v>
      </c>
      <c r="E3784" s="6">
        <v>148.28292999999999</v>
      </c>
      <c r="F3784" s="25">
        <f t="shared" si="177"/>
        <v>8.8969757999999996E-2</v>
      </c>
      <c r="G3784" s="25">
        <f t="shared" si="178"/>
        <v>6.8506713659999996E-2</v>
      </c>
      <c r="H3784" s="25">
        <f t="shared" si="179"/>
        <v>6.8506713660000003E-3</v>
      </c>
      <c r="I3784" s="11">
        <v>1.681008982</v>
      </c>
    </row>
    <row r="3785" spans="1:9" x14ac:dyDescent="0.25">
      <c r="A3785" s="1" t="s">
        <v>2064</v>
      </c>
      <c r="B3785" s="9">
        <v>4.4221829999999997E-2</v>
      </c>
      <c r="C3785" s="4">
        <v>30.250315000000001</v>
      </c>
      <c r="D3785" s="3">
        <v>72.201740000000001</v>
      </c>
      <c r="E3785" s="6">
        <v>305.64879999999999</v>
      </c>
      <c r="F3785" s="25">
        <f t="shared" si="177"/>
        <v>0.18338927999999999</v>
      </c>
      <c r="G3785" s="25">
        <f t="shared" si="178"/>
        <v>0.14120974559999999</v>
      </c>
      <c r="H3785" s="25">
        <f t="shared" si="179"/>
        <v>1.4120974559999999E-2</v>
      </c>
      <c r="I3785" s="11">
        <v>2.1012612270000002</v>
      </c>
    </row>
    <row r="3786" spans="1:9" x14ac:dyDescent="0.25">
      <c r="A3786" s="1" t="s">
        <v>2065</v>
      </c>
      <c r="B3786" s="9">
        <v>4.5310926000000001E-2</v>
      </c>
      <c r="C3786" s="4">
        <v>30.409566999999999</v>
      </c>
      <c r="D3786" s="3">
        <v>72.057060000000007</v>
      </c>
      <c r="E3786" s="6">
        <v>311.38929999999999</v>
      </c>
      <c r="F3786" s="25">
        <f t="shared" si="177"/>
        <v>0.18683358</v>
      </c>
      <c r="G3786" s="25">
        <f t="shared" si="178"/>
        <v>0.1438618566</v>
      </c>
      <c r="H3786" s="25">
        <f t="shared" si="179"/>
        <v>1.4386185660000002E-2</v>
      </c>
      <c r="I3786" s="11">
        <v>1.470882859</v>
      </c>
    </row>
    <row r="3787" spans="1:9" x14ac:dyDescent="0.25">
      <c r="A3787" s="1" t="s">
        <v>2066</v>
      </c>
      <c r="B3787" s="9">
        <v>5.5141102999999997E-2</v>
      </c>
      <c r="C3787" s="4">
        <v>29.889574</v>
      </c>
      <c r="D3787" s="3">
        <v>72.148285000000001</v>
      </c>
      <c r="E3787" s="6">
        <v>442.85363999999998</v>
      </c>
      <c r="F3787" s="25">
        <f t="shared" si="177"/>
        <v>0.26571218400000002</v>
      </c>
      <c r="G3787" s="25">
        <f t="shared" si="178"/>
        <v>0.20459838168000002</v>
      </c>
      <c r="H3787" s="25">
        <f t="shared" si="179"/>
        <v>2.0459838168000004E-2</v>
      </c>
      <c r="I3787" s="11">
        <v>1.891135104</v>
      </c>
    </row>
    <row r="3788" spans="1:9" x14ac:dyDescent="0.25">
      <c r="A3788" s="1" t="s">
        <v>2067</v>
      </c>
      <c r="B3788" s="9">
        <v>4.9976896E-2</v>
      </c>
      <c r="C3788" s="4">
        <v>29.840446</v>
      </c>
      <c r="D3788" s="3">
        <v>71.471689999999995</v>
      </c>
      <c r="E3788" s="6">
        <v>382.23039999999997</v>
      </c>
      <c r="F3788" s="25">
        <f t="shared" si="177"/>
        <v>0.22933824</v>
      </c>
      <c r="G3788" s="25">
        <f t="shared" si="178"/>
        <v>0.1765904448</v>
      </c>
      <c r="H3788" s="25">
        <f t="shared" si="179"/>
        <v>1.765904448E-2</v>
      </c>
      <c r="I3788" s="11">
        <v>1.891135104</v>
      </c>
    </row>
    <row r="3789" spans="1:9" x14ac:dyDescent="0.25">
      <c r="A3789" s="1" t="s">
        <v>2068</v>
      </c>
      <c r="B3789" s="9">
        <v>5.4689663999999999E-2</v>
      </c>
      <c r="C3789" s="4">
        <v>30.171285999999998</v>
      </c>
      <c r="D3789" s="3">
        <v>71.386893999999998</v>
      </c>
      <c r="E3789" s="6">
        <v>297.81885</v>
      </c>
      <c r="F3789" s="25">
        <f t="shared" si="177"/>
        <v>0.17869130999999999</v>
      </c>
      <c r="G3789" s="25">
        <f t="shared" si="178"/>
        <v>0.1375923087</v>
      </c>
      <c r="H3789" s="25">
        <f t="shared" si="179"/>
        <v>1.375923087E-2</v>
      </c>
      <c r="I3789" s="11">
        <v>1.681008982</v>
      </c>
    </row>
    <row r="3790" spans="1:9" x14ac:dyDescent="0.25">
      <c r="A3790" s="1" t="s">
        <v>2069</v>
      </c>
      <c r="B3790" s="9">
        <v>5.0915543000000001E-2</v>
      </c>
      <c r="C3790" s="4">
        <v>29.641472</v>
      </c>
      <c r="D3790" s="3">
        <v>69.239379999999997</v>
      </c>
      <c r="E3790" s="6">
        <v>373.74777</v>
      </c>
      <c r="F3790" s="25">
        <f t="shared" si="177"/>
        <v>0.22424866200000002</v>
      </c>
      <c r="G3790" s="25">
        <f t="shared" si="178"/>
        <v>0.17267146974000003</v>
      </c>
      <c r="H3790" s="25">
        <f t="shared" si="179"/>
        <v>1.7267146974000003E-2</v>
      </c>
      <c r="I3790" s="11">
        <v>2.2063242879999998</v>
      </c>
    </row>
    <row r="3791" spans="1:9" x14ac:dyDescent="0.25">
      <c r="A3791" s="1" t="s">
        <v>2070</v>
      </c>
      <c r="B3791" s="9">
        <v>6.4899676000000003E-2</v>
      </c>
      <c r="C3791" s="4">
        <v>30.494233999999999</v>
      </c>
      <c r="D3791" s="3">
        <v>66.402680000000004</v>
      </c>
      <c r="E3791" s="6">
        <v>373.11144999999999</v>
      </c>
      <c r="F3791" s="25">
        <f t="shared" si="177"/>
        <v>0.22386687</v>
      </c>
      <c r="G3791" s="25">
        <f t="shared" si="178"/>
        <v>0.17237748990000001</v>
      </c>
      <c r="H3791" s="25">
        <f t="shared" si="179"/>
        <v>1.7237748990000003E-2</v>
      </c>
      <c r="I3791" s="11">
        <v>1.891135104</v>
      </c>
    </row>
    <row r="3792" spans="1:9" x14ac:dyDescent="0.25">
      <c r="A3792" s="1" t="s">
        <v>2071</v>
      </c>
      <c r="B3792" s="9">
        <v>6.5812856000000003E-2</v>
      </c>
      <c r="C3792" s="4">
        <v>30.666674</v>
      </c>
      <c r="D3792" s="3">
        <v>66.567856000000006</v>
      </c>
      <c r="E3792" s="6">
        <v>352.12777999999997</v>
      </c>
      <c r="F3792" s="25">
        <f t="shared" si="177"/>
        <v>0.21127666799999997</v>
      </c>
      <c r="G3792" s="25">
        <f t="shared" si="178"/>
        <v>0.16268303435999998</v>
      </c>
      <c r="H3792" s="25">
        <f t="shared" si="179"/>
        <v>1.6268303435999998E-2</v>
      </c>
      <c r="I3792" s="11">
        <v>2.416450411</v>
      </c>
    </row>
    <row r="3793" spans="1:9" x14ac:dyDescent="0.25">
      <c r="A3793" s="1" t="s">
        <v>2072</v>
      </c>
      <c r="B3793" s="9">
        <v>6.0500770000000002E-2</v>
      </c>
      <c r="C3793" s="4">
        <v>30.386154000000001</v>
      </c>
      <c r="D3793" s="3">
        <v>69.726439999999997</v>
      </c>
      <c r="E3793" s="6">
        <v>346.83217999999999</v>
      </c>
      <c r="F3793" s="25">
        <f t="shared" si="177"/>
        <v>0.20809930799999998</v>
      </c>
      <c r="G3793" s="25">
        <f t="shared" si="178"/>
        <v>0.16023646715999998</v>
      </c>
      <c r="H3793" s="25">
        <f t="shared" si="179"/>
        <v>1.6023646715999998E-2</v>
      </c>
      <c r="I3793" s="11">
        <v>2.5215134720000001</v>
      </c>
    </row>
    <row r="3794" spans="1:9" x14ac:dyDescent="0.25">
      <c r="A3794" s="1" t="s">
        <v>2073</v>
      </c>
      <c r="B3794" s="9">
        <v>6.6817835000000006E-2</v>
      </c>
      <c r="C3794" s="4">
        <v>32.016975000000002</v>
      </c>
      <c r="D3794" s="3">
        <v>63.203426</v>
      </c>
      <c r="E3794" s="6">
        <v>415.71559999999999</v>
      </c>
      <c r="F3794" s="25">
        <f t="shared" si="177"/>
        <v>0.24942935999999999</v>
      </c>
      <c r="G3794" s="25">
        <f t="shared" si="178"/>
        <v>0.19206060719999998</v>
      </c>
      <c r="H3794" s="25">
        <f t="shared" si="179"/>
        <v>1.9206060720000001E-2</v>
      </c>
      <c r="I3794" s="11">
        <v>2.416450411</v>
      </c>
    </row>
    <row r="3795" spans="1:9" x14ac:dyDescent="0.25">
      <c r="A3795" s="1" t="s">
        <v>2074</v>
      </c>
      <c r="B3795" s="9">
        <v>7.5697329999999993E-2</v>
      </c>
      <c r="C3795" s="4">
        <v>32.240383000000001</v>
      </c>
      <c r="D3795" s="3">
        <v>60.051285</v>
      </c>
      <c r="E3795" s="6">
        <v>334.57569999999998</v>
      </c>
      <c r="F3795" s="25">
        <f t="shared" si="177"/>
        <v>0.20074541999999998</v>
      </c>
      <c r="G3795" s="25">
        <f t="shared" si="178"/>
        <v>0.15457397339999998</v>
      </c>
      <c r="H3795" s="25">
        <f t="shared" si="179"/>
        <v>1.5457397339999998E-2</v>
      </c>
      <c r="I3795" s="11">
        <v>3.0468287790000002</v>
      </c>
    </row>
    <row r="3796" spans="1:9" x14ac:dyDescent="0.25">
      <c r="A3796" s="1" t="s">
        <v>2075</v>
      </c>
      <c r="B3796" s="9">
        <v>7.1304190000000003E-2</v>
      </c>
      <c r="C3796" s="4">
        <v>32.251339999999999</v>
      </c>
      <c r="D3796" s="3">
        <v>58.996178</v>
      </c>
      <c r="E3796" s="6">
        <v>373.40805</v>
      </c>
      <c r="F3796" s="25">
        <f t="shared" si="177"/>
        <v>0.22404483000000003</v>
      </c>
      <c r="G3796" s="25">
        <f t="shared" si="178"/>
        <v>0.17251451910000001</v>
      </c>
      <c r="H3796" s="25">
        <f t="shared" si="179"/>
        <v>1.7251451910000003E-2</v>
      </c>
      <c r="I3796" s="11">
        <v>3.9923963310000001</v>
      </c>
    </row>
    <row r="3797" spans="1:9" x14ac:dyDescent="0.25">
      <c r="A3797" s="1" t="s">
        <v>2076</v>
      </c>
      <c r="B3797" s="9">
        <v>6.6003279999999998E-2</v>
      </c>
      <c r="C3797" s="4">
        <v>31.757109</v>
      </c>
      <c r="D3797" s="3">
        <v>61.230293000000003</v>
      </c>
      <c r="E3797" s="6">
        <v>360.28503000000001</v>
      </c>
      <c r="F3797" s="25">
        <f t="shared" si="177"/>
        <v>0.21617101800000002</v>
      </c>
      <c r="G3797" s="25">
        <f t="shared" si="178"/>
        <v>0.16645168386000003</v>
      </c>
      <c r="H3797" s="25">
        <f t="shared" si="179"/>
        <v>1.6645168386000005E-2</v>
      </c>
      <c r="I3797" s="11">
        <v>3.1518918409999999</v>
      </c>
    </row>
    <row r="3798" spans="1:9" x14ac:dyDescent="0.25">
      <c r="A3798" s="1" t="s">
        <v>2077</v>
      </c>
      <c r="B3798" s="9">
        <v>7.1327340000000003E-2</v>
      </c>
      <c r="C3798" s="4">
        <v>31.854582000000001</v>
      </c>
      <c r="D3798" s="3">
        <v>61.948402000000002</v>
      </c>
      <c r="E3798" s="6">
        <v>394.70659999999998</v>
      </c>
      <c r="F3798" s="25">
        <f t="shared" si="177"/>
        <v>0.23682396</v>
      </c>
      <c r="G3798" s="25">
        <f t="shared" si="178"/>
        <v>0.18235444919999999</v>
      </c>
      <c r="H3798" s="25">
        <f t="shared" si="179"/>
        <v>1.823544492E-2</v>
      </c>
      <c r="I3798" s="11">
        <v>2.7316395949999999</v>
      </c>
    </row>
    <row r="3799" spans="1:9" x14ac:dyDescent="0.25">
      <c r="A3799" s="1" t="s">
        <v>2078</v>
      </c>
      <c r="B3799" s="9">
        <v>7.4473600000000001E-2</v>
      </c>
      <c r="C3799" s="4">
        <v>32.528872999999997</v>
      </c>
      <c r="D3799" s="3">
        <v>61.316372000000001</v>
      </c>
      <c r="E3799" s="6">
        <v>390.76666</v>
      </c>
      <c r="F3799" s="25">
        <f t="shared" si="177"/>
        <v>0.234459996</v>
      </c>
      <c r="G3799" s="25">
        <f t="shared" si="178"/>
        <v>0.18053419692</v>
      </c>
      <c r="H3799" s="25">
        <f t="shared" si="179"/>
        <v>1.8053419692E-2</v>
      </c>
      <c r="I3799" s="11">
        <v>3.1518918409999999</v>
      </c>
    </row>
    <row r="3800" spans="1:9" x14ac:dyDescent="0.25">
      <c r="A3800" s="1" t="s">
        <v>2079</v>
      </c>
      <c r="B3800" s="9">
        <v>7.1462855000000006E-2</v>
      </c>
      <c r="C3800" s="4">
        <v>32.738549999999996</v>
      </c>
      <c r="D3800" s="3">
        <v>59.663020000000003</v>
      </c>
      <c r="E3800" s="6">
        <v>388.66442999999998</v>
      </c>
      <c r="F3800" s="25">
        <f t="shared" si="177"/>
        <v>0.233198658</v>
      </c>
      <c r="G3800" s="25">
        <f t="shared" si="178"/>
        <v>0.17956296666000002</v>
      </c>
      <c r="H3800" s="25">
        <f t="shared" si="179"/>
        <v>1.7956296666000002E-2</v>
      </c>
      <c r="I3800" s="11">
        <v>3.5721440860000002</v>
      </c>
    </row>
    <row r="3801" spans="1:9" x14ac:dyDescent="0.25">
      <c r="A3801" s="1" t="s">
        <v>2080</v>
      </c>
      <c r="B3801" s="9">
        <v>7.8770209999999993E-2</v>
      </c>
      <c r="C3801" s="4">
        <v>31.810053</v>
      </c>
      <c r="D3801" s="3">
        <v>63.49192</v>
      </c>
      <c r="E3801" s="6">
        <v>382.56475999999998</v>
      </c>
      <c r="F3801" s="25">
        <f t="shared" si="177"/>
        <v>0.22953885600000001</v>
      </c>
      <c r="G3801" s="25">
        <f t="shared" si="178"/>
        <v>0.17674491912000001</v>
      </c>
      <c r="H3801" s="25">
        <f t="shared" si="179"/>
        <v>1.7674491912E-2</v>
      </c>
      <c r="I3801" s="11">
        <v>3.6772071469999998</v>
      </c>
    </row>
    <row r="3802" spans="1:9" x14ac:dyDescent="0.25">
      <c r="A3802" s="1" t="s">
        <v>2081</v>
      </c>
      <c r="B3802" s="9">
        <v>7.852046E-2</v>
      </c>
      <c r="C3802" s="4">
        <v>32.517032999999998</v>
      </c>
      <c r="D3802" s="3">
        <v>65.748410000000007</v>
      </c>
      <c r="E3802" s="6">
        <v>235.88248999999999</v>
      </c>
      <c r="F3802" s="25">
        <f t="shared" si="177"/>
        <v>0.14152949400000001</v>
      </c>
      <c r="G3802" s="25">
        <f t="shared" si="178"/>
        <v>0.10897771038000001</v>
      </c>
      <c r="H3802" s="25">
        <f t="shared" si="179"/>
        <v>1.0897771038000001E-2</v>
      </c>
      <c r="I3802" s="11">
        <v>3.782270209</v>
      </c>
    </row>
    <row r="3803" spans="1:9" x14ac:dyDescent="0.25">
      <c r="A3803" s="1" t="s">
        <v>2082</v>
      </c>
      <c r="B3803" s="9">
        <v>7.5555294999999995E-2</v>
      </c>
      <c r="C3803" s="4">
        <v>32.960087000000001</v>
      </c>
      <c r="D3803" s="3">
        <v>61.874415999999997</v>
      </c>
      <c r="E3803" s="6">
        <v>387.66003000000001</v>
      </c>
      <c r="F3803" s="25">
        <f t="shared" si="177"/>
        <v>0.23259601800000002</v>
      </c>
      <c r="G3803" s="25">
        <f t="shared" si="178"/>
        <v>0.17909893386</v>
      </c>
      <c r="H3803" s="25">
        <f t="shared" si="179"/>
        <v>1.7909893386000002E-2</v>
      </c>
      <c r="I3803" s="11">
        <v>2.8367026559999999</v>
      </c>
    </row>
    <row r="3804" spans="1:9" x14ac:dyDescent="0.25">
      <c r="A3804" s="1" t="s">
        <v>2083</v>
      </c>
      <c r="B3804" s="9">
        <v>7.6933550000000003E-2</v>
      </c>
      <c r="C3804" s="4">
        <v>32.875121999999998</v>
      </c>
      <c r="D3804" s="3">
        <v>60.393120000000003</v>
      </c>
      <c r="E3804" s="6">
        <v>386.04503999999997</v>
      </c>
      <c r="F3804" s="25">
        <f t="shared" si="177"/>
        <v>0.23162702399999999</v>
      </c>
      <c r="G3804" s="25">
        <f t="shared" si="178"/>
        <v>0.17835280847999999</v>
      </c>
      <c r="H3804" s="25">
        <f t="shared" si="179"/>
        <v>1.7835280847999999E-2</v>
      </c>
      <c r="I3804" s="11">
        <v>3.362017963</v>
      </c>
    </row>
    <row r="3805" spans="1:9" x14ac:dyDescent="0.25">
      <c r="A3805" s="1" t="s">
        <v>2084</v>
      </c>
      <c r="B3805" s="9">
        <v>7.6055295999999994E-2</v>
      </c>
      <c r="C3805" s="4">
        <v>33.015613999999999</v>
      </c>
      <c r="D3805" s="3">
        <v>63.174458000000001</v>
      </c>
      <c r="E3805" s="6">
        <v>600.56946000000005</v>
      </c>
      <c r="F3805" s="25">
        <f t="shared" si="177"/>
        <v>0.36034167600000006</v>
      </c>
      <c r="G3805" s="25">
        <f t="shared" si="178"/>
        <v>0.27746309052000007</v>
      </c>
      <c r="H3805" s="25">
        <f t="shared" si="179"/>
        <v>2.7746309052000009E-2</v>
      </c>
      <c r="I3805" s="11">
        <v>3.4670810250000001</v>
      </c>
    </row>
    <row r="3806" spans="1:9" x14ac:dyDescent="0.25">
      <c r="A3806" s="1" t="s">
        <v>2085</v>
      </c>
      <c r="B3806" s="9">
        <v>8.6808406000000005E-2</v>
      </c>
      <c r="C3806" s="4">
        <v>33.002740000000003</v>
      </c>
      <c r="D3806" s="3">
        <v>66.037414999999996</v>
      </c>
      <c r="E3806" s="6">
        <v>366.97018000000003</v>
      </c>
      <c r="F3806" s="25">
        <f t="shared" si="177"/>
        <v>0.22018210800000002</v>
      </c>
      <c r="G3806" s="25">
        <f t="shared" si="178"/>
        <v>0.16954022316</v>
      </c>
      <c r="H3806" s="25">
        <f t="shared" si="179"/>
        <v>1.6954022316E-2</v>
      </c>
      <c r="I3806" s="11">
        <v>3.8873332700000001</v>
      </c>
    </row>
    <row r="3807" spans="1:9" x14ac:dyDescent="0.25">
      <c r="A3807" s="1" t="s">
        <v>2086</v>
      </c>
      <c r="B3807" s="9">
        <v>8.1393400000000005E-2</v>
      </c>
      <c r="C3807" s="4">
        <v>32.016711999999998</v>
      </c>
      <c r="D3807" s="3">
        <v>67.388919999999999</v>
      </c>
      <c r="E3807" s="6">
        <v>313.62130000000002</v>
      </c>
      <c r="F3807" s="25">
        <f t="shared" si="177"/>
        <v>0.18817278000000001</v>
      </c>
      <c r="G3807" s="25">
        <f t="shared" si="178"/>
        <v>0.14489304060000002</v>
      </c>
      <c r="H3807" s="25">
        <f t="shared" si="179"/>
        <v>1.4489304060000003E-2</v>
      </c>
      <c r="I3807" s="11">
        <v>3.6772071469999998</v>
      </c>
    </row>
    <row r="3808" spans="1:9" x14ac:dyDescent="0.25">
      <c r="A3808" s="1" t="s">
        <v>2087</v>
      </c>
      <c r="B3808" s="9">
        <v>8.289937E-2</v>
      </c>
      <c r="C3808" s="4">
        <v>32.766765999999997</v>
      </c>
      <c r="D3808" s="3">
        <v>65.368530000000007</v>
      </c>
      <c r="E3808" s="6">
        <v>515.88789999999995</v>
      </c>
      <c r="F3808" s="25">
        <f t="shared" si="177"/>
        <v>0.30953273999999997</v>
      </c>
      <c r="G3808" s="25">
        <f t="shared" si="178"/>
        <v>0.23834020979999998</v>
      </c>
      <c r="H3808" s="25">
        <f t="shared" si="179"/>
        <v>2.3834020979999999E-2</v>
      </c>
      <c r="I3808" s="11">
        <v>3.9923963310000001</v>
      </c>
    </row>
    <row r="3809" spans="1:9" x14ac:dyDescent="0.25">
      <c r="A3809" s="1" t="s">
        <v>2088</v>
      </c>
      <c r="B3809" s="9">
        <v>8.7757719999999997E-2</v>
      </c>
      <c r="C3809" s="4">
        <v>33.315280000000001</v>
      </c>
      <c r="D3809" s="3">
        <v>60.838104000000001</v>
      </c>
      <c r="E3809" s="6">
        <v>542.07449999999994</v>
      </c>
      <c r="F3809" s="25">
        <f t="shared" si="177"/>
        <v>0.32524469999999994</v>
      </c>
      <c r="G3809" s="25">
        <f t="shared" si="178"/>
        <v>0.25043841899999997</v>
      </c>
      <c r="H3809" s="25">
        <f t="shared" si="179"/>
        <v>2.5043841899999999E-2</v>
      </c>
      <c r="I3809" s="11">
        <v>3.2569549019999999</v>
      </c>
    </row>
    <row r="3810" spans="1:9" x14ac:dyDescent="0.25">
      <c r="A3810" s="1" t="s">
        <v>2089</v>
      </c>
      <c r="B3810" s="9">
        <v>9.8089493999999999E-2</v>
      </c>
      <c r="C3810" s="4">
        <v>33.002899999999997</v>
      </c>
      <c r="D3810" s="3">
        <v>61.906123999999998</v>
      </c>
      <c r="E3810" s="6">
        <v>545.35270000000003</v>
      </c>
      <c r="F3810" s="25">
        <f t="shared" si="177"/>
        <v>0.32721161999999998</v>
      </c>
      <c r="G3810" s="25">
        <f t="shared" si="178"/>
        <v>0.25195294740000002</v>
      </c>
      <c r="H3810" s="25">
        <f t="shared" si="179"/>
        <v>2.5195294740000002E-2</v>
      </c>
      <c r="I3810" s="11">
        <v>3.6772071469999998</v>
      </c>
    </row>
    <row r="3811" spans="1:9" x14ac:dyDescent="0.25">
      <c r="A3811" s="1" t="s">
        <v>2090</v>
      </c>
      <c r="B3811" s="9">
        <v>0.11157105</v>
      </c>
      <c r="C3811" s="4">
        <v>32.710773000000003</v>
      </c>
      <c r="D3811" s="3">
        <v>64.462220000000002</v>
      </c>
      <c r="E3811" s="6">
        <v>632.36339999999996</v>
      </c>
      <c r="F3811" s="25">
        <f t="shared" si="177"/>
        <v>0.37941803999999996</v>
      </c>
      <c r="G3811" s="25">
        <f t="shared" si="178"/>
        <v>0.29215189079999998</v>
      </c>
      <c r="H3811" s="25">
        <f t="shared" si="179"/>
        <v>2.9215189079999999E-2</v>
      </c>
      <c r="I3811" s="11">
        <v>4.0974593930000003</v>
      </c>
    </row>
    <row r="3812" spans="1:9" x14ac:dyDescent="0.25">
      <c r="A3812" s="1" t="s">
        <v>2091</v>
      </c>
      <c r="B3812" s="9">
        <v>0.11013746000000001</v>
      </c>
      <c r="C3812" s="4">
        <v>32.978619999999999</v>
      </c>
      <c r="D3812" s="3">
        <v>61.311</v>
      </c>
      <c r="E3812" s="6">
        <v>549.99900000000002</v>
      </c>
      <c r="F3812" s="25">
        <f t="shared" si="177"/>
        <v>0.3299994</v>
      </c>
      <c r="G3812" s="25">
        <f t="shared" si="178"/>
        <v>0.25409953800000001</v>
      </c>
      <c r="H3812" s="25">
        <f t="shared" si="179"/>
        <v>2.5409953800000003E-2</v>
      </c>
      <c r="I3812" s="11">
        <v>4.2025224540000004</v>
      </c>
    </row>
    <row r="3813" spans="1:9" x14ac:dyDescent="0.25">
      <c r="A3813" s="1" t="s">
        <v>2092</v>
      </c>
      <c r="B3813" s="9">
        <v>0.104309395</v>
      </c>
      <c r="C3813" s="4">
        <v>32.860447000000001</v>
      </c>
      <c r="D3813" s="3">
        <v>62.827503</v>
      </c>
      <c r="E3813" s="6">
        <v>533.51919999999996</v>
      </c>
      <c r="F3813" s="25">
        <f t="shared" si="177"/>
        <v>0.32011151999999998</v>
      </c>
      <c r="G3813" s="25">
        <f t="shared" si="178"/>
        <v>0.2464858704</v>
      </c>
      <c r="H3813" s="25">
        <f t="shared" si="179"/>
        <v>2.4648587040000003E-2</v>
      </c>
      <c r="I3813" s="11">
        <v>3.8873332700000001</v>
      </c>
    </row>
    <row r="3814" spans="1:9" x14ac:dyDescent="0.25">
      <c r="A3814" s="1" t="s">
        <v>2093</v>
      </c>
      <c r="B3814" s="9">
        <v>0.10780603</v>
      </c>
      <c r="C3814" s="4">
        <v>32.722256000000002</v>
      </c>
      <c r="D3814" s="3">
        <v>64.109380000000002</v>
      </c>
      <c r="E3814" s="6">
        <v>606.85473999999999</v>
      </c>
      <c r="F3814" s="25">
        <f t="shared" si="177"/>
        <v>0.36411284399999999</v>
      </c>
      <c r="G3814" s="25">
        <f t="shared" si="178"/>
        <v>0.28036688988000003</v>
      </c>
      <c r="H3814" s="25">
        <f t="shared" si="179"/>
        <v>2.8036688988000005E-2</v>
      </c>
      <c r="I3814" s="11">
        <v>3.9923963310000001</v>
      </c>
    </row>
    <row r="3815" spans="1:9" x14ac:dyDescent="0.25">
      <c r="A3815" s="1" t="s">
        <v>2094</v>
      </c>
      <c r="B3815" s="9">
        <v>0.10035603999999999</v>
      </c>
      <c r="C3815" s="4">
        <v>32.992237000000003</v>
      </c>
      <c r="D3815" s="3">
        <v>62.786532999999999</v>
      </c>
      <c r="E3815" s="6">
        <v>579.50559999999996</v>
      </c>
      <c r="F3815" s="25">
        <f t="shared" si="177"/>
        <v>0.34770335999999996</v>
      </c>
      <c r="G3815" s="25">
        <f t="shared" si="178"/>
        <v>0.26773158719999995</v>
      </c>
      <c r="H3815" s="25">
        <f t="shared" si="179"/>
        <v>2.6773158719999995E-2</v>
      </c>
      <c r="I3815" s="11">
        <v>4.832900822</v>
      </c>
    </row>
    <row r="3816" spans="1:9" x14ac:dyDescent="0.25">
      <c r="A3816" s="1" t="s">
        <v>2095</v>
      </c>
      <c r="B3816" s="9">
        <v>0.10745222</v>
      </c>
      <c r="C3816" s="4">
        <v>32.659443000000003</v>
      </c>
      <c r="D3816" s="3">
        <v>63.811190000000003</v>
      </c>
      <c r="E3816" s="6">
        <v>521.04579999999999</v>
      </c>
      <c r="F3816" s="25">
        <f t="shared" si="177"/>
        <v>0.31262747999999996</v>
      </c>
      <c r="G3816" s="25">
        <f t="shared" si="178"/>
        <v>0.24072315959999999</v>
      </c>
      <c r="H3816" s="25">
        <f t="shared" si="179"/>
        <v>2.407231596E-2</v>
      </c>
      <c r="I3816" s="11">
        <v>3.8873332700000001</v>
      </c>
    </row>
    <row r="3817" spans="1:9" x14ac:dyDescent="0.25">
      <c r="A3817" s="1" t="s">
        <v>2096</v>
      </c>
      <c r="B3817" s="9">
        <v>0.104922876</v>
      </c>
      <c r="C3817" s="4">
        <v>32.487533999999997</v>
      </c>
      <c r="D3817" s="3">
        <v>63.577599999999997</v>
      </c>
      <c r="E3817" s="6">
        <v>520.96579999999994</v>
      </c>
      <c r="F3817" s="25">
        <f t="shared" si="177"/>
        <v>0.31257947999999997</v>
      </c>
      <c r="G3817" s="25">
        <f t="shared" si="178"/>
        <v>0.24068619959999998</v>
      </c>
      <c r="H3817" s="25">
        <f t="shared" si="179"/>
        <v>2.4068619959999999E-2</v>
      </c>
      <c r="I3817" s="11">
        <v>4.3075855150000004</v>
      </c>
    </row>
    <row r="3818" spans="1:9" x14ac:dyDescent="0.25">
      <c r="A3818" s="1" t="s">
        <v>2097</v>
      </c>
      <c r="B3818" s="9">
        <v>0.10492243</v>
      </c>
      <c r="C3818" s="4">
        <v>32.070976000000002</v>
      </c>
      <c r="D3818" s="3">
        <v>60.268000000000001</v>
      </c>
      <c r="E3818" s="6">
        <v>302.74527</v>
      </c>
      <c r="F3818" s="25">
        <f t="shared" si="177"/>
        <v>0.181647162</v>
      </c>
      <c r="G3818" s="25">
        <f t="shared" si="178"/>
        <v>0.13986831474</v>
      </c>
      <c r="H3818" s="25">
        <f t="shared" si="179"/>
        <v>1.3986831474000001E-2</v>
      </c>
      <c r="I3818" s="11">
        <v>4.5177116379999998</v>
      </c>
    </row>
    <row r="3819" spans="1:9" x14ac:dyDescent="0.25">
      <c r="A3819" s="1" t="s">
        <v>2098</v>
      </c>
      <c r="B3819" s="9">
        <v>0.10032724599999999</v>
      </c>
      <c r="C3819" s="4">
        <v>32.616706999999998</v>
      </c>
      <c r="D3819" s="3">
        <v>60.137135000000001</v>
      </c>
      <c r="E3819" s="6">
        <v>527.22217000000001</v>
      </c>
      <c r="F3819" s="25">
        <f t="shared" si="177"/>
        <v>0.31633330200000004</v>
      </c>
      <c r="G3819" s="25">
        <f t="shared" si="178"/>
        <v>0.24357664254000003</v>
      </c>
      <c r="H3819" s="25">
        <f t="shared" si="179"/>
        <v>2.4357664254000003E-2</v>
      </c>
      <c r="I3819" s="11">
        <v>4.9379638830000001</v>
      </c>
    </row>
    <row r="3820" spans="1:9" x14ac:dyDescent="0.25">
      <c r="A3820" s="1" t="s">
        <v>2099</v>
      </c>
      <c r="B3820" s="9">
        <v>9.5899200000000004E-2</v>
      </c>
      <c r="C3820" s="4">
        <v>32.737369999999999</v>
      </c>
      <c r="D3820" s="3">
        <v>61.296387000000003</v>
      </c>
      <c r="E3820" s="6">
        <v>534.71479999999997</v>
      </c>
      <c r="F3820" s="25">
        <f t="shared" si="177"/>
        <v>0.32082887999999998</v>
      </c>
      <c r="G3820" s="25">
        <f t="shared" si="178"/>
        <v>0.24703823759999999</v>
      </c>
      <c r="H3820" s="25">
        <f t="shared" si="179"/>
        <v>2.470382376E-2</v>
      </c>
      <c r="I3820" s="11">
        <v>4.832900822</v>
      </c>
    </row>
    <row r="3821" spans="1:9" x14ac:dyDescent="0.25">
      <c r="A3821" s="1" t="s">
        <v>2100</v>
      </c>
      <c r="B3821" s="9">
        <v>0.11001097999999999</v>
      </c>
      <c r="C3821" s="4">
        <v>32.665390000000002</v>
      </c>
      <c r="D3821" s="3">
        <v>57.675423000000002</v>
      </c>
      <c r="E3821" s="6">
        <v>589.13080000000002</v>
      </c>
      <c r="F3821" s="25">
        <f t="shared" si="177"/>
        <v>0.35347848000000004</v>
      </c>
      <c r="G3821" s="25">
        <f t="shared" si="178"/>
        <v>0.27217842960000005</v>
      </c>
      <c r="H3821" s="25">
        <f t="shared" si="179"/>
        <v>2.7217842960000006E-2</v>
      </c>
      <c r="I3821" s="11">
        <v>4.832900822</v>
      </c>
    </row>
    <row r="3822" spans="1:9" x14ac:dyDescent="0.25">
      <c r="A3822" s="1" t="s">
        <v>2101</v>
      </c>
      <c r="B3822" s="9">
        <v>0.112706974</v>
      </c>
      <c r="C3822" s="4">
        <v>33.276499999999999</v>
      </c>
      <c r="D3822" s="3">
        <v>59.340873999999999</v>
      </c>
      <c r="E3822" s="6">
        <v>678.93475000000001</v>
      </c>
      <c r="F3822" s="25">
        <f t="shared" si="177"/>
        <v>0.40736085</v>
      </c>
      <c r="G3822" s="25">
        <f t="shared" si="178"/>
        <v>0.31366785450000001</v>
      </c>
      <c r="H3822" s="25">
        <f t="shared" si="179"/>
        <v>3.1366785450000004E-2</v>
      </c>
      <c r="I3822" s="11">
        <v>4.832900822</v>
      </c>
    </row>
    <row r="3823" spans="1:9" x14ac:dyDescent="0.25">
      <c r="A3823" s="1" t="s">
        <v>2102</v>
      </c>
      <c r="B3823" s="9">
        <v>0.10931634</v>
      </c>
      <c r="C3823" s="4">
        <v>33.240459999999999</v>
      </c>
      <c r="D3823" s="3">
        <v>57.362290000000002</v>
      </c>
      <c r="E3823" s="6">
        <v>580.90639999999996</v>
      </c>
      <c r="F3823" s="25">
        <f t="shared" si="177"/>
        <v>0.34854383999999999</v>
      </c>
      <c r="G3823" s="25">
        <f t="shared" si="178"/>
        <v>0.26837875680000001</v>
      </c>
      <c r="H3823" s="25">
        <f t="shared" si="179"/>
        <v>2.6837875680000001E-2</v>
      </c>
      <c r="I3823" s="11">
        <v>5.2531530679999996</v>
      </c>
    </row>
    <row r="3824" spans="1:9" x14ac:dyDescent="0.25">
      <c r="A3824" s="1" t="s">
        <v>2103</v>
      </c>
      <c r="B3824" s="9">
        <v>0.101447396</v>
      </c>
      <c r="C3824" s="4">
        <v>32.947173999999997</v>
      </c>
      <c r="D3824" s="3">
        <v>58.374462000000001</v>
      </c>
      <c r="E3824" s="6">
        <v>505.83431999999999</v>
      </c>
      <c r="F3824" s="25">
        <f t="shared" si="177"/>
        <v>0.30350059200000001</v>
      </c>
      <c r="G3824" s="25">
        <f t="shared" si="178"/>
        <v>0.23369545584000001</v>
      </c>
      <c r="H3824" s="25">
        <f t="shared" si="179"/>
        <v>2.3369545584000003E-2</v>
      </c>
      <c r="I3824" s="11">
        <v>4.832900822</v>
      </c>
    </row>
    <row r="3825" spans="1:9" x14ac:dyDescent="0.25">
      <c r="A3825" s="1" t="s">
        <v>2104</v>
      </c>
      <c r="B3825" s="9">
        <v>9.6166290000000001E-2</v>
      </c>
      <c r="C3825" s="4">
        <v>33.026367</v>
      </c>
      <c r="D3825" s="3">
        <v>59.835113999999997</v>
      </c>
      <c r="E3825" s="6">
        <v>535.77449999999999</v>
      </c>
      <c r="F3825" s="25">
        <f t="shared" si="177"/>
        <v>0.32146469999999999</v>
      </c>
      <c r="G3825" s="25">
        <f t="shared" si="178"/>
        <v>0.24752781900000001</v>
      </c>
      <c r="H3825" s="25">
        <f t="shared" si="179"/>
        <v>2.4752781900000003E-2</v>
      </c>
      <c r="I3825" s="11">
        <v>5.5683422519999999</v>
      </c>
    </row>
    <row r="3826" spans="1:9" x14ac:dyDescent="0.25">
      <c r="A3826" s="1" t="s">
        <v>2105</v>
      </c>
      <c r="B3826" s="9">
        <v>0.10379579999999999</v>
      </c>
      <c r="C3826" s="4">
        <v>33.238872999999998</v>
      </c>
      <c r="D3826" s="3">
        <v>59.053528</v>
      </c>
      <c r="E3826" s="6">
        <v>660.16579999999999</v>
      </c>
      <c r="F3826" s="25">
        <f t="shared" si="177"/>
        <v>0.39609948</v>
      </c>
      <c r="G3826" s="25">
        <f t="shared" si="178"/>
        <v>0.30499659960000003</v>
      </c>
      <c r="H3826" s="25">
        <f t="shared" si="179"/>
        <v>3.0499659960000005E-2</v>
      </c>
      <c r="I3826" s="11">
        <v>5.0430269450000003</v>
      </c>
    </row>
    <row r="3827" spans="1:9" x14ac:dyDescent="0.25">
      <c r="A3827" s="1" t="s">
        <v>2106</v>
      </c>
      <c r="B3827" s="9">
        <v>0.10157567000000001</v>
      </c>
      <c r="C3827" s="4">
        <v>32.890389999999996</v>
      </c>
      <c r="D3827" s="3">
        <v>57.18685</v>
      </c>
      <c r="E3827" s="6">
        <v>496.11322000000001</v>
      </c>
      <c r="F3827" s="25">
        <f t="shared" si="177"/>
        <v>0.29766793200000002</v>
      </c>
      <c r="G3827" s="25">
        <f t="shared" si="178"/>
        <v>0.22920430764000002</v>
      </c>
      <c r="H3827" s="25">
        <f t="shared" si="179"/>
        <v>2.2920430764000004E-2</v>
      </c>
      <c r="I3827" s="11">
        <v>4.9379638830000001</v>
      </c>
    </row>
    <row r="3828" spans="1:9" x14ac:dyDescent="0.25">
      <c r="A3828" s="1" t="s">
        <v>2107</v>
      </c>
      <c r="B3828" s="9">
        <v>9.2466876000000003E-2</v>
      </c>
      <c r="C3828" s="4">
        <v>32.711143</v>
      </c>
      <c r="D3828" s="3">
        <v>58.245196999999997</v>
      </c>
      <c r="E3828" s="6">
        <v>489.11182000000002</v>
      </c>
      <c r="F3828" s="25">
        <f t="shared" si="177"/>
        <v>0.29346709199999998</v>
      </c>
      <c r="G3828" s="25">
        <f t="shared" si="178"/>
        <v>0.22596966084</v>
      </c>
      <c r="H3828" s="25">
        <f t="shared" si="179"/>
        <v>2.2596966084000001E-2</v>
      </c>
      <c r="I3828" s="11">
        <v>5.778468374</v>
      </c>
    </row>
    <row r="3829" spans="1:9" x14ac:dyDescent="0.25">
      <c r="A3829" s="1" t="s">
        <v>2108</v>
      </c>
      <c r="B3829" s="9">
        <v>8.6562714999999998E-2</v>
      </c>
      <c r="C3829" s="4">
        <v>32.647083000000002</v>
      </c>
      <c r="D3829" s="3">
        <v>58.637120000000003</v>
      </c>
      <c r="E3829" s="6">
        <v>309.24590000000001</v>
      </c>
      <c r="F3829" s="25">
        <f t="shared" si="177"/>
        <v>0.18554754000000001</v>
      </c>
      <c r="G3829" s="25">
        <f t="shared" si="178"/>
        <v>0.14287160580000002</v>
      </c>
      <c r="H3829" s="25">
        <f t="shared" si="179"/>
        <v>1.4287160580000003E-2</v>
      </c>
      <c r="I3829" s="11">
        <v>4.727837761</v>
      </c>
    </row>
    <row r="3830" spans="1:9" x14ac:dyDescent="0.25">
      <c r="A3830" s="1" t="s">
        <v>2109</v>
      </c>
      <c r="B3830" s="9">
        <v>7.2901145000000001E-2</v>
      </c>
      <c r="C3830" s="4">
        <v>32.769547000000003</v>
      </c>
      <c r="D3830" s="3">
        <v>57.931274000000002</v>
      </c>
      <c r="E3830" s="6">
        <v>419.17043999999999</v>
      </c>
      <c r="F3830" s="25">
        <f t="shared" si="177"/>
        <v>0.25150226399999998</v>
      </c>
      <c r="G3830" s="25">
        <f t="shared" si="178"/>
        <v>0.19365674327999999</v>
      </c>
      <c r="H3830" s="25">
        <f t="shared" si="179"/>
        <v>1.9365674328000002E-2</v>
      </c>
      <c r="I3830" s="11">
        <v>5.0430269450000003</v>
      </c>
    </row>
    <row r="3831" spans="1:9" x14ac:dyDescent="0.25">
      <c r="A3831" s="1" t="s">
        <v>2110</v>
      </c>
      <c r="B3831" s="9">
        <v>5.6208357E-2</v>
      </c>
      <c r="C3831" s="4">
        <v>32.581028000000003</v>
      </c>
      <c r="D3831" s="3">
        <v>58.223675</v>
      </c>
      <c r="E3831" s="6">
        <v>252.57516000000001</v>
      </c>
      <c r="F3831" s="25">
        <f t="shared" si="177"/>
        <v>0.15154509600000002</v>
      </c>
      <c r="G3831" s="25">
        <f t="shared" si="178"/>
        <v>0.11668972392000002</v>
      </c>
      <c r="H3831" s="25">
        <f t="shared" si="179"/>
        <v>1.1668972392000002E-2</v>
      </c>
      <c r="I3831" s="11">
        <v>5.0430269450000003</v>
      </c>
    </row>
    <row r="3832" spans="1:9" x14ac:dyDescent="0.25">
      <c r="A3832" s="1" t="s">
        <v>2111</v>
      </c>
      <c r="B3832" s="9">
        <v>5.6289020000000002E-2</v>
      </c>
      <c r="C3832" s="4">
        <v>31.803560000000001</v>
      </c>
      <c r="D3832" s="3">
        <v>59.400176999999999</v>
      </c>
      <c r="E3832" s="6">
        <v>151.93091000000001</v>
      </c>
      <c r="F3832" s="25">
        <f t="shared" si="177"/>
        <v>9.1158546000000007E-2</v>
      </c>
      <c r="G3832" s="25">
        <f t="shared" si="178"/>
        <v>7.0192080420000011E-2</v>
      </c>
      <c r="H3832" s="25">
        <f t="shared" si="179"/>
        <v>7.0192080420000014E-3</v>
      </c>
      <c r="I3832" s="11">
        <v>5.4632791899999997</v>
      </c>
    </row>
    <row r="3833" spans="1:9" x14ac:dyDescent="0.25">
      <c r="A3833" s="1" t="s">
        <v>2112</v>
      </c>
      <c r="B3833" s="9">
        <v>6.1869743999999997E-2</v>
      </c>
      <c r="C3833" s="4">
        <v>32.032863999999996</v>
      </c>
      <c r="D3833" s="3">
        <v>59.642870000000002</v>
      </c>
      <c r="E3833" s="6">
        <v>242.30716000000001</v>
      </c>
      <c r="F3833" s="25">
        <f t="shared" si="177"/>
        <v>0.145384296</v>
      </c>
      <c r="G3833" s="25">
        <f t="shared" si="178"/>
        <v>0.11194590792</v>
      </c>
      <c r="H3833" s="25">
        <f t="shared" si="179"/>
        <v>1.1194590792000001E-2</v>
      </c>
      <c r="I3833" s="11">
        <v>4.832900822</v>
      </c>
    </row>
    <row r="3834" spans="1:9" x14ac:dyDescent="0.25">
      <c r="A3834" s="1" t="s">
        <v>2113</v>
      </c>
      <c r="B3834" s="9">
        <v>5.4459263000000001E-2</v>
      </c>
      <c r="C3834" s="4">
        <v>32.188625000000002</v>
      </c>
      <c r="D3834" s="3">
        <v>59.540976999999998</v>
      </c>
      <c r="E3834" s="6">
        <v>218.58860000000001</v>
      </c>
      <c r="F3834" s="25">
        <f t="shared" si="177"/>
        <v>0.13115315999999999</v>
      </c>
      <c r="G3834" s="25">
        <f t="shared" si="178"/>
        <v>0.10098793319999999</v>
      </c>
      <c r="H3834" s="25">
        <f t="shared" si="179"/>
        <v>1.009879332E-2</v>
      </c>
      <c r="I3834" s="11">
        <v>5.0430269450000003</v>
      </c>
    </row>
    <row r="3835" spans="1:9" x14ac:dyDescent="0.25">
      <c r="A3835" s="1" t="s">
        <v>2114</v>
      </c>
      <c r="B3835" s="9">
        <v>6.7397035999999994E-2</v>
      </c>
      <c r="C3835" s="4">
        <v>32.254086000000001</v>
      </c>
      <c r="D3835" s="3">
        <v>59.331066</v>
      </c>
      <c r="E3835" s="6">
        <v>275.01101999999997</v>
      </c>
      <c r="F3835" s="25">
        <f t="shared" si="177"/>
        <v>0.165006612</v>
      </c>
      <c r="G3835" s="25">
        <f t="shared" si="178"/>
        <v>0.12705509124</v>
      </c>
      <c r="H3835" s="25">
        <f t="shared" si="179"/>
        <v>1.2705509124000001E-2</v>
      </c>
      <c r="I3835" s="11">
        <v>5.0430269450000003</v>
      </c>
    </row>
    <row r="3836" spans="1:9" x14ac:dyDescent="0.25">
      <c r="A3836" s="1" t="s">
        <v>2115</v>
      </c>
      <c r="B3836" s="9">
        <v>6.0900210000000003E-2</v>
      </c>
      <c r="C3836" s="4">
        <v>31.808727000000001</v>
      </c>
      <c r="D3836" s="3">
        <v>59.499940000000002</v>
      </c>
      <c r="E3836" s="6">
        <v>231.45178000000001</v>
      </c>
      <c r="F3836" s="25">
        <f t="shared" si="177"/>
        <v>0.13887106799999999</v>
      </c>
      <c r="G3836" s="25">
        <f t="shared" si="178"/>
        <v>0.10693072235999999</v>
      </c>
      <c r="H3836" s="25">
        <f t="shared" si="179"/>
        <v>1.0693072236E-2</v>
      </c>
      <c r="I3836" s="11">
        <v>4.832900822</v>
      </c>
    </row>
    <row r="3837" spans="1:9" x14ac:dyDescent="0.25">
      <c r="A3837" s="1" t="s">
        <v>2116</v>
      </c>
      <c r="B3837" s="9">
        <v>5.9676457000000002E-2</v>
      </c>
      <c r="C3837" s="4">
        <v>31.84675</v>
      </c>
      <c r="D3837" s="3">
        <v>60.328704999999999</v>
      </c>
      <c r="E3837" s="6">
        <v>180.20003</v>
      </c>
      <c r="F3837" s="25">
        <f t="shared" si="177"/>
        <v>0.108120018</v>
      </c>
      <c r="G3837" s="25">
        <f t="shared" si="178"/>
        <v>8.3252413859999999E-2</v>
      </c>
      <c r="H3837" s="25">
        <f t="shared" si="179"/>
        <v>8.3252413859999999E-3</v>
      </c>
      <c r="I3837" s="11">
        <v>4.9379638830000001</v>
      </c>
    </row>
    <row r="3838" spans="1:9" x14ac:dyDescent="0.25">
      <c r="A3838" s="1" t="s">
        <v>2117</v>
      </c>
      <c r="B3838" s="9">
        <v>6.0499734999999999E-2</v>
      </c>
      <c r="C3838" s="4">
        <v>31.977308000000001</v>
      </c>
      <c r="D3838" s="3">
        <v>60.85378</v>
      </c>
      <c r="E3838" s="6">
        <v>289.83954</v>
      </c>
      <c r="F3838" s="25">
        <f t="shared" si="177"/>
        <v>0.17390372399999998</v>
      </c>
      <c r="G3838" s="25">
        <f t="shared" si="178"/>
        <v>0.13390586748</v>
      </c>
      <c r="H3838" s="25">
        <f t="shared" si="179"/>
        <v>1.3390586748E-2</v>
      </c>
      <c r="I3838" s="11">
        <v>4.5177116379999998</v>
      </c>
    </row>
    <row r="3839" spans="1:9" x14ac:dyDescent="0.25">
      <c r="A3839" s="1" t="s">
        <v>2118</v>
      </c>
      <c r="B3839" s="9">
        <v>6.4607419999999999E-2</v>
      </c>
      <c r="C3839" s="4">
        <v>32.070839999999997</v>
      </c>
      <c r="D3839" s="3">
        <v>61.499133999999998</v>
      </c>
      <c r="E3839" s="6">
        <v>109.03527</v>
      </c>
      <c r="F3839" s="25">
        <f t="shared" si="177"/>
        <v>6.5421161999999991E-2</v>
      </c>
      <c r="G3839" s="25">
        <f t="shared" si="178"/>
        <v>5.0374294739999992E-2</v>
      </c>
      <c r="H3839" s="25">
        <f t="shared" si="179"/>
        <v>5.0374294739999994E-3</v>
      </c>
      <c r="I3839" s="11">
        <v>4.0974593930000003</v>
      </c>
    </row>
    <row r="3840" spans="1:9" x14ac:dyDescent="0.25">
      <c r="A3840" s="1" t="s">
        <v>2119</v>
      </c>
      <c r="B3840" s="9">
        <v>4.5527507000000002E-2</v>
      </c>
      <c r="C3840" s="4">
        <v>31.155889999999999</v>
      </c>
      <c r="D3840" s="3">
        <v>61.432130000000001</v>
      </c>
      <c r="E3840" s="6">
        <v>92.929109999999994</v>
      </c>
      <c r="F3840" s="25">
        <f t="shared" si="177"/>
        <v>5.5757465999999992E-2</v>
      </c>
      <c r="G3840" s="25">
        <f t="shared" si="178"/>
        <v>4.2933248819999992E-2</v>
      </c>
      <c r="H3840" s="25">
        <f t="shared" si="179"/>
        <v>4.2933248819999993E-3</v>
      </c>
      <c r="I3840" s="11">
        <v>5.3582161289999997</v>
      </c>
    </row>
    <row r="3841" spans="1:9" x14ac:dyDescent="0.25">
      <c r="A3841" s="1" t="s">
        <v>2120</v>
      </c>
      <c r="B3841" s="9">
        <v>4.5166067999999997E-2</v>
      </c>
      <c r="C3841" s="4">
        <v>31.352757</v>
      </c>
      <c r="D3841" s="3">
        <v>61.149790000000003</v>
      </c>
      <c r="E3841" s="6">
        <v>135.69040000000001</v>
      </c>
      <c r="F3841" s="25">
        <f t="shared" si="177"/>
        <v>8.1414239999999999E-2</v>
      </c>
      <c r="G3841" s="25">
        <f t="shared" si="178"/>
        <v>6.2688964799999997E-2</v>
      </c>
      <c r="H3841" s="25">
        <f t="shared" si="179"/>
        <v>6.2688964800000002E-3</v>
      </c>
      <c r="I3841" s="11">
        <v>4.727837761</v>
      </c>
    </row>
    <row r="3842" spans="1:9" x14ac:dyDescent="0.25">
      <c r="A3842" s="1" t="s">
        <v>2121</v>
      </c>
      <c r="B3842" s="9">
        <v>5.3806026E-2</v>
      </c>
      <c r="C3842" s="4">
        <v>31.416627999999999</v>
      </c>
      <c r="D3842" s="3">
        <v>62.616005000000001</v>
      </c>
      <c r="E3842" s="6">
        <v>126.378944</v>
      </c>
      <c r="F3842" s="25">
        <f t="shared" ref="F3842:F3905" si="180">E3842*600/1000000</f>
        <v>7.5827366399999999E-2</v>
      </c>
      <c r="G3842" s="25">
        <f t="shared" ref="G3842:G3905" si="181">IF(E3842&gt;10,0.77*F3842,0)</f>
        <v>5.8387072127999998E-2</v>
      </c>
      <c r="H3842" s="25">
        <f t="shared" ref="H3842:H3905" si="182">IF(E3842&gt;10,0.1*G3842,0.5*G3842)</f>
        <v>5.8387072128000001E-3</v>
      </c>
      <c r="I3842" s="11">
        <v>4.9379638830000001</v>
      </c>
    </row>
    <row r="3843" spans="1:9" x14ac:dyDescent="0.25">
      <c r="A3843" s="1" t="s">
        <v>2122</v>
      </c>
      <c r="B3843" s="9">
        <v>5.3906820000000001E-2</v>
      </c>
      <c r="C3843" s="4">
        <v>31.477346000000001</v>
      </c>
      <c r="D3843" s="3">
        <v>63.151499999999999</v>
      </c>
      <c r="E3843" s="6">
        <v>133.60677999999999</v>
      </c>
      <c r="F3843" s="25">
        <f t="shared" si="180"/>
        <v>8.0164067999999991E-2</v>
      </c>
      <c r="G3843" s="25">
        <f t="shared" si="181"/>
        <v>6.1726332359999997E-2</v>
      </c>
      <c r="H3843" s="25">
        <f t="shared" si="182"/>
        <v>6.1726332360000002E-3</v>
      </c>
      <c r="I3843" s="11">
        <v>4.4126485769999997</v>
      </c>
    </row>
    <row r="3844" spans="1:9" x14ac:dyDescent="0.25">
      <c r="A3844" s="1" t="s">
        <v>2123</v>
      </c>
      <c r="B3844" s="9">
        <v>5.0071063999999998E-2</v>
      </c>
      <c r="C3844" s="4">
        <v>31.098369999999999</v>
      </c>
      <c r="D3844" s="3">
        <v>63.079436999999999</v>
      </c>
      <c r="E3844" s="6">
        <v>140.25273000000001</v>
      </c>
      <c r="F3844" s="25">
        <f t="shared" si="180"/>
        <v>8.4151638000000001E-2</v>
      </c>
      <c r="G3844" s="25">
        <f t="shared" si="181"/>
        <v>6.4796761260000002E-2</v>
      </c>
      <c r="H3844" s="25">
        <f t="shared" si="182"/>
        <v>6.4796761260000005E-3</v>
      </c>
      <c r="I3844" s="11">
        <v>3.9923963310000001</v>
      </c>
    </row>
    <row r="3845" spans="1:9" x14ac:dyDescent="0.25">
      <c r="A3845" s="1" t="s">
        <v>2124</v>
      </c>
      <c r="B3845" s="9">
        <v>4.5785840000000001E-2</v>
      </c>
      <c r="C3845" s="4">
        <v>30.558643</v>
      </c>
      <c r="D3845" s="3">
        <v>63.046622999999997</v>
      </c>
      <c r="E3845" s="6">
        <v>101.02473999999999</v>
      </c>
      <c r="F3845" s="25">
        <f t="shared" si="180"/>
        <v>6.0614843999999994E-2</v>
      </c>
      <c r="G3845" s="25">
        <f t="shared" si="181"/>
        <v>4.6673429879999999E-2</v>
      </c>
      <c r="H3845" s="25">
        <f t="shared" si="182"/>
        <v>4.6673429880000001E-3</v>
      </c>
      <c r="I3845" s="11">
        <v>4.5177116379999998</v>
      </c>
    </row>
    <row r="3846" spans="1:9" x14ac:dyDescent="0.25">
      <c r="A3846" s="1" t="s">
        <v>2125</v>
      </c>
      <c r="B3846" s="9">
        <v>3.8029246000000003E-2</v>
      </c>
      <c r="C3846" s="4">
        <v>30.597477000000001</v>
      </c>
      <c r="D3846" s="3">
        <v>64.609470000000002</v>
      </c>
      <c r="E3846" s="6">
        <v>86.011925000000005</v>
      </c>
      <c r="F3846" s="25">
        <f t="shared" si="180"/>
        <v>5.1607155000000009E-2</v>
      </c>
      <c r="G3846" s="25">
        <f t="shared" si="181"/>
        <v>3.9737509350000005E-2</v>
      </c>
      <c r="H3846" s="25">
        <f t="shared" si="182"/>
        <v>3.9737509350000009E-3</v>
      </c>
      <c r="I3846" s="11">
        <v>4.0974593930000003</v>
      </c>
    </row>
    <row r="3847" spans="1:9" x14ac:dyDescent="0.25">
      <c r="A3847" s="1" t="s">
        <v>2126</v>
      </c>
      <c r="B3847" s="9">
        <v>3.9702113999999997E-2</v>
      </c>
      <c r="C3847" s="4">
        <v>30.506233000000002</v>
      </c>
      <c r="D3847" s="3">
        <v>66.033103999999994</v>
      </c>
      <c r="E3847" s="6">
        <v>63.816474999999997</v>
      </c>
      <c r="F3847" s="25">
        <f t="shared" si="180"/>
        <v>3.8289884999999996E-2</v>
      </c>
      <c r="G3847" s="25">
        <f t="shared" si="181"/>
        <v>2.9483211449999998E-2</v>
      </c>
      <c r="H3847" s="25">
        <f t="shared" si="182"/>
        <v>2.9483211450000001E-3</v>
      </c>
      <c r="I3847" s="11">
        <v>3.5721440860000002</v>
      </c>
    </row>
    <row r="3848" spans="1:9" x14ac:dyDescent="0.25">
      <c r="A3848" s="1" t="s">
        <v>2127</v>
      </c>
      <c r="B3848" s="9">
        <v>3.1924713E-2</v>
      </c>
      <c r="C3848" s="4">
        <v>30.105132999999999</v>
      </c>
      <c r="D3848" s="3">
        <v>68.771834999999996</v>
      </c>
      <c r="E3848" s="6">
        <v>18.893163999999999</v>
      </c>
      <c r="F3848" s="25">
        <f t="shared" si="180"/>
        <v>1.1335898400000001E-2</v>
      </c>
      <c r="G3848" s="25">
        <f t="shared" si="181"/>
        <v>8.7286417680000009E-3</v>
      </c>
      <c r="H3848" s="25">
        <f t="shared" si="182"/>
        <v>8.7286417680000009E-4</v>
      </c>
      <c r="I3848" s="11">
        <v>4.5177116379999998</v>
      </c>
    </row>
    <row r="3849" spans="1:9" x14ac:dyDescent="0.25">
      <c r="A3849" s="1" t="s">
        <v>2128</v>
      </c>
      <c r="B3849" s="9">
        <v>2.9267436000000001E-2</v>
      </c>
      <c r="C3849" s="4">
        <v>29.903265000000001</v>
      </c>
      <c r="D3849" s="3">
        <v>67.234954999999999</v>
      </c>
      <c r="E3849" s="6">
        <v>30.594954999999999</v>
      </c>
      <c r="F3849" s="25">
        <f t="shared" si="180"/>
        <v>1.8356972999999999E-2</v>
      </c>
      <c r="G3849" s="25">
        <f t="shared" si="181"/>
        <v>1.413486921E-2</v>
      </c>
      <c r="H3849" s="25">
        <f t="shared" si="182"/>
        <v>1.413486921E-3</v>
      </c>
      <c r="I3849" s="11">
        <v>4.3075855150000004</v>
      </c>
    </row>
    <row r="3850" spans="1:9" x14ac:dyDescent="0.25">
      <c r="A3850" s="1" t="s">
        <v>2129</v>
      </c>
      <c r="B3850" s="9">
        <v>2.7221763999999999E-2</v>
      </c>
      <c r="C3850" s="4">
        <v>29.648192999999999</v>
      </c>
      <c r="D3850" s="3">
        <v>69.886380000000003</v>
      </c>
      <c r="E3850" s="6">
        <v>51.491675999999998</v>
      </c>
      <c r="F3850" s="25">
        <f t="shared" si="180"/>
        <v>3.0895005600000001E-2</v>
      </c>
      <c r="G3850" s="25">
        <f t="shared" si="181"/>
        <v>2.3789154312000002E-2</v>
      </c>
      <c r="H3850" s="25">
        <f t="shared" si="182"/>
        <v>2.3789154312000003E-3</v>
      </c>
      <c r="I3850" s="11">
        <v>3.9923963310000001</v>
      </c>
    </row>
    <row r="3851" spans="1:9" x14ac:dyDescent="0.25">
      <c r="A3851" s="1" t="s">
        <v>2130</v>
      </c>
      <c r="B3851" s="9">
        <v>1.9034191999999998E-2</v>
      </c>
      <c r="C3851" s="4">
        <v>29.689810000000001</v>
      </c>
      <c r="D3851" s="3">
        <v>68.476560000000006</v>
      </c>
      <c r="E3851" s="6">
        <v>21.893013</v>
      </c>
      <c r="F3851" s="25">
        <f t="shared" si="180"/>
        <v>1.3135807800000001E-2</v>
      </c>
      <c r="G3851" s="25">
        <f t="shared" si="181"/>
        <v>1.0114572006000001E-2</v>
      </c>
      <c r="H3851" s="25">
        <f t="shared" si="182"/>
        <v>1.0114572006000003E-3</v>
      </c>
      <c r="I3851" s="11">
        <v>3.6772071469999998</v>
      </c>
    </row>
    <row r="3852" spans="1:9" x14ac:dyDescent="0.25">
      <c r="A3852" s="1" t="s">
        <v>2131</v>
      </c>
      <c r="B3852" s="9">
        <v>1.5731579999999998E-2</v>
      </c>
      <c r="C3852" s="4">
        <v>29.893013</v>
      </c>
      <c r="D3852" s="3">
        <v>67.988849999999999</v>
      </c>
      <c r="E3852" s="6">
        <v>19.699701000000001</v>
      </c>
      <c r="F3852" s="25">
        <f t="shared" si="180"/>
        <v>1.1819820600000001E-2</v>
      </c>
      <c r="G3852" s="25">
        <f t="shared" si="181"/>
        <v>9.1012618620000003E-3</v>
      </c>
      <c r="H3852" s="25">
        <f t="shared" si="182"/>
        <v>9.1012618620000011E-4</v>
      </c>
      <c r="I3852" s="11">
        <v>3.1518918409999999</v>
      </c>
    </row>
    <row r="3853" spans="1:9" x14ac:dyDescent="0.25">
      <c r="A3853" s="1" t="s">
        <v>2132</v>
      </c>
      <c r="B3853" s="9">
        <v>1.7516581E-2</v>
      </c>
      <c r="C3853" s="4">
        <v>29.444438999999999</v>
      </c>
      <c r="D3853" s="3">
        <v>68.880099999999999</v>
      </c>
      <c r="E3853" s="6">
        <v>38.102398000000001</v>
      </c>
      <c r="F3853" s="25">
        <f t="shared" si="180"/>
        <v>2.2861438800000002E-2</v>
      </c>
      <c r="G3853" s="25">
        <f t="shared" si="181"/>
        <v>1.7603307876E-2</v>
      </c>
      <c r="H3853" s="25">
        <f t="shared" si="182"/>
        <v>1.7603307876E-3</v>
      </c>
      <c r="I3853" s="11">
        <v>2.7316395949999999</v>
      </c>
    </row>
    <row r="3854" spans="1:9" x14ac:dyDescent="0.25">
      <c r="A3854" s="1" t="s">
        <v>2133</v>
      </c>
      <c r="B3854" s="9">
        <v>1.2445997E-2</v>
      </c>
      <c r="C3854" s="4">
        <v>28.528597000000001</v>
      </c>
      <c r="D3854" s="3">
        <v>69.353065000000001</v>
      </c>
      <c r="E3854" s="6">
        <v>18.931273000000001</v>
      </c>
      <c r="F3854" s="25">
        <f t="shared" si="180"/>
        <v>1.1358763800000001E-2</v>
      </c>
      <c r="G3854" s="25">
        <f t="shared" si="181"/>
        <v>8.7462481260000002E-3</v>
      </c>
      <c r="H3854" s="25">
        <f t="shared" si="182"/>
        <v>8.7462481260000005E-4</v>
      </c>
      <c r="I3854" s="11">
        <v>3.0468287790000002</v>
      </c>
    </row>
    <row r="3855" spans="1:9" x14ac:dyDescent="0.25">
      <c r="A3855" s="1" t="s">
        <v>2134</v>
      </c>
      <c r="B3855" s="9">
        <v>1.0839286E-2</v>
      </c>
      <c r="C3855" s="4">
        <v>28.135532000000001</v>
      </c>
      <c r="D3855" s="3">
        <v>69.286354000000003</v>
      </c>
      <c r="E3855" s="6">
        <v>9.8479869999999998</v>
      </c>
      <c r="F3855" s="25">
        <f t="shared" si="180"/>
        <v>5.9087921999999996E-3</v>
      </c>
      <c r="G3855" s="25">
        <f t="shared" si="181"/>
        <v>0</v>
      </c>
      <c r="H3855" s="25">
        <f t="shared" si="182"/>
        <v>0</v>
      </c>
      <c r="I3855" s="11">
        <v>2.7316395949999999</v>
      </c>
    </row>
    <row r="3856" spans="1:9" x14ac:dyDescent="0.25">
      <c r="A3856" s="1" t="s">
        <v>2135</v>
      </c>
      <c r="B3856" s="9">
        <v>9.5942240000000002E-3</v>
      </c>
      <c r="C3856" s="4">
        <v>27.763791999999999</v>
      </c>
      <c r="D3856" s="3">
        <v>70.259330000000006</v>
      </c>
      <c r="E3856" s="6">
        <v>9.0508749999999996</v>
      </c>
      <c r="F3856" s="25">
        <f t="shared" si="180"/>
        <v>5.4305249999999994E-3</v>
      </c>
      <c r="G3856" s="25">
        <f t="shared" si="181"/>
        <v>0</v>
      </c>
      <c r="H3856" s="25">
        <f t="shared" si="182"/>
        <v>0</v>
      </c>
      <c r="I3856" s="11">
        <v>2.2063242879999998</v>
      </c>
    </row>
    <row r="3857" spans="1:9" x14ac:dyDescent="0.25">
      <c r="A3857" s="1" t="s">
        <v>2136</v>
      </c>
      <c r="B3857" s="9">
        <v>8.4467710000000005E-3</v>
      </c>
      <c r="C3857" s="4">
        <v>27.41554</v>
      </c>
      <c r="D3857" s="3">
        <v>72.663139999999999</v>
      </c>
      <c r="E3857" s="6">
        <v>0</v>
      </c>
      <c r="F3857" s="25">
        <f t="shared" si="180"/>
        <v>0</v>
      </c>
      <c r="G3857" s="25">
        <f t="shared" si="181"/>
        <v>0</v>
      </c>
      <c r="H3857" s="25">
        <f t="shared" si="182"/>
        <v>0</v>
      </c>
      <c r="I3857" s="11">
        <v>2.8367026559999999</v>
      </c>
    </row>
    <row r="3858" spans="1:9" x14ac:dyDescent="0.25">
      <c r="A3858" s="1" t="s">
        <v>2137</v>
      </c>
      <c r="B3858" s="9">
        <v>6.549994E-3</v>
      </c>
      <c r="C3858" s="4">
        <v>26.696591999999999</v>
      </c>
      <c r="D3858" s="3">
        <v>78.148560000000003</v>
      </c>
      <c r="E3858" s="6">
        <v>0</v>
      </c>
      <c r="F3858" s="25">
        <f t="shared" si="180"/>
        <v>0</v>
      </c>
      <c r="G3858" s="25">
        <f t="shared" si="181"/>
        <v>0</v>
      </c>
      <c r="H3858" s="25">
        <f t="shared" si="182"/>
        <v>0</v>
      </c>
      <c r="I3858" s="11">
        <v>2.5215134720000001</v>
      </c>
    </row>
    <row r="3859" spans="1:9" x14ac:dyDescent="0.25">
      <c r="A3859" s="1" t="s">
        <v>2138</v>
      </c>
      <c r="B3859" s="9">
        <v>5.6316270000000002E-3</v>
      </c>
      <c r="C3859" s="4">
        <v>26.54204</v>
      </c>
      <c r="D3859" s="3">
        <v>79.424030000000002</v>
      </c>
      <c r="E3859" s="6">
        <v>0</v>
      </c>
      <c r="F3859" s="25">
        <f t="shared" si="180"/>
        <v>0</v>
      </c>
      <c r="G3859" s="25">
        <f t="shared" si="181"/>
        <v>0</v>
      </c>
      <c r="H3859" s="25">
        <f t="shared" si="182"/>
        <v>0</v>
      </c>
      <c r="I3859" s="11">
        <v>2.6265765339999998</v>
      </c>
    </row>
    <row r="3860" spans="1:9" x14ac:dyDescent="0.25">
      <c r="A3860" s="1" t="s">
        <v>2139</v>
      </c>
      <c r="B3860" s="9">
        <v>5.8597409999999999E-3</v>
      </c>
      <c r="C3860" s="4">
        <v>26.219711</v>
      </c>
      <c r="D3860" s="3">
        <v>80.547195000000002</v>
      </c>
      <c r="E3860" s="6">
        <v>0</v>
      </c>
      <c r="F3860" s="25">
        <f t="shared" si="180"/>
        <v>0</v>
      </c>
      <c r="G3860" s="25">
        <f t="shared" si="181"/>
        <v>0</v>
      </c>
      <c r="H3860" s="25">
        <f t="shared" si="182"/>
        <v>0</v>
      </c>
      <c r="I3860" s="11">
        <v>2.2063242879999998</v>
      </c>
    </row>
    <row r="3861" spans="1:9" x14ac:dyDescent="0.25">
      <c r="A3861" s="1" t="s">
        <v>2140</v>
      </c>
      <c r="B3861" s="9">
        <v>5.025453E-3</v>
      </c>
      <c r="C3861" s="4">
        <v>26.273886000000001</v>
      </c>
      <c r="D3861" s="3">
        <v>80.804114999999996</v>
      </c>
      <c r="E3861" s="6">
        <v>0</v>
      </c>
      <c r="F3861" s="25">
        <f t="shared" si="180"/>
        <v>0</v>
      </c>
      <c r="G3861" s="25">
        <f t="shared" si="181"/>
        <v>0</v>
      </c>
      <c r="H3861" s="25">
        <f t="shared" si="182"/>
        <v>0</v>
      </c>
      <c r="I3861" s="11">
        <v>1.891135104</v>
      </c>
    </row>
    <row r="3862" spans="1:9" x14ac:dyDescent="0.25">
      <c r="A3862" s="1" t="s">
        <v>2141</v>
      </c>
      <c r="B3862" s="9">
        <v>4.4381430000000003E-3</v>
      </c>
      <c r="C3862" s="4">
        <v>26.232842999999999</v>
      </c>
      <c r="D3862" s="3">
        <v>81.600189999999998</v>
      </c>
      <c r="E3862" s="6">
        <v>0</v>
      </c>
      <c r="F3862" s="25">
        <f t="shared" si="180"/>
        <v>0</v>
      </c>
      <c r="G3862" s="25">
        <f t="shared" si="181"/>
        <v>0</v>
      </c>
      <c r="H3862" s="25">
        <f t="shared" si="182"/>
        <v>0</v>
      </c>
      <c r="I3862" s="11">
        <v>1.9961981660000001</v>
      </c>
    </row>
    <row r="3863" spans="1:9" x14ac:dyDescent="0.25">
      <c r="A3863" s="1" t="s">
        <v>2142</v>
      </c>
      <c r="B3863" s="9">
        <v>5.0061359999999996E-3</v>
      </c>
      <c r="C3863" s="4">
        <v>26.020520000000001</v>
      </c>
      <c r="D3863" s="3">
        <v>84.534149999999997</v>
      </c>
      <c r="E3863" s="6">
        <v>0</v>
      </c>
      <c r="F3863" s="25">
        <f t="shared" si="180"/>
        <v>0</v>
      </c>
      <c r="G3863" s="25">
        <f t="shared" si="181"/>
        <v>0</v>
      </c>
      <c r="H3863" s="25">
        <f t="shared" si="182"/>
        <v>0</v>
      </c>
      <c r="I3863" s="11">
        <v>2.2063242879999998</v>
      </c>
    </row>
    <row r="3864" spans="1:9" x14ac:dyDescent="0.25">
      <c r="A3864" s="1" t="s">
        <v>2143</v>
      </c>
      <c r="B3864" s="9">
        <v>4.6322890000000004E-3</v>
      </c>
      <c r="C3864" s="4">
        <v>25.877963999999999</v>
      </c>
      <c r="D3864" s="3">
        <v>84.974045000000004</v>
      </c>
      <c r="E3864" s="6">
        <v>0</v>
      </c>
      <c r="F3864" s="25">
        <f t="shared" si="180"/>
        <v>0</v>
      </c>
      <c r="G3864" s="25">
        <f t="shared" si="181"/>
        <v>0</v>
      </c>
      <c r="H3864" s="25">
        <f t="shared" si="182"/>
        <v>0</v>
      </c>
      <c r="I3864" s="11">
        <v>2.416450411</v>
      </c>
    </row>
    <row r="3865" spans="1:9" x14ac:dyDescent="0.25">
      <c r="A3865" s="1" t="s">
        <v>2144</v>
      </c>
      <c r="B3865" s="9">
        <v>4.1003150000000002E-3</v>
      </c>
      <c r="C3865" s="4">
        <v>25.952038000000002</v>
      </c>
      <c r="D3865" s="3">
        <v>84.675359999999998</v>
      </c>
      <c r="E3865" s="6">
        <v>0</v>
      </c>
      <c r="F3865" s="25">
        <f t="shared" si="180"/>
        <v>0</v>
      </c>
      <c r="G3865" s="25">
        <f t="shared" si="181"/>
        <v>0</v>
      </c>
      <c r="H3865" s="25">
        <f t="shared" si="182"/>
        <v>0</v>
      </c>
      <c r="I3865" s="11">
        <v>1.9961981660000001</v>
      </c>
    </row>
    <row r="3866" spans="1:9" x14ac:dyDescent="0.25">
      <c r="A3866" s="1" t="s">
        <v>2145</v>
      </c>
      <c r="B3866" s="9">
        <v>4.9361320000000002E-3</v>
      </c>
      <c r="C3866" s="4">
        <v>25.826837999999999</v>
      </c>
      <c r="D3866" s="3">
        <v>85.393555000000006</v>
      </c>
      <c r="E3866" s="6">
        <v>0</v>
      </c>
      <c r="F3866" s="25">
        <f t="shared" si="180"/>
        <v>0</v>
      </c>
      <c r="G3866" s="25">
        <f t="shared" si="181"/>
        <v>0</v>
      </c>
      <c r="H3866" s="25">
        <f t="shared" si="182"/>
        <v>0</v>
      </c>
      <c r="I3866" s="11">
        <v>2.2063242879999998</v>
      </c>
    </row>
    <row r="3867" spans="1:9" x14ac:dyDescent="0.25">
      <c r="A3867" s="1" t="s">
        <v>2146</v>
      </c>
      <c r="B3867" s="9">
        <v>4.532571E-3</v>
      </c>
      <c r="C3867" s="4">
        <v>25.589949000000001</v>
      </c>
      <c r="D3867" s="3">
        <v>85.505409999999998</v>
      </c>
      <c r="E3867" s="6">
        <v>0</v>
      </c>
      <c r="F3867" s="25">
        <f t="shared" si="180"/>
        <v>0</v>
      </c>
      <c r="G3867" s="25">
        <f t="shared" si="181"/>
        <v>0</v>
      </c>
      <c r="H3867" s="25">
        <f t="shared" si="182"/>
        <v>0</v>
      </c>
      <c r="I3867" s="11">
        <v>1.9961981660000001</v>
      </c>
    </row>
    <row r="3868" spans="1:9" x14ac:dyDescent="0.25">
      <c r="A3868" s="1" t="s">
        <v>2147</v>
      </c>
      <c r="B3868" s="9">
        <v>3.6482630000000001E-3</v>
      </c>
      <c r="C3868" s="4">
        <v>25.213173000000001</v>
      </c>
      <c r="D3868" s="3">
        <v>86.133064000000005</v>
      </c>
      <c r="E3868" s="6">
        <v>0</v>
      </c>
      <c r="F3868" s="25">
        <f t="shared" si="180"/>
        <v>0</v>
      </c>
      <c r="G3868" s="25">
        <f t="shared" si="181"/>
        <v>0</v>
      </c>
      <c r="H3868" s="25">
        <f t="shared" si="182"/>
        <v>0</v>
      </c>
      <c r="I3868" s="11">
        <v>1.681008982</v>
      </c>
    </row>
    <row r="3869" spans="1:9" x14ac:dyDescent="0.25">
      <c r="A3869" s="1" t="s">
        <v>2148</v>
      </c>
      <c r="B3869" s="9">
        <v>4.1239429999999997E-3</v>
      </c>
      <c r="C3869" s="4">
        <v>25.164618000000001</v>
      </c>
      <c r="D3869" s="3">
        <v>86.545509999999993</v>
      </c>
      <c r="E3869" s="6">
        <v>0</v>
      </c>
      <c r="F3869" s="25">
        <f t="shared" si="180"/>
        <v>0</v>
      </c>
      <c r="G3869" s="25">
        <f t="shared" si="181"/>
        <v>0</v>
      </c>
      <c r="H3869" s="25">
        <f t="shared" si="182"/>
        <v>0</v>
      </c>
      <c r="I3869" s="11">
        <v>1.891135104</v>
      </c>
    </row>
    <row r="3870" spans="1:9" x14ac:dyDescent="0.25">
      <c r="A3870" s="1" t="s">
        <v>2149</v>
      </c>
      <c r="B3870" s="9">
        <v>3.9718699999999997E-3</v>
      </c>
      <c r="C3870" s="4">
        <v>24.992943</v>
      </c>
      <c r="D3870" s="3">
        <v>86.571550000000002</v>
      </c>
      <c r="E3870" s="6">
        <v>0</v>
      </c>
      <c r="F3870" s="25">
        <f t="shared" si="180"/>
        <v>0</v>
      </c>
      <c r="G3870" s="25">
        <f t="shared" si="181"/>
        <v>0</v>
      </c>
      <c r="H3870" s="25">
        <f t="shared" si="182"/>
        <v>0</v>
      </c>
      <c r="I3870" s="11">
        <v>1.470882859</v>
      </c>
    </row>
    <row r="3871" spans="1:9" x14ac:dyDescent="0.25">
      <c r="A3871" s="1" t="s">
        <v>2150</v>
      </c>
      <c r="B3871" s="9">
        <v>4.2049260000000003E-3</v>
      </c>
      <c r="C3871" s="4">
        <v>24.881609999999998</v>
      </c>
      <c r="D3871" s="3">
        <v>86.345860000000002</v>
      </c>
      <c r="E3871" s="6">
        <v>0</v>
      </c>
      <c r="F3871" s="25">
        <f t="shared" si="180"/>
        <v>0</v>
      </c>
      <c r="G3871" s="25">
        <f t="shared" si="181"/>
        <v>0</v>
      </c>
      <c r="H3871" s="25">
        <f t="shared" si="182"/>
        <v>0</v>
      </c>
      <c r="I3871" s="11">
        <v>1.9961981660000001</v>
      </c>
    </row>
    <row r="3872" spans="1:9" x14ac:dyDescent="0.25">
      <c r="A3872" s="1" t="s">
        <v>2151</v>
      </c>
      <c r="B3872" s="9">
        <v>4.0022249999999999E-3</v>
      </c>
      <c r="C3872" s="4">
        <v>24.831195999999998</v>
      </c>
      <c r="D3872" s="3">
        <v>86.545150000000007</v>
      </c>
      <c r="E3872" s="6">
        <v>0</v>
      </c>
      <c r="F3872" s="25">
        <f t="shared" si="180"/>
        <v>0</v>
      </c>
      <c r="G3872" s="25">
        <f t="shared" si="181"/>
        <v>0</v>
      </c>
      <c r="H3872" s="25">
        <f t="shared" si="182"/>
        <v>0</v>
      </c>
      <c r="I3872" s="11">
        <v>1.681008982</v>
      </c>
    </row>
    <row r="3873" spans="1:9" x14ac:dyDescent="0.25">
      <c r="A3873" s="1" t="s">
        <v>2152</v>
      </c>
      <c r="B3873" s="9">
        <v>4.0173800000000001E-3</v>
      </c>
      <c r="C3873" s="4">
        <v>24.944455999999999</v>
      </c>
      <c r="D3873" s="3">
        <v>86.704729999999998</v>
      </c>
      <c r="E3873" s="6">
        <v>0</v>
      </c>
      <c r="F3873" s="25">
        <f t="shared" si="180"/>
        <v>0</v>
      </c>
      <c r="G3873" s="25">
        <f t="shared" si="181"/>
        <v>0</v>
      </c>
      <c r="H3873" s="25">
        <f t="shared" si="182"/>
        <v>0</v>
      </c>
      <c r="I3873" s="11">
        <v>1.891135104</v>
      </c>
    </row>
    <row r="3874" spans="1:9" x14ac:dyDescent="0.25">
      <c r="A3874" s="1" t="s">
        <v>2153</v>
      </c>
      <c r="B3874" s="9">
        <v>3.9676249999999998E-3</v>
      </c>
      <c r="C3874" s="4">
        <v>24.848734</v>
      </c>
      <c r="D3874" s="3">
        <v>86.653785999999997</v>
      </c>
      <c r="E3874" s="6">
        <v>0</v>
      </c>
      <c r="F3874" s="25">
        <f t="shared" si="180"/>
        <v>0</v>
      </c>
      <c r="G3874" s="25">
        <f t="shared" si="181"/>
        <v>0</v>
      </c>
      <c r="H3874" s="25">
        <f t="shared" si="182"/>
        <v>0</v>
      </c>
      <c r="I3874" s="11">
        <v>1.891135104</v>
      </c>
    </row>
    <row r="3875" spans="1:9" x14ac:dyDescent="0.25">
      <c r="A3875" s="1" t="s">
        <v>2154</v>
      </c>
      <c r="B3875" s="9">
        <v>3.8870760000000002E-3</v>
      </c>
      <c r="C3875" s="4">
        <v>24.818757999999999</v>
      </c>
      <c r="D3875" s="3">
        <v>86.580749999999995</v>
      </c>
      <c r="E3875" s="6">
        <v>0</v>
      </c>
      <c r="F3875" s="25">
        <f t="shared" si="180"/>
        <v>0</v>
      </c>
      <c r="G3875" s="25">
        <f t="shared" si="181"/>
        <v>0</v>
      </c>
      <c r="H3875" s="25">
        <f t="shared" si="182"/>
        <v>0</v>
      </c>
      <c r="I3875" s="11">
        <v>1.9961981660000001</v>
      </c>
    </row>
    <row r="3876" spans="1:9" x14ac:dyDescent="0.25">
      <c r="A3876" s="1" t="s">
        <v>2155</v>
      </c>
      <c r="B3876" s="9">
        <v>3.535496E-3</v>
      </c>
      <c r="C3876" s="4">
        <v>24.629380000000001</v>
      </c>
      <c r="D3876" s="3">
        <v>86.821520000000007</v>
      </c>
      <c r="E3876" s="6">
        <v>0</v>
      </c>
      <c r="F3876" s="25">
        <f t="shared" si="180"/>
        <v>0</v>
      </c>
      <c r="G3876" s="25">
        <f t="shared" si="181"/>
        <v>0</v>
      </c>
      <c r="H3876" s="25">
        <f t="shared" si="182"/>
        <v>0</v>
      </c>
      <c r="I3876" s="11">
        <v>1.7860720430000001</v>
      </c>
    </row>
    <row r="3877" spans="1:9" x14ac:dyDescent="0.25">
      <c r="A3877" s="1" t="s">
        <v>2156</v>
      </c>
      <c r="B3877" s="9">
        <v>4.4250100000000001E-3</v>
      </c>
      <c r="C3877" s="4">
        <v>24.745909999999999</v>
      </c>
      <c r="D3877" s="3">
        <v>85.384799999999998</v>
      </c>
      <c r="E3877" s="6">
        <v>0</v>
      </c>
      <c r="F3877" s="25">
        <f t="shared" si="180"/>
        <v>0</v>
      </c>
      <c r="G3877" s="25">
        <f t="shared" si="181"/>
        <v>0</v>
      </c>
      <c r="H3877" s="25">
        <f t="shared" si="182"/>
        <v>0</v>
      </c>
      <c r="I3877" s="11">
        <v>2.2063242879999998</v>
      </c>
    </row>
    <row r="3878" spans="1:9" x14ac:dyDescent="0.25">
      <c r="A3878" s="1" t="s">
        <v>2157</v>
      </c>
      <c r="B3878" s="9">
        <v>3.5552959999999999E-3</v>
      </c>
      <c r="C3878" s="4">
        <v>24.821467999999999</v>
      </c>
      <c r="D3878" s="3">
        <v>86.106939999999994</v>
      </c>
      <c r="E3878" s="6">
        <v>0</v>
      </c>
      <c r="F3878" s="25">
        <f t="shared" si="180"/>
        <v>0</v>
      </c>
      <c r="G3878" s="25">
        <f t="shared" si="181"/>
        <v>0</v>
      </c>
      <c r="H3878" s="25">
        <f t="shared" si="182"/>
        <v>0</v>
      </c>
      <c r="I3878" s="11">
        <v>1.5759459199999999</v>
      </c>
    </row>
    <row r="3879" spans="1:9" x14ac:dyDescent="0.25">
      <c r="A3879" s="1" t="s">
        <v>2158</v>
      </c>
      <c r="B3879" s="9">
        <v>2.6381379999999999E-3</v>
      </c>
      <c r="C3879" s="4">
        <v>24.671081999999998</v>
      </c>
      <c r="D3879" s="3">
        <v>85.962620000000001</v>
      </c>
      <c r="E3879" s="6">
        <v>0</v>
      </c>
      <c r="F3879" s="25">
        <f t="shared" si="180"/>
        <v>0</v>
      </c>
      <c r="G3879" s="25">
        <f t="shared" si="181"/>
        <v>0</v>
      </c>
      <c r="H3879" s="25">
        <f t="shared" si="182"/>
        <v>0</v>
      </c>
      <c r="I3879" s="11">
        <v>1.260756736</v>
      </c>
    </row>
    <row r="3880" spans="1:9" x14ac:dyDescent="0.25">
      <c r="A3880" s="1" t="s">
        <v>2159</v>
      </c>
      <c r="B3880" s="9">
        <v>2.9368559999999998E-3</v>
      </c>
      <c r="C3880" s="4">
        <v>24.843449</v>
      </c>
      <c r="D3880" s="3">
        <v>85.647059999999996</v>
      </c>
      <c r="E3880" s="6">
        <v>0</v>
      </c>
      <c r="F3880" s="25">
        <f t="shared" si="180"/>
        <v>0</v>
      </c>
      <c r="G3880" s="25">
        <f t="shared" si="181"/>
        <v>0</v>
      </c>
      <c r="H3880" s="25">
        <f t="shared" si="182"/>
        <v>0</v>
      </c>
      <c r="I3880" s="11">
        <v>1.260756736</v>
      </c>
    </row>
    <row r="3881" spans="1:9" x14ac:dyDescent="0.25">
      <c r="A3881" s="1" t="s">
        <v>2160</v>
      </c>
      <c r="B3881" s="9">
        <v>3.1633270000000001E-3</v>
      </c>
      <c r="C3881" s="4">
        <v>24.832000000000001</v>
      </c>
      <c r="D3881" s="3">
        <v>87.423270000000002</v>
      </c>
      <c r="E3881" s="6">
        <v>0</v>
      </c>
      <c r="F3881" s="25">
        <f t="shared" si="180"/>
        <v>0</v>
      </c>
      <c r="G3881" s="25">
        <f t="shared" si="181"/>
        <v>0</v>
      </c>
      <c r="H3881" s="25">
        <f t="shared" si="182"/>
        <v>0</v>
      </c>
      <c r="I3881" s="11">
        <v>1.365819798</v>
      </c>
    </row>
    <row r="3882" spans="1:9" x14ac:dyDescent="0.25">
      <c r="A3882" s="1" t="s">
        <v>2161</v>
      </c>
      <c r="B3882" s="9">
        <v>3.429489E-3</v>
      </c>
      <c r="C3882" s="4">
        <v>24.841052999999999</v>
      </c>
      <c r="D3882" s="3">
        <v>86.918229999999994</v>
      </c>
      <c r="E3882" s="6">
        <v>0</v>
      </c>
      <c r="F3882" s="25">
        <f t="shared" si="180"/>
        <v>0</v>
      </c>
      <c r="G3882" s="25">
        <f t="shared" si="181"/>
        <v>0</v>
      </c>
      <c r="H3882" s="25">
        <f t="shared" si="182"/>
        <v>0</v>
      </c>
      <c r="I3882" s="11">
        <v>1.470882859</v>
      </c>
    </row>
    <row r="3883" spans="1:9" x14ac:dyDescent="0.25">
      <c r="A3883" s="1" t="s">
        <v>2162</v>
      </c>
      <c r="B3883" s="9">
        <v>2.1646149999999999E-3</v>
      </c>
      <c r="C3883" s="4">
        <v>24.632732000000001</v>
      </c>
      <c r="D3883" s="3">
        <v>85.843940000000003</v>
      </c>
      <c r="E3883" s="6">
        <v>0</v>
      </c>
      <c r="F3883" s="25">
        <f t="shared" si="180"/>
        <v>0</v>
      </c>
      <c r="G3883" s="25">
        <f t="shared" si="181"/>
        <v>0</v>
      </c>
      <c r="H3883" s="25">
        <f t="shared" si="182"/>
        <v>0</v>
      </c>
      <c r="I3883" s="11">
        <v>0.94556755199999998</v>
      </c>
    </row>
    <row r="3884" spans="1:9" x14ac:dyDescent="0.25">
      <c r="A3884" s="1" t="s">
        <v>2163</v>
      </c>
      <c r="B3884" s="9">
        <v>2.6567140000000001E-3</v>
      </c>
      <c r="C3884" s="4">
        <v>24.66703</v>
      </c>
      <c r="D3884" s="3">
        <v>83.961079999999995</v>
      </c>
      <c r="E3884" s="6">
        <v>0</v>
      </c>
      <c r="F3884" s="25">
        <f t="shared" si="180"/>
        <v>0</v>
      </c>
      <c r="G3884" s="25">
        <f t="shared" si="181"/>
        <v>0</v>
      </c>
      <c r="H3884" s="25">
        <f t="shared" si="182"/>
        <v>0</v>
      </c>
      <c r="I3884" s="11">
        <v>1.0506306139999999</v>
      </c>
    </row>
    <row r="3885" spans="1:9" x14ac:dyDescent="0.25">
      <c r="A3885" s="1" t="s">
        <v>2164</v>
      </c>
      <c r="B3885" s="9">
        <v>3.861008E-3</v>
      </c>
      <c r="C3885" s="4">
        <v>24.684142999999999</v>
      </c>
      <c r="D3885" s="3">
        <v>85.287989999999994</v>
      </c>
      <c r="E3885" s="6">
        <v>0</v>
      </c>
      <c r="F3885" s="25">
        <f t="shared" si="180"/>
        <v>0</v>
      </c>
      <c r="G3885" s="25">
        <f t="shared" si="181"/>
        <v>0</v>
      </c>
      <c r="H3885" s="25">
        <f t="shared" si="182"/>
        <v>0</v>
      </c>
      <c r="I3885" s="11">
        <v>1.470882859</v>
      </c>
    </row>
    <row r="3886" spans="1:9" x14ac:dyDescent="0.25">
      <c r="A3886" s="1" t="s">
        <v>2165</v>
      </c>
      <c r="B3886" s="9">
        <v>3.646842E-3</v>
      </c>
      <c r="C3886" s="4">
        <v>24.653100999999999</v>
      </c>
      <c r="D3886" s="3">
        <v>85.270139999999998</v>
      </c>
      <c r="E3886" s="6">
        <v>0</v>
      </c>
      <c r="F3886" s="25">
        <f t="shared" si="180"/>
        <v>0</v>
      </c>
      <c r="G3886" s="25">
        <f t="shared" si="181"/>
        <v>0</v>
      </c>
      <c r="H3886" s="25">
        <f t="shared" si="182"/>
        <v>0</v>
      </c>
      <c r="I3886" s="11">
        <v>1.681008982</v>
      </c>
    </row>
    <row r="3887" spans="1:9" x14ac:dyDescent="0.25">
      <c r="A3887" s="1" t="s">
        <v>2166</v>
      </c>
      <c r="B3887" s="9">
        <v>3.3316610000000001E-3</v>
      </c>
      <c r="C3887" s="4">
        <v>24.618164</v>
      </c>
      <c r="D3887" s="3">
        <v>85.042069999999995</v>
      </c>
      <c r="E3887" s="6">
        <v>0</v>
      </c>
      <c r="F3887" s="25">
        <f t="shared" si="180"/>
        <v>0</v>
      </c>
      <c r="G3887" s="25">
        <f t="shared" si="181"/>
        <v>0</v>
      </c>
      <c r="H3887" s="25">
        <f t="shared" si="182"/>
        <v>0</v>
      </c>
      <c r="I3887" s="11">
        <v>1.681008982</v>
      </c>
    </row>
    <row r="3888" spans="1:9" x14ac:dyDescent="0.25">
      <c r="A3888" s="1" t="s">
        <v>2167</v>
      </c>
      <c r="B3888" s="9">
        <v>3.2502220000000001E-3</v>
      </c>
      <c r="C3888" s="4">
        <v>24.752725999999999</v>
      </c>
      <c r="D3888" s="3">
        <v>85.179214000000002</v>
      </c>
      <c r="E3888" s="6">
        <v>0</v>
      </c>
      <c r="F3888" s="25">
        <f t="shared" si="180"/>
        <v>0</v>
      </c>
      <c r="G3888" s="25">
        <f t="shared" si="181"/>
        <v>0</v>
      </c>
      <c r="H3888" s="25">
        <f t="shared" si="182"/>
        <v>0</v>
      </c>
      <c r="I3888" s="11">
        <v>1.7860720430000001</v>
      </c>
    </row>
    <row r="3889" spans="1:9" x14ac:dyDescent="0.25">
      <c r="A3889" s="1" t="s">
        <v>2168</v>
      </c>
      <c r="B3889" s="9">
        <v>3.7288730000000002E-3</v>
      </c>
      <c r="C3889" s="4">
        <v>24.547037</v>
      </c>
      <c r="D3889" s="3">
        <v>84.275620000000004</v>
      </c>
      <c r="E3889" s="6">
        <v>0</v>
      </c>
      <c r="F3889" s="25">
        <f t="shared" si="180"/>
        <v>0</v>
      </c>
      <c r="G3889" s="25">
        <f t="shared" si="181"/>
        <v>0</v>
      </c>
      <c r="H3889" s="25">
        <f t="shared" si="182"/>
        <v>0</v>
      </c>
      <c r="I3889" s="11">
        <v>1.681008982</v>
      </c>
    </row>
    <row r="3890" spans="1:9" x14ac:dyDescent="0.25">
      <c r="A3890" s="1" t="s">
        <v>2169</v>
      </c>
      <c r="B3890" s="9">
        <v>4.226629E-3</v>
      </c>
      <c r="C3890" s="4">
        <v>24.291516999999999</v>
      </c>
      <c r="D3890" s="3">
        <v>84.763015999999993</v>
      </c>
      <c r="E3890" s="6">
        <v>0</v>
      </c>
      <c r="F3890" s="25">
        <f t="shared" si="180"/>
        <v>0</v>
      </c>
      <c r="G3890" s="25">
        <f t="shared" si="181"/>
        <v>0</v>
      </c>
      <c r="H3890" s="25">
        <f t="shared" si="182"/>
        <v>0</v>
      </c>
      <c r="I3890" s="11">
        <v>1.681008982</v>
      </c>
    </row>
    <row r="3891" spans="1:9" x14ac:dyDescent="0.25">
      <c r="A3891" s="1" t="s">
        <v>2170</v>
      </c>
      <c r="B3891" s="9">
        <v>4.2127429999999997E-3</v>
      </c>
      <c r="C3891" s="4">
        <v>24.134815</v>
      </c>
      <c r="D3891" s="3">
        <v>84.395219999999995</v>
      </c>
      <c r="E3891" s="6">
        <v>0</v>
      </c>
      <c r="F3891" s="25">
        <f t="shared" si="180"/>
        <v>0</v>
      </c>
      <c r="G3891" s="25">
        <f t="shared" si="181"/>
        <v>0</v>
      </c>
      <c r="H3891" s="25">
        <f t="shared" si="182"/>
        <v>0</v>
      </c>
      <c r="I3891" s="11">
        <v>1.5759459199999999</v>
      </c>
    </row>
    <row r="3892" spans="1:9" x14ac:dyDescent="0.25">
      <c r="A3892" s="1" t="s">
        <v>2171</v>
      </c>
      <c r="B3892" s="9">
        <v>3.859201E-3</v>
      </c>
      <c r="C3892" s="4">
        <v>24.372309000000001</v>
      </c>
      <c r="D3892" s="3">
        <v>84.474495000000005</v>
      </c>
      <c r="E3892" s="6">
        <v>0</v>
      </c>
      <c r="F3892" s="25">
        <f t="shared" si="180"/>
        <v>0</v>
      </c>
      <c r="G3892" s="25">
        <f t="shared" si="181"/>
        <v>0</v>
      </c>
      <c r="H3892" s="25">
        <f t="shared" si="182"/>
        <v>0</v>
      </c>
      <c r="I3892" s="11">
        <v>1.7860720430000001</v>
      </c>
    </row>
    <row r="3893" spans="1:9" x14ac:dyDescent="0.25">
      <c r="A3893" s="1" t="s">
        <v>2172</v>
      </c>
      <c r="B3893" s="9">
        <v>3.8693999999999998E-3</v>
      </c>
      <c r="C3893" s="4">
        <v>24.612333</v>
      </c>
      <c r="D3893" s="3">
        <v>83.745840000000001</v>
      </c>
      <c r="E3893" s="6">
        <v>0</v>
      </c>
      <c r="F3893" s="25">
        <f t="shared" si="180"/>
        <v>0</v>
      </c>
      <c r="G3893" s="25">
        <f t="shared" si="181"/>
        <v>0</v>
      </c>
      <c r="H3893" s="25">
        <f t="shared" si="182"/>
        <v>0</v>
      </c>
      <c r="I3893" s="11">
        <v>1.9961981660000001</v>
      </c>
    </row>
    <row r="3894" spans="1:9" x14ac:dyDescent="0.25">
      <c r="A3894" s="1" t="s">
        <v>2173</v>
      </c>
      <c r="B3894" s="9">
        <v>4.2900880000000001E-3</v>
      </c>
      <c r="C3894" s="4">
        <v>24.095243</v>
      </c>
      <c r="D3894" s="3">
        <v>82.41507</v>
      </c>
      <c r="E3894" s="6">
        <v>0</v>
      </c>
      <c r="F3894" s="25">
        <f t="shared" si="180"/>
        <v>0</v>
      </c>
      <c r="G3894" s="25">
        <f t="shared" si="181"/>
        <v>0</v>
      </c>
      <c r="H3894" s="25">
        <f t="shared" si="182"/>
        <v>0</v>
      </c>
      <c r="I3894" s="11">
        <v>1.681008982</v>
      </c>
    </row>
    <row r="3895" spans="1:9" x14ac:dyDescent="0.25">
      <c r="A3895" s="1" t="s">
        <v>2174</v>
      </c>
      <c r="B3895" s="9">
        <v>4.6127540000000002E-3</v>
      </c>
      <c r="C3895" s="4">
        <v>24.316299999999998</v>
      </c>
      <c r="D3895" s="3">
        <v>82.810164999999998</v>
      </c>
      <c r="E3895" s="6">
        <v>0</v>
      </c>
      <c r="F3895" s="25">
        <f t="shared" si="180"/>
        <v>0</v>
      </c>
      <c r="G3895" s="25">
        <f t="shared" si="181"/>
        <v>0</v>
      </c>
      <c r="H3895" s="25">
        <f t="shared" si="182"/>
        <v>0</v>
      </c>
      <c r="I3895" s="11">
        <v>1.5759459199999999</v>
      </c>
    </row>
    <row r="3896" spans="1:9" x14ac:dyDescent="0.25">
      <c r="A3896" s="1" t="s">
        <v>2175</v>
      </c>
      <c r="B3896" s="9">
        <v>4.092783E-3</v>
      </c>
      <c r="C3896" s="4">
        <v>23.856477999999999</v>
      </c>
      <c r="D3896" s="3">
        <v>82.376109999999997</v>
      </c>
      <c r="E3896" s="6">
        <v>0</v>
      </c>
      <c r="F3896" s="25">
        <f t="shared" si="180"/>
        <v>0</v>
      </c>
      <c r="G3896" s="25">
        <f t="shared" si="181"/>
        <v>0</v>
      </c>
      <c r="H3896" s="25">
        <f t="shared" si="182"/>
        <v>0</v>
      </c>
      <c r="I3896" s="11">
        <v>1.365819798</v>
      </c>
    </row>
    <row r="3897" spans="1:9" x14ac:dyDescent="0.25">
      <c r="A3897" s="1" t="s">
        <v>2176</v>
      </c>
      <c r="B3897" s="9">
        <v>3.5713229999999999E-3</v>
      </c>
      <c r="C3897" s="4">
        <v>23.867456000000001</v>
      </c>
      <c r="D3897" s="3">
        <v>83.147999999999996</v>
      </c>
      <c r="E3897" s="6">
        <v>0</v>
      </c>
      <c r="F3897" s="25">
        <f t="shared" si="180"/>
        <v>0</v>
      </c>
      <c r="G3897" s="25">
        <f t="shared" si="181"/>
        <v>0</v>
      </c>
      <c r="H3897" s="25">
        <f t="shared" si="182"/>
        <v>0</v>
      </c>
      <c r="I3897" s="11">
        <v>1.260756736</v>
      </c>
    </row>
    <row r="3898" spans="1:9" x14ac:dyDescent="0.25">
      <c r="A3898" s="1" t="s">
        <v>2177</v>
      </c>
      <c r="B3898" s="9">
        <v>4.03989E-3</v>
      </c>
      <c r="C3898" s="4">
        <v>23.964355000000001</v>
      </c>
      <c r="D3898" s="3">
        <v>83.795299999999997</v>
      </c>
      <c r="E3898" s="6">
        <v>0</v>
      </c>
      <c r="F3898" s="25">
        <f t="shared" si="180"/>
        <v>0</v>
      </c>
      <c r="G3898" s="25">
        <f t="shared" si="181"/>
        <v>0</v>
      </c>
      <c r="H3898" s="25">
        <f t="shared" si="182"/>
        <v>0</v>
      </c>
      <c r="I3898" s="11">
        <v>1.5759459199999999</v>
      </c>
    </row>
    <row r="3899" spans="1:9" x14ac:dyDescent="0.25">
      <c r="A3899" s="1" t="s">
        <v>2178</v>
      </c>
      <c r="B3899" s="9">
        <v>2.2749530000000001E-3</v>
      </c>
      <c r="C3899" s="4">
        <v>23.683434999999999</v>
      </c>
      <c r="D3899" s="3">
        <v>84.486099999999993</v>
      </c>
      <c r="E3899" s="6">
        <v>0</v>
      </c>
      <c r="F3899" s="25">
        <f t="shared" si="180"/>
        <v>0</v>
      </c>
      <c r="G3899" s="25">
        <f t="shared" si="181"/>
        <v>0</v>
      </c>
      <c r="H3899" s="25">
        <f t="shared" si="182"/>
        <v>0</v>
      </c>
      <c r="I3899" s="11">
        <v>0.84050449100000002</v>
      </c>
    </row>
    <row r="3900" spans="1:9" x14ac:dyDescent="0.25">
      <c r="A3900" s="1" t="s">
        <v>2179</v>
      </c>
      <c r="B3900" s="9">
        <v>2.741767E-3</v>
      </c>
      <c r="C3900" s="4">
        <v>23.820532</v>
      </c>
      <c r="D3900" s="3">
        <v>84.889660000000006</v>
      </c>
      <c r="E3900" s="6">
        <v>0</v>
      </c>
      <c r="F3900" s="25">
        <f t="shared" si="180"/>
        <v>0</v>
      </c>
      <c r="G3900" s="25">
        <f t="shared" si="181"/>
        <v>0</v>
      </c>
      <c r="H3900" s="25">
        <f t="shared" si="182"/>
        <v>0</v>
      </c>
      <c r="I3900" s="11">
        <v>0.63037836800000002</v>
      </c>
    </row>
    <row r="3901" spans="1:9" x14ac:dyDescent="0.25">
      <c r="A3901" s="1" t="s">
        <v>2180</v>
      </c>
      <c r="B3901" s="9">
        <v>3.4994900000000001E-3</v>
      </c>
      <c r="C3901" s="4">
        <v>23.829226999999999</v>
      </c>
      <c r="D3901" s="3">
        <v>83.826515000000001</v>
      </c>
      <c r="E3901" s="6">
        <v>0</v>
      </c>
      <c r="F3901" s="25">
        <f t="shared" si="180"/>
        <v>0</v>
      </c>
      <c r="G3901" s="25">
        <f t="shared" si="181"/>
        <v>0</v>
      </c>
      <c r="H3901" s="25">
        <f t="shared" si="182"/>
        <v>0</v>
      </c>
      <c r="I3901" s="11">
        <v>0.94556755199999998</v>
      </c>
    </row>
    <row r="3902" spans="1:9" x14ac:dyDescent="0.25">
      <c r="A3902" s="1" t="s">
        <v>2181</v>
      </c>
      <c r="B3902" s="9">
        <v>4.0496270000000001E-3</v>
      </c>
      <c r="C3902" s="4">
        <v>23.417705999999999</v>
      </c>
      <c r="D3902" s="3">
        <v>83.859350000000006</v>
      </c>
      <c r="E3902" s="6">
        <v>0</v>
      </c>
      <c r="F3902" s="25">
        <f t="shared" si="180"/>
        <v>0</v>
      </c>
      <c r="G3902" s="25">
        <f t="shared" si="181"/>
        <v>0</v>
      </c>
      <c r="H3902" s="25">
        <f t="shared" si="182"/>
        <v>0</v>
      </c>
      <c r="I3902" s="11">
        <v>1.155693675</v>
      </c>
    </row>
    <row r="3903" spans="1:9" x14ac:dyDescent="0.25">
      <c r="A3903" s="1" t="s">
        <v>2182</v>
      </c>
      <c r="B3903" s="9">
        <v>3.772447E-3</v>
      </c>
      <c r="C3903" s="4">
        <v>23.793976000000001</v>
      </c>
      <c r="D3903" s="3">
        <v>84.344470000000001</v>
      </c>
      <c r="E3903" s="6">
        <v>0</v>
      </c>
      <c r="F3903" s="25">
        <f t="shared" si="180"/>
        <v>0</v>
      </c>
      <c r="G3903" s="25">
        <f t="shared" si="181"/>
        <v>0</v>
      </c>
      <c r="H3903" s="25">
        <f t="shared" si="182"/>
        <v>0</v>
      </c>
      <c r="I3903" s="11">
        <v>1.260756736</v>
      </c>
    </row>
    <row r="3904" spans="1:9" x14ac:dyDescent="0.25">
      <c r="A3904" s="1" t="s">
        <v>2183</v>
      </c>
      <c r="B3904" s="9">
        <v>3.9351309999999997E-3</v>
      </c>
      <c r="C3904" s="4">
        <v>23.469013</v>
      </c>
      <c r="D3904" s="3">
        <v>85.75855</v>
      </c>
      <c r="E3904" s="6">
        <v>0</v>
      </c>
      <c r="F3904" s="25">
        <f t="shared" si="180"/>
        <v>0</v>
      </c>
      <c r="G3904" s="25">
        <f t="shared" si="181"/>
        <v>0</v>
      </c>
      <c r="H3904" s="25">
        <f t="shared" si="182"/>
        <v>0</v>
      </c>
      <c r="I3904" s="11">
        <v>1.7860720430000001</v>
      </c>
    </row>
    <row r="3905" spans="1:9" x14ac:dyDescent="0.25">
      <c r="A3905" s="1" t="s">
        <v>2184</v>
      </c>
      <c r="B3905" s="9">
        <v>3.8573639999999998E-3</v>
      </c>
      <c r="C3905" s="4">
        <v>22.699922999999998</v>
      </c>
      <c r="D3905" s="3">
        <v>86.445999999999998</v>
      </c>
      <c r="E3905" s="6">
        <v>0</v>
      </c>
      <c r="F3905" s="25">
        <f t="shared" si="180"/>
        <v>0</v>
      </c>
      <c r="G3905" s="25">
        <f t="shared" si="181"/>
        <v>0</v>
      </c>
      <c r="H3905" s="25">
        <f t="shared" si="182"/>
        <v>0</v>
      </c>
      <c r="I3905" s="11">
        <v>2.2063242879999998</v>
      </c>
    </row>
    <row r="3906" spans="1:9" x14ac:dyDescent="0.25">
      <c r="A3906" s="1" t="s">
        <v>2185</v>
      </c>
      <c r="B3906" s="9">
        <v>4.0759239999999999E-3</v>
      </c>
      <c r="C3906" s="4">
        <v>22.72195</v>
      </c>
      <c r="D3906" s="3">
        <v>87.831374999999994</v>
      </c>
      <c r="E3906" s="6">
        <v>0</v>
      </c>
      <c r="F3906" s="25">
        <f t="shared" ref="F3906:F3969" si="183">E3906*600/1000000</f>
        <v>0</v>
      </c>
      <c r="G3906" s="25">
        <f t="shared" ref="G3906:G3969" si="184">IF(E3906&gt;10,0.77*F3906,0)</f>
        <v>0</v>
      </c>
      <c r="H3906" s="25">
        <f t="shared" ref="H3906:H3969" si="185">IF(E3906&gt;10,0.1*G3906,0.5*G3906)</f>
        <v>0</v>
      </c>
      <c r="I3906" s="11">
        <v>2.416450411</v>
      </c>
    </row>
    <row r="3907" spans="1:9" x14ac:dyDescent="0.25">
      <c r="A3907" s="1" t="s">
        <v>2186</v>
      </c>
      <c r="B3907" s="9">
        <v>4.595788E-3</v>
      </c>
      <c r="C3907" s="4">
        <v>22.483540999999999</v>
      </c>
      <c r="D3907" s="3">
        <v>87.708275</v>
      </c>
      <c r="E3907" s="6">
        <v>0</v>
      </c>
      <c r="F3907" s="25">
        <f t="shared" si="183"/>
        <v>0</v>
      </c>
      <c r="G3907" s="25">
        <f t="shared" si="184"/>
        <v>0</v>
      </c>
      <c r="H3907" s="25">
        <f t="shared" si="185"/>
        <v>0</v>
      </c>
      <c r="I3907" s="11">
        <v>2.5215134720000001</v>
      </c>
    </row>
    <row r="3908" spans="1:9" x14ac:dyDescent="0.25">
      <c r="A3908" s="1" t="s">
        <v>2187</v>
      </c>
      <c r="B3908" s="9">
        <v>4.0816819999999997E-3</v>
      </c>
      <c r="C3908" s="4">
        <v>22.604054999999999</v>
      </c>
      <c r="D3908" s="3">
        <v>86.972430000000003</v>
      </c>
      <c r="E3908" s="6">
        <v>0</v>
      </c>
      <c r="F3908" s="25">
        <f t="shared" si="183"/>
        <v>0</v>
      </c>
      <c r="G3908" s="25">
        <f t="shared" si="184"/>
        <v>0</v>
      </c>
      <c r="H3908" s="25">
        <f t="shared" si="185"/>
        <v>0</v>
      </c>
      <c r="I3908" s="11">
        <v>2.1012612270000002</v>
      </c>
    </row>
    <row r="3909" spans="1:9" x14ac:dyDescent="0.25">
      <c r="A3909" s="1" t="s">
        <v>2188</v>
      </c>
      <c r="B3909" s="9">
        <v>3.9340629999999998E-3</v>
      </c>
      <c r="C3909" s="4">
        <v>22.184819999999998</v>
      </c>
      <c r="D3909" s="3">
        <v>87.850104999999999</v>
      </c>
      <c r="E3909" s="6">
        <v>0</v>
      </c>
      <c r="F3909" s="25">
        <f t="shared" si="183"/>
        <v>0</v>
      </c>
      <c r="G3909" s="25">
        <f t="shared" si="184"/>
        <v>0</v>
      </c>
      <c r="H3909" s="25">
        <f t="shared" si="185"/>
        <v>0</v>
      </c>
      <c r="I3909" s="11">
        <v>1.891135104</v>
      </c>
    </row>
    <row r="3910" spans="1:9" x14ac:dyDescent="0.25">
      <c r="A3910" s="1" t="s">
        <v>2189</v>
      </c>
      <c r="B3910" s="9">
        <v>3.2727239999999999E-3</v>
      </c>
      <c r="C3910" s="4">
        <v>22.176983</v>
      </c>
      <c r="D3910" s="3">
        <v>89.074979999999996</v>
      </c>
      <c r="E3910" s="6">
        <v>0</v>
      </c>
      <c r="F3910" s="25">
        <f t="shared" si="183"/>
        <v>0</v>
      </c>
      <c r="G3910" s="25">
        <f t="shared" si="184"/>
        <v>0</v>
      </c>
      <c r="H3910" s="25">
        <f t="shared" si="185"/>
        <v>0</v>
      </c>
      <c r="I3910" s="11">
        <v>1.260756736</v>
      </c>
    </row>
    <row r="3911" spans="1:9" x14ac:dyDescent="0.25">
      <c r="A3911" s="1" t="s">
        <v>2190</v>
      </c>
      <c r="B3911" s="9">
        <v>4.3084580000000003E-3</v>
      </c>
      <c r="C3911" s="4">
        <v>21.995338</v>
      </c>
      <c r="D3911" s="3">
        <v>88.316024999999996</v>
      </c>
      <c r="E3911" s="6">
        <v>0</v>
      </c>
      <c r="F3911" s="25">
        <f t="shared" si="183"/>
        <v>0</v>
      </c>
      <c r="G3911" s="25">
        <f t="shared" si="184"/>
        <v>0</v>
      </c>
      <c r="H3911" s="25">
        <f t="shared" si="185"/>
        <v>0</v>
      </c>
      <c r="I3911" s="11">
        <v>1.470882859</v>
      </c>
    </row>
    <row r="3912" spans="1:9" x14ac:dyDescent="0.25">
      <c r="A3912" s="1" t="s">
        <v>2191</v>
      </c>
      <c r="B3912" s="9">
        <v>3.3077430000000001E-3</v>
      </c>
      <c r="C3912" s="4">
        <v>22.170750000000002</v>
      </c>
      <c r="D3912" s="3">
        <v>87.752189999999999</v>
      </c>
      <c r="E3912" s="6">
        <v>0</v>
      </c>
      <c r="F3912" s="25">
        <f t="shared" si="183"/>
        <v>0</v>
      </c>
      <c r="G3912" s="25">
        <f t="shared" si="184"/>
        <v>0</v>
      </c>
      <c r="H3912" s="25">
        <f t="shared" si="185"/>
        <v>0</v>
      </c>
      <c r="I3912" s="11">
        <v>1.260756736</v>
      </c>
    </row>
    <row r="3913" spans="1:9" x14ac:dyDescent="0.25">
      <c r="A3913" s="1" t="s">
        <v>2192</v>
      </c>
      <c r="B3913" s="9">
        <v>4.1683909999999996E-3</v>
      </c>
      <c r="C3913" s="4">
        <v>22.669657000000001</v>
      </c>
      <c r="D3913" s="3">
        <v>86.944779999999994</v>
      </c>
      <c r="E3913" s="6">
        <v>0</v>
      </c>
      <c r="F3913" s="25">
        <f t="shared" si="183"/>
        <v>0</v>
      </c>
      <c r="G3913" s="25">
        <f t="shared" si="184"/>
        <v>0</v>
      </c>
      <c r="H3913" s="25">
        <f t="shared" si="185"/>
        <v>0</v>
      </c>
      <c r="I3913" s="11">
        <v>1.681008982</v>
      </c>
    </row>
    <row r="3914" spans="1:9" x14ac:dyDescent="0.25">
      <c r="A3914" s="1" t="s">
        <v>2193</v>
      </c>
      <c r="B3914" s="9">
        <v>3.7358890000000001E-3</v>
      </c>
      <c r="C3914" s="4">
        <v>22.659908000000001</v>
      </c>
      <c r="D3914" s="3">
        <v>87.643550000000005</v>
      </c>
      <c r="E3914" s="6">
        <v>0</v>
      </c>
      <c r="F3914" s="25">
        <f t="shared" si="183"/>
        <v>0</v>
      </c>
      <c r="G3914" s="25">
        <f t="shared" si="184"/>
        <v>0</v>
      </c>
      <c r="H3914" s="25">
        <f t="shared" si="185"/>
        <v>0</v>
      </c>
      <c r="I3914" s="11">
        <v>2.2063242879999998</v>
      </c>
    </row>
    <row r="3915" spans="1:9" x14ac:dyDescent="0.25">
      <c r="A3915" s="1" t="s">
        <v>2194</v>
      </c>
      <c r="B3915" s="9">
        <v>3.5588460000000001E-3</v>
      </c>
      <c r="C3915" s="4">
        <v>22.578928000000001</v>
      </c>
      <c r="D3915" s="3">
        <v>87.676704000000001</v>
      </c>
      <c r="E3915" s="6">
        <v>0</v>
      </c>
      <c r="F3915" s="25">
        <f t="shared" si="183"/>
        <v>0</v>
      </c>
      <c r="G3915" s="25">
        <f t="shared" si="184"/>
        <v>0</v>
      </c>
      <c r="H3915" s="25">
        <f t="shared" si="185"/>
        <v>0</v>
      </c>
      <c r="I3915" s="11">
        <v>1.9961981660000001</v>
      </c>
    </row>
    <row r="3916" spans="1:9" x14ac:dyDescent="0.25">
      <c r="A3916" s="1" t="s">
        <v>2195</v>
      </c>
      <c r="B3916" s="9">
        <v>4.2357769999999996E-3</v>
      </c>
      <c r="C3916" s="4">
        <v>22.459983999999999</v>
      </c>
      <c r="D3916" s="3">
        <v>87.684569999999994</v>
      </c>
      <c r="E3916" s="6">
        <v>0</v>
      </c>
      <c r="F3916" s="25">
        <f t="shared" si="183"/>
        <v>0</v>
      </c>
      <c r="G3916" s="25">
        <f t="shared" si="184"/>
        <v>0</v>
      </c>
      <c r="H3916" s="25">
        <f t="shared" si="185"/>
        <v>0</v>
      </c>
      <c r="I3916" s="11">
        <v>2.2063242879999998</v>
      </c>
    </row>
    <row r="3917" spans="1:9" x14ac:dyDescent="0.25">
      <c r="A3917" s="1" t="s">
        <v>2196</v>
      </c>
      <c r="B3917" s="9">
        <v>4.3657569999999996E-3</v>
      </c>
      <c r="C3917" s="4">
        <v>22.387326999999999</v>
      </c>
      <c r="D3917" s="3">
        <v>88.592895999999996</v>
      </c>
      <c r="E3917" s="6">
        <v>0</v>
      </c>
      <c r="F3917" s="25">
        <f t="shared" si="183"/>
        <v>0</v>
      </c>
      <c r="G3917" s="25">
        <f t="shared" si="184"/>
        <v>0</v>
      </c>
      <c r="H3917" s="25">
        <f t="shared" si="185"/>
        <v>0</v>
      </c>
      <c r="I3917" s="11">
        <v>2.2063242879999998</v>
      </c>
    </row>
    <row r="3918" spans="1:9" x14ac:dyDescent="0.25">
      <c r="A3918" s="1" t="s">
        <v>2197</v>
      </c>
      <c r="B3918" s="9">
        <v>1.101077E-2</v>
      </c>
      <c r="C3918" s="4">
        <v>24.017285999999999</v>
      </c>
      <c r="D3918" s="3">
        <v>82.785629999999998</v>
      </c>
      <c r="E3918" s="6">
        <v>44.180370000000003</v>
      </c>
      <c r="F3918" s="25">
        <f t="shared" si="183"/>
        <v>2.6508222000000001E-2</v>
      </c>
      <c r="G3918" s="25">
        <f t="shared" si="184"/>
        <v>2.0411330940000003E-2</v>
      </c>
      <c r="H3918" s="25">
        <f t="shared" si="185"/>
        <v>2.0411330940000006E-3</v>
      </c>
      <c r="I3918" s="11">
        <v>2.416450411</v>
      </c>
    </row>
    <row r="3919" spans="1:9" x14ac:dyDescent="0.25">
      <c r="A3919" s="1" t="s">
        <v>2198</v>
      </c>
      <c r="B3919" s="9">
        <v>1.2383020999999999E-2</v>
      </c>
      <c r="C3919" s="4">
        <v>25.018636999999998</v>
      </c>
      <c r="D3919" s="3">
        <v>81.371949999999998</v>
      </c>
      <c r="E3919" s="6">
        <v>56.427208</v>
      </c>
      <c r="F3919" s="25">
        <f t="shared" si="183"/>
        <v>3.3856324800000004E-2</v>
      </c>
      <c r="G3919" s="25">
        <f t="shared" si="184"/>
        <v>2.6069370096000005E-2</v>
      </c>
      <c r="H3919" s="25">
        <f t="shared" si="185"/>
        <v>2.6069370096000006E-3</v>
      </c>
      <c r="I3919" s="11">
        <v>2.416450411</v>
      </c>
    </row>
    <row r="3920" spans="1:9" x14ac:dyDescent="0.25">
      <c r="A3920" s="1" t="s">
        <v>2199</v>
      </c>
      <c r="B3920" s="9">
        <v>1.444382E-2</v>
      </c>
      <c r="C3920" s="4">
        <v>25.286863</v>
      </c>
      <c r="D3920" s="3">
        <v>80.878653999999997</v>
      </c>
      <c r="E3920" s="6">
        <v>58.516660000000002</v>
      </c>
      <c r="F3920" s="25">
        <f t="shared" si="183"/>
        <v>3.5109995999999997E-2</v>
      </c>
      <c r="G3920" s="25">
        <f t="shared" si="184"/>
        <v>2.703469692E-2</v>
      </c>
      <c r="H3920" s="25">
        <f t="shared" si="185"/>
        <v>2.7034696920000003E-3</v>
      </c>
      <c r="I3920" s="11">
        <v>2.31138735</v>
      </c>
    </row>
    <row r="3921" spans="1:9" x14ac:dyDescent="0.25">
      <c r="A3921" s="1" t="s">
        <v>2200</v>
      </c>
      <c r="B3921" s="9">
        <v>1.6382884E-2</v>
      </c>
      <c r="C3921" s="4">
        <v>25.851804999999999</v>
      </c>
      <c r="D3921" s="3">
        <v>79.264009999999999</v>
      </c>
      <c r="E3921" s="6">
        <v>86.586815000000001</v>
      </c>
      <c r="F3921" s="25">
        <f t="shared" si="183"/>
        <v>5.1952089E-2</v>
      </c>
      <c r="G3921" s="25">
        <f t="shared" si="184"/>
        <v>4.0003108529999998E-2</v>
      </c>
      <c r="H3921" s="25">
        <f t="shared" si="185"/>
        <v>4.0003108529999996E-3</v>
      </c>
      <c r="I3921" s="11">
        <v>1.9961981660000001</v>
      </c>
    </row>
    <row r="3922" spans="1:9" x14ac:dyDescent="0.25">
      <c r="A3922" s="1" t="s">
        <v>2201</v>
      </c>
      <c r="B3922" s="9">
        <v>2.09464E-2</v>
      </c>
      <c r="C3922" s="4">
        <v>26.911856</v>
      </c>
      <c r="D3922" s="3">
        <v>78.829430000000002</v>
      </c>
      <c r="E3922" s="6">
        <v>110.30815</v>
      </c>
      <c r="F3922" s="25">
        <f t="shared" si="183"/>
        <v>6.6184889999999996E-2</v>
      </c>
      <c r="G3922" s="25">
        <f t="shared" si="184"/>
        <v>5.09623653E-2</v>
      </c>
      <c r="H3922" s="25">
        <f t="shared" si="185"/>
        <v>5.0962365300000001E-3</v>
      </c>
      <c r="I3922" s="11">
        <v>1.7860720430000001</v>
      </c>
    </row>
    <row r="3923" spans="1:9" x14ac:dyDescent="0.25">
      <c r="A3923" s="1" t="s">
        <v>2202</v>
      </c>
      <c r="B3923" s="9">
        <v>2.1952613999999999E-2</v>
      </c>
      <c r="C3923" s="4">
        <v>27.337540000000001</v>
      </c>
      <c r="D3923" s="3">
        <v>78.313789999999997</v>
      </c>
      <c r="E3923" s="6">
        <v>108.83668</v>
      </c>
      <c r="F3923" s="25">
        <f t="shared" si="183"/>
        <v>6.5302007999999995E-2</v>
      </c>
      <c r="G3923" s="25">
        <f t="shared" si="184"/>
        <v>5.0282546159999997E-2</v>
      </c>
      <c r="H3923" s="25">
        <f t="shared" si="185"/>
        <v>5.0282546160000004E-3</v>
      </c>
      <c r="I3923" s="11">
        <v>2.9417657180000001</v>
      </c>
    </row>
    <row r="3924" spans="1:9" x14ac:dyDescent="0.25">
      <c r="A3924" s="1" t="s">
        <v>2203</v>
      </c>
      <c r="B3924" s="9">
        <v>2.5957750000000002E-2</v>
      </c>
      <c r="C3924" s="4">
        <v>27.852356</v>
      </c>
      <c r="D3924" s="3">
        <v>78.729370000000003</v>
      </c>
      <c r="E3924" s="6">
        <v>110.02154</v>
      </c>
      <c r="F3924" s="25">
        <f t="shared" si="183"/>
        <v>6.6012924000000001E-2</v>
      </c>
      <c r="G3924" s="25">
        <f t="shared" si="184"/>
        <v>5.0829951480000003E-2</v>
      </c>
      <c r="H3924" s="25">
        <f t="shared" si="185"/>
        <v>5.082995148000001E-3</v>
      </c>
      <c r="I3924" s="11">
        <v>2.8367026559999999</v>
      </c>
    </row>
    <row r="3925" spans="1:9" x14ac:dyDescent="0.25">
      <c r="A3925" s="1" t="s">
        <v>2204</v>
      </c>
      <c r="B3925" s="9">
        <v>3.0697279000000001E-2</v>
      </c>
      <c r="C3925" s="4">
        <v>28.147124999999999</v>
      </c>
      <c r="D3925" s="3">
        <v>78.73509</v>
      </c>
      <c r="E3925" s="6">
        <v>140.31001000000001</v>
      </c>
      <c r="F3925" s="25">
        <f t="shared" si="183"/>
        <v>8.4186006000000008E-2</v>
      </c>
      <c r="G3925" s="25">
        <f t="shared" si="184"/>
        <v>6.4823224620000008E-2</v>
      </c>
      <c r="H3925" s="25">
        <f t="shared" si="185"/>
        <v>6.4823224620000012E-3</v>
      </c>
      <c r="I3925" s="11">
        <v>2.8367026559999999</v>
      </c>
    </row>
    <row r="3926" spans="1:9" x14ac:dyDescent="0.25">
      <c r="A3926" s="1" t="s">
        <v>2205</v>
      </c>
      <c r="B3926" s="9">
        <v>3.9752822E-2</v>
      </c>
      <c r="C3926" s="4">
        <v>28.813462999999999</v>
      </c>
      <c r="D3926" s="3">
        <v>75.364750000000001</v>
      </c>
      <c r="E3926" s="6">
        <v>222.50319999999999</v>
      </c>
      <c r="F3926" s="25">
        <f t="shared" si="183"/>
        <v>0.13350192</v>
      </c>
      <c r="G3926" s="25">
        <f t="shared" si="184"/>
        <v>0.1027964784</v>
      </c>
      <c r="H3926" s="25">
        <f t="shared" si="185"/>
        <v>1.0279647840000001E-2</v>
      </c>
      <c r="I3926" s="11">
        <v>3.0468287790000002</v>
      </c>
    </row>
    <row r="3927" spans="1:9" x14ac:dyDescent="0.25">
      <c r="A3927" s="1" t="s">
        <v>2206</v>
      </c>
      <c r="B3927" s="9">
        <v>4.2753144999999999E-2</v>
      </c>
      <c r="C3927" s="4">
        <v>29.674448000000002</v>
      </c>
      <c r="D3927" s="3">
        <v>74.332229999999996</v>
      </c>
      <c r="E3927" s="6">
        <v>255.4907</v>
      </c>
      <c r="F3927" s="25">
        <f t="shared" si="183"/>
        <v>0.15329442000000001</v>
      </c>
      <c r="G3927" s="25">
        <f t="shared" si="184"/>
        <v>0.11803670340000001</v>
      </c>
      <c r="H3927" s="25">
        <f t="shared" si="185"/>
        <v>1.1803670340000003E-2</v>
      </c>
      <c r="I3927" s="11">
        <v>2.8367026559999999</v>
      </c>
    </row>
    <row r="3928" spans="1:9" x14ac:dyDescent="0.25">
      <c r="A3928" s="1" t="s">
        <v>2207</v>
      </c>
      <c r="B3928" s="9">
        <v>4.5013129999999998E-2</v>
      </c>
      <c r="C3928" s="4">
        <v>29.932145999999999</v>
      </c>
      <c r="D3928" s="3">
        <v>72.345699999999994</v>
      </c>
      <c r="E3928" s="6">
        <v>279.68396000000001</v>
      </c>
      <c r="F3928" s="25">
        <f t="shared" si="183"/>
        <v>0.16781037600000001</v>
      </c>
      <c r="G3928" s="25">
        <f t="shared" si="184"/>
        <v>0.12921398952000002</v>
      </c>
      <c r="H3928" s="25">
        <f t="shared" si="185"/>
        <v>1.2921398952000002E-2</v>
      </c>
      <c r="I3928" s="11">
        <v>3.2569549019999999</v>
      </c>
    </row>
    <row r="3929" spans="1:9" x14ac:dyDescent="0.25">
      <c r="A3929" s="1" t="s">
        <v>2208</v>
      </c>
      <c r="B3929" s="9">
        <v>4.319013E-2</v>
      </c>
      <c r="C3929" s="4">
        <v>29.781303000000001</v>
      </c>
      <c r="D3929" s="3">
        <v>72.643379999999993</v>
      </c>
      <c r="E3929" s="6">
        <v>299.2208</v>
      </c>
      <c r="F3929" s="25">
        <f t="shared" si="183"/>
        <v>0.17953248000000002</v>
      </c>
      <c r="G3929" s="25">
        <f t="shared" si="184"/>
        <v>0.13824000960000002</v>
      </c>
      <c r="H3929" s="25">
        <f t="shared" si="185"/>
        <v>1.3824000960000003E-2</v>
      </c>
      <c r="I3929" s="11">
        <v>3.362017963</v>
      </c>
    </row>
    <row r="3930" spans="1:9" x14ac:dyDescent="0.25">
      <c r="A3930" s="1" t="s">
        <v>2209</v>
      </c>
      <c r="B3930" s="9">
        <v>5.3221381999999998E-2</v>
      </c>
      <c r="C3930" s="4">
        <v>30.026968</v>
      </c>
      <c r="D3930" s="3">
        <v>72.848590000000002</v>
      </c>
      <c r="E3930" s="6">
        <v>261.38385</v>
      </c>
      <c r="F3930" s="25">
        <f t="shared" si="183"/>
        <v>0.15683031</v>
      </c>
      <c r="G3930" s="25">
        <f t="shared" si="184"/>
        <v>0.12075933870000001</v>
      </c>
      <c r="H3930" s="25">
        <f t="shared" si="185"/>
        <v>1.2075933870000001E-2</v>
      </c>
      <c r="I3930" s="11">
        <v>2.9417657180000001</v>
      </c>
    </row>
    <row r="3931" spans="1:9" x14ac:dyDescent="0.25">
      <c r="A3931" s="1" t="s">
        <v>2210</v>
      </c>
      <c r="B3931" s="9">
        <v>6.5972829999999996E-2</v>
      </c>
      <c r="C3931" s="4">
        <v>30.703543</v>
      </c>
      <c r="D3931" s="3">
        <v>70.703156000000007</v>
      </c>
      <c r="E3931" s="6">
        <v>431.14172000000002</v>
      </c>
      <c r="F3931" s="25">
        <f t="shared" si="183"/>
        <v>0.25868503199999998</v>
      </c>
      <c r="G3931" s="25">
        <f t="shared" si="184"/>
        <v>0.19918747464</v>
      </c>
      <c r="H3931" s="25">
        <f t="shared" si="185"/>
        <v>1.9918747464000002E-2</v>
      </c>
      <c r="I3931" s="11">
        <v>3.4670810250000001</v>
      </c>
    </row>
    <row r="3932" spans="1:9" x14ac:dyDescent="0.25">
      <c r="A3932" s="1" t="s">
        <v>2211</v>
      </c>
      <c r="B3932" s="9">
        <v>5.5186819999999998E-2</v>
      </c>
      <c r="C3932" s="4">
        <v>30.807966</v>
      </c>
      <c r="D3932" s="3">
        <v>68.221170000000001</v>
      </c>
      <c r="E3932" s="6">
        <v>389.33112</v>
      </c>
      <c r="F3932" s="25">
        <f t="shared" si="183"/>
        <v>0.23359867199999998</v>
      </c>
      <c r="G3932" s="25">
        <f t="shared" si="184"/>
        <v>0.17987097744</v>
      </c>
      <c r="H3932" s="25">
        <f t="shared" si="185"/>
        <v>1.7987097744000001E-2</v>
      </c>
      <c r="I3932" s="11">
        <v>3.0468287790000002</v>
      </c>
    </row>
    <row r="3933" spans="1:9" x14ac:dyDescent="0.25">
      <c r="A3933" s="1" t="s">
        <v>2212</v>
      </c>
      <c r="B3933" s="9">
        <v>5.9837636E-2</v>
      </c>
      <c r="C3933" s="4">
        <v>31.334054999999999</v>
      </c>
      <c r="D3933" s="3">
        <v>64.09751</v>
      </c>
      <c r="E3933" s="6">
        <v>465.24265000000003</v>
      </c>
      <c r="F3933" s="25">
        <f t="shared" si="183"/>
        <v>0.27914559</v>
      </c>
      <c r="G3933" s="25">
        <f t="shared" si="184"/>
        <v>0.21494210429999999</v>
      </c>
      <c r="H3933" s="25">
        <f t="shared" si="185"/>
        <v>2.1494210430000001E-2</v>
      </c>
      <c r="I3933" s="11">
        <v>2.6265765339999998</v>
      </c>
    </row>
    <row r="3934" spans="1:9" x14ac:dyDescent="0.25">
      <c r="A3934" s="1" t="s">
        <v>2213</v>
      </c>
      <c r="B3934" s="9">
        <v>5.9653480000000002E-2</v>
      </c>
      <c r="C3934" s="4">
        <v>31.654464999999998</v>
      </c>
      <c r="D3934" s="3">
        <v>66.213800000000006</v>
      </c>
      <c r="E3934" s="6">
        <v>459.43920000000003</v>
      </c>
      <c r="F3934" s="25">
        <f t="shared" si="183"/>
        <v>0.27566352</v>
      </c>
      <c r="G3934" s="25">
        <f t="shared" si="184"/>
        <v>0.2122609104</v>
      </c>
      <c r="H3934" s="25">
        <f t="shared" si="185"/>
        <v>2.1226091040000002E-2</v>
      </c>
      <c r="I3934" s="11">
        <v>3.0468287790000002</v>
      </c>
    </row>
    <row r="3935" spans="1:9" x14ac:dyDescent="0.25">
      <c r="A3935" s="1" t="s">
        <v>2214</v>
      </c>
      <c r="B3935" s="9">
        <v>5.8972783000000001E-2</v>
      </c>
      <c r="C3935" s="4">
        <v>31.423211999999999</v>
      </c>
      <c r="D3935" s="3">
        <v>66.327690000000004</v>
      </c>
      <c r="E3935" s="6">
        <v>431.51443</v>
      </c>
      <c r="F3935" s="25">
        <f t="shared" si="183"/>
        <v>0.25890865800000001</v>
      </c>
      <c r="G3935" s="25">
        <f t="shared" si="184"/>
        <v>0.19935966666000002</v>
      </c>
      <c r="H3935" s="25">
        <f t="shared" si="185"/>
        <v>1.9935966666000005E-2</v>
      </c>
      <c r="I3935" s="11">
        <v>2.2063242879999998</v>
      </c>
    </row>
    <row r="3936" spans="1:9" x14ac:dyDescent="0.25">
      <c r="A3936" s="1" t="s">
        <v>2215</v>
      </c>
      <c r="B3936" s="9">
        <v>6.1401427000000001E-2</v>
      </c>
      <c r="C3936" s="4">
        <v>31.803294999999999</v>
      </c>
      <c r="D3936" s="3">
        <v>65.369140000000002</v>
      </c>
      <c r="E3936" s="6">
        <v>392.86725000000001</v>
      </c>
      <c r="F3936" s="25">
        <f t="shared" si="183"/>
        <v>0.23572035</v>
      </c>
      <c r="G3936" s="25">
        <f t="shared" si="184"/>
        <v>0.18150466949999999</v>
      </c>
      <c r="H3936" s="25">
        <f t="shared" si="185"/>
        <v>1.8150466949999999E-2</v>
      </c>
      <c r="I3936" s="11">
        <v>2.416450411</v>
      </c>
    </row>
    <row r="3937" spans="1:9" x14ac:dyDescent="0.25">
      <c r="A3937" s="1" t="s">
        <v>2216</v>
      </c>
      <c r="B3937" s="9">
        <v>6.0003925E-2</v>
      </c>
      <c r="C3937" s="4">
        <v>31.430337999999999</v>
      </c>
      <c r="D3937" s="3">
        <v>67.035420000000002</v>
      </c>
      <c r="E3937" s="6">
        <v>407.94076999999999</v>
      </c>
      <c r="F3937" s="25">
        <f t="shared" si="183"/>
        <v>0.24476446199999999</v>
      </c>
      <c r="G3937" s="25">
        <f t="shared" si="184"/>
        <v>0.18846863574</v>
      </c>
      <c r="H3937" s="25">
        <f t="shared" si="185"/>
        <v>1.8846863574000002E-2</v>
      </c>
      <c r="I3937" s="11">
        <v>2.31138735</v>
      </c>
    </row>
    <row r="3938" spans="1:9" x14ac:dyDescent="0.25">
      <c r="A3938" s="1" t="s">
        <v>2217</v>
      </c>
      <c r="B3938" s="9">
        <v>6.7394629999999997E-2</v>
      </c>
      <c r="C3938" s="4">
        <v>31.680855000000001</v>
      </c>
      <c r="D3938" s="3">
        <v>65.652469999999994</v>
      </c>
      <c r="E3938" s="6">
        <v>454.51398</v>
      </c>
      <c r="F3938" s="25">
        <f t="shared" si="183"/>
        <v>0.27270838799999997</v>
      </c>
      <c r="G3938" s="25">
        <f t="shared" si="184"/>
        <v>0.20998545875999999</v>
      </c>
      <c r="H3938" s="25">
        <f t="shared" si="185"/>
        <v>2.0998545876000002E-2</v>
      </c>
      <c r="I3938" s="11">
        <v>2.416450411</v>
      </c>
    </row>
    <row r="3939" spans="1:9" x14ac:dyDescent="0.25">
      <c r="A3939" s="1" t="s">
        <v>2218</v>
      </c>
      <c r="B3939" s="9">
        <v>7.4727180000000004E-2</v>
      </c>
      <c r="C3939" s="4">
        <v>32.284134000000002</v>
      </c>
      <c r="D3939" s="3">
        <v>62.223117999999999</v>
      </c>
      <c r="E3939" s="6">
        <v>456.18707000000001</v>
      </c>
      <c r="F3939" s="25">
        <f t="shared" si="183"/>
        <v>0.27371224200000005</v>
      </c>
      <c r="G3939" s="25">
        <f t="shared" si="184"/>
        <v>0.21075842634000005</v>
      </c>
      <c r="H3939" s="25">
        <f t="shared" si="185"/>
        <v>2.1075842634000006E-2</v>
      </c>
      <c r="I3939" s="11">
        <v>2.8367026559999999</v>
      </c>
    </row>
    <row r="3940" spans="1:9" x14ac:dyDescent="0.25">
      <c r="A3940" s="1" t="s">
        <v>2219</v>
      </c>
      <c r="B3940" s="9">
        <v>7.0963529999999997E-2</v>
      </c>
      <c r="C3940" s="4">
        <v>32.09881</v>
      </c>
      <c r="D3940" s="3">
        <v>62.703969999999998</v>
      </c>
      <c r="E3940" s="6">
        <v>429.12432999999999</v>
      </c>
      <c r="F3940" s="25">
        <f t="shared" si="183"/>
        <v>0.257474598</v>
      </c>
      <c r="G3940" s="25">
        <f t="shared" si="184"/>
        <v>0.19825544046000002</v>
      </c>
      <c r="H3940" s="25">
        <f t="shared" si="185"/>
        <v>1.9825544046000003E-2</v>
      </c>
      <c r="I3940" s="11">
        <v>2.7316395949999999</v>
      </c>
    </row>
    <row r="3941" spans="1:9" x14ac:dyDescent="0.25">
      <c r="A3941" s="1" t="s">
        <v>2220</v>
      </c>
      <c r="B3941" s="9">
        <v>6.7866949999999995E-2</v>
      </c>
      <c r="C3941" s="4">
        <v>32.219334000000003</v>
      </c>
      <c r="D3941" s="3">
        <v>62.118139999999997</v>
      </c>
      <c r="E3941" s="6">
        <v>422.62560000000002</v>
      </c>
      <c r="F3941" s="25">
        <f t="shared" si="183"/>
        <v>0.25357536000000003</v>
      </c>
      <c r="G3941" s="25">
        <f t="shared" si="184"/>
        <v>0.19525302720000001</v>
      </c>
      <c r="H3941" s="25">
        <f t="shared" si="185"/>
        <v>1.9525302720000002E-2</v>
      </c>
      <c r="I3941" s="11">
        <v>2.1012612270000002</v>
      </c>
    </row>
    <row r="3942" spans="1:9" x14ac:dyDescent="0.25">
      <c r="A3942" s="1" t="s">
        <v>2221</v>
      </c>
      <c r="B3942" s="9">
        <v>7.0670449999999996E-2</v>
      </c>
      <c r="C3942" s="4">
        <v>33.109271999999997</v>
      </c>
      <c r="D3942" s="3">
        <v>60.690745999999997</v>
      </c>
      <c r="E3942" s="6">
        <v>379.99997000000002</v>
      </c>
      <c r="F3942" s="25">
        <f t="shared" si="183"/>
        <v>0.22799998200000002</v>
      </c>
      <c r="G3942" s="25">
        <f t="shared" si="184"/>
        <v>0.17555998614000001</v>
      </c>
      <c r="H3942" s="25">
        <f t="shared" si="185"/>
        <v>1.7555998614000003E-2</v>
      </c>
      <c r="I3942" s="11">
        <v>3.6772071469999998</v>
      </c>
    </row>
    <row r="3943" spans="1:9" x14ac:dyDescent="0.25">
      <c r="A3943" s="1" t="s">
        <v>2222</v>
      </c>
      <c r="B3943" s="9">
        <v>7.4934529999999999E-2</v>
      </c>
      <c r="C3943" s="4">
        <v>33.262047000000003</v>
      </c>
      <c r="D3943" s="3">
        <v>60.567757</v>
      </c>
      <c r="E3943" s="6">
        <v>240.89796000000001</v>
      </c>
      <c r="F3943" s="25">
        <f t="shared" si="183"/>
        <v>0.14453877600000001</v>
      </c>
      <c r="G3943" s="25">
        <f t="shared" si="184"/>
        <v>0.11129485752000001</v>
      </c>
      <c r="H3943" s="25">
        <f t="shared" si="185"/>
        <v>1.1129485752000002E-2</v>
      </c>
      <c r="I3943" s="11">
        <v>3.6772071469999998</v>
      </c>
    </row>
    <row r="3944" spans="1:9" x14ac:dyDescent="0.25">
      <c r="A3944" s="1" t="s">
        <v>2223</v>
      </c>
      <c r="B3944" s="9">
        <v>7.7983449999999996E-2</v>
      </c>
      <c r="C3944" s="4">
        <v>33.323433000000001</v>
      </c>
      <c r="D3944" s="3">
        <v>60.610354999999998</v>
      </c>
      <c r="E3944" s="6">
        <v>369.38639999999998</v>
      </c>
      <c r="F3944" s="25">
        <f t="shared" si="183"/>
        <v>0.22163184</v>
      </c>
      <c r="G3944" s="25">
        <f t="shared" si="184"/>
        <v>0.17065651679999999</v>
      </c>
      <c r="H3944" s="25">
        <f t="shared" si="185"/>
        <v>1.7065651679999998E-2</v>
      </c>
      <c r="I3944" s="11">
        <v>3.5721440860000002</v>
      </c>
    </row>
    <row r="3945" spans="1:9" x14ac:dyDescent="0.25">
      <c r="A3945" s="1" t="s">
        <v>2224</v>
      </c>
      <c r="B3945" s="9">
        <v>8.063302E-2</v>
      </c>
      <c r="C3945" s="4">
        <v>33.1492</v>
      </c>
      <c r="D3945" s="3">
        <v>62.869323999999999</v>
      </c>
      <c r="E3945" s="6">
        <v>374.06286999999998</v>
      </c>
      <c r="F3945" s="25">
        <f t="shared" si="183"/>
        <v>0.22443772199999998</v>
      </c>
      <c r="G3945" s="25">
        <f t="shared" si="184"/>
        <v>0.17281704594</v>
      </c>
      <c r="H3945" s="25">
        <f t="shared" si="185"/>
        <v>1.7281704594E-2</v>
      </c>
      <c r="I3945" s="11">
        <v>4.0974593930000003</v>
      </c>
    </row>
    <row r="3946" spans="1:9" x14ac:dyDescent="0.25">
      <c r="A3946" s="1" t="s">
        <v>2225</v>
      </c>
      <c r="B3946" s="9">
        <v>8.5262290000000004E-2</v>
      </c>
      <c r="C3946" s="4">
        <v>33.255549999999999</v>
      </c>
      <c r="D3946" s="3">
        <v>62.641292999999997</v>
      </c>
      <c r="E3946" s="6">
        <v>431.16219999999998</v>
      </c>
      <c r="F3946" s="25">
        <f t="shared" si="183"/>
        <v>0.25869731999999995</v>
      </c>
      <c r="G3946" s="25">
        <f t="shared" si="184"/>
        <v>0.19919693639999997</v>
      </c>
      <c r="H3946" s="25">
        <f t="shared" si="185"/>
        <v>1.991969364E-2</v>
      </c>
      <c r="I3946" s="11">
        <v>4.0974593930000003</v>
      </c>
    </row>
    <row r="3947" spans="1:9" x14ac:dyDescent="0.25">
      <c r="A3947" s="1" t="s">
        <v>2226</v>
      </c>
      <c r="B3947" s="9">
        <v>9.0419159999999998E-2</v>
      </c>
      <c r="C3947" s="4">
        <v>33.257956999999998</v>
      </c>
      <c r="D3947" s="3">
        <v>61.482044000000002</v>
      </c>
      <c r="E3947" s="6">
        <v>469.42556999999999</v>
      </c>
      <c r="F3947" s="25">
        <f t="shared" si="183"/>
        <v>0.28165534200000003</v>
      </c>
      <c r="G3947" s="25">
        <f t="shared" si="184"/>
        <v>0.21687461334000002</v>
      </c>
      <c r="H3947" s="25">
        <f t="shared" si="185"/>
        <v>2.1687461334000003E-2</v>
      </c>
      <c r="I3947" s="11">
        <v>3.8873332700000001</v>
      </c>
    </row>
    <row r="3948" spans="1:9" x14ac:dyDescent="0.25">
      <c r="A3948" s="1" t="s">
        <v>2227</v>
      </c>
      <c r="B3948" s="9">
        <v>9.8139993999999994E-2</v>
      </c>
      <c r="C3948" s="4">
        <v>32.873100000000001</v>
      </c>
      <c r="D3948" s="3">
        <v>64.431434999999993</v>
      </c>
      <c r="E3948" s="6">
        <v>508.64447000000001</v>
      </c>
      <c r="F3948" s="25">
        <f t="shared" si="183"/>
        <v>0.30518668200000004</v>
      </c>
      <c r="G3948" s="25">
        <f t="shared" si="184"/>
        <v>0.23499374514000004</v>
      </c>
      <c r="H3948" s="25">
        <f t="shared" si="185"/>
        <v>2.3499374514000006E-2</v>
      </c>
      <c r="I3948" s="11">
        <v>3.9923963310000001</v>
      </c>
    </row>
    <row r="3949" spans="1:9" x14ac:dyDescent="0.25">
      <c r="A3949" s="1" t="s">
        <v>2228</v>
      </c>
      <c r="B3949" s="9">
        <v>0.10240288</v>
      </c>
      <c r="C3949" s="4">
        <v>32.974666999999997</v>
      </c>
      <c r="D3949" s="3">
        <v>63.190579999999997</v>
      </c>
      <c r="E3949" s="6">
        <v>581.97906</v>
      </c>
      <c r="F3949" s="25">
        <f t="shared" si="183"/>
        <v>0.34918743599999996</v>
      </c>
      <c r="G3949" s="25">
        <f t="shared" si="184"/>
        <v>0.26887432571999997</v>
      </c>
      <c r="H3949" s="25">
        <f t="shared" si="185"/>
        <v>2.6887432571999999E-2</v>
      </c>
      <c r="I3949" s="11">
        <v>3.9923963310000001</v>
      </c>
    </row>
    <row r="3950" spans="1:9" x14ac:dyDescent="0.25">
      <c r="A3950" s="1" t="s">
        <v>2229</v>
      </c>
      <c r="B3950" s="9">
        <v>0.106019825</v>
      </c>
      <c r="C3950" s="4">
        <v>33.221870000000003</v>
      </c>
      <c r="D3950" s="3">
        <v>62.919890000000002</v>
      </c>
      <c r="E3950" s="6">
        <v>625.29944</v>
      </c>
      <c r="F3950" s="25">
        <f t="shared" si="183"/>
        <v>0.37517966399999997</v>
      </c>
      <c r="G3950" s="25">
        <f t="shared" si="184"/>
        <v>0.28888834127999996</v>
      </c>
      <c r="H3950" s="25">
        <f t="shared" si="185"/>
        <v>2.8888834127999998E-2</v>
      </c>
      <c r="I3950" s="11">
        <v>4.0974593930000003</v>
      </c>
    </row>
    <row r="3951" spans="1:9" x14ac:dyDescent="0.25">
      <c r="A3951" s="1" t="s">
        <v>2230</v>
      </c>
      <c r="B3951" s="9">
        <v>0.10253978</v>
      </c>
      <c r="C3951" s="4">
        <v>32.663604999999997</v>
      </c>
      <c r="D3951" s="3">
        <v>62.880814000000001</v>
      </c>
      <c r="E3951" s="6">
        <v>617.24379999999996</v>
      </c>
      <c r="F3951" s="25">
        <f t="shared" si="183"/>
        <v>0.37034627999999997</v>
      </c>
      <c r="G3951" s="25">
        <f t="shared" si="184"/>
        <v>0.2851666356</v>
      </c>
      <c r="H3951" s="25">
        <f t="shared" si="185"/>
        <v>2.8516663560000002E-2</v>
      </c>
      <c r="I3951" s="11">
        <v>4.727837761</v>
      </c>
    </row>
    <row r="3952" spans="1:9" x14ac:dyDescent="0.25">
      <c r="A3952" s="1" t="s">
        <v>2231</v>
      </c>
      <c r="B3952" s="9">
        <v>0.10209479</v>
      </c>
      <c r="C3952" s="4">
        <v>33.147067999999997</v>
      </c>
      <c r="D3952" s="3">
        <v>62.452800000000003</v>
      </c>
      <c r="E3952" s="6">
        <v>633.51764000000003</v>
      </c>
      <c r="F3952" s="25">
        <f t="shared" si="183"/>
        <v>0.38011058400000003</v>
      </c>
      <c r="G3952" s="25">
        <f t="shared" si="184"/>
        <v>0.29268514968000003</v>
      </c>
      <c r="H3952" s="25">
        <f t="shared" si="185"/>
        <v>2.9268514968000005E-2</v>
      </c>
      <c r="I3952" s="11">
        <v>4.727837761</v>
      </c>
    </row>
    <row r="3953" spans="1:9" x14ac:dyDescent="0.25">
      <c r="A3953" s="1" t="s">
        <v>2232</v>
      </c>
      <c r="B3953" s="9">
        <v>0.10745689999999999</v>
      </c>
      <c r="C3953" s="4">
        <v>33.031967000000002</v>
      </c>
      <c r="D3953" s="3">
        <v>63.001441999999997</v>
      </c>
      <c r="E3953" s="6">
        <v>664.05889999999999</v>
      </c>
      <c r="F3953" s="25">
        <f t="shared" si="183"/>
        <v>0.39843533999999997</v>
      </c>
      <c r="G3953" s="25">
        <f t="shared" si="184"/>
        <v>0.30679521179999997</v>
      </c>
      <c r="H3953" s="25">
        <f t="shared" si="185"/>
        <v>3.0679521179999999E-2</v>
      </c>
      <c r="I3953" s="11">
        <v>3.9923963310000001</v>
      </c>
    </row>
    <row r="3954" spans="1:9" x14ac:dyDescent="0.25">
      <c r="A3954" s="1" t="s">
        <v>2233</v>
      </c>
      <c r="B3954" s="9">
        <v>0.11196942</v>
      </c>
      <c r="C3954" s="4">
        <v>33.125323999999999</v>
      </c>
      <c r="D3954" s="3">
        <v>62.380470000000003</v>
      </c>
      <c r="E3954" s="6">
        <v>686.46893</v>
      </c>
      <c r="F3954" s="25">
        <f t="shared" si="183"/>
        <v>0.41188135800000003</v>
      </c>
      <c r="G3954" s="25">
        <f t="shared" si="184"/>
        <v>0.31714864566000001</v>
      </c>
      <c r="H3954" s="25">
        <f t="shared" si="185"/>
        <v>3.1714864565999999E-2</v>
      </c>
      <c r="I3954" s="11">
        <v>4.2025224540000004</v>
      </c>
    </row>
    <row r="3955" spans="1:9" x14ac:dyDescent="0.25">
      <c r="A3955" s="1" t="s">
        <v>2234</v>
      </c>
      <c r="B3955" s="9">
        <v>0.11256833400000001</v>
      </c>
      <c r="C3955" s="4">
        <v>32.550106</v>
      </c>
      <c r="D3955" s="3">
        <v>62.68233</v>
      </c>
      <c r="E3955" s="6">
        <v>655.00225999999998</v>
      </c>
      <c r="F3955" s="25">
        <f t="shared" si="183"/>
        <v>0.39300135599999997</v>
      </c>
      <c r="G3955" s="25">
        <f t="shared" si="184"/>
        <v>0.30261104412000001</v>
      </c>
      <c r="H3955" s="25">
        <f t="shared" si="185"/>
        <v>3.0261104412000001E-2</v>
      </c>
      <c r="I3955" s="11">
        <v>4.4126485769999997</v>
      </c>
    </row>
    <row r="3956" spans="1:9" x14ac:dyDescent="0.25">
      <c r="A3956" s="1" t="s">
        <v>2235</v>
      </c>
      <c r="B3956" s="9">
        <v>0.11053292000000001</v>
      </c>
      <c r="C3956" s="4">
        <v>32.888030000000001</v>
      </c>
      <c r="D3956" s="3">
        <v>61.361651999999999</v>
      </c>
      <c r="E3956" s="6">
        <v>647.35015999999996</v>
      </c>
      <c r="F3956" s="25">
        <f t="shared" si="183"/>
        <v>0.38841009599999998</v>
      </c>
      <c r="G3956" s="25">
        <f t="shared" si="184"/>
        <v>0.29907577392000001</v>
      </c>
      <c r="H3956" s="25">
        <f t="shared" si="185"/>
        <v>2.9907577392000003E-2</v>
      </c>
      <c r="I3956" s="11">
        <v>4.727837761</v>
      </c>
    </row>
    <row r="3957" spans="1:9" x14ac:dyDescent="0.25">
      <c r="A3957" s="1" t="s">
        <v>2236</v>
      </c>
      <c r="B3957" s="9">
        <v>0.11447126000000001</v>
      </c>
      <c r="C3957" s="4">
        <v>32.551754000000003</v>
      </c>
      <c r="D3957" s="3">
        <v>60.554270000000002</v>
      </c>
      <c r="E3957" s="6">
        <v>619.74940000000004</v>
      </c>
      <c r="F3957" s="25">
        <f t="shared" si="183"/>
        <v>0.37184964000000004</v>
      </c>
      <c r="G3957" s="25">
        <f t="shared" si="184"/>
        <v>0.28632422280000003</v>
      </c>
      <c r="H3957" s="25">
        <f t="shared" si="185"/>
        <v>2.8632422280000003E-2</v>
      </c>
      <c r="I3957" s="11">
        <v>4.6227746989999998</v>
      </c>
    </row>
    <row r="3958" spans="1:9" x14ac:dyDescent="0.25">
      <c r="A3958" s="1" t="s">
        <v>2237</v>
      </c>
      <c r="B3958" s="9">
        <v>0.11054209600000001</v>
      </c>
      <c r="C3958" s="4">
        <v>32.646920000000001</v>
      </c>
      <c r="D3958" s="3">
        <v>61.253002000000002</v>
      </c>
      <c r="E3958" s="6">
        <v>662.47249999999997</v>
      </c>
      <c r="F3958" s="25">
        <f t="shared" si="183"/>
        <v>0.39748349999999999</v>
      </c>
      <c r="G3958" s="25">
        <f t="shared" si="184"/>
        <v>0.30606229499999998</v>
      </c>
      <c r="H3958" s="25">
        <f t="shared" si="185"/>
        <v>3.0606229499999998E-2</v>
      </c>
      <c r="I3958" s="11">
        <v>4.727837761</v>
      </c>
    </row>
    <row r="3959" spans="1:9" x14ac:dyDescent="0.25">
      <c r="A3959" s="1" t="s">
        <v>2238</v>
      </c>
      <c r="B3959" s="9">
        <v>0.11442692</v>
      </c>
      <c r="C3959" s="4">
        <v>32.339934999999997</v>
      </c>
      <c r="D3959" s="3">
        <v>60.388714</v>
      </c>
      <c r="E3959" s="6">
        <v>655.48760000000004</v>
      </c>
      <c r="F3959" s="25">
        <f t="shared" si="183"/>
        <v>0.39329256000000001</v>
      </c>
      <c r="G3959" s="25">
        <f t="shared" si="184"/>
        <v>0.30283527120000003</v>
      </c>
      <c r="H3959" s="25">
        <f t="shared" si="185"/>
        <v>3.0283527120000004E-2</v>
      </c>
      <c r="I3959" s="11">
        <v>4.9379638830000001</v>
      </c>
    </row>
    <row r="3960" spans="1:9" x14ac:dyDescent="0.25">
      <c r="A3960" s="1" t="s">
        <v>2239</v>
      </c>
      <c r="B3960" s="9">
        <v>0.11603887</v>
      </c>
      <c r="C3960" s="4">
        <v>32.276263999999998</v>
      </c>
      <c r="D3960" s="3">
        <v>60.560749999999999</v>
      </c>
      <c r="E3960" s="6">
        <v>682.65125</v>
      </c>
      <c r="F3960" s="25">
        <f t="shared" si="183"/>
        <v>0.40959075</v>
      </c>
      <c r="G3960" s="25">
        <f t="shared" si="184"/>
        <v>0.31538487749999999</v>
      </c>
      <c r="H3960" s="25">
        <f t="shared" si="185"/>
        <v>3.1538487750000004E-2</v>
      </c>
      <c r="I3960" s="11">
        <v>4.6227746989999998</v>
      </c>
    </row>
    <row r="3961" spans="1:9" x14ac:dyDescent="0.25">
      <c r="A3961" s="1" t="s">
        <v>2240</v>
      </c>
      <c r="B3961" s="9">
        <v>0.11617033</v>
      </c>
      <c r="C3961" s="4">
        <v>32.574615000000001</v>
      </c>
      <c r="D3961" s="3">
        <v>61.713562000000003</v>
      </c>
      <c r="E3961" s="6">
        <v>705.78219999999999</v>
      </c>
      <c r="F3961" s="25">
        <f t="shared" si="183"/>
        <v>0.42346931999999998</v>
      </c>
      <c r="G3961" s="25">
        <f t="shared" si="184"/>
        <v>0.3260713764</v>
      </c>
      <c r="H3961" s="25">
        <f t="shared" si="185"/>
        <v>3.2607137639999999E-2</v>
      </c>
      <c r="I3961" s="11">
        <v>5.0430269450000003</v>
      </c>
    </row>
    <row r="3962" spans="1:9" x14ac:dyDescent="0.25">
      <c r="A3962" s="1" t="s">
        <v>2241</v>
      </c>
      <c r="B3962" s="9">
        <v>0.115547776</v>
      </c>
      <c r="C3962" s="4">
        <v>32.435783000000001</v>
      </c>
      <c r="D3962" s="3">
        <v>60.629257000000003</v>
      </c>
      <c r="E3962" s="6">
        <v>656.65440000000001</v>
      </c>
      <c r="F3962" s="25">
        <f t="shared" si="183"/>
        <v>0.39399264000000001</v>
      </c>
      <c r="G3962" s="25">
        <f t="shared" si="184"/>
        <v>0.30337433280000003</v>
      </c>
      <c r="H3962" s="25">
        <f t="shared" si="185"/>
        <v>3.0337433280000006E-2</v>
      </c>
      <c r="I3962" s="11">
        <v>4.5177116379999998</v>
      </c>
    </row>
    <row r="3963" spans="1:9" x14ac:dyDescent="0.25">
      <c r="A3963" s="1" t="s">
        <v>2242</v>
      </c>
      <c r="B3963" s="9">
        <v>0.1171437</v>
      </c>
      <c r="C3963" s="4">
        <v>32.502586000000001</v>
      </c>
      <c r="D3963" s="3">
        <v>59.801130000000001</v>
      </c>
      <c r="E3963" s="6">
        <v>661.28899999999999</v>
      </c>
      <c r="F3963" s="25">
        <f t="shared" si="183"/>
        <v>0.39677339999999994</v>
      </c>
      <c r="G3963" s="25">
        <f t="shared" si="184"/>
        <v>0.30551551799999999</v>
      </c>
      <c r="H3963" s="25">
        <f t="shared" si="185"/>
        <v>3.05515518E-2</v>
      </c>
      <c r="I3963" s="11">
        <v>4.3075855150000004</v>
      </c>
    </row>
    <row r="3964" spans="1:9" x14ac:dyDescent="0.25">
      <c r="A3964" s="1" t="s">
        <v>2243</v>
      </c>
      <c r="B3964" s="9">
        <v>0.11507658</v>
      </c>
      <c r="C3964" s="4">
        <v>32.745154999999997</v>
      </c>
      <c r="D3964" s="3">
        <v>60.877879999999998</v>
      </c>
      <c r="E3964" s="6">
        <v>697.21813999999995</v>
      </c>
      <c r="F3964" s="25">
        <f t="shared" si="183"/>
        <v>0.41833088399999996</v>
      </c>
      <c r="G3964" s="25">
        <f t="shared" si="184"/>
        <v>0.32211478067999999</v>
      </c>
      <c r="H3964" s="25">
        <f t="shared" si="185"/>
        <v>3.2211478068000003E-2</v>
      </c>
      <c r="I3964" s="11">
        <v>4.832900822</v>
      </c>
    </row>
    <row r="3965" spans="1:9" x14ac:dyDescent="0.25">
      <c r="A3965" s="1" t="s">
        <v>2244</v>
      </c>
      <c r="B3965" s="9">
        <v>0.11881359</v>
      </c>
      <c r="C3965" s="4">
        <v>32.874434999999998</v>
      </c>
      <c r="D3965" s="3">
        <v>61.341149999999999</v>
      </c>
      <c r="E3965" s="6">
        <v>695.6472</v>
      </c>
      <c r="F3965" s="25">
        <f t="shared" si="183"/>
        <v>0.41738831999999998</v>
      </c>
      <c r="G3965" s="25">
        <f t="shared" si="184"/>
        <v>0.32138900640000001</v>
      </c>
      <c r="H3965" s="25">
        <f t="shared" si="185"/>
        <v>3.2138900640000002E-2</v>
      </c>
      <c r="I3965" s="11">
        <v>4.727837761</v>
      </c>
    </row>
    <row r="3966" spans="1:9" x14ac:dyDescent="0.25">
      <c r="A3966" s="1" t="s">
        <v>2245</v>
      </c>
      <c r="B3966" s="9">
        <v>0.120257586</v>
      </c>
      <c r="C3966" s="4">
        <v>32.89687</v>
      </c>
      <c r="D3966" s="3">
        <v>60.784557</v>
      </c>
      <c r="E3966" s="6">
        <v>673.87103000000002</v>
      </c>
      <c r="F3966" s="25">
        <f t="shared" si="183"/>
        <v>0.40432261800000002</v>
      </c>
      <c r="G3966" s="25">
        <f t="shared" si="184"/>
        <v>0.31132841586000004</v>
      </c>
      <c r="H3966" s="25">
        <f t="shared" si="185"/>
        <v>3.1132841586000007E-2</v>
      </c>
      <c r="I3966" s="11">
        <v>5.2531530679999996</v>
      </c>
    </row>
    <row r="3967" spans="1:9" x14ac:dyDescent="0.25">
      <c r="A3967" s="1" t="s">
        <v>2246</v>
      </c>
      <c r="B3967" s="9">
        <v>0.11647704</v>
      </c>
      <c r="C3967" s="4">
        <v>32.725662</v>
      </c>
      <c r="D3967" s="3">
        <v>61.776290000000003</v>
      </c>
      <c r="E3967" s="6">
        <v>644.42334000000005</v>
      </c>
      <c r="F3967" s="25">
        <f t="shared" si="183"/>
        <v>0.386654004</v>
      </c>
      <c r="G3967" s="25">
        <f t="shared" si="184"/>
        <v>0.29772358308000002</v>
      </c>
      <c r="H3967" s="25">
        <f t="shared" si="185"/>
        <v>2.9772358308000003E-2</v>
      </c>
      <c r="I3967" s="11">
        <v>4.727837761</v>
      </c>
    </row>
    <row r="3968" spans="1:9" x14ac:dyDescent="0.25">
      <c r="A3968" s="1" t="s">
        <v>2247</v>
      </c>
      <c r="B3968" s="9">
        <v>0.119852394</v>
      </c>
      <c r="C3968" s="4">
        <v>32.558342000000003</v>
      </c>
      <c r="D3968" s="3">
        <v>60.169333999999999</v>
      </c>
      <c r="E3968" s="6">
        <v>610.89750000000004</v>
      </c>
      <c r="F3968" s="25">
        <f t="shared" si="183"/>
        <v>0.36653849999999999</v>
      </c>
      <c r="G3968" s="25">
        <f t="shared" si="184"/>
        <v>0.28223464500000001</v>
      </c>
      <c r="H3968" s="25">
        <f t="shared" si="185"/>
        <v>2.8223464500000003E-2</v>
      </c>
      <c r="I3968" s="11">
        <v>5.1480900060000003</v>
      </c>
    </row>
    <row r="3969" spans="1:9" x14ac:dyDescent="0.25">
      <c r="A3969" s="1" t="s">
        <v>2248</v>
      </c>
      <c r="B3969" s="9">
        <v>0.11425788000000001</v>
      </c>
      <c r="C3969" s="4">
        <v>32.467329999999997</v>
      </c>
      <c r="D3969" s="3">
        <v>59.128585999999999</v>
      </c>
      <c r="E3969" s="6">
        <v>666.37023999999997</v>
      </c>
      <c r="F3969" s="25">
        <f t="shared" si="183"/>
        <v>0.39982214399999999</v>
      </c>
      <c r="G3969" s="25">
        <f t="shared" si="184"/>
        <v>0.30786305087999999</v>
      </c>
      <c r="H3969" s="25">
        <f t="shared" si="185"/>
        <v>3.0786305088E-2</v>
      </c>
      <c r="I3969" s="11">
        <v>4.0974593930000003</v>
      </c>
    </row>
    <row r="3970" spans="1:9" x14ac:dyDescent="0.25">
      <c r="A3970" s="1" t="s">
        <v>2249</v>
      </c>
      <c r="B3970" s="9">
        <v>0.11510028999999999</v>
      </c>
      <c r="C3970" s="4">
        <v>32.594340000000003</v>
      </c>
      <c r="D3970" s="3">
        <v>59.857729999999997</v>
      </c>
      <c r="E3970" s="6">
        <v>598.82135000000005</v>
      </c>
      <c r="F3970" s="25">
        <f t="shared" ref="F3970:F4033" si="186">E3970*600/1000000</f>
        <v>0.35929281000000007</v>
      </c>
      <c r="G3970" s="25">
        <f t="shared" ref="G3970:G4033" si="187">IF(E3970&gt;10,0.77*F3970,0)</f>
        <v>0.27665546370000005</v>
      </c>
      <c r="H3970" s="25">
        <f t="shared" ref="H3970:H4033" si="188">IF(E3970&gt;10,0.1*G3970,0.5*G3970)</f>
        <v>2.7665546370000006E-2</v>
      </c>
      <c r="I3970" s="11">
        <v>4.5177116379999998</v>
      </c>
    </row>
    <row r="3971" spans="1:9" x14ac:dyDescent="0.25">
      <c r="A3971" s="1" t="s">
        <v>2250</v>
      </c>
      <c r="B3971" s="9">
        <v>0.11453133</v>
      </c>
      <c r="C3971" s="4">
        <v>32.491142000000004</v>
      </c>
      <c r="D3971" s="3">
        <v>61.527034999999998</v>
      </c>
      <c r="E3971" s="6">
        <v>653.62090000000001</v>
      </c>
      <c r="F3971" s="25">
        <f t="shared" si="186"/>
        <v>0.39217253999999996</v>
      </c>
      <c r="G3971" s="25">
        <f t="shared" si="187"/>
        <v>0.3019728558</v>
      </c>
      <c r="H3971" s="25">
        <f t="shared" si="188"/>
        <v>3.019728558E-2</v>
      </c>
      <c r="I3971" s="11">
        <v>5.3582161289999997</v>
      </c>
    </row>
    <row r="3972" spans="1:9" x14ac:dyDescent="0.25">
      <c r="A3972" s="1" t="s">
        <v>2251</v>
      </c>
      <c r="B3972" s="9">
        <v>0.10758652</v>
      </c>
      <c r="C3972" s="4">
        <v>32.396324</v>
      </c>
      <c r="D3972" s="3">
        <v>59.616866999999999</v>
      </c>
      <c r="E3972" s="6">
        <v>582.60724000000005</v>
      </c>
      <c r="F3972" s="25">
        <f t="shared" si="186"/>
        <v>0.34956434400000003</v>
      </c>
      <c r="G3972" s="25">
        <f t="shared" si="187"/>
        <v>0.26916454488000002</v>
      </c>
      <c r="H3972" s="25">
        <f t="shared" si="188"/>
        <v>2.6916454488000004E-2</v>
      </c>
      <c r="I3972" s="11">
        <v>4.9379638830000001</v>
      </c>
    </row>
    <row r="3973" spans="1:9" x14ac:dyDescent="0.25">
      <c r="A3973" s="1" t="s">
        <v>2252</v>
      </c>
      <c r="B3973" s="9">
        <v>9.1714315000000005E-2</v>
      </c>
      <c r="C3973" s="4">
        <v>32.151435999999997</v>
      </c>
      <c r="D3973" s="3">
        <v>60.308639999999997</v>
      </c>
      <c r="E3973" s="6">
        <v>530.56335000000001</v>
      </c>
      <c r="F3973" s="25">
        <f t="shared" si="186"/>
        <v>0.31833801</v>
      </c>
      <c r="G3973" s="25">
        <f t="shared" si="187"/>
        <v>0.24512026770000001</v>
      </c>
      <c r="H3973" s="25">
        <f t="shared" si="188"/>
        <v>2.4512026770000001E-2</v>
      </c>
      <c r="I3973" s="11">
        <v>4.5177116379999998</v>
      </c>
    </row>
    <row r="3974" spans="1:9" x14ac:dyDescent="0.25">
      <c r="A3974" s="1" t="s">
        <v>2253</v>
      </c>
      <c r="B3974" s="9">
        <v>8.1486080000000002E-2</v>
      </c>
      <c r="C3974" s="4">
        <v>32.587333999999998</v>
      </c>
      <c r="D3974" s="3">
        <v>61.293488000000004</v>
      </c>
      <c r="E3974" s="6">
        <v>498.00085000000001</v>
      </c>
      <c r="F3974" s="25">
        <f t="shared" si="186"/>
        <v>0.29880051000000002</v>
      </c>
      <c r="G3974" s="25">
        <f t="shared" si="187"/>
        <v>0.23007639270000002</v>
      </c>
      <c r="H3974" s="25">
        <f t="shared" si="188"/>
        <v>2.3007639270000005E-2</v>
      </c>
      <c r="I3974" s="11">
        <v>4.6227746989999998</v>
      </c>
    </row>
    <row r="3975" spans="1:9" x14ac:dyDescent="0.25">
      <c r="A3975" s="1" t="s">
        <v>2254</v>
      </c>
      <c r="B3975" s="9">
        <v>7.4115254000000005E-2</v>
      </c>
      <c r="C3975" s="4">
        <v>32.224426000000001</v>
      </c>
      <c r="D3975" s="3">
        <v>60.390569999999997</v>
      </c>
      <c r="E3975" s="6">
        <v>353.98813000000001</v>
      </c>
      <c r="F3975" s="25">
        <f t="shared" si="186"/>
        <v>0.21239287800000001</v>
      </c>
      <c r="G3975" s="25">
        <f t="shared" si="187"/>
        <v>0.16354251606</v>
      </c>
      <c r="H3975" s="25">
        <f t="shared" si="188"/>
        <v>1.6354251606E-2</v>
      </c>
      <c r="I3975" s="11">
        <v>5.3582161289999997</v>
      </c>
    </row>
    <row r="3976" spans="1:9" x14ac:dyDescent="0.25">
      <c r="A3976" s="1" t="s">
        <v>2255</v>
      </c>
      <c r="B3976" s="9">
        <v>5.0957349999999998E-2</v>
      </c>
      <c r="C3976" s="4">
        <v>32.084200000000003</v>
      </c>
      <c r="D3976" s="3">
        <v>64.592635999999999</v>
      </c>
      <c r="E3976" s="6">
        <v>258.87598000000003</v>
      </c>
      <c r="F3976" s="25">
        <f t="shared" si="186"/>
        <v>0.15532558800000001</v>
      </c>
      <c r="G3976" s="25">
        <f t="shared" si="187"/>
        <v>0.11960070276000001</v>
      </c>
      <c r="H3976" s="25">
        <f t="shared" si="188"/>
        <v>1.1960070276000002E-2</v>
      </c>
      <c r="I3976" s="11">
        <v>4.4126485769999997</v>
      </c>
    </row>
    <row r="3977" spans="1:9" x14ac:dyDescent="0.25">
      <c r="A3977" s="1" t="s">
        <v>2256</v>
      </c>
      <c r="B3977" s="9">
        <v>4.3855383999999997E-2</v>
      </c>
      <c r="C3977" s="4">
        <v>31.806974</v>
      </c>
      <c r="D3977" s="3">
        <v>64.459950000000006</v>
      </c>
      <c r="E3977" s="6">
        <v>209.27448000000001</v>
      </c>
      <c r="F3977" s="25">
        <f t="shared" si="186"/>
        <v>0.12556468800000001</v>
      </c>
      <c r="G3977" s="25">
        <f t="shared" si="187"/>
        <v>9.6684809760000004E-2</v>
      </c>
      <c r="H3977" s="25">
        <f t="shared" si="188"/>
        <v>9.6684809760000014E-3</v>
      </c>
      <c r="I3977" s="11">
        <v>4.9379638830000001</v>
      </c>
    </row>
    <row r="3978" spans="1:9" x14ac:dyDescent="0.25">
      <c r="A3978" s="1" t="s">
        <v>2257</v>
      </c>
      <c r="B3978" s="9">
        <v>4.2371794999999997E-2</v>
      </c>
      <c r="C3978" s="4">
        <v>31.964893</v>
      </c>
      <c r="D3978" s="3">
        <v>63.318043000000003</v>
      </c>
      <c r="E3978" s="6">
        <v>173.50485</v>
      </c>
      <c r="F3978" s="25">
        <f t="shared" si="186"/>
        <v>0.10410291000000001</v>
      </c>
      <c r="G3978" s="25">
        <f t="shared" si="187"/>
        <v>8.0159240700000009E-2</v>
      </c>
      <c r="H3978" s="25">
        <f t="shared" si="188"/>
        <v>8.0159240700000012E-3</v>
      </c>
      <c r="I3978" s="11">
        <v>4.9379638830000001</v>
      </c>
    </row>
    <row r="3979" spans="1:9" x14ac:dyDescent="0.25">
      <c r="A3979" s="1" t="s">
        <v>2258</v>
      </c>
      <c r="B3979" s="9">
        <v>4.4496804000000001E-2</v>
      </c>
      <c r="C3979" s="4">
        <v>31.793543</v>
      </c>
      <c r="D3979" s="3">
        <v>64.001589999999993</v>
      </c>
      <c r="E3979" s="6">
        <v>142.52635000000001</v>
      </c>
      <c r="F3979" s="25">
        <f t="shared" si="186"/>
        <v>8.5515809999999998E-2</v>
      </c>
      <c r="G3979" s="25">
        <f t="shared" si="187"/>
        <v>6.5847173699999997E-2</v>
      </c>
      <c r="H3979" s="25">
        <f t="shared" si="188"/>
        <v>6.5847173699999997E-3</v>
      </c>
      <c r="I3979" s="11">
        <v>4.6227746989999998</v>
      </c>
    </row>
    <row r="3980" spans="1:9" x14ac:dyDescent="0.25">
      <c r="A3980" s="1" t="s">
        <v>2259</v>
      </c>
      <c r="B3980" s="9">
        <v>4.6570790000000001E-2</v>
      </c>
      <c r="C3980" s="4">
        <v>31.745459</v>
      </c>
      <c r="D3980" s="3">
        <v>63.646225000000001</v>
      </c>
      <c r="E3980" s="6">
        <v>162.65987999999999</v>
      </c>
      <c r="F3980" s="25">
        <f t="shared" si="186"/>
        <v>9.7595927999999985E-2</v>
      </c>
      <c r="G3980" s="25">
        <f t="shared" si="187"/>
        <v>7.5148864559999987E-2</v>
      </c>
      <c r="H3980" s="25">
        <f t="shared" si="188"/>
        <v>7.5148864559999992E-3</v>
      </c>
      <c r="I3980" s="11">
        <v>4.832900822</v>
      </c>
    </row>
    <row r="3981" spans="1:9" x14ac:dyDescent="0.25">
      <c r="A3981" s="1" t="s">
        <v>2260</v>
      </c>
      <c r="B3981" s="9">
        <v>5.0925255000000003E-2</v>
      </c>
      <c r="C3981" s="4">
        <v>31.84564</v>
      </c>
      <c r="D3981" s="3">
        <v>63.005156999999997</v>
      </c>
      <c r="E3981" s="6">
        <v>173.20556999999999</v>
      </c>
      <c r="F3981" s="25">
        <f t="shared" si="186"/>
        <v>0.10392334199999999</v>
      </c>
      <c r="G3981" s="25">
        <f t="shared" si="187"/>
        <v>8.0020973339999996E-2</v>
      </c>
      <c r="H3981" s="25">
        <f t="shared" si="188"/>
        <v>8.0020973339999992E-3</v>
      </c>
      <c r="I3981" s="11">
        <v>4.0974593930000003</v>
      </c>
    </row>
    <row r="3982" spans="1:9" x14ac:dyDescent="0.25">
      <c r="A3982" s="1" t="s">
        <v>2261</v>
      </c>
      <c r="B3982" s="9">
        <v>4.3122630000000002E-2</v>
      </c>
      <c r="C3982" s="4">
        <v>31.682945</v>
      </c>
      <c r="D3982" s="3">
        <v>63.463146000000002</v>
      </c>
      <c r="E3982" s="6">
        <v>172.52636999999999</v>
      </c>
      <c r="F3982" s="25">
        <f t="shared" si="186"/>
        <v>0.10351582199999998</v>
      </c>
      <c r="G3982" s="25">
        <f t="shared" si="187"/>
        <v>7.9707182939999982E-2</v>
      </c>
      <c r="H3982" s="25">
        <f t="shared" si="188"/>
        <v>7.9707182939999979E-3</v>
      </c>
      <c r="I3982" s="11">
        <v>3.5721440860000002</v>
      </c>
    </row>
    <row r="3983" spans="1:9" x14ac:dyDescent="0.25">
      <c r="A3983" s="1" t="s">
        <v>2262</v>
      </c>
      <c r="B3983" s="9">
        <v>4.3062344000000002E-2</v>
      </c>
      <c r="C3983" s="4">
        <v>31.536539999999999</v>
      </c>
      <c r="D3983" s="3">
        <v>63.634754000000001</v>
      </c>
      <c r="E3983" s="6">
        <v>153.36878999999999</v>
      </c>
      <c r="F3983" s="25">
        <f t="shared" si="186"/>
        <v>9.2021273999999986E-2</v>
      </c>
      <c r="G3983" s="25">
        <f t="shared" si="187"/>
        <v>7.0856380979999994E-2</v>
      </c>
      <c r="H3983" s="25">
        <f t="shared" si="188"/>
        <v>7.0856380979999996E-3</v>
      </c>
      <c r="I3983" s="11">
        <v>3.5721440860000002</v>
      </c>
    </row>
    <row r="3984" spans="1:9" x14ac:dyDescent="0.25">
      <c r="A3984" s="1" t="s">
        <v>2263</v>
      </c>
      <c r="B3984" s="9">
        <v>4.1331970000000003E-2</v>
      </c>
      <c r="C3984" s="4">
        <v>31.626736000000001</v>
      </c>
      <c r="D3984" s="3">
        <v>64.355559999999997</v>
      </c>
      <c r="E3984" s="6">
        <v>103.09129</v>
      </c>
      <c r="F3984" s="25">
        <f t="shared" si="186"/>
        <v>6.1854773999999994E-2</v>
      </c>
      <c r="G3984" s="25">
        <f t="shared" si="187"/>
        <v>4.762817598E-2</v>
      </c>
      <c r="H3984" s="25">
        <f t="shared" si="188"/>
        <v>4.7628175980000001E-3</v>
      </c>
      <c r="I3984" s="11">
        <v>3.782270209</v>
      </c>
    </row>
    <row r="3985" spans="1:9" x14ac:dyDescent="0.25">
      <c r="A3985" s="1" t="s">
        <v>2264</v>
      </c>
      <c r="B3985" s="9">
        <v>4.1940574000000001E-2</v>
      </c>
      <c r="C3985" s="4">
        <v>31.176489</v>
      </c>
      <c r="D3985" s="3">
        <v>63.726913000000003</v>
      </c>
      <c r="E3985" s="6">
        <v>98.009929999999997</v>
      </c>
      <c r="F3985" s="25">
        <f t="shared" si="186"/>
        <v>5.8805957999999998E-2</v>
      </c>
      <c r="G3985" s="25">
        <f t="shared" si="187"/>
        <v>4.5280587660000003E-2</v>
      </c>
      <c r="H3985" s="25">
        <f t="shared" si="188"/>
        <v>4.5280587660000001E-3</v>
      </c>
      <c r="I3985" s="11">
        <v>4.2025224540000004</v>
      </c>
    </row>
    <row r="3986" spans="1:9" x14ac:dyDescent="0.25">
      <c r="A3986" s="1" t="s">
        <v>2265</v>
      </c>
      <c r="B3986" s="9">
        <v>4.0247653000000001E-2</v>
      </c>
      <c r="C3986" s="4">
        <v>31.186043000000002</v>
      </c>
      <c r="D3986" s="3">
        <v>65.843604999999997</v>
      </c>
      <c r="E3986" s="6">
        <v>78.764279999999999</v>
      </c>
      <c r="F3986" s="25">
        <f t="shared" si="186"/>
        <v>4.7258568000000001E-2</v>
      </c>
      <c r="G3986" s="25">
        <f t="shared" si="187"/>
        <v>3.6389097360000004E-2</v>
      </c>
      <c r="H3986" s="25">
        <f t="shared" si="188"/>
        <v>3.6389097360000006E-3</v>
      </c>
      <c r="I3986" s="11">
        <v>4.5177116379999998</v>
      </c>
    </row>
    <row r="3987" spans="1:9" x14ac:dyDescent="0.25">
      <c r="A3987" s="1" t="s">
        <v>2266</v>
      </c>
      <c r="B3987" s="9">
        <v>4.6819041999999998E-2</v>
      </c>
      <c r="C3987" s="4">
        <v>31.493385</v>
      </c>
      <c r="D3987" s="3">
        <v>66.115555000000001</v>
      </c>
      <c r="E3987" s="6">
        <v>87.374954000000002</v>
      </c>
      <c r="F3987" s="25">
        <f t="shared" si="186"/>
        <v>5.2424972399999999E-2</v>
      </c>
      <c r="G3987" s="25">
        <f t="shared" si="187"/>
        <v>4.0367228748E-2</v>
      </c>
      <c r="H3987" s="25">
        <f t="shared" si="188"/>
        <v>4.0367228748000002E-3</v>
      </c>
      <c r="I3987" s="11">
        <v>4.2025224540000004</v>
      </c>
    </row>
    <row r="3988" spans="1:9" x14ac:dyDescent="0.25">
      <c r="A3988" s="1" t="s">
        <v>2267</v>
      </c>
      <c r="B3988" s="9">
        <v>3.9256524000000001E-2</v>
      </c>
      <c r="C3988" s="4">
        <v>31.674976000000001</v>
      </c>
      <c r="D3988" s="3">
        <v>65.606089999999995</v>
      </c>
      <c r="E3988" s="6">
        <v>112.77828</v>
      </c>
      <c r="F3988" s="25">
        <f t="shared" si="186"/>
        <v>6.7666967999999994E-2</v>
      </c>
      <c r="G3988" s="25">
        <f t="shared" si="187"/>
        <v>5.210356536E-2</v>
      </c>
      <c r="H3988" s="25">
        <f t="shared" si="188"/>
        <v>5.2103565360000006E-3</v>
      </c>
      <c r="I3988" s="11">
        <v>3.782270209</v>
      </c>
    </row>
    <row r="3989" spans="1:9" x14ac:dyDescent="0.25">
      <c r="A3989" s="1" t="s">
        <v>2268</v>
      </c>
      <c r="B3989" s="9">
        <v>4.0646641999999997E-2</v>
      </c>
      <c r="C3989" s="4">
        <v>30.852394</v>
      </c>
      <c r="D3989" s="3">
        <v>67.190094000000002</v>
      </c>
      <c r="E3989" s="6">
        <v>123.82168</v>
      </c>
      <c r="F3989" s="25">
        <f t="shared" si="186"/>
        <v>7.4293008000000008E-2</v>
      </c>
      <c r="G3989" s="25">
        <f t="shared" si="187"/>
        <v>5.7205616160000007E-2</v>
      </c>
      <c r="H3989" s="25">
        <f t="shared" si="188"/>
        <v>5.7205616160000009E-3</v>
      </c>
      <c r="I3989" s="11">
        <v>3.5721440860000002</v>
      </c>
    </row>
    <row r="3990" spans="1:9" x14ac:dyDescent="0.25">
      <c r="A3990" s="1" t="s">
        <v>2269</v>
      </c>
      <c r="B3990" s="9">
        <v>3.7295777000000002E-2</v>
      </c>
      <c r="C3990" s="4">
        <v>30.241173</v>
      </c>
      <c r="D3990" s="3">
        <v>67.794846000000007</v>
      </c>
      <c r="E3990" s="6">
        <v>92.706580000000002</v>
      </c>
      <c r="F3990" s="25">
        <f t="shared" si="186"/>
        <v>5.5623948000000006E-2</v>
      </c>
      <c r="G3990" s="25">
        <f t="shared" si="187"/>
        <v>4.2830439960000008E-2</v>
      </c>
      <c r="H3990" s="25">
        <f t="shared" si="188"/>
        <v>4.2830439960000006E-3</v>
      </c>
      <c r="I3990" s="11">
        <v>3.8873332700000001</v>
      </c>
    </row>
    <row r="3991" spans="1:9" x14ac:dyDescent="0.25">
      <c r="A3991" s="1" t="s">
        <v>2270</v>
      </c>
      <c r="B3991" s="9">
        <v>3.4730017000000002E-2</v>
      </c>
      <c r="C3991" s="4">
        <v>30.226538000000001</v>
      </c>
      <c r="D3991" s="3">
        <v>68.849789999999999</v>
      </c>
      <c r="E3991" s="6">
        <v>122.17325599999999</v>
      </c>
      <c r="F3991" s="25">
        <f t="shared" si="186"/>
        <v>7.3303953599999999E-2</v>
      </c>
      <c r="G3991" s="25">
        <f t="shared" si="187"/>
        <v>5.6444044271999998E-2</v>
      </c>
      <c r="H3991" s="25">
        <f t="shared" si="188"/>
        <v>5.6444044271999998E-3</v>
      </c>
      <c r="I3991" s="11">
        <v>4.2025224540000004</v>
      </c>
    </row>
    <row r="3992" spans="1:9" x14ac:dyDescent="0.25">
      <c r="A3992" s="1" t="s">
        <v>2271</v>
      </c>
      <c r="B3992" s="9">
        <v>2.5002960000000001E-2</v>
      </c>
      <c r="C3992" s="4">
        <v>30.221350000000001</v>
      </c>
      <c r="D3992" s="3">
        <v>69.809799999999996</v>
      </c>
      <c r="E3992" s="6">
        <v>58.687260000000002</v>
      </c>
      <c r="F3992" s="25">
        <f t="shared" si="186"/>
        <v>3.5212356E-2</v>
      </c>
      <c r="G3992" s="25">
        <f t="shared" si="187"/>
        <v>2.7113514120000001E-2</v>
      </c>
      <c r="H3992" s="25">
        <f t="shared" si="188"/>
        <v>2.7113514120000004E-3</v>
      </c>
      <c r="I3992" s="11">
        <v>3.782270209</v>
      </c>
    </row>
    <row r="3993" spans="1:9" x14ac:dyDescent="0.25">
      <c r="A3993" s="1" t="s">
        <v>2272</v>
      </c>
      <c r="B3993" s="9">
        <v>2.3233146999999999E-2</v>
      </c>
      <c r="C3993" s="4">
        <v>29.950711999999999</v>
      </c>
      <c r="D3993" s="3">
        <v>68.874399999999994</v>
      </c>
      <c r="E3993" s="6">
        <v>80.42577</v>
      </c>
      <c r="F3993" s="25">
        <f t="shared" si="186"/>
        <v>4.8255461999999999E-2</v>
      </c>
      <c r="G3993" s="25">
        <f t="shared" si="187"/>
        <v>3.7156705739999997E-2</v>
      </c>
      <c r="H3993" s="25">
        <f t="shared" si="188"/>
        <v>3.7156705739999998E-3</v>
      </c>
      <c r="I3993" s="11">
        <v>3.4670810250000001</v>
      </c>
    </row>
    <row r="3994" spans="1:9" x14ac:dyDescent="0.25">
      <c r="A3994" s="1" t="s">
        <v>2273</v>
      </c>
      <c r="B3994" s="9">
        <v>1.5454354E-2</v>
      </c>
      <c r="C3994" s="4">
        <v>29.554300000000001</v>
      </c>
      <c r="D3994" s="3">
        <v>69.556299999999993</v>
      </c>
      <c r="E3994" s="6">
        <v>4.9910617000000004</v>
      </c>
      <c r="F3994" s="25">
        <f t="shared" si="186"/>
        <v>2.99463702E-3</v>
      </c>
      <c r="G3994" s="25">
        <f t="shared" si="187"/>
        <v>0</v>
      </c>
      <c r="H3994" s="25">
        <f t="shared" si="188"/>
        <v>0</v>
      </c>
      <c r="I3994" s="11">
        <v>3.8873332700000001</v>
      </c>
    </row>
    <row r="3995" spans="1:9" x14ac:dyDescent="0.25">
      <c r="A3995" s="1" t="s">
        <v>2274</v>
      </c>
      <c r="B3995" s="9">
        <v>1.4390527E-2</v>
      </c>
      <c r="C3995" s="4">
        <v>29.169203</v>
      </c>
      <c r="D3995" s="3">
        <v>69.271675000000002</v>
      </c>
      <c r="E3995" s="6">
        <v>55.36383</v>
      </c>
      <c r="F3995" s="25">
        <f t="shared" si="186"/>
        <v>3.3218298E-2</v>
      </c>
      <c r="G3995" s="25">
        <f t="shared" si="187"/>
        <v>2.5578089460000002E-2</v>
      </c>
      <c r="H3995" s="25">
        <f t="shared" si="188"/>
        <v>2.5578089460000005E-3</v>
      </c>
      <c r="I3995" s="11">
        <v>3.782270209</v>
      </c>
    </row>
    <row r="3996" spans="1:9" x14ac:dyDescent="0.25">
      <c r="A3996" s="1" t="s">
        <v>2275</v>
      </c>
      <c r="B3996" s="9">
        <v>1.1905412000000001E-2</v>
      </c>
      <c r="C3996" s="4">
        <v>29.32733</v>
      </c>
      <c r="D3996" s="3">
        <v>69.616100000000003</v>
      </c>
      <c r="E3996" s="6">
        <v>60.90296</v>
      </c>
      <c r="F3996" s="25">
        <f t="shared" si="186"/>
        <v>3.6541775999999998E-2</v>
      </c>
      <c r="G3996" s="25">
        <f t="shared" si="187"/>
        <v>2.8137167519999999E-2</v>
      </c>
      <c r="H3996" s="25">
        <f t="shared" si="188"/>
        <v>2.813716752E-3</v>
      </c>
      <c r="I3996" s="11">
        <v>2.7316395949999999</v>
      </c>
    </row>
    <row r="3997" spans="1:9" x14ac:dyDescent="0.25">
      <c r="A3997" s="1" t="s">
        <v>2276</v>
      </c>
      <c r="B3997" s="9">
        <v>1.0563437E-2</v>
      </c>
      <c r="C3997" s="4">
        <v>28.545570000000001</v>
      </c>
      <c r="D3997" s="3">
        <v>68.082279999999997</v>
      </c>
      <c r="E3997" s="6">
        <v>26.062816999999999</v>
      </c>
      <c r="F3997" s="25">
        <f t="shared" si="186"/>
        <v>1.5637690199999998E-2</v>
      </c>
      <c r="G3997" s="25">
        <f t="shared" si="187"/>
        <v>1.2041021454E-2</v>
      </c>
      <c r="H3997" s="25">
        <f t="shared" si="188"/>
        <v>1.2041021454000001E-3</v>
      </c>
      <c r="I3997" s="11">
        <v>2.6265765339999998</v>
      </c>
    </row>
    <row r="3998" spans="1:9" x14ac:dyDescent="0.25">
      <c r="A3998" s="1" t="s">
        <v>2277</v>
      </c>
      <c r="B3998" s="9">
        <v>1.0838848999999999E-2</v>
      </c>
      <c r="C3998" s="4">
        <v>28.231659000000001</v>
      </c>
      <c r="D3998" s="3">
        <v>68.807304000000002</v>
      </c>
      <c r="E3998" s="6">
        <v>24.992704</v>
      </c>
      <c r="F3998" s="25">
        <f t="shared" si="186"/>
        <v>1.49956224E-2</v>
      </c>
      <c r="G3998" s="25">
        <f t="shared" si="187"/>
        <v>1.1546629248E-2</v>
      </c>
      <c r="H3998" s="25">
        <f t="shared" si="188"/>
        <v>1.1546629248000001E-3</v>
      </c>
      <c r="I3998" s="11">
        <v>2.6265765339999998</v>
      </c>
    </row>
    <row r="3999" spans="1:9" x14ac:dyDescent="0.25">
      <c r="A3999" s="1" t="s">
        <v>2278</v>
      </c>
      <c r="B3999" s="9">
        <v>1.1435058E-2</v>
      </c>
      <c r="C3999" s="4">
        <v>27.513819999999999</v>
      </c>
      <c r="D3999" s="3">
        <v>70.011345000000006</v>
      </c>
      <c r="E3999" s="6">
        <v>15.6849165</v>
      </c>
      <c r="F3999" s="25">
        <f t="shared" si="186"/>
        <v>9.4109498999999999E-3</v>
      </c>
      <c r="G3999" s="25">
        <f t="shared" si="187"/>
        <v>7.2464314229999998E-3</v>
      </c>
      <c r="H3999" s="25">
        <f t="shared" si="188"/>
        <v>7.2464314229999998E-4</v>
      </c>
      <c r="I3999" s="11">
        <v>3.2569549019999999</v>
      </c>
    </row>
    <row r="4000" spans="1:9" x14ac:dyDescent="0.25">
      <c r="A4000" s="1" t="s">
        <v>2279</v>
      </c>
      <c r="B4000" s="9">
        <v>9.1666950000000007E-3</v>
      </c>
      <c r="C4000" s="4">
        <v>27.754877</v>
      </c>
      <c r="D4000" s="3">
        <v>73.745829999999998</v>
      </c>
      <c r="E4000" s="6">
        <v>61.533740000000002</v>
      </c>
      <c r="F4000" s="25">
        <f t="shared" si="186"/>
        <v>3.6920243999999998E-2</v>
      </c>
      <c r="G4000" s="25">
        <f t="shared" si="187"/>
        <v>2.8428587879999998E-2</v>
      </c>
      <c r="H4000" s="25">
        <f t="shared" si="188"/>
        <v>2.8428587880000001E-3</v>
      </c>
      <c r="I4000" s="11">
        <v>1.9961981660000001</v>
      </c>
    </row>
    <row r="4001" spans="1:9" x14ac:dyDescent="0.25">
      <c r="A4001" s="1" t="s">
        <v>2280</v>
      </c>
      <c r="B4001" s="9">
        <v>6.2088270000000001E-3</v>
      </c>
      <c r="C4001" s="4">
        <v>27.283135999999999</v>
      </c>
      <c r="D4001" s="3">
        <v>76.866010000000003</v>
      </c>
      <c r="E4001" s="6">
        <v>0</v>
      </c>
      <c r="F4001" s="25">
        <f t="shared" si="186"/>
        <v>0</v>
      </c>
      <c r="G4001" s="25">
        <f t="shared" si="187"/>
        <v>0</v>
      </c>
      <c r="H4001" s="25">
        <f t="shared" si="188"/>
        <v>0</v>
      </c>
      <c r="I4001" s="11">
        <v>2.1012612270000002</v>
      </c>
    </row>
    <row r="4002" spans="1:9" x14ac:dyDescent="0.25">
      <c r="A4002" s="1" t="s">
        <v>2281</v>
      </c>
      <c r="B4002" s="9">
        <v>6.3120839999999999E-3</v>
      </c>
      <c r="C4002" s="4">
        <v>26.415316000000001</v>
      </c>
      <c r="D4002" s="3">
        <v>80.219390000000004</v>
      </c>
      <c r="E4002" s="6">
        <v>0</v>
      </c>
      <c r="F4002" s="25">
        <f t="shared" si="186"/>
        <v>0</v>
      </c>
      <c r="G4002" s="25">
        <f t="shared" si="187"/>
        <v>0</v>
      </c>
      <c r="H4002" s="25">
        <f t="shared" si="188"/>
        <v>0</v>
      </c>
      <c r="I4002" s="11">
        <v>2.5215134720000001</v>
      </c>
    </row>
    <row r="4003" spans="1:9" x14ac:dyDescent="0.25">
      <c r="A4003" s="1" t="s">
        <v>2282</v>
      </c>
      <c r="B4003" s="9">
        <v>5.85718E-3</v>
      </c>
      <c r="C4003" s="4">
        <v>26.199155999999999</v>
      </c>
      <c r="D4003" s="3">
        <v>81.261709999999994</v>
      </c>
      <c r="E4003" s="6">
        <v>0</v>
      </c>
      <c r="F4003" s="25">
        <f t="shared" si="186"/>
        <v>0</v>
      </c>
      <c r="G4003" s="25">
        <f t="shared" si="187"/>
        <v>0</v>
      </c>
      <c r="H4003" s="25">
        <f t="shared" si="188"/>
        <v>0</v>
      </c>
      <c r="I4003" s="11">
        <v>2.5215134720000001</v>
      </c>
    </row>
    <row r="4004" spans="1:9" x14ac:dyDescent="0.25">
      <c r="A4004" s="1" t="s">
        <v>2283</v>
      </c>
      <c r="B4004" s="9">
        <v>4.3574360000000001E-3</v>
      </c>
      <c r="C4004" s="4">
        <v>26.293019999999999</v>
      </c>
      <c r="D4004" s="3">
        <v>81.934820000000002</v>
      </c>
      <c r="E4004" s="6">
        <v>0</v>
      </c>
      <c r="F4004" s="25">
        <f t="shared" si="186"/>
        <v>0</v>
      </c>
      <c r="G4004" s="25">
        <f t="shared" si="187"/>
        <v>0</v>
      </c>
      <c r="H4004" s="25">
        <f t="shared" si="188"/>
        <v>0</v>
      </c>
      <c r="I4004" s="11">
        <v>1.9961981660000001</v>
      </c>
    </row>
    <row r="4005" spans="1:9" x14ac:dyDescent="0.25">
      <c r="A4005" s="1" t="s">
        <v>2284</v>
      </c>
      <c r="B4005" s="9">
        <v>4.5880160000000003E-3</v>
      </c>
      <c r="C4005" s="4">
        <v>26.125267000000001</v>
      </c>
      <c r="D4005" s="3">
        <v>83.205560000000006</v>
      </c>
      <c r="E4005" s="6">
        <v>0</v>
      </c>
      <c r="F4005" s="25">
        <f t="shared" si="186"/>
        <v>0</v>
      </c>
      <c r="G4005" s="25">
        <f t="shared" si="187"/>
        <v>0</v>
      </c>
      <c r="H4005" s="25">
        <f t="shared" si="188"/>
        <v>0</v>
      </c>
      <c r="I4005" s="11">
        <v>1.9961981660000001</v>
      </c>
    </row>
    <row r="4006" spans="1:9" x14ac:dyDescent="0.25">
      <c r="A4006" s="1" t="s">
        <v>2285</v>
      </c>
      <c r="B4006" s="9">
        <v>4.5054589999999999E-3</v>
      </c>
      <c r="C4006" s="4">
        <v>25.839659000000001</v>
      </c>
      <c r="D4006" s="3">
        <v>85.653559999999999</v>
      </c>
      <c r="E4006" s="6">
        <v>0</v>
      </c>
      <c r="F4006" s="25">
        <f t="shared" si="186"/>
        <v>0</v>
      </c>
      <c r="G4006" s="25">
        <f t="shared" si="187"/>
        <v>0</v>
      </c>
      <c r="H4006" s="25">
        <f t="shared" si="188"/>
        <v>0</v>
      </c>
      <c r="I4006" s="11">
        <v>1.9961981660000001</v>
      </c>
    </row>
    <row r="4007" spans="1:9" x14ac:dyDescent="0.25">
      <c r="A4007" s="1" t="s">
        <v>2286</v>
      </c>
      <c r="B4007" s="9">
        <v>4.1133869999999996E-3</v>
      </c>
      <c r="C4007" s="4">
        <v>25.65165</v>
      </c>
      <c r="D4007" s="3">
        <v>86.666340000000005</v>
      </c>
      <c r="E4007" s="6">
        <v>0</v>
      </c>
      <c r="F4007" s="25">
        <f t="shared" si="186"/>
        <v>0</v>
      </c>
      <c r="G4007" s="25">
        <f t="shared" si="187"/>
        <v>0</v>
      </c>
      <c r="H4007" s="25">
        <f t="shared" si="188"/>
        <v>0</v>
      </c>
      <c r="I4007" s="11">
        <v>1.9961981660000001</v>
      </c>
    </row>
    <row r="4008" spans="1:9" x14ac:dyDescent="0.25">
      <c r="A4008" s="1" t="s">
        <v>2287</v>
      </c>
      <c r="B4008" s="9">
        <v>3.2970310000000002E-3</v>
      </c>
      <c r="C4008" s="4">
        <v>25.364954000000001</v>
      </c>
      <c r="D4008" s="3">
        <v>87.295699999999997</v>
      </c>
      <c r="E4008" s="6">
        <v>0</v>
      </c>
      <c r="F4008" s="25">
        <f t="shared" si="186"/>
        <v>0</v>
      </c>
      <c r="G4008" s="25">
        <f t="shared" si="187"/>
        <v>0</v>
      </c>
      <c r="H4008" s="25">
        <f t="shared" si="188"/>
        <v>0</v>
      </c>
      <c r="I4008" s="11">
        <v>1.681008982</v>
      </c>
    </row>
    <row r="4009" spans="1:9" x14ac:dyDescent="0.25">
      <c r="A4009" s="1" t="s">
        <v>2288</v>
      </c>
      <c r="B4009" s="9">
        <v>3.3208360000000002E-3</v>
      </c>
      <c r="C4009" s="4">
        <v>25.234259999999999</v>
      </c>
      <c r="D4009" s="3">
        <v>87.15719</v>
      </c>
      <c r="E4009" s="6">
        <v>0</v>
      </c>
      <c r="F4009" s="25">
        <f t="shared" si="186"/>
        <v>0</v>
      </c>
      <c r="G4009" s="25">
        <f t="shared" si="187"/>
        <v>0</v>
      </c>
      <c r="H4009" s="25">
        <f t="shared" si="188"/>
        <v>0</v>
      </c>
      <c r="I4009" s="11">
        <v>1.470882859</v>
      </c>
    </row>
    <row r="4010" spans="1:9" x14ac:dyDescent="0.25">
      <c r="A4010" s="1" t="s">
        <v>2289</v>
      </c>
      <c r="B4010" s="9">
        <v>3.0718910000000002E-3</v>
      </c>
      <c r="C4010" s="4">
        <v>25.136742000000002</v>
      </c>
      <c r="D4010" s="3">
        <v>86.534130000000005</v>
      </c>
      <c r="E4010" s="6">
        <v>0</v>
      </c>
      <c r="F4010" s="25">
        <f t="shared" si="186"/>
        <v>0</v>
      </c>
      <c r="G4010" s="25">
        <f t="shared" si="187"/>
        <v>0</v>
      </c>
      <c r="H4010" s="25">
        <f t="shared" si="188"/>
        <v>0</v>
      </c>
      <c r="I4010" s="11">
        <v>1.155693675</v>
      </c>
    </row>
    <row r="4011" spans="1:9" x14ac:dyDescent="0.25">
      <c r="A4011" s="1" t="s">
        <v>2290</v>
      </c>
      <c r="B4011" s="9">
        <v>2.8101580000000001E-3</v>
      </c>
      <c r="C4011" s="4">
        <v>25.038571999999998</v>
      </c>
      <c r="D4011" s="3">
        <v>85.702736000000002</v>
      </c>
      <c r="E4011" s="6">
        <v>0</v>
      </c>
      <c r="F4011" s="25">
        <f t="shared" si="186"/>
        <v>0</v>
      </c>
      <c r="G4011" s="25">
        <f t="shared" si="187"/>
        <v>0</v>
      </c>
      <c r="H4011" s="25">
        <f t="shared" si="188"/>
        <v>0</v>
      </c>
      <c r="I4011" s="11">
        <v>1.0506306139999999</v>
      </c>
    </row>
    <row r="4012" spans="1:9" x14ac:dyDescent="0.25">
      <c r="A4012" s="1" t="s">
        <v>2291</v>
      </c>
      <c r="B4012" s="9">
        <v>2.3330740000000001E-3</v>
      </c>
      <c r="C4012" s="4">
        <v>25.146467000000001</v>
      </c>
      <c r="D4012" s="3">
        <v>84.627830000000003</v>
      </c>
      <c r="E4012" s="6">
        <v>0</v>
      </c>
      <c r="F4012" s="25">
        <f t="shared" si="186"/>
        <v>0</v>
      </c>
      <c r="G4012" s="25">
        <f t="shared" si="187"/>
        <v>0</v>
      </c>
      <c r="H4012" s="25">
        <f t="shared" si="188"/>
        <v>0</v>
      </c>
      <c r="I4012" s="11">
        <v>0.84050449100000002</v>
      </c>
    </row>
    <row r="4013" spans="1:9" x14ac:dyDescent="0.25">
      <c r="A4013" s="1" t="s">
        <v>2292</v>
      </c>
      <c r="B4013" s="9">
        <v>2.2855950000000001E-3</v>
      </c>
      <c r="C4013" s="4">
        <v>24.547874</v>
      </c>
      <c r="D4013" s="3">
        <v>84.589600000000004</v>
      </c>
      <c r="E4013" s="6">
        <v>0</v>
      </c>
      <c r="F4013" s="25">
        <f t="shared" si="186"/>
        <v>0</v>
      </c>
      <c r="G4013" s="25">
        <f t="shared" si="187"/>
        <v>0</v>
      </c>
      <c r="H4013" s="25">
        <f t="shared" si="188"/>
        <v>0</v>
      </c>
      <c r="I4013" s="11">
        <v>0.73544142899999998</v>
      </c>
    </row>
    <row r="4014" spans="1:9" x14ac:dyDescent="0.25">
      <c r="A4014" s="1" t="s">
        <v>2293</v>
      </c>
      <c r="B4014" s="9">
        <v>1.9110450000000001E-3</v>
      </c>
      <c r="C4014" s="4">
        <v>24.379026</v>
      </c>
      <c r="D4014" s="3">
        <v>84.680570000000003</v>
      </c>
      <c r="E4014" s="6">
        <v>0</v>
      </c>
      <c r="F4014" s="25">
        <f t="shared" si="186"/>
        <v>0</v>
      </c>
      <c r="G4014" s="25">
        <f t="shared" si="187"/>
        <v>0</v>
      </c>
      <c r="H4014" s="25">
        <f t="shared" si="188"/>
        <v>0</v>
      </c>
      <c r="I4014" s="11">
        <v>0.63037836800000002</v>
      </c>
    </row>
    <row r="4015" spans="1:9" x14ac:dyDescent="0.25">
      <c r="A4015" s="1" t="s">
        <v>2294</v>
      </c>
      <c r="B4015" s="9">
        <v>1.6276330000000001E-3</v>
      </c>
      <c r="C4015" s="4">
        <v>24.304596</v>
      </c>
      <c r="D4015" s="3">
        <v>83.420419999999993</v>
      </c>
      <c r="E4015" s="6">
        <v>0</v>
      </c>
      <c r="F4015" s="25">
        <f t="shared" si="186"/>
        <v>0</v>
      </c>
      <c r="G4015" s="25">
        <f t="shared" si="187"/>
        <v>0</v>
      </c>
      <c r="H4015" s="25">
        <f t="shared" si="188"/>
        <v>0</v>
      </c>
      <c r="I4015" s="11">
        <v>0.52531530699999995</v>
      </c>
    </row>
    <row r="4016" spans="1:9" x14ac:dyDescent="0.25">
      <c r="A4016" s="1" t="s">
        <v>2295</v>
      </c>
      <c r="B4016" s="9">
        <v>1.477428E-3</v>
      </c>
      <c r="C4016" s="4">
        <v>24.332439999999998</v>
      </c>
      <c r="D4016" s="3">
        <v>81.913679999999999</v>
      </c>
      <c r="E4016" s="6">
        <v>0</v>
      </c>
      <c r="F4016" s="25">
        <f t="shared" si="186"/>
        <v>0</v>
      </c>
      <c r="G4016" s="25">
        <f t="shared" si="187"/>
        <v>0</v>
      </c>
      <c r="H4016" s="25">
        <f t="shared" si="188"/>
        <v>0</v>
      </c>
      <c r="I4016" s="11">
        <v>0.52531530699999995</v>
      </c>
    </row>
    <row r="4017" spans="1:9" x14ac:dyDescent="0.25">
      <c r="A4017" s="1" t="s">
        <v>2296</v>
      </c>
      <c r="B4017" s="9">
        <v>2.2328299999999999E-3</v>
      </c>
      <c r="C4017" s="4">
        <v>23.946856</v>
      </c>
      <c r="D4017" s="3">
        <v>81.844329999999999</v>
      </c>
      <c r="E4017" s="6">
        <v>0</v>
      </c>
      <c r="F4017" s="25">
        <f t="shared" si="186"/>
        <v>0</v>
      </c>
      <c r="G4017" s="25">
        <f t="shared" si="187"/>
        <v>0</v>
      </c>
      <c r="H4017" s="25">
        <f t="shared" si="188"/>
        <v>0</v>
      </c>
      <c r="I4017" s="11">
        <v>0.73544142899999998</v>
      </c>
    </row>
    <row r="4018" spans="1:9" x14ac:dyDescent="0.25">
      <c r="A4018" s="1" t="s">
        <v>2297</v>
      </c>
      <c r="B4018" s="9">
        <v>2.888594E-3</v>
      </c>
      <c r="C4018" s="4">
        <v>23.861802999999998</v>
      </c>
      <c r="D4018" s="3">
        <v>82.81953</v>
      </c>
      <c r="E4018" s="6">
        <v>0</v>
      </c>
      <c r="F4018" s="25">
        <f t="shared" si="186"/>
        <v>0</v>
      </c>
      <c r="G4018" s="25">
        <f t="shared" si="187"/>
        <v>0</v>
      </c>
      <c r="H4018" s="25">
        <f t="shared" si="188"/>
        <v>0</v>
      </c>
      <c r="I4018" s="11">
        <v>1.0506306139999999</v>
      </c>
    </row>
    <row r="4019" spans="1:9" x14ac:dyDescent="0.25">
      <c r="A4019" s="1" t="s">
        <v>2298</v>
      </c>
      <c r="B4019" s="9">
        <v>3.1837240000000002E-3</v>
      </c>
      <c r="C4019" s="4">
        <v>23.833629999999999</v>
      </c>
      <c r="D4019" s="3">
        <v>82.037549999999996</v>
      </c>
      <c r="E4019" s="6">
        <v>0</v>
      </c>
      <c r="F4019" s="25">
        <f t="shared" si="186"/>
        <v>0</v>
      </c>
      <c r="G4019" s="25">
        <f t="shared" si="187"/>
        <v>0</v>
      </c>
      <c r="H4019" s="25">
        <f t="shared" si="188"/>
        <v>0</v>
      </c>
      <c r="I4019" s="11">
        <v>1.260756736</v>
      </c>
    </row>
    <row r="4020" spans="1:9" x14ac:dyDescent="0.25">
      <c r="A4020" s="1" t="s">
        <v>2299</v>
      </c>
      <c r="B4020" s="9">
        <v>2.1170189999999999E-3</v>
      </c>
      <c r="C4020" s="4">
        <v>23.939550000000001</v>
      </c>
      <c r="D4020" s="3">
        <v>81.174679999999995</v>
      </c>
      <c r="E4020" s="6">
        <v>0</v>
      </c>
      <c r="F4020" s="25">
        <f t="shared" si="186"/>
        <v>0</v>
      </c>
      <c r="G4020" s="25">
        <f t="shared" si="187"/>
        <v>0</v>
      </c>
      <c r="H4020" s="25">
        <f t="shared" si="188"/>
        <v>0</v>
      </c>
      <c r="I4020" s="11">
        <v>0.84050449100000002</v>
      </c>
    </row>
    <row r="4021" spans="1:9" x14ac:dyDescent="0.25">
      <c r="A4021" s="1" t="s">
        <v>2300</v>
      </c>
      <c r="B4021" s="9">
        <v>2.6383359999999998E-3</v>
      </c>
      <c r="C4021" s="4">
        <v>23.959885</v>
      </c>
      <c r="D4021" s="3">
        <v>82.177909999999997</v>
      </c>
      <c r="E4021" s="6">
        <v>0</v>
      </c>
      <c r="F4021" s="25">
        <f t="shared" si="186"/>
        <v>0</v>
      </c>
      <c r="G4021" s="25">
        <f t="shared" si="187"/>
        <v>0</v>
      </c>
      <c r="H4021" s="25">
        <f t="shared" si="188"/>
        <v>0</v>
      </c>
      <c r="I4021" s="11">
        <v>0.94556755199999998</v>
      </c>
    </row>
    <row r="4022" spans="1:9" x14ac:dyDescent="0.25">
      <c r="A4022" s="1" t="s">
        <v>2301</v>
      </c>
      <c r="B4022" s="9">
        <v>2.650627E-3</v>
      </c>
      <c r="C4022" s="4">
        <v>23.958684999999999</v>
      </c>
      <c r="D4022" s="3">
        <v>84.149050000000003</v>
      </c>
      <c r="E4022" s="6">
        <v>0</v>
      </c>
      <c r="F4022" s="25">
        <f t="shared" si="186"/>
        <v>0</v>
      </c>
      <c r="G4022" s="25">
        <f t="shared" si="187"/>
        <v>0</v>
      </c>
      <c r="H4022" s="25">
        <f t="shared" si="188"/>
        <v>0</v>
      </c>
      <c r="I4022" s="11">
        <v>1.0506306139999999</v>
      </c>
    </row>
    <row r="4023" spans="1:9" x14ac:dyDescent="0.25">
      <c r="A4023" s="1" t="s">
        <v>2302</v>
      </c>
      <c r="B4023" s="9">
        <v>2.776363E-3</v>
      </c>
      <c r="C4023" s="4">
        <v>23.83962</v>
      </c>
      <c r="D4023" s="3">
        <v>84.305260000000004</v>
      </c>
      <c r="E4023" s="6">
        <v>0</v>
      </c>
      <c r="F4023" s="25">
        <f t="shared" si="186"/>
        <v>0</v>
      </c>
      <c r="G4023" s="25">
        <f t="shared" si="187"/>
        <v>0</v>
      </c>
      <c r="H4023" s="25">
        <f t="shared" si="188"/>
        <v>0</v>
      </c>
      <c r="I4023" s="11">
        <v>1.0506306139999999</v>
      </c>
    </row>
    <row r="4024" spans="1:9" x14ac:dyDescent="0.25">
      <c r="A4024" s="1" t="s">
        <v>2303</v>
      </c>
      <c r="B4024" s="9">
        <v>3.3175840000000002E-3</v>
      </c>
      <c r="C4024" s="4">
        <v>23.849674</v>
      </c>
      <c r="D4024" s="3">
        <v>83.918899999999994</v>
      </c>
      <c r="E4024" s="6">
        <v>0</v>
      </c>
      <c r="F4024" s="25">
        <f t="shared" si="186"/>
        <v>0</v>
      </c>
      <c r="G4024" s="25">
        <f t="shared" si="187"/>
        <v>0</v>
      </c>
      <c r="H4024" s="25">
        <f t="shared" si="188"/>
        <v>0</v>
      </c>
      <c r="I4024" s="11">
        <v>1.155693675</v>
      </c>
    </row>
    <row r="4025" spans="1:9" x14ac:dyDescent="0.25">
      <c r="A4025" s="1" t="s">
        <v>2304</v>
      </c>
      <c r="B4025" s="9">
        <v>4.1415820000000004E-3</v>
      </c>
      <c r="C4025" s="4">
        <v>23.643084999999999</v>
      </c>
      <c r="D4025" s="3">
        <v>85.798019999999994</v>
      </c>
      <c r="E4025" s="6">
        <v>0</v>
      </c>
      <c r="F4025" s="25">
        <f t="shared" si="186"/>
        <v>0</v>
      </c>
      <c r="G4025" s="25">
        <f t="shared" si="187"/>
        <v>0</v>
      </c>
      <c r="H4025" s="25">
        <f t="shared" si="188"/>
        <v>0</v>
      </c>
      <c r="I4025" s="11">
        <v>1.470882859</v>
      </c>
    </row>
    <row r="4026" spans="1:9" x14ac:dyDescent="0.25">
      <c r="A4026" s="1" t="s">
        <v>2305</v>
      </c>
      <c r="B4026" s="9">
        <v>3.815269E-3</v>
      </c>
      <c r="C4026" s="4">
        <v>23.382002</v>
      </c>
      <c r="D4026" s="3">
        <v>84.806884999999994</v>
      </c>
      <c r="E4026" s="6">
        <v>0</v>
      </c>
      <c r="F4026" s="25">
        <f t="shared" si="186"/>
        <v>0</v>
      </c>
      <c r="G4026" s="25">
        <f t="shared" si="187"/>
        <v>0</v>
      </c>
      <c r="H4026" s="25">
        <f t="shared" si="188"/>
        <v>0</v>
      </c>
      <c r="I4026" s="11">
        <v>1.155693675</v>
      </c>
    </row>
    <row r="4027" spans="1:9" x14ac:dyDescent="0.25">
      <c r="A4027" s="1" t="s">
        <v>2306</v>
      </c>
      <c r="B4027" s="9">
        <v>3.5709000000000001E-3</v>
      </c>
      <c r="C4027" s="4">
        <v>23.359508999999999</v>
      </c>
      <c r="D4027" s="3">
        <v>84.176795999999996</v>
      </c>
      <c r="E4027" s="6">
        <v>0</v>
      </c>
      <c r="F4027" s="25">
        <f t="shared" si="186"/>
        <v>0</v>
      </c>
      <c r="G4027" s="25">
        <f t="shared" si="187"/>
        <v>0</v>
      </c>
      <c r="H4027" s="25">
        <f t="shared" si="188"/>
        <v>0</v>
      </c>
      <c r="I4027" s="11">
        <v>1.260756736</v>
      </c>
    </row>
    <row r="4028" spans="1:9" x14ac:dyDescent="0.25">
      <c r="A4028" s="1" t="s">
        <v>2307</v>
      </c>
      <c r="B4028" s="9">
        <v>2.876497E-3</v>
      </c>
      <c r="C4028" s="4">
        <v>23.575672000000001</v>
      </c>
      <c r="D4028" s="3">
        <v>85.117400000000004</v>
      </c>
      <c r="E4028" s="6">
        <v>0</v>
      </c>
      <c r="F4028" s="25">
        <f t="shared" si="186"/>
        <v>0</v>
      </c>
      <c r="G4028" s="25">
        <f t="shared" si="187"/>
        <v>0</v>
      </c>
      <c r="H4028" s="25">
        <f t="shared" si="188"/>
        <v>0</v>
      </c>
      <c r="I4028" s="11">
        <v>1.0506306139999999</v>
      </c>
    </row>
    <row r="4029" spans="1:9" x14ac:dyDescent="0.25">
      <c r="A4029" s="1" t="s">
        <v>2308</v>
      </c>
      <c r="B4029" s="9">
        <v>2.2493550000000002E-3</v>
      </c>
      <c r="C4029" s="4">
        <v>23.328602</v>
      </c>
      <c r="D4029" s="3">
        <v>84.060569999999998</v>
      </c>
      <c r="E4029" s="6">
        <v>0</v>
      </c>
      <c r="F4029" s="25">
        <f t="shared" si="186"/>
        <v>0</v>
      </c>
      <c r="G4029" s="25">
        <f t="shared" si="187"/>
        <v>0</v>
      </c>
      <c r="H4029" s="25">
        <f t="shared" si="188"/>
        <v>0</v>
      </c>
      <c r="I4029" s="11">
        <v>0.84050449100000002</v>
      </c>
    </row>
    <row r="4030" spans="1:9" x14ac:dyDescent="0.25">
      <c r="A4030" s="1" t="s">
        <v>2309</v>
      </c>
      <c r="B4030" s="9">
        <v>2.738253E-3</v>
      </c>
      <c r="C4030" s="4">
        <v>23.26604</v>
      </c>
      <c r="D4030" s="3">
        <v>83.72842</v>
      </c>
      <c r="E4030" s="6">
        <v>0</v>
      </c>
      <c r="F4030" s="25">
        <f t="shared" si="186"/>
        <v>0</v>
      </c>
      <c r="G4030" s="25">
        <f t="shared" si="187"/>
        <v>0</v>
      </c>
      <c r="H4030" s="25">
        <f t="shared" si="188"/>
        <v>0</v>
      </c>
      <c r="I4030" s="11">
        <v>0.94556755199999998</v>
      </c>
    </row>
    <row r="4031" spans="1:9" x14ac:dyDescent="0.25">
      <c r="A4031" s="1" t="s">
        <v>2310</v>
      </c>
      <c r="B4031" s="9">
        <v>2.782835E-3</v>
      </c>
      <c r="C4031" s="4">
        <v>23.474878</v>
      </c>
      <c r="D4031" s="3">
        <v>84.879233999999997</v>
      </c>
      <c r="E4031" s="6">
        <v>0</v>
      </c>
      <c r="F4031" s="25">
        <f t="shared" si="186"/>
        <v>0</v>
      </c>
      <c r="G4031" s="25">
        <f t="shared" si="187"/>
        <v>0</v>
      </c>
      <c r="H4031" s="25">
        <f t="shared" si="188"/>
        <v>0</v>
      </c>
      <c r="I4031" s="11">
        <v>0.94556755199999998</v>
      </c>
    </row>
    <row r="4032" spans="1:9" x14ac:dyDescent="0.25">
      <c r="A4032" s="1" t="s">
        <v>2311</v>
      </c>
      <c r="B4032" s="9">
        <v>2.4100110000000001E-3</v>
      </c>
      <c r="C4032" s="4">
        <v>22.970064000000001</v>
      </c>
      <c r="D4032" s="3">
        <v>85.550989999999999</v>
      </c>
      <c r="E4032" s="6">
        <v>0</v>
      </c>
      <c r="F4032" s="25">
        <f t="shared" si="186"/>
        <v>0</v>
      </c>
      <c r="G4032" s="25">
        <f t="shared" si="187"/>
        <v>0</v>
      </c>
      <c r="H4032" s="25">
        <f t="shared" si="188"/>
        <v>0</v>
      </c>
      <c r="I4032" s="11">
        <v>0.94556755199999998</v>
      </c>
    </row>
    <row r="4033" spans="1:9" x14ac:dyDescent="0.25">
      <c r="A4033" s="1" t="s">
        <v>2312</v>
      </c>
      <c r="B4033" s="9">
        <v>1.681428E-3</v>
      </c>
      <c r="C4033" s="4">
        <v>22.755732999999999</v>
      </c>
      <c r="D4033" s="3">
        <v>86.011764999999997</v>
      </c>
      <c r="E4033" s="6">
        <v>0</v>
      </c>
      <c r="F4033" s="25">
        <f t="shared" si="186"/>
        <v>0</v>
      </c>
      <c r="G4033" s="25">
        <f t="shared" si="187"/>
        <v>0</v>
      </c>
      <c r="H4033" s="25">
        <f t="shared" si="188"/>
        <v>0</v>
      </c>
      <c r="I4033" s="11">
        <v>0.63037836800000002</v>
      </c>
    </row>
    <row r="4034" spans="1:9" x14ac:dyDescent="0.25">
      <c r="A4034" s="1" t="s">
        <v>2313</v>
      </c>
      <c r="B4034" s="9">
        <v>2.4589870000000002E-3</v>
      </c>
      <c r="C4034" s="4">
        <v>22.216533999999999</v>
      </c>
      <c r="D4034" s="3">
        <v>88.255004999999997</v>
      </c>
      <c r="E4034" s="6">
        <v>0</v>
      </c>
      <c r="F4034" s="25">
        <f t="shared" ref="F4034:F4097" si="189">E4034*600/1000000</f>
        <v>0</v>
      </c>
      <c r="G4034" s="25">
        <f t="shared" ref="G4034:G4097" si="190">IF(E4034&gt;10,0.77*F4034,0)</f>
        <v>0</v>
      </c>
      <c r="H4034" s="25">
        <f t="shared" ref="H4034:H4097" si="191">IF(E4034&gt;10,0.1*G4034,0.5*G4034)</f>
        <v>0</v>
      </c>
      <c r="I4034" s="11">
        <v>1.155693675</v>
      </c>
    </row>
    <row r="4035" spans="1:9" x14ac:dyDescent="0.25">
      <c r="A4035" s="1" t="s">
        <v>2314</v>
      </c>
      <c r="B4035" s="9">
        <v>2.7844760000000001E-3</v>
      </c>
      <c r="C4035" s="4">
        <v>22.193691000000001</v>
      </c>
      <c r="D4035" s="3">
        <v>88.579849999999993</v>
      </c>
      <c r="E4035" s="6">
        <v>0</v>
      </c>
      <c r="F4035" s="25">
        <f t="shared" si="189"/>
        <v>0</v>
      </c>
      <c r="G4035" s="25">
        <f t="shared" si="190"/>
        <v>0</v>
      </c>
      <c r="H4035" s="25">
        <f t="shared" si="191"/>
        <v>0</v>
      </c>
      <c r="I4035" s="11">
        <v>1.365819798</v>
      </c>
    </row>
    <row r="4036" spans="1:9" x14ac:dyDescent="0.25">
      <c r="A4036" s="1" t="s">
        <v>2315</v>
      </c>
      <c r="B4036" s="9">
        <v>3.0926830000000002E-3</v>
      </c>
      <c r="C4036" s="4">
        <v>22.306435</v>
      </c>
      <c r="D4036" s="3">
        <v>88.372185000000002</v>
      </c>
      <c r="E4036" s="6">
        <v>0</v>
      </c>
      <c r="F4036" s="25">
        <f t="shared" si="189"/>
        <v>0</v>
      </c>
      <c r="G4036" s="25">
        <f t="shared" si="190"/>
        <v>0</v>
      </c>
      <c r="H4036" s="25">
        <f t="shared" si="191"/>
        <v>0</v>
      </c>
      <c r="I4036" s="11">
        <v>1.155693675</v>
      </c>
    </row>
    <row r="4037" spans="1:9" x14ac:dyDescent="0.25">
      <c r="A4037" s="1" t="s">
        <v>2316</v>
      </c>
      <c r="B4037" s="9">
        <v>4.0114299999999999E-3</v>
      </c>
      <c r="C4037" s="4">
        <v>22.118988000000002</v>
      </c>
      <c r="D4037" s="3">
        <v>87.27516</v>
      </c>
      <c r="E4037" s="6">
        <v>0</v>
      </c>
      <c r="F4037" s="25">
        <f t="shared" si="189"/>
        <v>0</v>
      </c>
      <c r="G4037" s="25">
        <f t="shared" si="190"/>
        <v>0</v>
      </c>
      <c r="H4037" s="25">
        <f t="shared" si="191"/>
        <v>0</v>
      </c>
      <c r="I4037" s="11">
        <v>1.155693675</v>
      </c>
    </row>
    <row r="4038" spans="1:9" x14ac:dyDescent="0.25">
      <c r="A4038" s="1" t="s">
        <v>2317</v>
      </c>
      <c r="B4038" s="9">
        <v>2.7487520000000001E-3</v>
      </c>
      <c r="C4038" s="4">
        <v>22.066493999999999</v>
      </c>
      <c r="D4038" s="3">
        <v>85.744550000000004</v>
      </c>
      <c r="E4038" s="6">
        <v>0</v>
      </c>
      <c r="F4038" s="25">
        <f t="shared" si="189"/>
        <v>0</v>
      </c>
      <c r="G4038" s="25">
        <f t="shared" si="190"/>
        <v>0</v>
      </c>
      <c r="H4038" s="25">
        <f t="shared" si="191"/>
        <v>0</v>
      </c>
      <c r="I4038" s="11">
        <v>1.0506306139999999</v>
      </c>
    </row>
    <row r="4039" spans="1:9" x14ac:dyDescent="0.25">
      <c r="A4039" s="1" t="s">
        <v>2318</v>
      </c>
      <c r="B4039" s="9">
        <v>2.0469210000000002E-3</v>
      </c>
      <c r="C4039" s="4">
        <v>21.96133</v>
      </c>
      <c r="D4039" s="3">
        <v>87.177764999999994</v>
      </c>
      <c r="E4039" s="6">
        <v>0</v>
      </c>
      <c r="F4039" s="25">
        <f t="shared" si="189"/>
        <v>0</v>
      </c>
      <c r="G4039" s="25">
        <f t="shared" si="190"/>
        <v>0</v>
      </c>
      <c r="H4039" s="25">
        <f t="shared" si="191"/>
        <v>0</v>
      </c>
      <c r="I4039" s="11">
        <v>1.0506306139999999</v>
      </c>
    </row>
    <row r="4040" spans="1:9" x14ac:dyDescent="0.25">
      <c r="A4040" s="1" t="s">
        <v>2319</v>
      </c>
      <c r="B4040" s="9">
        <v>2.2785499999999998E-3</v>
      </c>
      <c r="C4040" s="4">
        <v>22.056405999999999</v>
      </c>
      <c r="D4040" s="3">
        <v>84.366709999999998</v>
      </c>
      <c r="E4040" s="6">
        <v>0</v>
      </c>
      <c r="F4040" s="25">
        <f t="shared" si="189"/>
        <v>0</v>
      </c>
      <c r="G4040" s="25">
        <f t="shared" si="190"/>
        <v>0</v>
      </c>
      <c r="H4040" s="25">
        <f t="shared" si="191"/>
        <v>0</v>
      </c>
      <c r="I4040" s="11">
        <v>0.84050449100000002</v>
      </c>
    </row>
    <row r="4041" spans="1:9" x14ac:dyDescent="0.25">
      <c r="A4041" s="1" t="s">
        <v>2320</v>
      </c>
      <c r="B4041" s="9">
        <v>2.7356390000000002E-3</v>
      </c>
      <c r="C4041" s="4">
        <v>22.163537999999999</v>
      </c>
      <c r="D4041" s="3">
        <v>84.421790000000001</v>
      </c>
      <c r="E4041" s="6">
        <v>0</v>
      </c>
      <c r="F4041" s="25">
        <f t="shared" si="189"/>
        <v>0</v>
      </c>
      <c r="G4041" s="25">
        <f t="shared" si="190"/>
        <v>0</v>
      </c>
      <c r="H4041" s="25">
        <f t="shared" si="191"/>
        <v>0</v>
      </c>
      <c r="I4041" s="11">
        <v>0.73544142899999998</v>
      </c>
    </row>
    <row r="4042" spans="1:9" x14ac:dyDescent="0.25">
      <c r="A4042" s="1" t="s">
        <v>2321</v>
      </c>
      <c r="B4042" s="9">
        <v>2.0484790000000002E-3</v>
      </c>
      <c r="C4042" s="4">
        <v>22.299630000000001</v>
      </c>
      <c r="D4042" s="3">
        <v>82.371560000000002</v>
      </c>
      <c r="E4042" s="6">
        <v>0</v>
      </c>
      <c r="F4042" s="25">
        <f t="shared" si="189"/>
        <v>0</v>
      </c>
      <c r="G4042" s="25">
        <f t="shared" si="190"/>
        <v>0</v>
      </c>
      <c r="H4042" s="25">
        <f t="shared" si="191"/>
        <v>0</v>
      </c>
      <c r="I4042" s="11">
        <v>0.52531530699999995</v>
      </c>
    </row>
    <row r="4043" spans="1:9" x14ac:dyDescent="0.25">
      <c r="A4043" s="1" t="s">
        <v>2322</v>
      </c>
      <c r="B4043" s="9">
        <v>3.3415889999999998E-3</v>
      </c>
      <c r="C4043" s="4">
        <v>22.048608999999999</v>
      </c>
      <c r="D4043" s="3">
        <v>81.101219999999998</v>
      </c>
      <c r="E4043" s="6">
        <v>0</v>
      </c>
      <c r="F4043" s="25">
        <f t="shared" si="189"/>
        <v>0</v>
      </c>
      <c r="G4043" s="25">
        <f t="shared" si="190"/>
        <v>0</v>
      </c>
      <c r="H4043" s="25">
        <f t="shared" si="191"/>
        <v>0</v>
      </c>
      <c r="I4043" s="11">
        <v>0.94556755199999998</v>
      </c>
    </row>
    <row r="4044" spans="1:9" x14ac:dyDescent="0.25">
      <c r="A4044" s="1" t="s">
        <v>2323</v>
      </c>
      <c r="B4044" s="9">
        <v>2.1473600000000001E-3</v>
      </c>
      <c r="C4044" s="4">
        <v>21.78068</v>
      </c>
      <c r="D4044" s="3">
        <v>84.676154999999994</v>
      </c>
      <c r="E4044" s="6">
        <v>0</v>
      </c>
      <c r="F4044" s="25">
        <f t="shared" si="189"/>
        <v>0</v>
      </c>
      <c r="G4044" s="25">
        <f t="shared" si="190"/>
        <v>0</v>
      </c>
      <c r="H4044" s="25">
        <f t="shared" si="191"/>
        <v>0</v>
      </c>
      <c r="I4044" s="11">
        <v>1.155693675</v>
      </c>
    </row>
    <row r="4045" spans="1:9" x14ac:dyDescent="0.25">
      <c r="A4045" s="1" t="s">
        <v>2324</v>
      </c>
      <c r="B4045" s="9">
        <v>3.0700549999999999E-3</v>
      </c>
      <c r="C4045" s="4">
        <v>21.942757</v>
      </c>
      <c r="D4045" s="3">
        <v>81.508700000000005</v>
      </c>
      <c r="E4045" s="6">
        <v>0</v>
      </c>
      <c r="F4045" s="25">
        <f t="shared" si="189"/>
        <v>0</v>
      </c>
      <c r="G4045" s="25">
        <f t="shared" si="190"/>
        <v>0</v>
      </c>
      <c r="H4045" s="25">
        <f t="shared" si="191"/>
        <v>0</v>
      </c>
      <c r="I4045" s="11">
        <v>1.365819798</v>
      </c>
    </row>
    <row r="4046" spans="1:9" x14ac:dyDescent="0.25">
      <c r="A4046" s="1" t="s">
        <v>2325</v>
      </c>
      <c r="B4046" s="9">
        <v>4.1931219999999996E-3</v>
      </c>
      <c r="C4046" s="4">
        <v>21.904651999999999</v>
      </c>
      <c r="D4046" s="3">
        <v>81.188850000000002</v>
      </c>
      <c r="E4046" s="6">
        <v>0</v>
      </c>
      <c r="F4046" s="25">
        <f t="shared" si="189"/>
        <v>0</v>
      </c>
      <c r="G4046" s="25">
        <f t="shared" si="190"/>
        <v>0</v>
      </c>
      <c r="H4046" s="25">
        <f t="shared" si="191"/>
        <v>0</v>
      </c>
      <c r="I4046" s="11">
        <v>1.365819798</v>
      </c>
    </row>
    <row r="4047" spans="1:9" x14ac:dyDescent="0.25">
      <c r="A4047" s="1" t="s">
        <v>2326</v>
      </c>
      <c r="B4047" s="9">
        <v>4.1304929999999998E-3</v>
      </c>
      <c r="C4047" s="4">
        <v>21.864985999999998</v>
      </c>
      <c r="D4047" s="3">
        <v>80.832530000000006</v>
      </c>
      <c r="E4047" s="6">
        <v>0</v>
      </c>
      <c r="F4047" s="25">
        <f t="shared" si="189"/>
        <v>0</v>
      </c>
      <c r="G4047" s="25">
        <f t="shared" si="190"/>
        <v>0</v>
      </c>
      <c r="H4047" s="25">
        <f t="shared" si="191"/>
        <v>0</v>
      </c>
      <c r="I4047" s="11">
        <v>1.260756736</v>
      </c>
    </row>
    <row r="4048" spans="1:9" x14ac:dyDescent="0.25">
      <c r="A4048" s="1" t="s">
        <v>2327</v>
      </c>
      <c r="B4048" s="9">
        <v>2.9336649999999998E-3</v>
      </c>
      <c r="C4048" s="4">
        <v>22.663596999999999</v>
      </c>
      <c r="D4048" s="3">
        <v>81.317504999999997</v>
      </c>
      <c r="E4048" s="6">
        <v>0</v>
      </c>
      <c r="F4048" s="25">
        <f t="shared" si="189"/>
        <v>0</v>
      </c>
      <c r="G4048" s="25">
        <f t="shared" si="190"/>
        <v>0</v>
      </c>
      <c r="H4048" s="25">
        <f t="shared" si="191"/>
        <v>0</v>
      </c>
      <c r="I4048" s="11">
        <v>1.5759459199999999</v>
      </c>
    </row>
    <row r="4049" spans="1:9" x14ac:dyDescent="0.25">
      <c r="A4049" s="1" t="s">
        <v>2328</v>
      </c>
      <c r="B4049" s="9">
        <v>1.9913520000000001E-3</v>
      </c>
      <c r="C4049" s="4">
        <v>21.686544000000001</v>
      </c>
      <c r="D4049" s="3">
        <v>83.067695999999998</v>
      </c>
      <c r="E4049" s="6">
        <v>0</v>
      </c>
      <c r="F4049" s="25">
        <f t="shared" si="189"/>
        <v>0</v>
      </c>
      <c r="G4049" s="25">
        <f t="shared" si="190"/>
        <v>0</v>
      </c>
      <c r="H4049" s="25">
        <f t="shared" si="191"/>
        <v>0</v>
      </c>
      <c r="I4049" s="11">
        <v>1.260756736</v>
      </c>
    </row>
    <row r="4050" spans="1:9" x14ac:dyDescent="0.25">
      <c r="A4050" s="1" t="s">
        <v>2329</v>
      </c>
      <c r="B4050" s="9">
        <v>2.8130730000000001E-3</v>
      </c>
      <c r="C4050" s="4">
        <v>21.893152000000001</v>
      </c>
      <c r="D4050" s="3">
        <v>80.627170000000007</v>
      </c>
      <c r="E4050" s="6">
        <v>0</v>
      </c>
      <c r="F4050" s="25">
        <f t="shared" si="189"/>
        <v>0</v>
      </c>
      <c r="G4050" s="25">
        <f t="shared" si="190"/>
        <v>0</v>
      </c>
      <c r="H4050" s="25">
        <f t="shared" si="191"/>
        <v>0</v>
      </c>
      <c r="I4050" s="11">
        <v>1.260756736</v>
      </c>
    </row>
    <row r="4051" spans="1:9" x14ac:dyDescent="0.25">
      <c r="A4051" s="1" t="s">
        <v>2330</v>
      </c>
      <c r="B4051" s="9">
        <v>3.4339980000000002E-3</v>
      </c>
      <c r="C4051" s="4">
        <v>22.02759</v>
      </c>
      <c r="D4051" s="3">
        <v>78.813995000000006</v>
      </c>
      <c r="E4051" s="6">
        <v>0</v>
      </c>
      <c r="F4051" s="25">
        <f t="shared" si="189"/>
        <v>0</v>
      </c>
      <c r="G4051" s="25">
        <f t="shared" si="190"/>
        <v>0</v>
      </c>
      <c r="H4051" s="25">
        <f t="shared" si="191"/>
        <v>0</v>
      </c>
      <c r="I4051" s="11">
        <v>0.84050449100000002</v>
      </c>
    </row>
    <row r="4052" spans="1:9" x14ac:dyDescent="0.25">
      <c r="A4052" s="1" t="s">
        <v>2331</v>
      </c>
      <c r="B4052" s="9">
        <v>3.4916629999999999E-3</v>
      </c>
      <c r="C4052" s="4">
        <v>21.633099999999999</v>
      </c>
      <c r="D4052" s="3">
        <v>78.689589999999995</v>
      </c>
      <c r="E4052" s="6">
        <v>0</v>
      </c>
      <c r="F4052" s="25">
        <f t="shared" si="189"/>
        <v>0</v>
      </c>
      <c r="G4052" s="25">
        <f t="shared" si="190"/>
        <v>0</v>
      </c>
      <c r="H4052" s="25">
        <f t="shared" si="191"/>
        <v>0</v>
      </c>
      <c r="I4052" s="11">
        <v>1.0506306139999999</v>
      </c>
    </row>
    <row r="4053" spans="1:9" x14ac:dyDescent="0.25">
      <c r="A4053" s="1" t="s">
        <v>2332</v>
      </c>
      <c r="B4053" s="9">
        <v>3.608867E-3</v>
      </c>
      <c r="C4053" s="4">
        <v>21.583431000000001</v>
      </c>
      <c r="D4053" s="3">
        <v>81.176550000000006</v>
      </c>
      <c r="E4053" s="6">
        <v>0</v>
      </c>
      <c r="F4053" s="25">
        <f t="shared" si="189"/>
        <v>0</v>
      </c>
      <c r="G4053" s="25">
        <f t="shared" si="190"/>
        <v>0</v>
      </c>
      <c r="H4053" s="25">
        <f t="shared" si="191"/>
        <v>0</v>
      </c>
      <c r="I4053" s="11">
        <v>0.94556755199999998</v>
      </c>
    </row>
    <row r="4054" spans="1:9" x14ac:dyDescent="0.25">
      <c r="A4054" s="1" t="s">
        <v>2333</v>
      </c>
      <c r="B4054" s="9">
        <v>2.152709E-3</v>
      </c>
      <c r="C4054" s="4">
        <v>21.591615999999998</v>
      </c>
      <c r="D4054" s="3">
        <v>78.727874999999997</v>
      </c>
      <c r="E4054" s="6">
        <v>0</v>
      </c>
      <c r="F4054" s="25">
        <f t="shared" si="189"/>
        <v>0</v>
      </c>
      <c r="G4054" s="25">
        <f t="shared" si="190"/>
        <v>0</v>
      </c>
      <c r="H4054" s="25">
        <f t="shared" si="191"/>
        <v>0</v>
      </c>
      <c r="I4054" s="11">
        <v>0.84050449100000002</v>
      </c>
    </row>
    <row r="4055" spans="1:9" x14ac:dyDescent="0.25">
      <c r="A4055" s="1" t="s">
        <v>2334</v>
      </c>
      <c r="B4055" s="9">
        <v>2.5739959999999998E-3</v>
      </c>
      <c r="C4055" s="4">
        <v>21.229859999999999</v>
      </c>
      <c r="D4055" s="3">
        <v>80.626530000000002</v>
      </c>
      <c r="E4055" s="6">
        <v>0</v>
      </c>
      <c r="F4055" s="25">
        <f t="shared" si="189"/>
        <v>0</v>
      </c>
      <c r="G4055" s="25">
        <f t="shared" si="190"/>
        <v>0</v>
      </c>
      <c r="H4055" s="25">
        <f t="shared" si="191"/>
        <v>0</v>
      </c>
      <c r="I4055" s="11">
        <v>1.365819798</v>
      </c>
    </row>
    <row r="4056" spans="1:9" x14ac:dyDescent="0.25">
      <c r="A4056" s="1" t="s">
        <v>2335</v>
      </c>
      <c r="B4056" s="9">
        <v>2.1824000000000001E-3</v>
      </c>
      <c r="C4056" s="4">
        <v>21.190387999999999</v>
      </c>
      <c r="D4056" s="3">
        <v>81.942859999999996</v>
      </c>
      <c r="E4056" s="6">
        <v>0</v>
      </c>
      <c r="F4056" s="25">
        <f t="shared" si="189"/>
        <v>0</v>
      </c>
      <c r="G4056" s="25">
        <f t="shared" si="190"/>
        <v>0</v>
      </c>
      <c r="H4056" s="25">
        <f t="shared" si="191"/>
        <v>0</v>
      </c>
      <c r="I4056" s="11">
        <v>1.260756736</v>
      </c>
    </row>
    <row r="4057" spans="1:9" x14ac:dyDescent="0.25">
      <c r="A4057" s="1" t="s">
        <v>2336</v>
      </c>
      <c r="B4057" s="9">
        <v>3.30876E-3</v>
      </c>
      <c r="C4057" s="4">
        <v>21.133120999999999</v>
      </c>
      <c r="D4057" s="3">
        <v>82.621369999999999</v>
      </c>
      <c r="E4057" s="6">
        <v>0</v>
      </c>
      <c r="F4057" s="25">
        <f t="shared" si="189"/>
        <v>0</v>
      </c>
      <c r="G4057" s="25">
        <f t="shared" si="190"/>
        <v>0</v>
      </c>
      <c r="H4057" s="25">
        <f t="shared" si="191"/>
        <v>0</v>
      </c>
      <c r="I4057" s="11">
        <v>2.31138735</v>
      </c>
    </row>
    <row r="4058" spans="1:9" x14ac:dyDescent="0.25">
      <c r="A4058" s="1" t="s">
        <v>2337</v>
      </c>
      <c r="B4058" s="9">
        <v>1.3390399999999999E-3</v>
      </c>
      <c r="C4058" s="4">
        <v>21.041744000000001</v>
      </c>
      <c r="D4058" s="3">
        <v>83.539599999999993</v>
      </c>
      <c r="E4058" s="6">
        <v>0</v>
      </c>
      <c r="F4058" s="25">
        <f t="shared" si="189"/>
        <v>0</v>
      </c>
      <c r="G4058" s="25">
        <f t="shared" si="190"/>
        <v>0</v>
      </c>
      <c r="H4058" s="25">
        <f t="shared" si="191"/>
        <v>0</v>
      </c>
      <c r="I4058" s="11">
        <v>1.260756736</v>
      </c>
    </row>
    <row r="4059" spans="1:9" x14ac:dyDescent="0.25">
      <c r="A4059" s="1" t="s">
        <v>2338</v>
      </c>
      <c r="B4059" s="9">
        <v>2.119475E-3</v>
      </c>
      <c r="C4059" s="4">
        <v>21.29974</v>
      </c>
      <c r="D4059" s="3">
        <v>81.575559999999996</v>
      </c>
      <c r="E4059" s="6">
        <v>0</v>
      </c>
      <c r="F4059" s="25">
        <f t="shared" si="189"/>
        <v>0</v>
      </c>
      <c r="G4059" s="25">
        <f t="shared" si="190"/>
        <v>0</v>
      </c>
      <c r="H4059" s="25">
        <f t="shared" si="191"/>
        <v>0</v>
      </c>
      <c r="I4059" s="11">
        <v>1.470882859</v>
      </c>
    </row>
    <row r="4060" spans="1:9" x14ac:dyDescent="0.25">
      <c r="A4060" s="1" t="s">
        <v>2339</v>
      </c>
      <c r="B4060" s="9">
        <v>1.677298E-3</v>
      </c>
      <c r="C4060" s="4">
        <v>21.544857</v>
      </c>
      <c r="D4060" s="3">
        <v>77.438919999999996</v>
      </c>
      <c r="E4060" s="6">
        <v>0</v>
      </c>
      <c r="F4060" s="25">
        <f t="shared" si="189"/>
        <v>0</v>
      </c>
      <c r="G4060" s="25">
        <f t="shared" si="190"/>
        <v>0</v>
      </c>
      <c r="H4060" s="25">
        <f t="shared" si="191"/>
        <v>0</v>
      </c>
      <c r="I4060" s="11">
        <v>1.155693675</v>
      </c>
    </row>
    <row r="4061" spans="1:9" x14ac:dyDescent="0.25">
      <c r="A4061" s="1" t="s">
        <v>2340</v>
      </c>
      <c r="B4061" s="9">
        <v>2.2388820000000002E-3</v>
      </c>
      <c r="C4061" s="4">
        <v>21.706194</v>
      </c>
      <c r="D4061" s="3">
        <v>74.930940000000007</v>
      </c>
      <c r="E4061" s="6">
        <v>0</v>
      </c>
      <c r="F4061" s="25">
        <f t="shared" si="189"/>
        <v>0</v>
      </c>
      <c r="G4061" s="25">
        <f t="shared" si="190"/>
        <v>0</v>
      </c>
      <c r="H4061" s="25">
        <f t="shared" si="191"/>
        <v>0</v>
      </c>
      <c r="I4061" s="11">
        <v>0.94556755199999998</v>
      </c>
    </row>
    <row r="4062" spans="1:9" x14ac:dyDescent="0.25">
      <c r="A4062" s="1" t="s">
        <v>2341</v>
      </c>
      <c r="B4062" s="9">
        <v>7.8748199999999994E-3</v>
      </c>
      <c r="C4062" s="4">
        <v>23.827991000000001</v>
      </c>
      <c r="D4062" s="3">
        <v>70.257996000000006</v>
      </c>
      <c r="E4062" s="6">
        <v>56.252186000000002</v>
      </c>
      <c r="F4062" s="25">
        <f t="shared" si="189"/>
        <v>3.37513116E-2</v>
      </c>
      <c r="G4062" s="25">
        <f t="shared" si="190"/>
        <v>2.5988509932000001E-2</v>
      </c>
      <c r="H4062" s="25">
        <f t="shared" si="191"/>
        <v>2.5988509932000003E-3</v>
      </c>
      <c r="I4062" s="11">
        <v>0.63037836800000002</v>
      </c>
    </row>
    <row r="4063" spans="1:9" x14ac:dyDescent="0.25">
      <c r="A4063" s="1" t="s">
        <v>2342</v>
      </c>
      <c r="B4063" s="9">
        <v>1.0705955E-2</v>
      </c>
      <c r="C4063" s="4">
        <v>24.271018999999999</v>
      </c>
      <c r="D4063" s="3">
        <v>70.898605000000003</v>
      </c>
      <c r="E4063" s="6">
        <v>60.265864999999998</v>
      </c>
      <c r="F4063" s="25">
        <f t="shared" si="189"/>
        <v>3.6159519000000001E-2</v>
      </c>
      <c r="G4063" s="25">
        <f t="shared" si="190"/>
        <v>2.7842829630000003E-2</v>
      </c>
      <c r="H4063" s="25">
        <f t="shared" si="191"/>
        <v>2.7842829630000004E-3</v>
      </c>
      <c r="I4063" s="11">
        <v>1.260756736</v>
      </c>
    </row>
    <row r="4064" spans="1:9" x14ac:dyDescent="0.25">
      <c r="A4064" s="1" t="s">
        <v>2343</v>
      </c>
      <c r="B4064" s="9">
        <v>1.2847983E-2</v>
      </c>
      <c r="C4064" s="4">
        <v>25.531656000000002</v>
      </c>
      <c r="D4064" s="3">
        <v>73.387649999999994</v>
      </c>
      <c r="E4064" s="6">
        <v>70.938789999999997</v>
      </c>
      <c r="F4064" s="25">
        <f t="shared" si="189"/>
        <v>4.2563273999999998E-2</v>
      </c>
      <c r="G4064" s="25">
        <f t="shared" si="190"/>
        <v>3.2773720979999997E-2</v>
      </c>
      <c r="H4064" s="25">
        <f t="shared" si="191"/>
        <v>3.2773720979999998E-3</v>
      </c>
      <c r="I4064" s="11">
        <v>1.891135104</v>
      </c>
    </row>
    <row r="4065" spans="1:9" x14ac:dyDescent="0.25">
      <c r="A4065" s="1" t="s">
        <v>2344</v>
      </c>
      <c r="B4065" s="9">
        <v>1.2984233E-2</v>
      </c>
      <c r="C4065" s="4">
        <v>25.284058000000002</v>
      </c>
      <c r="D4065" s="3">
        <v>75.303359999999998</v>
      </c>
      <c r="E4065" s="6">
        <v>63.297848000000002</v>
      </c>
      <c r="F4065" s="25">
        <f t="shared" si="189"/>
        <v>3.7978708800000004E-2</v>
      </c>
      <c r="G4065" s="25">
        <f t="shared" si="190"/>
        <v>2.9243605776000003E-2</v>
      </c>
      <c r="H4065" s="25">
        <f t="shared" si="191"/>
        <v>2.9243605776000004E-3</v>
      </c>
      <c r="I4065" s="11">
        <v>1.155693675</v>
      </c>
    </row>
    <row r="4066" spans="1:9" x14ac:dyDescent="0.25">
      <c r="A4066" s="1" t="s">
        <v>2345</v>
      </c>
      <c r="B4066" s="9">
        <v>1.1803566999999999E-2</v>
      </c>
      <c r="C4066" s="4">
        <v>25.842583000000001</v>
      </c>
      <c r="D4066" s="3">
        <v>78.335396000000003</v>
      </c>
      <c r="E4066" s="6">
        <v>66.93929</v>
      </c>
      <c r="F4066" s="25">
        <f t="shared" si="189"/>
        <v>4.0163574E-2</v>
      </c>
      <c r="G4066" s="25">
        <f t="shared" si="190"/>
        <v>3.0925951980000001E-2</v>
      </c>
      <c r="H4066" s="25">
        <f t="shared" si="191"/>
        <v>3.0925951980000001E-3</v>
      </c>
      <c r="I4066" s="11">
        <v>0.84050449100000002</v>
      </c>
    </row>
    <row r="4067" spans="1:9" x14ac:dyDescent="0.25">
      <c r="A4067" s="1" t="s">
        <v>2346</v>
      </c>
      <c r="B4067" s="9">
        <v>1.7027652000000001E-2</v>
      </c>
      <c r="C4067" s="4">
        <v>26.791730000000001</v>
      </c>
      <c r="D4067" s="3">
        <v>80.114580000000004</v>
      </c>
      <c r="E4067" s="6">
        <v>105.377426</v>
      </c>
      <c r="F4067" s="25">
        <f t="shared" si="189"/>
        <v>6.3226455599999995E-2</v>
      </c>
      <c r="G4067" s="25">
        <f t="shared" si="190"/>
        <v>4.8684370812E-2</v>
      </c>
      <c r="H4067" s="25">
        <f t="shared" si="191"/>
        <v>4.8684370812000005E-3</v>
      </c>
      <c r="I4067" s="11">
        <v>1.0506306139999999</v>
      </c>
    </row>
    <row r="4068" spans="1:9" x14ac:dyDescent="0.25">
      <c r="A4068" s="1" t="s">
        <v>2347</v>
      </c>
      <c r="B4068" s="9">
        <v>2.5379184999999999E-2</v>
      </c>
      <c r="C4068" s="4">
        <v>26.809498000000001</v>
      </c>
      <c r="D4068" s="3">
        <v>80.699700000000007</v>
      </c>
      <c r="E4068" s="6">
        <v>121.71097</v>
      </c>
      <c r="F4068" s="25">
        <f t="shared" si="189"/>
        <v>7.3026581999999993E-2</v>
      </c>
      <c r="G4068" s="25">
        <f t="shared" si="190"/>
        <v>5.6230468139999996E-2</v>
      </c>
      <c r="H4068" s="25">
        <f t="shared" si="191"/>
        <v>5.6230468139999998E-3</v>
      </c>
      <c r="I4068" s="11">
        <v>1.0506306139999999</v>
      </c>
    </row>
    <row r="4069" spans="1:9" x14ac:dyDescent="0.25">
      <c r="A4069" s="1" t="s">
        <v>2348</v>
      </c>
      <c r="B4069" s="9">
        <v>3.3830736E-2</v>
      </c>
      <c r="C4069" s="4">
        <v>28.104946000000002</v>
      </c>
      <c r="D4069" s="3">
        <v>80.237309999999994</v>
      </c>
      <c r="E4069" s="6">
        <v>162.30579</v>
      </c>
      <c r="F4069" s="25">
        <f t="shared" si="189"/>
        <v>9.7383473999999998E-2</v>
      </c>
      <c r="G4069" s="25">
        <f t="shared" si="190"/>
        <v>7.4985274980000002E-2</v>
      </c>
      <c r="H4069" s="25">
        <f t="shared" si="191"/>
        <v>7.4985274980000002E-3</v>
      </c>
      <c r="I4069" s="11">
        <v>0.94556755199999998</v>
      </c>
    </row>
    <row r="4070" spans="1:9" x14ac:dyDescent="0.25">
      <c r="A4070" s="1" t="s">
        <v>2349</v>
      </c>
      <c r="B4070" s="9">
        <v>3.5665153999999998E-2</v>
      </c>
      <c r="C4070" s="4">
        <v>29.014185000000001</v>
      </c>
      <c r="D4070" s="3">
        <v>74.138679999999994</v>
      </c>
      <c r="E4070" s="6">
        <v>210.53785999999999</v>
      </c>
      <c r="F4070" s="25">
        <f t="shared" si="189"/>
        <v>0.126322716</v>
      </c>
      <c r="G4070" s="25">
        <f t="shared" si="190"/>
        <v>9.7268491319999997E-2</v>
      </c>
      <c r="H4070" s="25">
        <f t="shared" si="191"/>
        <v>9.7268491320000004E-3</v>
      </c>
      <c r="I4070" s="11">
        <v>0.63037836800000002</v>
      </c>
    </row>
    <row r="4071" spans="1:9" x14ac:dyDescent="0.25">
      <c r="A4071" s="1" t="s">
        <v>2350</v>
      </c>
      <c r="B4071" s="9">
        <v>3.4959480000000001E-2</v>
      </c>
      <c r="C4071" s="4">
        <v>29.139938000000001</v>
      </c>
      <c r="D4071" s="3">
        <v>79.72099</v>
      </c>
      <c r="E4071" s="6">
        <v>219.50960000000001</v>
      </c>
      <c r="F4071" s="25">
        <f t="shared" si="189"/>
        <v>0.13170576000000001</v>
      </c>
      <c r="G4071" s="25">
        <f t="shared" si="190"/>
        <v>0.10141343520000001</v>
      </c>
      <c r="H4071" s="25">
        <f t="shared" si="191"/>
        <v>1.0141343520000002E-2</v>
      </c>
      <c r="I4071" s="11">
        <v>1.7860720430000001</v>
      </c>
    </row>
    <row r="4072" spans="1:9" x14ac:dyDescent="0.25">
      <c r="A4072" s="1" t="s">
        <v>2351</v>
      </c>
      <c r="B4072" s="9">
        <v>4.0591367000000003E-2</v>
      </c>
      <c r="C4072" s="4">
        <v>29.472829999999998</v>
      </c>
      <c r="D4072" s="3">
        <v>81.393974</v>
      </c>
      <c r="E4072" s="6">
        <v>249.07614000000001</v>
      </c>
      <c r="F4072" s="25">
        <f t="shared" si="189"/>
        <v>0.149445684</v>
      </c>
      <c r="G4072" s="25">
        <f t="shared" si="190"/>
        <v>0.11507317668</v>
      </c>
      <c r="H4072" s="25">
        <f t="shared" si="191"/>
        <v>1.1507317668E-2</v>
      </c>
      <c r="I4072" s="11">
        <v>1.891135104</v>
      </c>
    </row>
    <row r="4073" spans="1:9" x14ac:dyDescent="0.25">
      <c r="A4073" s="1" t="s">
        <v>2352</v>
      </c>
      <c r="B4073" s="9">
        <v>4.0822055000000003E-2</v>
      </c>
      <c r="C4073" s="4">
        <v>30.451951999999999</v>
      </c>
      <c r="D4073" s="3">
        <v>79.542529999999999</v>
      </c>
      <c r="E4073" s="6">
        <v>270.04964999999999</v>
      </c>
      <c r="F4073" s="25">
        <f t="shared" si="189"/>
        <v>0.16202978999999998</v>
      </c>
      <c r="G4073" s="25">
        <f t="shared" si="190"/>
        <v>0.12476293829999999</v>
      </c>
      <c r="H4073" s="25">
        <f t="shared" si="191"/>
        <v>1.2476293829999999E-2</v>
      </c>
      <c r="I4073" s="11">
        <v>1.7860720430000001</v>
      </c>
    </row>
    <row r="4074" spans="1:9" x14ac:dyDescent="0.25">
      <c r="A4074" s="1" t="s">
        <v>2353</v>
      </c>
      <c r="B4074" s="9">
        <v>5.0303979999999998E-2</v>
      </c>
      <c r="C4074" s="4">
        <v>30.512342</v>
      </c>
      <c r="D4074" s="3">
        <v>78.870639999999995</v>
      </c>
      <c r="E4074" s="6">
        <v>284.3562</v>
      </c>
      <c r="F4074" s="25">
        <f t="shared" si="189"/>
        <v>0.17061372</v>
      </c>
      <c r="G4074" s="25">
        <f t="shared" si="190"/>
        <v>0.1313725644</v>
      </c>
      <c r="H4074" s="25">
        <f t="shared" si="191"/>
        <v>1.3137256440000002E-2</v>
      </c>
      <c r="I4074" s="11">
        <v>2.2063242879999998</v>
      </c>
    </row>
    <row r="4075" spans="1:9" x14ac:dyDescent="0.25">
      <c r="A4075" s="1" t="s">
        <v>2354</v>
      </c>
      <c r="B4075" s="9">
        <v>6.2927739999999996E-2</v>
      </c>
      <c r="C4075" s="4">
        <v>31.275728000000001</v>
      </c>
      <c r="D4075" s="3">
        <v>74.38091</v>
      </c>
      <c r="E4075" s="6">
        <v>385.48919999999998</v>
      </c>
      <c r="F4075" s="25">
        <f t="shared" si="189"/>
        <v>0.23129352</v>
      </c>
      <c r="G4075" s="25">
        <f t="shared" si="190"/>
        <v>0.1780960104</v>
      </c>
      <c r="H4075" s="25">
        <f t="shared" si="191"/>
        <v>1.7809601040000001E-2</v>
      </c>
      <c r="I4075" s="11">
        <v>2.5215134720000001</v>
      </c>
    </row>
    <row r="4076" spans="1:9" x14ac:dyDescent="0.25">
      <c r="A4076" s="1" t="s">
        <v>2355</v>
      </c>
      <c r="B4076" s="9">
        <v>5.4016176999999999E-2</v>
      </c>
      <c r="C4076" s="4">
        <v>31.164449999999999</v>
      </c>
      <c r="D4076" s="3">
        <v>71.917946000000001</v>
      </c>
      <c r="E4076" s="6">
        <v>425.94135</v>
      </c>
      <c r="F4076" s="25">
        <f t="shared" si="189"/>
        <v>0.25556480999999998</v>
      </c>
      <c r="G4076" s="25">
        <f t="shared" si="190"/>
        <v>0.19678490369999999</v>
      </c>
      <c r="H4076" s="25">
        <f t="shared" si="191"/>
        <v>1.9678490369999999E-2</v>
      </c>
      <c r="I4076" s="11">
        <v>1.9961981660000001</v>
      </c>
    </row>
    <row r="4077" spans="1:9" x14ac:dyDescent="0.25">
      <c r="A4077" s="1" t="s">
        <v>2356</v>
      </c>
      <c r="B4077" s="9">
        <v>6.5146445999999997E-2</v>
      </c>
      <c r="C4077" s="4">
        <v>31.213699999999999</v>
      </c>
      <c r="D4077" s="3">
        <v>68.443725999999998</v>
      </c>
      <c r="E4077" s="6">
        <v>526.87440000000004</v>
      </c>
      <c r="F4077" s="25">
        <f t="shared" si="189"/>
        <v>0.31612464000000001</v>
      </c>
      <c r="G4077" s="25">
        <f t="shared" si="190"/>
        <v>0.24341597280000002</v>
      </c>
      <c r="H4077" s="25">
        <f t="shared" si="191"/>
        <v>2.4341597280000002E-2</v>
      </c>
      <c r="I4077" s="11">
        <v>2.31138735</v>
      </c>
    </row>
    <row r="4078" spans="1:9" x14ac:dyDescent="0.25">
      <c r="A4078" s="1" t="s">
        <v>2357</v>
      </c>
      <c r="B4078" s="9">
        <v>6.7056864999999993E-2</v>
      </c>
      <c r="C4078" s="4">
        <v>31.726493999999999</v>
      </c>
      <c r="D4078" s="3">
        <v>65.651505</v>
      </c>
      <c r="E4078" s="6">
        <v>498.29419999999999</v>
      </c>
      <c r="F4078" s="25">
        <f t="shared" si="189"/>
        <v>0.29897652000000002</v>
      </c>
      <c r="G4078" s="25">
        <f t="shared" si="190"/>
        <v>0.23021192040000002</v>
      </c>
      <c r="H4078" s="25">
        <f t="shared" si="191"/>
        <v>2.3021192040000003E-2</v>
      </c>
      <c r="I4078" s="11">
        <v>1.891135104</v>
      </c>
    </row>
    <row r="4079" spans="1:9" x14ac:dyDescent="0.25">
      <c r="A4079" s="1" t="s">
        <v>2358</v>
      </c>
      <c r="B4079" s="9">
        <v>5.8543699999999997E-2</v>
      </c>
      <c r="C4079" s="4">
        <v>31.863441000000002</v>
      </c>
      <c r="D4079" s="3">
        <v>65.886120000000005</v>
      </c>
      <c r="E4079" s="6">
        <v>449.92664000000002</v>
      </c>
      <c r="F4079" s="25">
        <f t="shared" si="189"/>
        <v>0.26995598399999998</v>
      </c>
      <c r="G4079" s="25">
        <f t="shared" si="190"/>
        <v>0.20786610768</v>
      </c>
      <c r="H4079" s="25">
        <f t="shared" si="191"/>
        <v>2.0786610768000001E-2</v>
      </c>
      <c r="I4079" s="11">
        <v>2.2063242879999998</v>
      </c>
    </row>
    <row r="4080" spans="1:9" x14ac:dyDescent="0.25">
      <c r="A4080" s="1" t="s">
        <v>2359</v>
      </c>
      <c r="B4080" s="9">
        <v>6.7472376000000001E-2</v>
      </c>
      <c r="C4080" s="4">
        <v>32.115574000000002</v>
      </c>
      <c r="D4080" s="3">
        <v>67.024749999999997</v>
      </c>
      <c r="E4080" s="6">
        <v>490.88060000000002</v>
      </c>
      <c r="F4080" s="25">
        <f t="shared" si="189"/>
        <v>0.29452835999999999</v>
      </c>
      <c r="G4080" s="25">
        <f t="shared" si="190"/>
        <v>0.22678683720000001</v>
      </c>
      <c r="H4080" s="25">
        <f t="shared" si="191"/>
        <v>2.2678683720000002E-2</v>
      </c>
      <c r="I4080" s="11">
        <v>2.416450411</v>
      </c>
    </row>
    <row r="4081" spans="1:9" x14ac:dyDescent="0.25">
      <c r="A4081" s="1" t="s">
        <v>2360</v>
      </c>
      <c r="B4081" s="9">
        <v>6.8187860000000003E-2</v>
      </c>
      <c r="C4081" s="4">
        <v>32.251305000000002</v>
      </c>
      <c r="D4081" s="3">
        <v>65.92886</v>
      </c>
      <c r="E4081" s="6">
        <v>477.73444000000001</v>
      </c>
      <c r="F4081" s="25">
        <f t="shared" si="189"/>
        <v>0.28664066399999999</v>
      </c>
      <c r="G4081" s="25">
        <f t="shared" si="190"/>
        <v>0.22071331127999999</v>
      </c>
      <c r="H4081" s="25">
        <f t="shared" si="191"/>
        <v>2.2071331127999999E-2</v>
      </c>
      <c r="I4081" s="11">
        <v>2.416450411</v>
      </c>
    </row>
    <row r="4082" spans="1:9" x14ac:dyDescent="0.25">
      <c r="A4082" s="1" t="s">
        <v>2361</v>
      </c>
      <c r="B4082" s="9">
        <v>6.8440280000000006E-2</v>
      </c>
      <c r="C4082" s="4">
        <v>32.204292000000002</v>
      </c>
      <c r="D4082" s="3">
        <v>63.070816000000001</v>
      </c>
      <c r="E4082" s="6">
        <v>452.62006000000002</v>
      </c>
      <c r="F4082" s="25">
        <f t="shared" si="189"/>
        <v>0.27157203600000002</v>
      </c>
      <c r="G4082" s="25">
        <f t="shared" si="190"/>
        <v>0.20911046772000003</v>
      </c>
      <c r="H4082" s="25">
        <f t="shared" si="191"/>
        <v>2.0911046772000005E-2</v>
      </c>
      <c r="I4082" s="11">
        <v>2.2063242879999998</v>
      </c>
    </row>
    <row r="4083" spans="1:9" x14ac:dyDescent="0.25">
      <c r="A4083" s="1" t="s">
        <v>2362</v>
      </c>
      <c r="B4083" s="9">
        <v>7.1708724000000001E-2</v>
      </c>
      <c r="C4083" s="4">
        <v>32.306379999999997</v>
      </c>
      <c r="D4083" s="3">
        <v>61.429755999999998</v>
      </c>
      <c r="E4083" s="6">
        <v>448.13315</v>
      </c>
      <c r="F4083" s="25">
        <f t="shared" si="189"/>
        <v>0.26887989000000001</v>
      </c>
      <c r="G4083" s="25">
        <f t="shared" si="190"/>
        <v>0.2070375153</v>
      </c>
      <c r="H4083" s="25">
        <f t="shared" si="191"/>
        <v>2.0703751530000002E-2</v>
      </c>
      <c r="I4083" s="11">
        <v>1.891135104</v>
      </c>
    </row>
    <row r="4084" spans="1:9" x14ac:dyDescent="0.25">
      <c r="A4084" s="1" t="s">
        <v>2363</v>
      </c>
      <c r="B4084" s="9">
        <v>6.8185850000000006E-2</v>
      </c>
      <c r="C4084" s="4">
        <v>32.368332000000002</v>
      </c>
      <c r="D4084" s="3">
        <v>60.982903</v>
      </c>
      <c r="E4084" s="6">
        <v>397.48662999999999</v>
      </c>
      <c r="F4084" s="25">
        <f t="shared" si="189"/>
        <v>0.23849197799999999</v>
      </c>
      <c r="G4084" s="25">
        <f t="shared" si="190"/>
        <v>0.18363882306000001</v>
      </c>
      <c r="H4084" s="25">
        <f t="shared" si="191"/>
        <v>1.8363882306000001E-2</v>
      </c>
      <c r="I4084" s="11">
        <v>2.5215134720000001</v>
      </c>
    </row>
    <row r="4085" spans="1:9" x14ac:dyDescent="0.25">
      <c r="A4085" s="1" t="s">
        <v>2364</v>
      </c>
      <c r="B4085" s="9">
        <v>6.3583896000000001E-2</v>
      </c>
      <c r="C4085" s="4">
        <v>32.292763000000001</v>
      </c>
      <c r="D4085" s="3">
        <v>61.663130000000002</v>
      </c>
      <c r="E4085" s="6">
        <v>363.24250000000001</v>
      </c>
      <c r="F4085" s="25">
        <f t="shared" si="189"/>
        <v>0.21794549999999999</v>
      </c>
      <c r="G4085" s="25">
        <f t="shared" si="190"/>
        <v>0.167818035</v>
      </c>
      <c r="H4085" s="25">
        <f t="shared" si="191"/>
        <v>1.6781803500000001E-2</v>
      </c>
      <c r="I4085" s="11">
        <v>1.891135104</v>
      </c>
    </row>
    <row r="4086" spans="1:9" x14ac:dyDescent="0.25">
      <c r="A4086" s="1" t="s">
        <v>2365</v>
      </c>
      <c r="B4086" s="9">
        <v>6.5114914999999995E-2</v>
      </c>
      <c r="C4086" s="4">
        <v>32.361477000000001</v>
      </c>
      <c r="D4086" s="3">
        <v>61.318793999999997</v>
      </c>
      <c r="E4086" s="6">
        <v>388.67554000000001</v>
      </c>
      <c r="F4086" s="25">
        <f t="shared" si="189"/>
        <v>0.23320532399999999</v>
      </c>
      <c r="G4086" s="25">
        <f t="shared" si="190"/>
        <v>0.17956809947999999</v>
      </c>
      <c r="H4086" s="25">
        <f t="shared" si="191"/>
        <v>1.7956809947999999E-2</v>
      </c>
      <c r="I4086" s="11">
        <v>1.9961981660000001</v>
      </c>
    </row>
    <row r="4087" spans="1:9" x14ac:dyDescent="0.25">
      <c r="A4087" s="1" t="s">
        <v>2366</v>
      </c>
      <c r="B4087" s="9">
        <v>6.9585330000000001E-2</v>
      </c>
      <c r="C4087" s="4">
        <v>32.433140000000002</v>
      </c>
      <c r="D4087" s="3">
        <v>60.856667000000002</v>
      </c>
      <c r="E4087" s="6">
        <v>435.29494999999997</v>
      </c>
      <c r="F4087" s="25">
        <f t="shared" si="189"/>
        <v>0.26117696999999995</v>
      </c>
      <c r="G4087" s="25">
        <f t="shared" si="190"/>
        <v>0.20110626689999997</v>
      </c>
      <c r="H4087" s="25">
        <f t="shared" si="191"/>
        <v>2.0110626689999998E-2</v>
      </c>
      <c r="I4087" s="11">
        <v>2.5215134720000001</v>
      </c>
    </row>
    <row r="4088" spans="1:9" x14ac:dyDescent="0.25">
      <c r="A4088" s="1" t="s">
        <v>2367</v>
      </c>
      <c r="B4088" s="9">
        <v>7.4445910000000004E-2</v>
      </c>
      <c r="C4088" s="4">
        <v>32.526859999999999</v>
      </c>
      <c r="D4088" s="3">
        <v>59.257339999999999</v>
      </c>
      <c r="E4088" s="6">
        <v>414.89846999999997</v>
      </c>
      <c r="F4088" s="25">
        <f t="shared" si="189"/>
        <v>0.24893908200000001</v>
      </c>
      <c r="G4088" s="25">
        <f t="shared" si="190"/>
        <v>0.19168309314000001</v>
      </c>
      <c r="H4088" s="25">
        <f t="shared" si="191"/>
        <v>1.9168309314000001E-2</v>
      </c>
      <c r="I4088" s="11">
        <v>2.31138735</v>
      </c>
    </row>
    <row r="4089" spans="1:9" x14ac:dyDescent="0.25">
      <c r="A4089" s="1" t="s">
        <v>2368</v>
      </c>
      <c r="B4089" s="9">
        <v>7.7181230000000003E-2</v>
      </c>
      <c r="C4089" s="4">
        <v>33.513210000000001</v>
      </c>
      <c r="D4089" s="3">
        <v>60.050896000000002</v>
      </c>
      <c r="E4089" s="6">
        <v>415.48154</v>
      </c>
      <c r="F4089" s="25">
        <f t="shared" si="189"/>
        <v>0.249288924</v>
      </c>
      <c r="G4089" s="25">
        <f t="shared" si="190"/>
        <v>0.19195247148</v>
      </c>
      <c r="H4089" s="25">
        <f t="shared" si="191"/>
        <v>1.9195247148E-2</v>
      </c>
      <c r="I4089" s="11">
        <v>3.1518918409999999</v>
      </c>
    </row>
    <row r="4090" spans="1:9" x14ac:dyDescent="0.25">
      <c r="A4090" s="1" t="s">
        <v>2369</v>
      </c>
      <c r="B4090" s="9">
        <v>8.0613729999999995E-2</v>
      </c>
      <c r="C4090" s="4">
        <v>33.677593000000002</v>
      </c>
      <c r="D4090" s="3">
        <v>60.339379999999998</v>
      </c>
      <c r="E4090" s="6">
        <v>481.72534000000002</v>
      </c>
      <c r="F4090" s="25">
        <f t="shared" si="189"/>
        <v>0.28903520400000005</v>
      </c>
      <c r="G4090" s="25">
        <f t="shared" si="190"/>
        <v>0.22255710708000004</v>
      </c>
      <c r="H4090" s="25">
        <f t="shared" si="191"/>
        <v>2.2255710708000004E-2</v>
      </c>
      <c r="I4090" s="11">
        <v>3.8873332700000001</v>
      </c>
    </row>
    <row r="4091" spans="1:9" x14ac:dyDescent="0.25">
      <c r="A4091" s="1" t="s">
        <v>2370</v>
      </c>
      <c r="B4091" s="9">
        <v>9.5533229999999997E-2</v>
      </c>
      <c r="C4091" s="4">
        <v>33.661000000000001</v>
      </c>
      <c r="D4091" s="3">
        <v>59.477910000000001</v>
      </c>
      <c r="E4091" s="6">
        <v>519.03800000000001</v>
      </c>
      <c r="F4091" s="25">
        <f t="shared" si="189"/>
        <v>0.3114228</v>
      </c>
      <c r="G4091" s="25">
        <f t="shared" si="190"/>
        <v>0.23979555599999999</v>
      </c>
      <c r="H4091" s="25">
        <f t="shared" si="191"/>
        <v>2.3979555600000001E-2</v>
      </c>
      <c r="I4091" s="11">
        <v>3.8873332700000001</v>
      </c>
    </row>
    <row r="4092" spans="1:9" x14ac:dyDescent="0.25">
      <c r="A4092" s="1" t="s">
        <v>2371</v>
      </c>
      <c r="B4092" s="9">
        <v>0.1021345</v>
      </c>
      <c r="C4092" s="4">
        <v>33.81644</v>
      </c>
      <c r="D4092" s="3">
        <v>61.370339999999999</v>
      </c>
      <c r="E4092" s="6">
        <v>581.05364999999995</v>
      </c>
      <c r="F4092" s="25">
        <f t="shared" si="189"/>
        <v>0.34863218999999995</v>
      </c>
      <c r="G4092" s="25">
        <f t="shared" si="190"/>
        <v>0.26844678629999996</v>
      </c>
      <c r="H4092" s="25">
        <f t="shared" si="191"/>
        <v>2.6844678629999997E-2</v>
      </c>
      <c r="I4092" s="11">
        <v>4.5177116379999998</v>
      </c>
    </row>
    <row r="4093" spans="1:9" x14ac:dyDescent="0.25">
      <c r="A4093" s="1" t="s">
        <v>2372</v>
      </c>
      <c r="B4093" s="9">
        <v>0.105687454</v>
      </c>
      <c r="C4093" s="4">
        <v>33.594726999999999</v>
      </c>
      <c r="D4093" s="3">
        <v>61.792824000000003</v>
      </c>
      <c r="E4093" s="6">
        <v>566.98486000000003</v>
      </c>
      <c r="F4093" s="25">
        <f t="shared" si="189"/>
        <v>0.34019091600000001</v>
      </c>
      <c r="G4093" s="25">
        <f t="shared" si="190"/>
        <v>0.26194700532000004</v>
      </c>
      <c r="H4093" s="25">
        <f t="shared" si="191"/>
        <v>2.6194700532000004E-2</v>
      </c>
      <c r="I4093" s="11">
        <v>4.6227746989999998</v>
      </c>
    </row>
    <row r="4094" spans="1:9" x14ac:dyDescent="0.25">
      <c r="A4094" s="1" t="s">
        <v>2373</v>
      </c>
      <c r="B4094" s="9">
        <v>0.110768124</v>
      </c>
      <c r="C4094" s="4">
        <v>33.599003000000003</v>
      </c>
      <c r="D4094" s="3">
        <v>62.154719999999998</v>
      </c>
      <c r="E4094" s="6">
        <v>651.11694</v>
      </c>
      <c r="F4094" s="25">
        <f t="shared" si="189"/>
        <v>0.39067016399999999</v>
      </c>
      <c r="G4094" s="25">
        <f t="shared" si="190"/>
        <v>0.30081602627999998</v>
      </c>
      <c r="H4094" s="25">
        <f t="shared" si="191"/>
        <v>3.0081602627999998E-2</v>
      </c>
      <c r="I4094" s="11">
        <v>4.3075855150000004</v>
      </c>
    </row>
    <row r="4095" spans="1:9" x14ac:dyDescent="0.25">
      <c r="A4095" s="1" t="s">
        <v>2374</v>
      </c>
      <c r="B4095" s="9">
        <v>0.10995938</v>
      </c>
      <c r="C4095" s="4">
        <v>33.801119999999997</v>
      </c>
      <c r="D4095" s="3">
        <v>61.608240000000002</v>
      </c>
      <c r="E4095" s="6">
        <v>626.22533999999996</v>
      </c>
      <c r="F4095" s="25">
        <f t="shared" si="189"/>
        <v>0.37573520399999999</v>
      </c>
      <c r="G4095" s="25">
        <f t="shared" si="190"/>
        <v>0.28931610708</v>
      </c>
      <c r="H4095" s="25">
        <f t="shared" si="191"/>
        <v>2.8931610708000002E-2</v>
      </c>
      <c r="I4095" s="11">
        <v>4.3075855150000004</v>
      </c>
    </row>
    <row r="4096" spans="1:9" x14ac:dyDescent="0.25">
      <c r="A4096" s="1" t="s">
        <v>2375</v>
      </c>
      <c r="B4096" s="9">
        <v>0.11239053</v>
      </c>
      <c r="C4096" s="4">
        <v>33.674145000000003</v>
      </c>
      <c r="D4096" s="3">
        <v>62.359946999999998</v>
      </c>
      <c r="E4096" s="6">
        <v>626.90125</v>
      </c>
      <c r="F4096" s="25">
        <f t="shared" si="189"/>
        <v>0.37614075000000002</v>
      </c>
      <c r="G4096" s="25">
        <f t="shared" si="190"/>
        <v>0.28962837750000003</v>
      </c>
      <c r="H4096" s="25">
        <f t="shared" si="191"/>
        <v>2.8962837750000005E-2</v>
      </c>
      <c r="I4096" s="11">
        <v>5.3582161289999997</v>
      </c>
    </row>
    <row r="4097" spans="1:9" x14ac:dyDescent="0.25">
      <c r="A4097" s="1" t="s">
        <v>2376</v>
      </c>
      <c r="B4097" s="9">
        <v>0.10462761</v>
      </c>
      <c r="C4097" s="4">
        <v>33.298270000000002</v>
      </c>
      <c r="D4097" s="3">
        <v>60.780506000000003</v>
      </c>
      <c r="E4097" s="6">
        <v>627.51469999999995</v>
      </c>
      <c r="F4097" s="25">
        <f t="shared" si="189"/>
        <v>0.37650881999999997</v>
      </c>
      <c r="G4097" s="25">
        <f t="shared" si="190"/>
        <v>0.28991179140000001</v>
      </c>
      <c r="H4097" s="25">
        <f t="shared" si="191"/>
        <v>2.8991179140000004E-2</v>
      </c>
      <c r="I4097" s="11">
        <v>4.832900822</v>
      </c>
    </row>
    <row r="4098" spans="1:9" x14ac:dyDescent="0.25">
      <c r="A4098" s="1" t="s">
        <v>2377</v>
      </c>
      <c r="B4098" s="9">
        <v>0.10466901000000001</v>
      </c>
      <c r="C4098" s="4">
        <v>33.894756000000001</v>
      </c>
      <c r="D4098" s="3">
        <v>61.927135</v>
      </c>
      <c r="E4098" s="6">
        <v>632.63696000000004</v>
      </c>
      <c r="F4098" s="25">
        <f t="shared" ref="F4098:F4161" si="192">E4098*600/1000000</f>
        <v>0.37958217600000005</v>
      </c>
      <c r="G4098" s="25">
        <f t="shared" ref="G4098:G4161" si="193">IF(E4098&gt;10,0.77*F4098,0)</f>
        <v>0.29227827552000002</v>
      </c>
      <c r="H4098" s="25">
        <f t="shared" ref="H4098:H4161" si="194">IF(E4098&gt;10,0.1*G4098,0.5*G4098)</f>
        <v>2.9227827552000003E-2</v>
      </c>
      <c r="I4098" s="11">
        <v>3.782270209</v>
      </c>
    </row>
    <row r="4099" spans="1:9" x14ac:dyDescent="0.25">
      <c r="A4099" s="1" t="s">
        <v>2378</v>
      </c>
      <c r="B4099" s="9">
        <v>0.11459075000000001</v>
      </c>
      <c r="C4099" s="4">
        <v>33.423250000000003</v>
      </c>
      <c r="D4099" s="3">
        <v>60.033996999999999</v>
      </c>
      <c r="E4099" s="6">
        <v>675.65049999999997</v>
      </c>
      <c r="F4099" s="25">
        <f t="shared" si="192"/>
        <v>0.40539029999999998</v>
      </c>
      <c r="G4099" s="25">
        <f t="shared" si="193"/>
        <v>0.31215053100000001</v>
      </c>
      <c r="H4099" s="25">
        <f t="shared" si="194"/>
        <v>3.1215053100000001E-2</v>
      </c>
      <c r="I4099" s="11">
        <v>4.4126485769999997</v>
      </c>
    </row>
    <row r="4100" spans="1:9" x14ac:dyDescent="0.25">
      <c r="A4100" s="1" t="s">
        <v>2379</v>
      </c>
      <c r="B4100" s="9">
        <v>0.11386407</v>
      </c>
      <c r="C4100" s="4">
        <v>33.443379999999998</v>
      </c>
      <c r="D4100" s="3">
        <v>59.081608000000003</v>
      </c>
      <c r="E4100" s="6">
        <v>670.65419999999995</v>
      </c>
      <c r="F4100" s="25">
        <f t="shared" si="192"/>
        <v>0.40239251999999998</v>
      </c>
      <c r="G4100" s="25">
        <f t="shared" si="193"/>
        <v>0.30984224039999997</v>
      </c>
      <c r="H4100" s="25">
        <f t="shared" si="194"/>
        <v>3.0984224039999998E-2</v>
      </c>
      <c r="I4100" s="11">
        <v>3.782270209</v>
      </c>
    </row>
    <row r="4101" spans="1:9" x14ac:dyDescent="0.25">
      <c r="A4101" s="1" t="s">
        <v>2380</v>
      </c>
      <c r="B4101" s="9">
        <v>0.112284645</v>
      </c>
      <c r="C4101" s="4">
        <v>33.279575000000001</v>
      </c>
      <c r="D4101" s="3">
        <v>60.678089999999997</v>
      </c>
      <c r="E4101" s="6">
        <v>648.12149999999997</v>
      </c>
      <c r="F4101" s="25">
        <f t="shared" si="192"/>
        <v>0.38887289999999997</v>
      </c>
      <c r="G4101" s="25">
        <f t="shared" si="193"/>
        <v>0.29943213299999999</v>
      </c>
      <c r="H4101" s="25">
        <f t="shared" si="194"/>
        <v>2.99432133E-2</v>
      </c>
      <c r="I4101" s="11">
        <v>3.6772071469999998</v>
      </c>
    </row>
    <row r="4102" spans="1:9" x14ac:dyDescent="0.25">
      <c r="A4102" s="1" t="s">
        <v>2381</v>
      </c>
      <c r="B4102" s="9">
        <v>0.11181242</v>
      </c>
      <c r="C4102" s="4">
        <v>32.920610000000003</v>
      </c>
      <c r="D4102" s="3">
        <v>59.207225999999999</v>
      </c>
      <c r="E4102" s="6">
        <v>639.06320000000005</v>
      </c>
      <c r="F4102" s="25">
        <f t="shared" si="192"/>
        <v>0.38343792000000004</v>
      </c>
      <c r="G4102" s="25">
        <f t="shared" si="193"/>
        <v>0.29524719840000002</v>
      </c>
      <c r="H4102" s="25">
        <f t="shared" si="194"/>
        <v>2.9524719840000005E-2</v>
      </c>
      <c r="I4102" s="11">
        <v>3.9923963310000001</v>
      </c>
    </row>
    <row r="4103" spans="1:9" x14ac:dyDescent="0.25">
      <c r="A4103" s="1" t="s">
        <v>2382</v>
      </c>
      <c r="B4103" s="9">
        <v>0.115355395</v>
      </c>
      <c r="C4103" s="4">
        <v>33.378320000000002</v>
      </c>
      <c r="D4103" s="3">
        <v>60.69021</v>
      </c>
      <c r="E4103" s="6">
        <v>655.58770000000004</v>
      </c>
      <c r="F4103" s="25">
        <f t="shared" si="192"/>
        <v>0.39335261999999999</v>
      </c>
      <c r="G4103" s="25">
        <f t="shared" si="193"/>
        <v>0.30288151740000002</v>
      </c>
      <c r="H4103" s="25">
        <f t="shared" si="194"/>
        <v>3.0288151740000005E-2</v>
      </c>
      <c r="I4103" s="11">
        <v>3.6772071469999998</v>
      </c>
    </row>
    <row r="4104" spans="1:9" x14ac:dyDescent="0.25">
      <c r="A4104" s="1" t="s">
        <v>2383</v>
      </c>
      <c r="B4104" s="9">
        <v>0.11243997999999999</v>
      </c>
      <c r="C4104" s="4">
        <v>32.73997</v>
      </c>
      <c r="D4104" s="3">
        <v>58.778525999999999</v>
      </c>
      <c r="E4104" s="6">
        <v>653.87963999999999</v>
      </c>
      <c r="F4104" s="25">
        <f t="shared" si="192"/>
        <v>0.39232778400000001</v>
      </c>
      <c r="G4104" s="25">
        <f t="shared" si="193"/>
        <v>0.30209239368000002</v>
      </c>
      <c r="H4104" s="25">
        <f t="shared" si="194"/>
        <v>3.0209239368000004E-2</v>
      </c>
      <c r="I4104" s="11">
        <v>4.0974593930000003</v>
      </c>
    </row>
    <row r="4105" spans="1:9" x14ac:dyDescent="0.25">
      <c r="A4105" s="1" t="s">
        <v>2384</v>
      </c>
      <c r="B4105" s="9">
        <v>0.10675701</v>
      </c>
      <c r="C4105" s="4">
        <v>33.005034999999999</v>
      </c>
      <c r="D4105" s="3">
        <v>58.083064999999998</v>
      </c>
      <c r="E4105" s="6">
        <v>615.77769999999998</v>
      </c>
      <c r="F4105" s="25">
        <f t="shared" si="192"/>
        <v>0.36946661999999997</v>
      </c>
      <c r="G4105" s="25">
        <f t="shared" si="193"/>
        <v>0.28448929740000001</v>
      </c>
      <c r="H4105" s="25">
        <f t="shared" si="194"/>
        <v>2.8448929740000004E-2</v>
      </c>
      <c r="I4105" s="11">
        <v>3.8873332700000001</v>
      </c>
    </row>
    <row r="4106" spans="1:9" x14ac:dyDescent="0.25">
      <c r="A4106" s="1" t="s">
        <v>2385</v>
      </c>
      <c r="B4106" s="9">
        <v>0.11205577</v>
      </c>
      <c r="C4106" s="4">
        <v>33.338099999999997</v>
      </c>
      <c r="D4106" s="3">
        <v>60.507637000000003</v>
      </c>
      <c r="E4106" s="6">
        <v>644.96730000000002</v>
      </c>
      <c r="F4106" s="25">
        <f t="shared" si="192"/>
        <v>0.38698038000000001</v>
      </c>
      <c r="G4106" s="25">
        <f t="shared" si="193"/>
        <v>0.29797489260000004</v>
      </c>
      <c r="H4106" s="25">
        <f t="shared" si="194"/>
        <v>2.9797489260000004E-2</v>
      </c>
      <c r="I4106" s="11">
        <v>3.6772071469999998</v>
      </c>
    </row>
    <row r="4107" spans="1:9" x14ac:dyDescent="0.25">
      <c r="A4107" s="1" t="s">
        <v>2386</v>
      </c>
      <c r="B4107" s="9">
        <v>0.11055344</v>
      </c>
      <c r="C4107" s="4">
        <v>33.163879999999999</v>
      </c>
      <c r="D4107" s="3">
        <v>58.333637000000003</v>
      </c>
      <c r="E4107" s="6">
        <v>724.44257000000005</v>
      </c>
      <c r="F4107" s="25">
        <f t="shared" si="192"/>
        <v>0.43466554200000002</v>
      </c>
      <c r="G4107" s="25">
        <f t="shared" si="193"/>
        <v>0.33469246734000002</v>
      </c>
      <c r="H4107" s="25">
        <f t="shared" si="194"/>
        <v>3.3469246734000001E-2</v>
      </c>
      <c r="I4107" s="11">
        <v>3.8873332700000001</v>
      </c>
    </row>
    <row r="4108" spans="1:9" x14ac:dyDescent="0.25">
      <c r="A4108" s="1" t="s">
        <v>2387</v>
      </c>
      <c r="B4108" s="9">
        <v>0.11690598000000001</v>
      </c>
      <c r="C4108" s="4">
        <v>33.287776999999998</v>
      </c>
      <c r="D4108" s="3">
        <v>60.134106000000003</v>
      </c>
      <c r="E4108" s="6">
        <v>713.88982999999996</v>
      </c>
      <c r="F4108" s="25">
        <f t="shared" si="192"/>
        <v>0.42833389799999999</v>
      </c>
      <c r="G4108" s="25">
        <f t="shared" si="193"/>
        <v>0.32981710145999998</v>
      </c>
      <c r="H4108" s="25">
        <f t="shared" si="194"/>
        <v>3.2981710146000001E-2</v>
      </c>
      <c r="I4108" s="11">
        <v>4.5177116379999998</v>
      </c>
    </row>
    <row r="4109" spans="1:9" x14ac:dyDescent="0.25">
      <c r="A4109" s="1" t="s">
        <v>2388</v>
      </c>
      <c r="B4109" s="9">
        <v>0.11533742399999999</v>
      </c>
      <c r="C4109" s="4">
        <v>33.233086</v>
      </c>
      <c r="D4109" s="3">
        <v>60.929769999999998</v>
      </c>
      <c r="E4109" s="6">
        <v>735.08130000000006</v>
      </c>
      <c r="F4109" s="25">
        <f t="shared" si="192"/>
        <v>0.44104878000000003</v>
      </c>
      <c r="G4109" s="25">
        <f t="shared" si="193"/>
        <v>0.33960756060000002</v>
      </c>
      <c r="H4109" s="25">
        <f t="shared" si="194"/>
        <v>3.3960756060000007E-2</v>
      </c>
      <c r="I4109" s="11">
        <v>5.2531530679999996</v>
      </c>
    </row>
    <row r="4110" spans="1:9" x14ac:dyDescent="0.25">
      <c r="A4110" s="1" t="s">
        <v>2389</v>
      </c>
      <c r="B4110" s="9">
        <v>0.120821</v>
      </c>
      <c r="C4110" s="4">
        <v>33.441788000000003</v>
      </c>
      <c r="D4110" s="3">
        <v>61.175776999999997</v>
      </c>
      <c r="E4110" s="6">
        <v>696.69939999999997</v>
      </c>
      <c r="F4110" s="25">
        <f t="shared" si="192"/>
        <v>0.41801963999999997</v>
      </c>
      <c r="G4110" s="25">
        <f t="shared" si="193"/>
        <v>0.32187512279999997</v>
      </c>
      <c r="H4110" s="25">
        <f t="shared" si="194"/>
        <v>3.2187512279999997E-2</v>
      </c>
      <c r="I4110" s="11">
        <v>5.3582161289999997</v>
      </c>
    </row>
    <row r="4111" spans="1:9" x14ac:dyDescent="0.25">
      <c r="A4111" s="1" t="s">
        <v>2390</v>
      </c>
      <c r="B4111" s="9">
        <v>0.116296366</v>
      </c>
      <c r="C4111" s="4">
        <v>33.390335</v>
      </c>
      <c r="D4111" s="3">
        <v>60.819007999999997</v>
      </c>
      <c r="E4111" s="6">
        <v>647.08745999999996</v>
      </c>
      <c r="F4111" s="25">
        <f t="shared" si="192"/>
        <v>0.38825247599999996</v>
      </c>
      <c r="G4111" s="25">
        <f t="shared" si="193"/>
        <v>0.29895440651999999</v>
      </c>
      <c r="H4111" s="25">
        <f t="shared" si="194"/>
        <v>2.9895440652000001E-2</v>
      </c>
      <c r="I4111" s="11">
        <v>5.3582161289999997</v>
      </c>
    </row>
    <row r="4112" spans="1:9" x14ac:dyDescent="0.25">
      <c r="A4112" s="1" t="s">
        <v>2391</v>
      </c>
      <c r="B4112" s="9">
        <v>0.11661339</v>
      </c>
      <c r="C4112" s="4">
        <v>32.964683999999998</v>
      </c>
      <c r="D4112" s="3">
        <v>61.936546</v>
      </c>
      <c r="E4112" s="6">
        <v>693.20849999999996</v>
      </c>
      <c r="F4112" s="25">
        <f t="shared" si="192"/>
        <v>0.41592509999999999</v>
      </c>
      <c r="G4112" s="25">
        <f t="shared" si="193"/>
        <v>0.32026232700000001</v>
      </c>
      <c r="H4112" s="25">
        <f t="shared" si="194"/>
        <v>3.2026232700000004E-2</v>
      </c>
      <c r="I4112" s="11">
        <v>4.3075855150000004</v>
      </c>
    </row>
    <row r="4113" spans="1:9" x14ac:dyDescent="0.25">
      <c r="A4113" s="1" t="s">
        <v>2392</v>
      </c>
      <c r="B4113" s="9">
        <v>0.11591524</v>
      </c>
      <c r="C4113" s="4">
        <v>33.250810000000001</v>
      </c>
      <c r="D4113" s="3">
        <v>60.438564</v>
      </c>
      <c r="E4113" s="6">
        <v>622.02279999999996</v>
      </c>
      <c r="F4113" s="25">
        <f t="shared" si="192"/>
        <v>0.37321367999999999</v>
      </c>
      <c r="G4113" s="25">
        <f t="shared" si="193"/>
        <v>0.28737453359999998</v>
      </c>
      <c r="H4113" s="25">
        <f t="shared" si="194"/>
        <v>2.8737453359999998E-2</v>
      </c>
      <c r="I4113" s="11">
        <v>4.6227746989999998</v>
      </c>
    </row>
    <row r="4114" spans="1:9" x14ac:dyDescent="0.25">
      <c r="A4114" s="1" t="s">
        <v>2393</v>
      </c>
      <c r="B4114" s="9">
        <v>0.11537575</v>
      </c>
      <c r="C4114" s="4">
        <v>33.170417999999998</v>
      </c>
      <c r="D4114" s="3">
        <v>60.542071999999997</v>
      </c>
      <c r="E4114" s="6">
        <v>634.32799999999997</v>
      </c>
      <c r="F4114" s="25">
        <f t="shared" si="192"/>
        <v>0.38059680000000001</v>
      </c>
      <c r="G4114" s="25">
        <f t="shared" si="193"/>
        <v>0.29305953600000001</v>
      </c>
      <c r="H4114" s="25">
        <f t="shared" si="194"/>
        <v>2.9305953600000004E-2</v>
      </c>
      <c r="I4114" s="11">
        <v>4.2025224540000004</v>
      </c>
    </row>
    <row r="4115" spans="1:9" x14ac:dyDescent="0.25">
      <c r="A4115" s="1" t="s">
        <v>2394</v>
      </c>
      <c r="B4115" s="9">
        <v>0.10225049</v>
      </c>
      <c r="C4115" s="4">
        <v>32.990609999999997</v>
      </c>
      <c r="D4115" s="3">
        <v>60.224884000000003</v>
      </c>
      <c r="E4115" s="6">
        <v>581.50714000000005</v>
      </c>
      <c r="F4115" s="25">
        <f t="shared" si="192"/>
        <v>0.34890428400000006</v>
      </c>
      <c r="G4115" s="25">
        <f t="shared" si="193"/>
        <v>0.26865629868000007</v>
      </c>
      <c r="H4115" s="25">
        <f t="shared" si="194"/>
        <v>2.6865629868000007E-2</v>
      </c>
      <c r="I4115" s="11">
        <v>4.3075855150000004</v>
      </c>
    </row>
    <row r="4116" spans="1:9" x14ac:dyDescent="0.25">
      <c r="A4116" s="1" t="s">
        <v>2395</v>
      </c>
      <c r="B4116" s="9">
        <v>0.10003329</v>
      </c>
      <c r="C4116" s="4">
        <v>33.159509999999997</v>
      </c>
      <c r="D4116" s="3">
        <v>59.16301</v>
      </c>
      <c r="E4116" s="6">
        <v>540.02120000000002</v>
      </c>
      <c r="F4116" s="25">
        <f t="shared" si="192"/>
        <v>0.32401272000000003</v>
      </c>
      <c r="G4116" s="25">
        <f t="shared" si="193"/>
        <v>0.24948979440000002</v>
      </c>
      <c r="H4116" s="25">
        <f t="shared" si="194"/>
        <v>2.4948979440000005E-2</v>
      </c>
      <c r="I4116" s="11">
        <v>4.3075855150000004</v>
      </c>
    </row>
    <row r="4117" spans="1:9" x14ac:dyDescent="0.25">
      <c r="A4117" s="1" t="s">
        <v>2396</v>
      </c>
      <c r="B4117" s="9">
        <v>8.4912546000000005E-2</v>
      </c>
      <c r="C4117" s="4">
        <v>32.445194000000001</v>
      </c>
      <c r="D4117" s="3">
        <v>59.339979999999997</v>
      </c>
      <c r="E4117" s="6">
        <v>472.73899999999998</v>
      </c>
      <c r="F4117" s="25">
        <f t="shared" si="192"/>
        <v>0.28364339999999999</v>
      </c>
      <c r="G4117" s="25">
        <f t="shared" si="193"/>
        <v>0.21840541799999999</v>
      </c>
      <c r="H4117" s="25">
        <f t="shared" si="194"/>
        <v>2.1840541800000002E-2</v>
      </c>
      <c r="I4117" s="11">
        <v>4.5177116379999998</v>
      </c>
    </row>
    <row r="4118" spans="1:9" x14ac:dyDescent="0.25">
      <c r="A4118" s="1" t="s">
        <v>2397</v>
      </c>
      <c r="B4118" s="9">
        <v>8.6050950000000001E-2</v>
      </c>
      <c r="C4118" s="4">
        <v>32.18815</v>
      </c>
      <c r="D4118" s="3">
        <v>58.304614999999998</v>
      </c>
      <c r="E4118" s="6">
        <v>418.28264999999999</v>
      </c>
      <c r="F4118" s="25">
        <f t="shared" si="192"/>
        <v>0.25096959000000002</v>
      </c>
      <c r="G4118" s="25">
        <f t="shared" si="193"/>
        <v>0.19324658430000002</v>
      </c>
      <c r="H4118" s="25">
        <f t="shared" si="194"/>
        <v>1.9324658430000002E-2</v>
      </c>
      <c r="I4118" s="11">
        <v>4.9379638830000001</v>
      </c>
    </row>
    <row r="4119" spans="1:9" x14ac:dyDescent="0.25">
      <c r="A4119" s="1" t="s">
        <v>2398</v>
      </c>
      <c r="B4119" s="9">
        <v>7.2740349999999995E-2</v>
      </c>
      <c r="C4119" s="4">
        <v>31.894895999999999</v>
      </c>
      <c r="D4119" s="3">
        <v>60.401029999999999</v>
      </c>
      <c r="E4119" s="6">
        <v>223.81621000000001</v>
      </c>
      <c r="F4119" s="25">
        <f t="shared" si="192"/>
        <v>0.134289726</v>
      </c>
      <c r="G4119" s="25">
        <f t="shared" si="193"/>
        <v>0.10340308902000001</v>
      </c>
      <c r="H4119" s="25">
        <f t="shared" si="194"/>
        <v>1.0340308902000002E-2</v>
      </c>
      <c r="I4119" s="11">
        <v>4.9379638830000001</v>
      </c>
    </row>
    <row r="4120" spans="1:9" x14ac:dyDescent="0.25">
      <c r="A4120" s="1" t="s">
        <v>2399</v>
      </c>
      <c r="B4120" s="9">
        <v>5.7264167999999997E-2</v>
      </c>
      <c r="C4120" s="4">
        <v>32.022056999999997</v>
      </c>
      <c r="D4120" s="3">
        <v>60.626469999999998</v>
      </c>
      <c r="E4120" s="6">
        <v>195.24731</v>
      </c>
      <c r="F4120" s="25">
        <f t="shared" si="192"/>
        <v>0.11714838599999999</v>
      </c>
      <c r="G4120" s="25">
        <f t="shared" si="193"/>
        <v>9.020425722E-2</v>
      </c>
      <c r="H4120" s="25">
        <f t="shared" si="194"/>
        <v>9.020425722E-3</v>
      </c>
      <c r="I4120" s="11">
        <v>4.5177116379999998</v>
      </c>
    </row>
    <row r="4121" spans="1:9" x14ac:dyDescent="0.25">
      <c r="A4121" s="1" t="s">
        <v>2400</v>
      </c>
      <c r="B4121" s="9">
        <v>4.5182913999999998E-2</v>
      </c>
      <c r="C4121" s="4">
        <v>31.836973</v>
      </c>
      <c r="D4121" s="3">
        <v>61.516438000000001</v>
      </c>
      <c r="E4121" s="6">
        <v>138.22035</v>
      </c>
      <c r="F4121" s="25">
        <f t="shared" si="192"/>
        <v>8.2932209999999992E-2</v>
      </c>
      <c r="G4121" s="25">
        <f t="shared" si="193"/>
        <v>6.3857801699999994E-2</v>
      </c>
      <c r="H4121" s="25">
        <f t="shared" si="194"/>
        <v>6.3857801699999999E-3</v>
      </c>
      <c r="I4121" s="11">
        <v>4.3075855150000004</v>
      </c>
    </row>
    <row r="4122" spans="1:9" x14ac:dyDescent="0.25">
      <c r="A4122" s="1" t="s">
        <v>2401</v>
      </c>
      <c r="B4122" s="9">
        <v>4.4932387999999997E-2</v>
      </c>
      <c r="C4122" s="4">
        <v>31.336168000000001</v>
      </c>
      <c r="D4122" s="3">
        <v>60.619323999999999</v>
      </c>
      <c r="E4122" s="6">
        <v>156.13855000000001</v>
      </c>
      <c r="F4122" s="25">
        <f t="shared" si="192"/>
        <v>9.3683130000000003E-2</v>
      </c>
      <c r="G4122" s="25">
        <f t="shared" si="193"/>
        <v>7.2136010100000009E-2</v>
      </c>
      <c r="H4122" s="25">
        <f t="shared" si="194"/>
        <v>7.2136010100000009E-3</v>
      </c>
      <c r="I4122" s="11">
        <v>3.8873332700000001</v>
      </c>
    </row>
    <row r="4123" spans="1:9" x14ac:dyDescent="0.25">
      <c r="A4123" s="1" t="s">
        <v>2402</v>
      </c>
      <c r="B4123" s="9">
        <v>4.5597207000000001E-2</v>
      </c>
      <c r="C4123" s="4">
        <v>31.464668</v>
      </c>
      <c r="D4123" s="3">
        <v>61.246650000000002</v>
      </c>
      <c r="E4123" s="6">
        <v>156.23831000000001</v>
      </c>
      <c r="F4123" s="25">
        <f t="shared" si="192"/>
        <v>9.3742986E-2</v>
      </c>
      <c r="G4123" s="25">
        <f t="shared" si="193"/>
        <v>7.2182099220000004E-2</v>
      </c>
      <c r="H4123" s="25">
        <f t="shared" si="194"/>
        <v>7.2182099220000004E-3</v>
      </c>
      <c r="I4123" s="11">
        <v>3.9923963310000001</v>
      </c>
    </row>
    <row r="4124" spans="1:9" x14ac:dyDescent="0.25">
      <c r="A4124" s="1" t="s">
        <v>2403</v>
      </c>
      <c r="B4124" s="9">
        <v>5.016835E-2</v>
      </c>
      <c r="C4124" s="4">
        <v>31.357209999999998</v>
      </c>
      <c r="D4124" s="3">
        <v>61.204990000000002</v>
      </c>
      <c r="E4124" s="6">
        <v>155.5291</v>
      </c>
      <c r="F4124" s="25">
        <f t="shared" si="192"/>
        <v>9.3317460000000005E-2</v>
      </c>
      <c r="G4124" s="25">
        <f t="shared" si="193"/>
        <v>7.1854444200000006E-2</v>
      </c>
      <c r="H4124" s="25">
        <f t="shared" si="194"/>
        <v>7.185444420000001E-3</v>
      </c>
      <c r="I4124" s="11">
        <v>4.4126485769999997</v>
      </c>
    </row>
    <row r="4125" spans="1:9" x14ac:dyDescent="0.25">
      <c r="A4125" s="1" t="s">
        <v>2404</v>
      </c>
      <c r="B4125" s="9">
        <v>4.8470489999999998E-2</v>
      </c>
      <c r="C4125" s="4">
        <v>31.786729999999999</v>
      </c>
      <c r="D4125" s="3">
        <v>63.065249999999999</v>
      </c>
      <c r="E4125" s="6">
        <v>167.17742999999999</v>
      </c>
      <c r="F4125" s="25">
        <f t="shared" si="192"/>
        <v>0.100306458</v>
      </c>
      <c r="G4125" s="25">
        <f t="shared" si="193"/>
        <v>7.7235972659999999E-2</v>
      </c>
      <c r="H4125" s="25">
        <f t="shared" si="194"/>
        <v>7.7235972660000003E-3</v>
      </c>
      <c r="I4125" s="11">
        <v>3.4670810250000001</v>
      </c>
    </row>
    <row r="4126" spans="1:9" x14ac:dyDescent="0.25">
      <c r="A4126" s="1" t="s">
        <v>2405</v>
      </c>
      <c r="B4126" s="9">
        <v>5.0310880000000002E-2</v>
      </c>
      <c r="C4126" s="4">
        <v>31.388380000000002</v>
      </c>
      <c r="D4126" s="3">
        <v>61.721637999999999</v>
      </c>
      <c r="E4126" s="6">
        <v>126.36869</v>
      </c>
      <c r="F4126" s="25">
        <f t="shared" si="192"/>
        <v>7.5821214000000012E-2</v>
      </c>
      <c r="G4126" s="25">
        <f t="shared" si="193"/>
        <v>5.838233478000001E-2</v>
      </c>
      <c r="H4126" s="25">
        <f t="shared" si="194"/>
        <v>5.8382334780000015E-3</v>
      </c>
      <c r="I4126" s="11">
        <v>4.5177116379999998</v>
      </c>
    </row>
    <row r="4127" spans="1:9" x14ac:dyDescent="0.25">
      <c r="A4127" s="1" t="s">
        <v>2406</v>
      </c>
      <c r="B4127" s="9">
        <v>4.7836273999999998E-2</v>
      </c>
      <c r="C4127" s="4">
        <v>31.474497</v>
      </c>
      <c r="D4127" s="3">
        <v>64.184203999999994</v>
      </c>
      <c r="E4127" s="6">
        <v>130.16292999999999</v>
      </c>
      <c r="F4127" s="25">
        <f t="shared" si="192"/>
        <v>7.8097757999999989E-2</v>
      </c>
      <c r="G4127" s="25">
        <f t="shared" si="193"/>
        <v>6.0135273659999995E-2</v>
      </c>
      <c r="H4127" s="25">
        <f t="shared" si="194"/>
        <v>6.0135273659999997E-3</v>
      </c>
      <c r="I4127" s="11">
        <v>4.2025224540000004</v>
      </c>
    </row>
    <row r="4128" spans="1:9" x14ac:dyDescent="0.25">
      <c r="A4128" s="1" t="s">
        <v>2407</v>
      </c>
      <c r="B4128" s="9">
        <v>4.2783285999999997E-2</v>
      </c>
      <c r="C4128" s="4">
        <v>31.342966000000001</v>
      </c>
      <c r="D4128" s="3">
        <v>63.566270000000003</v>
      </c>
      <c r="E4128" s="6">
        <v>62.273353999999998</v>
      </c>
      <c r="F4128" s="25">
        <f t="shared" si="192"/>
        <v>3.73640124E-2</v>
      </c>
      <c r="G4128" s="25">
        <f t="shared" si="193"/>
        <v>2.8770289548000001E-2</v>
      </c>
      <c r="H4128" s="25">
        <f t="shared" si="194"/>
        <v>2.8770289548000001E-3</v>
      </c>
      <c r="I4128" s="11">
        <v>4.9379638830000001</v>
      </c>
    </row>
    <row r="4129" spans="1:9" x14ac:dyDescent="0.25">
      <c r="A4129" s="1" t="s">
        <v>2408</v>
      </c>
      <c r="B4129" s="9">
        <v>4.3613239999999998E-2</v>
      </c>
      <c r="C4129" s="4">
        <v>30.751861999999999</v>
      </c>
      <c r="D4129" s="3">
        <v>63.33325</v>
      </c>
      <c r="E4129" s="6">
        <v>91.316604999999996</v>
      </c>
      <c r="F4129" s="25">
        <f t="shared" si="192"/>
        <v>5.4789962999999997E-2</v>
      </c>
      <c r="G4129" s="25">
        <f t="shared" si="193"/>
        <v>4.218827151E-2</v>
      </c>
      <c r="H4129" s="25">
        <f t="shared" si="194"/>
        <v>4.2188271510000003E-3</v>
      </c>
      <c r="I4129" s="11">
        <v>4.9379638830000001</v>
      </c>
    </row>
    <row r="4130" spans="1:9" x14ac:dyDescent="0.25">
      <c r="A4130" s="1" t="s">
        <v>2409</v>
      </c>
      <c r="B4130" s="9">
        <v>4.0371306000000003E-2</v>
      </c>
      <c r="C4130" s="4">
        <v>31.308468000000001</v>
      </c>
      <c r="D4130" s="3">
        <v>64.162909999999997</v>
      </c>
      <c r="E4130" s="6">
        <v>85.394490000000005</v>
      </c>
      <c r="F4130" s="25">
        <f t="shared" si="192"/>
        <v>5.1236694000000006E-2</v>
      </c>
      <c r="G4130" s="25">
        <f t="shared" si="193"/>
        <v>3.9452254380000003E-2</v>
      </c>
      <c r="H4130" s="25">
        <f t="shared" si="194"/>
        <v>3.9452254380000001E-3</v>
      </c>
      <c r="I4130" s="11">
        <v>4.6227746989999998</v>
      </c>
    </row>
    <row r="4131" spans="1:9" x14ac:dyDescent="0.25">
      <c r="A4131" s="1" t="s">
        <v>2410</v>
      </c>
      <c r="B4131" s="9">
        <v>3.7991162000000002E-2</v>
      </c>
      <c r="C4131" s="4">
        <v>31.029105999999999</v>
      </c>
      <c r="D4131" s="3">
        <v>64.375219999999999</v>
      </c>
      <c r="E4131" s="6">
        <v>103.093506</v>
      </c>
      <c r="F4131" s="25">
        <f t="shared" si="192"/>
        <v>6.1856103600000004E-2</v>
      </c>
      <c r="G4131" s="25">
        <f t="shared" si="193"/>
        <v>4.7629199772000003E-2</v>
      </c>
      <c r="H4131" s="25">
        <f t="shared" si="194"/>
        <v>4.7629199772000006E-3</v>
      </c>
      <c r="I4131" s="11">
        <v>3.9923963310000001</v>
      </c>
    </row>
    <row r="4132" spans="1:9" x14ac:dyDescent="0.25">
      <c r="A4132" s="1" t="s">
        <v>2411</v>
      </c>
      <c r="B4132" s="9">
        <v>3.5884336000000003E-2</v>
      </c>
      <c r="C4132" s="4">
        <v>30.586092000000001</v>
      </c>
      <c r="D4132" s="3">
        <v>65.400810000000007</v>
      </c>
      <c r="E4132" s="6">
        <v>106.51669</v>
      </c>
      <c r="F4132" s="25">
        <f t="shared" si="192"/>
        <v>6.3910014000000001E-2</v>
      </c>
      <c r="G4132" s="25">
        <f t="shared" si="193"/>
        <v>4.921071078E-2</v>
      </c>
      <c r="H4132" s="25">
        <f t="shared" si="194"/>
        <v>4.9210710780000005E-3</v>
      </c>
      <c r="I4132" s="11">
        <v>3.8873332700000001</v>
      </c>
    </row>
    <row r="4133" spans="1:9" x14ac:dyDescent="0.25">
      <c r="A4133" s="1" t="s">
        <v>2412</v>
      </c>
      <c r="B4133" s="9">
        <v>4.12019E-2</v>
      </c>
      <c r="C4133" s="4">
        <v>30.598099000000001</v>
      </c>
      <c r="D4133" s="3">
        <v>66.157250000000005</v>
      </c>
      <c r="E4133" s="6">
        <v>103.60445</v>
      </c>
      <c r="F4133" s="25">
        <f t="shared" si="192"/>
        <v>6.2162669999999996E-2</v>
      </c>
      <c r="G4133" s="25">
        <f t="shared" si="193"/>
        <v>4.7865255900000001E-2</v>
      </c>
      <c r="H4133" s="25">
        <f t="shared" si="194"/>
        <v>4.7865255900000001E-3</v>
      </c>
      <c r="I4133" s="11">
        <v>3.8873332700000001</v>
      </c>
    </row>
    <row r="4134" spans="1:9" x14ac:dyDescent="0.25">
      <c r="A4134" s="1" t="s">
        <v>2413</v>
      </c>
      <c r="B4134" s="9">
        <v>3.4903653E-2</v>
      </c>
      <c r="C4134" s="4">
        <v>30.143332999999998</v>
      </c>
      <c r="D4134" s="3">
        <v>67.412543999999997</v>
      </c>
      <c r="E4134" s="6">
        <v>134.34798000000001</v>
      </c>
      <c r="F4134" s="25">
        <f t="shared" si="192"/>
        <v>8.0608788000000001E-2</v>
      </c>
      <c r="G4134" s="25">
        <f t="shared" si="193"/>
        <v>6.2068766760000005E-2</v>
      </c>
      <c r="H4134" s="25">
        <f t="shared" si="194"/>
        <v>6.2068766760000008E-3</v>
      </c>
      <c r="I4134" s="11">
        <v>3.8873332700000001</v>
      </c>
    </row>
    <row r="4135" spans="1:9" x14ac:dyDescent="0.25">
      <c r="A4135" s="1" t="s">
        <v>2414</v>
      </c>
      <c r="B4135" s="9">
        <v>3.0600260000000001E-2</v>
      </c>
      <c r="C4135" s="4">
        <v>30.092333</v>
      </c>
      <c r="D4135" s="3">
        <v>68.147859999999994</v>
      </c>
      <c r="E4135" s="6">
        <v>121.57828499999999</v>
      </c>
      <c r="F4135" s="25">
        <f t="shared" si="192"/>
        <v>7.2946970999999985E-2</v>
      </c>
      <c r="G4135" s="25">
        <f t="shared" si="193"/>
        <v>5.6169167669999992E-2</v>
      </c>
      <c r="H4135" s="25">
        <f t="shared" si="194"/>
        <v>5.6169167669999995E-3</v>
      </c>
      <c r="I4135" s="11">
        <v>3.4670810250000001</v>
      </c>
    </row>
    <row r="4136" spans="1:9" x14ac:dyDescent="0.25">
      <c r="A4136" s="1" t="s">
        <v>2415</v>
      </c>
      <c r="B4136" s="9">
        <v>2.5306084999999999E-2</v>
      </c>
      <c r="C4136" s="4">
        <v>29.984327</v>
      </c>
      <c r="D4136" s="3">
        <v>69.000823999999994</v>
      </c>
      <c r="E4136" s="6">
        <v>88.850070000000002</v>
      </c>
      <c r="F4136" s="25">
        <f t="shared" si="192"/>
        <v>5.3310042000000002E-2</v>
      </c>
      <c r="G4136" s="25">
        <f t="shared" si="193"/>
        <v>4.1048732340000005E-2</v>
      </c>
      <c r="H4136" s="25">
        <f t="shared" si="194"/>
        <v>4.104873234000001E-3</v>
      </c>
      <c r="I4136" s="11">
        <v>3.782270209</v>
      </c>
    </row>
    <row r="4137" spans="1:9" x14ac:dyDescent="0.25">
      <c r="A4137" s="1" t="s">
        <v>2416</v>
      </c>
      <c r="B4137" s="9">
        <v>3.0155175999999999E-2</v>
      </c>
      <c r="C4137" s="4">
        <v>29.924232</v>
      </c>
      <c r="D4137" s="3">
        <v>68.596885999999998</v>
      </c>
      <c r="E4137" s="6">
        <v>101.8685</v>
      </c>
      <c r="F4137" s="25">
        <f t="shared" si="192"/>
        <v>6.1121099999999998E-2</v>
      </c>
      <c r="G4137" s="25">
        <f t="shared" si="193"/>
        <v>4.7063247000000002E-2</v>
      </c>
      <c r="H4137" s="25">
        <f t="shared" si="194"/>
        <v>4.7063247000000002E-3</v>
      </c>
      <c r="I4137" s="11">
        <v>3.4670810250000001</v>
      </c>
    </row>
    <row r="4138" spans="1:9" x14ac:dyDescent="0.25">
      <c r="A4138" s="1" t="s">
        <v>2417</v>
      </c>
      <c r="B4138" s="9">
        <v>2.5483387E-2</v>
      </c>
      <c r="C4138" s="4">
        <v>29.630201</v>
      </c>
      <c r="D4138" s="3">
        <v>69.880170000000007</v>
      </c>
      <c r="E4138" s="6">
        <v>62.997149999999998</v>
      </c>
      <c r="F4138" s="25">
        <f t="shared" si="192"/>
        <v>3.7798289999999998E-2</v>
      </c>
      <c r="G4138" s="25">
        <f t="shared" si="193"/>
        <v>2.91046833E-2</v>
      </c>
      <c r="H4138" s="25">
        <f t="shared" si="194"/>
        <v>2.9104683300000002E-3</v>
      </c>
      <c r="I4138" s="11">
        <v>3.4670810250000001</v>
      </c>
    </row>
    <row r="4139" spans="1:9" x14ac:dyDescent="0.25">
      <c r="A4139" s="1" t="s">
        <v>2418</v>
      </c>
      <c r="B4139" s="9">
        <v>1.6151201E-2</v>
      </c>
      <c r="C4139" s="4">
        <v>29.293659999999999</v>
      </c>
      <c r="D4139" s="3">
        <v>69.628456</v>
      </c>
      <c r="E4139" s="6">
        <v>59.271766999999997</v>
      </c>
      <c r="F4139" s="25">
        <f t="shared" si="192"/>
        <v>3.5563060200000003E-2</v>
      </c>
      <c r="G4139" s="25">
        <f t="shared" si="193"/>
        <v>2.7383556354000003E-2</v>
      </c>
      <c r="H4139" s="25">
        <f t="shared" si="194"/>
        <v>2.7383556354000005E-3</v>
      </c>
      <c r="I4139" s="11">
        <v>3.1518918409999999</v>
      </c>
    </row>
    <row r="4140" spans="1:9" x14ac:dyDescent="0.25">
      <c r="A4140" s="1" t="s">
        <v>2419</v>
      </c>
      <c r="B4140" s="9">
        <v>1.1627508999999999E-2</v>
      </c>
      <c r="C4140" s="4">
        <v>29.477222000000001</v>
      </c>
      <c r="D4140" s="3">
        <v>70.11354</v>
      </c>
      <c r="E4140" s="6">
        <v>12.833500000000001</v>
      </c>
      <c r="F4140" s="25">
        <f t="shared" si="192"/>
        <v>7.7001000000000005E-3</v>
      </c>
      <c r="G4140" s="25">
        <f t="shared" si="193"/>
        <v>5.9290770000000005E-3</v>
      </c>
      <c r="H4140" s="25">
        <f t="shared" si="194"/>
        <v>5.9290770000000007E-4</v>
      </c>
      <c r="I4140" s="11">
        <v>2.7316395949999999</v>
      </c>
    </row>
    <row r="4141" spans="1:9" x14ac:dyDescent="0.25">
      <c r="A4141" s="1" t="s">
        <v>2420</v>
      </c>
      <c r="B4141" s="9">
        <v>1.0989975000000001E-2</v>
      </c>
      <c r="C4141" s="4">
        <v>29.214763999999999</v>
      </c>
      <c r="D4141" s="3">
        <v>69.897620000000003</v>
      </c>
      <c r="E4141" s="6">
        <v>5.6612166999999998</v>
      </c>
      <c r="F4141" s="25">
        <f t="shared" si="192"/>
        <v>3.3967300200000001E-3</v>
      </c>
      <c r="G4141" s="25">
        <f t="shared" si="193"/>
        <v>0</v>
      </c>
      <c r="H4141" s="25">
        <f t="shared" si="194"/>
        <v>0</v>
      </c>
      <c r="I4141" s="11">
        <v>2.8367026559999999</v>
      </c>
    </row>
    <row r="4142" spans="1:9" x14ac:dyDescent="0.25">
      <c r="A4142" s="1" t="s">
        <v>2421</v>
      </c>
      <c r="B4142" s="9">
        <v>1.0799173E-2</v>
      </c>
      <c r="C4142" s="4">
        <v>28.405798000000001</v>
      </c>
      <c r="D4142" s="3">
        <v>69.400859999999994</v>
      </c>
      <c r="E4142" s="6">
        <v>7.4907193000000003</v>
      </c>
      <c r="F4142" s="25">
        <f t="shared" si="192"/>
        <v>4.4944315800000004E-3</v>
      </c>
      <c r="G4142" s="25">
        <f t="shared" si="193"/>
        <v>0</v>
      </c>
      <c r="H4142" s="25">
        <f t="shared" si="194"/>
        <v>0</v>
      </c>
      <c r="I4142" s="11">
        <v>2.8367026559999999</v>
      </c>
    </row>
    <row r="4143" spans="1:9" x14ac:dyDescent="0.25">
      <c r="A4143" s="1" t="s">
        <v>2422</v>
      </c>
      <c r="B4143" s="9">
        <v>1.0018543E-2</v>
      </c>
      <c r="C4143" s="4">
        <v>27.581768</v>
      </c>
      <c r="D4143" s="3">
        <v>69.552284</v>
      </c>
      <c r="E4143" s="6">
        <v>9.9586539999999992</v>
      </c>
      <c r="F4143" s="25">
        <f t="shared" si="192"/>
        <v>5.9751924E-3</v>
      </c>
      <c r="G4143" s="25">
        <f t="shared" si="193"/>
        <v>0</v>
      </c>
      <c r="H4143" s="25">
        <f t="shared" si="194"/>
        <v>0</v>
      </c>
      <c r="I4143" s="11">
        <v>2.6265765339999998</v>
      </c>
    </row>
    <row r="4144" spans="1:9" x14ac:dyDescent="0.25">
      <c r="A4144" s="1" t="s">
        <v>2423</v>
      </c>
      <c r="B4144" s="9">
        <v>1.0561162000000001E-2</v>
      </c>
      <c r="C4144" s="4">
        <v>27.395060999999998</v>
      </c>
      <c r="D4144" s="3">
        <v>69.731790000000004</v>
      </c>
      <c r="E4144" s="6">
        <v>5.3053125999999997</v>
      </c>
      <c r="F4144" s="25">
        <f t="shared" si="192"/>
        <v>3.18318756E-3</v>
      </c>
      <c r="G4144" s="25">
        <f t="shared" si="193"/>
        <v>0</v>
      </c>
      <c r="H4144" s="25">
        <f t="shared" si="194"/>
        <v>0</v>
      </c>
      <c r="I4144" s="11">
        <v>2.9417657180000001</v>
      </c>
    </row>
    <row r="4145" spans="1:9" x14ac:dyDescent="0.25">
      <c r="A4145" s="1" t="s">
        <v>2424</v>
      </c>
      <c r="B4145" s="9">
        <v>1.0276541E-2</v>
      </c>
      <c r="C4145" s="4">
        <v>27.176102</v>
      </c>
      <c r="D4145" s="3">
        <v>71.997985999999997</v>
      </c>
      <c r="E4145" s="6">
        <v>30.807697000000001</v>
      </c>
      <c r="F4145" s="25">
        <f t="shared" si="192"/>
        <v>1.84846182E-2</v>
      </c>
      <c r="G4145" s="25">
        <f t="shared" si="193"/>
        <v>1.4233156014000001E-2</v>
      </c>
      <c r="H4145" s="25">
        <f t="shared" si="194"/>
        <v>1.4233156014000002E-3</v>
      </c>
      <c r="I4145" s="11">
        <v>3.0468287790000002</v>
      </c>
    </row>
    <row r="4146" spans="1:9" x14ac:dyDescent="0.25">
      <c r="A4146" s="1" t="s">
        <v>2425</v>
      </c>
      <c r="B4146" s="9">
        <v>6.6996260000000002E-3</v>
      </c>
      <c r="C4146" s="4">
        <v>26.451279</v>
      </c>
      <c r="D4146" s="3">
        <v>74.36627</v>
      </c>
      <c r="E4146" s="6">
        <v>0</v>
      </c>
      <c r="F4146" s="25">
        <f t="shared" si="192"/>
        <v>0</v>
      </c>
      <c r="G4146" s="25">
        <f t="shared" si="193"/>
        <v>0</v>
      </c>
      <c r="H4146" s="25">
        <f t="shared" si="194"/>
        <v>0</v>
      </c>
      <c r="I4146" s="11">
        <v>2.2063242879999998</v>
      </c>
    </row>
    <row r="4147" spans="1:9" x14ac:dyDescent="0.25">
      <c r="A4147" s="1" t="s">
        <v>2426</v>
      </c>
      <c r="B4147" s="9">
        <v>6.6873649999999998E-3</v>
      </c>
      <c r="C4147" s="4">
        <v>26.141439999999999</v>
      </c>
      <c r="D4147" s="3">
        <v>72.809820000000002</v>
      </c>
      <c r="E4147" s="6">
        <v>0</v>
      </c>
      <c r="F4147" s="25">
        <f t="shared" si="192"/>
        <v>0</v>
      </c>
      <c r="G4147" s="25">
        <f t="shared" si="193"/>
        <v>0</v>
      </c>
      <c r="H4147" s="25">
        <f t="shared" si="194"/>
        <v>0</v>
      </c>
      <c r="I4147" s="11">
        <v>2.1012612270000002</v>
      </c>
    </row>
    <row r="4148" spans="1:9" x14ac:dyDescent="0.25">
      <c r="A4148" s="1" t="s">
        <v>2427</v>
      </c>
      <c r="B4148" s="9">
        <v>5.0769389999999999E-3</v>
      </c>
      <c r="C4148" s="4">
        <v>26.028054999999998</v>
      </c>
      <c r="D4148" s="3">
        <v>73.173810000000003</v>
      </c>
      <c r="E4148" s="6">
        <v>0</v>
      </c>
      <c r="F4148" s="25">
        <f t="shared" si="192"/>
        <v>0</v>
      </c>
      <c r="G4148" s="25">
        <f t="shared" si="193"/>
        <v>0</v>
      </c>
      <c r="H4148" s="25">
        <f t="shared" si="194"/>
        <v>0</v>
      </c>
      <c r="I4148" s="11">
        <v>1.7860720430000001</v>
      </c>
    </row>
    <row r="4149" spans="1:9" x14ac:dyDescent="0.25">
      <c r="A4149" s="1" t="s">
        <v>2428</v>
      </c>
      <c r="B4149" s="9">
        <v>4.8458329999999999E-3</v>
      </c>
      <c r="C4149" s="4">
        <v>25.85492</v>
      </c>
      <c r="D4149" s="3">
        <v>73.730316000000002</v>
      </c>
      <c r="E4149" s="6">
        <v>0</v>
      </c>
      <c r="F4149" s="25">
        <f t="shared" si="192"/>
        <v>0</v>
      </c>
      <c r="G4149" s="25">
        <f t="shared" si="193"/>
        <v>0</v>
      </c>
      <c r="H4149" s="25">
        <f t="shared" si="194"/>
        <v>0</v>
      </c>
      <c r="I4149" s="11">
        <v>1.365819798</v>
      </c>
    </row>
    <row r="4150" spans="1:9" x14ac:dyDescent="0.25">
      <c r="A4150" s="1" t="s">
        <v>2429</v>
      </c>
      <c r="B4150" s="9">
        <v>4.6307680000000004E-3</v>
      </c>
      <c r="C4150" s="4">
        <v>25.956085000000002</v>
      </c>
      <c r="D4150" s="3">
        <v>75.062836000000004</v>
      </c>
      <c r="E4150" s="6">
        <v>0</v>
      </c>
      <c r="F4150" s="25">
        <f t="shared" si="192"/>
        <v>0</v>
      </c>
      <c r="G4150" s="25">
        <f t="shared" si="193"/>
        <v>0</v>
      </c>
      <c r="H4150" s="25">
        <f t="shared" si="194"/>
        <v>0</v>
      </c>
      <c r="I4150" s="11">
        <v>1.365819798</v>
      </c>
    </row>
    <row r="4151" spans="1:9" x14ac:dyDescent="0.25">
      <c r="A4151" s="1" t="s">
        <v>2430</v>
      </c>
      <c r="B4151" s="9">
        <v>5.4442789999999998E-3</v>
      </c>
      <c r="C4151" s="4">
        <v>25.890408000000001</v>
      </c>
      <c r="D4151" s="3">
        <v>77.584490000000002</v>
      </c>
      <c r="E4151" s="6">
        <v>0</v>
      </c>
      <c r="F4151" s="25">
        <f t="shared" si="192"/>
        <v>0</v>
      </c>
      <c r="G4151" s="25">
        <f t="shared" si="193"/>
        <v>0</v>
      </c>
      <c r="H4151" s="25">
        <f t="shared" si="194"/>
        <v>0</v>
      </c>
      <c r="I4151" s="11">
        <v>1.7860720430000001</v>
      </c>
    </row>
    <row r="4152" spans="1:9" x14ac:dyDescent="0.25">
      <c r="A4152" s="1" t="s">
        <v>2431</v>
      </c>
      <c r="B4152" s="9">
        <v>4.5930989999999998E-3</v>
      </c>
      <c r="C4152" s="4">
        <v>25.584126000000001</v>
      </c>
      <c r="D4152" s="3">
        <v>74.986419999999995</v>
      </c>
      <c r="E4152" s="6">
        <v>0</v>
      </c>
      <c r="F4152" s="25">
        <f t="shared" si="192"/>
        <v>0</v>
      </c>
      <c r="G4152" s="25">
        <f t="shared" si="193"/>
        <v>0</v>
      </c>
      <c r="H4152" s="25">
        <f t="shared" si="194"/>
        <v>0</v>
      </c>
      <c r="I4152" s="11">
        <v>1.365819798</v>
      </c>
    </row>
    <row r="4153" spans="1:9" x14ac:dyDescent="0.25">
      <c r="A4153" s="1" t="s">
        <v>2432</v>
      </c>
      <c r="B4153" s="9">
        <v>4.9414200000000002E-3</v>
      </c>
      <c r="C4153" s="4">
        <v>25.468762999999999</v>
      </c>
      <c r="D4153" s="3">
        <v>77.225849999999994</v>
      </c>
      <c r="E4153" s="6">
        <v>0</v>
      </c>
      <c r="F4153" s="25">
        <f t="shared" si="192"/>
        <v>0</v>
      </c>
      <c r="G4153" s="25">
        <f t="shared" si="193"/>
        <v>0</v>
      </c>
      <c r="H4153" s="25">
        <f t="shared" si="194"/>
        <v>0</v>
      </c>
      <c r="I4153" s="11">
        <v>1.7860720430000001</v>
      </c>
    </row>
    <row r="4154" spans="1:9" x14ac:dyDescent="0.25">
      <c r="A4154" s="1" t="s">
        <v>2433</v>
      </c>
      <c r="B4154" s="9">
        <v>4.6945010000000002E-3</v>
      </c>
      <c r="C4154" s="4">
        <v>25.032398000000001</v>
      </c>
      <c r="D4154" s="3">
        <v>78.776809999999998</v>
      </c>
      <c r="E4154" s="6">
        <v>0</v>
      </c>
      <c r="F4154" s="25">
        <f t="shared" si="192"/>
        <v>0</v>
      </c>
      <c r="G4154" s="25">
        <f t="shared" si="193"/>
        <v>0</v>
      </c>
      <c r="H4154" s="25">
        <f t="shared" si="194"/>
        <v>0</v>
      </c>
      <c r="I4154" s="11">
        <v>1.470882859</v>
      </c>
    </row>
    <row r="4155" spans="1:9" x14ac:dyDescent="0.25">
      <c r="A4155" s="1" t="s">
        <v>2434</v>
      </c>
      <c r="B4155" s="9">
        <v>4.4329829999999997E-3</v>
      </c>
      <c r="C4155" s="4">
        <v>25.106242999999999</v>
      </c>
      <c r="D4155" s="3">
        <v>78.742590000000007</v>
      </c>
      <c r="E4155" s="6">
        <v>0</v>
      </c>
      <c r="F4155" s="25">
        <f t="shared" si="192"/>
        <v>0</v>
      </c>
      <c r="G4155" s="25">
        <f t="shared" si="193"/>
        <v>0</v>
      </c>
      <c r="H4155" s="25">
        <f t="shared" si="194"/>
        <v>0</v>
      </c>
      <c r="I4155" s="11">
        <v>1.470882859</v>
      </c>
    </row>
    <row r="4156" spans="1:9" x14ac:dyDescent="0.25">
      <c r="A4156" s="1" t="s">
        <v>2435</v>
      </c>
      <c r="B4156" s="9">
        <v>4.1681119999999999E-3</v>
      </c>
      <c r="C4156" s="4">
        <v>24.688896</v>
      </c>
      <c r="D4156" s="3">
        <v>79.560035999999997</v>
      </c>
      <c r="E4156" s="6">
        <v>0</v>
      </c>
      <c r="F4156" s="25">
        <f t="shared" si="192"/>
        <v>0</v>
      </c>
      <c r="G4156" s="25">
        <f t="shared" si="193"/>
        <v>0</v>
      </c>
      <c r="H4156" s="25">
        <f t="shared" si="194"/>
        <v>0</v>
      </c>
      <c r="I4156" s="11">
        <v>1.365819798</v>
      </c>
    </row>
    <row r="4157" spans="1:9" x14ac:dyDescent="0.25">
      <c r="A4157" s="1" t="s">
        <v>2436</v>
      </c>
      <c r="B4157" s="9">
        <v>3.5336399999999998E-3</v>
      </c>
      <c r="C4157" s="4">
        <v>24.734074</v>
      </c>
      <c r="D4157" s="3">
        <v>80.993629999999996</v>
      </c>
      <c r="E4157" s="6">
        <v>0</v>
      </c>
      <c r="F4157" s="25">
        <f t="shared" si="192"/>
        <v>0</v>
      </c>
      <c r="G4157" s="25">
        <f t="shared" si="193"/>
        <v>0</v>
      </c>
      <c r="H4157" s="25">
        <f t="shared" si="194"/>
        <v>0</v>
      </c>
      <c r="I4157" s="11">
        <v>1.365819798</v>
      </c>
    </row>
    <row r="4158" spans="1:9" x14ac:dyDescent="0.25">
      <c r="A4158" s="1" t="s">
        <v>2437</v>
      </c>
      <c r="B4158" s="9">
        <v>3.0991870000000002E-3</v>
      </c>
      <c r="C4158" s="4">
        <v>24.607883000000001</v>
      </c>
      <c r="D4158" s="3">
        <v>81.713139999999996</v>
      </c>
      <c r="E4158" s="6">
        <v>0</v>
      </c>
      <c r="F4158" s="25">
        <f t="shared" si="192"/>
        <v>0</v>
      </c>
      <c r="G4158" s="25">
        <f t="shared" si="193"/>
        <v>0</v>
      </c>
      <c r="H4158" s="25">
        <f t="shared" si="194"/>
        <v>0</v>
      </c>
      <c r="I4158" s="11">
        <v>1.260756736</v>
      </c>
    </row>
    <row r="4159" spans="1:9" x14ac:dyDescent="0.25">
      <c r="A4159" s="1" t="s">
        <v>2438</v>
      </c>
      <c r="B4159" s="9">
        <v>3.5346919999999999E-3</v>
      </c>
      <c r="C4159" s="4">
        <v>24.547643999999998</v>
      </c>
      <c r="D4159" s="3">
        <v>82.851259999999996</v>
      </c>
      <c r="E4159" s="6">
        <v>0</v>
      </c>
      <c r="F4159" s="25">
        <f t="shared" si="192"/>
        <v>0</v>
      </c>
      <c r="G4159" s="25">
        <f t="shared" si="193"/>
        <v>0</v>
      </c>
      <c r="H4159" s="25">
        <f t="shared" si="194"/>
        <v>0</v>
      </c>
      <c r="I4159" s="11">
        <v>1.470882859</v>
      </c>
    </row>
    <row r="4160" spans="1:9" x14ac:dyDescent="0.25">
      <c r="A4160" s="1" t="s">
        <v>2439</v>
      </c>
      <c r="B4160" s="9">
        <v>3.0008859999999999E-3</v>
      </c>
      <c r="C4160" s="4">
        <v>24.426023000000001</v>
      </c>
      <c r="D4160" s="3">
        <v>82.695449999999994</v>
      </c>
      <c r="E4160" s="6">
        <v>0</v>
      </c>
      <c r="F4160" s="25">
        <f t="shared" si="192"/>
        <v>0</v>
      </c>
      <c r="G4160" s="25">
        <f t="shared" si="193"/>
        <v>0</v>
      </c>
      <c r="H4160" s="25">
        <f t="shared" si="194"/>
        <v>0</v>
      </c>
      <c r="I4160" s="11">
        <v>1.260756736</v>
      </c>
    </row>
    <row r="4161" spans="1:9" x14ac:dyDescent="0.25">
      <c r="A4161" s="1" t="s">
        <v>2440</v>
      </c>
      <c r="B4161" s="9">
        <v>3.5074770000000002E-3</v>
      </c>
      <c r="C4161" s="4">
        <v>24.329129999999999</v>
      </c>
      <c r="D4161" s="3">
        <v>85.401139999999998</v>
      </c>
      <c r="E4161" s="6">
        <v>0</v>
      </c>
      <c r="F4161" s="25">
        <f t="shared" si="192"/>
        <v>0</v>
      </c>
      <c r="G4161" s="25">
        <f t="shared" si="193"/>
        <v>0</v>
      </c>
      <c r="H4161" s="25">
        <f t="shared" si="194"/>
        <v>0</v>
      </c>
      <c r="I4161" s="11">
        <v>1.681008982</v>
      </c>
    </row>
    <row r="4162" spans="1:9" x14ac:dyDescent="0.25">
      <c r="A4162" s="1" t="s">
        <v>2441</v>
      </c>
      <c r="B4162" s="9">
        <v>2.794707E-3</v>
      </c>
      <c r="C4162" s="4">
        <v>23.906296000000001</v>
      </c>
      <c r="D4162" s="3">
        <v>83.235280000000003</v>
      </c>
      <c r="E4162" s="6">
        <v>0</v>
      </c>
      <c r="F4162" s="25">
        <f t="shared" ref="F4162:F4225" si="195">E4162*600/1000000</f>
        <v>0</v>
      </c>
      <c r="G4162" s="25">
        <f t="shared" ref="G4162:G4225" si="196">IF(E4162&gt;10,0.77*F4162,0)</f>
        <v>0</v>
      </c>
      <c r="H4162" s="25">
        <f t="shared" ref="H4162:H4225" si="197">IF(E4162&gt;10,0.1*G4162,0.5*G4162)</f>
        <v>0</v>
      </c>
      <c r="I4162" s="11">
        <v>1.260756736</v>
      </c>
    </row>
    <row r="4163" spans="1:9" x14ac:dyDescent="0.25">
      <c r="A4163" s="1" t="s">
        <v>2442</v>
      </c>
      <c r="B4163" s="9">
        <v>2.0617930000000001E-3</v>
      </c>
      <c r="C4163" s="4">
        <v>23.915614999999999</v>
      </c>
      <c r="D4163" s="3">
        <v>85.128050000000002</v>
      </c>
      <c r="E4163" s="6">
        <v>0</v>
      </c>
      <c r="F4163" s="25">
        <f t="shared" si="195"/>
        <v>0</v>
      </c>
      <c r="G4163" s="25">
        <f t="shared" si="196"/>
        <v>0</v>
      </c>
      <c r="H4163" s="25">
        <f t="shared" si="197"/>
        <v>0</v>
      </c>
      <c r="I4163" s="11">
        <v>0.84050449100000002</v>
      </c>
    </row>
    <row r="4164" spans="1:9" x14ac:dyDescent="0.25">
      <c r="A4164" s="1" t="s">
        <v>2443</v>
      </c>
      <c r="B4164" s="9">
        <v>2.605376E-3</v>
      </c>
      <c r="C4164" s="4">
        <v>23.623106</v>
      </c>
      <c r="D4164" s="3">
        <v>82.89461</v>
      </c>
      <c r="E4164" s="6">
        <v>0</v>
      </c>
      <c r="F4164" s="25">
        <f t="shared" si="195"/>
        <v>0</v>
      </c>
      <c r="G4164" s="25">
        <f t="shared" si="196"/>
        <v>0</v>
      </c>
      <c r="H4164" s="25">
        <f t="shared" si="197"/>
        <v>0</v>
      </c>
      <c r="I4164" s="11">
        <v>0.94556755199999998</v>
      </c>
    </row>
    <row r="4165" spans="1:9" x14ac:dyDescent="0.25">
      <c r="A4165" s="1" t="s">
        <v>2444</v>
      </c>
      <c r="B4165" s="9">
        <v>2.6831799999999999E-3</v>
      </c>
      <c r="C4165" s="4">
        <v>23.618556999999999</v>
      </c>
      <c r="D4165" s="3">
        <v>84.179596000000004</v>
      </c>
      <c r="E4165" s="6">
        <v>0</v>
      </c>
      <c r="F4165" s="25">
        <f t="shared" si="195"/>
        <v>0</v>
      </c>
      <c r="G4165" s="25">
        <f t="shared" si="196"/>
        <v>0</v>
      </c>
      <c r="H4165" s="25">
        <f t="shared" si="197"/>
        <v>0</v>
      </c>
      <c r="I4165" s="11">
        <v>1.0506306139999999</v>
      </c>
    </row>
    <row r="4166" spans="1:9" x14ac:dyDescent="0.25">
      <c r="A4166" s="1" t="s">
        <v>2445</v>
      </c>
      <c r="B4166" s="9">
        <v>3.2556500000000001E-3</v>
      </c>
      <c r="C4166" s="4">
        <v>23.016940999999999</v>
      </c>
      <c r="D4166" s="3">
        <v>83.602419999999995</v>
      </c>
      <c r="E4166" s="6">
        <v>0</v>
      </c>
      <c r="F4166" s="25">
        <f t="shared" si="195"/>
        <v>0</v>
      </c>
      <c r="G4166" s="25">
        <f t="shared" si="196"/>
        <v>0</v>
      </c>
      <c r="H4166" s="25">
        <f t="shared" si="197"/>
        <v>0</v>
      </c>
      <c r="I4166" s="11">
        <v>1.0506306139999999</v>
      </c>
    </row>
    <row r="4167" spans="1:9" x14ac:dyDescent="0.25">
      <c r="A4167" s="1" t="s">
        <v>2446</v>
      </c>
      <c r="B4167" s="9">
        <v>1.9719389999999998E-3</v>
      </c>
      <c r="C4167" s="4">
        <v>23.061931999999999</v>
      </c>
      <c r="D4167" s="3">
        <v>82.588269999999994</v>
      </c>
      <c r="E4167" s="6">
        <v>0</v>
      </c>
      <c r="F4167" s="25">
        <f t="shared" si="195"/>
        <v>0</v>
      </c>
      <c r="G4167" s="25">
        <f t="shared" si="196"/>
        <v>0</v>
      </c>
      <c r="H4167" s="25">
        <f t="shared" si="197"/>
        <v>0</v>
      </c>
      <c r="I4167" s="11">
        <v>0.73544142899999998</v>
      </c>
    </row>
    <row r="4168" spans="1:9" x14ac:dyDescent="0.25">
      <c r="A4168" s="1" t="s">
        <v>2447</v>
      </c>
      <c r="B4168" s="9">
        <v>2.3919119999999999E-3</v>
      </c>
      <c r="C4168" s="4">
        <v>23.118853000000001</v>
      </c>
      <c r="D4168" s="3">
        <v>79.728424000000004</v>
      </c>
      <c r="E4168" s="6">
        <v>0</v>
      </c>
      <c r="F4168" s="25">
        <f t="shared" si="195"/>
        <v>0</v>
      </c>
      <c r="G4168" s="25">
        <f t="shared" si="196"/>
        <v>0</v>
      </c>
      <c r="H4168" s="25">
        <f t="shared" si="197"/>
        <v>0</v>
      </c>
      <c r="I4168" s="11">
        <v>0.84050449100000002</v>
      </c>
    </row>
    <row r="4169" spans="1:9" x14ac:dyDescent="0.25">
      <c r="A4169" s="1" t="s">
        <v>2448</v>
      </c>
      <c r="B4169" s="9">
        <v>3.0245530000000001E-3</v>
      </c>
      <c r="C4169" s="4">
        <v>23.063889</v>
      </c>
      <c r="D4169" s="3">
        <v>79.973470000000006</v>
      </c>
      <c r="E4169" s="6">
        <v>0</v>
      </c>
      <c r="F4169" s="25">
        <f t="shared" si="195"/>
        <v>0</v>
      </c>
      <c r="G4169" s="25">
        <f t="shared" si="196"/>
        <v>0</v>
      </c>
      <c r="H4169" s="25">
        <f t="shared" si="197"/>
        <v>0</v>
      </c>
      <c r="I4169" s="11">
        <v>1.0506306139999999</v>
      </c>
    </row>
    <row r="4170" spans="1:9" x14ac:dyDescent="0.25">
      <c r="A4170" s="1" t="s">
        <v>2449</v>
      </c>
      <c r="B4170" s="9">
        <v>4.0038790000000001E-3</v>
      </c>
      <c r="C4170" s="4">
        <v>23.161442000000001</v>
      </c>
      <c r="D4170" s="3">
        <v>81.151259999999994</v>
      </c>
      <c r="E4170" s="6">
        <v>0</v>
      </c>
      <c r="F4170" s="25">
        <f t="shared" si="195"/>
        <v>0</v>
      </c>
      <c r="G4170" s="25">
        <f t="shared" si="196"/>
        <v>0</v>
      </c>
      <c r="H4170" s="25">
        <f t="shared" si="197"/>
        <v>0</v>
      </c>
      <c r="I4170" s="11">
        <v>2.1012612270000002</v>
      </c>
    </row>
    <row r="4171" spans="1:9" x14ac:dyDescent="0.25">
      <c r="A4171" s="1" t="s">
        <v>2450</v>
      </c>
      <c r="B4171" s="9">
        <v>4.3817700000000001E-3</v>
      </c>
      <c r="C4171" s="4">
        <v>22.841958999999999</v>
      </c>
      <c r="D4171" s="3">
        <v>81.378960000000006</v>
      </c>
      <c r="E4171" s="6">
        <v>0</v>
      </c>
      <c r="F4171" s="25">
        <f t="shared" si="195"/>
        <v>0</v>
      </c>
      <c r="G4171" s="25">
        <f t="shared" si="196"/>
        <v>0</v>
      </c>
      <c r="H4171" s="25">
        <f t="shared" si="197"/>
        <v>0</v>
      </c>
      <c r="I4171" s="11">
        <v>2.31138735</v>
      </c>
    </row>
    <row r="4172" spans="1:9" x14ac:dyDescent="0.25">
      <c r="A4172" s="1" t="s">
        <v>2451</v>
      </c>
      <c r="B4172" s="9">
        <v>3.785722E-3</v>
      </c>
      <c r="C4172" s="4">
        <v>22.879930000000002</v>
      </c>
      <c r="D4172" s="3">
        <v>80.878559999999993</v>
      </c>
      <c r="E4172" s="6">
        <v>0</v>
      </c>
      <c r="F4172" s="25">
        <f t="shared" si="195"/>
        <v>0</v>
      </c>
      <c r="G4172" s="25">
        <f t="shared" si="196"/>
        <v>0</v>
      </c>
      <c r="H4172" s="25">
        <f t="shared" si="197"/>
        <v>0</v>
      </c>
      <c r="I4172" s="11">
        <v>1.5759459199999999</v>
      </c>
    </row>
    <row r="4173" spans="1:9" x14ac:dyDescent="0.25">
      <c r="A4173" s="1" t="s">
        <v>2452</v>
      </c>
      <c r="B4173" s="9">
        <v>3.3702900000000002E-3</v>
      </c>
      <c r="C4173" s="4">
        <v>22.462837</v>
      </c>
      <c r="D4173" s="3">
        <v>81.611279999999994</v>
      </c>
      <c r="E4173" s="6">
        <v>0</v>
      </c>
      <c r="F4173" s="25">
        <f t="shared" si="195"/>
        <v>0</v>
      </c>
      <c r="G4173" s="25">
        <f t="shared" si="196"/>
        <v>0</v>
      </c>
      <c r="H4173" s="25">
        <f t="shared" si="197"/>
        <v>0</v>
      </c>
      <c r="I4173" s="11">
        <v>1.365819798</v>
      </c>
    </row>
    <row r="4174" spans="1:9" x14ac:dyDescent="0.25">
      <c r="A4174" s="1" t="s">
        <v>2453</v>
      </c>
      <c r="B4174" s="9">
        <v>4.2931250000000001E-3</v>
      </c>
      <c r="C4174" s="4">
        <v>22.226973000000001</v>
      </c>
      <c r="D4174" s="3">
        <v>85.968215999999998</v>
      </c>
      <c r="E4174" s="6">
        <v>0</v>
      </c>
      <c r="F4174" s="25">
        <f t="shared" si="195"/>
        <v>0</v>
      </c>
      <c r="G4174" s="25">
        <f t="shared" si="196"/>
        <v>0</v>
      </c>
      <c r="H4174" s="25">
        <f t="shared" si="197"/>
        <v>0</v>
      </c>
      <c r="I4174" s="11">
        <v>1.470882859</v>
      </c>
    </row>
    <row r="4175" spans="1:9" x14ac:dyDescent="0.25">
      <c r="A4175" s="1" t="s">
        <v>2454</v>
      </c>
      <c r="B4175" s="9">
        <v>3.7768150000000002E-3</v>
      </c>
      <c r="C4175" s="4">
        <v>22.172428</v>
      </c>
      <c r="D4175" s="3">
        <v>84.913979999999995</v>
      </c>
      <c r="E4175" s="6">
        <v>0</v>
      </c>
      <c r="F4175" s="25">
        <f t="shared" si="195"/>
        <v>0</v>
      </c>
      <c r="G4175" s="25">
        <f t="shared" si="196"/>
        <v>0</v>
      </c>
      <c r="H4175" s="25">
        <f t="shared" si="197"/>
        <v>0</v>
      </c>
      <c r="I4175" s="11">
        <v>1.365819798</v>
      </c>
    </row>
    <row r="4176" spans="1:9" x14ac:dyDescent="0.25">
      <c r="A4176" s="1" t="s">
        <v>2455</v>
      </c>
      <c r="B4176" s="9">
        <v>4.0783959999999998E-3</v>
      </c>
      <c r="C4176" s="4">
        <v>21.974845999999999</v>
      </c>
      <c r="D4176" s="3">
        <v>84.387596000000002</v>
      </c>
      <c r="E4176" s="6">
        <v>0</v>
      </c>
      <c r="F4176" s="25">
        <f t="shared" si="195"/>
        <v>0</v>
      </c>
      <c r="G4176" s="25">
        <f t="shared" si="196"/>
        <v>0</v>
      </c>
      <c r="H4176" s="25">
        <f t="shared" si="197"/>
        <v>0</v>
      </c>
      <c r="I4176" s="11">
        <v>1.5759459199999999</v>
      </c>
    </row>
    <row r="4177" spans="1:9" x14ac:dyDescent="0.25">
      <c r="A4177" s="1" t="s">
        <v>2456</v>
      </c>
      <c r="B4177" s="9">
        <v>4.307239E-3</v>
      </c>
      <c r="C4177" s="4">
        <v>21.993960999999999</v>
      </c>
      <c r="D4177" s="3">
        <v>83.019459999999995</v>
      </c>
      <c r="E4177" s="6">
        <v>0</v>
      </c>
      <c r="F4177" s="25">
        <f t="shared" si="195"/>
        <v>0</v>
      </c>
      <c r="G4177" s="25">
        <f t="shared" si="196"/>
        <v>0</v>
      </c>
      <c r="H4177" s="25">
        <f t="shared" si="197"/>
        <v>0</v>
      </c>
      <c r="I4177" s="11">
        <v>1.470882859</v>
      </c>
    </row>
    <row r="4178" spans="1:9" x14ac:dyDescent="0.25">
      <c r="A4178" s="1" t="s">
        <v>2457</v>
      </c>
      <c r="B4178" s="9">
        <v>4.2241309999999999E-3</v>
      </c>
      <c r="C4178" s="4">
        <v>22.185058999999999</v>
      </c>
      <c r="D4178" s="3">
        <v>84.072460000000007</v>
      </c>
      <c r="E4178" s="6">
        <v>0</v>
      </c>
      <c r="F4178" s="25">
        <f t="shared" si="195"/>
        <v>0</v>
      </c>
      <c r="G4178" s="25">
        <f t="shared" si="196"/>
        <v>0</v>
      </c>
      <c r="H4178" s="25">
        <f t="shared" si="197"/>
        <v>0</v>
      </c>
      <c r="I4178" s="11">
        <v>1.5759459199999999</v>
      </c>
    </row>
    <row r="4179" spans="1:9" x14ac:dyDescent="0.25">
      <c r="A4179" s="1" t="s">
        <v>2458</v>
      </c>
      <c r="B4179" s="9">
        <v>4.0464050000000003E-3</v>
      </c>
      <c r="C4179" s="4">
        <v>22.081171000000001</v>
      </c>
      <c r="D4179" s="3">
        <v>82.505104000000003</v>
      </c>
      <c r="E4179" s="6">
        <v>0</v>
      </c>
      <c r="F4179" s="25">
        <f t="shared" si="195"/>
        <v>0</v>
      </c>
      <c r="G4179" s="25">
        <f t="shared" si="196"/>
        <v>0</v>
      </c>
      <c r="H4179" s="25">
        <f t="shared" si="197"/>
        <v>0</v>
      </c>
      <c r="I4179" s="11">
        <v>1.365819798</v>
      </c>
    </row>
    <row r="4180" spans="1:9" x14ac:dyDescent="0.25">
      <c r="A4180" s="1" t="s">
        <v>2459</v>
      </c>
      <c r="B4180" s="9">
        <v>3.720044E-3</v>
      </c>
      <c r="C4180" s="4">
        <v>21.91555</v>
      </c>
      <c r="D4180" s="3">
        <v>83.303910000000002</v>
      </c>
      <c r="E4180" s="6">
        <v>0</v>
      </c>
      <c r="F4180" s="25">
        <f t="shared" si="195"/>
        <v>0</v>
      </c>
      <c r="G4180" s="25">
        <f t="shared" si="196"/>
        <v>0</v>
      </c>
      <c r="H4180" s="25">
        <f t="shared" si="197"/>
        <v>0</v>
      </c>
      <c r="I4180" s="11">
        <v>1.365819798</v>
      </c>
    </row>
    <row r="4181" spans="1:9" x14ac:dyDescent="0.25">
      <c r="A4181" s="1" t="s">
        <v>2460</v>
      </c>
      <c r="B4181" s="9">
        <v>3.589128E-3</v>
      </c>
      <c r="C4181" s="4">
        <v>21.568459000000001</v>
      </c>
      <c r="D4181" s="3">
        <v>88.217315999999997</v>
      </c>
      <c r="E4181" s="6">
        <v>0</v>
      </c>
      <c r="F4181" s="25">
        <f t="shared" si="195"/>
        <v>0</v>
      </c>
      <c r="G4181" s="25">
        <f t="shared" si="196"/>
        <v>0</v>
      </c>
      <c r="H4181" s="25">
        <f t="shared" si="197"/>
        <v>0</v>
      </c>
      <c r="I4181" s="11">
        <v>1.5759459199999999</v>
      </c>
    </row>
    <row r="4182" spans="1:9" x14ac:dyDescent="0.25">
      <c r="A4182" s="1" t="s">
        <v>2461</v>
      </c>
      <c r="B4182" s="9">
        <v>3.0543139999999998E-3</v>
      </c>
      <c r="C4182" s="4">
        <v>21.805418</v>
      </c>
      <c r="D4182" s="3">
        <v>80.916045999999994</v>
      </c>
      <c r="E4182" s="6">
        <v>0</v>
      </c>
      <c r="F4182" s="25">
        <f t="shared" si="195"/>
        <v>0</v>
      </c>
      <c r="G4182" s="25">
        <f t="shared" si="196"/>
        <v>0</v>
      </c>
      <c r="H4182" s="25">
        <f t="shared" si="197"/>
        <v>0</v>
      </c>
      <c r="I4182" s="11">
        <v>1.260756736</v>
      </c>
    </row>
    <row r="4183" spans="1:9" x14ac:dyDescent="0.25">
      <c r="A4183" s="1" t="s">
        <v>2462</v>
      </c>
      <c r="B4183" s="9">
        <v>3.1346500000000001E-3</v>
      </c>
      <c r="C4183" s="4">
        <v>22.206323999999999</v>
      </c>
      <c r="D4183" s="3">
        <v>79.285560000000004</v>
      </c>
      <c r="E4183" s="6">
        <v>0</v>
      </c>
      <c r="F4183" s="25">
        <f t="shared" si="195"/>
        <v>0</v>
      </c>
      <c r="G4183" s="25">
        <f t="shared" si="196"/>
        <v>0</v>
      </c>
      <c r="H4183" s="25">
        <f t="shared" si="197"/>
        <v>0</v>
      </c>
      <c r="I4183" s="11">
        <v>0.84050449100000002</v>
      </c>
    </row>
    <row r="4184" spans="1:9" x14ac:dyDescent="0.25">
      <c r="A4184" s="1" t="s">
        <v>2463</v>
      </c>
      <c r="B4184" s="9">
        <v>3.4409110000000001E-3</v>
      </c>
      <c r="C4184" s="4">
        <v>22.601009999999999</v>
      </c>
      <c r="D4184" s="3">
        <v>77.77619</v>
      </c>
      <c r="E4184" s="6">
        <v>0</v>
      </c>
      <c r="F4184" s="25">
        <f t="shared" si="195"/>
        <v>0</v>
      </c>
      <c r="G4184" s="25">
        <f t="shared" si="196"/>
        <v>0</v>
      </c>
      <c r="H4184" s="25">
        <f t="shared" si="197"/>
        <v>0</v>
      </c>
      <c r="I4184" s="11">
        <v>0.73544142899999998</v>
      </c>
    </row>
    <row r="4185" spans="1:9" x14ac:dyDescent="0.25">
      <c r="A4185" s="1" t="s">
        <v>2464</v>
      </c>
      <c r="B4185" s="9">
        <v>4.5776239999999998E-3</v>
      </c>
      <c r="C4185" s="4">
        <v>22.723123999999999</v>
      </c>
      <c r="D4185" s="3">
        <v>76.431815999999998</v>
      </c>
      <c r="E4185" s="6">
        <v>0</v>
      </c>
      <c r="F4185" s="25">
        <f t="shared" si="195"/>
        <v>0</v>
      </c>
      <c r="G4185" s="25">
        <f t="shared" si="196"/>
        <v>0</v>
      </c>
      <c r="H4185" s="25">
        <f t="shared" si="197"/>
        <v>0</v>
      </c>
      <c r="I4185" s="11">
        <v>0.84050449100000002</v>
      </c>
    </row>
    <row r="4186" spans="1:9" x14ac:dyDescent="0.25">
      <c r="A4186" s="1" t="s">
        <v>2465</v>
      </c>
      <c r="B4186" s="9">
        <v>3.7870479999999999E-3</v>
      </c>
      <c r="C4186" s="4">
        <v>22.004534</v>
      </c>
      <c r="D4186" s="3">
        <v>79.412890000000004</v>
      </c>
      <c r="E4186" s="6">
        <v>0</v>
      </c>
      <c r="F4186" s="25">
        <f t="shared" si="195"/>
        <v>0</v>
      </c>
      <c r="G4186" s="25">
        <f t="shared" si="196"/>
        <v>0</v>
      </c>
      <c r="H4186" s="25">
        <f t="shared" si="197"/>
        <v>0</v>
      </c>
      <c r="I4186" s="11">
        <v>0.63037836800000002</v>
      </c>
    </row>
    <row r="4187" spans="1:9" x14ac:dyDescent="0.25">
      <c r="A4187" s="1" t="s">
        <v>2466</v>
      </c>
      <c r="B4187" s="9">
        <v>3.148887E-3</v>
      </c>
      <c r="C4187" s="4">
        <v>21.877264</v>
      </c>
      <c r="D4187" s="3">
        <v>78.578710000000001</v>
      </c>
      <c r="E4187" s="6">
        <v>0</v>
      </c>
      <c r="F4187" s="25">
        <f t="shared" si="195"/>
        <v>0</v>
      </c>
      <c r="G4187" s="25">
        <f t="shared" si="196"/>
        <v>0</v>
      </c>
      <c r="H4187" s="25">
        <f t="shared" si="197"/>
        <v>0</v>
      </c>
      <c r="I4187" s="11">
        <v>0.52531530699999995</v>
      </c>
    </row>
    <row r="4188" spans="1:9" x14ac:dyDescent="0.25">
      <c r="A4188" s="1" t="s">
        <v>2467</v>
      </c>
      <c r="B4188" s="9">
        <v>2.7338359999999999E-3</v>
      </c>
      <c r="C4188" s="4">
        <v>21.753924999999999</v>
      </c>
      <c r="D4188" s="3">
        <v>82.469989999999996</v>
      </c>
      <c r="E4188" s="6">
        <v>0</v>
      </c>
      <c r="F4188" s="25">
        <f t="shared" si="195"/>
        <v>0</v>
      </c>
      <c r="G4188" s="25">
        <f t="shared" si="196"/>
        <v>0</v>
      </c>
      <c r="H4188" s="25">
        <f t="shared" si="197"/>
        <v>0</v>
      </c>
      <c r="I4188" s="11">
        <v>0.94556755199999998</v>
      </c>
    </row>
    <row r="4189" spans="1:9" x14ac:dyDescent="0.25">
      <c r="A4189" s="1" t="s">
        <v>2468</v>
      </c>
      <c r="B4189" s="9">
        <v>3.4764679999999999E-3</v>
      </c>
      <c r="C4189" s="4">
        <v>21.285876999999999</v>
      </c>
      <c r="D4189" s="3">
        <v>83.078019999999995</v>
      </c>
      <c r="E4189" s="6">
        <v>0</v>
      </c>
      <c r="F4189" s="25">
        <f t="shared" si="195"/>
        <v>0</v>
      </c>
      <c r="G4189" s="25">
        <f t="shared" si="196"/>
        <v>0</v>
      </c>
      <c r="H4189" s="25">
        <f t="shared" si="197"/>
        <v>0</v>
      </c>
      <c r="I4189" s="11">
        <v>0.84050449100000002</v>
      </c>
    </row>
    <row r="4190" spans="1:9" x14ac:dyDescent="0.25">
      <c r="A4190" s="1" t="s">
        <v>2469</v>
      </c>
      <c r="B4190" s="9">
        <v>3.4586389999999999E-3</v>
      </c>
      <c r="C4190" s="4">
        <v>22.015491000000001</v>
      </c>
      <c r="D4190" s="3">
        <v>79.226150000000004</v>
      </c>
      <c r="E4190" s="6">
        <v>0</v>
      </c>
      <c r="F4190" s="25">
        <f t="shared" si="195"/>
        <v>0</v>
      </c>
      <c r="G4190" s="25">
        <f t="shared" si="196"/>
        <v>0</v>
      </c>
      <c r="H4190" s="25">
        <f t="shared" si="197"/>
        <v>0</v>
      </c>
      <c r="I4190" s="11">
        <v>0.94556755199999998</v>
      </c>
    </row>
    <row r="4191" spans="1:9" x14ac:dyDescent="0.25">
      <c r="A4191" s="1" t="s">
        <v>2470</v>
      </c>
      <c r="B4191" s="9">
        <v>6.2289889999999999E-3</v>
      </c>
      <c r="C4191" s="4">
        <v>22.206897999999999</v>
      </c>
      <c r="D4191" s="3">
        <v>74.193820000000002</v>
      </c>
      <c r="E4191" s="6">
        <v>0</v>
      </c>
      <c r="F4191" s="25">
        <f t="shared" si="195"/>
        <v>0</v>
      </c>
      <c r="G4191" s="25">
        <f t="shared" si="196"/>
        <v>0</v>
      </c>
      <c r="H4191" s="25">
        <f t="shared" si="197"/>
        <v>0</v>
      </c>
      <c r="I4191" s="11">
        <v>0.94556755199999998</v>
      </c>
    </row>
    <row r="4192" spans="1:9" x14ac:dyDescent="0.25">
      <c r="A4192" s="1" t="s">
        <v>2471</v>
      </c>
      <c r="B4192" s="9">
        <v>3.9153909999999998E-3</v>
      </c>
      <c r="C4192" s="4">
        <v>21.913525</v>
      </c>
      <c r="D4192" s="3">
        <v>76.592635999999999</v>
      </c>
      <c r="E4192" s="6">
        <v>0</v>
      </c>
      <c r="F4192" s="25">
        <f t="shared" si="195"/>
        <v>0</v>
      </c>
      <c r="G4192" s="25">
        <f t="shared" si="196"/>
        <v>0</v>
      </c>
      <c r="H4192" s="25">
        <f t="shared" si="197"/>
        <v>0</v>
      </c>
      <c r="I4192" s="11">
        <v>1.470882859</v>
      </c>
    </row>
    <row r="4193" spans="1:9" x14ac:dyDescent="0.25">
      <c r="A4193" s="1" t="s">
        <v>2472</v>
      </c>
      <c r="B4193" s="9">
        <v>5.5213739999999999E-3</v>
      </c>
      <c r="C4193" s="4">
        <v>21.914484000000002</v>
      </c>
      <c r="D4193" s="3">
        <v>74.110309999999998</v>
      </c>
      <c r="E4193" s="6">
        <v>0</v>
      </c>
      <c r="F4193" s="25">
        <f t="shared" si="195"/>
        <v>0</v>
      </c>
      <c r="G4193" s="25">
        <f t="shared" si="196"/>
        <v>0</v>
      </c>
      <c r="H4193" s="25">
        <f t="shared" si="197"/>
        <v>0</v>
      </c>
      <c r="I4193" s="11">
        <v>1.155693675</v>
      </c>
    </row>
    <row r="4194" spans="1:9" x14ac:dyDescent="0.25">
      <c r="A4194" s="1" t="s">
        <v>2473</v>
      </c>
      <c r="B4194" s="9">
        <v>4.3565879999999998E-3</v>
      </c>
      <c r="C4194" s="4">
        <v>21.936039000000001</v>
      </c>
      <c r="D4194" s="3">
        <v>75.124020000000002</v>
      </c>
      <c r="E4194" s="6">
        <v>0</v>
      </c>
      <c r="F4194" s="25">
        <f t="shared" si="195"/>
        <v>0</v>
      </c>
      <c r="G4194" s="25">
        <f t="shared" si="196"/>
        <v>0</v>
      </c>
      <c r="H4194" s="25">
        <f t="shared" si="197"/>
        <v>0</v>
      </c>
      <c r="I4194" s="11">
        <v>0.94556755199999998</v>
      </c>
    </row>
    <row r="4195" spans="1:9" x14ac:dyDescent="0.25">
      <c r="A4195" s="1" t="s">
        <v>2474</v>
      </c>
      <c r="B4195" s="9">
        <v>3.5081439999999999E-3</v>
      </c>
      <c r="C4195" s="4">
        <v>22.319469999999999</v>
      </c>
      <c r="D4195" s="3">
        <v>74.612229999999997</v>
      </c>
      <c r="E4195" s="6">
        <v>0</v>
      </c>
      <c r="F4195" s="25">
        <f t="shared" si="195"/>
        <v>0</v>
      </c>
      <c r="G4195" s="25">
        <f t="shared" si="196"/>
        <v>0</v>
      </c>
      <c r="H4195" s="25">
        <f t="shared" si="197"/>
        <v>0</v>
      </c>
      <c r="I4195" s="11">
        <v>1.470882859</v>
      </c>
    </row>
    <row r="4196" spans="1:9" x14ac:dyDescent="0.25">
      <c r="A4196" s="1" t="s">
        <v>2475</v>
      </c>
      <c r="B4196" s="9">
        <v>6.5081310000000003E-3</v>
      </c>
      <c r="C4196" s="4">
        <v>23.137295000000002</v>
      </c>
      <c r="D4196" s="3">
        <v>73.379540000000006</v>
      </c>
      <c r="E4196" s="6">
        <v>0</v>
      </c>
      <c r="F4196" s="25">
        <f t="shared" si="195"/>
        <v>0</v>
      </c>
      <c r="G4196" s="25">
        <f t="shared" si="196"/>
        <v>0</v>
      </c>
      <c r="H4196" s="25">
        <f t="shared" si="197"/>
        <v>0</v>
      </c>
      <c r="I4196" s="11">
        <v>0.84050449100000002</v>
      </c>
    </row>
    <row r="4197" spans="1:9" x14ac:dyDescent="0.25">
      <c r="A4197" s="1" t="s">
        <v>2476</v>
      </c>
      <c r="B4197" s="9">
        <v>5.3846010000000001E-3</v>
      </c>
      <c r="C4197" s="4">
        <v>23.678523999999999</v>
      </c>
      <c r="D4197" s="3">
        <v>70.409225000000006</v>
      </c>
      <c r="E4197" s="6">
        <v>0</v>
      </c>
      <c r="F4197" s="25">
        <f t="shared" si="195"/>
        <v>0</v>
      </c>
      <c r="G4197" s="25">
        <f t="shared" si="196"/>
        <v>0</v>
      </c>
      <c r="H4197" s="25">
        <f t="shared" si="197"/>
        <v>0</v>
      </c>
      <c r="I4197" s="11">
        <v>0.31518918400000001</v>
      </c>
    </row>
    <row r="4198" spans="1:9" x14ac:dyDescent="0.25">
      <c r="A4198" s="1" t="s">
        <v>2477</v>
      </c>
      <c r="B4198" s="9">
        <v>5.2050289999999999E-3</v>
      </c>
      <c r="C4198" s="4">
        <v>23.507670999999998</v>
      </c>
      <c r="D4198" s="3">
        <v>73.078999999999994</v>
      </c>
      <c r="E4198" s="6">
        <v>0</v>
      </c>
      <c r="F4198" s="25">
        <f t="shared" si="195"/>
        <v>0</v>
      </c>
      <c r="G4198" s="25">
        <f t="shared" si="196"/>
        <v>0</v>
      </c>
      <c r="H4198" s="25">
        <f t="shared" si="197"/>
        <v>0</v>
      </c>
      <c r="I4198" s="11">
        <v>0.94556755199999998</v>
      </c>
    </row>
    <row r="4199" spans="1:9" x14ac:dyDescent="0.25">
      <c r="A4199" s="1" t="s">
        <v>2478</v>
      </c>
      <c r="B4199" s="9">
        <v>5.1471169999999997E-3</v>
      </c>
      <c r="C4199" s="4">
        <v>22.689371000000001</v>
      </c>
      <c r="D4199" s="3">
        <v>74.055660000000003</v>
      </c>
      <c r="E4199" s="6">
        <v>0</v>
      </c>
      <c r="F4199" s="25">
        <f t="shared" si="195"/>
        <v>0</v>
      </c>
      <c r="G4199" s="25">
        <f t="shared" si="196"/>
        <v>0</v>
      </c>
      <c r="H4199" s="25">
        <f t="shared" si="197"/>
        <v>0</v>
      </c>
      <c r="I4199" s="11">
        <v>1.0506306139999999</v>
      </c>
    </row>
    <row r="4200" spans="1:9" x14ac:dyDescent="0.25">
      <c r="A4200" s="1" t="s">
        <v>2479</v>
      </c>
      <c r="B4200" s="9">
        <v>6.0496300000000003E-3</v>
      </c>
      <c r="C4200" s="4">
        <v>23.582689999999999</v>
      </c>
      <c r="D4200" s="3">
        <v>75.054633999999993</v>
      </c>
      <c r="E4200" s="6">
        <v>0</v>
      </c>
      <c r="F4200" s="25">
        <f t="shared" si="195"/>
        <v>0</v>
      </c>
      <c r="G4200" s="25">
        <f t="shared" si="196"/>
        <v>0</v>
      </c>
      <c r="H4200" s="25">
        <f t="shared" si="197"/>
        <v>0</v>
      </c>
      <c r="I4200" s="11">
        <v>1.260756736</v>
      </c>
    </row>
    <row r="4201" spans="1:9" x14ac:dyDescent="0.25">
      <c r="A4201" s="1" t="s">
        <v>2480</v>
      </c>
      <c r="B4201" s="9">
        <v>5.2925130000000004E-3</v>
      </c>
      <c r="C4201" s="4">
        <v>23.539629999999999</v>
      </c>
      <c r="D4201" s="3">
        <v>75.691246000000007</v>
      </c>
      <c r="E4201" s="6">
        <v>0</v>
      </c>
      <c r="F4201" s="25">
        <f t="shared" si="195"/>
        <v>0</v>
      </c>
      <c r="G4201" s="25">
        <f t="shared" si="196"/>
        <v>0</v>
      </c>
      <c r="H4201" s="25">
        <f t="shared" si="197"/>
        <v>0</v>
      </c>
      <c r="I4201" s="11">
        <v>1.260756736</v>
      </c>
    </row>
    <row r="4202" spans="1:9" x14ac:dyDescent="0.25">
      <c r="A4202" s="1" t="s">
        <v>2481</v>
      </c>
      <c r="B4202" s="9">
        <v>4.06018E-3</v>
      </c>
      <c r="C4202" s="4">
        <v>23.392067000000001</v>
      </c>
      <c r="D4202" s="3">
        <v>82.021416000000002</v>
      </c>
      <c r="E4202" s="6">
        <v>0</v>
      </c>
      <c r="F4202" s="25">
        <f t="shared" si="195"/>
        <v>0</v>
      </c>
      <c r="G4202" s="25">
        <f t="shared" si="196"/>
        <v>0</v>
      </c>
      <c r="H4202" s="25">
        <f t="shared" si="197"/>
        <v>0</v>
      </c>
      <c r="I4202" s="11">
        <v>1.260756736</v>
      </c>
    </row>
    <row r="4203" spans="1:9" x14ac:dyDescent="0.25">
      <c r="A4203" s="1" t="s">
        <v>2482</v>
      </c>
      <c r="B4203" s="9">
        <v>2.794894E-3</v>
      </c>
      <c r="C4203" s="4">
        <v>22.997952000000002</v>
      </c>
      <c r="D4203" s="3">
        <v>85.006749999999997</v>
      </c>
      <c r="E4203" s="6">
        <v>0</v>
      </c>
      <c r="F4203" s="25">
        <f t="shared" si="195"/>
        <v>0</v>
      </c>
      <c r="G4203" s="25">
        <f t="shared" si="196"/>
        <v>0</v>
      </c>
      <c r="H4203" s="25">
        <f t="shared" si="197"/>
        <v>0</v>
      </c>
      <c r="I4203" s="11">
        <v>1.681008982</v>
      </c>
    </row>
    <row r="4204" spans="1:9" x14ac:dyDescent="0.25">
      <c r="A4204" s="1" t="s">
        <v>2483</v>
      </c>
      <c r="B4204" s="9">
        <v>5.1858049999999999E-3</v>
      </c>
      <c r="C4204" s="4">
        <v>23.079006</v>
      </c>
      <c r="D4204" s="3">
        <v>81.611710000000002</v>
      </c>
      <c r="E4204" s="6">
        <v>0</v>
      </c>
      <c r="F4204" s="25">
        <f t="shared" si="195"/>
        <v>0</v>
      </c>
      <c r="G4204" s="25">
        <f t="shared" si="196"/>
        <v>0</v>
      </c>
      <c r="H4204" s="25">
        <f t="shared" si="197"/>
        <v>0</v>
      </c>
      <c r="I4204" s="11">
        <v>1.9961981660000001</v>
      </c>
    </row>
    <row r="4205" spans="1:9" x14ac:dyDescent="0.25">
      <c r="A4205" s="1" t="s">
        <v>2484</v>
      </c>
      <c r="B4205" s="9">
        <v>3.0807510000000001E-3</v>
      </c>
      <c r="C4205" s="4">
        <v>22.929438000000001</v>
      </c>
      <c r="D4205" s="3">
        <v>81.257670000000005</v>
      </c>
      <c r="E4205" s="6">
        <v>0</v>
      </c>
      <c r="F4205" s="25">
        <f t="shared" si="195"/>
        <v>0</v>
      </c>
      <c r="G4205" s="25">
        <f t="shared" si="196"/>
        <v>0</v>
      </c>
      <c r="H4205" s="25">
        <f t="shared" si="197"/>
        <v>0</v>
      </c>
      <c r="I4205" s="11">
        <v>1.470882859</v>
      </c>
    </row>
    <row r="4206" spans="1:9" x14ac:dyDescent="0.25">
      <c r="A4206" s="1" t="s">
        <v>2485</v>
      </c>
      <c r="B4206" s="9">
        <v>1.0740872E-2</v>
      </c>
      <c r="C4206" s="4">
        <v>25.211065000000001</v>
      </c>
      <c r="D4206" s="3">
        <v>81.282859999999999</v>
      </c>
      <c r="E4206" s="6">
        <v>51.642105000000001</v>
      </c>
      <c r="F4206" s="25">
        <f t="shared" si="195"/>
        <v>3.0985262999999999E-2</v>
      </c>
      <c r="G4206" s="25">
        <f t="shared" si="196"/>
        <v>2.3858652509999998E-2</v>
      </c>
      <c r="H4206" s="25">
        <f t="shared" si="197"/>
        <v>2.3858652509999999E-3</v>
      </c>
      <c r="I4206" s="11">
        <v>0.73544142899999998</v>
      </c>
    </row>
    <row r="4207" spans="1:9" x14ac:dyDescent="0.25">
      <c r="A4207" s="1" t="s">
        <v>2486</v>
      </c>
      <c r="B4207" s="9">
        <v>1.0291605000000001E-2</v>
      </c>
      <c r="C4207" s="4">
        <v>26.223839000000002</v>
      </c>
      <c r="D4207" s="3">
        <v>80.165503999999999</v>
      </c>
      <c r="E4207" s="6">
        <v>67.313929999999999</v>
      </c>
      <c r="F4207" s="25">
        <f t="shared" si="195"/>
        <v>4.0388357999999999E-2</v>
      </c>
      <c r="G4207" s="25">
        <f t="shared" si="196"/>
        <v>3.109903566E-2</v>
      </c>
      <c r="H4207" s="25">
        <f t="shared" si="197"/>
        <v>3.1099035660000001E-3</v>
      </c>
      <c r="I4207" s="11">
        <v>0.63037836800000002</v>
      </c>
    </row>
    <row r="4208" spans="1:9" x14ac:dyDescent="0.25">
      <c r="A4208" s="1" t="s">
        <v>2487</v>
      </c>
      <c r="B4208" s="9">
        <v>1.2379843E-2</v>
      </c>
      <c r="C4208" s="4">
        <v>26.418322</v>
      </c>
      <c r="D4208" s="3">
        <v>73.432280000000006</v>
      </c>
      <c r="E4208" s="6">
        <v>65.535830000000004</v>
      </c>
      <c r="F4208" s="25">
        <f t="shared" si="195"/>
        <v>3.9321497999999996E-2</v>
      </c>
      <c r="G4208" s="25">
        <f t="shared" si="196"/>
        <v>3.0277553459999999E-2</v>
      </c>
      <c r="H4208" s="25">
        <f t="shared" si="197"/>
        <v>3.0277553459999999E-3</v>
      </c>
      <c r="I4208" s="11">
        <v>1.260756736</v>
      </c>
    </row>
    <row r="4209" spans="1:9" x14ac:dyDescent="0.25">
      <c r="A4209" s="1" t="s">
        <v>2488</v>
      </c>
      <c r="B4209" s="9">
        <v>1.0996003000000001E-2</v>
      </c>
      <c r="C4209" s="4">
        <v>25.912514000000002</v>
      </c>
      <c r="D4209" s="3">
        <v>78.487099999999998</v>
      </c>
      <c r="E4209" s="6">
        <v>67.086600000000004</v>
      </c>
      <c r="F4209" s="25">
        <f t="shared" si="195"/>
        <v>4.0251959999999996E-2</v>
      </c>
      <c r="G4209" s="25">
        <f t="shared" si="196"/>
        <v>3.0994009199999999E-2</v>
      </c>
      <c r="H4209" s="25">
        <f t="shared" si="197"/>
        <v>3.0994009200000002E-3</v>
      </c>
      <c r="I4209" s="11">
        <v>1.365819798</v>
      </c>
    </row>
    <row r="4210" spans="1:9" x14ac:dyDescent="0.25">
      <c r="A4210" s="1" t="s">
        <v>2489</v>
      </c>
      <c r="B4210" s="9">
        <v>1.1155461E-2</v>
      </c>
      <c r="C4210" s="4">
        <v>26.442556</v>
      </c>
      <c r="D4210" s="3">
        <v>85.441919999999996</v>
      </c>
      <c r="E4210" s="6">
        <v>69.729330000000004</v>
      </c>
      <c r="F4210" s="25">
        <f t="shared" si="195"/>
        <v>4.1837598000000004E-2</v>
      </c>
      <c r="G4210" s="25">
        <f t="shared" si="196"/>
        <v>3.2214950460000003E-2</v>
      </c>
      <c r="H4210" s="25">
        <f t="shared" si="197"/>
        <v>3.2214950460000003E-3</v>
      </c>
      <c r="I4210" s="11">
        <v>1.260756736</v>
      </c>
    </row>
    <row r="4211" spans="1:9" x14ac:dyDescent="0.25">
      <c r="A4211" s="1" t="s">
        <v>2490</v>
      </c>
      <c r="B4211" s="9">
        <v>1.5298668E-2</v>
      </c>
      <c r="C4211" s="4">
        <v>27.408922</v>
      </c>
      <c r="D4211" s="3">
        <v>85.779409999999999</v>
      </c>
      <c r="E4211" s="6">
        <v>81.56277</v>
      </c>
      <c r="F4211" s="25">
        <f t="shared" si="195"/>
        <v>4.8937662E-2</v>
      </c>
      <c r="G4211" s="25">
        <f t="shared" si="196"/>
        <v>3.768199974E-2</v>
      </c>
      <c r="H4211" s="25">
        <f t="shared" si="197"/>
        <v>3.7681999740000003E-3</v>
      </c>
      <c r="I4211" s="11">
        <v>0.84050449100000002</v>
      </c>
    </row>
    <row r="4212" spans="1:9" x14ac:dyDescent="0.25">
      <c r="A4212" s="1" t="s">
        <v>2491</v>
      </c>
      <c r="B4212" s="9">
        <v>2.1075223000000001E-2</v>
      </c>
      <c r="C4212" s="4">
        <v>28.185230000000001</v>
      </c>
      <c r="D4212" s="3">
        <v>74.216459999999998</v>
      </c>
      <c r="E4212" s="6">
        <v>150.06422000000001</v>
      </c>
      <c r="F4212" s="25">
        <f t="shared" si="195"/>
        <v>9.0038532000000004E-2</v>
      </c>
      <c r="G4212" s="25">
        <f t="shared" si="196"/>
        <v>6.9329669640000008E-2</v>
      </c>
      <c r="H4212" s="25">
        <f t="shared" si="197"/>
        <v>6.932966964000001E-3</v>
      </c>
      <c r="I4212" s="11">
        <v>0.84050449100000002</v>
      </c>
    </row>
    <row r="4213" spans="1:9" x14ac:dyDescent="0.25">
      <c r="A4213" s="1" t="s">
        <v>2492</v>
      </c>
      <c r="B4213" s="9">
        <v>2.4978340000000002E-2</v>
      </c>
      <c r="C4213" s="4">
        <v>28.660253999999998</v>
      </c>
      <c r="D4213" s="3">
        <v>80.666659999999993</v>
      </c>
      <c r="E4213" s="6">
        <v>173.55856</v>
      </c>
      <c r="F4213" s="25">
        <f t="shared" si="195"/>
        <v>0.104135136</v>
      </c>
      <c r="G4213" s="25">
        <f t="shared" si="196"/>
        <v>8.0184054720000009E-2</v>
      </c>
      <c r="H4213" s="25">
        <f t="shared" si="197"/>
        <v>8.0184054720000009E-3</v>
      </c>
      <c r="I4213" s="11">
        <v>0.84050449100000002</v>
      </c>
    </row>
    <row r="4214" spans="1:9" x14ac:dyDescent="0.25">
      <c r="A4214" s="1" t="s">
        <v>2493</v>
      </c>
      <c r="B4214" s="9">
        <v>3.365054E-2</v>
      </c>
      <c r="C4214" s="4">
        <v>28.820639</v>
      </c>
      <c r="D4214" s="3">
        <v>77.132499999999993</v>
      </c>
      <c r="E4214" s="6">
        <v>241.11417</v>
      </c>
      <c r="F4214" s="25">
        <f t="shared" si="195"/>
        <v>0.144668502</v>
      </c>
      <c r="G4214" s="25">
        <f t="shared" si="196"/>
        <v>0.11139474654000001</v>
      </c>
      <c r="H4214" s="25">
        <f t="shared" si="197"/>
        <v>1.1139474654000002E-2</v>
      </c>
      <c r="I4214" s="11">
        <v>1.155693675</v>
      </c>
    </row>
    <row r="4215" spans="1:9" x14ac:dyDescent="0.25">
      <c r="A4215" s="1" t="s">
        <v>2494</v>
      </c>
      <c r="B4215" s="9">
        <v>3.8551125999999998E-2</v>
      </c>
      <c r="C4215" s="4">
        <v>29.334697999999999</v>
      </c>
      <c r="D4215" s="3">
        <v>80.021904000000006</v>
      </c>
      <c r="E4215" s="6">
        <v>287.20960000000002</v>
      </c>
      <c r="F4215" s="25">
        <f t="shared" si="195"/>
        <v>0.17232576000000002</v>
      </c>
      <c r="G4215" s="25">
        <f t="shared" si="196"/>
        <v>0.13269083520000002</v>
      </c>
      <c r="H4215" s="25">
        <f t="shared" si="197"/>
        <v>1.3269083520000002E-2</v>
      </c>
      <c r="I4215" s="11">
        <v>1.260756736</v>
      </c>
    </row>
    <row r="4216" spans="1:9" x14ac:dyDescent="0.25">
      <c r="A4216" s="1" t="s">
        <v>2495</v>
      </c>
      <c r="B4216" s="9">
        <v>4.1744499999999997E-2</v>
      </c>
      <c r="C4216" s="4">
        <v>29.468971</v>
      </c>
      <c r="D4216" s="3">
        <v>84.204070000000002</v>
      </c>
      <c r="E4216" s="6">
        <v>285.82549999999998</v>
      </c>
      <c r="F4216" s="25">
        <f t="shared" si="195"/>
        <v>0.17149529999999999</v>
      </c>
      <c r="G4216" s="25">
        <f t="shared" si="196"/>
        <v>0.132051381</v>
      </c>
      <c r="H4216" s="25">
        <f t="shared" si="197"/>
        <v>1.32051381E-2</v>
      </c>
      <c r="I4216" s="11">
        <v>1.5759459199999999</v>
      </c>
    </row>
    <row r="4217" spans="1:9" x14ac:dyDescent="0.25">
      <c r="A4217" s="1" t="s">
        <v>2496</v>
      </c>
      <c r="B4217" s="9">
        <v>4.7215550000000002E-2</v>
      </c>
      <c r="C4217" s="4">
        <v>29.696045000000002</v>
      </c>
      <c r="D4217" s="3">
        <v>79.037445000000005</v>
      </c>
      <c r="E4217" s="6">
        <v>388.16379999999998</v>
      </c>
      <c r="F4217" s="25">
        <f t="shared" si="195"/>
        <v>0.23289827999999999</v>
      </c>
      <c r="G4217" s="25">
        <f t="shared" si="196"/>
        <v>0.17933167559999999</v>
      </c>
      <c r="H4217" s="25">
        <f t="shared" si="197"/>
        <v>1.7933167560000001E-2</v>
      </c>
      <c r="I4217" s="11">
        <v>1.260756736</v>
      </c>
    </row>
    <row r="4218" spans="1:9" x14ac:dyDescent="0.25">
      <c r="A4218" s="1" t="s">
        <v>2497</v>
      </c>
      <c r="B4218" s="9">
        <v>5.7678350000000003E-2</v>
      </c>
      <c r="C4218" s="4">
        <v>30.28389</v>
      </c>
      <c r="D4218" s="3">
        <v>73.493160000000003</v>
      </c>
      <c r="E4218" s="6">
        <v>393.61264</v>
      </c>
      <c r="F4218" s="25">
        <f t="shared" si="195"/>
        <v>0.23616758400000001</v>
      </c>
      <c r="G4218" s="25">
        <f t="shared" si="196"/>
        <v>0.18184903968000002</v>
      </c>
      <c r="H4218" s="25">
        <f t="shared" si="197"/>
        <v>1.8184903968000002E-2</v>
      </c>
      <c r="I4218" s="11">
        <v>0.94556755199999998</v>
      </c>
    </row>
    <row r="4219" spans="1:9" x14ac:dyDescent="0.25">
      <c r="A4219" s="1" t="s">
        <v>2498</v>
      </c>
      <c r="B4219" s="9">
        <v>6.2336854999999997E-2</v>
      </c>
      <c r="C4219" s="4">
        <v>31.228418000000001</v>
      </c>
      <c r="D4219" s="3">
        <v>66.842315999999997</v>
      </c>
      <c r="E4219" s="6">
        <v>416.06479999999999</v>
      </c>
      <c r="F4219" s="25">
        <f t="shared" si="195"/>
        <v>0.24963888000000001</v>
      </c>
      <c r="G4219" s="25">
        <f t="shared" si="196"/>
        <v>0.1922219376</v>
      </c>
      <c r="H4219" s="25">
        <f t="shared" si="197"/>
        <v>1.9222193760000002E-2</v>
      </c>
      <c r="I4219" s="11">
        <v>1.155693675</v>
      </c>
    </row>
    <row r="4220" spans="1:9" x14ac:dyDescent="0.25">
      <c r="A4220" s="1" t="s">
        <v>2499</v>
      </c>
      <c r="B4220" s="9">
        <v>5.4985260000000001E-2</v>
      </c>
      <c r="C4220" s="4">
        <v>31.481059999999999</v>
      </c>
      <c r="D4220" s="3">
        <v>65.035120000000006</v>
      </c>
      <c r="E4220" s="6">
        <v>432.46541999999999</v>
      </c>
      <c r="F4220" s="25">
        <f t="shared" si="195"/>
        <v>0.25947925199999999</v>
      </c>
      <c r="G4220" s="25">
        <f t="shared" si="196"/>
        <v>0.19979902404</v>
      </c>
      <c r="H4220" s="25">
        <f t="shared" si="197"/>
        <v>1.9979902404000001E-2</v>
      </c>
      <c r="I4220" s="11">
        <v>1.0506306139999999</v>
      </c>
    </row>
    <row r="4221" spans="1:9" x14ac:dyDescent="0.25">
      <c r="A4221" s="1" t="s">
        <v>2500</v>
      </c>
      <c r="B4221" s="9">
        <v>6.4611940000000007E-2</v>
      </c>
      <c r="C4221" s="4">
        <v>31.332386</v>
      </c>
      <c r="D4221" s="3">
        <v>65.532229999999998</v>
      </c>
      <c r="E4221" s="6">
        <v>478.64530000000002</v>
      </c>
      <c r="F4221" s="25">
        <f t="shared" si="195"/>
        <v>0.28718717999999999</v>
      </c>
      <c r="G4221" s="25">
        <f t="shared" si="196"/>
        <v>0.22113412860000001</v>
      </c>
      <c r="H4221" s="25">
        <f t="shared" si="197"/>
        <v>2.2113412860000001E-2</v>
      </c>
      <c r="I4221" s="11">
        <v>1.681008982</v>
      </c>
    </row>
    <row r="4222" spans="1:9" x14ac:dyDescent="0.25">
      <c r="A4222" s="1" t="s">
        <v>2501</v>
      </c>
      <c r="B4222" s="9">
        <v>6.5881149999999999E-2</v>
      </c>
      <c r="C4222" s="4">
        <v>31.71564</v>
      </c>
      <c r="D4222" s="3">
        <v>62.704616999999999</v>
      </c>
      <c r="E4222" s="6">
        <v>460.44684000000001</v>
      </c>
      <c r="F4222" s="25">
        <f t="shared" si="195"/>
        <v>0.27626810400000001</v>
      </c>
      <c r="G4222" s="25">
        <f t="shared" si="196"/>
        <v>0.21272644008000002</v>
      </c>
      <c r="H4222" s="25">
        <f t="shared" si="197"/>
        <v>2.1272644008000004E-2</v>
      </c>
      <c r="I4222" s="11">
        <v>1.7860720430000001</v>
      </c>
    </row>
    <row r="4223" spans="1:9" x14ac:dyDescent="0.25">
      <c r="A4223" s="1" t="s">
        <v>2502</v>
      </c>
      <c r="B4223" s="9">
        <v>6.2172744000000002E-2</v>
      </c>
      <c r="C4223" s="4">
        <v>31.685994999999998</v>
      </c>
      <c r="D4223" s="3">
        <v>65.193309999999997</v>
      </c>
      <c r="E4223" s="6">
        <v>423.02402000000001</v>
      </c>
      <c r="F4223" s="25">
        <f t="shared" si="195"/>
        <v>0.25381441199999999</v>
      </c>
      <c r="G4223" s="25">
        <f t="shared" si="196"/>
        <v>0.19543709724</v>
      </c>
      <c r="H4223" s="25">
        <f t="shared" si="197"/>
        <v>1.9543709724000002E-2</v>
      </c>
      <c r="I4223" s="11">
        <v>2.416450411</v>
      </c>
    </row>
    <row r="4224" spans="1:9" x14ac:dyDescent="0.25">
      <c r="A4224" s="1" t="s">
        <v>2503</v>
      </c>
      <c r="B4224" s="9">
        <v>5.9574988000000002E-2</v>
      </c>
      <c r="C4224" s="4">
        <v>32.048144999999998</v>
      </c>
      <c r="D4224" s="3">
        <v>63.358252999999998</v>
      </c>
      <c r="E4224" s="6">
        <v>361.55883999999998</v>
      </c>
      <c r="F4224" s="25">
        <f t="shared" si="195"/>
        <v>0.21693530399999997</v>
      </c>
      <c r="G4224" s="25">
        <f t="shared" si="196"/>
        <v>0.16704018407999999</v>
      </c>
      <c r="H4224" s="25">
        <f t="shared" si="197"/>
        <v>1.6704018407999999E-2</v>
      </c>
      <c r="I4224" s="11">
        <v>1.681008982</v>
      </c>
    </row>
    <row r="4225" spans="1:9" x14ac:dyDescent="0.25">
      <c r="A4225" s="1" t="s">
        <v>2504</v>
      </c>
      <c r="B4225" s="9">
        <v>6.787965E-2</v>
      </c>
      <c r="C4225" s="4">
        <v>31.837315</v>
      </c>
      <c r="D4225" s="3">
        <v>62.261825999999999</v>
      </c>
      <c r="E4225" s="6">
        <v>390.34183000000002</v>
      </c>
      <c r="F4225" s="25">
        <f t="shared" si="195"/>
        <v>0.234205098</v>
      </c>
      <c r="G4225" s="25">
        <f t="shared" si="196"/>
        <v>0.18033792545999999</v>
      </c>
      <c r="H4225" s="25">
        <f t="shared" si="197"/>
        <v>1.8033792545999999E-2</v>
      </c>
      <c r="I4225" s="11">
        <v>2.1012612270000002</v>
      </c>
    </row>
    <row r="4226" spans="1:9" x14ac:dyDescent="0.25">
      <c r="A4226" s="1" t="s">
        <v>2505</v>
      </c>
      <c r="B4226" s="9">
        <v>7.0263274000000001E-2</v>
      </c>
      <c r="C4226" s="4">
        <v>31.757639999999999</v>
      </c>
      <c r="D4226" s="3">
        <v>63.189697000000002</v>
      </c>
      <c r="E4226" s="6">
        <v>389.80259999999998</v>
      </c>
      <c r="F4226" s="25">
        <f t="shared" ref="F4226:F4289" si="198">E4226*600/1000000</f>
        <v>0.23388155999999999</v>
      </c>
      <c r="G4226" s="25">
        <f t="shared" ref="G4226:G4289" si="199">IF(E4226&gt;10,0.77*F4226,0)</f>
        <v>0.18008880119999998</v>
      </c>
      <c r="H4226" s="25">
        <f t="shared" ref="H4226:H4289" si="200">IF(E4226&gt;10,0.1*G4226,0.5*G4226)</f>
        <v>1.8008880119999997E-2</v>
      </c>
      <c r="I4226" s="11">
        <v>2.1012612270000002</v>
      </c>
    </row>
    <row r="4227" spans="1:9" x14ac:dyDescent="0.25">
      <c r="A4227" s="1" t="s">
        <v>2506</v>
      </c>
      <c r="B4227" s="9">
        <v>7.2002380000000005E-2</v>
      </c>
      <c r="C4227" s="4">
        <v>32.249603</v>
      </c>
      <c r="D4227" s="3">
        <v>59.947617000000001</v>
      </c>
      <c r="E4227" s="6">
        <v>432.55286000000001</v>
      </c>
      <c r="F4227" s="25">
        <f t="shared" si="198"/>
        <v>0.25953171600000002</v>
      </c>
      <c r="G4227" s="25">
        <f t="shared" si="199"/>
        <v>0.19983942132000002</v>
      </c>
      <c r="H4227" s="25">
        <f t="shared" si="200"/>
        <v>1.9983942132000002E-2</v>
      </c>
      <c r="I4227" s="11">
        <v>2.5215134720000001</v>
      </c>
    </row>
    <row r="4228" spans="1:9" x14ac:dyDescent="0.25">
      <c r="A4228" s="1" t="s">
        <v>2507</v>
      </c>
      <c r="B4228" s="9">
        <v>6.8421713999999995E-2</v>
      </c>
      <c r="C4228" s="4">
        <v>32.475951999999999</v>
      </c>
      <c r="D4228" s="3">
        <v>58.467120000000001</v>
      </c>
      <c r="E4228" s="6">
        <v>408.48212000000001</v>
      </c>
      <c r="F4228" s="25">
        <f t="shared" si="198"/>
        <v>0.245089272</v>
      </c>
      <c r="G4228" s="25">
        <f t="shared" si="199"/>
        <v>0.18871873944000001</v>
      </c>
      <c r="H4228" s="25">
        <f t="shared" si="200"/>
        <v>1.8871873944000001E-2</v>
      </c>
      <c r="I4228" s="11">
        <v>2.416450411</v>
      </c>
    </row>
    <row r="4229" spans="1:9" x14ac:dyDescent="0.25">
      <c r="A4229" s="1" t="s">
        <v>2508</v>
      </c>
      <c r="B4229" s="9">
        <v>7.0617004999999997E-2</v>
      </c>
      <c r="C4229" s="4">
        <v>32.700096000000002</v>
      </c>
      <c r="D4229" s="3">
        <v>56.678139999999999</v>
      </c>
      <c r="E4229" s="6">
        <v>402.14084000000003</v>
      </c>
      <c r="F4229" s="25">
        <f t="shared" si="198"/>
        <v>0.24128450400000001</v>
      </c>
      <c r="G4229" s="25">
        <f t="shared" si="199"/>
        <v>0.18578906808000001</v>
      </c>
      <c r="H4229" s="25">
        <f t="shared" si="200"/>
        <v>1.8578906808000003E-2</v>
      </c>
      <c r="I4229" s="11">
        <v>2.31138735</v>
      </c>
    </row>
    <row r="4230" spans="1:9" x14ac:dyDescent="0.25">
      <c r="A4230" s="1" t="s">
        <v>2509</v>
      </c>
      <c r="B4230" s="9">
        <v>7.4407383999999993E-2</v>
      </c>
      <c r="C4230" s="4">
        <v>33.56156</v>
      </c>
      <c r="D4230" s="3">
        <v>57.509556000000003</v>
      </c>
      <c r="E4230" s="6">
        <v>443.48604999999998</v>
      </c>
      <c r="F4230" s="25">
        <f t="shared" si="198"/>
        <v>0.26609163000000002</v>
      </c>
      <c r="G4230" s="25">
        <f t="shared" si="199"/>
        <v>0.20489055510000001</v>
      </c>
      <c r="H4230" s="25">
        <f t="shared" si="200"/>
        <v>2.0489055510000003E-2</v>
      </c>
      <c r="I4230" s="11">
        <v>2.31138735</v>
      </c>
    </row>
    <row r="4231" spans="1:9" x14ac:dyDescent="0.25">
      <c r="A4231" s="1" t="s">
        <v>2510</v>
      </c>
      <c r="B4231" s="9">
        <v>7.8565769999999993E-2</v>
      </c>
      <c r="C4231" s="4">
        <v>33.955413999999998</v>
      </c>
      <c r="D4231" s="3">
        <v>56.387301999999998</v>
      </c>
      <c r="E4231" s="6">
        <v>484.92559999999997</v>
      </c>
      <c r="F4231" s="25">
        <f t="shared" si="198"/>
        <v>0.29095536</v>
      </c>
      <c r="G4231" s="25">
        <f t="shared" si="199"/>
        <v>0.2240356272</v>
      </c>
      <c r="H4231" s="25">
        <f t="shared" si="200"/>
        <v>2.2403562720000002E-2</v>
      </c>
      <c r="I4231" s="11">
        <v>2.31138735</v>
      </c>
    </row>
    <row r="4232" spans="1:9" x14ac:dyDescent="0.25">
      <c r="A4232" s="1" t="s">
        <v>2511</v>
      </c>
      <c r="B4232" s="9">
        <v>8.4613229999999998E-2</v>
      </c>
      <c r="C4232" s="4">
        <v>34.118053000000003</v>
      </c>
      <c r="D4232" s="3">
        <v>57.557293000000001</v>
      </c>
      <c r="E4232" s="6">
        <v>515.70450000000005</v>
      </c>
      <c r="F4232" s="25">
        <f t="shared" si="198"/>
        <v>0.30942269999999999</v>
      </c>
      <c r="G4232" s="25">
        <f t="shared" si="199"/>
        <v>0.23825547899999999</v>
      </c>
      <c r="H4232" s="25">
        <f t="shared" si="200"/>
        <v>2.3825547900000001E-2</v>
      </c>
      <c r="I4232" s="11">
        <v>2.2063242879999998</v>
      </c>
    </row>
    <row r="4233" spans="1:9" x14ac:dyDescent="0.25">
      <c r="A4233" s="1" t="s">
        <v>2512</v>
      </c>
      <c r="B4233" s="9">
        <v>8.5730425999999998E-2</v>
      </c>
      <c r="C4233" s="4">
        <v>34.107433</v>
      </c>
      <c r="D4233" s="3">
        <v>57.902529999999999</v>
      </c>
      <c r="E4233" s="6">
        <v>479.00256000000002</v>
      </c>
      <c r="F4233" s="25">
        <f t="shared" si="198"/>
        <v>0.28740153600000001</v>
      </c>
      <c r="G4233" s="25">
        <f t="shared" si="199"/>
        <v>0.22129918272000002</v>
      </c>
      <c r="H4233" s="25">
        <f t="shared" si="200"/>
        <v>2.2129918272000004E-2</v>
      </c>
      <c r="I4233" s="11">
        <v>2.5215134720000001</v>
      </c>
    </row>
    <row r="4234" spans="1:9" x14ac:dyDescent="0.25">
      <c r="A4234" s="1" t="s">
        <v>2513</v>
      </c>
      <c r="B4234" s="9">
        <v>8.7433730000000001E-2</v>
      </c>
      <c r="C4234" s="4">
        <v>34.209601999999997</v>
      </c>
      <c r="D4234" s="3">
        <v>58.002279999999999</v>
      </c>
      <c r="E4234" s="6">
        <v>445.62439999999998</v>
      </c>
      <c r="F4234" s="25">
        <f t="shared" si="198"/>
        <v>0.26737464</v>
      </c>
      <c r="G4234" s="25">
        <f t="shared" si="199"/>
        <v>0.20587847279999999</v>
      </c>
      <c r="H4234" s="25">
        <f t="shared" si="200"/>
        <v>2.0587847280000002E-2</v>
      </c>
      <c r="I4234" s="11">
        <v>3.362017963</v>
      </c>
    </row>
    <row r="4235" spans="1:9" x14ac:dyDescent="0.25">
      <c r="A4235" s="1" t="s">
        <v>2514</v>
      </c>
      <c r="B4235" s="9">
        <v>9.2257169999999999E-2</v>
      </c>
      <c r="C4235" s="4">
        <v>34.336685000000003</v>
      </c>
      <c r="D4235" s="3">
        <v>58.710940000000001</v>
      </c>
      <c r="E4235" s="6">
        <v>496.29464999999999</v>
      </c>
      <c r="F4235" s="25">
        <f t="shared" si="198"/>
        <v>0.29777678999999996</v>
      </c>
      <c r="G4235" s="25">
        <f t="shared" si="199"/>
        <v>0.22928812829999998</v>
      </c>
      <c r="H4235" s="25">
        <f t="shared" si="200"/>
        <v>2.2928812829999999E-2</v>
      </c>
      <c r="I4235" s="11">
        <v>3.4670810250000001</v>
      </c>
    </row>
    <row r="4236" spans="1:9" x14ac:dyDescent="0.25">
      <c r="A4236" s="1" t="s">
        <v>2515</v>
      </c>
      <c r="B4236" s="9">
        <v>9.7836039999999999E-2</v>
      </c>
      <c r="C4236" s="4">
        <v>34.302658000000001</v>
      </c>
      <c r="D4236" s="3">
        <v>59.446944999999999</v>
      </c>
      <c r="E4236" s="6">
        <v>622.87570000000005</v>
      </c>
      <c r="F4236" s="25">
        <f t="shared" si="198"/>
        <v>0.37372542000000003</v>
      </c>
      <c r="G4236" s="25">
        <f t="shared" si="199"/>
        <v>0.28776857340000001</v>
      </c>
      <c r="H4236" s="25">
        <f t="shared" si="200"/>
        <v>2.8776857340000003E-2</v>
      </c>
      <c r="I4236" s="11">
        <v>3.362017963</v>
      </c>
    </row>
    <row r="4237" spans="1:9" x14ac:dyDescent="0.25">
      <c r="A4237" s="1" t="s">
        <v>2516</v>
      </c>
      <c r="B4237" s="9">
        <v>0.10941969999999999</v>
      </c>
      <c r="C4237" s="4">
        <v>34.254190000000001</v>
      </c>
      <c r="D4237" s="3">
        <v>58.628815000000003</v>
      </c>
      <c r="E4237" s="6">
        <v>664.90015000000005</v>
      </c>
      <c r="F4237" s="25">
        <f t="shared" si="198"/>
        <v>0.39894009000000002</v>
      </c>
      <c r="G4237" s="25">
        <f t="shared" si="199"/>
        <v>0.30718386930000002</v>
      </c>
      <c r="H4237" s="25">
        <f t="shared" si="200"/>
        <v>3.0718386930000004E-2</v>
      </c>
      <c r="I4237" s="11">
        <v>4.0974593930000003</v>
      </c>
    </row>
    <row r="4238" spans="1:9" x14ac:dyDescent="0.25">
      <c r="A4238" s="1" t="s">
        <v>2517</v>
      </c>
      <c r="B4238" s="9">
        <v>0.11481729</v>
      </c>
      <c r="C4238" s="4">
        <v>34.739882999999999</v>
      </c>
      <c r="D4238" s="3">
        <v>57.045417999999998</v>
      </c>
      <c r="E4238" s="6">
        <v>777.51509999999996</v>
      </c>
      <c r="F4238" s="25">
        <f t="shared" si="198"/>
        <v>0.46650905999999998</v>
      </c>
      <c r="G4238" s="25">
        <f t="shared" si="199"/>
        <v>0.3592119762</v>
      </c>
      <c r="H4238" s="25">
        <f t="shared" si="200"/>
        <v>3.5921197620000005E-2</v>
      </c>
      <c r="I4238" s="11">
        <v>3.5721440860000002</v>
      </c>
    </row>
    <row r="4239" spans="1:9" x14ac:dyDescent="0.25">
      <c r="A4239" s="1" t="s">
        <v>2518</v>
      </c>
      <c r="B4239" s="9">
        <v>0.12177320599999999</v>
      </c>
      <c r="C4239" s="4">
        <v>34.886355999999999</v>
      </c>
      <c r="D4239" s="3">
        <v>55.813662999999998</v>
      </c>
      <c r="E4239" s="6">
        <v>890.78949999999998</v>
      </c>
      <c r="F4239" s="25">
        <f t="shared" si="198"/>
        <v>0.53447369999999994</v>
      </c>
      <c r="G4239" s="25">
        <f t="shared" si="199"/>
        <v>0.41154474899999999</v>
      </c>
      <c r="H4239" s="25">
        <f t="shared" si="200"/>
        <v>4.1154474900000002E-2</v>
      </c>
      <c r="I4239" s="11">
        <v>3.8873332700000001</v>
      </c>
    </row>
    <row r="4240" spans="1:9" x14ac:dyDescent="0.25">
      <c r="A4240" s="1" t="s">
        <v>2519</v>
      </c>
      <c r="B4240" s="9">
        <v>0.13361764000000001</v>
      </c>
      <c r="C4240" s="4">
        <v>34.885742</v>
      </c>
      <c r="D4240" s="3">
        <v>55.955677000000001</v>
      </c>
      <c r="E4240" s="6">
        <v>886.31055000000003</v>
      </c>
      <c r="F4240" s="25">
        <f t="shared" si="198"/>
        <v>0.53178633000000008</v>
      </c>
      <c r="G4240" s="25">
        <f t="shared" si="199"/>
        <v>0.40947547410000007</v>
      </c>
      <c r="H4240" s="25">
        <f t="shared" si="200"/>
        <v>4.0947547410000007E-2</v>
      </c>
      <c r="I4240" s="11">
        <v>4.2025224540000004</v>
      </c>
    </row>
    <row r="4241" spans="1:9" x14ac:dyDescent="0.25">
      <c r="A4241" s="1" t="s">
        <v>2520</v>
      </c>
      <c r="B4241" s="9">
        <v>0.13307288</v>
      </c>
      <c r="C4241" s="4">
        <v>34.816845000000001</v>
      </c>
      <c r="D4241" s="3">
        <v>55.669285000000002</v>
      </c>
      <c r="E4241" s="6">
        <v>823.56506000000002</v>
      </c>
      <c r="F4241" s="25">
        <f t="shared" si="198"/>
        <v>0.49413903600000003</v>
      </c>
      <c r="G4241" s="25">
        <f t="shared" si="199"/>
        <v>0.38048705772000002</v>
      </c>
      <c r="H4241" s="25">
        <f t="shared" si="200"/>
        <v>3.8048705772000008E-2</v>
      </c>
      <c r="I4241" s="11">
        <v>3.6772071469999998</v>
      </c>
    </row>
    <row r="4242" spans="1:9" x14ac:dyDescent="0.25">
      <c r="A4242" s="1" t="s">
        <v>2521</v>
      </c>
      <c r="B4242" s="9">
        <v>0.13123487</v>
      </c>
      <c r="C4242" s="4">
        <v>34.516359999999999</v>
      </c>
      <c r="D4242" s="3">
        <v>55.919556</v>
      </c>
      <c r="E4242" s="6">
        <v>868.85095000000001</v>
      </c>
      <c r="F4242" s="25">
        <f t="shared" si="198"/>
        <v>0.52131057000000003</v>
      </c>
      <c r="G4242" s="25">
        <f t="shared" si="199"/>
        <v>0.40140913890000002</v>
      </c>
      <c r="H4242" s="25">
        <f t="shared" si="200"/>
        <v>4.0140913890000005E-2</v>
      </c>
      <c r="I4242" s="11">
        <v>3.8873332700000001</v>
      </c>
    </row>
    <row r="4243" spans="1:9" x14ac:dyDescent="0.25">
      <c r="A4243" s="1" t="s">
        <v>2522</v>
      </c>
      <c r="B4243" s="9">
        <v>0.13124609000000001</v>
      </c>
      <c r="C4243" s="4">
        <v>34.481949999999998</v>
      </c>
      <c r="D4243" s="3">
        <v>54.963012999999997</v>
      </c>
      <c r="E4243" s="6">
        <v>865.95543999999995</v>
      </c>
      <c r="F4243" s="25">
        <f t="shared" si="198"/>
        <v>0.51957326399999992</v>
      </c>
      <c r="G4243" s="25">
        <f t="shared" si="199"/>
        <v>0.40007141327999995</v>
      </c>
      <c r="H4243" s="25">
        <f t="shared" si="200"/>
        <v>4.0007141327999998E-2</v>
      </c>
      <c r="I4243" s="11">
        <v>3.6772071469999998</v>
      </c>
    </row>
    <row r="4244" spans="1:9" x14ac:dyDescent="0.25">
      <c r="A4244" s="1" t="s">
        <v>2523</v>
      </c>
      <c r="B4244" s="9">
        <v>0.13328420999999999</v>
      </c>
      <c r="C4244" s="4">
        <v>34.188502999999997</v>
      </c>
      <c r="D4244" s="3">
        <v>54.790489999999998</v>
      </c>
      <c r="E4244" s="6">
        <v>740.09929999999997</v>
      </c>
      <c r="F4244" s="25">
        <f t="shared" si="198"/>
        <v>0.44405957999999995</v>
      </c>
      <c r="G4244" s="25">
        <f t="shared" si="199"/>
        <v>0.34192587659999996</v>
      </c>
      <c r="H4244" s="25">
        <f t="shared" si="200"/>
        <v>3.4192587659999996E-2</v>
      </c>
      <c r="I4244" s="11">
        <v>3.9923963310000001</v>
      </c>
    </row>
    <row r="4245" spans="1:9" x14ac:dyDescent="0.25">
      <c r="A4245" s="1" t="s">
        <v>2524</v>
      </c>
      <c r="B4245" s="9">
        <v>0.13693685999999999</v>
      </c>
      <c r="C4245" s="4">
        <v>33.709034000000003</v>
      </c>
      <c r="D4245" s="3">
        <v>54.767620000000001</v>
      </c>
      <c r="E4245" s="6">
        <v>833.92633000000001</v>
      </c>
      <c r="F4245" s="25">
        <f t="shared" si="198"/>
        <v>0.50035579799999996</v>
      </c>
      <c r="G4245" s="25">
        <f t="shared" si="199"/>
        <v>0.38527396446000001</v>
      </c>
      <c r="H4245" s="25">
        <f t="shared" si="200"/>
        <v>3.8527396446000006E-2</v>
      </c>
      <c r="I4245" s="11">
        <v>4.6227746989999998</v>
      </c>
    </row>
    <row r="4246" spans="1:9" x14ac:dyDescent="0.25">
      <c r="A4246" s="1" t="s">
        <v>2525</v>
      </c>
      <c r="B4246" s="9">
        <v>0.12136625500000001</v>
      </c>
      <c r="C4246" s="4">
        <v>33.744106000000002</v>
      </c>
      <c r="D4246" s="3">
        <v>55.310749999999999</v>
      </c>
      <c r="E4246" s="6">
        <v>795.14099999999996</v>
      </c>
      <c r="F4246" s="25">
        <f t="shared" si="198"/>
        <v>0.47708459999999997</v>
      </c>
      <c r="G4246" s="25">
        <f t="shared" si="199"/>
        <v>0.36735514199999997</v>
      </c>
      <c r="H4246" s="25">
        <f t="shared" si="200"/>
        <v>3.67355142E-2</v>
      </c>
      <c r="I4246" s="11">
        <v>4.9379638830000001</v>
      </c>
    </row>
    <row r="4247" spans="1:9" x14ac:dyDescent="0.25">
      <c r="A4247" s="1" t="s">
        <v>2526</v>
      </c>
      <c r="B4247" s="9">
        <v>0.12087269</v>
      </c>
      <c r="C4247" s="4">
        <v>33.913890000000002</v>
      </c>
      <c r="D4247" s="3">
        <v>55.119675000000001</v>
      </c>
      <c r="E4247" s="6">
        <v>823.68822999999998</v>
      </c>
      <c r="F4247" s="25">
        <f t="shared" si="198"/>
        <v>0.49421293799999999</v>
      </c>
      <c r="G4247" s="25">
        <f t="shared" si="199"/>
        <v>0.38054396225999998</v>
      </c>
      <c r="H4247" s="25">
        <f t="shared" si="200"/>
        <v>3.8054396226000001E-2</v>
      </c>
      <c r="I4247" s="11">
        <v>4.6227746989999998</v>
      </c>
    </row>
    <row r="4248" spans="1:9" x14ac:dyDescent="0.25">
      <c r="A4248" s="1" t="s">
        <v>2527</v>
      </c>
      <c r="B4248" s="9">
        <v>0.12449096</v>
      </c>
      <c r="C4248" s="4">
        <v>33.884540000000001</v>
      </c>
      <c r="D4248" s="3">
        <v>55.082188000000002</v>
      </c>
      <c r="E4248" s="6">
        <v>850.73925999999994</v>
      </c>
      <c r="F4248" s="25">
        <f t="shared" si="198"/>
        <v>0.51044355600000002</v>
      </c>
      <c r="G4248" s="25">
        <f t="shared" si="199"/>
        <v>0.39304153812000003</v>
      </c>
      <c r="H4248" s="25">
        <f t="shared" si="200"/>
        <v>3.9304153812000003E-2</v>
      </c>
      <c r="I4248" s="11">
        <v>4.3075855150000004</v>
      </c>
    </row>
    <row r="4249" spans="1:9" x14ac:dyDescent="0.25">
      <c r="A4249" s="1" t="s">
        <v>2528</v>
      </c>
      <c r="B4249" s="9">
        <v>0.13420185000000001</v>
      </c>
      <c r="C4249" s="4">
        <v>34.095516000000003</v>
      </c>
      <c r="D4249" s="3">
        <v>55.267989999999998</v>
      </c>
      <c r="E4249" s="6">
        <v>894.7758</v>
      </c>
      <c r="F4249" s="25">
        <f t="shared" si="198"/>
        <v>0.53686548000000001</v>
      </c>
      <c r="G4249" s="25">
        <f t="shared" si="199"/>
        <v>0.4133864196</v>
      </c>
      <c r="H4249" s="25">
        <f t="shared" si="200"/>
        <v>4.1338641960000005E-2</v>
      </c>
      <c r="I4249" s="11">
        <v>4.2025224540000004</v>
      </c>
    </row>
    <row r="4250" spans="1:9" x14ac:dyDescent="0.25">
      <c r="A4250" s="1" t="s">
        <v>2529</v>
      </c>
      <c r="B4250" s="9">
        <v>0.13028904999999999</v>
      </c>
      <c r="C4250" s="4">
        <v>34.099890000000002</v>
      </c>
      <c r="D4250" s="3">
        <v>53.840009999999999</v>
      </c>
      <c r="E4250" s="6">
        <v>850.38982999999996</v>
      </c>
      <c r="F4250" s="25">
        <f t="shared" si="198"/>
        <v>0.51023389799999996</v>
      </c>
      <c r="G4250" s="25">
        <f t="shared" si="199"/>
        <v>0.39288010145999996</v>
      </c>
      <c r="H4250" s="25">
        <f t="shared" si="200"/>
        <v>3.9288010146000002E-2</v>
      </c>
      <c r="I4250" s="11">
        <v>4.4126485769999997</v>
      </c>
    </row>
    <row r="4251" spans="1:9" x14ac:dyDescent="0.25">
      <c r="A4251" s="1" t="s">
        <v>2530</v>
      </c>
      <c r="B4251" s="9">
        <v>0.13639933000000001</v>
      </c>
      <c r="C4251" s="4">
        <v>33.829982999999999</v>
      </c>
      <c r="D4251" s="3">
        <v>54.145397000000003</v>
      </c>
      <c r="E4251" s="6">
        <v>854.28033000000005</v>
      </c>
      <c r="F4251" s="25">
        <f t="shared" si="198"/>
        <v>0.51256819800000009</v>
      </c>
      <c r="G4251" s="25">
        <f t="shared" si="199"/>
        <v>0.3946775124600001</v>
      </c>
      <c r="H4251" s="25">
        <f t="shared" si="200"/>
        <v>3.9467751246000014E-2</v>
      </c>
      <c r="I4251" s="11">
        <v>4.6227746989999998</v>
      </c>
    </row>
    <row r="4252" spans="1:9" x14ac:dyDescent="0.25">
      <c r="A4252" s="1" t="s">
        <v>2531</v>
      </c>
      <c r="B4252" s="9">
        <v>0.13186444</v>
      </c>
      <c r="C4252" s="4">
        <v>33.967266000000002</v>
      </c>
      <c r="D4252" s="3">
        <v>53.687040000000003</v>
      </c>
      <c r="E4252" s="6">
        <v>837.80420000000004</v>
      </c>
      <c r="F4252" s="25">
        <f t="shared" si="198"/>
        <v>0.50268252000000002</v>
      </c>
      <c r="G4252" s="25">
        <f t="shared" si="199"/>
        <v>0.38706554040000002</v>
      </c>
      <c r="H4252" s="25">
        <f t="shared" si="200"/>
        <v>3.8706554040000007E-2</v>
      </c>
      <c r="I4252" s="11">
        <v>3.6772071469999998</v>
      </c>
    </row>
    <row r="4253" spans="1:9" x14ac:dyDescent="0.25">
      <c r="A4253" s="1" t="s">
        <v>2532</v>
      </c>
      <c r="B4253" s="9">
        <v>0.13082907999999999</v>
      </c>
      <c r="C4253" s="4">
        <v>33.700096000000002</v>
      </c>
      <c r="D4253" s="3">
        <v>53.422640000000001</v>
      </c>
      <c r="E4253" s="6">
        <v>801.23694</v>
      </c>
      <c r="F4253" s="25">
        <f t="shared" si="198"/>
        <v>0.48074216399999997</v>
      </c>
      <c r="G4253" s="25">
        <f t="shared" si="199"/>
        <v>0.37017146627999997</v>
      </c>
      <c r="H4253" s="25">
        <f t="shared" si="200"/>
        <v>3.7017146628E-2</v>
      </c>
      <c r="I4253" s="11">
        <v>4.6227746989999998</v>
      </c>
    </row>
    <row r="4254" spans="1:9" x14ac:dyDescent="0.25">
      <c r="A4254" s="1" t="s">
        <v>2533</v>
      </c>
      <c r="B4254" s="9">
        <v>0.12342997999999999</v>
      </c>
      <c r="C4254" s="4">
        <v>33.834713000000001</v>
      </c>
      <c r="D4254" s="3">
        <v>52.805050000000001</v>
      </c>
      <c r="E4254" s="6">
        <v>821.34990000000005</v>
      </c>
      <c r="F4254" s="25">
        <f t="shared" si="198"/>
        <v>0.49280994</v>
      </c>
      <c r="G4254" s="25">
        <f t="shared" si="199"/>
        <v>0.37946365380000002</v>
      </c>
      <c r="H4254" s="25">
        <f t="shared" si="200"/>
        <v>3.7946365380000006E-2</v>
      </c>
      <c r="I4254" s="11">
        <v>4.3075855150000004</v>
      </c>
    </row>
    <row r="4255" spans="1:9" x14ac:dyDescent="0.25">
      <c r="A4255" s="1" t="s">
        <v>2534</v>
      </c>
      <c r="B4255" s="9">
        <v>0.12327486</v>
      </c>
      <c r="C4255" s="4">
        <v>33.611862000000002</v>
      </c>
      <c r="D4255" s="3">
        <v>53.841262999999998</v>
      </c>
      <c r="E4255" s="6">
        <v>800.16425000000004</v>
      </c>
      <c r="F4255" s="25">
        <f t="shared" si="198"/>
        <v>0.48009855000000007</v>
      </c>
      <c r="G4255" s="25">
        <f t="shared" si="199"/>
        <v>0.36967588350000008</v>
      </c>
      <c r="H4255" s="25">
        <f t="shared" si="200"/>
        <v>3.6967588350000011E-2</v>
      </c>
      <c r="I4255" s="11">
        <v>5.1480900060000003</v>
      </c>
    </row>
    <row r="4256" spans="1:9" x14ac:dyDescent="0.25">
      <c r="A4256" s="1" t="s">
        <v>2535</v>
      </c>
      <c r="B4256" s="9">
        <v>0.12550206</v>
      </c>
      <c r="C4256" s="4">
        <v>33.497883000000002</v>
      </c>
      <c r="D4256" s="3">
        <v>53.754159999999999</v>
      </c>
      <c r="E4256" s="6">
        <v>777.48553000000004</v>
      </c>
      <c r="F4256" s="25">
        <f t="shared" si="198"/>
        <v>0.46649131800000004</v>
      </c>
      <c r="G4256" s="25">
        <f t="shared" si="199"/>
        <v>0.35919831486000003</v>
      </c>
      <c r="H4256" s="25">
        <f t="shared" si="200"/>
        <v>3.5919831486000003E-2</v>
      </c>
      <c r="I4256" s="11">
        <v>4.832900822</v>
      </c>
    </row>
    <row r="4257" spans="1:9" x14ac:dyDescent="0.25">
      <c r="A4257" s="1" t="s">
        <v>2536</v>
      </c>
      <c r="B4257" s="9">
        <v>0.12263201</v>
      </c>
      <c r="C4257" s="4">
        <v>33.648097999999997</v>
      </c>
      <c r="D4257" s="3">
        <v>55.33137</v>
      </c>
      <c r="E4257" s="6">
        <v>820.44119999999998</v>
      </c>
      <c r="F4257" s="25">
        <f t="shared" si="198"/>
        <v>0.49226471999999999</v>
      </c>
      <c r="G4257" s="25">
        <f t="shared" si="199"/>
        <v>0.3790438344</v>
      </c>
      <c r="H4257" s="25">
        <f t="shared" si="200"/>
        <v>3.7904383440000002E-2</v>
      </c>
      <c r="I4257" s="11">
        <v>4.4126485769999997</v>
      </c>
    </row>
    <row r="4258" spans="1:9" x14ac:dyDescent="0.25">
      <c r="A4258" s="1" t="s">
        <v>2537</v>
      </c>
      <c r="B4258" s="9">
        <v>0.11604278</v>
      </c>
      <c r="C4258" s="4">
        <v>33.378839999999997</v>
      </c>
      <c r="D4258" s="3">
        <v>53.761940000000003</v>
      </c>
      <c r="E4258" s="6">
        <v>701.57227</v>
      </c>
      <c r="F4258" s="25">
        <f t="shared" si="198"/>
        <v>0.42094336200000004</v>
      </c>
      <c r="G4258" s="25">
        <f t="shared" si="199"/>
        <v>0.32412638874000005</v>
      </c>
      <c r="H4258" s="25">
        <f t="shared" si="200"/>
        <v>3.2412638874000005E-2</v>
      </c>
      <c r="I4258" s="11">
        <v>4.9379638830000001</v>
      </c>
    </row>
    <row r="4259" spans="1:9" x14ac:dyDescent="0.25">
      <c r="A4259" s="1" t="s">
        <v>2538</v>
      </c>
      <c r="B4259" s="9">
        <v>0.116536126</v>
      </c>
      <c r="C4259" s="4">
        <v>33.177531999999999</v>
      </c>
      <c r="D4259" s="3">
        <v>54.486885000000001</v>
      </c>
      <c r="E4259" s="6">
        <v>639.96370000000002</v>
      </c>
      <c r="F4259" s="25">
        <f t="shared" si="198"/>
        <v>0.38397822000000004</v>
      </c>
      <c r="G4259" s="25">
        <f t="shared" si="199"/>
        <v>0.29566322940000006</v>
      </c>
      <c r="H4259" s="25">
        <f t="shared" si="200"/>
        <v>2.9566322940000007E-2</v>
      </c>
      <c r="I4259" s="11">
        <v>4.832900822</v>
      </c>
    </row>
    <row r="4260" spans="1:9" x14ac:dyDescent="0.25">
      <c r="A4260" s="1" t="s">
        <v>2539</v>
      </c>
      <c r="B4260" s="9">
        <v>0.10216818</v>
      </c>
      <c r="C4260" s="4">
        <v>32.664524</v>
      </c>
      <c r="D4260" s="3">
        <v>55.596836000000003</v>
      </c>
      <c r="E4260" s="6">
        <v>544.42169999999999</v>
      </c>
      <c r="F4260" s="25">
        <f t="shared" si="198"/>
        <v>0.32665302000000002</v>
      </c>
      <c r="G4260" s="25">
        <f t="shared" si="199"/>
        <v>0.25152282540000004</v>
      </c>
      <c r="H4260" s="25">
        <f t="shared" si="200"/>
        <v>2.5152282540000005E-2</v>
      </c>
      <c r="I4260" s="11">
        <v>4.0974593930000003</v>
      </c>
    </row>
    <row r="4261" spans="1:9" x14ac:dyDescent="0.25">
      <c r="A4261" s="1" t="s">
        <v>2540</v>
      </c>
      <c r="B4261" s="9">
        <v>8.4358069999999993E-2</v>
      </c>
      <c r="C4261" s="4">
        <v>32.678559999999997</v>
      </c>
      <c r="D4261" s="3">
        <v>56.5246</v>
      </c>
      <c r="E4261" s="6">
        <v>479.62646000000001</v>
      </c>
      <c r="F4261" s="25">
        <f t="shared" si="198"/>
        <v>0.28777587599999999</v>
      </c>
      <c r="G4261" s="25">
        <f t="shared" si="199"/>
        <v>0.22158742451999999</v>
      </c>
      <c r="H4261" s="25">
        <f t="shared" si="200"/>
        <v>2.2158742452000002E-2</v>
      </c>
      <c r="I4261" s="11">
        <v>4.2025224540000004</v>
      </c>
    </row>
    <row r="4262" spans="1:9" x14ac:dyDescent="0.25">
      <c r="A4262" s="1" t="s">
        <v>2541</v>
      </c>
      <c r="B4262" s="9">
        <v>7.6197564999999995E-2</v>
      </c>
      <c r="C4262" s="4">
        <v>32.098033999999998</v>
      </c>
      <c r="D4262" s="3">
        <v>58.048836000000001</v>
      </c>
      <c r="E4262" s="6">
        <v>359.68173000000002</v>
      </c>
      <c r="F4262" s="25">
        <f t="shared" si="198"/>
        <v>0.21580903800000001</v>
      </c>
      <c r="G4262" s="25">
        <f t="shared" si="199"/>
        <v>0.16617295926</v>
      </c>
      <c r="H4262" s="25">
        <f t="shared" si="200"/>
        <v>1.6617295926E-2</v>
      </c>
      <c r="I4262" s="11">
        <v>4.2025224540000004</v>
      </c>
    </row>
    <row r="4263" spans="1:9" x14ac:dyDescent="0.25">
      <c r="A4263" s="1" t="s">
        <v>2542</v>
      </c>
      <c r="B4263" s="9">
        <v>5.5502005E-2</v>
      </c>
      <c r="C4263" s="4">
        <v>31.951155</v>
      </c>
      <c r="D4263" s="3">
        <v>59.462789999999998</v>
      </c>
      <c r="E4263" s="6">
        <v>273.37488000000002</v>
      </c>
      <c r="F4263" s="25">
        <f t="shared" si="198"/>
        <v>0.16402492800000001</v>
      </c>
      <c r="G4263" s="25">
        <f t="shared" si="199"/>
        <v>0.12629919456000002</v>
      </c>
      <c r="H4263" s="25">
        <f t="shared" si="200"/>
        <v>1.2629919456000003E-2</v>
      </c>
      <c r="I4263" s="11">
        <v>4.832900822</v>
      </c>
    </row>
    <row r="4264" spans="1:9" x14ac:dyDescent="0.25">
      <c r="A4264" s="1" t="s">
        <v>2543</v>
      </c>
      <c r="B4264" s="9">
        <v>4.5675202999999998E-2</v>
      </c>
      <c r="C4264" s="4">
        <v>31.540887999999999</v>
      </c>
      <c r="D4264" s="3">
        <v>59.630090000000003</v>
      </c>
      <c r="E4264" s="6">
        <v>247.7482</v>
      </c>
      <c r="F4264" s="25">
        <f t="shared" si="198"/>
        <v>0.14864891999999999</v>
      </c>
      <c r="G4264" s="25">
        <f t="shared" si="199"/>
        <v>0.11445966839999999</v>
      </c>
      <c r="H4264" s="25">
        <f t="shared" si="200"/>
        <v>1.144596684E-2</v>
      </c>
      <c r="I4264" s="11">
        <v>4.2025224540000004</v>
      </c>
    </row>
    <row r="4265" spans="1:9" x14ac:dyDescent="0.25">
      <c r="A4265" s="1" t="s">
        <v>2544</v>
      </c>
      <c r="B4265" s="9">
        <v>3.8739114999999998E-2</v>
      </c>
      <c r="C4265" s="4">
        <v>31.502935000000001</v>
      </c>
      <c r="D4265" s="3">
        <v>60.412711999999999</v>
      </c>
      <c r="E4265" s="6">
        <v>144.95758000000001</v>
      </c>
      <c r="F4265" s="25">
        <f t="shared" si="198"/>
        <v>8.6974548000000013E-2</v>
      </c>
      <c r="G4265" s="25">
        <f t="shared" si="199"/>
        <v>6.6970401960000009E-2</v>
      </c>
      <c r="H4265" s="25">
        <f t="shared" si="200"/>
        <v>6.6970401960000014E-3</v>
      </c>
      <c r="I4265" s="11">
        <v>4.4126485769999997</v>
      </c>
    </row>
    <row r="4266" spans="1:9" x14ac:dyDescent="0.25">
      <c r="A4266" s="1" t="s">
        <v>2545</v>
      </c>
      <c r="B4266" s="9">
        <v>3.8624994000000003E-2</v>
      </c>
      <c r="C4266" s="4">
        <v>31.410803000000001</v>
      </c>
      <c r="D4266" s="3">
        <v>61.266649999999998</v>
      </c>
      <c r="E4266" s="6">
        <v>125.44670000000001</v>
      </c>
      <c r="F4266" s="25">
        <f t="shared" si="198"/>
        <v>7.5268020000000005E-2</v>
      </c>
      <c r="G4266" s="25">
        <f t="shared" si="199"/>
        <v>5.7956375400000003E-2</v>
      </c>
      <c r="H4266" s="25">
        <f t="shared" si="200"/>
        <v>5.7956375400000006E-3</v>
      </c>
      <c r="I4266" s="11">
        <v>4.2025224540000004</v>
      </c>
    </row>
    <row r="4267" spans="1:9" x14ac:dyDescent="0.25">
      <c r="A4267" s="1" t="s">
        <v>2546</v>
      </c>
      <c r="B4267" s="9">
        <v>3.8101955999999999E-2</v>
      </c>
      <c r="C4267" s="4">
        <v>31.516387999999999</v>
      </c>
      <c r="D4267" s="3">
        <v>61.690967999999998</v>
      </c>
      <c r="E4267" s="6">
        <v>157.39397</v>
      </c>
      <c r="F4267" s="25">
        <f t="shared" si="198"/>
        <v>9.4436381999999999E-2</v>
      </c>
      <c r="G4267" s="25">
        <f t="shared" si="199"/>
        <v>7.2716014140000007E-2</v>
      </c>
      <c r="H4267" s="25">
        <f t="shared" si="200"/>
        <v>7.2716014140000009E-3</v>
      </c>
      <c r="I4267" s="11">
        <v>4.5177116379999998</v>
      </c>
    </row>
    <row r="4268" spans="1:9" x14ac:dyDescent="0.25">
      <c r="A4268" s="1" t="s">
        <v>2547</v>
      </c>
      <c r="B4268" s="9">
        <v>4.2914359999999999E-2</v>
      </c>
      <c r="C4268" s="4">
        <v>31.543880000000001</v>
      </c>
      <c r="D4268" s="3">
        <v>61.993940000000002</v>
      </c>
      <c r="E4268" s="6">
        <v>174.6823</v>
      </c>
      <c r="F4268" s="25">
        <f t="shared" si="198"/>
        <v>0.10480938000000001</v>
      </c>
      <c r="G4268" s="25">
        <f t="shared" si="199"/>
        <v>8.0703222600000013E-2</v>
      </c>
      <c r="H4268" s="25">
        <f t="shared" si="200"/>
        <v>8.070322260000002E-3</v>
      </c>
      <c r="I4268" s="11">
        <v>5.0430269450000003</v>
      </c>
    </row>
    <row r="4269" spans="1:9" x14ac:dyDescent="0.25">
      <c r="A4269" s="1" t="s">
        <v>2548</v>
      </c>
      <c r="B4269" s="9">
        <v>3.8784657E-2</v>
      </c>
      <c r="C4269" s="4">
        <v>31.546600000000002</v>
      </c>
      <c r="D4269" s="3">
        <v>63.168835000000001</v>
      </c>
      <c r="E4269" s="6">
        <v>159.92178000000001</v>
      </c>
      <c r="F4269" s="25">
        <f t="shared" si="198"/>
        <v>9.5953068000000016E-2</v>
      </c>
      <c r="G4269" s="25">
        <f t="shared" si="199"/>
        <v>7.3883862360000011E-2</v>
      </c>
      <c r="H4269" s="25">
        <f t="shared" si="200"/>
        <v>7.3883862360000011E-3</v>
      </c>
      <c r="I4269" s="11">
        <v>3.9923963310000001</v>
      </c>
    </row>
    <row r="4270" spans="1:9" x14ac:dyDescent="0.25">
      <c r="A4270" s="1" t="s">
        <v>2549</v>
      </c>
      <c r="B4270" s="9">
        <v>3.9156176000000001E-2</v>
      </c>
      <c r="C4270" s="4">
        <v>31.717295</v>
      </c>
      <c r="D4270" s="3">
        <v>62.344307000000001</v>
      </c>
      <c r="E4270" s="6">
        <v>128.25156000000001</v>
      </c>
      <c r="F4270" s="25">
        <f t="shared" si="198"/>
        <v>7.6950935999999998E-2</v>
      </c>
      <c r="G4270" s="25">
        <f t="shared" si="199"/>
        <v>5.9252220719999998E-2</v>
      </c>
      <c r="H4270" s="25">
        <f t="shared" si="200"/>
        <v>5.9252220720000005E-3</v>
      </c>
      <c r="I4270" s="11">
        <v>4.2025224540000004</v>
      </c>
    </row>
    <row r="4271" spans="1:9" x14ac:dyDescent="0.25">
      <c r="A4271" s="1" t="s">
        <v>2550</v>
      </c>
      <c r="B4271" s="9">
        <v>3.4573845999999998E-2</v>
      </c>
      <c r="C4271" s="4">
        <v>31.569462000000001</v>
      </c>
      <c r="D4271" s="3">
        <v>62.239837999999999</v>
      </c>
      <c r="E4271" s="6">
        <v>114.139565</v>
      </c>
      <c r="F4271" s="25">
        <f t="shared" si="198"/>
        <v>6.8483739000000002E-2</v>
      </c>
      <c r="G4271" s="25">
        <f t="shared" si="199"/>
        <v>5.2732479030000001E-2</v>
      </c>
      <c r="H4271" s="25">
        <f t="shared" si="200"/>
        <v>5.2732479030000003E-3</v>
      </c>
      <c r="I4271" s="11">
        <v>4.0974593930000003</v>
      </c>
    </row>
    <row r="4272" spans="1:9" x14ac:dyDescent="0.25">
      <c r="A4272" s="1" t="s">
        <v>2551</v>
      </c>
      <c r="B4272" s="9">
        <v>3.2838303999999999E-2</v>
      </c>
      <c r="C4272" s="4">
        <v>31.527125999999999</v>
      </c>
      <c r="D4272" s="3">
        <v>63.540289999999999</v>
      </c>
      <c r="E4272" s="6">
        <v>94.733699999999999</v>
      </c>
      <c r="F4272" s="25">
        <f t="shared" si="198"/>
        <v>5.6840220000000004E-2</v>
      </c>
      <c r="G4272" s="25">
        <f t="shared" si="199"/>
        <v>4.3766969400000001E-2</v>
      </c>
      <c r="H4272" s="25">
        <f t="shared" si="200"/>
        <v>4.3766969399999999E-3</v>
      </c>
      <c r="I4272" s="11">
        <v>3.5721440860000002</v>
      </c>
    </row>
    <row r="4273" spans="1:9" x14ac:dyDescent="0.25">
      <c r="A4273" s="1" t="s">
        <v>2552</v>
      </c>
      <c r="B4273" s="9">
        <v>3.3857930000000001E-2</v>
      </c>
      <c r="C4273" s="4">
        <v>31.033403</v>
      </c>
      <c r="D4273" s="3">
        <v>62.795406</v>
      </c>
      <c r="E4273" s="6">
        <v>108.83588399999999</v>
      </c>
      <c r="F4273" s="25">
        <f t="shared" si="198"/>
        <v>6.5301530400000002E-2</v>
      </c>
      <c r="G4273" s="25">
        <f t="shared" si="199"/>
        <v>5.0282178408000006E-2</v>
      </c>
      <c r="H4273" s="25">
        <f t="shared" si="200"/>
        <v>5.0282178408000006E-3</v>
      </c>
      <c r="I4273" s="11">
        <v>4.2025224540000004</v>
      </c>
    </row>
    <row r="4274" spans="1:9" x14ac:dyDescent="0.25">
      <c r="A4274" s="1" t="s">
        <v>2553</v>
      </c>
      <c r="B4274" s="9">
        <v>3.3931485999999997E-2</v>
      </c>
      <c r="C4274" s="4">
        <v>31.143339999999998</v>
      </c>
      <c r="D4274" s="3">
        <v>63.139384999999997</v>
      </c>
      <c r="E4274" s="6">
        <v>113.14228</v>
      </c>
      <c r="F4274" s="25">
        <f t="shared" si="198"/>
        <v>6.7885368000000001E-2</v>
      </c>
      <c r="G4274" s="25">
        <f t="shared" si="199"/>
        <v>5.2271733360000003E-2</v>
      </c>
      <c r="H4274" s="25">
        <f t="shared" si="200"/>
        <v>5.2271733360000003E-3</v>
      </c>
      <c r="I4274" s="11">
        <v>3.6772071469999998</v>
      </c>
    </row>
    <row r="4275" spans="1:9" x14ac:dyDescent="0.25">
      <c r="A4275" s="1" t="s">
        <v>2554</v>
      </c>
      <c r="B4275" s="9">
        <v>3.4074782999999997E-2</v>
      </c>
      <c r="C4275" s="4">
        <v>30.744838999999999</v>
      </c>
      <c r="D4275" s="3">
        <v>64.854979999999998</v>
      </c>
      <c r="E4275" s="6">
        <v>118.26739999999999</v>
      </c>
      <c r="F4275" s="25">
        <f t="shared" si="198"/>
        <v>7.096044E-2</v>
      </c>
      <c r="G4275" s="25">
        <f t="shared" si="199"/>
        <v>5.4639538799999998E-2</v>
      </c>
      <c r="H4275" s="25">
        <f t="shared" si="200"/>
        <v>5.4639538800000005E-3</v>
      </c>
      <c r="I4275" s="11">
        <v>4.0974593930000003</v>
      </c>
    </row>
    <row r="4276" spans="1:9" x14ac:dyDescent="0.25">
      <c r="A4276" s="1" t="s">
        <v>2555</v>
      </c>
      <c r="B4276" s="9">
        <v>3.2325729999999997E-2</v>
      </c>
      <c r="C4276" s="4">
        <v>30.710985000000001</v>
      </c>
      <c r="D4276" s="3">
        <v>63.217655000000001</v>
      </c>
      <c r="E4276" s="6">
        <v>109.70489000000001</v>
      </c>
      <c r="F4276" s="25">
        <f t="shared" si="198"/>
        <v>6.5822934000000013E-2</v>
      </c>
      <c r="G4276" s="25">
        <f t="shared" si="199"/>
        <v>5.0683659180000014E-2</v>
      </c>
      <c r="H4276" s="25">
        <f t="shared" si="200"/>
        <v>5.0683659180000016E-3</v>
      </c>
      <c r="I4276" s="11">
        <v>3.5721440860000002</v>
      </c>
    </row>
    <row r="4277" spans="1:9" x14ac:dyDescent="0.25">
      <c r="A4277" s="1" t="s">
        <v>2556</v>
      </c>
      <c r="B4277" s="9">
        <v>3.4625950000000003E-2</v>
      </c>
      <c r="C4277" s="4">
        <v>30.742467999999999</v>
      </c>
      <c r="D4277" s="3">
        <v>63.462826</v>
      </c>
      <c r="E4277" s="6">
        <v>117.38594999999999</v>
      </c>
      <c r="F4277" s="25">
        <f t="shared" si="198"/>
        <v>7.0431569999999999E-2</v>
      </c>
      <c r="G4277" s="25">
        <f t="shared" si="199"/>
        <v>5.4232308899999998E-2</v>
      </c>
      <c r="H4277" s="25">
        <f t="shared" si="200"/>
        <v>5.4232308900000002E-3</v>
      </c>
      <c r="I4277" s="11">
        <v>4.2025224540000004</v>
      </c>
    </row>
    <row r="4278" spans="1:9" x14ac:dyDescent="0.25">
      <c r="A4278" s="1" t="s">
        <v>2557</v>
      </c>
      <c r="B4278" s="9">
        <v>3.4613337000000001E-2</v>
      </c>
      <c r="C4278" s="4">
        <v>30.179323</v>
      </c>
      <c r="D4278" s="3">
        <v>63.900084999999997</v>
      </c>
      <c r="E4278" s="6">
        <v>113.10226</v>
      </c>
      <c r="F4278" s="25">
        <f t="shared" si="198"/>
        <v>6.7861355999999998E-2</v>
      </c>
      <c r="G4278" s="25">
        <f t="shared" si="199"/>
        <v>5.225324412E-2</v>
      </c>
      <c r="H4278" s="25">
        <f t="shared" si="200"/>
        <v>5.225324412E-3</v>
      </c>
      <c r="I4278" s="11">
        <v>3.362017963</v>
      </c>
    </row>
    <row r="4279" spans="1:9" x14ac:dyDescent="0.25">
      <c r="A4279" s="1" t="s">
        <v>2558</v>
      </c>
      <c r="B4279" s="9">
        <v>3.2800097E-2</v>
      </c>
      <c r="C4279" s="4">
        <v>30.053343000000002</v>
      </c>
      <c r="D4279" s="3">
        <v>64.683179999999993</v>
      </c>
      <c r="E4279" s="6">
        <v>129.51627999999999</v>
      </c>
      <c r="F4279" s="25">
        <f t="shared" si="198"/>
        <v>7.7709767999999999E-2</v>
      </c>
      <c r="G4279" s="25">
        <f t="shared" si="199"/>
        <v>5.9836521359999999E-2</v>
      </c>
      <c r="H4279" s="25">
        <f t="shared" si="200"/>
        <v>5.9836521360000002E-3</v>
      </c>
      <c r="I4279" s="11">
        <v>3.5721440860000002</v>
      </c>
    </row>
    <row r="4280" spans="1:9" x14ac:dyDescent="0.25">
      <c r="A4280" s="1" t="s">
        <v>2559</v>
      </c>
      <c r="B4280" s="9">
        <v>2.4577281999999999E-2</v>
      </c>
      <c r="C4280" s="4">
        <v>29.905228000000001</v>
      </c>
      <c r="D4280" s="3">
        <v>64.613174000000001</v>
      </c>
      <c r="E4280" s="6">
        <v>103.89046999999999</v>
      </c>
      <c r="F4280" s="25">
        <f t="shared" si="198"/>
        <v>6.2334281999999998E-2</v>
      </c>
      <c r="G4280" s="25">
        <f t="shared" si="199"/>
        <v>4.7997397140000002E-2</v>
      </c>
      <c r="H4280" s="25">
        <f t="shared" si="200"/>
        <v>4.7997397140000005E-3</v>
      </c>
      <c r="I4280" s="11">
        <v>3.0468287790000002</v>
      </c>
    </row>
    <row r="4281" spans="1:9" x14ac:dyDescent="0.25">
      <c r="A4281" s="1" t="s">
        <v>2560</v>
      </c>
      <c r="B4281" s="9">
        <v>2.2620646000000001E-2</v>
      </c>
      <c r="C4281" s="4">
        <v>29.491551999999999</v>
      </c>
      <c r="D4281" s="3">
        <v>66.364440000000002</v>
      </c>
      <c r="E4281" s="6">
        <v>81.492485000000002</v>
      </c>
      <c r="F4281" s="25">
        <f t="shared" si="198"/>
        <v>4.8895490999999999E-2</v>
      </c>
      <c r="G4281" s="25">
        <f t="shared" si="199"/>
        <v>3.764952807E-2</v>
      </c>
      <c r="H4281" s="25">
        <f t="shared" si="200"/>
        <v>3.764952807E-3</v>
      </c>
      <c r="I4281" s="11">
        <v>3.4670810250000001</v>
      </c>
    </row>
    <row r="4282" spans="1:9" x14ac:dyDescent="0.25">
      <c r="A4282" s="1" t="s">
        <v>2561</v>
      </c>
      <c r="B4282" s="9">
        <v>1.9555945000000002E-2</v>
      </c>
      <c r="C4282" s="4">
        <v>29.380379000000001</v>
      </c>
      <c r="D4282" s="3">
        <v>66.110789999999994</v>
      </c>
      <c r="E4282" s="6">
        <v>56.294314999999997</v>
      </c>
      <c r="F4282" s="25">
        <f t="shared" si="198"/>
        <v>3.3776589000000003E-2</v>
      </c>
      <c r="G4282" s="25">
        <f t="shared" si="199"/>
        <v>2.6007973530000002E-2</v>
      </c>
      <c r="H4282" s="25">
        <f t="shared" si="200"/>
        <v>2.6007973530000005E-3</v>
      </c>
      <c r="I4282" s="11">
        <v>3.2569549019999999</v>
      </c>
    </row>
    <row r="4283" spans="1:9" x14ac:dyDescent="0.25">
      <c r="A4283" s="1" t="s">
        <v>2562</v>
      </c>
      <c r="B4283" s="9">
        <v>1.3256807000000001E-2</v>
      </c>
      <c r="C4283" s="4">
        <v>29.166435</v>
      </c>
      <c r="D4283" s="3">
        <v>66.20335</v>
      </c>
      <c r="E4283" s="6">
        <v>64.931330000000003</v>
      </c>
      <c r="F4283" s="25">
        <f t="shared" si="198"/>
        <v>3.8958798000000003E-2</v>
      </c>
      <c r="G4283" s="25">
        <f t="shared" si="199"/>
        <v>2.9998274460000002E-2</v>
      </c>
      <c r="H4283" s="25">
        <f t="shared" si="200"/>
        <v>2.9998274460000004E-3</v>
      </c>
      <c r="I4283" s="11">
        <v>3.1518918409999999</v>
      </c>
    </row>
    <row r="4284" spans="1:9" x14ac:dyDescent="0.25">
      <c r="A4284" s="1" t="s">
        <v>2563</v>
      </c>
      <c r="B4284" s="9">
        <v>1.0574106999999999E-2</v>
      </c>
      <c r="C4284" s="4">
        <v>28.647915000000001</v>
      </c>
      <c r="D4284" s="3">
        <v>68.596199999999996</v>
      </c>
      <c r="E4284" s="6">
        <v>38.360847</v>
      </c>
      <c r="F4284" s="25">
        <f t="shared" si="198"/>
        <v>2.3016508200000001E-2</v>
      </c>
      <c r="G4284" s="25">
        <f t="shared" si="199"/>
        <v>1.7722711314000002E-2</v>
      </c>
      <c r="H4284" s="25">
        <f t="shared" si="200"/>
        <v>1.7722711314000002E-3</v>
      </c>
      <c r="I4284" s="11">
        <v>3.1518918409999999</v>
      </c>
    </row>
    <row r="4285" spans="1:9" x14ac:dyDescent="0.25">
      <c r="A4285" s="1" t="s">
        <v>2564</v>
      </c>
      <c r="B4285" s="9">
        <v>1.3869365E-2</v>
      </c>
      <c r="C4285" s="4">
        <v>28.607102999999999</v>
      </c>
      <c r="D4285" s="3">
        <v>67.833020000000005</v>
      </c>
      <c r="E4285" s="6">
        <v>15.937606000000001</v>
      </c>
      <c r="F4285" s="25">
        <f t="shared" si="198"/>
        <v>9.562563599999999E-3</v>
      </c>
      <c r="G4285" s="25">
        <f t="shared" si="199"/>
        <v>7.3631739719999994E-3</v>
      </c>
      <c r="H4285" s="25">
        <f t="shared" si="200"/>
        <v>7.363173972E-4</v>
      </c>
      <c r="I4285" s="11">
        <v>3.6772071469999998</v>
      </c>
    </row>
    <row r="4286" spans="1:9" x14ac:dyDescent="0.25">
      <c r="A4286" s="1" t="s">
        <v>2565</v>
      </c>
      <c r="B4286" s="9">
        <v>9.9470860000000008E-3</v>
      </c>
      <c r="C4286" s="4">
        <v>28.469318000000001</v>
      </c>
      <c r="D4286" s="3">
        <v>65.653360000000006</v>
      </c>
      <c r="E4286" s="6">
        <v>12.697017000000001</v>
      </c>
      <c r="F4286" s="25">
        <f t="shared" si="198"/>
        <v>7.6182102000000003E-3</v>
      </c>
      <c r="G4286" s="25">
        <f t="shared" si="199"/>
        <v>5.866021854E-3</v>
      </c>
      <c r="H4286" s="25">
        <f t="shared" si="200"/>
        <v>5.8660218540000002E-4</v>
      </c>
      <c r="I4286" s="11">
        <v>2.8367026559999999</v>
      </c>
    </row>
    <row r="4287" spans="1:9" x14ac:dyDescent="0.25">
      <c r="A4287" s="1" t="s">
        <v>2566</v>
      </c>
      <c r="B4287" s="9">
        <v>7.1954089999999998E-3</v>
      </c>
      <c r="C4287" s="4">
        <v>28.159716</v>
      </c>
      <c r="D4287" s="3">
        <v>66.258994999999999</v>
      </c>
      <c r="E4287" s="6">
        <v>10.752750000000001</v>
      </c>
      <c r="F4287" s="25">
        <f t="shared" si="198"/>
        <v>6.4516500000000006E-3</v>
      </c>
      <c r="G4287" s="25">
        <f t="shared" si="199"/>
        <v>4.9677705000000004E-3</v>
      </c>
      <c r="H4287" s="25">
        <f t="shared" si="200"/>
        <v>4.9677705000000002E-4</v>
      </c>
      <c r="I4287" s="11">
        <v>2.1012612270000002</v>
      </c>
    </row>
    <row r="4288" spans="1:9" x14ac:dyDescent="0.25">
      <c r="A4288" s="1" t="s">
        <v>2567</v>
      </c>
      <c r="B4288" s="9">
        <v>1.0629036999999999E-2</v>
      </c>
      <c r="C4288" s="4">
        <v>27.98489</v>
      </c>
      <c r="D4288" s="3">
        <v>65.078559999999996</v>
      </c>
      <c r="E4288" s="6">
        <v>0</v>
      </c>
      <c r="F4288" s="25">
        <f t="shared" si="198"/>
        <v>0</v>
      </c>
      <c r="G4288" s="25">
        <f t="shared" si="199"/>
        <v>0</v>
      </c>
      <c r="H4288" s="25">
        <f t="shared" si="200"/>
        <v>0</v>
      </c>
      <c r="I4288" s="11">
        <v>2.9417657180000001</v>
      </c>
    </row>
    <row r="4289" spans="1:9" x14ac:dyDescent="0.25">
      <c r="A4289" s="1" t="s">
        <v>2568</v>
      </c>
      <c r="B4289" s="9">
        <v>1.0285061999999999E-2</v>
      </c>
      <c r="C4289" s="4">
        <v>27.776257999999999</v>
      </c>
      <c r="D4289" s="3">
        <v>65.108054999999993</v>
      </c>
      <c r="E4289" s="6">
        <v>0</v>
      </c>
      <c r="F4289" s="25">
        <f t="shared" si="198"/>
        <v>0</v>
      </c>
      <c r="G4289" s="25">
        <f t="shared" si="199"/>
        <v>0</v>
      </c>
      <c r="H4289" s="25">
        <f t="shared" si="200"/>
        <v>0</v>
      </c>
      <c r="I4289" s="11">
        <v>2.31138735</v>
      </c>
    </row>
    <row r="4290" spans="1:9" x14ac:dyDescent="0.25">
      <c r="A4290" s="1" t="s">
        <v>2569</v>
      </c>
      <c r="B4290" s="9">
        <v>7.894E-3</v>
      </c>
      <c r="C4290" s="4">
        <v>27.388238999999999</v>
      </c>
      <c r="D4290" s="3">
        <v>65.575779999999995</v>
      </c>
      <c r="E4290" s="6">
        <v>0</v>
      </c>
      <c r="F4290" s="25">
        <f t="shared" ref="F4290:F4353" si="201">E4290*600/1000000</f>
        <v>0</v>
      </c>
      <c r="G4290" s="25">
        <f t="shared" ref="G4290:G4353" si="202">IF(E4290&gt;10,0.77*F4290,0)</f>
        <v>0</v>
      </c>
      <c r="H4290" s="25">
        <f t="shared" ref="H4290:H4353" si="203">IF(E4290&gt;10,0.1*G4290,0.5*G4290)</f>
        <v>0</v>
      </c>
      <c r="I4290" s="11">
        <v>1.470882859</v>
      </c>
    </row>
    <row r="4291" spans="1:9" x14ac:dyDescent="0.25">
      <c r="A4291" s="1" t="s">
        <v>2570</v>
      </c>
      <c r="B4291" s="9">
        <v>1.0843844E-2</v>
      </c>
      <c r="C4291" s="4">
        <v>27.38861</v>
      </c>
      <c r="D4291" s="3">
        <v>63.764960000000002</v>
      </c>
      <c r="E4291" s="6">
        <v>0</v>
      </c>
      <c r="F4291" s="25">
        <f t="shared" si="201"/>
        <v>0</v>
      </c>
      <c r="G4291" s="25">
        <f t="shared" si="202"/>
        <v>0</v>
      </c>
      <c r="H4291" s="25">
        <f t="shared" si="203"/>
        <v>0</v>
      </c>
      <c r="I4291" s="11">
        <v>2.416450411</v>
      </c>
    </row>
    <row r="4292" spans="1:9" x14ac:dyDescent="0.25">
      <c r="A4292" s="1" t="s">
        <v>2571</v>
      </c>
      <c r="B4292" s="9">
        <v>8.1845470000000003E-3</v>
      </c>
      <c r="C4292" s="4">
        <v>26.952824</v>
      </c>
      <c r="D4292" s="3">
        <v>65.243520000000004</v>
      </c>
      <c r="E4292" s="6">
        <v>0</v>
      </c>
      <c r="F4292" s="25">
        <f t="shared" si="201"/>
        <v>0</v>
      </c>
      <c r="G4292" s="25">
        <f t="shared" si="202"/>
        <v>0</v>
      </c>
      <c r="H4292" s="25">
        <f t="shared" si="203"/>
        <v>0</v>
      </c>
      <c r="I4292" s="11">
        <v>1.9961981660000001</v>
      </c>
    </row>
    <row r="4293" spans="1:9" x14ac:dyDescent="0.25">
      <c r="A4293" s="1" t="s">
        <v>2572</v>
      </c>
      <c r="B4293" s="9">
        <v>8.7368830000000008E-3</v>
      </c>
      <c r="C4293" s="4">
        <v>26.641556000000001</v>
      </c>
      <c r="D4293" s="3">
        <v>63.115740000000002</v>
      </c>
      <c r="E4293" s="6">
        <v>0</v>
      </c>
      <c r="F4293" s="25">
        <f t="shared" si="201"/>
        <v>0</v>
      </c>
      <c r="G4293" s="25">
        <f t="shared" si="202"/>
        <v>0</v>
      </c>
      <c r="H4293" s="25">
        <f t="shared" si="203"/>
        <v>0</v>
      </c>
      <c r="I4293" s="11">
        <v>1.681008982</v>
      </c>
    </row>
    <row r="4294" spans="1:9" x14ac:dyDescent="0.25">
      <c r="A4294" s="1" t="s">
        <v>2573</v>
      </c>
      <c r="B4294" s="9">
        <v>6.9797030000000003E-3</v>
      </c>
      <c r="C4294" s="4">
        <v>25.899439999999998</v>
      </c>
      <c r="D4294" s="3">
        <v>63.349037000000003</v>
      </c>
      <c r="E4294" s="6">
        <v>0</v>
      </c>
      <c r="F4294" s="25">
        <f t="shared" si="201"/>
        <v>0</v>
      </c>
      <c r="G4294" s="25">
        <f t="shared" si="202"/>
        <v>0</v>
      </c>
      <c r="H4294" s="25">
        <f t="shared" si="203"/>
        <v>0</v>
      </c>
      <c r="I4294" s="11">
        <v>1.470882859</v>
      </c>
    </row>
    <row r="4295" spans="1:9" x14ac:dyDescent="0.25">
      <c r="A4295" s="1" t="s">
        <v>2574</v>
      </c>
      <c r="B4295" s="9">
        <v>4.7731240000000001E-3</v>
      </c>
      <c r="C4295" s="4">
        <v>25.874374</v>
      </c>
      <c r="D4295" s="3">
        <v>67.497659999999996</v>
      </c>
      <c r="E4295" s="6">
        <v>0</v>
      </c>
      <c r="F4295" s="25">
        <f t="shared" si="201"/>
        <v>0</v>
      </c>
      <c r="G4295" s="25">
        <f t="shared" si="202"/>
        <v>0</v>
      </c>
      <c r="H4295" s="25">
        <f t="shared" si="203"/>
        <v>0</v>
      </c>
      <c r="I4295" s="11">
        <v>1.365819798</v>
      </c>
    </row>
    <row r="4296" spans="1:9" x14ac:dyDescent="0.25">
      <c r="A4296" s="1" t="s">
        <v>2575</v>
      </c>
      <c r="B4296" s="9">
        <v>5.7039969999999997E-3</v>
      </c>
      <c r="C4296" s="4">
        <v>25.491071999999999</v>
      </c>
      <c r="D4296" s="3">
        <v>74.364559999999997</v>
      </c>
      <c r="E4296" s="6">
        <v>0</v>
      </c>
      <c r="F4296" s="25">
        <f t="shared" si="201"/>
        <v>0</v>
      </c>
      <c r="G4296" s="25">
        <f t="shared" si="202"/>
        <v>0</v>
      </c>
      <c r="H4296" s="25">
        <f t="shared" si="203"/>
        <v>0</v>
      </c>
      <c r="I4296" s="11">
        <v>1.470882859</v>
      </c>
    </row>
    <row r="4297" spans="1:9" x14ac:dyDescent="0.25">
      <c r="A4297" s="1" t="s">
        <v>2576</v>
      </c>
      <c r="B4297" s="9">
        <v>6.3291670000000001E-3</v>
      </c>
      <c r="C4297" s="4">
        <v>25.397901999999998</v>
      </c>
      <c r="D4297" s="3">
        <v>75.587810000000005</v>
      </c>
      <c r="E4297" s="6">
        <v>0</v>
      </c>
      <c r="F4297" s="25">
        <f t="shared" si="201"/>
        <v>0</v>
      </c>
      <c r="G4297" s="25">
        <f t="shared" si="202"/>
        <v>0</v>
      </c>
      <c r="H4297" s="25">
        <f t="shared" si="203"/>
        <v>0</v>
      </c>
      <c r="I4297" s="11">
        <v>1.891135104</v>
      </c>
    </row>
    <row r="4298" spans="1:9" x14ac:dyDescent="0.25">
      <c r="A4298" s="1" t="s">
        <v>2577</v>
      </c>
      <c r="B4298" s="9">
        <v>5.2616679999999997E-3</v>
      </c>
      <c r="C4298" s="4">
        <v>25.145166</v>
      </c>
      <c r="D4298" s="3">
        <v>77.729460000000003</v>
      </c>
      <c r="E4298" s="6">
        <v>0</v>
      </c>
      <c r="F4298" s="25">
        <f t="shared" si="201"/>
        <v>0</v>
      </c>
      <c r="G4298" s="25">
        <f t="shared" si="202"/>
        <v>0</v>
      </c>
      <c r="H4298" s="25">
        <f t="shared" si="203"/>
        <v>0</v>
      </c>
      <c r="I4298" s="11">
        <v>1.365819798</v>
      </c>
    </row>
    <row r="4299" spans="1:9" x14ac:dyDescent="0.25">
      <c r="A4299" s="1" t="s">
        <v>2578</v>
      </c>
      <c r="B4299" s="9">
        <v>6.2072990000000003E-3</v>
      </c>
      <c r="C4299" s="4">
        <v>24.886365999999999</v>
      </c>
      <c r="D4299" s="3">
        <v>78.154499999999999</v>
      </c>
      <c r="E4299" s="6">
        <v>0</v>
      </c>
      <c r="F4299" s="25">
        <f t="shared" si="201"/>
        <v>0</v>
      </c>
      <c r="G4299" s="25">
        <f t="shared" si="202"/>
        <v>0</v>
      </c>
      <c r="H4299" s="25">
        <f t="shared" si="203"/>
        <v>0</v>
      </c>
      <c r="I4299" s="11">
        <v>1.7860720430000001</v>
      </c>
    </row>
    <row r="4300" spans="1:9" x14ac:dyDescent="0.25">
      <c r="A4300" s="1" t="s">
        <v>2579</v>
      </c>
      <c r="B4300" s="9">
        <v>6.7769570000000001E-3</v>
      </c>
      <c r="C4300" s="4">
        <v>24.981672</v>
      </c>
      <c r="D4300" s="3">
        <v>78.794780000000003</v>
      </c>
      <c r="E4300" s="6">
        <v>0</v>
      </c>
      <c r="F4300" s="25">
        <f t="shared" si="201"/>
        <v>0</v>
      </c>
      <c r="G4300" s="25">
        <f t="shared" si="202"/>
        <v>0</v>
      </c>
      <c r="H4300" s="25">
        <f t="shared" si="203"/>
        <v>0</v>
      </c>
      <c r="I4300" s="11">
        <v>1.7860720430000001</v>
      </c>
    </row>
    <row r="4301" spans="1:9" x14ac:dyDescent="0.25">
      <c r="A4301" s="1" t="s">
        <v>2580</v>
      </c>
      <c r="B4301" s="9">
        <v>6.7064389999999998E-3</v>
      </c>
      <c r="C4301" s="4">
        <v>24.85406</v>
      </c>
      <c r="D4301" s="3">
        <v>83.423805000000002</v>
      </c>
      <c r="E4301" s="6">
        <v>0</v>
      </c>
      <c r="F4301" s="25">
        <f t="shared" si="201"/>
        <v>0</v>
      </c>
      <c r="G4301" s="25">
        <f t="shared" si="202"/>
        <v>0</v>
      </c>
      <c r="H4301" s="25">
        <f t="shared" si="203"/>
        <v>0</v>
      </c>
      <c r="I4301" s="11">
        <v>1.891135104</v>
      </c>
    </row>
    <row r="4302" spans="1:9" x14ac:dyDescent="0.25">
      <c r="A4302" s="1" t="s">
        <v>2581</v>
      </c>
      <c r="B4302" s="9">
        <v>7.0310040000000004E-3</v>
      </c>
      <c r="C4302" s="4">
        <v>24.098690000000001</v>
      </c>
      <c r="D4302" s="3">
        <v>83.755393999999995</v>
      </c>
      <c r="E4302" s="6">
        <v>0</v>
      </c>
      <c r="F4302" s="25">
        <f t="shared" si="201"/>
        <v>0</v>
      </c>
      <c r="G4302" s="25">
        <f t="shared" si="202"/>
        <v>0</v>
      </c>
      <c r="H4302" s="25">
        <f t="shared" si="203"/>
        <v>0</v>
      </c>
      <c r="I4302" s="11">
        <v>1.7860720430000001</v>
      </c>
    </row>
    <row r="4303" spans="1:9" x14ac:dyDescent="0.25">
      <c r="A4303" s="1" t="s">
        <v>2582</v>
      </c>
      <c r="B4303" s="9">
        <v>6.4094709999999999E-3</v>
      </c>
      <c r="C4303" s="4">
        <v>24.197472000000001</v>
      </c>
      <c r="D4303" s="3">
        <v>84.587729999999993</v>
      </c>
      <c r="E4303" s="6">
        <v>0</v>
      </c>
      <c r="F4303" s="25">
        <f t="shared" si="201"/>
        <v>0</v>
      </c>
      <c r="G4303" s="25">
        <f t="shared" si="202"/>
        <v>0</v>
      </c>
      <c r="H4303" s="25">
        <f t="shared" si="203"/>
        <v>0</v>
      </c>
      <c r="I4303" s="11">
        <v>1.891135104</v>
      </c>
    </row>
    <row r="4304" spans="1:9" x14ac:dyDescent="0.25">
      <c r="A4304" s="1" t="s">
        <v>2583</v>
      </c>
      <c r="B4304" s="9">
        <v>7.731323E-3</v>
      </c>
      <c r="C4304" s="4">
        <v>24.100033</v>
      </c>
      <c r="D4304" s="3">
        <v>83.129940000000005</v>
      </c>
      <c r="E4304" s="6">
        <v>0</v>
      </c>
      <c r="F4304" s="25">
        <f t="shared" si="201"/>
        <v>0</v>
      </c>
      <c r="G4304" s="25">
        <f t="shared" si="202"/>
        <v>0</v>
      </c>
      <c r="H4304" s="25">
        <f t="shared" si="203"/>
        <v>0</v>
      </c>
      <c r="I4304" s="11">
        <v>2.5215134720000001</v>
      </c>
    </row>
    <row r="4305" spans="1:9" x14ac:dyDescent="0.25">
      <c r="A4305" s="1" t="s">
        <v>2584</v>
      </c>
      <c r="B4305" s="9">
        <v>6.916681E-3</v>
      </c>
      <c r="C4305" s="4">
        <v>23.809180999999999</v>
      </c>
      <c r="D4305" s="3">
        <v>84.427210000000002</v>
      </c>
      <c r="E4305" s="6">
        <v>0</v>
      </c>
      <c r="F4305" s="25">
        <f t="shared" si="201"/>
        <v>0</v>
      </c>
      <c r="G4305" s="25">
        <f t="shared" si="202"/>
        <v>0</v>
      </c>
      <c r="H4305" s="25">
        <f t="shared" si="203"/>
        <v>0</v>
      </c>
      <c r="I4305" s="11">
        <v>2.31138735</v>
      </c>
    </row>
    <row r="4306" spans="1:9" x14ac:dyDescent="0.25">
      <c r="A4306" s="1" t="s">
        <v>2585</v>
      </c>
      <c r="B4306" s="9">
        <v>6.3068239999999999E-3</v>
      </c>
      <c r="C4306" s="4">
        <v>24.004168</v>
      </c>
      <c r="D4306" s="3">
        <v>84.611509999999996</v>
      </c>
      <c r="E4306" s="6">
        <v>0</v>
      </c>
      <c r="F4306" s="25">
        <f t="shared" si="201"/>
        <v>0</v>
      </c>
      <c r="G4306" s="25">
        <f t="shared" si="202"/>
        <v>0</v>
      </c>
      <c r="H4306" s="25">
        <f t="shared" si="203"/>
        <v>0</v>
      </c>
      <c r="I4306" s="11">
        <v>1.9961981660000001</v>
      </c>
    </row>
    <row r="4307" spans="1:9" x14ac:dyDescent="0.25">
      <c r="A4307" s="1" t="s">
        <v>2586</v>
      </c>
      <c r="B4307" s="9">
        <v>6.4916089999999997E-3</v>
      </c>
      <c r="C4307" s="4">
        <v>23.44595</v>
      </c>
      <c r="D4307" s="3">
        <v>84.140915000000007</v>
      </c>
      <c r="E4307" s="6">
        <v>0</v>
      </c>
      <c r="F4307" s="25">
        <f t="shared" si="201"/>
        <v>0</v>
      </c>
      <c r="G4307" s="25">
        <f t="shared" si="202"/>
        <v>0</v>
      </c>
      <c r="H4307" s="25">
        <f t="shared" si="203"/>
        <v>0</v>
      </c>
      <c r="I4307" s="11">
        <v>1.7860720430000001</v>
      </c>
    </row>
    <row r="4308" spans="1:9" x14ac:dyDescent="0.25">
      <c r="A4308" s="1" t="s">
        <v>2587</v>
      </c>
      <c r="B4308" s="9">
        <v>6.2905110000000004E-3</v>
      </c>
      <c r="C4308" s="4">
        <v>23.325842000000002</v>
      </c>
      <c r="D4308" s="3">
        <v>83.769090000000006</v>
      </c>
      <c r="E4308" s="6">
        <v>0</v>
      </c>
      <c r="F4308" s="25">
        <f t="shared" si="201"/>
        <v>0</v>
      </c>
      <c r="G4308" s="25">
        <f t="shared" si="202"/>
        <v>0</v>
      </c>
      <c r="H4308" s="25">
        <f t="shared" si="203"/>
        <v>0</v>
      </c>
      <c r="I4308" s="11">
        <v>1.365819798</v>
      </c>
    </row>
    <row r="4309" spans="1:9" x14ac:dyDescent="0.25">
      <c r="A4309" s="1" t="s">
        <v>2588</v>
      </c>
      <c r="B4309" s="9">
        <v>6.7150159999999999E-3</v>
      </c>
      <c r="C4309" s="4">
        <v>23.060020000000002</v>
      </c>
      <c r="D4309" s="3">
        <v>82.100700000000003</v>
      </c>
      <c r="E4309" s="6">
        <v>0</v>
      </c>
      <c r="F4309" s="25">
        <f t="shared" si="201"/>
        <v>0</v>
      </c>
      <c r="G4309" s="25">
        <f t="shared" si="202"/>
        <v>0</v>
      </c>
      <c r="H4309" s="25">
        <f t="shared" si="203"/>
        <v>0</v>
      </c>
      <c r="I4309" s="11">
        <v>1.365819798</v>
      </c>
    </row>
    <row r="4310" spans="1:9" x14ac:dyDescent="0.25">
      <c r="A4310" s="1" t="s">
        <v>2589</v>
      </c>
      <c r="B4310" s="9">
        <v>4.0129789999999999E-3</v>
      </c>
      <c r="C4310" s="4">
        <v>22.956533</v>
      </c>
      <c r="D4310" s="3">
        <v>83.725493999999998</v>
      </c>
      <c r="E4310" s="6">
        <v>0</v>
      </c>
      <c r="F4310" s="25">
        <f t="shared" si="201"/>
        <v>0</v>
      </c>
      <c r="G4310" s="25">
        <f t="shared" si="202"/>
        <v>0</v>
      </c>
      <c r="H4310" s="25">
        <f t="shared" si="203"/>
        <v>0</v>
      </c>
      <c r="I4310" s="11">
        <v>0.73544142899999998</v>
      </c>
    </row>
    <row r="4311" spans="1:9" x14ac:dyDescent="0.25">
      <c r="A4311" s="1" t="s">
        <v>2590</v>
      </c>
      <c r="B4311" s="9">
        <v>2.377728E-3</v>
      </c>
      <c r="C4311" s="4">
        <v>23.105198000000001</v>
      </c>
      <c r="D4311" s="3">
        <v>82.411950000000004</v>
      </c>
      <c r="E4311" s="6">
        <v>0</v>
      </c>
      <c r="F4311" s="25">
        <f t="shared" si="201"/>
        <v>0</v>
      </c>
      <c r="G4311" s="25">
        <f t="shared" si="202"/>
        <v>0</v>
      </c>
      <c r="H4311" s="25">
        <f t="shared" si="203"/>
        <v>0</v>
      </c>
      <c r="I4311" s="11">
        <v>0.52531530699999995</v>
      </c>
    </row>
    <row r="4312" spans="1:9" x14ac:dyDescent="0.25">
      <c r="A4312" s="1" t="s">
        <v>2591</v>
      </c>
      <c r="B4312" s="9">
        <v>3.3396889999999999E-3</v>
      </c>
      <c r="C4312" s="4">
        <v>23.155412999999999</v>
      </c>
      <c r="D4312" s="3">
        <v>76.886349999999993</v>
      </c>
      <c r="E4312" s="6">
        <v>0</v>
      </c>
      <c r="F4312" s="25">
        <f t="shared" si="201"/>
        <v>0</v>
      </c>
      <c r="G4312" s="25">
        <f t="shared" si="202"/>
        <v>0</v>
      </c>
      <c r="H4312" s="25">
        <f t="shared" si="203"/>
        <v>0</v>
      </c>
      <c r="I4312" s="11">
        <v>0.73544142899999998</v>
      </c>
    </row>
    <row r="4313" spans="1:9" x14ac:dyDescent="0.25">
      <c r="A4313" s="1" t="s">
        <v>2592</v>
      </c>
      <c r="B4313" s="9">
        <v>4.4362999999999998E-3</v>
      </c>
      <c r="C4313" s="4">
        <v>22.677057000000001</v>
      </c>
      <c r="D4313" s="3">
        <v>75.689189999999996</v>
      </c>
      <c r="E4313" s="6">
        <v>0</v>
      </c>
      <c r="F4313" s="25">
        <f t="shared" si="201"/>
        <v>0</v>
      </c>
      <c r="G4313" s="25">
        <f t="shared" si="202"/>
        <v>0</v>
      </c>
      <c r="H4313" s="25">
        <f t="shared" si="203"/>
        <v>0</v>
      </c>
      <c r="I4313" s="11">
        <v>1.155693675</v>
      </c>
    </row>
    <row r="4314" spans="1:9" x14ac:dyDescent="0.25">
      <c r="A4314" s="1" t="s">
        <v>2593</v>
      </c>
      <c r="B4314" s="9">
        <v>5.3865240000000002E-3</v>
      </c>
      <c r="C4314" s="4">
        <v>22.748235999999999</v>
      </c>
      <c r="D4314" s="3">
        <v>73.558459999999997</v>
      </c>
      <c r="E4314" s="6">
        <v>0</v>
      </c>
      <c r="F4314" s="25">
        <f t="shared" si="201"/>
        <v>0</v>
      </c>
      <c r="G4314" s="25">
        <f t="shared" si="202"/>
        <v>0</v>
      </c>
      <c r="H4314" s="25">
        <f t="shared" si="203"/>
        <v>0</v>
      </c>
      <c r="I4314" s="11">
        <v>1.5759459199999999</v>
      </c>
    </row>
    <row r="4315" spans="1:9" x14ac:dyDescent="0.25">
      <c r="A4315" s="1" t="s">
        <v>2594</v>
      </c>
      <c r="B4315" s="9">
        <v>5.0442300000000002E-3</v>
      </c>
      <c r="C4315" s="4">
        <v>22.499025</v>
      </c>
      <c r="D4315" s="3">
        <v>77.419889999999995</v>
      </c>
      <c r="E4315" s="6">
        <v>0</v>
      </c>
      <c r="F4315" s="25">
        <f t="shared" si="201"/>
        <v>0</v>
      </c>
      <c r="G4315" s="25">
        <f t="shared" si="202"/>
        <v>0</v>
      </c>
      <c r="H4315" s="25">
        <f t="shared" si="203"/>
        <v>0</v>
      </c>
      <c r="I4315" s="11">
        <v>1.5759459199999999</v>
      </c>
    </row>
    <row r="4316" spans="1:9" x14ac:dyDescent="0.25">
      <c r="A4316" s="1" t="s">
        <v>2595</v>
      </c>
      <c r="B4316" s="9">
        <v>4.2380129999999997E-3</v>
      </c>
      <c r="C4316" s="4">
        <v>22.444849000000001</v>
      </c>
      <c r="D4316" s="3">
        <v>81.569405000000003</v>
      </c>
      <c r="E4316" s="6">
        <v>0</v>
      </c>
      <c r="F4316" s="25">
        <f t="shared" si="201"/>
        <v>0</v>
      </c>
      <c r="G4316" s="25">
        <f t="shared" si="202"/>
        <v>0</v>
      </c>
      <c r="H4316" s="25">
        <f t="shared" si="203"/>
        <v>0</v>
      </c>
      <c r="I4316" s="11">
        <v>1.9961981660000001</v>
      </c>
    </row>
    <row r="4317" spans="1:9" x14ac:dyDescent="0.25">
      <c r="A4317" s="1" t="s">
        <v>2596</v>
      </c>
      <c r="B4317" s="9">
        <v>3.4184939999999998E-3</v>
      </c>
      <c r="C4317" s="4">
        <v>22.515682000000002</v>
      </c>
      <c r="D4317" s="3">
        <v>81.156684999999996</v>
      </c>
      <c r="E4317" s="6">
        <v>0</v>
      </c>
      <c r="F4317" s="25">
        <f t="shared" si="201"/>
        <v>0</v>
      </c>
      <c r="G4317" s="25">
        <f t="shared" si="202"/>
        <v>0</v>
      </c>
      <c r="H4317" s="25">
        <f t="shared" si="203"/>
        <v>0</v>
      </c>
      <c r="I4317" s="11">
        <v>1.470882859</v>
      </c>
    </row>
    <row r="4318" spans="1:9" x14ac:dyDescent="0.25">
      <c r="A4318" s="1" t="s">
        <v>2597</v>
      </c>
      <c r="B4318" s="9">
        <v>2.0167000000000002E-3</v>
      </c>
      <c r="C4318" s="4">
        <v>22.176971000000002</v>
      </c>
      <c r="D4318" s="3">
        <v>80.298450000000003</v>
      </c>
      <c r="E4318" s="6">
        <v>0</v>
      </c>
      <c r="F4318" s="25">
        <f t="shared" si="201"/>
        <v>0</v>
      </c>
      <c r="G4318" s="25">
        <f t="shared" si="202"/>
        <v>0</v>
      </c>
      <c r="H4318" s="25">
        <f t="shared" si="203"/>
        <v>0</v>
      </c>
      <c r="I4318" s="11">
        <v>1.0506306139999999</v>
      </c>
    </row>
    <row r="4319" spans="1:9" x14ac:dyDescent="0.25">
      <c r="A4319" s="1" t="s">
        <v>2598</v>
      </c>
      <c r="B4319" s="9">
        <v>2.7705920000000001E-3</v>
      </c>
      <c r="C4319" s="4">
        <v>22.100439999999999</v>
      </c>
      <c r="D4319" s="3">
        <v>82.311260000000004</v>
      </c>
      <c r="E4319" s="6">
        <v>0</v>
      </c>
      <c r="F4319" s="25">
        <f t="shared" si="201"/>
        <v>0</v>
      </c>
      <c r="G4319" s="25">
        <f t="shared" si="202"/>
        <v>0</v>
      </c>
      <c r="H4319" s="25">
        <f t="shared" si="203"/>
        <v>0</v>
      </c>
      <c r="I4319" s="11">
        <v>1.0506306139999999</v>
      </c>
    </row>
    <row r="4320" spans="1:9" x14ac:dyDescent="0.25">
      <c r="A4320" s="1" t="s">
        <v>2599</v>
      </c>
      <c r="B4320" s="9">
        <v>1.434451E-3</v>
      </c>
      <c r="C4320" s="4">
        <v>22.10746</v>
      </c>
      <c r="D4320" s="3">
        <v>83.13861</v>
      </c>
      <c r="E4320" s="6">
        <v>0</v>
      </c>
      <c r="F4320" s="25">
        <f t="shared" si="201"/>
        <v>0</v>
      </c>
      <c r="G4320" s="25">
        <f t="shared" si="202"/>
        <v>0</v>
      </c>
      <c r="H4320" s="25">
        <f t="shared" si="203"/>
        <v>0</v>
      </c>
      <c r="I4320" s="11">
        <v>0.84050449100000002</v>
      </c>
    </row>
    <row r="4321" spans="1:9" x14ac:dyDescent="0.25">
      <c r="A4321" s="1" t="s">
        <v>2600</v>
      </c>
      <c r="B4321" s="9">
        <v>3.2644470000000002E-3</v>
      </c>
      <c r="C4321" s="4">
        <v>22.133883000000001</v>
      </c>
      <c r="D4321" s="3">
        <v>78.699789999999993</v>
      </c>
      <c r="E4321" s="6">
        <v>0</v>
      </c>
      <c r="F4321" s="25">
        <f t="shared" si="201"/>
        <v>0</v>
      </c>
      <c r="G4321" s="25">
        <f t="shared" si="202"/>
        <v>0</v>
      </c>
      <c r="H4321" s="25">
        <f t="shared" si="203"/>
        <v>0</v>
      </c>
      <c r="I4321" s="11">
        <v>1.260756736</v>
      </c>
    </row>
    <row r="4322" spans="1:9" x14ac:dyDescent="0.25">
      <c r="A4322" s="1" t="s">
        <v>2601</v>
      </c>
      <c r="B4322" s="9">
        <v>5.2095429999999996E-3</v>
      </c>
      <c r="C4322" s="4">
        <v>22.2593</v>
      </c>
      <c r="D4322" s="3">
        <v>76.928960000000004</v>
      </c>
      <c r="E4322" s="6">
        <v>0</v>
      </c>
      <c r="F4322" s="25">
        <f t="shared" si="201"/>
        <v>0</v>
      </c>
      <c r="G4322" s="25">
        <f t="shared" si="202"/>
        <v>0</v>
      </c>
      <c r="H4322" s="25">
        <f t="shared" si="203"/>
        <v>0</v>
      </c>
      <c r="I4322" s="11">
        <v>1.891135104</v>
      </c>
    </row>
    <row r="4323" spans="1:9" x14ac:dyDescent="0.25">
      <c r="A4323" s="1" t="s">
        <v>2602</v>
      </c>
      <c r="B4323" s="9">
        <v>2.8319420000000001E-3</v>
      </c>
      <c r="C4323" s="4">
        <v>21.398260000000001</v>
      </c>
      <c r="D4323" s="3">
        <v>80.449789999999993</v>
      </c>
      <c r="E4323" s="6">
        <v>0</v>
      </c>
      <c r="F4323" s="25">
        <f t="shared" si="201"/>
        <v>0</v>
      </c>
      <c r="G4323" s="25">
        <f t="shared" si="202"/>
        <v>0</v>
      </c>
      <c r="H4323" s="25">
        <f t="shared" si="203"/>
        <v>0</v>
      </c>
      <c r="I4323" s="11">
        <v>1.260756736</v>
      </c>
    </row>
    <row r="4324" spans="1:9" x14ac:dyDescent="0.25">
      <c r="A4324" s="1" t="s">
        <v>2603</v>
      </c>
      <c r="B4324" s="9">
        <v>2.022032E-3</v>
      </c>
      <c r="C4324" s="4">
        <v>21.174081999999999</v>
      </c>
      <c r="D4324" s="3">
        <v>80.50667</v>
      </c>
      <c r="E4324" s="6">
        <v>0</v>
      </c>
      <c r="F4324" s="25">
        <f t="shared" si="201"/>
        <v>0</v>
      </c>
      <c r="G4324" s="25">
        <f t="shared" si="202"/>
        <v>0</v>
      </c>
      <c r="H4324" s="25">
        <f t="shared" si="203"/>
        <v>0</v>
      </c>
      <c r="I4324" s="11">
        <v>1.0506306139999999</v>
      </c>
    </row>
    <row r="4325" spans="1:9" x14ac:dyDescent="0.25">
      <c r="A4325" s="1" t="s">
        <v>2604</v>
      </c>
      <c r="B4325" s="9">
        <v>2.6628630000000001E-3</v>
      </c>
      <c r="C4325" s="4">
        <v>21.577023000000001</v>
      </c>
      <c r="D4325" s="3">
        <v>77.873146000000006</v>
      </c>
      <c r="E4325" s="6">
        <v>0</v>
      </c>
      <c r="F4325" s="25">
        <f t="shared" si="201"/>
        <v>0</v>
      </c>
      <c r="G4325" s="25">
        <f t="shared" si="202"/>
        <v>0</v>
      </c>
      <c r="H4325" s="25">
        <f t="shared" si="203"/>
        <v>0</v>
      </c>
      <c r="I4325" s="11">
        <v>1.260756736</v>
      </c>
    </row>
    <row r="4326" spans="1:9" x14ac:dyDescent="0.25">
      <c r="A4326" s="1" t="s">
        <v>2605</v>
      </c>
      <c r="B4326" s="9">
        <v>3.386095E-3</v>
      </c>
      <c r="C4326" s="4">
        <v>21.075094</v>
      </c>
      <c r="D4326" s="3">
        <v>77.404250000000005</v>
      </c>
      <c r="E4326" s="6">
        <v>0</v>
      </c>
      <c r="F4326" s="25">
        <f t="shared" si="201"/>
        <v>0</v>
      </c>
      <c r="G4326" s="25">
        <f t="shared" si="202"/>
        <v>0</v>
      </c>
      <c r="H4326" s="25">
        <f t="shared" si="203"/>
        <v>0</v>
      </c>
      <c r="I4326" s="11">
        <v>1.365819798</v>
      </c>
    </row>
    <row r="4327" spans="1:9" x14ac:dyDescent="0.25">
      <c r="A4327" s="1" t="s">
        <v>2606</v>
      </c>
      <c r="B4327" s="9">
        <v>2.2477909999999999E-3</v>
      </c>
      <c r="C4327" s="4">
        <v>21.244645999999999</v>
      </c>
      <c r="D4327" s="3">
        <v>75.925039999999996</v>
      </c>
      <c r="E4327" s="6">
        <v>0</v>
      </c>
      <c r="F4327" s="25">
        <f t="shared" si="201"/>
        <v>0</v>
      </c>
      <c r="G4327" s="25">
        <f t="shared" si="202"/>
        <v>0</v>
      </c>
      <c r="H4327" s="25">
        <f t="shared" si="203"/>
        <v>0</v>
      </c>
      <c r="I4327" s="11">
        <v>0.73544142899999998</v>
      </c>
    </row>
    <row r="4328" spans="1:9" x14ac:dyDescent="0.25">
      <c r="A4328" s="1" t="s">
        <v>2607</v>
      </c>
      <c r="B4328" s="9">
        <v>2.9207339999999999E-3</v>
      </c>
      <c r="C4328" s="4">
        <v>21.052584</v>
      </c>
      <c r="D4328" s="3">
        <v>87.920203999999998</v>
      </c>
      <c r="E4328" s="6">
        <v>0</v>
      </c>
      <c r="F4328" s="25">
        <f t="shared" si="201"/>
        <v>0</v>
      </c>
      <c r="G4328" s="25">
        <f t="shared" si="202"/>
        <v>0</v>
      </c>
      <c r="H4328" s="25">
        <f t="shared" si="203"/>
        <v>0</v>
      </c>
      <c r="I4328" s="11">
        <v>1.0506306139999999</v>
      </c>
    </row>
    <row r="4329" spans="1:9" x14ac:dyDescent="0.25">
      <c r="A4329" s="1" t="s">
        <v>2608</v>
      </c>
      <c r="B4329" s="9">
        <v>3.5347690000000001E-3</v>
      </c>
      <c r="C4329" s="4">
        <v>20.865037999999998</v>
      </c>
      <c r="D4329" s="3">
        <v>91.330780000000004</v>
      </c>
      <c r="E4329" s="6">
        <v>0</v>
      </c>
      <c r="F4329" s="25">
        <f t="shared" si="201"/>
        <v>0</v>
      </c>
      <c r="G4329" s="25">
        <f t="shared" si="202"/>
        <v>0</v>
      </c>
      <c r="H4329" s="25">
        <f t="shared" si="203"/>
        <v>0</v>
      </c>
      <c r="I4329" s="11">
        <v>1.365819798</v>
      </c>
    </row>
    <row r="4330" spans="1:9" x14ac:dyDescent="0.25">
      <c r="A4330" s="1" t="s">
        <v>2609</v>
      </c>
      <c r="B4330" s="9">
        <v>2.8213750000000001E-3</v>
      </c>
      <c r="C4330" s="4">
        <v>20.836689</v>
      </c>
      <c r="D4330" s="3">
        <v>92.594639999999998</v>
      </c>
      <c r="E4330" s="6">
        <v>0</v>
      </c>
      <c r="F4330" s="25">
        <f t="shared" si="201"/>
        <v>0</v>
      </c>
      <c r="G4330" s="25">
        <f t="shared" si="202"/>
        <v>0</v>
      </c>
      <c r="H4330" s="25">
        <f t="shared" si="203"/>
        <v>0</v>
      </c>
      <c r="I4330" s="11">
        <v>1.260756736</v>
      </c>
    </row>
    <row r="4331" spans="1:9" x14ac:dyDescent="0.25">
      <c r="A4331" s="1" t="s">
        <v>2610</v>
      </c>
      <c r="B4331" s="9">
        <v>3.452587E-3</v>
      </c>
      <c r="C4331" s="4">
        <v>21.112608000000002</v>
      </c>
      <c r="D4331" s="3">
        <v>90.054019999999994</v>
      </c>
      <c r="E4331" s="6">
        <v>0</v>
      </c>
      <c r="F4331" s="25">
        <f t="shared" si="201"/>
        <v>0</v>
      </c>
      <c r="G4331" s="25">
        <f t="shared" si="202"/>
        <v>0</v>
      </c>
      <c r="H4331" s="25">
        <f t="shared" si="203"/>
        <v>0</v>
      </c>
      <c r="I4331" s="11">
        <v>1.155693675</v>
      </c>
    </row>
    <row r="4332" spans="1:9" x14ac:dyDescent="0.25">
      <c r="A4332" s="1" t="s">
        <v>2611</v>
      </c>
      <c r="B4332" s="9">
        <v>2.5903369999999998E-3</v>
      </c>
      <c r="C4332" s="4">
        <v>20.776683999999999</v>
      </c>
      <c r="D4332" s="3">
        <v>97.093779999999995</v>
      </c>
      <c r="E4332" s="6">
        <v>0</v>
      </c>
      <c r="F4332" s="25">
        <f t="shared" si="201"/>
        <v>0</v>
      </c>
      <c r="G4332" s="25">
        <f t="shared" si="202"/>
        <v>0</v>
      </c>
      <c r="H4332" s="25">
        <f t="shared" si="203"/>
        <v>0</v>
      </c>
      <c r="I4332" s="11">
        <v>1.5759459199999999</v>
      </c>
    </row>
    <row r="4333" spans="1:9" x14ac:dyDescent="0.25">
      <c r="A4333" s="1" t="s">
        <v>2612</v>
      </c>
      <c r="B4333" s="9">
        <v>1.760377E-3</v>
      </c>
      <c r="C4333" s="4">
        <v>20.596436000000001</v>
      </c>
      <c r="D4333" s="3">
        <v>91.71011</v>
      </c>
      <c r="E4333" s="6">
        <v>0</v>
      </c>
      <c r="F4333" s="25">
        <f t="shared" si="201"/>
        <v>0</v>
      </c>
      <c r="G4333" s="25">
        <f t="shared" si="202"/>
        <v>0</v>
      </c>
      <c r="H4333" s="25">
        <f t="shared" si="203"/>
        <v>0</v>
      </c>
      <c r="I4333" s="11">
        <v>1.681008982</v>
      </c>
    </row>
    <row r="4334" spans="1:9" x14ac:dyDescent="0.25">
      <c r="A4334" s="1" t="s">
        <v>2613</v>
      </c>
      <c r="B4334" s="9">
        <v>2.1175719999999999E-3</v>
      </c>
      <c r="C4334" s="4">
        <v>20.980581000000001</v>
      </c>
      <c r="D4334" s="3">
        <v>89.491516000000004</v>
      </c>
      <c r="E4334" s="6">
        <v>0</v>
      </c>
      <c r="F4334" s="25">
        <f t="shared" si="201"/>
        <v>0</v>
      </c>
      <c r="G4334" s="25">
        <f t="shared" si="202"/>
        <v>0</v>
      </c>
      <c r="H4334" s="25">
        <f t="shared" si="203"/>
        <v>0</v>
      </c>
      <c r="I4334" s="11">
        <v>1.365819798</v>
      </c>
    </row>
    <row r="4335" spans="1:9" x14ac:dyDescent="0.25">
      <c r="A4335" s="1" t="s">
        <v>2614</v>
      </c>
      <c r="B4335" s="9">
        <v>2.8695650000000001E-3</v>
      </c>
      <c r="C4335" s="4">
        <v>22.171005000000001</v>
      </c>
      <c r="D4335" s="3">
        <v>89.184209999999993</v>
      </c>
      <c r="E4335" s="6">
        <v>0</v>
      </c>
      <c r="F4335" s="25">
        <f t="shared" si="201"/>
        <v>0</v>
      </c>
      <c r="G4335" s="25">
        <f t="shared" si="202"/>
        <v>0</v>
      </c>
      <c r="H4335" s="25">
        <f t="shared" si="203"/>
        <v>0</v>
      </c>
      <c r="I4335" s="11">
        <v>1.470882859</v>
      </c>
    </row>
    <row r="4336" spans="1:9" x14ac:dyDescent="0.25">
      <c r="A4336" s="1" t="s">
        <v>2615</v>
      </c>
      <c r="B4336" s="9">
        <v>2.9837520000000001E-3</v>
      </c>
      <c r="C4336" s="4">
        <v>22.648527000000001</v>
      </c>
      <c r="D4336" s="3">
        <v>90.141784999999999</v>
      </c>
      <c r="E4336" s="6">
        <v>0</v>
      </c>
      <c r="F4336" s="25">
        <f t="shared" si="201"/>
        <v>0</v>
      </c>
      <c r="G4336" s="25">
        <f t="shared" si="202"/>
        <v>0</v>
      </c>
      <c r="H4336" s="25">
        <f t="shared" si="203"/>
        <v>0</v>
      </c>
      <c r="I4336" s="11">
        <v>0.63037836800000002</v>
      </c>
    </row>
    <row r="4337" spans="1:9" x14ac:dyDescent="0.25">
      <c r="A4337" s="1" t="s">
        <v>2616</v>
      </c>
      <c r="B4337" s="9">
        <v>2.8745699999999999E-3</v>
      </c>
      <c r="C4337" s="4">
        <v>23.002109999999998</v>
      </c>
      <c r="D4337" s="3">
        <v>96.256110000000007</v>
      </c>
      <c r="E4337" s="6">
        <v>0</v>
      </c>
      <c r="F4337" s="25">
        <f t="shared" si="201"/>
        <v>0</v>
      </c>
      <c r="G4337" s="25">
        <f t="shared" si="202"/>
        <v>0</v>
      </c>
      <c r="H4337" s="25">
        <f t="shared" si="203"/>
        <v>0</v>
      </c>
      <c r="I4337" s="11">
        <v>1.155693675</v>
      </c>
    </row>
    <row r="4338" spans="1:9" x14ac:dyDescent="0.25">
      <c r="A4338" s="1" t="s">
        <v>2617</v>
      </c>
      <c r="B4338" s="9">
        <v>3.1582580000000002E-3</v>
      </c>
      <c r="C4338" s="4">
        <v>23.033415000000002</v>
      </c>
      <c r="D4338" s="3">
        <v>94.028983999999994</v>
      </c>
      <c r="E4338" s="6">
        <v>0</v>
      </c>
      <c r="F4338" s="25">
        <f t="shared" si="201"/>
        <v>0</v>
      </c>
      <c r="G4338" s="25">
        <f t="shared" si="202"/>
        <v>0</v>
      </c>
      <c r="H4338" s="25">
        <f t="shared" si="203"/>
        <v>0</v>
      </c>
      <c r="I4338" s="11">
        <v>1.155693675</v>
      </c>
    </row>
    <row r="4339" spans="1:9" x14ac:dyDescent="0.25">
      <c r="A4339" s="1" t="s">
        <v>2618</v>
      </c>
      <c r="B4339" s="9">
        <v>3.871111E-3</v>
      </c>
      <c r="C4339" s="4">
        <v>22.291937000000001</v>
      </c>
      <c r="D4339" s="3">
        <v>90.026420000000002</v>
      </c>
      <c r="E4339" s="6">
        <v>0</v>
      </c>
      <c r="F4339" s="25">
        <f t="shared" si="201"/>
        <v>0</v>
      </c>
      <c r="G4339" s="25">
        <f t="shared" si="202"/>
        <v>0</v>
      </c>
      <c r="H4339" s="25">
        <f t="shared" si="203"/>
        <v>0</v>
      </c>
      <c r="I4339" s="11">
        <v>0.94556755199999998</v>
      </c>
    </row>
    <row r="4340" spans="1:9" x14ac:dyDescent="0.25">
      <c r="A4340" s="1" t="s">
        <v>2619</v>
      </c>
      <c r="B4340" s="9">
        <v>2.5534960000000002E-3</v>
      </c>
      <c r="C4340" s="4">
        <v>22.923359999999999</v>
      </c>
      <c r="D4340" s="3">
        <v>91.100555</v>
      </c>
      <c r="E4340" s="6">
        <v>0</v>
      </c>
      <c r="F4340" s="25">
        <f t="shared" si="201"/>
        <v>0</v>
      </c>
      <c r="G4340" s="25">
        <f t="shared" si="202"/>
        <v>0</v>
      </c>
      <c r="H4340" s="25">
        <f t="shared" si="203"/>
        <v>0</v>
      </c>
      <c r="I4340" s="11">
        <v>1.155693675</v>
      </c>
    </row>
    <row r="4341" spans="1:9" x14ac:dyDescent="0.25">
      <c r="A4341" s="1" t="s">
        <v>2620</v>
      </c>
      <c r="B4341" s="9">
        <v>2.8676040000000002E-3</v>
      </c>
      <c r="C4341" s="4">
        <v>22.906873999999998</v>
      </c>
      <c r="D4341" s="3">
        <v>98.685424999999995</v>
      </c>
      <c r="E4341" s="6">
        <v>0</v>
      </c>
      <c r="F4341" s="25">
        <f t="shared" si="201"/>
        <v>0</v>
      </c>
      <c r="G4341" s="25">
        <f t="shared" si="202"/>
        <v>0</v>
      </c>
      <c r="H4341" s="25">
        <f t="shared" si="203"/>
        <v>0</v>
      </c>
      <c r="I4341" s="11">
        <v>1.155693675</v>
      </c>
    </row>
    <row r="4342" spans="1:9" x14ac:dyDescent="0.25">
      <c r="A4342" s="1" t="s">
        <v>2621</v>
      </c>
      <c r="B4342" s="9">
        <v>2.7864859999999999E-3</v>
      </c>
      <c r="C4342" s="4">
        <v>22.780118999999999</v>
      </c>
      <c r="D4342" s="3">
        <v>99.401160000000004</v>
      </c>
      <c r="E4342" s="6">
        <v>0</v>
      </c>
      <c r="F4342" s="25">
        <f t="shared" si="201"/>
        <v>0</v>
      </c>
      <c r="G4342" s="25">
        <f t="shared" si="202"/>
        <v>0</v>
      </c>
      <c r="H4342" s="25">
        <f t="shared" si="203"/>
        <v>0</v>
      </c>
      <c r="I4342" s="11">
        <v>0.94556755199999998</v>
      </c>
    </row>
    <row r="4343" spans="1:9" x14ac:dyDescent="0.25">
      <c r="A4343" s="1" t="s">
        <v>2622</v>
      </c>
      <c r="B4343" s="9">
        <v>2.8772260000000001E-3</v>
      </c>
      <c r="C4343" s="4">
        <v>22.897027999999999</v>
      </c>
      <c r="D4343" s="3">
        <v>98.098236</v>
      </c>
      <c r="E4343" s="6">
        <v>0</v>
      </c>
      <c r="F4343" s="25">
        <f t="shared" si="201"/>
        <v>0</v>
      </c>
      <c r="G4343" s="25">
        <f t="shared" si="202"/>
        <v>0</v>
      </c>
      <c r="H4343" s="25">
        <f t="shared" si="203"/>
        <v>0</v>
      </c>
      <c r="I4343" s="11">
        <v>0.94556755199999998</v>
      </c>
    </row>
    <row r="4344" spans="1:9" x14ac:dyDescent="0.25">
      <c r="A4344" s="1" t="s">
        <v>2623</v>
      </c>
      <c r="B4344" s="9">
        <v>4.0911569999999998E-3</v>
      </c>
      <c r="C4344" s="4">
        <v>22.840358999999999</v>
      </c>
      <c r="D4344" s="3">
        <v>99.644490000000005</v>
      </c>
      <c r="E4344" s="6">
        <v>0</v>
      </c>
      <c r="F4344" s="25">
        <f t="shared" si="201"/>
        <v>0</v>
      </c>
      <c r="G4344" s="25">
        <f t="shared" si="202"/>
        <v>0</v>
      </c>
      <c r="H4344" s="25">
        <f t="shared" si="203"/>
        <v>0</v>
      </c>
      <c r="I4344" s="11">
        <v>0.94556755199999998</v>
      </c>
    </row>
    <row r="4345" spans="1:9" x14ac:dyDescent="0.25">
      <c r="A4345" s="1" t="s">
        <v>2624</v>
      </c>
      <c r="B4345" s="9">
        <v>0</v>
      </c>
      <c r="C4345" s="4">
        <v>22.633220000000001</v>
      </c>
      <c r="D4345" s="3">
        <v>100</v>
      </c>
      <c r="E4345" s="6">
        <v>0</v>
      </c>
      <c r="F4345" s="25">
        <f t="shared" si="201"/>
        <v>0</v>
      </c>
      <c r="G4345" s="25">
        <f t="shared" si="202"/>
        <v>0</v>
      </c>
      <c r="H4345" s="25">
        <f t="shared" si="203"/>
        <v>0</v>
      </c>
      <c r="I4345" s="11">
        <v>1.891135104</v>
      </c>
    </row>
    <row r="4346" spans="1:9" x14ac:dyDescent="0.25">
      <c r="A4346" s="1" t="s">
        <v>2625</v>
      </c>
      <c r="B4346" s="9">
        <v>3.5311099999999997E-4</v>
      </c>
      <c r="C4346" s="4">
        <v>22.598053</v>
      </c>
      <c r="D4346" s="3">
        <v>99.785610000000005</v>
      </c>
      <c r="E4346" s="6">
        <v>0</v>
      </c>
      <c r="F4346" s="25">
        <f t="shared" si="201"/>
        <v>0</v>
      </c>
      <c r="G4346" s="25">
        <f t="shared" si="202"/>
        <v>0</v>
      </c>
      <c r="H4346" s="25">
        <f t="shared" si="203"/>
        <v>0</v>
      </c>
      <c r="I4346" s="11">
        <v>2.1012612270000002</v>
      </c>
    </row>
    <row r="4347" spans="1:9" x14ac:dyDescent="0.25">
      <c r="A4347" s="1" t="s">
        <v>2626</v>
      </c>
      <c r="B4347" s="9">
        <v>1.51557E-4</v>
      </c>
      <c r="C4347" s="4">
        <v>22.603902999999999</v>
      </c>
      <c r="D4347" s="3">
        <v>100</v>
      </c>
      <c r="E4347" s="6">
        <v>0</v>
      </c>
      <c r="F4347" s="25">
        <f t="shared" si="201"/>
        <v>0</v>
      </c>
      <c r="G4347" s="25">
        <f t="shared" si="202"/>
        <v>0</v>
      </c>
      <c r="H4347" s="25">
        <f t="shared" si="203"/>
        <v>0</v>
      </c>
      <c r="I4347" s="11">
        <v>1.5759459199999999</v>
      </c>
    </row>
    <row r="4348" spans="1:9" x14ac:dyDescent="0.25">
      <c r="A4348" s="1" t="s">
        <v>2627</v>
      </c>
      <c r="B4348" s="9">
        <v>1.81268E-4</v>
      </c>
      <c r="C4348" s="4">
        <v>22.82687</v>
      </c>
      <c r="D4348" s="3">
        <v>100</v>
      </c>
      <c r="E4348" s="6">
        <v>0</v>
      </c>
      <c r="F4348" s="25">
        <f t="shared" si="201"/>
        <v>0</v>
      </c>
      <c r="G4348" s="25">
        <f t="shared" si="202"/>
        <v>0</v>
      </c>
      <c r="H4348" s="25">
        <f t="shared" si="203"/>
        <v>0</v>
      </c>
      <c r="I4348" s="11">
        <v>1.260756736</v>
      </c>
    </row>
    <row r="4349" spans="1:9" x14ac:dyDescent="0.25">
      <c r="A4349" s="1" t="s">
        <v>2628</v>
      </c>
      <c r="B4349" s="9">
        <v>2.4906800000000002E-4</v>
      </c>
      <c r="C4349" s="4">
        <v>22.900825999999999</v>
      </c>
      <c r="D4349" s="3">
        <v>100</v>
      </c>
      <c r="E4349" s="6">
        <v>0</v>
      </c>
      <c r="F4349" s="25">
        <f t="shared" si="201"/>
        <v>0</v>
      </c>
      <c r="G4349" s="25">
        <f t="shared" si="202"/>
        <v>0</v>
      </c>
      <c r="H4349" s="25">
        <f t="shared" si="203"/>
        <v>0</v>
      </c>
      <c r="I4349" s="11">
        <v>1.365819798</v>
      </c>
    </row>
    <row r="4350" spans="1:9" x14ac:dyDescent="0.25">
      <c r="A4350" s="1" t="s">
        <v>2629</v>
      </c>
      <c r="B4350" s="9">
        <v>6.3301570000000003E-3</v>
      </c>
      <c r="C4350" s="4">
        <v>24.004062999999999</v>
      </c>
      <c r="D4350" s="3">
        <v>99.097229999999996</v>
      </c>
      <c r="E4350" s="6">
        <v>53.240475000000004</v>
      </c>
      <c r="F4350" s="25">
        <f t="shared" si="201"/>
        <v>3.1944285000000003E-2</v>
      </c>
      <c r="G4350" s="25">
        <f t="shared" si="202"/>
        <v>2.4597099450000003E-2</v>
      </c>
      <c r="H4350" s="25">
        <f t="shared" si="203"/>
        <v>2.4597099450000006E-3</v>
      </c>
      <c r="I4350" s="11">
        <v>1.155693675</v>
      </c>
    </row>
    <row r="4351" spans="1:9" x14ac:dyDescent="0.25">
      <c r="A4351" s="1" t="s">
        <v>2630</v>
      </c>
      <c r="B4351" s="9">
        <v>6.5819090000000004E-3</v>
      </c>
      <c r="C4351" s="4">
        <v>25.111929</v>
      </c>
      <c r="D4351" s="3">
        <v>100</v>
      </c>
      <c r="E4351" s="6">
        <v>59.486519999999999</v>
      </c>
      <c r="F4351" s="25">
        <f t="shared" si="201"/>
        <v>3.5691911999999999E-2</v>
      </c>
      <c r="G4351" s="25">
        <f t="shared" si="202"/>
        <v>2.7482772240000002E-2</v>
      </c>
      <c r="H4351" s="25">
        <f t="shared" si="203"/>
        <v>2.7482772240000003E-3</v>
      </c>
      <c r="I4351" s="11">
        <v>1.5759459199999999</v>
      </c>
    </row>
    <row r="4352" spans="1:9" x14ac:dyDescent="0.25">
      <c r="A4352" s="1" t="s">
        <v>2631</v>
      </c>
      <c r="B4352" s="9">
        <v>7.2766100000000002E-3</v>
      </c>
      <c r="C4352" s="4">
        <v>25.548403</v>
      </c>
      <c r="D4352" s="3">
        <v>97.258520000000004</v>
      </c>
      <c r="E4352" s="6">
        <v>62.830939999999998</v>
      </c>
      <c r="F4352" s="25">
        <f t="shared" si="201"/>
        <v>3.7698563999999997E-2</v>
      </c>
      <c r="G4352" s="25">
        <f t="shared" si="202"/>
        <v>2.9027894279999997E-2</v>
      </c>
      <c r="H4352" s="25">
        <f t="shared" si="203"/>
        <v>2.9027894279999998E-3</v>
      </c>
      <c r="I4352" s="11">
        <v>1.365819798</v>
      </c>
    </row>
    <row r="4353" spans="1:9" x14ac:dyDescent="0.25">
      <c r="A4353" s="1" t="s">
        <v>2632</v>
      </c>
      <c r="B4353" s="9">
        <v>7.5438270000000003E-3</v>
      </c>
      <c r="C4353" s="4">
        <v>25.699839999999998</v>
      </c>
      <c r="D4353" s="3">
        <v>93.417169999999999</v>
      </c>
      <c r="E4353" s="6">
        <v>65.49297</v>
      </c>
      <c r="F4353" s="25">
        <f t="shared" si="201"/>
        <v>3.9295782000000001E-2</v>
      </c>
      <c r="G4353" s="25">
        <f t="shared" si="202"/>
        <v>3.025775214E-2</v>
      </c>
      <c r="H4353" s="25">
        <f t="shared" si="203"/>
        <v>3.0257752140000001E-3</v>
      </c>
      <c r="I4353" s="11">
        <v>0.84050449100000002</v>
      </c>
    </row>
    <row r="4354" spans="1:9" x14ac:dyDescent="0.25">
      <c r="A4354" s="1" t="s">
        <v>2633</v>
      </c>
      <c r="B4354" s="9">
        <v>7.36033E-3</v>
      </c>
      <c r="C4354" s="4">
        <v>25.580317000000001</v>
      </c>
      <c r="D4354" s="3">
        <v>88.272644</v>
      </c>
      <c r="E4354" s="6">
        <v>65.771649999999994</v>
      </c>
      <c r="F4354" s="25">
        <f t="shared" ref="F4354:F4417" si="204">E4354*600/1000000</f>
        <v>3.9462989999999996E-2</v>
      </c>
      <c r="G4354" s="25">
        <f t="shared" ref="G4354:G4417" si="205">IF(E4354&gt;10,0.77*F4354,0)</f>
        <v>3.0386502299999996E-2</v>
      </c>
      <c r="H4354" s="25">
        <f t="shared" ref="H4354:H4417" si="206">IF(E4354&gt;10,0.1*G4354,0.5*G4354)</f>
        <v>3.0386502299999999E-3</v>
      </c>
      <c r="I4354" s="11">
        <v>0.73544142899999998</v>
      </c>
    </row>
    <row r="4355" spans="1:9" x14ac:dyDescent="0.25">
      <c r="A4355" s="1" t="s">
        <v>2634</v>
      </c>
      <c r="B4355" s="9">
        <v>1.4069106E-2</v>
      </c>
      <c r="C4355" s="4">
        <v>27.363254999999999</v>
      </c>
      <c r="D4355" s="3">
        <v>80.113960000000006</v>
      </c>
      <c r="E4355" s="6">
        <v>76.916899999999998</v>
      </c>
      <c r="F4355" s="25">
        <f t="shared" si="204"/>
        <v>4.6150139999999999E-2</v>
      </c>
      <c r="G4355" s="25">
        <f t="shared" si="205"/>
        <v>3.5535607800000001E-2</v>
      </c>
      <c r="H4355" s="25">
        <f t="shared" si="206"/>
        <v>3.5535607800000002E-3</v>
      </c>
      <c r="I4355" s="11">
        <v>0.84050449100000002</v>
      </c>
    </row>
    <row r="4356" spans="1:9" x14ac:dyDescent="0.25">
      <c r="A4356" s="1" t="s">
        <v>2635</v>
      </c>
      <c r="B4356" s="9">
        <v>1.8271447999999999E-2</v>
      </c>
      <c r="C4356" s="4">
        <v>28.127241000000001</v>
      </c>
      <c r="D4356" s="3">
        <v>80.441069999999996</v>
      </c>
      <c r="E4356" s="6">
        <v>149.79945000000001</v>
      </c>
      <c r="F4356" s="25">
        <f t="shared" si="204"/>
        <v>8.9879669999999995E-2</v>
      </c>
      <c r="G4356" s="25">
        <f t="shared" si="205"/>
        <v>6.9207345899999995E-2</v>
      </c>
      <c r="H4356" s="25">
        <f t="shared" si="206"/>
        <v>6.9207345899999998E-3</v>
      </c>
      <c r="I4356" s="11">
        <v>0.63037836800000002</v>
      </c>
    </row>
    <row r="4357" spans="1:9" x14ac:dyDescent="0.25">
      <c r="A4357" s="1" t="s">
        <v>2636</v>
      </c>
      <c r="B4357" s="9">
        <v>2.3406876E-2</v>
      </c>
      <c r="C4357" s="4">
        <v>28.950762000000001</v>
      </c>
      <c r="D4357" s="3">
        <v>82.798029999999997</v>
      </c>
      <c r="E4357" s="6">
        <v>168.69179</v>
      </c>
      <c r="F4357" s="25">
        <f t="shared" si="204"/>
        <v>0.10121507399999999</v>
      </c>
      <c r="G4357" s="25">
        <f t="shared" si="205"/>
        <v>7.7935606979999988E-2</v>
      </c>
      <c r="H4357" s="25">
        <f t="shared" si="206"/>
        <v>7.7935606979999995E-3</v>
      </c>
      <c r="I4357" s="11">
        <v>0.63037836800000002</v>
      </c>
    </row>
    <row r="4358" spans="1:9" x14ac:dyDescent="0.25">
      <c r="A4358" s="1" t="s">
        <v>2637</v>
      </c>
      <c r="B4358" s="9">
        <v>3.1478327E-2</v>
      </c>
      <c r="C4358" s="4">
        <v>28.708110000000001</v>
      </c>
      <c r="D4358" s="3">
        <v>89.02543</v>
      </c>
      <c r="E4358" s="6">
        <v>221.17006000000001</v>
      </c>
      <c r="F4358" s="25">
        <f t="shared" si="204"/>
        <v>0.132702036</v>
      </c>
      <c r="G4358" s="25">
        <f t="shared" si="205"/>
        <v>0.10218056772</v>
      </c>
      <c r="H4358" s="25">
        <f t="shared" si="206"/>
        <v>1.0218056772000002E-2</v>
      </c>
      <c r="I4358" s="11">
        <v>0.52531530699999995</v>
      </c>
    </row>
    <row r="4359" spans="1:9" x14ac:dyDescent="0.25">
      <c r="A4359" s="1" t="s">
        <v>2638</v>
      </c>
      <c r="B4359" s="9">
        <v>3.3301480000000001E-2</v>
      </c>
      <c r="C4359" s="4">
        <v>28.753912</v>
      </c>
      <c r="D4359" s="3">
        <v>93.789190000000005</v>
      </c>
      <c r="E4359" s="6">
        <v>228.82132999999999</v>
      </c>
      <c r="F4359" s="25">
        <f t="shared" si="204"/>
        <v>0.13729279799999999</v>
      </c>
      <c r="G4359" s="25">
        <f t="shared" si="205"/>
        <v>0.10571545446</v>
      </c>
      <c r="H4359" s="25">
        <f t="shared" si="206"/>
        <v>1.0571545446000001E-2</v>
      </c>
      <c r="I4359" s="11">
        <v>0.42025224500000002</v>
      </c>
    </row>
    <row r="4360" spans="1:9" x14ac:dyDescent="0.25">
      <c r="A4360" s="1" t="s">
        <v>2639</v>
      </c>
      <c r="B4360" s="9">
        <v>3.7778596999999997E-2</v>
      </c>
      <c r="C4360" s="4">
        <v>29.058004</v>
      </c>
      <c r="D4360" s="3">
        <v>85.101105000000004</v>
      </c>
      <c r="E4360" s="6">
        <v>252.52274</v>
      </c>
      <c r="F4360" s="25">
        <f t="shared" si="204"/>
        <v>0.151513644</v>
      </c>
      <c r="G4360" s="25">
        <f t="shared" si="205"/>
        <v>0.11666550588000001</v>
      </c>
      <c r="H4360" s="25">
        <f t="shared" si="206"/>
        <v>1.1666550588000001E-2</v>
      </c>
      <c r="I4360" s="11">
        <v>0.42025224500000002</v>
      </c>
    </row>
    <row r="4361" spans="1:9" x14ac:dyDescent="0.25">
      <c r="A4361" s="1" t="s">
        <v>2640</v>
      </c>
      <c r="B4361" s="9">
        <v>4.3783641999999998E-2</v>
      </c>
      <c r="C4361" s="4">
        <v>29.695046999999999</v>
      </c>
      <c r="D4361" s="3">
        <v>70.435410000000005</v>
      </c>
      <c r="E4361" s="6">
        <v>311.65845000000002</v>
      </c>
      <c r="F4361" s="25">
        <f t="shared" si="204"/>
        <v>0.18699507000000001</v>
      </c>
      <c r="G4361" s="25">
        <f t="shared" si="205"/>
        <v>0.14398620390000003</v>
      </c>
      <c r="H4361" s="25">
        <f t="shared" si="206"/>
        <v>1.4398620390000004E-2</v>
      </c>
      <c r="I4361" s="11">
        <v>0.63037836800000002</v>
      </c>
    </row>
    <row r="4362" spans="1:9" x14ac:dyDescent="0.25">
      <c r="A4362" s="1" t="s">
        <v>2641</v>
      </c>
      <c r="B4362" s="9">
        <v>5.8120060000000001E-2</v>
      </c>
      <c r="C4362" s="4">
        <v>30.461855</v>
      </c>
      <c r="D4362" s="3">
        <v>69.926500000000004</v>
      </c>
      <c r="E4362" s="6">
        <v>390.26312000000001</v>
      </c>
      <c r="F4362" s="25">
        <f t="shared" si="204"/>
        <v>0.23415787200000002</v>
      </c>
      <c r="G4362" s="25">
        <f t="shared" si="205"/>
        <v>0.18030156144000001</v>
      </c>
      <c r="H4362" s="25">
        <f t="shared" si="206"/>
        <v>1.8030156144000001E-2</v>
      </c>
      <c r="I4362" s="11">
        <v>1.155693675</v>
      </c>
    </row>
    <row r="4363" spans="1:9" x14ac:dyDescent="0.25">
      <c r="A4363" s="1" t="s">
        <v>2642</v>
      </c>
      <c r="B4363" s="9">
        <v>6.3366309999999995E-2</v>
      </c>
      <c r="C4363" s="4">
        <v>31.118164</v>
      </c>
      <c r="D4363" s="3">
        <v>70.204445000000007</v>
      </c>
      <c r="E4363" s="6">
        <v>389.07132000000001</v>
      </c>
      <c r="F4363" s="25">
        <f t="shared" si="204"/>
        <v>0.23344279200000001</v>
      </c>
      <c r="G4363" s="25">
        <f t="shared" si="205"/>
        <v>0.17975094984000001</v>
      </c>
      <c r="H4363" s="25">
        <f t="shared" si="206"/>
        <v>1.7975094984E-2</v>
      </c>
      <c r="I4363" s="11">
        <v>1.0506306139999999</v>
      </c>
    </row>
    <row r="4364" spans="1:9" x14ac:dyDescent="0.25">
      <c r="A4364" s="1" t="s">
        <v>2643</v>
      </c>
      <c r="B4364" s="9">
        <v>5.4898000000000002E-2</v>
      </c>
      <c r="C4364" s="4">
        <v>31.445494</v>
      </c>
      <c r="D4364" s="3">
        <v>66.26097</v>
      </c>
      <c r="E4364" s="6">
        <v>419.75146000000001</v>
      </c>
      <c r="F4364" s="25">
        <f t="shared" si="204"/>
        <v>0.251850876</v>
      </c>
      <c r="G4364" s="25">
        <f t="shared" si="205"/>
        <v>0.19392517451999999</v>
      </c>
      <c r="H4364" s="25">
        <f t="shared" si="206"/>
        <v>1.9392517452000001E-2</v>
      </c>
      <c r="I4364" s="11">
        <v>0.63037836800000002</v>
      </c>
    </row>
    <row r="4365" spans="1:9" x14ac:dyDescent="0.25">
      <c r="A4365" s="1" t="s">
        <v>2644</v>
      </c>
      <c r="B4365" s="9">
        <v>4.9167212000000002E-2</v>
      </c>
      <c r="C4365" s="4">
        <v>31.157232</v>
      </c>
      <c r="D4365" s="3">
        <v>66.118600000000001</v>
      </c>
      <c r="E4365" s="6">
        <v>352.54813000000001</v>
      </c>
      <c r="F4365" s="25">
        <f t="shared" si="204"/>
        <v>0.211528878</v>
      </c>
      <c r="G4365" s="25">
        <f t="shared" si="205"/>
        <v>0.16287723606000001</v>
      </c>
      <c r="H4365" s="25">
        <f t="shared" si="206"/>
        <v>1.6287723606000001E-2</v>
      </c>
      <c r="I4365" s="11">
        <v>0.52531530699999995</v>
      </c>
    </row>
    <row r="4366" spans="1:9" x14ac:dyDescent="0.25">
      <c r="A4366" s="1" t="s">
        <v>2645</v>
      </c>
      <c r="B4366" s="9">
        <v>5.8015913000000002E-2</v>
      </c>
      <c r="C4366" s="4">
        <v>32.251114000000001</v>
      </c>
      <c r="D4366" s="3">
        <v>64.824425000000005</v>
      </c>
      <c r="E4366" s="6">
        <v>364.72521999999998</v>
      </c>
      <c r="F4366" s="25">
        <f t="shared" si="204"/>
        <v>0.21883513199999999</v>
      </c>
      <c r="G4366" s="25">
        <f t="shared" si="205"/>
        <v>0.16850305163999998</v>
      </c>
      <c r="H4366" s="25">
        <f t="shared" si="206"/>
        <v>1.6850305164000001E-2</v>
      </c>
      <c r="I4366" s="11">
        <v>0.94556755199999998</v>
      </c>
    </row>
    <row r="4367" spans="1:9" x14ac:dyDescent="0.25">
      <c r="A4367" s="1" t="s">
        <v>2646</v>
      </c>
      <c r="B4367" s="9">
        <v>5.4362750000000001E-2</v>
      </c>
      <c r="C4367" s="4">
        <v>32.049247999999999</v>
      </c>
      <c r="D4367" s="3">
        <v>64.023765999999995</v>
      </c>
      <c r="E4367" s="6">
        <v>350.99713000000003</v>
      </c>
      <c r="F4367" s="25">
        <f t="shared" si="204"/>
        <v>0.21059827800000003</v>
      </c>
      <c r="G4367" s="25">
        <f t="shared" si="205"/>
        <v>0.16216067406000004</v>
      </c>
      <c r="H4367" s="25">
        <f t="shared" si="206"/>
        <v>1.6216067406000005E-2</v>
      </c>
      <c r="I4367" s="11">
        <v>0.73544142899999998</v>
      </c>
    </row>
    <row r="4368" spans="1:9" x14ac:dyDescent="0.25">
      <c r="A4368" s="1" t="s">
        <v>2647</v>
      </c>
      <c r="B4368" s="9">
        <v>6.3798030000000006E-2</v>
      </c>
      <c r="C4368" s="4">
        <v>32.585056000000002</v>
      </c>
      <c r="D4368" s="3">
        <v>65.747349999999997</v>
      </c>
      <c r="E4368" s="6">
        <v>365.95172000000002</v>
      </c>
      <c r="F4368" s="25">
        <f t="shared" si="204"/>
        <v>0.219571032</v>
      </c>
      <c r="G4368" s="25">
        <f t="shared" si="205"/>
        <v>0.16906969463999999</v>
      </c>
      <c r="H4368" s="25">
        <f t="shared" si="206"/>
        <v>1.6906969463999999E-2</v>
      </c>
      <c r="I4368" s="11">
        <v>1.5759459199999999</v>
      </c>
    </row>
    <row r="4369" spans="1:9" x14ac:dyDescent="0.25">
      <c r="A4369" s="1" t="s">
        <v>2648</v>
      </c>
      <c r="B4369" s="9">
        <v>6.9497680000000006E-2</v>
      </c>
      <c r="C4369" s="4">
        <v>32.396929999999998</v>
      </c>
      <c r="D4369" s="3">
        <v>65.053460000000001</v>
      </c>
      <c r="E4369" s="6">
        <v>394.90989999999999</v>
      </c>
      <c r="F4369" s="25">
        <f t="shared" si="204"/>
        <v>0.23694593999999999</v>
      </c>
      <c r="G4369" s="25">
        <f t="shared" si="205"/>
        <v>0.18244837380000001</v>
      </c>
      <c r="H4369" s="25">
        <f t="shared" si="206"/>
        <v>1.824483738E-2</v>
      </c>
      <c r="I4369" s="11">
        <v>1.5759459199999999</v>
      </c>
    </row>
    <row r="4370" spans="1:9" x14ac:dyDescent="0.25">
      <c r="A4370" s="1" t="s">
        <v>2649</v>
      </c>
      <c r="B4370" s="9">
        <v>6.9091029999999998E-2</v>
      </c>
      <c r="C4370" s="4">
        <v>32.639004</v>
      </c>
      <c r="D4370" s="3">
        <v>65.591369999999998</v>
      </c>
      <c r="E4370" s="6">
        <v>418.93506000000002</v>
      </c>
      <c r="F4370" s="25">
        <f t="shared" si="204"/>
        <v>0.25136103600000004</v>
      </c>
      <c r="G4370" s="25">
        <f t="shared" si="205"/>
        <v>0.19354799772000003</v>
      </c>
      <c r="H4370" s="25">
        <f t="shared" si="206"/>
        <v>1.9354799772000005E-2</v>
      </c>
      <c r="I4370" s="11">
        <v>1.681008982</v>
      </c>
    </row>
    <row r="4371" spans="1:9" x14ac:dyDescent="0.25">
      <c r="A4371" s="1" t="s">
        <v>2650</v>
      </c>
      <c r="B4371" s="9">
        <v>7.6356430000000003E-2</v>
      </c>
      <c r="C4371" s="4">
        <v>32.737617</v>
      </c>
      <c r="D4371" s="3">
        <v>61.574863000000001</v>
      </c>
      <c r="E4371" s="6">
        <v>411.84665000000001</v>
      </c>
      <c r="F4371" s="25">
        <f t="shared" si="204"/>
        <v>0.24710799000000003</v>
      </c>
      <c r="G4371" s="25">
        <f t="shared" si="205"/>
        <v>0.19027315230000003</v>
      </c>
      <c r="H4371" s="25">
        <f t="shared" si="206"/>
        <v>1.9027315230000005E-2</v>
      </c>
      <c r="I4371" s="11">
        <v>1.891135104</v>
      </c>
    </row>
    <row r="4372" spans="1:9" x14ac:dyDescent="0.25">
      <c r="A4372" s="1" t="s">
        <v>2651</v>
      </c>
      <c r="B4372" s="9">
        <v>6.9708880000000001E-2</v>
      </c>
      <c r="C4372" s="4">
        <v>33.579326999999999</v>
      </c>
      <c r="D4372" s="3">
        <v>59.314518</v>
      </c>
      <c r="E4372" s="6">
        <v>443.87479999999999</v>
      </c>
      <c r="F4372" s="25">
        <f t="shared" si="204"/>
        <v>0.26632487999999999</v>
      </c>
      <c r="G4372" s="25">
        <f t="shared" si="205"/>
        <v>0.2050701576</v>
      </c>
      <c r="H4372" s="25">
        <f t="shared" si="206"/>
        <v>2.050701576E-2</v>
      </c>
      <c r="I4372" s="11">
        <v>1.365819798</v>
      </c>
    </row>
    <row r="4373" spans="1:9" x14ac:dyDescent="0.25">
      <c r="A4373" s="1" t="s">
        <v>2652</v>
      </c>
      <c r="B4373" s="9">
        <v>6.9932729999999999E-2</v>
      </c>
      <c r="C4373" s="4">
        <v>34.027813000000002</v>
      </c>
      <c r="D4373" s="3">
        <v>59.883555999999999</v>
      </c>
      <c r="E4373" s="6">
        <v>432.89501999999999</v>
      </c>
      <c r="F4373" s="25">
        <f t="shared" si="204"/>
        <v>0.25973701199999999</v>
      </c>
      <c r="G4373" s="25">
        <f t="shared" si="205"/>
        <v>0.19999749923999999</v>
      </c>
      <c r="H4373" s="25">
        <f t="shared" si="206"/>
        <v>1.9999749923999999E-2</v>
      </c>
      <c r="I4373" s="11">
        <v>1.681008982</v>
      </c>
    </row>
    <row r="4374" spans="1:9" x14ac:dyDescent="0.25">
      <c r="A4374" s="1" t="s">
        <v>2653</v>
      </c>
      <c r="B4374" s="9">
        <v>7.2868299999999997E-2</v>
      </c>
      <c r="C4374" s="4">
        <v>34.113909999999997</v>
      </c>
      <c r="D4374" s="3">
        <v>59.200316999999998</v>
      </c>
      <c r="E4374" s="6">
        <v>440.08013999999997</v>
      </c>
      <c r="F4374" s="25">
        <f t="shared" si="204"/>
        <v>0.26404808399999996</v>
      </c>
      <c r="G4374" s="25">
        <f t="shared" si="205"/>
        <v>0.20331702467999999</v>
      </c>
      <c r="H4374" s="25">
        <f t="shared" si="206"/>
        <v>2.0331702468E-2</v>
      </c>
      <c r="I4374" s="11">
        <v>1.7860720430000001</v>
      </c>
    </row>
    <row r="4375" spans="1:9" x14ac:dyDescent="0.25">
      <c r="A4375" s="1" t="s">
        <v>2654</v>
      </c>
      <c r="B4375" s="9">
        <v>7.5819170000000005E-2</v>
      </c>
      <c r="C4375" s="4">
        <v>34.143129999999999</v>
      </c>
      <c r="D4375" s="3">
        <v>59.311653</v>
      </c>
      <c r="E4375" s="6">
        <v>491.22714000000002</v>
      </c>
      <c r="F4375" s="25">
        <f t="shared" si="204"/>
        <v>0.29473628399999996</v>
      </c>
      <c r="G4375" s="25">
        <f t="shared" si="205"/>
        <v>0.22694693867999999</v>
      </c>
      <c r="H4375" s="25">
        <f t="shared" si="206"/>
        <v>2.2694693868E-2</v>
      </c>
      <c r="I4375" s="11">
        <v>2.2063242879999998</v>
      </c>
    </row>
    <row r="4376" spans="1:9" x14ac:dyDescent="0.25">
      <c r="A4376" s="1" t="s">
        <v>2655</v>
      </c>
      <c r="B4376" s="9">
        <v>7.3285470000000005E-2</v>
      </c>
      <c r="C4376" s="4">
        <v>34.482726999999997</v>
      </c>
      <c r="D4376" s="3">
        <v>56.819298000000003</v>
      </c>
      <c r="E4376" s="6">
        <v>460.80446999999998</v>
      </c>
      <c r="F4376" s="25">
        <f t="shared" si="204"/>
        <v>0.27648268199999998</v>
      </c>
      <c r="G4376" s="25">
        <f t="shared" si="205"/>
        <v>0.21289166513999999</v>
      </c>
      <c r="H4376" s="25">
        <f t="shared" si="206"/>
        <v>2.1289166514000001E-2</v>
      </c>
      <c r="I4376" s="11">
        <v>1.0506306139999999</v>
      </c>
    </row>
    <row r="4377" spans="1:9" x14ac:dyDescent="0.25">
      <c r="A4377" s="1" t="s">
        <v>2656</v>
      </c>
      <c r="B4377" s="9">
        <v>7.8225660000000002E-2</v>
      </c>
      <c r="C4377" s="4">
        <v>34.31409</v>
      </c>
      <c r="D4377" s="3">
        <v>57.363438000000002</v>
      </c>
      <c r="E4377" s="6">
        <v>442.78494000000001</v>
      </c>
      <c r="F4377" s="25">
        <f t="shared" si="204"/>
        <v>0.26567096399999995</v>
      </c>
      <c r="G4377" s="25">
        <f t="shared" si="205"/>
        <v>0.20456664227999996</v>
      </c>
      <c r="H4377" s="25">
        <f t="shared" si="206"/>
        <v>2.0456664227999997E-2</v>
      </c>
      <c r="I4377" s="11">
        <v>2.1012612270000002</v>
      </c>
    </row>
    <row r="4378" spans="1:9" x14ac:dyDescent="0.25">
      <c r="A4378" s="1" t="s">
        <v>2657</v>
      </c>
      <c r="B4378" s="9">
        <v>8.5814714E-2</v>
      </c>
      <c r="C4378" s="4">
        <v>34.489519999999999</v>
      </c>
      <c r="D4378" s="3">
        <v>57.825449999999996</v>
      </c>
      <c r="E4378" s="6">
        <v>448.57126</v>
      </c>
      <c r="F4378" s="25">
        <f t="shared" si="204"/>
        <v>0.26914275599999998</v>
      </c>
      <c r="G4378" s="25">
        <f t="shared" si="205"/>
        <v>0.20723992212</v>
      </c>
      <c r="H4378" s="25">
        <f t="shared" si="206"/>
        <v>2.0723992212000001E-2</v>
      </c>
      <c r="I4378" s="11">
        <v>2.1012612270000002</v>
      </c>
    </row>
    <row r="4379" spans="1:9" x14ac:dyDescent="0.25">
      <c r="A4379" s="1" t="s">
        <v>2658</v>
      </c>
      <c r="B4379" s="9">
        <v>9.1804235999999997E-2</v>
      </c>
      <c r="C4379" s="4">
        <v>34.638786000000003</v>
      </c>
      <c r="D4379" s="3">
        <v>57.326540000000001</v>
      </c>
      <c r="E4379" s="6">
        <v>570.52313000000004</v>
      </c>
      <c r="F4379" s="25">
        <f t="shared" si="204"/>
        <v>0.34231387800000002</v>
      </c>
      <c r="G4379" s="25">
        <f t="shared" si="205"/>
        <v>0.26358168606000004</v>
      </c>
      <c r="H4379" s="25">
        <f t="shared" si="206"/>
        <v>2.6358168606000005E-2</v>
      </c>
      <c r="I4379" s="11">
        <v>2.31138735</v>
      </c>
    </row>
    <row r="4380" spans="1:9" x14ac:dyDescent="0.25">
      <c r="A4380" s="1" t="s">
        <v>2659</v>
      </c>
      <c r="B4380" s="9">
        <v>0.10188205</v>
      </c>
      <c r="C4380" s="4">
        <v>34.910316000000002</v>
      </c>
      <c r="D4380" s="3">
        <v>56.834139999999998</v>
      </c>
      <c r="E4380" s="6">
        <v>642.21204</v>
      </c>
      <c r="F4380" s="25">
        <f t="shared" si="204"/>
        <v>0.38532722399999997</v>
      </c>
      <c r="G4380" s="25">
        <f t="shared" si="205"/>
        <v>0.29670196247999997</v>
      </c>
      <c r="H4380" s="25">
        <f t="shared" si="206"/>
        <v>2.9670196247999998E-2</v>
      </c>
      <c r="I4380" s="11">
        <v>2.7316395949999999</v>
      </c>
    </row>
    <row r="4381" spans="1:9" x14ac:dyDescent="0.25">
      <c r="A4381" s="1" t="s">
        <v>2660</v>
      </c>
      <c r="B4381" s="9">
        <v>0.10922925999999999</v>
      </c>
      <c r="C4381" s="4">
        <v>34.806395999999999</v>
      </c>
      <c r="D4381" s="3">
        <v>56.558880000000002</v>
      </c>
      <c r="E4381" s="6">
        <v>658.63367000000005</v>
      </c>
      <c r="F4381" s="25">
        <f t="shared" si="204"/>
        <v>0.39518020200000004</v>
      </c>
      <c r="G4381" s="25">
        <f t="shared" si="205"/>
        <v>0.30428875554000001</v>
      </c>
      <c r="H4381" s="25">
        <f t="shared" si="206"/>
        <v>3.0428875554000003E-2</v>
      </c>
      <c r="I4381" s="11">
        <v>3.2569549019999999</v>
      </c>
    </row>
    <row r="4382" spans="1:9" x14ac:dyDescent="0.25">
      <c r="A4382" s="1" t="s">
        <v>2661</v>
      </c>
      <c r="B4382" s="9">
        <v>0.118116446</v>
      </c>
      <c r="C4382" s="4">
        <v>34.871259999999999</v>
      </c>
      <c r="D4382" s="3">
        <v>55.448833</v>
      </c>
      <c r="E4382" s="6">
        <v>740.23413000000005</v>
      </c>
      <c r="F4382" s="25">
        <f t="shared" si="204"/>
        <v>0.44414047800000001</v>
      </c>
      <c r="G4382" s="25">
        <f t="shared" si="205"/>
        <v>0.34198816805999999</v>
      </c>
      <c r="H4382" s="25">
        <f t="shared" si="206"/>
        <v>3.4198816806000003E-2</v>
      </c>
      <c r="I4382" s="11">
        <v>3.6772071469999998</v>
      </c>
    </row>
    <row r="4383" spans="1:9" x14ac:dyDescent="0.25">
      <c r="A4383" s="1" t="s">
        <v>2662</v>
      </c>
      <c r="B4383" s="9">
        <v>0.11855292000000001</v>
      </c>
      <c r="C4383" s="4">
        <v>35.083827999999997</v>
      </c>
      <c r="D4383" s="3">
        <v>54.410514999999997</v>
      </c>
      <c r="E4383" s="6">
        <v>807.78980000000001</v>
      </c>
      <c r="F4383" s="25">
        <f t="shared" si="204"/>
        <v>0.48467388</v>
      </c>
      <c r="G4383" s="25">
        <f t="shared" si="205"/>
        <v>0.37319888760000003</v>
      </c>
      <c r="H4383" s="25">
        <f t="shared" si="206"/>
        <v>3.7319888760000003E-2</v>
      </c>
      <c r="I4383" s="11">
        <v>3.362017963</v>
      </c>
    </row>
    <row r="4384" spans="1:9" x14ac:dyDescent="0.25">
      <c r="A4384" s="1" t="s">
        <v>2663</v>
      </c>
      <c r="B4384" s="9">
        <v>0.119449615</v>
      </c>
      <c r="C4384" s="4">
        <v>34.847119999999997</v>
      </c>
      <c r="D4384" s="3">
        <v>54.057290000000002</v>
      </c>
      <c r="E4384" s="6">
        <v>826.94146999999998</v>
      </c>
      <c r="F4384" s="25">
        <f t="shared" si="204"/>
        <v>0.49616488199999997</v>
      </c>
      <c r="G4384" s="25">
        <f t="shared" si="205"/>
        <v>0.38204695913999998</v>
      </c>
      <c r="H4384" s="25">
        <f t="shared" si="206"/>
        <v>3.8204695913999998E-2</v>
      </c>
      <c r="I4384" s="11">
        <v>3.2569549019999999</v>
      </c>
    </row>
    <row r="4385" spans="1:9" x14ac:dyDescent="0.25">
      <c r="A4385" s="1" t="s">
        <v>2664</v>
      </c>
      <c r="B4385" s="9">
        <v>0.12379629</v>
      </c>
      <c r="C4385" s="4">
        <v>35.12209</v>
      </c>
      <c r="D4385" s="3">
        <v>54.531379999999999</v>
      </c>
      <c r="E4385" s="6">
        <v>867.44073000000003</v>
      </c>
      <c r="F4385" s="25">
        <f t="shared" si="204"/>
        <v>0.52046443799999997</v>
      </c>
      <c r="G4385" s="25">
        <f t="shared" si="205"/>
        <v>0.40075761725999998</v>
      </c>
      <c r="H4385" s="25">
        <f t="shared" si="206"/>
        <v>4.0075761725999998E-2</v>
      </c>
      <c r="I4385" s="11">
        <v>2.6265765339999998</v>
      </c>
    </row>
    <row r="4386" spans="1:9" x14ac:dyDescent="0.25">
      <c r="A4386" s="1" t="s">
        <v>2665</v>
      </c>
      <c r="B4386" s="9">
        <v>0.12328477</v>
      </c>
      <c r="C4386" s="4">
        <v>35.222290000000001</v>
      </c>
      <c r="D4386" s="3">
        <v>54.93468</v>
      </c>
      <c r="E4386" s="6">
        <v>847.93084999999996</v>
      </c>
      <c r="F4386" s="25">
        <f t="shared" si="204"/>
        <v>0.50875850999999994</v>
      </c>
      <c r="G4386" s="25">
        <f t="shared" si="205"/>
        <v>0.39174405269999996</v>
      </c>
      <c r="H4386" s="25">
        <f t="shared" si="206"/>
        <v>3.9174405269999997E-2</v>
      </c>
      <c r="I4386" s="11">
        <v>3.6772071469999998</v>
      </c>
    </row>
    <row r="4387" spans="1:9" x14ac:dyDescent="0.25">
      <c r="A4387" s="1" t="s">
        <v>2666</v>
      </c>
      <c r="B4387" s="9">
        <v>0.12996736</v>
      </c>
      <c r="C4387" s="4">
        <v>34.864646999999998</v>
      </c>
      <c r="D4387" s="3">
        <v>54.40775</v>
      </c>
      <c r="E4387" s="6">
        <v>873.66030000000001</v>
      </c>
      <c r="F4387" s="25">
        <f t="shared" si="204"/>
        <v>0.52419618000000001</v>
      </c>
      <c r="G4387" s="25">
        <f t="shared" si="205"/>
        <v>0.40363105860000004</v>
      </c>
      <c r="H4387" s="25">
        <f t="shared" si="206"/>
        <v>4.0363105860000005E-2</v>
      </c>
      <c r="I4387" s="11">
        <v>4.0974593930000003</v>
      </c>
    </row>
    <row r="4388" spans="1:9" x14ac:dyDescent="0.25">
      <c r="A4388" s="1" t="s">
        <v>2667</v>
      </c>
      <c r="B4388" s="9">
        <v>0.13191596999999999</v>
      </c>
      <c r="C4388" s="4">
        <v>34.619236000000001</v>
      </c>
      <c r="D4388" s="3">
        <v>54.595440000000004</v>
      </c>
      <c r="E4388" s="6">
        <v>801.13054999999997</v>
      </c>
      <c r="F4388" s="25">
        <f t="shared" si="204"/>
        <v>0.48067832999999993</v>
      </c>
      <c r="G4388" s="25">
        <f t="shared" si="205"/>
        <v>0.37012231409999996</v>
      </c>
      <c r="H4388" s="25">
        <f t="shared" si="206"/>
        <v>3.7012231409999999E-2</v>
      </c>
      <c r="I4388" s="11">
        <v>3.782270209</v>
      </c>
    </row>
    <row r="4389" spans="1:9" x14ac:dyDescent="0.25">
      <c r="A4389" s="1" t="s">
        <v>2668</v>
      </c>
      <c r="B4389" s="9">
        <v>0.13539266999999999</v>
      </c>
      <c r="C4389" s="4">
        <v>34.85266</v>
      </c>
      <c r="D4389" s="3">
        <v>54.174416000000001</v>
      </c>
      <c r="E4389" s="6">
        <v>851.74492999999995</v>
      </c>
      <c r="F4389" s="25">
        <f t="shared" si="204"/>
        <v>0.511046958</v>
      </c>
      <c r="G4389" s="25">
        <f t="shared" si="205"/>
        <v>0.39350615766000002</v>
      </c>
      <c r="H4389" s="25">
        <f t="shared" si="206"/>
        <v>3.9350615766000005E-2</v>
      </c>
      <c r="I4389" s="11">
        <v>3.5721440860000002</v>
      </c>
    </row>
    <row r="4390" spans="1:9" x14ac:dyDescent="0.25">
      <c r="A4390" s="1" t="s">
        <v>2669</v>
      </c>
      <c r="B4390" s="9">
        <v>0.13574074</v>
      </c>
      <c r="C4390" s="4">
        <v>34.665332999999997</v>
      </c>
      <c r="D4390" s="3">
        <v>54.035297</v>
      </c>
      <c r="E4390" s="6">
        <v>853.51433999999995</v>
      </c>
      <c r="F4390" s="25">
        <f t="shared" si="204"/>
        <v>0.51210860400000002</v>
      </c>
      <c r="G4390" s="25">
        <f t="shared" si="205"/>
        <v>0.39432362508000002</v>
      </c>
      <c r="H4390" s="25">
        <f t="shared" si="206"/>
        <v>3.9432362508000002E-2</v>
      </c>
      <c r="I4390" s="11">
        <v>4.0974593930000003</v>
      </c>
    </row>
    <row r="4391" spans="1:9" x14ac:dyDescent="0.25">
      <c r="A4391" s="1" t="s">
        <v>2670</v>
      </c>
      <c r="B4391" s="9">
        <v>0.13555858000000001</v>
      </c>
      <c r="C4391" s="4">
        <v>34.767229999999998</v>
      </c>
      <c r="D4391" s="3">
        <v>53.074855999999997</v>
      </c>
      <c r="E4391" s="6">
        <v>877.41240000000005</v>
      </c>
      <c r="F4391" s="25">
        <f t="shared" si="204"/>
        <v>0.5264474400000001</v>
      </c>
      <c r="G4391" s="25">
        <f t="shared" si="205"/>
        <v>0.40536452880000007</v>
      </c>
      <c r="H4391" s="25">
        <f t="shared" si="206"/>
        <v>4.0536452880000011E-2</v>
      </c>
      <c r="I4391" s="11">
        <v>3.8873332700000001</v>
      </c>
    </row>
    <row r="4392" spans="1:9" x14ac:dyDescent="0.25">
      <c r="A4392" s="1" t="s">
        <v>2671</v>
      </c>
      <c r="B4392" s="9">
        <v>0.13524231</v>
      </c>
      <c r="C4392" s="4">
        <v>34.819366000000002</v>
      </c>
      <c r="D4392" s="3">
        <v>53.970849999999999</v>
      </c>
      <c r="E4392" s="6">
        <v>803.99959999999999</v>
      </c>
      <c r="F4392" s="25">
        <f t="shared" si="204"/>
        <v>0.48239976000000001</v>
      </c>
      <c r="G4392" s="25">
        <f t="shared" si="205"/>
        <v>0.37144781520000003</v>
      </c>
      <c r="H4392" s="25">
        <f t="shared" si="206"/>
        <v>3.7144781520000003E-2</v>
      </c>
      <c r="I4392" s="11">
        <v>3.8873332700000001</v>
      </c>
    </row>
    <row r="4393" spans="1:9" x14ac:dyDescent="0.25">
      <c r="A4393" s="1" t="s">
        <v>2672</v>
      </c>
      <c r="B4393" s="9">
        <v>0.13587257</v>
      </c>
      <c r="C4393" s="4">
        <v>34.574074000000003</v>
      </c>
      <c r="D4393" s="3">
        <v>53.481647000000002</v>
      </c>
      <c r="E4393" s="6">
        <v>863.36929999999995</v>
      </c>
      <c r="F4393" s="25">
        <f t="shared" si="204"/>
        <v>0.51802157999999998</v>
      </c>
      <c r="G4393" s="25">
        <f t="shared" si="205"/>
        <v>0.39887661660000001</v>
      </c>
      <c r="H4393" s="25">
        <f t="shared" si="206"/>
        <v>3.9887661660000004E-2</v>
      </c>
      <c r="I4393" s="11">
        <v>3.6772071469999998</v>
      </c>
    </row>
    <row r="4394" spans="1:9" x14ac:dyDescent="0.25">
      <c r="A4394" s="1" t="s">
        <v>2673</v>
      </c>
      <c r="B4394" s="9">
        <v>0.13524823999999999</v>
      </c>
      <c r="C4394" s="4">
        <v>34.794834000000002</v>
      </c>
      <c r="D4394" s="3">
        <v>53.227176999999998</v>
      </c>
      <c r="E4394" s="6">
        <v>883.87945999999999</v>
      </c>
      <c r="F4394" s="25">
        <f t="shared" si="204"/>
        <v>0.53032767599999997</v>
      </c>
      <c r="G4394" s="25">
        <f t="shared" si="205"/>
        <v>0.40835231051999998</v>
      </c>
      <c r="H4394" s="25">
        <f t="shared" si="206"/>
        <v>4.0835231052000001E-2</v>
      </c>
      <c r="I4394" s="11">
        <v>3.6772071469999998</v>
      </c>
    </row>
    <row r="4395" spans="1:9" x14ac:dyDescent="0.25">
      <c r="A4395" s="1" t="s">
        <v>2674</v>
      </c>
      <c r="B4395" s="9">
        <v>0.12867835</v>
      </c>
      <c r="C4395" s="4">
        <v>35.096465999999999</v>
      </c>
      <c r="D4395" s="3">
        <v>54.596139999999998</v>
      </c>
      <c r="E4395" s="6">
        <v>880.12570000000005</v>
      </c>
      <c r="F4395" s="25">
        <f t="shared" si="204"/>
        <v>0.52807542000000007</v>
      </c>
      <c r="G4395" s="25">
        <f t="shared" si="205"/>
        <v>0.40661807340000006</v>
      </c>
      <c r="H4395" s="25">
        <f t="shared" si="206"/>
        <v>4.0661807340000009E-2</v>
      </c>
      <c r="I4395" s="11">
        <v>3.362017963</v>
      </c>
    </row>
    <row r="4396" spans="1:9" x14ac:dyDescent="0.25">
      <c r="A4396" s="1" t="s">
        <v>2675</v>
      </c>
      <c r="B4396" s="9">
        <v>0.13571247</v>
      </c>
      <c r="C4396" s="4">
        <v>34.878749999999997</v>
      </c>
      <c r="D4396" s="3">
        <v>54.745243000000002</v>
      </c>
      <c r="E4396" s="6">
        <v>870.024</v>
      </c>
      <c r="F4396" s="25">
        <f t="shared" si="204"/>
        <v>0.52201439999999999</v>
      </c>
      <c r="G4396" s="25">
        <f t="shared" si="205"/>
        <v>0.40195108800000001</v>
      </c>
      <c r="H4396" s="25">
        <f t="shared" si="206"/>
        <v>4.0195108800000004E-2</v>
      </c>
      <c r="I4396" s="11">
        <v>3.8873332700000001</v>
      </c>
    </row>
    <row r="4397" spans="1:9" x14ac:dyDescent="0.25">
      <c r="A4397" s="1" t="s">
        <v>2676</v>
      </c>
      <c r="B4397" s="9">
        <v>0.13416411</v>
      </c>
      <c r="C4397" s="4">
        <v>35.025866999999998</v>
      </c>
      <c r="D4397" s="3">
        <v>54.361103</v>
      </c>
      <c r="E4397" s="6">
        <v>871.67349999999999</v>
      </c>
      <c r="F4397" s="25">
        <f t="shared" si="204"/>
        <v>0.52300409999999997</v>
      </c>
      <c r="G4397" s="25">
        <f t="shared" si="205"/>
        <v>0.40271315699999999</v>
      </c>
      <c r="H4397" s="25">
        <f t="shared" si="206"/>
        <v>4.0271315700000004E-2</v>
      </c>
      <c r="I4397" s="11">
        <v>3.5721440860000002</v>
      </c>
    </row>
    <row r="4398" spans="1:9" x14ac:dyDescent="0.25">
      <c r="A4398" s="1" t="s">
        <v>2677</v>
      </c>
      <c r="B4398" s="9">
        <v>0.13368389</v>
      </c>
      <c r="C4398" s="4">
        <v>34.932459999999999</v>
      </c>
      <c r="D4398" s="3">
        <v>53.575046999999998</v>
      </c>
      <c r="E4398" s="6">
        <v>859.51649999999995</v>
      </c>
      <c r="F4398" s="25">
        <f t="shared" si="204"/>
        <v>0.51570989999999994</v>
      </c>
      <c r="G4398" s="25">
        <f t="shared" si="205"/>
        <v>0.39709662299999998</v>
      </c>
      <c r="H4398" s="25">
        <f t="shared" si="206"/>
        <v>3.9709662300000004E-2</v>
      </c>
      <c r="I4398" s="11">
        <v>3.8873332700000001</v>
      </c>
    </row>
    <row r="4399" spans="1:9" x14ac:dyDescent="0.25">
      <c r="A4399" s="1" t="s">
        <v>2678</v>
      </c>
      <c r="B4399" s="9">
        <v>0.13473524000000001</v>
      </c>
      <c r="C4399" s="4">
        <v>35.010581999999999</v>
      </c>
      <c r="D4399" s="3">
        <v>53.372256999999998</v>
      </c>
      <c r="E4399" s="6">
        <v>878.95979999999997</v>
      </c>
      <c r="F4399" s="25">
        <f t="shared" si="204"/>
        <v>0.52737588000000002</v>
      </c>
      <c r="G4399" s="25">
        <f t="shared" si="205"/>
        <v>0.40607942760000004</v>
      </c>
      <c r="H4399" s="25">
        <f t="shared" si="206"/>
        <v>4.0607942760000008E-2</v>
      </c>
      <c r="I4399" s="11">
        <v>3.8873332700000001</v>
      </c>
    </row>
    <row r="4400" spans="1:9" x14ac:dyDescent="0.25">
      <c r="A4400" s="1" t="s">
        <v>2679</v>
      </c>
      <c r="B4400" s="9">
        <v>0.12985377000000001</v>
      </c>
      <c r="C4400" s="4">
        <v>35.066139999999997</v>
      </c>
      <c r="D4400" s="3">
        <v>54.506157000000002</v>
      </c>
      <c r="E4400" s="6">
        <v>853.35815000000002</v>
      </c>
      <c r="F4400" s="25">
        <f t="shared" si="204"/>
        <v>0.51201489</v>
      </c>
      <c r="G4400" s="25">
        <f t="shared" si="205"/>
        <v>0.39425146529999999</v>
      </c>
      <c r="H4400" s="25">
        <f t="shared" si="206"/>
        <v>3.9425146530000003E-2</v>
      </c>
      <c r="I4400" s="11">
        <v>3.8873332700000001</v>
      </c>
    </row>
    <row r="4401" spans="1:9" x14ac:dyDescent="0.25">
      <c r="A4401" s="1" t="s">
        <v>2680</v>
      </c>
      <c r="B4401" s="9">
        <v>0.13102606999999999</v>
      </c>
      <c r="C4401" s="4">
        <v>34.981389999999998</v>
      </c>
      <c r="D4401" s="3">
        <v>54.573115999999999</v>
      </c>
      <c r="E4401" s="6">
        <v>836.82416000000001</v>
      </c>
      <c r="F4401" s="25">
        <f t="shared" si="204"/>
        <v>0.502094496</v>
      </c>
      <c r="G4401" s="25">
        <f t="shared" si="205"/>
        <v>0.38661276191999999</v>
      </c>
      <c r="H4401" s="25">
        <f t="shared" si="206"/>
        <v>3.8661276192000001E-2</v>
      </c>
      <c r="I4401" s="11">
        <v>3.9923963310000001</v>
      </c>
    </row>
    <row r="4402" spans="1:9" x14ac:dyDescent="0.25">
      <c r="A4402" s="1" t="s">
        <v>2681</v>
      </c>
      <c r="B4402" s="9">
        <v>0.126308</v>
      </c>
      <c r="C4402" s="4">
        <v>34.536265999999998</v>
      </c>
      <c r="D4402" s="3">
        <v>54.553013</v>
      </c>
      <c r="E4402" s="6">
        <v>797.88990000000001</v>
      </c>
      <c r="F4402" s="25">
        <f t="shared" si="204"/>
        <v>0.47873394000000002</v>
      </c>
      <c r="G4402" s="25">
        <f t="shared" si="205"/>
        <v>0.3686251338</v>
      </c>
      <c r="H4402" s="25">
        <f t="shared" si="206"/>
        <v>3.6862513380000003E-2</v>
      </c>
      <c r="I4402" s="11">
        <v>4.5177116379999998</v>
      </c>
    </row>
    <row r="4403" spans="1:9" x14ac:dyDescent="0.25">
      <c r="A4403" s="1" t="s">
        <v>2682</v>
      </c>
      <c r="B4403" s="9">
        <v>0.11860300999999999</v>
      </c>
      <c r="C4403" s="4">
        <v>34.641550000000002</v>
      </c>
      <c r="D4403" s="3">
        <v>54.521120000000003</v>
      </c>
      <c r="E4403" s="6">
        <v>629.32309999999995</v>
      </c>
      <c r="F4403" s="25">
        <f t="shared" si="204"/>
        <v>0.37759386</v>
      </c>
      <c r="G4403" s="25">
        <f t="shared" si="205"/>
        <v>0.29074727220000002</v>
      </c>
      <c r="H4403" s="25">
        <f t="shared" si="206"/>
        <v>2.9074727220000002E-2</v>
      </c>
      <c r="I4403" s="11">
        <v>3.4670810250000001</v>
      </c>
    </row>
    <row r="4404" spans="1:9" x14ac:dyDescent="0.25">
      <c r="A4404" s="1" t="s">
        <v>2683</v>
      </c>
      <c r="B4404" s="9">
        <v>0.10180133</v>
      </c>
      <c r="C4404" s="4">
        <v>33.76108</v>
      </c>
      <c r="D4404" s="3">
        <v>56.448210000000003</v>
      </c>
      <c r="E4404" s="6">
        <v>547.79669999999999</v>
      </c>
      <c r="F4404" s="25">
        <f t="shared" si="204"/>
        <v>0.32867802000000002</v>
      </c>
      <c r="G4404" s="25">
        <f t="shared" si="205"/>
        <v>0.2530820754</v>
      </c>
      <c r="H4404" s="25">
        <f t="shared" si="206"/>
        <v>2.5308207540000002E-2</v>
      </c>
      <c r="I4404" s="11">
        <v>4.0974593930000003</v>
      </c>
    </row>
    <row r="4405" spans="1:9" x14ac:dyDescent="0.25">
      <c r="A4405" s="1" t="s">
        <v>2684</v>
      </c>
      <c r="B4405" s="9">
        <v>9.7853646000000002E-2</v>
      </c>
      <c r="C4405" s="4">
        <v>33.658954999999999</v>
      </c>
      <c r="D4405" s="3">
        <v>57.071648000000003</v>
      </c>
      <c r="E4405" s="6">
        <v>485.57979999999998</v>
      </c>
      <c r="F4405" s="25">
        <f t="shared" si="204"/>
        <v>0.29134788</v>
      </c>
      <c r="G4405" s="25">
        <f t="shared" si="205"/>
        <v>0.22433786760000002</v>
      </c>
      <c r="H4405" s="25">
        <f t="shared" si="206"/>
        <v>2.2433786760000005E-2</v>
      </c>
      <c r="I4405" s="11">
        <v>3.6772071469999998</v>
      </c>
    </row>
    <row r="4406" spans="1:9" x14ac:dyDescent="0.25">
      <c r="A4406" s="1" t="s">
        <v>2685</v>
      </c>
      <c r="B4406" s="9">
        <v>8.3226270000000005E-2</v>
      </c>
      <c r="C4406" s="4">
        <v>32.768894000000003</v>
      </c>
      <c r="D4406" s="3">
        <v>58.339523</v>
      </c>
      <c r="E4406" s="6">
        <v>318.95636000000002</v>
      </c>
      <c r="F4406" s="25">
        <f t="shared" si="204"/>
        <v>0.19137381600000003</v>
      </c>
      <c r="G4406" s="25">
        <f t="shared" si="205"/>
        <v>0.14735783832000002</v>
      </c>
      <c r="H4406" s="25">
        <f t="shared" si="206"/>
        <v>1.4735783832000002E-2</v>
      </c>
      <c r="I4406" s="11">
        <v>4.5177116379999998</v>
      </c>
    </row>
    <row r="4407" spans="1:9" x14ac:dyDescent="0.25">
      <c r="A4407" s="1" t="s">
        <v>2686</v>
      </c>
      <c r="B4407" s="9">
        <v>5.9243070000000002E-2</v>
      </c>
      <c r="C4407" s="4">
        <v>32.579388000000002</v>
      </c>
      <c r="D4407" s="3">
        <v>58.848193999999999</v>
      </c>
      <c r="E4407" s="6">
        <v>224.89475999999999</v>
      </c>
      <c r="F4407" s="25">
        <f t="shared" si="204"/>
        <v>0.13493685599999999</v>
      </c>
      <c r="G4407" s="25">
        <f t="shared" si="205"/>
        <v>0.10390137912</v>
      </c>
      <c r="H4407" s="25">
        <f t="shared" si="206"/>
        <v>1.0390137912000001E-2</v>
      </c>
      <c r="I4407" s="11">
        <v>4.3075855150000004</v>
      </c>
    </row>
    <row r="4408" spans="1:9" x14ac:dyDescent="0.25">
      <c r="A4408" s="1" t="s">
        <v>2687</v>
      </c>
      <c r="B4408" s="9">
        <v>5.9290610000000001E-2</v>
      </c>
      <c r="C4408" s="4">
        <v>32.506435000000003</v>
      </c>
      <c r="D4408" s="3">
        <v>57.868492000000003</v>
      </c>
      <c r="E4408" s="6">
        <v>236.80670000000001</v>
      </c>
      <c r="F4408" s="25">
        <f t="shared" si="204"/>
        <v>0.14208401999999998</v>
      </c>
      <c r="G4408" s="25">
        <f t="shared" si="205"/>
        <v>0.10940469539999999</v>
      </c>
      <c r="H4408" s="25">
        <f t="shared" si="206"/>
        <v>1.0940469539999999E-2</v>
      </c>
      <c r="I4408" s="11">
        <v>3.8873332700000001</v>
      </c>
    </row>
    <row r="4409" spans="1:9" x14ac:dyDescent="0.25">
      <c r="A4409" s="1" t="s">
        <v>2688</v>
      </c>
      <c r="B4409" s="9">
        <v>4.7310669999999999E-2</v>
      </c>
      <c r="C4409" s="4">
        <v>33.002215999999997</v>
      </c>
      <c r="D4409" s="3">
        <v>58.652473000000001</v>
      </c>
      <c r="E4409" s="6">
        <v>311.95546999999999</v>
      </c>
      <c r="F4409" s="25">
        <f t="shared" si="204"/>
        <v>0.187173282</v>
      </c>
      <c r="G4409" s="25">
        <f t="shared" si="205"/>
        <v>0.14412342714000001</v>
      </c>
      <c r="H4409" s="25">
        <f t="shared" si="206"/>
        <v>1.4412342714000001E-2</v>
      </c>
      <c r="I4409" s="11">
        <v>3.8873332700000001</v>
      </c>
    </row>
    <row r="4410" spans="1:9" x14ac:dyDescent="0.25">
      <c r="A4410" s="1" t="s">
        <v>2689</v>
      </c>
      <c r="B4410" s="9">
        <v>5.9029749999999999E-2</v>
      </c>
      <c r="C4410" s="4">
        <v>32.613087</v>
      </c>
      <c r="D4410" s="3">
        <v>58.036971999999999</v>
      </c>
      <c r="E4410" s="6">
        <v>184.27709999999999</v>
      </c>
      <c r="F4410" s="25">
        <f t="shared" si="204"/>
        <v>0.11056626</v>
      </c>
      <c r="G4410" s="25">
        <f t="shared" si="205"/>
        <v>8.5136020199999995E-2</v>
      </c>
      <c r="H4410" s="25">
        <f t="shared" si="206"/>
        <v>8.5136020200000002E-3</v>
      </c>
      <c r="I4410" s="11">
        <v>3.782270209</v>
      </c>
    </row>
    <row r="4411" spans="1:9" x14ac:dyDescent="0.25">
      <c r="A4411" s="1" t="s">
        <v>2690</v>
      </c>
      <c r="B4411" s="9">
        <v>4.9548010000000003E-2</v>
      </c>
      <c r="C4411" s="4">
        <v>32.477108000000001</v>
      </c>
      <c r="D4411" s="3">
        <v>59.642166000000003</v>
      </c>
      <c r="E4411" s="6">
        <v>273.68295000000001</v>
      </c>
      <c r="F4411" s="25">
        <f t="shared" si="204"/>
        <v>0.16420976999999998</v>
      </c>
      <c r="G4411" s="25">
        <f t="shared" si="205"/>
        <v>0.12644152289999999</v>
      </c>
      <c r="H4411" s="25">
        <f t="shared" si="206"/>
        <v>1.264415229E-2</v>
      </c>
      <c r="I4411" s="11">
        <v>3.782270209</v>
      </c>
    </row>
    <row r="4412" spans="1:9" x14ac:dyDescent="0.25">
      <c r="A4412" s="1" t="s">
        <v>2691</v>
      </c>
      <c r="B4412" s="9">
        <v>4.7303184999999998E-2</v>
      </c>
      <c r="C4412" s="4">
        <v>32.125114000000004</v>
      </c>
      <c r="D4412" s="3">
        <v>60.258659999999999</v>
      </c>
      <c r="E4412" s="6">
        <v>179.27277000000001</v>
      </c>
      <c r="F4412" s="25">
        <f t="shared" si="204"/>
        <v>0.107563662</v>
      </c>
      <c r="G4412" s="25">
        <f t="shared" si="205"/>
        <v>8.2824019740000004E-2</v>
      </c>
      <c r="H4412" s="25">
        <f t="shared" si="206"/>
        <v>8.2824019740000004E-3</v>
      </c>
      <c r="I4412" s="11">
        <v>4.3075855150000004</v>
      </c>
    </row>
    <row r="4413" spans="1:9" x14ac:dyDescent="0.25">
      <c r="A4413" s="1" t="s">
        <v>2692</v>
      </c>
      <c r="B4413" s="9">
        <v>4.9271269999999999E-2</v>
      </c>
      <c r="C4413" s="4">
        <v>32.210006999999997</v>
      </c>
      <c r="D4413" s="3">
        <v>62.083508000000002</v>
      </c>
      <c r="E4413" s="6">
        <v>175.17106999999999</v>
      </c>
      <c r="F4413" s="25">
        <f t="shared" si="204"/>
        <v>0.105102642</v>
      </c>
      <c r="G4413" s="25">
        <f t="shared" si="205"/>
        <v>8.0929034339999997E-2</v>
      </c>
      <c r="H4413" s="25">
        <f t="shared" si="206"/>
        <v>8.0929034339999994E-3</v>
      </c>
      <c r="I4413" s="11">
        <v>4.0974593930000003</v>
      </c>
    </row>
    <row r="4414" spans="1:9" x14ac:dyDescent="0.25">
      <c r="A4414" s="1" t="s">
        <v>2693</v>
      </c>
      <c r="B4414" s="9">
        <v>4.3778369999999997E-2</v>
      </c>
      <c r="C4414" s="4">
        <v>31.918137000000002</v>
      </c>
      <c r="D4414" s="3">
        <v>62.035575999999999</v>
      </c>
      <c r="E4414" s="6">
        <v>170.94568000000001</v>
      </c>
      <c r="F4414" s="25">
        <f t="shared" si="204"/>
        <v>0.10256740800000001</v>
      </c>
      <c r="G4414" s="25">
        <f t="shared" si="205"/>
        <v>7.8976904160000014E-2</v>
      </c>
      <c r="H4414" s="25">
        <f t="shared" si="206"/>
        <v>7.8976904160000024E-3</v>
      </c>
      <c r="I4414" s="11">
        <v>3.5721440860000002</v>
      </c>
    </row>
    <row r="4415" spans="1:9" x14ac:dyDescent="0.25">
      <c r="A4415" s="1" t="s">
        <v>2694</v>
      </c>
      <c r="B4415" s="9">
        <v>4.4565531999999998E-2</v>
      </c>
      <c r="C4415" s="4">
        <v>31.898810999999998</v>
      </c>
      <c r="D4415" s="3">
        <v>61.69106</v>
      </c>
      <c r="E4415" s="6">
        <v>138.81623999999999</v>
      </c>
      <c r="F4415" s="25">
        <f t="shared" si="204"/>
        <v>8.3289743999999985E-2</v>
      </c>
      <c r="G4415" s="25">
        <f t="shared" si="205"/>
        <v>6.4133102879999987E-2</v>
      </c>
      <c r="H4415" s="25">
        <f t="shared" si="206"/>
        <v>6.413310287999999E-3</v>
      </c>
      <c r="I4415" s="11">
        <v>3.9923963310000001</v>
      </c>
    </row>
    <row r="4416" spans="1:9" x14ac:dyDescent="0.25">
      <c r="A4416" s="1" t="s">
        <v>2695</v>
      </c>
      <c r="B4416" s="9">
        <v>3.9856054000000002E-2</v>
      </c>
      <c r="C4416" s="4">
        <v>32.227530000000002</v>
      </c>
      <c r="D4416" s="3">
        <v>61.187916000000001</v>
      </c>
      <c r="E4416" s="6">
        <v>134.07470000000001</v>
      </c>
      <c r="F4416" s="25">
        <f t="shared" si="204"/>
        <v>8.044482E-2</v>
      </c>
      <c r="G4416" s="25">
        <f t="shared" si="205"/>
        <v>6.1942511400000004E-2</v>
      </c>
      <c r="H4416" s="25">
        <f t="shared" si="206"/>
        <v>6.1942511400000008E-3</v>
      </c>
      <c r="I4416" s="11">
        <v>3.1518918409999999</v>
      </c>
    </row>
    <row r="4417" spans="1:9" x14ac:dyDescent="0.25">
      <c r="A4417" s="1" t="s">
        <v>2696</v>
      </c>
      <c r="B4417" s="9">
        <v>3.7728737999999998E-2</v>
      </c>
      <c r="C4417" s="4">
        <v>31.849288999999999</v>
      </c>
      <c r="D4417" s="3">
        <v>62.326355</v>
      </c>
      <c r="E4417" s="6">
        <v>114.84178</v>
      </c>
      <c r="F4417" s="25">
        <f t="shared" si="204"/>
        <v>6.8905068E-2</v>
      </c>
      <c r="G4417" s="25">
        <f t="shared" si="205"/>
        <v>5.3056902359999998E-2</v>
      </c>
      <c r="H4417" s="25">
        <f t="shared" si="206"/>
        <v>5.305690236E-3</v>
      </c>
      <c r="I4417" s="11">
        <v>4.4126485769999997</v>
      </c>
    </row>
    <row r="4418" spans="1:9" x14ac:dyDescent="0.25">
      <c r="A4418" s="1" t="s">
        <v>2697</v>
      </c>
      <c r="B4418" s="9">
        <v>3.5811490000000001E-2</v>
      </c>
      <c r="C4418" s="4">
        <v>31.654247000000002</v>
      </c>
      <c r="D4418" s="3">
        <v>62.522906999999996</v>
      </c>
      <c r="E4418" s="6">
        <v>103.52882</v>
      </c>
      <c r="F4418" s="25">
        <f t="shared" ref="F4418:F4481" si="207">E4418*600/1000000</f>
        <v>6.2117292000000005E-2</v>
      </c>
      <c r="G4418" s="25">
        <f t="shared" ref="G4418:G4481" si="208">IF(E4418&gt;10,0.77*F4418,0)</f>
        <v>4.7830314840000006E-2</v>
      </c>
      <c r="H4418" s="25">
        <f t="shared" ref="H4418:H4481" si="209">IF(E4418&gt;10,0.1*G4418,0.5*G4418)</f>
        <v>4.7830314840000008E-3</v>
      </c>
      <c r="I4418" s="11">
        <v>4.0974593930000003</v>
      </c>
    </row>
    <row r="4419" spans="1:9" x14ac:dyDescent="0.25">
      <c r="A4419" s="1" t="s">
        <v>2698</v>
      </c>
      <c r="B4419" s="9">
        <v>3.6173377E-2</v>
      </c>
      <c r="C4419" s="4">
        <v>31.642153</v>
      </c>
      <c r="D4419" s="3">
        <v>62.224274000000001</v>
      </c>
      <c r="E4419" s="6">
        <v>101.41595</v>
      </c>
      <c r="F4419" s="25">
        <f t="shared" si="207"/>
        <v>6.0849569999999999E-2</v>
      </c>
      <c r="G4419" s="25">
        <f t="shared" si="208"/>
        <v>4.68541689E-2</v>
      </c>
      <c r="H4419" s="25">
        <f t="shared" si="209"/>
        <v>4.6854168900000003E-3</v>
      </c>
      <c r="I4419" s="11">
        <v>4.4126485769999997</v>
      </c>
    </row>
    <row r="4420" spans="1:9" x14ac:dyDescent="0.25">
      <c r="A4420" s="1" t="s">
        <v>2699</v>
      </c>
      <c r="B4420" s="9">
        <v>3.4285973999999997E-2</v>
      </c>
      <c r="C4420" s="4">
        <v>31.344275</v>
      </c>
      <c r="D4420" s="3">
        <v>62.050530000000002</v>
      </c>
      <c r="E4420" s="6">
        <v>110.35865</v>
      </c>
      <c r="F4420" s="25">
        <f t="shared" si="207"/>
        <v>6.6215190000000007E-2</v>
      </c>
      <c r="G4420" s="25">
        <f t="shared" si="208"/>
        <v>5.0985696300000008E-2</v>
      </c>
      <c r="H4420" s="25">
        <f t="shared" si="209"/>
        <v>5.0985696300000008E-3</v>
      </c>
      <c r="I4420" s="11">
        <v>4.0974593930000003</v>
      </c>
    </row>
    <row r="4421" spans="1:9" x14ac:dyDescent="0.25">
      <c r="A4421" s="1" t="s">
        <v>2700</v>
      </c>
      <c r="B4421" s="9">
        <v>3.7381930000000001E-2</v>
      </c>
      <c r="C4421" s="4">
        <v>30.921859999999999</v>
      </c>
      <c r="D4421" s="3">
        <v>64.023635999999996</v>
      </c>
      <c r="E4421" s="6">
        <v>119.42883999999999</v>
      </c>
      <c r="F4421" s="25">
        <f t="shared" si="207"/>
        <v>7.1657303999999991E-2</v>
      </c>
      <c r="G4421" s="25">
        <f t="shared" si="208"/>
        <v>5.5176124079999993E-2</v>
      </c>
      <c r="H4421" s="25">
        <f t="shared" si="209"/>
        <v>5.517612408E-3</v>
      </c>
      <c r="I4421" s="11">
        <v>4.2025224540000004</v>
      </c>
    </row>
    <row r="4422" spans="1:9" x14ac:dyDescent="0.25">
      <c r="A4422" s="1" t="s">
        <v>2701</v>
      </c>
      <c r="B4422" s="9">
        <v>3.7481239999999999E-2</v>
      </c>
      <c r="C4422" s="4">
        <v>30.723557</v>
      </c>
      <c r="D4422" s="3">
        <v>63.696150000000003</v>
      </c>
      <c r="E4422" s="6">
        <v>123.72869</v>
      </c>
      <c r="F4422" s="25">
        <f t="shared" si="207"/>
        <v>7.423721400000001E-2</v>
      </c>
      <c r="G4422" s="25">
        <f t="shared" si="208"/>
        <v>5.7162654780000009E-2</v>
      </c>
      <c r="H4422" s="25">
        <f t="shared" si="209"/>
        <v>5.7162654780000014E-3</v>
      </c>
      <c r="I4422" s="11">
        <v>3.2569549019999999</v>
      </c>
    </row>
    <row r="4423" spans="1:9" x14ac:dyDescent="0.25">
      <c r="A4423" s="1" t="s">
        <v>2702</v>
      </c>
      <c r="B4423" s="9">
        <v>3.4159269999999999E-2</v>
      </c>
      <c r="C4423" s="4">
        <v>30.641940999999999</v>
      </c>
      <c r="D4423" s="3">
        <v>64.785709999999995</v>
      </c>
      <c r="E4423" s="6">
        <v>119.82459</v>
      </c>
      <c r="F4423" s="25">
        <f t="shared" si="207"/>
        <v>7.1894754000000005E-2</v>
      </c>
      <c r="G4423" s="25">
        <f t="shared" si="208"/>
        <v>5.5358960580000005E-2</v>
      </c>
      <c r="H4423" s="25">
        <f t="shared" si="209"/>
        <v>5.5358960580000009E-3</v>
      </c>
      <c r="I4423" s="11">
        <v>3.4670810250000001</v>
      </c>
    </row>
    <row r="4424" spans="1:9" x14ac:dyDescent="0.25">
      <c r="A4424" s="1" t="s">
        <v>2703</v>
      </c>
      <c r="B4424" s="9">
        <v>2.5996757999999998E-2</v>
      </c>
      <c r="C4424" s="4">
        <v>30.531490000000002</v>
      </c>
      <c r="D4424" s="3">
        <v>64.199560000000005</v>
      </c>
      <c r="E4424" s="6">
        <v>103.96510000000001</v>
      </c>
      <c r="F4424" s="25">
        <f t="shared" si="207"/>
        <v>6.2379060000000007E-2</v>
      </c>
      <c r="G4424" s="25">
        <f t="shared" si="208"/>
        <v>4.8031876200000004E-2</v>
      </c>
      <c r="H4424" s="25">
        <f t="shared" si="209"/>
        <v>4.8031876200000006E-3</v>
      </c>
      <c r="I4424" s="11">
        <v>3.2569549019999999</v>
      </c>
    </row>
    <row r="4425" spans="1:9" x14ac:dyDescent="0.25">
      <c r="A4425" s="1" t="s">
        <v>2704</v>
      </c>
      <c r="B4425" s="9">
        <v>2.3512841999999999E-2</v>
      </c>
      <c r="C4425" s="4">
        <v>30.028587000000002</v>
      </c>
      <c r="D4425" s="3">
        <v>65.258129999999994</v>
      </c>
      <c r="E4425" s="6">
        <v>29.49671</v>
      </c>
      <c r="F4425" s="25">
        <f t="shared" si="207"/>
        <v>1.7698026000000002E-2</v>
      </c>
      <c r="G4425" s="25">
        <f t="shared" si="208"/>
        <v>1.3627480020000002E-2</v>
      </c>
      <c r="H4425" s="25">
        <f t="shared" si="209"/>
        <v>1.3627480020000004E-3</v>
      </c>
      <c r="I4425" s="11">
        <v>3.5721440860000002</v>
      </c>
    </row>
    <row r="4426" spans="1:9" x14ac:dyDescent="0.25">
      <c r="A4426" s="1" t="s">
        <v>2705</v>
      </c>
      <c r="B4426" s="9">
        <v>2.2162503E-2</v>
      </c>
      <c r="C4426" s="4">
        <v>29.857351000000001</v>
      </c>
      <c r="D4426" s="3">
        <v>65.890915000000007</v>
      </c>
      <c r="E4426" s="6">
        <v>45.896366</v>
      </c>
      <c r="F4426" s="25">
        <f t="shared" si="207"/>
        <v>2.7537819599999999E-2</v>
      </c>
      <c r="G4426" s="25">
        <f t="shared" si="208"/>
        <v>2.1204121092000001E-2</v>
      </c>
      <c r="H4426" s="25">
        <f t="shared" si="209"/>
        <v>2.1204121092000001E-3</v>
      </c>
      <c r="I4426" s="11">
        <v>3.4670810250000001</v>
      </c>
    </row>
    <row r="4427" spans="1:9" x14ac:dyDescent="0.25">
      <c r="A4427" s="1" t="s">
        <v>2706</v>
      </c>
      <c r="B4427" s="9">
        <v>1.2677248E-2</v>
      </c>
      <c r="C4427" s="4">
        <v>29.260325999999999</v>
      </c>
      <c r="D4427" s="3">
        <v>65.974289999999996</v>
      </c>
      <c r="E4427" s="6">
        <v>67.290015999999994</v>
      </c>
      <c r="F4427" s="25">
        <f t="shared" si="207"/>
        <v>4.0374009599999997E-2</v>
      </c>
      <c r="G4427" s="25">
        <f t="shared" si="208"/>
        <v>3.1087987391999999E-2</v>
      </c>
      <c r="H4427" s="25">
        <f t="shared" si="209"/>
        <v>3.1087987392000001E-3</v>
      </c>
      <c r="I4427" s="11">
        <v>2.6265765339999998</v>
      </c>
    </row>
    <row r="4428" spans="1:9" x14ac:dyDescent="0.25">
      <c r="A4428" s="1" t="s">
        <v>2707</v>
      </c>
      <c r="B4428" s="9">
        <v>9.4690899999999995E-3</v>
      </c>
      <c r="C4428" s="4">
        <v>29.085360999999999</v>
      </c>
      <c r="D4428" s="3">
        <v>66.198089999999993</v>
      </c>
      <c r="E4428" s="6">
        <v>29.385069999999999</v>
      </c>
      <c r="F4428" s="25">
        <f t="shared" si="207"/>
        <v>1.7631041999999996E-2</v>
      </c>
      <c r="G4428" s="25">
        <f t="shared" si="208"/>
        <v>1.3575902339999998E-2</v>
      </c>
      <c r="H4428" s="25">
        <f t="shared" si="209"/>
        <v>1.3575902339999998E-3</v>
      </c>
      <c r="I4428" s="11">
        <v>2.2063242879999998</v>
      </c>
    </row>
    <row r="4429" spans="1:9" x14ac:dyDescent="0.25">
      <c r="A4429" s="1" t="s">
        <v>2708</v>
      </c>
      <c r="B4429" s="9">
        <v>1.1186115E-2</v>
      </c>
      <c r="C4429" s="4">
        <v>28.977041</v>
      </c>
      <c r="D4429" s="3">
        <v>66.53613</v>
      </c>
      <c r="E4429" s="6">
        <v>6.8989830000000003</v>
      </c>
      <c r="F4429" s="25">
        <f t="shared" si="207"/>
        <v>4.1393897999999997E-3</v>
      </c>
      <c r="G4429" s="25">
        <f t="shared" si="208"/>
        <v>0</v>
      </c>
      <c r="H4429" s="25">
        <f t="shared" si="209"/>
        <v>0</v>
      </c>
      <c r="I4429" s="11">
        <v>2.2063242879999998</v>
      </c>
    </row>
    <row r="4430" spans="1:9" x14ac:dyDescent="0.25">
      <c r="A4430" s="1" t="s">
        <v>2709</v>
      </c>
      <c r="B4430" s="9">
        <v>1.163731E-2</v>
      </c>
      <c r="C4430" s="4">
        <v>28.848928000000001</v>
      </c>
      <c r="D4430" s="3">
        <v>66.770189999999999</v>
      </c>
      <c r="E4430" s="6">
        <v>40.671317999999999</v>
      </c>
      <c r="F4430" s="25">
        <f t="shared" si="207"/>
        <v>2.4402790799999997E-2</v>
      </c>
      <c r="G4430" s="25">
        <f t="shared" si="208"/>
        <v>1.8790148915999998E-2</v>
      </c>
      <c r="H4430" s="25">
        <f t="shared" si="209"/>
        <v>1.8790148915999998E-3</v>
      </c>
      <c r="I4430" s="11">
        <v>1.891135104</v>
      </c>
    </row>
    <row r="4431" spans="1:9" x14ac:dyDescent="0.25">
      <c r="A4431" s="1" t="s">
        <v>2710</v>
      </c>
      <c r="B4431" s="9">
        <v>1.1807648E-2</v>
      </c>
      <c r="C4431" s="4">
        <v>28.624276999999999</v>
      </c>
      <c r="D4431" s="3">
        <v>64.234009999999998</v>
      </c>
      <c r="E4431" s="6">
        <v>47.356434</v>
      </c>
      <c r="F4431" s="25">
        <f t="shared" si="207"/>
        <v>2.8413860400000001E-2</v>
      </c>
      <c r="G4431" s="25">
        <f t="shared" si="208"/>
        <v>2.1878672508000001E-2</v>
      </c>
      <c r="H4431" s="25">
        <f t="shared" si="209"/>
        <v>2.1878672508000001E-3</v>
      </c>
      <c r="I4431" s="11">
        <v>2.1012612270000002</v>
      </c>
    </row>
    <row r="4432" spans="1:9" x14ac:dyDescent="0.25">
      <c r="A4432" s="1" t="s">
        <v>2711</v>
      </c>
      <c r="B4432" s="9">
        <v>9.0897579999999999E-3</v>
      </c>
      <c r="C4432" s="4">
        <v>28.363828999999999</v>
      </c>
      <c r="D4432" s="3">
        <v>63.126519999999999</v>
      </c>
      <c r="E4432" s="6">
        <v>51.154719999999998</v>
      </c>
      <c r="F4432" s="25">
        <f t="shared" si="207"/>
        <v>3.0692832E-2</v>
      </c>
      <c r="G4432" s="25">
        <f t="shared" si="208"/>
        <v>2.3633480639999999E-2</v>
      </c>
      <c r="H4432" s="25">
        <f t="shared" si="209"/>
        <v>2.3633480640000001E-3</v>
      </c>
      <c r="I4432" s="11">
        <v>1.891135104</v>
      </c>
    </row>
    <row r="4433" spans="1:9" x14ac:dyDescent="0.25">
      <c r="A4433" s="1" t="s">
        <v>2712</v>
      </c>
      <c r="B4433" s="9">
        <v>9.8931379999999992E-3</v>
      </c>
      <c r="C4433" s="4">
        <v>27.962565999999999</v>
      </c>
      <c r="D4433" s="3">
        <v>64.679010000000005</v>
      </c>
      <c r="E4433" s="6">
        <v>2.0523891000000001</v>
      </c>
      <c r="F4433" s="25">
        <f t="shared" si="207"/>
        <v>1.23143346E-3</v>
      </c>
      <c r="G4433" s="25">
        <f t="shared" si="208"/>
        <v>0</v>
      </c>
      <c r="H4433" s="25">
        <f t="shared" si="209"/>
        <v>0</v>
      </c>
      <c r="I4433" s="11">
        <v>1.7860720430000001</v>
      </c>
    </row>
    <row r="4434" spans="1:9" x14ac:dyDescent="0.25">
      <c r="A4434" s="1" t="s">
        <v>2713</v>
      </c>
      <c r="B4434" s="9">
        <v>8.8338229999999993E-3</v>
      </c>
      <c r="C4434" s="4">
        <v>27.821027999999998</v>
      </c>
      <c r="D4434" s="3">
        <v>64.862250000000003</v>
      </c>
      <c r="E4434" s="6">
        <v>0</v>
      </c>
      <c r="F4434" s="25">
        <f t="shared" si="207"/>
        <v>0</v>
      </c>
      <c r="G4434" s="25">
        <f t="shared" si="208"/>
        <v>0</v>
      </c>
      <c r="H4434" s="25">
        <f t="shared" si="209"/>
        <v>0</v>
      </c>
      <c r="I4434" s="11">
        <v>1.681008982</v>
      </c>
    </row>
    <row r="4435" spans="1:9" x14ac:dyDescent="0.25">
      <c r="A4435" s="1" t="s">
        <v>2714</v>
      </c>
      <c r="B4435" s="9">
        <v>7.8522780000000007E-3</v>
      </c>
      <c r="C4435" s="4">
        <v>27.549448000000002</v>
      </c>
      <c r="D4435" s="3">
        <v>64.06832</v>
      </c>
      <c r="E4435" s="6">
        <v>0</v>
      </c>
      <c r="F4435" s="25">
        <f t="shared" si="207"/>
        <v>0</v>
      </c>
      <c r="G4435" s="25">
        <f t="shared" si="208"/>
        <v>0</v>
      </c>
      <c r="H4435" s="25">
        <f t="shared" si="209"/>
        <v>0</v>
      </c>
      <c r="I4435" s="11">
        <v>1.891135104</v>
      </c>
    </row>
    <row r="4436" spans="1:9" x14ac:dyDescent="0.25">
      <c r="A4436" s="1" t="s">
        <v>2715</v>
      </c>
      <c r="B4436" s="9">
        <v>7.8416379999999997E-3</v>
      </c>
      <c r="C4436" s="4">
        <v>27.329464000000002</v>
      </c>
      <c r="D4436" s="3">
        <v>63.992559999999997</v>
      </c>
      <c r="E4436" s="6">
        <v>0</v>
      </c>
      <c r="F4436" s="25">
        <f t="shared" si="207"/>
        <v>0</v>
      </c>
      <c r="G4436" s="25">
        <f t="shared" si="208"/>
        <v>0</v>
      </c>
      <c r="H4436" s="25">
        <f t="shared" si="209"/>
        <v>0</v>
      </c>
      <c r="I4436" s="11">
        <v>1.681008982</v>
      </c>
    </row>
    <row r="4437" spans="1:9" x14ac:dyDescent="0.25">
      <c r="A4437" s="1" t="s">
        <v>2716</v>
      </c>
      <c r="B4437" s="9">
        <v>7.9772760000000002E-3</v>
      </c>
      <c r="C4437" s="4">
        <v>27.158854000000002</v>
      </c>
      <c r="D4437" s="3">
        <v>64.574420000000003</v>
      </c>
      <c r="E4437" s="6">
        <v>0</v>
      </c>
      <c r="F4437" s="25">
        <f t="shared" si="207"/>
        <v>0</v>
      </c>
      <c r="G4437" s="25">
        <f t="shared" si="208"/>
        <v>0</v>
      </c>
      <c r="H4437" s="25">
        <f t="shared" si="209"/>
        <v>0</v>
      </c>
      <c r="I4437" s="11">
        <v>1.9961981660000001</v>
      </c>
    </row>
    <row r="4438" spans="1:9" x14ac:dyDescent="0.25">
      <c r="A4438" s="1" t="s">
        <v>2717</v>
      </c>
      <c r="B4438" s="9">
        <v>6.4076940000000002E-3</v>
      </c>
      <c r="C4438" s="4">
        <v>27.047089</v>
      </c>
      <c r="D4438" s="3">
        <v>63.615310000000001</v>
      </c>
      <c r="E4438" s="6">
        <v>0</v>
      </c>
      <c r="F4438" s="25">
        <f t="shared" si="207"/>
        <v>0</v>
      </c>
      <c r="G4438" s="25">
        <f t="shared" si="208"/>
        <v>0</v>
      </c>
      <c r="H4438" s="25">
        <f t="shared" si="209"/>
        <v>0</v>
      </c>
      <c r="I4438" s="11">
        <v>1.7860720430000001</v>
      </c>
    </row>
    <row r="4439" spans="1:9" x14ac:dyDescent="0.25">
      <c r="A4439" s="1" t="s">
        <v>2718</v>
      </c>
      <c r="B4439" s="9">
        <v>6.4690249999999998E-3</v>
      </c>
      <c r="C4439" s="4">
        <v>26.780539000000001</v>
      </c>
      <c r="D4439" s="3">
        <v>66.192245</v>
      </c>
      <c r="E4439" s="6">
        <v>0</v>
      </c>
      <c r="F4439" s="25">
        <f t="shared" si="207"/>
        <v>0</v>
      </c>
      <c r="G4439" s="25">
        <f t="shared" si="208"/>
        <v>0</v>
      </c>
      <c r="H4439" s="25">
        <f t="shared" si="209"/>
        <v>0</v>
      </c>
      <c r="I4439" s="11">
        <v>1.5759459199999999</v>
      </c>
    </row>
    <row r="4440" spans="1:9" x14ac:dyDescent="0.25">
      <c r="A4440" s="1" t="s">
        <v>2719</v>
      </c>
      <c r="B4440" s="9">
        <v>7.4543659999999996E-3</v>
      </c>
      <c r="C4440" s="4">
        <v>26.183239</v>
      </c>
      <c r="D4440" s="3">
        <v>64.379339999999999</v>
      </c>
      <c r="E4440" s="6">
        <v>0</v>
      </c>
      <c r="F4440" s="25">
        <f t="shared" si="207"/>
        <v>0</v>
      </c>
      <c r="G4440" s="25">
        <f t="shared" si="208"/>
        <v>0</v>
      </c>
      <c r="H4440" s="25">
        <f t="shared" si="209"/>
        <v>0</v>
      </c>
      <c r="I4440" s="11">
        <v>1.681008982</v>
      </c>
    </row>
    <row r="4441" spans="1:9" x14ac:dyDescent="0.25">
      <c r="A4441" s="1" t="s">
        <v>2720</v>
      </c>
      <c r="B4441" s="9">
        <v>7.2292800000000003E-3</v>
      </c>
      <c r="C4441" s="4">
        <v>26.058053999999998</v>
      </c>
      <c r="D4441" s="3">
        <v>64.047110000000004</v>
      </c>
      <c r="E4441" s="6">
        <v>0</v>
      </c>
      <c r="F4441" s="25">
        <f t="shared" si="207"/>
        <v>0</v>
      </c>
      <c r="G4441" s="25">
        <f t="shared" si="208"/>
        <v>0</v>
      </c>
      <c r="H4441" s="25">
        <f t="shared" si="209"/>
        <v>0</v>
      </c>
      <c r="I4441" s="11">
        <v>1.7860720430000001</v>
      </c>
    </row>
    <row r="4442" spans="1:9" x14ac:dyDescent="0.25">
      <c r="A4442" s="1" t="s">
        <v>2721</v>
      </c>
      <c r="B4442" s="9">
        <v>7.113688E-3</v>
      </c>
      <c r="C4442" s="4">
        <v>26.08548</v>
      </c>
      <c r="D4442" s="3">
        <v>64.186080000000004</v>
      </c>
      <c r="E4442" s="6">
        <v>0</v>
      </c>
      <c r="F4442" s="25">
        <f t="shared" si="207"/>
        <v>0</v>
      </c>
      <c r="G4442" s="25">
        <f t="shared" si="208"/>
        <v>0</v>
      </c>
      <c r="H4442" s="25">
        <f t="shared" si="209"/>
        <v>0</v>
      </c>
      <c r="I4442" s="11">
        <v>1.7860720430000001</v>
      </c>
    </row>
    <row r="4443" spans="1:9" x14ac:dyDescent="0.25">
      <c r="A4443" s="1" t="s">
        <v>2722</v>
      </c>
      <c r="B4443" s="9">
        <v>7.9521939999999992E-3</v>
      </c>
      <c r="C4443" s="4">
        <v>26.243552999999999</v>
      </c>
      <c r="D4443" s="3">
        <v>63.795830000000002</v>
      </c>
      <c r="E4443" s="6">
        <v>0</v>
      </c>
      <c r="F4443" s="25">
        <f t="shared" si="207"/>
        <v>0</v>
      </c>
      <c r="G4443" s="25">
        <f t="shared" si="208"/>
        <v>0</v>
      </c>
      <c r="H4443" s="25">
        <f t="shared" si="209"/>
        <v>0</v>
      </c>
      <c r="I4443" s="11">
        <v>1.9961981660000001</v>
      </c>
    </row>
    <row r="4444" spans="1:9" x14ac:dyDescent="0.25">
      <c r="A4444" s="1" t="s">
        <v>2723</v>
      </c>
      <c r="B4444" s="9">
        <v>7.1479029999999997E-3</v>
      </c>
      <c r="C4444" s="4">
        <v>25.538243999999999</v>
      </c>
      <c r="D4444" s="3">
        <v>66.328460000000007</v>
      </c>
      <c r="E4444" s="6">
        <v>0</v>
      </c>
      <c r="F4444" s="25">
        <f t="shared" si="207"/>
        <v>0</v>
      </c>
      <c r="G4444" s="25">
        <f t="shared" si="208"/>
        <v>0</v>
      </c>
      <c r="H4444" s="25">
        <f t="shared" si="209"/>
        <v>0</v>
      </c>
      <c r="I4444" s="11">
        <v>1.7860720430000001</v>
      </c>
    </row>
    <row r="4445" spans="1:9" x14ac:dyDescent="0.25">
      <c r="A4445" s="1" t="s">
        <v>2724</v>
      </c>
      <c r="B4445" s="9">
        <v>7.6260800000000004E-3</v>
      </c>
      <c r="C4445" s="4">
        <v>25.555944</v>
      </c>
      <c r="D4445" s="3">
        <v>71.385850000000005</v>
      </c>
      <c r="E4445" s="6">
        <v>0</v>
      </c>
      <c r="F4445" s="25">
        <f t="shared" si="207"/>
        <v>0</v>
      </c>
      <c r="G4445" s="25">
        <f t="shared" si="208"/>
        <v>0</v>
      </c>
      <c r="H4445" s="25">
        <f t="shared" si="209"/>
        <v>0</v>
      </c>
      <c r="I4445" s="11">
        <v>1.681008982</v>
      </c>
    </row>
    <row r="4446" spans="1:9" x14ac:dyDescent="0.25">
      <c r="A4446" s="1" t="s">
        <v>2725</v>
      </c>
      <c r="B4446" s="9">
        <v>7.7238410000000004E-3</v>
      </c>
      <c r="C4446" s="4">
        <v>25.226583000000002</v>
      </c>
      <c r="D4446" s="3">
        <v>74.843940000000003</v>
      </c>
      <c r="E4446" s="6">
        <v>0</v>
      </c>
      <c r="F4446" s="25">
        <f t="shared" si="207"/>
        <v>0</v>
      </c>
      <c r="G4446" s="25">
        <f t="shared" si="208"/>
        <v>0</v>
      </c>
      <c r="H4446" s="25">
        <f t="shared" si="209"/>
        <v>0</v>
      </c>
      <c r="I4446" s="11">
        <v>1.7860720430000001</v>
      </c>
    </row>
    <row r="4447" spans="1:9" x14ac:dyDescent="0.25">
      <c r="A4447" s="1" t="s">
        <v>2726</v>
      </c>
      <c r="B4447" s="9">
        <v>6.8640510000000004E-3</v>
      </c>
      <c r="C4447" s="4">
        <v>25.108915</v>
      </c>
      <c r="D4447" s="3">
        <v>74.776505</v>
      </c>
      <c r="E4447" s="6">
        <v>0</v>
      </c>
      <c r="F4447" s="25">
        <f t="shared" si="207"/>
        <v>0</v>
      </c>
      <c r="G4447" s="25">
        <f t="shared" si="208"/>
        <v>0</v>
      </c>
      <c r="H4447" s="25">
        <f t="shared" si="209"/>
        <v>0</v>
      </c>
      <c r="I4447" s="11">
        <v>1.470882859</v>
      </c>
    </row>
    <row r="4448" spans="1:9" x14ac:dyDescent="0.25">
      <c r="A4448" s="1" t="s">
        <v>2727</v>
      </c>
      <c r="B4448" s="9">
        <v>6.8721540000000001E-3</v>
      </c>
      <c r="C4448" s="4">
        <v>25.23115</v>
      </c>
      <c r="D4448" s="3">
        <v>77.171499999999995</v>
      </c>
      <c r="E4448" s="6">
        <v>0</v>
      </c>
      <c r="F4448" s="25">
        <f t="shared" si="207"/>
        <v>0</v>
      </c>
      <c r="G4448" s="25">
        <f t="shared" si="208"/>
        <v>0</v>
      </c>
      <c r="H4448" s="25">
        <f t="shared" si="209"/>
        <v>0</v>
      </c>
      <c r="I4448" s="11">
        <v>1.365819798</v>
      </c>
    </row>
    <row r="4449" spans="1:9" x14ac:dyDescent="0.25">
      <c r="A4449" s="1" t="s">
        <v>2728</v>
      </c>
      <c r="B4449" s="9">
        <v>5.9955929999999996E-3</v>
      </c>
      <c r="C4449" s="4">
        <v>24.654223999999999</v>
      </c>
      <c r="D4449" s="3">
        <v>78.259929999999997</v>
      </c>
      <c r="E4449" s="6">
        <v>0</v>
      </c>
      <c r="F4449" s="25">
        <f t="shared" si="207"/>
        <v>0</v>
      </c>
      <c r="G4449" s="25">
        <f t="shared" si="208"/>
        <v>0</v>
      </c>
      <c r="H4449" s="25">
        <f t="shared" si="209"/>
        <v>0</v>
      </c>
      <c r="I4449" s="11">
        <v>1.260756736</v>
      </c>
    </row>
    <row r="4450" spans="1:9" x14ac:dyDescent="0.25">
      <c r="A4450" s="1" t="s">
        <v>2729</v>
      </c>
      <c r="B4450" s="9">
        <v>4.656721E-3</v>
      </c>
      <c r="C4450" s="4">
        <v>24.707678000000001</v>
      </c>
      <c r="D4450" s="3">
        <v>79.963939999999994</v>
      </c>
      <c r="E4450" s="6">
        <v>0</v>
      </c>
      <c r="F4450" s="25">
        <f t="shared" si="207"/>
        <v>0</v>
      </c>
      <c r="G4450" s="25">
        <f t="shared" si="208"/>
        <v>0</v>
      </c>
      <c r="H4450" s="25">
        <f t="shared" si="209"/>
        <v>0</v>
      </c>
      <c r="I4450" s="11">
        <v>0.94556755199999998</v>
      </c>
    </row>
    <row r="4451" spans="1:9" x14ac:dyDescent="0.25">
      <c r="A4451" s="1" t="s">
        <v>2730</v>
      </c>
      <c r="B4451" s="9">
        <v>1.022876E-3</v>
      </c>
      <c r="C4451" s="4">
        <v>24.445457000000001</v>
      </c>
      <c r="D4451" s="3">
        <v>81.21275</v>
      </c>
      <c r="E4451" s="6">
        <v>0</v>
      </c>
      <c r="F4451" s="25">
        <f t="shared" si="207"/>
        <v>0</v>
      </c>
      <c r="G4451" s="25">
        <f t="shared" si="208"/>
        <v>0</v>
      </c>
      <c r="H4451" s="25">
        <f t="shared" si="209"/>
        <v>0</v>
      </c>
      <c r="I4451" s="11">
        <v>0.42025224500000002</v>
      </c>
    </row>
    <row r="4452" spans="1:9" x14ac:dyDescent="0.25">
      <c r="A4452" s="1" t="s">
        <v>2731</v>
      </c>
      <c r="B4452" s="9">
        <v>2.2431040000000001E-3</v>
      </c>
      <c r="C4452" s="4">
        <v>23.877037000000001</v>
      </c>
      <c r="D4452" s="3">
        <v>82.181624999999997</v>
      </c>
      <c r="E4452" s="6">
        <v>0</v>
      </c>
      <c r="F4452" s="25">
        <f t="shared" si="207"/>
        <v>0</v>
      </c>
      <c r="G4452" s="25">
        <f t="shared" si="208"/>
        <v>0</v>
      </c>
      <c r="H4452" s="25">
        <f t="shared" si="209"/>
        <v>0</v>
      </c>
      <c r="I4452" s="11">
        <v>0.84050449100000002</v>
      </c>
    </row>
    <row r="4453" spans="1:9" x14ac:dyDescent="0.25">
      <c r="A4453" s="1" t="s">
        <v>2732</v>
      </c>
      <c r="B4453" s="9">
        <v>2.1891219999999999E-3</v>
      </c>
      <c r="C4453" s="4">
        <v>23.746796</v>
      </c>
      <c r="D4453" s="3">
        <v>81.680229999999995</v>
      </c>
      <c r="E4453" s="6">
        <v>0</v>
      </c>
      <c r="F4453" s="25">
        <f t="shared" si="207"/>
        <v>0</v>
      </c>
      <c r="G4453" s="25">
        <f t="shared" si="208"/>
        <v>0</v>
      </c>
      <c r="H4453" s="25">
        <f t="shared" si="209"/>
        <v>0</v>
      </c>
      <c r="I4453" s="11">
        <v>0.63037836800000002</v>
      </c>
    </row>
    <row r="4454" spans="1:9" x14ac:dyDescent="0.25">
      <c r="A4454" s="1" t="s">
        <v>2733</v>
      </c>
      <c r="B4454" s="9">
        <v>1.5774319999999999E-3</v>
      </c>
      <c r="C4454" s="4">
        <v>23.470058000000002</v>
      </c>
      <c r="D4454" s="3">
        <v>84.146950000000004</v>
      </c>
      <c r="E4454" s="6">
        <v>0</v>
      </c>
      <c r="F4454" s="25">
        <f t="shared" si="207"/>
        <v>0</v>
      </c>
      <c r="G4454" s="25">
        <f t="shared" si="208"/>
        <v>0</v>
      </c>
      <c r="H4454" s="25">
        <f t="shared" si="209"/>
        <v>0</v>
      </c>
      <c r="I4454" s="11">
        <v>0.52531530699999995</v>
      </c>
    </row>
    <row r="4455" spans="1:9" x14ac:dyDescent="0.25">
      <c r="A4455" s="1" t="s">
        <v>2734</v>
      </c>
      <c r="B4455" s="9">
        <v>6.6807480000000002E-3</v>
      </c>
      <c r="C4455" s="4">
        <v>23.434505000000001</v>
      </c>
      <c r="D4455" s="3">
        <v>76.107619999999997</v>
      </c>
      <c r="E4455" s="6">
        <v>0</v>
      </c>
      <c r="F4455" s="25">
        <f t="shared" si="207"/>
        <v>0</v>
      </c>
      <c r="G4455" s="25">
        <f t="shared" si="208"/>
        <v>0</v>
      </c>
      <c r="H4455" s="25">
        <f t="shared" si="209"/>
        <v>0</v>
      </c>
      <c r="I4455" s="11">
        <v>1.5759459199999999</v>
      </c>
    </row>
    <row r="4456" spans="1:9" x14ac:dyDescent="0.25">
      <c r="A4456" s="1" t="s">
        <v>2735</v>
      </c>
      <c r="B4456" s="9">
        <v>5.5450129999999997E-3</v>
      </c>
      <c r="C4456" s="4">
        <v>22.819292000000001</v>
      </c>
      <c r="D4456" s="3">
        <v>75.742615000000001</v>
      </c>
      <c r="E4456" s="6">
        <v>0</v>
      </c>
      <c r="F4456" s="25">
        <f t="shared" si="207"/>
        <v>0</v>
      </c>
      <c r="G4456" s="25">
        <f t="shared" si="208"/>
        <v>0</v>
      </c>
      <c r="H4456" s="25">
        <f t="shared" si="209"/>
        <v>0</v>
      </c>
      <c r="I4456" s="11">
        <v>1.470882859</v>
      </c>
    </row>
    <row r="4457" spans="1:9" x14ac:dyDescent="0.25">
      <c r="A4457" s="1" t="s">
        <v>2736</v>
      </c>
      <c r="B4457" s="9">
        <v>2.7061530000000002E-3</v>
      </c>
      <c r="C4457" s="4">
        <v>22.911535000000001</v>
      </c>
      <c r="D4457" s="3">
        <v>76.271590000000003</v>
      </c>
      <c r="E4457" s="6">
        <v>0</v>
      </c>
      <c r="F4457" s="25">
        <f t="shared" si="207"/>
        <v>0</v>
      </c>
      <c r="G4457" s="25">
        <f t="shared" si="208"/>
        <v>0</v>
      </c>
      <c r="H4457" s="25">
        <f t="shared" si="209"/>
        <v>0</v>
      </c>
      <c r="I4457" s="11">
        <v>0.63037836800000002</v>
      </c>
    </row>
    <row r="4458" spans="1:9" x14ac:dyDescent="0.25">
      <c r="A4458" s="1" t="s">
        <v>2737</v>
      </c>
      <c r="B4458" s="9">
        <v>3.7227380000000002E-3</v>
      </c>
      <c r="C4458" s="4">
        <v>23.181626999999999</v>
      </c>
      <c r="D4458" s="3">
        <v>75.962999999999994</v>
      </c>
      <c r="E4458" s="6">
        <v>0</v>
      </c>
      <c r="F4458" s="25">
        <f t="shared" si="207"/>
        <v>0</v>
      </c>
      <c r="G4458" s="25">
        <f t="shared" si="208"/>
        <v>0</v>
      </c>
      <c r="H4458" s="25">
        <f t="shared" si="209"/>
        <v>0</v>
      </c>
      <c r="I4458" s="11">
        <v>1.155693675</v>
      </c>
    </row>
    <row r="4459" spans="1:9" x14ac:dyDescent="0.25">
      <c r="A4459" s="1" t="s">
        <v>2738</v>
      </c>
      <c r="B4459" s="9">
        <v>3.8288200000000001E-3</v>
      </c>
      <c r="C4459" s="4">
        <v>22.744474</v>
      </c>
      <c r="D4459" s="3">
        <v>75.947959999999995</v>
      </c>
      <c r="E4459" s="6">
        <v>0</v>
      </c>
      <c r="F4459" s="25">
        <f t="shared" si="207"/>
        <v>0</v>
      </c>
      <c r="G4459" s="25">
        <f t="shared" si="208"/>
        <v>0</v>
      </c>
      <c r="H4459" s="25">
        <f t="shared" si="209"/>
        <v>0</v>
      </c>
      <c r="I4459" s="11">
        <v>1.155693675</v>
      </c>
    </row>
    <row r="4460" spans="1:9" x14ac:dyDescent="0.25">
      <c r="A4460" s="1" t="s">
        <v>2739</v>
      </c>
      <c r="B4460" s="9">
        <v>3.0525079999999998E-3</v>
      </c>
      <c r="C4460" s="4">
        <v>22.483226999999999</v>
      </c>
      <c r="D4460" s="3">
        <v>79.590729999999994</v>
      </c>
      <c r="E4460" s="6">
        <v>0</v>
      </c>
      <c r="F4460" s="25">
        <f t="shared" si="207"/>
        <v>0</v>
      </c>
      <c r="G4460" s="25">
        <f t="shared" si="208"/>
        <v>0</v>
      </c>
      <c r="H4460" s="25">
        <f t="shared" si="209"/>
        <v>0</v>
      </c>
      <c r="I4460" s="11">
        <v>1.155693675</v>
      </c>
    </row>
    <row r="4461" spans="1:9" x14ac:dyDescent="0.25">
      <c r="A4461" s="1" t="s">
        <v>2740</v>
      </c>
      <c r="B4461" s="9">
        <v>3.4019110000000001E-3</v>
      </c>
      <c r="C4461" s="4">
        <v>22.748535</v>
      </c>
      <c r="D4461" s="3">
        <v>80.711579999999998</v>
      </c>
      <c r="E4461" s="6">
        <v>0</v>
      </c>
      <c r="F4461" s="25">
        <f t="shared" si="207"/>
        <v>0</v>
      </c>
      <c r="G4461" s="25">
        <f t="shared" si="208"/>
        <v>0</v>
      </c>
      <c r="H4461" s="25">
        <f t="shared" si="209"/>
        <v>0</v>
      </c>
      <c r="I4461" s="11">
        <v>1.365819798</v>
      </c>
    </row>
    <row r="4462" spans="1:9" x14ac:dyDescent="0.25">
      <c r="A4462" s="1" t="s">
        <v>2741</v>
      </c>
      <c r="B4462" s="9">
        <v>4.8418560000000003E-3</v>
      </c>
      <c r="C4462" s="4">
        <v>22.347666</v>
      </c>
      <c r="D4462" s="3">
        <v>82.066590000000005</v>
      </c>
      <c r="E4462" s="6">
        <v>0</v>
      </c>
      <c r="F4462" s="25">
        <f t="shared" si="207"/>
        <v>0</v>
      </c>
      <c r="G4462" s="25">
        <f t="shared" si="208"/>
        <v>0</v>
      </c>
      <c r="H4462" s="25">
        <f t="shared" si="209"/>
        <v>0</v>
      </c>
      <c r="I4462" s="11">
        <v>2.1012612270000002</v>
      </c>
    </row>
    <row r="4463" spans="1:9" x14ac:dyDescent="0.25">
      <c r="A4463" s="1" t="s">
        <v>2742</v>
      </c>
      <c r="B4463" s="9">
        <v>4.1912640000000001E-3</v>
      </c>
      <c r="C4463" s="4">
        <v>22.049037999999999</v>
      </c>
      <c r="D4463" s="3">
        <v>83.422030000000007</v>
      </c>
      <c r="E4463" s="6">
        <v>0</v>
      </c>
      <c r="F4463" s="25">
        <f t="shared" si="207"/>
        <v>0</v>
      </c>
      <c r="G4463" s="25">
        <f t="shared" si="208"/>
        <v>0</v>
      </c>
      <c r="H4463" s="25">
        <f t="shared" si="209"/>
        <v>0</v>
      </c>
      <c r="I4463" s="11">
        <v>1.891135104</v>
      </c>
    </row>
    <row r="4464" spans="1:9" x14ac:dyDescent="0.25">
      <c r="A4464" s="1" t="s">
        <v>2743</v>
      </c>
      <c r="B4464" s="9">
        <v>4.4599929999999998E-3</v>
      </c>
      <c r="C4464" s="4">
        <v>21.859138000000002</v>
      </c>
      <c r="D4464" s="3">
        <v>80.566299999999998</v>
      </c>
      <c r="E4464" s="6">
        <v>0</v>
      </c>
      <c r="F4464" s="25">
        <f t="shared" si="207"/>
        <v>0</v>
      </c>
      <c r="G4464" s="25">
        <f t="shared" si="208"/>
        <v>0</v>
      </c>
      <c r="H4464" s="25">
        <f t="shared" si="209"/>
        <v>0</v>
      </c>
      <c r="I4464" s="11">
        <v>2.2063242879999998</v>
      </c>
    </row>
    <row r="4465" spans="1:9" x14ac:dyDescent="0.25">
      <c r="A4465" s="1" t="s">
        <v>2744</v>
      </c>
      <c r="B4465" s="9">
        <v>3.3726110000000002E-3</v>
      </c>
      <c r="C4465" s="4">
        <v>22.352429999999998</v>
      </c>
      <c r="D4465" s="3">
        <v>79.772059999999996</v>
      </c>
      <c r="E4465" s="6">
        <v>0</v>
      </c>
      <c r="F4465" s="25">
        <f t="shared" si="207"/>
        <v>0</v>
      </c>
      <c r="G4465" s="25">
        <f t="shared" si="208"/>
        <v>0</v>
      </c>
      <c r="H4465" s="25">
        <f t="shared" si="209"/>
        <v>0</v>
      </c>
      <c r="I4465" s="11">
        <v>1.5759459199999999</v>
      </c>
    </row>
    <row r="4466" spans="1:9" x14ac:dyDescent="0.25">
      <c r="A4466" s="1" t="s">
        <v>2745</v>
      </c>
      <c r="B4466" s="9">
        <v>4.6508590000000002E-3</v>
      </c>
      <c r="C4466" s="4">
        <v>22.039463000000001</v>
      </c>
      <c r="D4466" s="3">
        <v>78.211250000000007</v>
      </c>
      <c r="E4466" s="6">
        <v>0</v>
      </c>
      <c r="F4466" s="25">
        <f t="shared" si="207"/>
        <v>0</v>
      </c>
      <c r="G4466" s="25">
        <f t="shared" si="208"/>
        <v>0</v>
      </c>
      <c r="H4466" s="25">
        <f t="shared" si="209"/>
        <v>0</v>
      </c>
      <c r="I4466" s="11">
        <v>1.7860720430000001</v>
      </c>
    </row>
    <row r="4467" spans="1:9" x14ac:dyDescent="0.25">
      <c r="A4467" s="1" t="s">
        <v>2746</v>
      </c>
      <c r="B4467" s="9">
        <v>4.7380590000000002E-3</v>
      </c>
      <c r="C4467" s="4">
        <v>22.126707</v>
      </c>
      <c r="D4467" s="3">
        <v>82.496510000000001</v>
      </c>
      <c r="E4467" s="6">
        <v>0</v>
      </c>
      <c r="F4467" s="25">
        <f t="shared" si="207"/>
        <v>0</v>
      </c>
      <c r="G4467" s="25">
        <f t="shared" si="208"/>
        <v>0</v>
      </c>
      <c r="H4467" s="25">
        <f t="shared" si="209"/>
        <v>0</v>
      </c>
      <c r="I4467" s="11">
        <v>1.365819798</v>
      </c>
    </row>
    <row r="4468" spans="1:9" x14ac:dyDescent="0.25">
      <c r="A4468" s="1" t="s">
        <v>2747</v>
      </c>
      <c r="B4468" s="9">
        <v>4.5276250000000004E-3</v>
      </c>
      <c r="C4468" s="4">
        <v>21.877497000000002</v>
      </c>
      <c r="D4468" s="3">
        <v>82.886449999999996</v>
      </c>
      <c r="E4468" s="6">
        <v>0</v>
      </c>
      <c r="F4468" s="25">
        <f t="shared" si="207"/>
        <v>0</v>
      </c>
      <c r="G4468" s="25">
        <f t="shared" si="208"/>
        <v>0</v>
      </c>
      <c r="H4468" s="25">
        <f t="shared" si="209"/>
        <v>0</v>
      </c>
      <c r="I4468" s="11">
        <v>1.470882859</v>
      </c>
    </row>
    <row r="4469" spans="1:9" x14ac:dyDescent="0.25">
      <c r="A4469" s="1" t="s">
        <v>2748</v>
      </c>
      <c r="B4469" s="9">
        <v>2.5584560000000002E-3</v>
      </c>
      <c r="C4469" s="4">
        <v>21.988585</v>
      </c>
      <c r="D4469" s="3">
        <v>80.894940000000005</v>
      </c>
      <c r="E4469" s="6">
        <v>0</v>
      </c>
      <c r="F4469" s="25">
        <f t="shared" si="207"/>
        <v>0</v>
      </c>
      <c r="G4469" s="25">
        <f t="shared" si="208"/>
        <v>0</v>
      </c>
      <c r="H4469" s="25">
        <f t="shared" si="209"/>
        <v>0</v>
      </c>
      <c r="I4469" s="11">
        <v>0.94556755199999998</v>
      </c>
    </row>
    <row r="4470" spans="1:9" x14ac:dyDescent="0.25">
      <c r="A4470" s="1" t="s">
        <v>2749</v>
      </c>
      <c r="B4470" s="9">
        <v>1.255057E-3</v>
      </c>
      <c r="C4470" s="4">
        <v>21.914791000000001</v>
      </c>
      <c r="D4470" s="3">
        <v>77.200850000000003</v>
      </c>
      <c r="E4470" s="6">
        <v>0</v>
      </c>
      <c r="F4470" s="25">
        <f t="shared" si="207"/>
        <v>0</v>
      </c>
      <c r="G4470" s="25">
        <f t="shared" si="208"/>
        <v>0</v>
      </c>
      <c r="H4470" s="25">
        <f t="shared" si="209"/>
        <v>0</v>
      </c>
      <c r="I4470" s="11">
        <v>0.73544142899999998</v>
      </c>
    </row>
    <row r="4471" spans="1:9" x14ac:dyDescent="0.25">
      <c r="A4471" s="1" t="s">
        <v>2750</v>
      </c>
      <c r="B4471" s="9">
        <v>2.2589699999999999E-3</v>
      </c>
      <c r="C4471" s="4">
        <v>21.961237000000001</v>
      </c>
      <c r="D4471" s="3">
        <v>77.969314999999995</v>
      </c>
      <c r="E4471" s="6">
        <v>0</v>
      </c>
      <c r="F4471" s="25">
        <f t="shared" si="207"/>
        <v>0</v>
      </c>
      <c r="G4471" s="25">
        <f t="shared" si="208"/>
        <v>0</v>
      </c>
      <c r="H4471" s="25">
        <f t="shared" si="209"/>
        <v>0</v>
      </c>
      <c r="I4471" s="11">
        <v>0.94556755199999998</v>
      </c>
    </row>
    <row r="4472" spans="1:9" x14ac:dyDescent="0.25">
      <c r="A4472" s="1" t="s">
        <v>2751</v>
      </c>
      <c r="B4472" s="9">
        <v>2.898458E-3</v>
      </c>
      <c r="C4472" s="4">
        <v>21.782838999999999</v>
      </c>
      <c r="D4472" s="3">
        <v>78.02</v>
      </c>
      <c r="E4472" s="6">
        <v>0</v>
      </c>
      <c r="F4472" s="25">
        <f t="shared" si="207"/>
        <v>0</v>
      </c>
      <c r="G4472" s="25">
        <f t="shared" si="208"/>
        <v>0</v>
      </c>
      <c r="H4472" s="25">
        <f t="shared" si="209"/>
        <v>0</v>
      </c>
      <c r="I4472" s="11">
        <v>0.94556755199999998</v>
      </c>
    </row>
    <row r="4473" spans="1:9" x14ac:dyDescent="0.25">
      <c r="A4473" s="1" t="s">
        <v>2752</v>
      </c>
      <c r="B4473" s="9">
        <v>1.1134129999999999E-3</v>
      </c>
      <c r="C4473" s="4">
        <v>21.458787999999998</v>
      </c>
      <c r="D4473" s="3">
        <v>78.324523999999997</v>
      </c>
      <c r="E4473" s="6">
        <v>0</v>
      </c>
      <c r="F4473" s="25">
        <f t="shared" si="207"/>
        <v>0</v>
      </c>
      <c r="G4473" s="25">
        <f t="shared" si="208"/>
        <v>0</v>
      </c>
      <c r="H4473" s="25">
        <f t="shared" si="209"/>
        <v>0</v>
      </c>
      <c r="I4473" s="11">
        <v>0.52531530699999995</v>
      </c>
    </row>
    <row r="4474" spans="1:9" x14ac:dyDescent="0.25">
      <c r="A4474" s="1" t="s">
        <v>2753</v>
      </c>
      <c r="B4474" s="9">
        <v>2.6671400000000001E-3</v>
      </c>
      <c r="C4474" s="4">
        <v>21.403493999999998</v>
      </c>
      <c r="D4474" s="3">
        <v>77.069890000000001</v>
      </c>
      <c r="E4474" s="6">
        <v>0</v>
      </c>
      <c r="F4474" s="25">
        <f t="shared" si="207"/>
        <v>0</v>
      </c>
      <c r="G4474" s="25">
        <f t="shared" si="208"/>
        <v>0</v>
      </c>
      <c r="H4474" s="25">
        <f t="shared" si="209"/>
        <v>0</v>
      </c>
      <c r="I4474" s="11">
        <v>0.94556755199999998</v>
      </c>
    </row>
    <row r="4475" spans="1:9" x14ac:dyDescent="0.25">
      <c r="A4475" s="1" t="s">
        <v>2754</v>
      </c>
      <c r="B4475" s="9">
        <v>4.1149569999999998E-3</v>
      </c>
      <c r="C4475" s="4">
        <v>21.190866</v>
      </c>
      <c r="D4475" s="3">
        <v>78.413619999999995</v>
      </c>
      <c r="E4475" s="6">
        <v>0</v>
      </c>
      <c r="F4475" s="25">
        <f t="shared" si="207"/>
        <v>0</v>
      </c>
      <c r="G4475" s="25">
        <f t="shared" si="208"/>
        <v>0</v>
      </c>
      <c r="H4475" s="25">
        <f t="shared" si="209"/>
        <v>0</v>
      </c>
      <c r="I4475" s="11">
        <v>1.5759459199999999</v>
      </c>
    </row>
    <row r="4476" spans="1:9" x14ac:dyDescent="0.25">
      <c r="A4476" s="1" t="s">
        <v>2755</v>
      </c>
      <c r="B4476" s="9">
        <v>4.6613920000000003E-3</v>
      </c>
      <c r="C4476" s="4">
        <v>21.076567000000001</v>
      </c>
      <c r="D4476" s="3">
        <v>78.626620000000003</v>
      </c>
      <c r="E4476" s="6">
        <v>0</v>
      </c>
      <c r="F4476" s="25">
        <f t="shared" si="207"/>
        <v>0</v>
      </c>
      <c r="G4476" s="25">
        <f t="shared" si="208"/>
        <v>0</v>
      </c>
      <c r="H4476" s="25">
        <f t="shared" si="209"/>
        <v>0</v>
      </c>
      <c r="I4476" s="11">
        <v>1.891135104</v>
      </c>
    </row>
    <row r="4477" spans="1:9" x14ac:dyDescent="0.25">
      <c r="A4477" s="1" t="s">
        <v>2756</v>
      </c>
      <c r="B4477" s="9">
        <v>3.4124770000000001E-3</v>
      </c>
      <c r="C4477" s="4">
        <v>20.840246</v>
      </c>
      <c r="D4477" s="3">
        <v>77.830079999999995</v>
      </c>
      <c r="E4477" s="6">
        <v>0</v>
      </c>
      <c r="F4477" s="25">
        <f t="shared" si="207"/>
        <v>0</v>
      </c>
      <c r="G4477" s="25">
        <f t="shared" si="208"/>
        <v>0</v>
      </c>
      <c r="H4477" s="25">
        <f t="shared" si="209"/>
        <v>0</v>
      </c>
      <c r="I4477" s="11">
        <v>1.5759459199999999</v>
      </c>
    </row>
    <row r="4478" spans="1:9" x14ac:dyDescent="0.25">
      <c r="A4478" s="1" t="s">
        <v>2757</v>
      </c>
      <c r="B4478" s="9">
        <v>2.3761709999999998E-3</v>
      </c>
      <c r="C4478" s="4">
        <v>21.168382999999999</v>
      </c>
      <c r="D4478" s="3">
        <v>79.536760000000001</v>
      </c>
      <c r="E4478" s="6">
        <v>0</v>
      </c>
      <c r="F4478" s="25">
        <f t="shared" si="207"/>
        <v>0</v>
      </c>
      <c r="G4478" s="25">
        <f t="shared" si="208"/>
        <v>0</v>
      </c>
      <c r="H4478" s="25">
        <f t="shared" si="209"/>
        <v>0</v>
      </c>
      <c r="I4478" s="11">
        <v>1.155693675</v>
      </c>
    </row>
    <row r="4479" spans="1:9" x14ac:dyDescent="0.25">
      <c r="A4479" s="1" t="s">
        <v>2758</v>
      </c>
      <c r="B4479" s="9">
        <v>2.1373170000000001E-3</v>
      </c>
      <c r="C4479" s="4">
        <v>20.810352000000002</v>
      </c>
      <c r="D4479" s="3">
        <v>78.062020000000004</v>
      </c>
      <c r="E4479" s="6">
        <v>0</v>
      </c>
      <c r="F4479" s="25">
        <f t="shared" si="207"/>
        <v>0</v>
      </c>
      <c r="G4479" s="25">
        <f t="shared" si="208"/>
        <v>0</v>
      </c>
      <c r="H4479" s="25">
        <f t="shared" si="209"/>
        <v>0</v>
      </c>
      <c r="I4479" s="11">
        <v>1.155693675</v>
      </c>
    </row>
    <row r="4480" spans="1:9" x14ac:dyDescent="0.25">
      <c r="A4480" s="1" t="s">
        <v>2759</v>
      </c>
      <c r="B4480" s="9">
        <v>2.293673E-3</v>
      </c>
      <c r="C4480" s="4">
        <v>21.363647</v>
      </c>
      <c r="D4480" s="3">
        <v>77.212469999999996</v>
      </c>
      <c r="E4480" s="6">
        <v>0</v>
      </c>
      <c r="F4480" s="25">
        <f t="shared" si="207"/>
        <v>0</v>
      </c>
      <c r="G4480" s="25">
        <f t="shared" si="208"/>
        <v>0</v>
      </c>
      <c r="H4480" s="25">
        <f t="shared" si="209"/>
        <v>0</v>
      </c>
      <c r="I4480" s="11">
        <v>1.260756736</v>
      </c>
    </row>
    <row r="4481" spans="1:9" x14ac:dyDescent="0.25">
      <c r="A4481" s="1" t="s">
        <v>2760</v>
      </c>
      <c r="B4481" s="9">
        <v>3.1310919999999998E-3</v>
      </c>
      <c r="C4481" s="4">
        <v>21.263387999999999</v>
      </c>
      <c r="D4481" s="3">
        <v>76.616609999999994</v>
      </c>
      <c r="E4481" s="6">
        <v>0</v>
      </c>
      <c r="F4481" s="25">
        <f t="shared" si="207"/>
        <v>0</v>
      </c>
      <c r="G4481" s="25">
        <f t="shared" si="208"/>
        <v>0</v>
      </c>
      <c r="H4481" s="25">
        <f t="shared" si="209"/>
        <v>0</v>
      </c>
      <c r="I4481" s="11">
        <v>1.5759459199999999</v>
      </c>
    </row>
    <row r="4482" spans="1:9" x14ac:dyDescent="0.25">
      <c r="A4482" s="1" t="s">
        <v>2761</v>
      </c>
      <c r="B4482" s="9">
        <v>3.5040449999999999E-3</v>
      </c>
      <c r="C4482" s="4">
        <v>21.083628000000001</v>
      </c>
      <c r="D4482" s="3">
        <v>78.112170000000006</v>
      </c>
      <c r="E4482" s="6">
        <v>0</v>
      </c>
      <c r="F4482" s="25">
        <f t="shared" ref="F4482:F4545" si="210">E4482*600/1000000</f>
        <v>0</v>
      </c>
      <c r="G4482" s="25">
        <f t="shared" ref="G4482:G4545" si="211">IF(E4482&gt;10,0.77*F4482,0)</f>
        <v>0</v>
      </c>
      <c r="H4482" s="25">
        <f t="shared" ref="H4482:H4545" si="212">IF(E4482&gt;10,0.1*G4482,0.5*G4482)</f>
        <v>0</v>
      </c>
      <c r="I4482" s="11">
        <v>1.7860720430000001</v>
      </c>
    </row>
    <row r="4483" spans="1:9" x14ac:dyDescent="0.25">
      <c r="A4483" s="1" t="s">
        <v>2762</v>
      </c>
      <c r="B4483" s="9">
        <v>3.5397710000000001E-3</v>
      </c>
      <c r="C4483" s="4">
        <v>21.279367000000001</v>
      </c>
      <c r="D4483" s="3">
        <v>78.795090000000002</v>
      </c>
      <c r="E4483" s="6">
        <v>0</v>
      </c>
      <c r="F4483" s="25">
        <f t="shared" si="210"/>
        <v>0</v>
      </c>
      <c r="G4483" s="25">
        <f t="shared" si="211"/>
        <v>0</v>
      </c>
      <c r="H4483" s="25">
        <f t="shared" si="212"/>
        <v>0</v>
      </c>
      <c r="I4483" s="11">
        <v>2.1012612270000002</v>
      </c>
    </row>
    <row r="4484" spans="1:9" x14ac:dyDescent="0.25">
      <c r="A4484" s="1" t="s">
        <v>2763</v>
      </c>
      <c r="B4484" s="9">
        <v>3.456836E-3</v>
      </c>
      <c r="C4484" s="4">
        <v>21.891328999999999</v>
      </c>
      <c r="D4484" s="3">
        <v>78.930509999999998</v>
      </c>
      <c r="E4484" s="6">
        <v>0</v>
      </c>
      <c r="F4484" s="25">
        <f t="shared" si="210"/>
        <v>0</v>
      </c>
      <c r="G4484" s="25">
        <f t="shared" si="211"/>
        <v>0</v>
      </c>
      <c r="H4484" s="25">
        <f t="shared" si="212"/>
        <v>0</v>
      </c>
      <c r="I4484" s="11">
        <v>1.7860720430000001</v>
      </c>
    </row>
    <row r="4485" spans="1:9" x14ac:dyDescent="0.25">
      <c r="A4485" s="1" t="s">
        <v>2764</v>
      </c>
      <c r="B4485" s="9">
        <v>3.0053829999999999E-3</v>
      </c>
      <c r="C4485" s="4">
        <v>22.493583999999998</v>
      </c>
      <c r="D4485" s="3">
        <v>77.202290000000005</v>
      </c>
      <c r="E4485" s="6">
        <v>0</v>
      </c>
      <c r="F4485" s="25">
        <f t="shared" si="210"/>
        <v>0</v>
      </c>
      <c r="G4485" s="25">
        <f t="shared" si="211"/>
        <v>0</v>
      </c>
      <c r="H4485" s="25">
        <f t="shared" si="212"/>
        <v>0</v>
      </c>
      <c r="I4485" s="11">
        <v>1.5759459199999999</v>
      </c>
    </row>
    <row r="4486" spans="1:9" x14ac:dyDescent="0.25">
      <c r="A4486" s="1" t="s">
        <v>2765</v>
      </c>
      <c r="B4486" s="9">
        <v>3.1805620000000001E-3</v>
      </c>
      <c r="C4486" s="4">
        <v>23.032624999999999</v>
      </c>
      <c r="D4486" s="3">
        <v>87.336550000000003</v>
      </c>
      <c r="E4486" s="6">
        <v>0</v>
      </c>
      <c r="F4486" s="25">
        <f t="shared" si="210"/>
        <v>0</v>
      </c>
      <c r="G4486" s="25">
        <f t="shared" si="211"/>
        <v>0</v>
      </c>
      <c r="H4486" s="25">
        <f t="shared" si="212"/>
        <v>0</v>
      </c>
      <c r="I4486" s="11">
        <v>1.470882859</v>
      </c>
    </row>
    <row r="4487" spans="1:9" x14ac:dyDescent="0.25">
      <c r="A4487" s="1" t="s">
        <v>2766</v>
      </c>
      <c r="B4487" s="9">
        <v>2.6565170000000002E-3</v>
      </c>
      <c r="C4487" s="4">
        <v>23.328358000000001</v>
      </c>
      <c r="D4487" s="3">
        <v>88.75421</v>
      </c>
      <c r="E4487" s="6">
        <v>0</v>
      </c>
      <c r="F4487" s="25">
        <f t="shared" si="210"/>
        <v>0</v>
      </c>
      <c r="G4487" s="25">
        <f t="shared" si="211"/>
        <v>0</v>
      </c>
      <c r="H4487" s="25">
        <f t="shared" si="212"/>
        <v>0</v>
      </c>
      <c r="I4487" s="11">
        <v>1.155693675</v>
      </c>
    </row>
    <row r="4488" spans="1:9" x14ac:dyDescent="0.25">
      <c r="A4488" s="1" t="s">
        <v>2767</v>
      </c>
      <c r="B4488" s="9">
        <v>3.3563400000000002E-3</v>
      </c>
      <c r="C4488" s="4">
        <v>23.285064999999999</v>
      </c>
      <c r="D4488" s="3">
        <v>90.971639999999994</v>
      </c>
      <c r="E4488" s="6">
        <v>0</v>
      </c>
      <c r="F4488" s="25">
        <f t="shared" si="210"/>
        <v>0</v>
      </c>
      <c r="G4488" s="25">
        <f t="shared" si="211"/>
        <v>0</v>
      </c>
      <c r="H4488" s="25">
        <f t="shared" si="212"/>
        <v>0</v>
      </c>
      <c r="I4488" s="11">
        <v>0.84050449100000002</v>
      </c>
    </row>
    <row r="4489" spans="1:9" x14ac:dyDescent="0.25">
      <c r="A4489" s="1" t="s">
        <v>2768</v>
      </c>
      <c r="B4489" s="9">
        <v>1.954019E-3</v>
      </c>
      <c r="C4489" s="4">
        <v>23.24051</v>
      </c>
      <c r="D4489" s="3">
        <v>88.0137</v>
      </c>
      <c r="E4489" s="6">
        <v>0</v>
      </c>
      <c r="F4489" s="25">
        <f t="shared" si="210"/>
        <v>0</v>
      </c>
      <c r="G4489" s="25">
        <f t="shared" si="211"/>
        <v>0</v>
      </c>
      <c r="H4489" s="25">
        <f t="shared" si="212"/>
        <v>0</v>
      </c>
      <c r="I4489" s="11">
        <v>0.42025224500000002</v>
      </c>
    </row>
    <row r="4490" spans="1:9" x14ac:dyDescent="0.25">
      <c r="A4490" s="1" t="s">
        <v>2769</v>
      </c>
      <c r="B4490" s="9">
        <v>1.7906560000000001E-3</v>
      </c>
      <c r="C4490" s="4">
        <v>23.167227</v>
      </c>
      <c r="D4490" s="3">
        <v>90.105789999999999</v>
      </c>
      <c r="E4490" s="6">
        <v>0</v>
      </c>
      <c r="F4490" s="25">
        <f t="shared" si="210"/>
        <v>0</v>
      </c>
      <c r="G4490" s="25">
        <f t="shared" si="211"/>
        <v>0</v>
      </c>
      <c r="H4490" s="25">
        <f t="shared" si="212"/>
        <v>0</v>
      </c>
      <c r="I4490" s="11">
        <v>0.31518918400000001</v>
      </c>
    </row>
    <row r="4491" spans="1:9" x14ac:dyDescent="0.25">
      <c r="A4491" s="1" t="s">
        <v>2770</v>
      </c>
      <c r="B4491" s="9">
        <v>7.1228899999999996E-4</v>
      </c>
      <c r="C4491" s="4">
        <v>23.316393000000001</v>
      </c>
      <c r="D4491" s="3">
        <v>95.662890000000004</v>
      </c>
      <c r="E4491" s="6">
        <v>0</v>
      </c>
      <c r="F4491" s="25">
        <f t="shared" si="210"/>
        <v>0</v>
      </c>
      <c r="G4491" s="25">
        <f t="shared" si="211"/>
        <v>0</v>
      </c>
      <c r="H4491" s="25">
        <f t="shared" si="212"/>
        <v>0</v>
      </c>
      <c r="I4491" s="11">
        <v>0.73544142899999998</v>
      </c>
    </row>
    <row r="4492" spans="1:9" x14ac:dyDescent="0.25">
      <c r="A4492" s="1" t="s">
        <v>2771</v>
      </c>
      <c r="B4492" s="9">
        <v>7.7941200000000005E-4</v>
      </c>
      <c r="C4492" s="4">
        <v>23.005213000000001</v>
      </c>
      <c r="D4492" s="3">
        <v>95.070160000000001</v>
      </c>
      <c r="E4492" s="6">
        <v>0</v>
      </c>
      <c r="F4492" s="25">
        <f t="shared" si="210"/>
        <v>0</v>
      </c>
      <c r="G4492" s="25">
        <f t="shared" si="211"/>
        <v>0</v>
      </c>
      <c r="H4492" s="25">
        <f t="shared" si="212"/>
        <v>0</v>
      </c>
      <c r="I4492" s="11">
        <v>0.63037836800000002</v>
      </c>
    </row>
    <row r="4493" spans="1:9" x14ac:dyDescent="0.25">
      <c r="A4493" s="1" t="s">
        <v>2772</v>
      </c>
      <c r="B4493" s="9">
        <v>1.2574800000000001E-3</v>
      </c>
      <c r="C4493" s="4">
        <v>22.965553</v>
      </c>
      <c r="D4493" s="3">
        <v>96.917929999999998</v>
      </c>
      <c r="E4493" s="6">
        <v>0</v>
      </c>
      <c r="F4493" s="25">
        <f t="shared" si="210"/>
        <v>0</v>
      </c>
      <c r="G4493" s="25">
        <f t="shared" si="211"/>
        <v>0</v>
      </c>
      <c r="H4493" s="25">
        <f t="shared" si="212"/>
        <v>0</v>
      </c>
      <c r="I4493" s="11">
        <v>0.84050449100000002</v>
      </c>
    </row>
    <row r="4494" spans="1:9" x14ac:dyDescent="0.25">
      <c r="A4494" s="1" t="s">
        <v>2773</v>
      </c>
      <c r="B4494" s="9">
        <v>4.66877E-3</v>
      </c>
      <c r="C4494" s="4">
        <v>23.435040000000001</v>
      </c>
      <c r="D4494" s="3">
        <v>97.456069999999997</v>
      </c>
      <c r="E4494" s="6">
        <v>44.076008000000002</v>
      </c>
      <c r="F4494" s="25">
        <f t="shared" si="210"/>
        <v>2.6445604800000001E-2</v>
      </c>
      <c r="G4494" s="25">
        <f t="shared" si="211"/>
        <v>2.0363115696000002E-2</v>
      </c>
      <c r="H4494" s="25">
        <f t="shared" si="212"/>
        <v>2.0363115696000003E-3</v>
      </c>
      <c r="I4494" s="11">
        <v>0.84050449100000002</v>
      </c>
    </row>
    <row r="4495" spans="1:9" x14ac:dyDescent="0.25">
      <c r="A4495" s="1" t="s">
        <v>2774</v>
      </c>
      <c r="B4495" s="9">
        <v>6.3754880000000003E-3</v>
      </c>
      <c r="C4495" s="4">
        <v>24.188220000000001</v>
      </c>
      <c r="D4495" s="3">
        <v>97.43665</v>
      </c>
      <c r="E4495" s="6">
        <v>62.290633999999997</v>
      </c>
      <c r="F4495" s="25">
        <f t="shared" si="210"/>
        <v>3.7374380400000004E-2</v>
      </c>
      <c r="G4495" s="25">
        <f t="shared" si="211"/>
        <v>2.8778272908000002E-2</v>
      </c>
      <c r="H4495" s="25">
        <f t="shared" si="212"/>
        <v>2.8778272908000003E-3</v>
      </c>
      <c r="I4495" s="11">
        <v>1.0506306139999999</v>
      </c>
    </row>
    <row r="4496" spans="1:9" x14ac:dyDescent="0.25">
      <c r="A4496" s="1" t="s">
        <v>2775</v>
      </c>
      <c r="B4496" s="9">
        <v>7.4688360000000004E-3</v>
      </c>
      <c r="C4496" s="4">
        <v>24.430456</v>
      </c>
      <c r="D4496" s="3">
        <v>95.885180000000005</v>
      </c>
      <c r="E4496" s="6">
        <v>62.913283999999997</v>
      </c>
      <c r="F4496" s="25">
        <f t="shared" si="210"/>
        <v>3.7747970399999997E-2</v>
      </c>
      <c r="G4496" s="25">
        <f t="shared" si="211"/>
        <v>2.9065937207999999E-2</v>
      </c>
      <c r="H4496" s="25">
        <f t="shared" si="212"/>
        <v>2.9065937208000003E-3</v>
      </c>
      <c r="I4496" s="11">
        <v>0.94556755199999998</v>
      </c>
    </row>
    <row r="4497" spans="1:9" x14ac:dyDescent="0.25">
      <c r="A4497" s="1" t="s">
        <v>2776</v>
      </c>
      <c r="B4497" s="9">
        <v>8.7927890000000005E-3</v>
      </c>
      <c r="C4497" s="4">
        <v>25.541428</v>
      </c>
      <c r="D4497" s="3">
        <v>77.760795999999999</v>
      </c>
      <c r="E4497" s="6">
        <v>73.122600000000006</v>
      </c>
      <c r="F4497" s="25">
        <f t="shared" si="210"/>
        <v>4.3873560000000006E-2</v>
      </c>
      <c r="G4497" s="25">
        <f t="shared" si="211"/>
        <v>3.3782641200000005E-2</v>
      </c>
      <c r="H4497" s="25">
        <f t="shared" si="212"/>
        <v>3.3782641200000006E-3</v>
      </c>
      <c r="I4497" s="11">
        <v>0.73544142899999998</v>
      </c>
    </row>
    <row r="4498" spans="1:9" x14ac:dyDescent="0.25">
      <c r="A4498" s="1" t="s">
        <v>2777</v>
      </c>
      <c r="B4498" s="9">
        <v>5.975401E-3</v>
      </c>
      <c r="C4498" s="4">
        <v>24.099506000000002</v>
      </c>
      <c r="D4498" s="3">
        <v>78.896410000000003</v>
      </c>
      <c r="E4498" s="6">
        <v>70.254710000000003</v>
      </c>
      <c r="F4498" s="25">
        <f t="shared" si="210"/>
        <v>4.2152826000000004E-2</v>
      </c>
      <c r="G4498" s="25">
        <f t="shared" si="211"/>
        <v>3.2457676020000006E-2</v>
      </c>
      <c r="H4498" s="25">
        <f t="shared" si="212"/>
        <v>3.2457676020000007E-3</v>
      </c>
      <c r="I4498" s="11">
        <v>0.73544142899999998</v>
      </c>
    </row>
    <row r="4499" spans="1:9" x14ac:dyDescent="0.25">
      <c r="A4499" s="1" t="s">
        <v>2778</v>
      </c>
      <c r="B4499" s="9">
        <v>1.2629249E-2</v>
      </c>
      <c r="C4499" s="4">
        <v>26.113458999999999</v>
      </c>
      <c r="D4499" s="3">
        <v>80.322779999999995</v>
      </c>
      <c r="E4499" s="6">
        <v>82.446700000000007</v>
      </c>
      <c r="F4499" s="25">
        <f t="shared" si="210"/>
        <v>4.9468020000000001E-2</v>
      </c>
      <c r="G4499" s="25">
        <f t="shared" si="211"/>
        <v>3.8090375400000001E-2</v>
      </c>
      <c r="H4499" s="25">
        <f t="shared" si="212"/>
        <v>3.8090375400000004E-3</v>
      </c>
      <c r="I4499" s="11">
        <v>0.52531530699999995</v>
      </c>
    </row>
    <row r="4500" spans="1:9" x14ac:dyDescent="0.25">
      <c r="A4500" s="1" t="s">
        <v>2779</v>
      </c>
      <c r="B4500" s="9">
        <v>1.7027879999999999E-2</v>
      </c>
      <c r="C4500" s="4">
        <v>26.208456000000002</v>
      </c>
      <c r="D4500" s="3">
        <v>82.84545</v>
      </c>
      <c r="E4500" s="6">
        <v>115.69494</v>
      </c>
      <c r="F4500" s="25">
        <f t="shared" si="210"/>
        <v>6.9416964000000012E-2</v>
      </c>
      <c r="G4500" s="25">
        <f t="shared" si="211"/>
        <v>5.345106228000001E-2</v>
      </c>
      <c r="H4500" s="25">
        <f t="shared" si="212"/>
        <v>5.3451062280000013E-3</v>
      </c>
      <c r="I4500" s="11">
        <v>0.63037836800000002</v>
      </c>
    </row>
    <row r="4501" spans="1:9" x14ac:dyDescent="0.25">
      <c r="A4501" s="1" t="s">
        <v>2780</v>
      </c>
      <c r="B4501" s="9">
        <v>2.1887601999999999E-2</v>
      </c>
      <c r="C4501" s="4">
        <v>27.282624999999999</v>
      </c>
      <c r="D4501" s="3">
        <v>85.419719999999998</v>
      </c>
      <c r="E4501" s="6">
        <v>145.97993</v>
      </c>
      <c r="F4501" s="25">
        <f t="shared" si="210"/>
        <v>8.7587957999999994E-2</v>
      </c>
      <c r="G4501" s="25">
        <f t="shared" si="211"/>
        <v>6.7442727659999993E-2</v>
      </c>
      <c r="H4501" s="25">
        <f t="shared" si="212"/>
        <v>6.7442727659999995E-3</v>
      </c>
      <c r="I4501" s="11">
        <v>0.52531530699999995</v>
      </c>
    </row>
    <row r="4502" spans="1:9" x14ac:dyDescent="0.25">
      <c r="A4502" s="1" t="s">
        <v>2781</v>
      </c>
      <c r="B4502" s="9">
        <v>2.7844049999999999E-2</v>
      </c>
      <c r="C4502" s="4">
        <v>28.272682</v>
      </c>
      <c r="D4502" s="3">
        <v>86.086079999999995</v>
      </c>
      <c r="E4502" s="6">
        <v>168.21404000000001</v>
      </c>
      <c r="F4502" s="25">
        <f t="shared" si="210"/>
        <v>0.10092842400000002</v>
      </c>
      <c r="G4502" s="25">
        <f t="shared" si="211"/>
        <v>7.7714886480000009E-2</v>
      </c>
      <c r="H4502" s="25">
        <f t="shared" si="212"/>
        <v>7.7714886480000009E-3</v>
      </c>
      <c r="I4502" s="11">
        <v>0.52531530699999995</v>
      </c>
    </row>
    <row r="4503" spans="1:9" x14ac:dyDescent="0.25">
      <c r="A4503" s="1" t="s">
        <v>2782</v>
      </c>
      <c r="B4503" s="9">
        <v>3.1894088000000001E-2</v>
      </c>
      <c r="C4503" s="4">
        <v>28.932869</v>
      </c>
      <c r="D4503" s="3">
        <v>89.807360000000003</v>
      </c>
      <c r="E4503" s="6">
        <v>251.31119000000001</v>
      </c>
      <c r="F4503" s="25">
        <f t="shared" si="210"/>
        <v>0.15078671400000002</v>
      </c>
      <c r="G4503" s="25">
        <f t="shared" si="211"/>
        <v>0.11610576978000002</v>
      </c>
      <c r="H4503" s="25">
        <f t="shared" si="212"/>
        <v>1.1610576978000003E-2</v>
      </c>
      <c r="I4503" s="11">
        <v>1.155693675</v>
      </c>
    </row>
    <row r="4504" spans="1:9" x14ac:dyDescent="0.25">
      <c r="A4504" s="1" t="s">
        <v>2783</v>
      </c>
      <c r="B4504" s="9">
        <v>4.4835415000000003E-2</v>
      </c>
      <c r="C4504" s="4">
        <v>28.640438</v>
      </c>
      <c r="D4504" s="3">
        <v>77.625240000000005</v>
      </c>
      <c r="E4504" s="6">
        <v>294.48752000000002</v>
      </c>
      <c r="F4504" s="25">
        <f t="shared" si="210"/>
        <v>0.17669251200000002</v>
      </c>
      <c r="G4504" s="25">
        <f t="shared" si="211"/>
        <v>0.13605323424000001</v>
      </c>
      <c r="H4504" s="25">
        <f t="shared" si="212"/>
        <v>1.3605323424000003E-2</v>
      </c>
      <c r="I4504" s="11">
        <v>2.1012612270000002</v>
      </c>
    </row>
    <row r="4505" spans="1:9" x14ac:dyDescent="0.25">
      <c r="A4505" s="1" t="s">
        <v>2784</v>
      </c>
      <c r="B4505" s="9">
        <v>4.4637046999999999E-2</v>
      </c>
      <c r="C4505" s="4">
        <v>29.587264999999999</v>
      </c>
      <c r="D4505" s="3">
        <v>73.130769999999998</v>
      </c>
      <c r="E4505" s="6">
        <v>335.79730000000001</v>
      </c>
      <c r="F4505" s="25">
        <f t="shared" si="210"/>
        <v>0.20147838000000001</v>
      </c>
      <c r="G4505" s="25">
        <f t="shared" si="211"/>
        <v>0.1551383526</v>
      </c>
      <c r="H4505" s="25">
        <f t="shared" si="212"/>
        <v>1.5513835260000001E-2</v>
      </c>
      <c r="I4505" s="11">
        <v>2.5215134720000001</v>
      </c>
    </row>
    <row r="4506" spans="1:9" x14ac:dyDescent="0.25">
      <c r="A4506" s="1" t="s">
        <v>2785</v>
      </c>
      <c r="B4506" s="9">
        <v>4.4220623000000001E-2</v>
      </c>
      <c r="C4506" s="4">
        <v>29.519974000000001</v>
      </c>
      <c r="D4506" s="3">
        <v>72.390129999999999</v>
      </c>
      <c r="E4506" s="6">
        <v>315.65019999999998</v>
      </c>
      <c r="F4506" s="25">
        <f t="shared" si="210"/>
        <v>0.18939012</v>
      </c>
      <c r="G4506" s="25">
        <f t="shared" si="211"/>
        <v>0.14583039240000001</v>
      </c>
      <c r="H4506" s="25">
        <f t="shared" si="212"/>
        <v>1.4583039240000002E-2</v>
      </c>
      <c r="I4506" s="11">
        <v>2.7316395949999999</v>
      </c>
    </row>
    <row r="4507" spans="1:9" x14ac:dyDescent="0.25">
      <c r="A4507" s="1" t="s">
        <v>2786</v>
      </c>
      <c r="B4507" s="9">
        <v>5.6306839999999997E-2</v>
      </c>
      <c r="C4507" s="4">
        <v>30.071422999999999</v>
      </c>
      <c r="D4507" s="3">
        <v>67.024940000000001</v>
      </c>
      <c r="E4507" s="6">
        <v>389.34557999999998</v>
      </c>
      <c r="F4507" s="25">
        <f t="shared" si="210"/>
        <v>0.23360734799999999</v>
      </c>
      <c r="G4507" s="25">
        <f t="shared" si="211"/>
        <v>0.17987765795999999</v>
      </c>
      <c r="H4507" s="25">
        <f t="shared" si="212"/>
        <v>1.7987765796000001E-2</v>
      </c>
      <c r="I4507" s="11">
        <v>2.6265765339999998</v>
      </c>
    </row>
    <row r="4508" spans="1:9" x14ac:dyDescent="0.25">
      <c r="A4508" s="1" t="s">
        <v>2787</v>
      </c>
      <c r="B4508" s="9">
        <v>6.3015625000000006E-2</v>
      </c>
      <c r="C4508" s="4">
        <v>30.798642999999998</v>
      </c>
      <c r="D4508" s="3">
        <v>62.558295999999999</v>
      </c>
      <c r="E4508" s="6">
        <v>334.91534000000001</v>
      </c>
      <c r="F4508" s="25">
        <f t="shared" si="210"/>
        <v>0.20094920399999999</v>
      </c>
      <c r="G4508" s="25">
        <f t="shared" si="211"/>
        <v>0.15473088707999999</v>
      </c>
      <c r="H4508" s="25">
        <f t="shared" si="212"/>
        <v>1.5473088708E-2</v>
      </c>
      <c r="I4508" s="11">
        <v>3.0468287790000002</v>
      </c>
    </row>
    <row r="4509" spans="1:9" x14ac:dyDescent="0.25">
      <c r="A4509" s="1" t="s">
        <v>2788</v>
      </c>
      <c r="B4509" s="9">
        <v>6.3147320000000007E-2</v>
      </c>
      <c r="C4509" s="4">
        <v>30.934947999999999</v>
      </c>
      <c r="D4509" s="3">
        <v>61.137965999999999</v>
      </c>
      <c r="E4509" s="6">
        <v>306.79187000000002</v>
      </c>
      <c r="F4509" s="25">
        <f t="shared" si="210"/>
        <v>0.18407512200000001</v>
      </c>
      <c r="G4509" s="25">
        <f t="shared" si="211"/>
        <v>0.14173784394</v>
      </c>
      <c r="H4509" s="25">
        <f t="shared" si="212"/>
        <v>1.4173784394000001E-2</v>
      </c>
      <c r="I4509" s="11">
        <v>3.2569549019999999</v>
      </c>
    </row>
    <row r="4510" spans="1:9" x14ac:dyDescent="0.25">
      <c r="A4510" s="1" t="s">
        <v>2789</v>
      </c>
      <c r="B4510" s="9">
        <v>6.8661769999999997E-2</v>
      </c>
      <c r="C4510" s="4">
        <v>31.298266999999999</v>
      </c>
      <c r="D4510" s="3">
        <v>61.93045</v>
      </c>
      <c r="E4510" s="6">
        <v>467.10025000000002</v>
      </c>
      <c r="F4510" s="25">
        <f t="shared" si="210"/>
        <v>0.28026015000000004</v>
      </c>
      <c r="G4510" s="25">
        <f t="shared" si="211"/>
        <v>0.21580031550000003</v>
      </c>
      <c r="H4510" s="25">
        <f t="shared" si="212"/>
        <v>2.1580031550000003E-2</v>
      </c>
      <c r="I4510" s="11">
        <v>3.4670810250000001</v>
      </c>
    </row>
    <row r="4511" spans="1:9" x14ac:dyDescent="0.25">
      <c r="A4511" s="1" t="s">
        <v>2790</v>
      </c>
      <c r="B4511" s="9">
        <v>6.2640704000000005E-2</v>
      </c>
      <c r="C4511" s="4">
        <v>31.335889999999999</v>
      </c>
      <c r="D4511" s="3">
        <v>63.178750000000001</v>
      </c>
      <c r="E4511" s="6">
        <v>400.40082000000001</v>
      </c>
      <c r="F4511" s="25">
        <f t="shared" si="210"/>
        <v>0.240240492</v>
      </c>
      <c r="G4511" s="25">
        <f t="shared" si="211"/>
        <v>0.18498517884000001</v>
      </c>
      <c r="H4511" s="25">
        <f t="shared" si="212"/>
        <v>1.8498517884000001E-2</v>
      </c>
      <c r="I4511" s="11">
        <v>3.0468287790000002</v>
      </c>
    </row>
    <row r="4512" spans="1:9" x14ac:dyDescent="0.25">
      <c r="A4512" s="1" t="s">
        <v>2791</v>
      </c>
      <c r="B4512" s="9">
        <v>7.3449630000000002E-2</v>
      </c>
      <c r="C4512" s="4">
        <v>32.24877</v>
      </c>
      <c r="D4512" s="3">
        <v>62.972977</v>
      </c>
      <c r="E4512" s="6">
        <v>442.17464999999999</v>
      </c>
      <c r="F4512" s="25">
        <f t="shared" si="210"/>
        <v>0.26530478999999996</v>
      </c>
      <c r="G4512" s="25">
        <f t="shared" si="211"/>
        <v>0.20428468829999996</v>
      </c>
      <c r="H4512" s="25">
        <f t="shared" si="212"/>
        <v>2.0428468829999998E-2</v>
      </c>
      <c r="I4512" s="11">
        <v>3.362017963</v>
      </c>
    </row>
    <row r="4513" spans="1:9" x14ac:dyDescent="0.25">
      <c r="A4513" s="1" t="s">
        <v>2792</v>
      </c>
      <c r="B4513" s="9">
        <v>7.1987524999999997E-2</v>
      </c>
      <c r="C4513" s="4">
        <v>32.559322000000002</v>
      </c>
      <c r="D4513" s="3">
        <v>64.710880000000003</v>
      </c>
      <c r="E4513" s="6">
        <v>382.63776000000001</v>
      </c>
      <c r="F4513" s="25">
        <f t="shared" si="210"/>
        <v>0.22958265600000002</v>
      </c>
      <c r="G4513" s="25">
        <f t="shared" si="211"/>
        <v>0.17677864512000002</v>
      </c>
      <c r="H4513" s="25">
        <f t="shared" si="212"/>
        <v>1.7677864512000003E-2</v>
      </c>
      <c r="I4513" s="11">
        <v>3.2569549019999999</v>
      </c>
    </row>
    <row r="4514" spans="1:9" x14ac:dyDescent="0.25">
      <c r="A4514" s="1" t="s">
        <v>2793</v>
      </c>
      <c r="B4514" s="9">
        <v>7.4983910000000001E-2</v>
      </c>
      <c r="C4514" s="4">
        <v>32.639525999999996</v>
      </c>
      <c r="D4514" s="3">
        <v>65.828834999999998</v>
      </c>
      <c r="E4514" s="6">
        <v>407.86676</v>
      </c>
      <c r="F4514" s="25">
        <f t="shared" si="210"/>
        <v>0.24472005600000002</v>
      </c>
      <c r="G4514" s="25">
        <f t="shared" si="211"/>
        <v>0.18843444312000002</v>
      </c>
      <c r="H4514" s="25">
        <f t="shared" si="212"/>
        <v>1.8843444312000003E-2</v>
      </c>
      <c r="I4514" s="11">
        <v>2.7316395949999999</v>
      </c>
    </row>
    <row r="4515" spans="1:9" x14ac:dyDescent="0.25">
      <c r="A4515" s="1" t="s">
        <v>2794</v>
      </c>
      <c r="B4515" s="9">
        <v>7.1136359999999996E-2</v>
      </c>
      <c r="C4515" s="4">
        <v>32.507126</v>
      </c>
      <c r="D4515" s="3">
        <v>66.415535000000006</v>
      </c>
      <c r="E4515" s="6">
        <v>415.61075</v>
      </c>
      <c r="F4515" s="25">
        <f t="shared" si="210"/>
        <v>0.24936645000000002</v>
      </c>
      <c r="G4515" s="25">
        <f t="shared" si="211"/>
        <v>0.19201216650000003</v>
      </c>
      <c r="H4515" s="25">
        <f t="shared" si="212"/>
        <v>1.9201216650000005E-2</v>
      </c>
      <c r="I4515" s="11">
        <v>2.7316395949999999</v>
      </c>
    </row>
    <row r="4516" spans="1:9" x14ac:dyDescent="0.25">
      <c r="A4516" s="1" t="s">
        <v>2795</v>
      </c>
      <c r="B4516" s="9">
        <v>6.9506206000000001E-2</v>
      </c>
      <c r="C4516" s="4">
        <v>33.294445000000003</v>
      </c>
      <c r="D4516" s="3">
        <v>62.838659999999997</v>
      </c>
      <c r="E4516" s="6">
        <v>435.78796</v>
      </c>
      <c r="F4516" s="25">
        <f t="shared" si="210"/>
        <v>0.26147277600000002</v>
      </c>
      <c r="G4516" s="25">
        <f t="shared" si="211"/>
        <v>0.20133403752000001</v>
      </c>
      <c r="H4516" s="25">
        <f t="shared" si="212"/>
        <v>2.0133403752000002E-2</v>
      </c>
      <c r="I4516" s="11">
        <v>2.8367026559999999</v>
      </c>
    </row>
    <row r="4517" spans="1:9" x14ac:dyDescent="0.25">
      <c r="A4517" s="1" t="s">
        <v>2796</v>
      </c>
      <c r="B4517" s="9">
        <v>6.6076090000000004E-2</v>
      </c>
      <c r="C4517" s="4">
        <v>33.57891</v>
      </c>
      <c r="D4517" s="3">
        <v>63.170549999999999</v>
      </c>
      <c r="E4517" s="6">
        <v>430.96636999999998</v>
      </c>
      <c r="F4517" s="25">
        <f t="shared" si="210"/>
        <v>0.25857982199999996</v>
      </c>
      <c r="G4517" s="25">
        <f t="shared" si="211"/>
        <v>0.19910646293999998</v>
      </c>
      <c r="H4517" s="25">
        <f t="shared" si="212"/>
        <v>1.9910646293999999E-2</v>
      </c>
      <c r="I4517" s="11">
        <v>2.6265765339999998</v>
      </c>
    </row>
    <row r="4518" spans="1:9" x14ac:dyDescent="0.25">
      <c r="A4518" s="1" t="s">
        <v>2797</v>
      </c>
      <c r="B4518" s="9">
        <v>6.9839990000000005E-2</v>
      </c>
      <c r="C4518" s="4">
        <v>34.064236000000001</v>
      </c>
      <c r="D4518" s="3">
        <v>60.855021999999998</v>
      </c>
      <c r="E4518" s="6">
        <v>422.81549999999999</v>
      </c>
      <c r="F4518" s="25">
        <f t="shared" si="210"/>
        <v>0.25368930000000001</v>
      </c>
      <c r="G4518" s="25">
        <f t="shared" si="211"/>
        <v>0.195340761</v>
      </c>
      <c r="H4518" s="25">
        <f t="shared" si="212"/>
        <v>1.9534076100000002E-2</v>
      </c>
      <c r="I4518" s="11">
        <v>2.8367026559999999</v>
      </c>
    </row>
    <row r="4519" spans="1:9" x14ac:dyDescent="0.25">
      <c r="A4519" s="1" t="s">
        <v>2798</v>
      </c>
      <c r="B4519" s="9">
        <v>7.4700539999999996E-2</v>
      </c>
      <c r="C4519" s="4">
        <v>34.583305000000003</v>
      </c>
      <c r="D4519" s="3">
        <v>57.223945999999998</v>
      </c>
      <c r="E4519" s="6">
        <v>396.75232</v>
      </c>
      <c r="F4519" s="25">
        <f t="shared" si="210"/>
        <v>0.238051392</v>
      </c>
      <c r="G4519" s="25">
        <f t="shared" si="211"/>
        <v>0.18329957184000001</v>
      </c>
      <c r="H4519" s="25">
        <f t="shared" si="212"/>
        <v>1.8329957184E-2</v>
      </c>
      <c r="I4519" s="11">
        <v>3.362017963</v>
      </c>
    </row>
    <row r="4520" spans="1:9" x14ac:dyDescent="0.25">
      <c r="A4520" s="1" t="s">
        <v>2799</v>
      </c>
      <c r="B4520" s="9">
        <v>7.9309770000000002E-2</v>
      </c>
      <c r="C4520" s="4">
        <v>34.611559999999997</v>
      </c>
      <c r="D4520" s="3">
        <v>58.367023000000003</v>
      </c>
      <c r="E4520" s="6">
        <v>429.40555000000001</v>
      </c>
      <c r="F4520" s="25">
        <f t="shared" si="210"/>
        <v>0.25764333</v>
      </c>
      <c r="G4520" s="25">
        <f t="shared" si="211"/>
        <v>0.19838536410000002</v>
      </c>
      <c r="H4520" s="25">
        <f t="shared" si="212"/>
        <v>1.9838536410000003E-2</v>
      </c>
      <c r="I4520" s="11">
        <v>3.1518918409999999</v>
      </c>
    </row>
    <row r="4521" spans="1:9" x14ac:dyDescent="0.25">
      <c r="A4521" s="1" t="s">
        <v>2800</v>
      </c>
      <c r="B4521" s="9">
        <v>8.3103289999999996E-2</v>
      </c>
      <c r="C4521" s="4">
        <v>34.518836999999998</v>
      </c>
      <c r="D4521" s="3">
        <v>57.645400000000002</v>
      </c>
      <c r="E4521" s="6">
        <v>448.27699999999999</v>
      </c>
      <c r="F4521" s="25">
        <f t="shared" si="210"/>
        <v>0.26896619999999999</v>
      </c>
      <c r="G4521" s="25">
        <f t="shared" si="211"/>
        <v>0.207103974</v>
      </c>
      <c r="H4521" s="25">
        <f t="shared" si="212"/>
        <v>2.07103974E-2</v>
      </c>
      <c r="I4521" s="11">
        <v>3.362017963</v>
      </c>
    </row>
    <row r="4522" spans="1:9" x14ac:dyDescent="0.25">
      <c r="A4522" s="1" t="s">
        <v>2801</v>
      </c>
      <c r="B4522" s="9">
        <v>8.4862919999999994E-2</v>
      </c>
      <c r="C4522" s="4">
        <v>34.499749999999999</v>
      </c>
      <c r="D4522" s="3">
        <v>59.430750000000003</v>
      </c>
      <c r="E4522" s="6">
        <v>414.70245</v>
      </c>
      <c r="F4522" s="25">
        <f t="shared" si="210"/>
        <v>0.24882146999999999</v>
      </c>
      <c r="G4522" s="25">
        <f t="shared" si="211"/>
        <v>0.1915925319</v>
      </c>
      <c r="H4522" s="25">
        <f t="shared" si="212"/>
        <v>1.9159253190000003E-2</v>
      </c>
      <c r="I4522" s="11">
        <v>3.362017963</v>
      </c>
    </row>
    <row r="4523" spans="1:9" x14ac:dyDescent="0.25">
      <c r="A4523" s="1" t="s">
        <v>2802</v>
      </c>
      <c r="B4523" s="9">
        <v>9.0898519999999997E-2</v>
      </c>
      <c r="C4523" s="4">
        <v>34.714880000000001</v>
      </c>
      <c r="D4523" s="3">
        <v>57.548859999999998</v>
      </c>
      <c r="E4523" s="6">
        <v>523.74645999999996</v>
      </c>
      <c r="F4523" s="25">
        <f t="shared" si="210"/>
        <v>0.31424787599999998</v>
      </c>
      <c r="G4523" s="25">
        <f t="shared" si="211"/>
        <v>0.24197086452</v>
      </c>
      <c r="H4523" s="25">
        <f t="shared" si="212"/>
        <v>2.4197086452E-2</v>
      </c>
      <c r="I4523" s="11">
        <v>2.8367026559999999</v>
      </c>
    </row>
    <row r="4524" spans="1:9" x14ac:dyDescent="0.25">
      <c r="A4524" s="1" t="s">
        <v>2803</v>
      </c>
      <c r="B4524" s="9">
        <v>0.10258232</v>
      </c>
      <c r="C4524" s="4">
        <v>34.739229999999999</v>
      </c>
      <c r="D4524" s="3">
        <v>57.695976000000002</v>
      </c>
      <c r="E4524" s="6">
        <v>597.74260000000004</v>
      </c>
      <c r="F4524" s="25">
        <f t="shared" si="210"/>
        <v>0.35864555999999997</v>
      </c>
      <c r="G4524" s="25">
        <f t="shared" si="211"/>
        <v>0.27615708119999999</v>
      </c>
      <c r="H4524" s="25">
        <f t="shared" si="212"/>
        <v>2.7615708119999999E-2</v>
      </c>
      <c r="I4524" s="11">
        <v>3.6772071469999998</v>
      </c>
    </row>
    <row r="4525" spans="1:9" x14ac:dyDescent="0.25">
      <c r="A4525" s="1" t="s">
        <v>2804</v>
      </c>
      <c r="B4525" s="9">
        <v>0.10975306999999999</v>
      </c>
      <c r="C4525" s="4">
        <v>34.957504</v>
      </c>
      <c r="D4525" s="3">
        <v>57.997886999999999</v>
      </c>
      <c r="E4525" s="6">
        <v>645.21299999999997</v>
      </c>
      <c r="F4525" s="25">
        <f t="shared" si="210"/>
        <v>0.38712779999999997</v>
      </c>
      <c r="G4525" s="25">
        <f t="shared" si="211"/>
        <v>0.29808840599999997</v>
      </c>
      <c r="H4525" s="25">
        <f t="shared" si="212"/>
        <v>2.9808840599999997E-2</v>
      </c>
      <c r="I4525" s="11">
        <v>3.6772071469999998</v>
      </c>
    </row>
    <row r="4526" spans="1:9" x14ac:dyDescent="0.25">
      <c r="A4526" s="1" t="s">
        <v>2805</v>
      </c>
      <c r="B4526" s="9">
        <v>0.11265695000000001</v>
      </c>
      <c r="C4526" s="4">
        <v>35.196857000000001</v>
      </c>
      <c r="D4526" s="3">
        <v>57.138123</v>
      </c>
      <c r="E4526" s="6">
        <v>718.44806000000005</v>
      </c>
      <c r="F4526" s="25">
        <f t="shared" si="210"/>
        <v>0.43106883600000001</v>
      </c>
      <c r="G4526" s="25">
        <f t="shared" si="211"/>
        <v>0.33192300372</v>
      </c>
      <c r="H4526" s="25">
        <f t="shared" si="212"/>
        <v>3.3192300372000001E-2</v>
      </c>
      <c r="I4526" s="11">
        <v>3.9923963310000001</v>
      </c>
    </row>
    <row r="4527" spans="1:9" x14ac:dyDescent="0.25">
      <c r="A4527" s="1" t="s">
        <v>2806</v>
      </c>
      <c r="B4527" s="9">
        <v>0.12524568</v>
      </c>
      <c r="C4527" s="4">
        <v>35.12567</v>
      </c>
      <c r="D4527" s="3">
        <v>55.830840000000002</v>
      </c>
      <c r="E4527" s="6">
        <v>786.51189999999997</v>
      </c>
      <c r="F4527" s="25">
        <f t="shared" si="210"/>
        <v>0.47190713999999995</v>
      </c>
      <c r="G4527" s="25">
        <f t="shared" si="211"/>
        <v>0.36336849779999997</v>
      </c>
      <c r="H4527" s="25">
        <f t="shared" si="212"/>
        <v>3.633684978E-2</v>
      </c>
      <c r="I4527" s="11">
        <v>3.782270209</v>
      </c>
    </row>
    <row r="4528" spans="1:9" x14ac:dyDescent="0.25">
      <c r="A4528" s="1" t="s">
        <v>2807</v>
      </c>
      <c r="B4528" s="9">
        <v>0.12877071000000001</v>
      </c>
      <c r="C4528" s="4">
        <v>35.096935000000002</v>
      </c>
      <c r="D4528" s="3">
        <v>55.764589999999998</v>
      </c>
      <c r="E4528" s="6">
        <v>825.40533000000005</v>
      </c>
      <c r="F4528" s="25">
        <f t="shared" si="210"/>
        <v>0.49524319800000005</v>
      </c>
      <c r="G4528" s="25">
        <f t="shared" si="211"/>
        <v>0.38133726246000005</v>
      </c>
      <c r="H4528" s="25">
        <f t="shared" si="212"/>
        <v>3.8133726246000005E-2</v>
      </c>
      <c r="I4528" s="11">
        <v>3.5721440860000002</v>
      </c>
    </row>
    <row r="4529" spans="1:9" x14ac:dyDescent="0.25">
      <c r="A4529" s="1" t="s">
        <v>2808</v>
      </c>
      <c r="B4529" s="9">
        <v>0.12803012</v>
      </c>
      <c r="C4529" s="4">
        <v>35.250526000000001</v>
      </c>
      <c r="D4529" s="3">
        <v>55.341970000000003</v>
      </c>
      <c r="E4529" s="6">
        <v>796.62787000000003</v>
      </c>
      <c r="F4529" s="25">
        <f t="shared" si="210"/>
        <v>0.47797672200000002</v>
      </c>
      <c r="G4529" s="25">
        <f t="shared" si="211"/>
        <v>0.36804207594000005</v>
      </c>
      <c r="H4529" s="25">
        <f t="shared" si="212"/>
        <v>3.6804207594000007E-2</v>
      </c>
      <c r="I4529" s="11">
        <v>3.4670810250000001</v>
      </c>
    </row>
    <row r="4530" spans="1:9" x14ac:dyDescent="0.25">
      <c r="A4530" s="1" t="s">
        <v>2809</v>
      </c>
      <c r="B4530" s="9">
        <v>0.13026716999999999</v>
      </c>
      <c r="C4530" s="4">
        <v>35.060473999999999</v>
      </c>
      <c r="D4530" s="3">
        <v>56.250839999999997</v>
      </c>
      <c r="E4530" s="6">
        <v>824.13030000000003</v>
      </c>
      <c r="F4530" s="25">
        <f t="shared" si="210"/>
        <v>0.49447817999999999</v>
      </c>
      <c r="G4530" s="25">
        <f t="shared" si="211"/>
        <v>0.38074819859999998</v>
      </c>
      <c r="H4530" s="25">
        <f t="shared" si="212"/>
        <v>3.8074819859999998E-2</v>
      </c>
      <c r="I4530" s="11">
        <v>3.6772071469999998</v>
      </c>
    </row>
    <row r="4531" spans="1:9" x14ac:dyDescent="0.25">
      <c r="A4531" s="1" t="s">
        <v>2810</v>
      </c>
      <c r="B4531" s="9">
        <v>0.12689181999999999</v>
      </c>
      <c r="C4531" s="4">
        <v>34.938040000000001</v>
      </c>
      <c r="D4531" s="3">
        <v>55.874645000000001</v>
      </c>
      <c r="E4531" s="6">
        <v>826.62890000000004</v>
      </c>
      <c r="F4531" s="25">
        <f t="shared" si="210"/>
        <v>0.49597734000000004</v>
      </c>
      <c r="G4531" s="25">
        <f t="shared" si="211"/>
        <v>0.38190255180000005</v>
      </c>
      <c r="H4531" s="25">
        <f t="shared" si="212"/>
        <v>3.8190255180000007E-2</v>
      </c>
      <c r="I4531" s="11">
        <v>3.782270209</v>
      </c>
    </row>
    <row r="4532" spans="1:9" x14ac:dyDescent="0.25">
      <c r="A4532" s="1" t="s">
        <v>2811</v>
      </c>
      <c r="B4532" s="9">
        <v>0.13053606000000001</v>
      </c>
      <c r="C4532" s="4">
        <v>34.611660000000001</v>
      </c>
      <c r="D4532" s="3">
        <v>54.378211999999998</v>
      </c>
      <c r="E4532" s="6">
        <v>785.0068</v>
      </c>
      <c r="F4532" s="25">
        <f t="shared" si="210"/>
        <v>0.47100407999999999</v>
      </c>
      <c r="G4532" s="25">
        <f t="shared" si="211"/>
        <v>0.36267314160000003</v>
      </c>
      <c r="H4532" s="25">
        <f t="shared" si="212"/>
        <v>3.6267314160000001E-2</v>
      </c>
      <c r="I4532" s="11">
        <v>4.4126485769999997</v>
      </c>
    </row>
    <row r="4533" spans="1:9" x14ac:dyDescent="0.25">
      <c r="A4533" s="1" t="s">
        <v>2812</v>
      </c>
      <c r="B4533" s="9">
        <v>0.13442548000000001</v>
      </c>
      <c r="C4533" s="4">
        <v>34.703490000000002</v>
      </c>
      <c r="D4533" s="3">
        <v>55.663269999999997</v>
      </c>
      <c r="E4533" s="6">
        <v>791.03779999999995</v>
      </c>
      <c r="F4533" s="25">
        <f t="shared" si="210"/>
        <v>0.47462268000000002</v>
      </c>
      <c r="G4533" s="25">
        <f t="shared" si="211"/>
        <v>0.36545946360000003</v>
      </c>
      <c r="H4533" s="25">
        <f t="shared" si="212"/>
        <v>3.6545946360000005E-2</v>
      </c>
      <c r="I4533" s="11">
        <v>4.6227746989999998</v>
      </c>
    </row>
    <row r="4534" spans="1:9" x14ac:dyDescent="0.25">
      <c r="A4534" s="1" t="s">
        <v>2813</v>
      </c>
      <c r="B4534" s="9">
        <v>0.13330695000000001</v>
      </c>
      <c r="C4534" s="4">
        <v>34.630577000000002</v>
      </c>
      <c r="D4534" s="3">
        <v>55.588645999999997</v>
      </c>
      <c r="E4534" s="6">
        <v>847.80809999999997</v>
      </c>
      <c r="F4534" s="25">
        <f t="shared" si="210"/>
        <v>0.50868486000000002</v>
      </c>
      <c r="G4534" s="25">
        <f t="shared" si="211"/>
        <v>0.39168734220000001</v>
      </c>
      <c r="H4534" s="25">
        <f t="shared" si="212"/>
        <v>3.9168734220000001E-2</v>
      </c>
      <c r="I4534" s="11">
        <v>4.3075855150000004</v>
      </c>
    </row>
    <row r="4535" spans="1:9" x14ac:dyDescent="0.25">
      <c r="A4535" s="1" t="s">
        <v>2814</v>
      </c>
      <c r="B4535" s="9">
        <v>0.13106567999999999</v>
      </c>
      <c r="C4535" s="4">
        <v>34.3718</v>
      </c>
      <c r="D4535" s="3">
        <v>56.325541999999999</v>
      </c>
      <c r="E4535" s="6">
        <v>788.66690000000006</v>
      </c>
      <c r="F4535" s="25">
        <f t="shared" si="210"/>
        <v>0.47320013999999999</v>
      </c>
      <c r="G4535" s="25">
        <f t="shared" si="211"/>
        <v>0.3643641078</v>
      </c>
      <c r="H4535" s="25">
        <f t="shared" si="212"/>
        <v>3.6436410780000004E-2</v>
      </c>
      <c r="I4535" s="11">
        <v>4.6227746989999998</v>
      </c>
    </row>
    <row r="4536" spans="1:9" x14ac:dyDescent="0.25">
      <c r="A4536" s="1" t="s">
        <v>2815</v>
      </c>
      <c r="B4536" s="9">
        <v>0.13000239999999999</v>
      </c>
      <c r="C4536" s="4">
        <v>34.391399999999997</v>
      </c>
      <c r="D4536" s="3">
        <v>56.063625000000002</v>
      </c>
      <c r="E4536" s="6">
        <v>811.58203000000003</v>
      </c>
      <c r="F4536" s="25">
        <f t="shared" si="210"/>
        <v>0.48694921800000002</v>
      </c>
      <c r="G4536" s="25">
        <f t="shared" si="211"/>
        <v>0.37495089786000002</v>
      </c>
      <c r="H4536" s="25">
        <f t="shared" si="212"/>
        <v>3.7495089786000003E-2</v>
      </c>
      <c r="I4536" s="11">
        <v>4.4126485769999997</v>
      </c>
    </row>
    <row r="4537" spans="1:9" x14ac:dyDescent="0.25">
      <c r="A4537" s="1" t="s">
        <v>2816</v>
      </c>
      <c r="B4537" s="9">
        <v>0.13026869999999999</v>
      </c>
      <c r="C4537" s="4">
        <v>34.324849999999998</v>
      </c>
      <c r="D4537" s="3">
        <v>57.842613</v>
      </c>
      <c r="E4537" s="6">
        <v>806.03156000000001</v>
      </c>
      <c r="F4537" s="25">
        <f t="shared" si="210"/>
        <v>0.483618936</v>
      </c>
      <c r="G4537" s="25">
        <f t="shared" si="211"/>
        <v>0.37238658072000003</v>
      </c>
      <c r="H4537" s="25">
        <f t="shared" si="212"/>
        <v>3.7238658072000004E-2</v>
      </c>
      <c r="I4537" s="11">
        <v>4.727837761</v>
      </c>
    </row>
    <row r="4538" spans="1:9" x14ac:dyDescent="0.25">
      <c r="A4538" s="1" t="s">
        <v>2817</v>
      </c>
      <c r="B4538" s="9">
        <v>0.12823033</v>
      </c>
      <c r="C4538" s="4">
        <v>34.145603000000001</v>
      </c>
      <c r="D4538" s="3">
        <v>57.734099999999998</v>
      </c>
      <c r="E4538" s="6">
        <v>811.91174000000001</v>
      </c>
      <c r="F4538" s="25">
        <f t="shared" si="210"/>
        <v>0.48714704399999997</v>
      </c>
      <c r="G4538" s="25">
        <f t="shared" si="211"/>
        <v>0.37510322388</v>
      </c>
      <c r="H4538" s="25">
        <f t="shared" si="212"/>
        <v>3.7510322388000006E-2</v>
      </c>
      <c r="I4538" s="11">
        <v>5.3582161289999997</v>
      </c>
    </row>
    <row r="4539" spans="1:9" x14ac:dyDescent="0.25">
      <c r="A4539" s="1" t="s">
        <v>2818</v>
      </c>
      <c r="B4539" s="9">
        <v>0.12734525999999999</v>
      </c>
      <c r="C4539" s="4">
        <v>34.165700000000001</v>
      </c>
      <c r="D4539" s="3">
        <v>58.410736</v>
      </c>
      <c r="E4539" s="6">
        <v>787.01385000000005</v>
      </c>
      <c r="F4539" s="25">
        <f t="shared" si="210"/>
        <v>0.47220831000000008</v>
      </c>
      <c r="G4539" s="25">
        <f t="shared" si="211"/>
        <v>0.36360039870000005</v>
      </c>
      <c r="H4539" s="25">
        <f t="shared" si="212"/>
        <v>3.6360039870000006E-2</v>
      </c>
      <c r="I4539" s="11">
        <v>5.0430269450000003</v>
      </c>
    </row>
    <row r="4540" spans="1:9" x14ac:dyDescent="0.25">
      <c r="A4540" s="1" t="s">
        <v>2819</v>
      </c>
      <c r="B4540" s="9">
        <v>0.12782594999999999</v>
      </c>
      <c r="C4540" s="4">
        <v>34.044539999999998</v>
      </c>
      <c r="D4540" s="3">
        <v>58.387099999999997</v>
      </c>
      <c r="E4540" s="6">
        <v>800.25289999999995</v>
      </c>
      <c r="F4540" s="25">
        <f t="shared" si="210"/>
        <v>0.48015173999999999</v>
      </c>
      <c r="G4540" s="25">
        <f t="shared" si="211"/>
        <v>0.36971683980000003</v>
      </c>
      <c r="H4540" s="25">
        <f t="shared" si="212"/>
        <v>3.6971683980000003E-2</v>
      </c>
      <c r="I4540" s="11">
        <v>5.0430269450000003</v>
      </c>
    </row>
    <row r="4541" spans="1:9" x14ac:dyDescent="0.25">
      <c r="A4541" s="1" t="s">
        <v>2820</v>
      </c>
      <c r="B4541" s="9">
        <v>0.12963975999999999</v>
      </c>
      <c r="C4541" s="4">
        <v>34.066814000000001</v>
      </c>
      <c r="D4541" s="3">
        <v>56.536391999999999</v>
      </c>
      <c r="E4541" s="6">
        <v>800.41189999999995</v>
      </c>
      <c r="F4541" s="25">
        <f t="shared" si="210"/>
        <v>0.48024713999999996</v>
      </c>
      <c r="G4541" s="25">
        <f t="shared" si="211"/>
        <v>0.3697902978</v>
      </c>
      <c r="H4541" s="25">
        <f t="shared" si="212"/>
        <v>3.6979029779999999E-2</v>
      </c>
      <c r="I4541" s="11">
        <v>4.727837761</v>
      </c>
    </row>
    <row r="4542" spans="1:9" x14ac:dyDescent="0.25">
      <c r="A4542" s="1" t="s">
        <v>2821</v>
      </c>
      <c r="B4542" s="9">
        <v>0.1315694</v>
      </c>
      <c r="C4542" s="4">
        <v>34.046836999999996</v>
      </c>
      <c r="D4542" s="3">
        <v>56.723022</v>
      </c>
      <c r="E4542" s="6">
        <v>819.07056</v>
      </c>
      <c r="F4542" s="25">
        <f t="shared" si="210"/>
        <v>0.49144233600000004</v>
      </c>
      <c r="G4542" s="25">
        <f t="shared" si="211"/>
        <v>0.37841059872000005</v>
      </c>
      <c r="H4542" s="25">
        <f t="shared" si="212"/>
        <v>3.784105987200001E-2</v>
      </c>
      <c r="I4542" s="11">
        <v>4.4126485769999997</v>
      </c>
    </row>
    <row r="4543" spans="1:9" x14ac:dyDescent="0.25">
      <c r="A4543" s="1" t="s">
        <v>2822</v>
      </c>
      <c r="B4543" s="9">
        <v>0.1296833</v>
      </c>
      <c r="C4543" s="4">
        <v>34.093116999999999</v>
      </c>
      <c r="D4543" s="3">
        <v>57.412517999999999</v>
      </c>
      <c r="E4543" s="6">
        <v>771.23509999999999</v>
      </c>
      <c r="F4543" s="25">
        <f t="shared" si="210"/>
        <v>0.46274105999999998</v>
      </c>
      <c r="G4543" s="25">
        <f t="shared" si="211"/>
        <v>0.35631061619999999</v>
      </c>
      <c r="H4543" s="25">
        <f t="shared" si="212"/>
        <v>3.5631061620000001E-2</v>
      </c>
      <c r="I4543" s="11">
        <v>5.1480900060000003</v>
      </c>
    </row>
    <row r="4544" spans="1:9" x14ac:dyDescent="0.25">
      <c r="A4544" s="1" t="s">
        <v>2823</v>
      </c>
      <c r="B4544" s="9">
        <v>0.12572227</v>
      </c>
      <c r="C4544" s="4">
        <v>34.190660000000001</v>
      </c>
      <c r="D4544" s="3">
        <v>58.178493000000003</v>
      </c>
      <c r="E4544" s="6">
        <v>769.44230000000005</v>
      </c>
      <c r="F4544" s="25">
        <f t="shared" si="210"/>
        <v>0.46166538000000001</v>
      </c>
      <c r="G4544" s="25">
        <f t="shared" si="211"/>
        <v>0.3554823426</v>
      </c>
      <c r="H4544" s="25">
        <f t="shared" si="212"/>
        <v>3.5548234259999999E-2</v>
      </c>
      <c r="I4544" s="11">
        <v>4.9379638830000001</v>
      </c>
    </row>
    <row r="4545" spans="1:9" x14ac:dyDescent="0.25">
      <c r="A4545" s="1" t="s">
        <v>2824</v>
      </c>
      <c r="B4545" s="9">
        <v>0.12541178</v>
      </c>
      <c r="C4545" s="4">
        <v>34.278587000000002</v>
      </c>
      <c r="D4545" s="3">
        <v>58.519629999999999</v>
      </c>
      <c r="E4545" s="6">
        <v>771.04660000000001</v>
      </c>
      <c r="F4545" s="25">
        <f t="shared" si="210"/>
        <v>0.46262796</v>
      </c>
      <c r="G4545" s="25">
        <f t="shared" si="211"/>
        <v>0.3562235292</v>
      </c>
      <c r="H4545" s="25">
        <f t="shared" si="212"/>
        <v>3.5622352920000003E-2</v>
      </c>
      <c r="I4545" s="11">
        <v>3.8873332700000001</v>
      </c>
    </row>
    <row r="4546" spans="1:9" x14ac:dyDescent="0.25">
      <c r="A4546" s="1" t="s">
        <v>2825</v>
      </c>
      <c r="B4546" s="9">
        <v>0.12499924</v>
      </c>
      <c r="C4546" s="4">
        <v>34.055860000000003</v>
      </c>
      <c r="D4546" s="3">
        <v>58.413209999999999</v>
      </c>
      <c r="E4546" s="6">
        <v>742.86365000000001</v>
      </c>
      <c r="F4546" s="25">
        <f t="shared" ref="F4546:F4609" si="213">E4546*600/1000000</f>
        <v>0.44571819000000001</v>
      </c>
      <c r="G4546" s="25">
        <f t="shared" ref="G4546:G4609" si="214">IF(E4546&gt;10,0.77*F4546,0)</f>
        <v>0.3432030063</v>
      </c>
      <c r="H4546" s="25">
        <f t="shared" ref="H4546:H4609" si="215">IF(E4546&gt;10,0.1*G4546,0.5*G4546)</f>
        <v>3.4320300630000002E-2</v>
      </c>
      <c r="I4546" s="11">
        <v>5.0430269450000003</v>
      </c>
    </row>
    <row r="4547" spans="1:9" x14ac:dyDescent="0.25">
      <c r="A4547" s="1" t="s">
        <v>2826</v>
      </c>
      <c r="B4547" s="9">
        <v>0.12116647999999999</v>
      </c>
      <c r="C4547" s="4">
        <v>33.545520000000003</v>
      </c>
      <c r="D4547" s="3">
        <v>56.919060000000002</v>
      </c>
      <c r="E4547" s="6">
        <v>716.58887000000004</v>
      </c>
      <c r="F4547" s="25">
        <f t="shared" si="213"/>
        <v>0.42995332200000003</v>
      </c>
      <c r="G4547" s="25">
        <f t="shared" si="214"/>
        <v>0.33106405794000004</v>
      </c>
      <c r="H4547" s="25">
        <f t="shared" si="215"/>
        <v>3.3106405794000003E-2</v>
      </c>
      <c r="I4547" s="11">
        <v>5.5683422519999999</v>
      </c>
    </row>
    <row r="4548" spans="1:9" x14ac:dyDescent="0.25">
      <c r="A4548" s="1" t="s">
        <v>2827</v>
      </c>
      <c r="B4548" s="9">
        <v>0.11815245000000001</v>
      </c>
      <c r="C4548" s="4">
        <v>33.561577</v>
      </c>
      <c r="D4548" s="3">
        <v>57.360607000000002</v>
      </c>
      <c r="E4548" s="6">
        <v>637.55205999999998</v>
      </c>
      <c r="F4548" s="25">
        <f t="shared" si="213"/>
        <v>0.382531236</v>
      </c>
      <c r="G4548" s="25">
        <f t="shared" si="214"/>
        <v>0.29454905172000001</v>
      </c>
      <c r="H4548" s="25">
        <f t="shared" si="215"/>
        <v>2.9454905172000001E-2</v>
      </c>
      <c r="I4548" s="11">
        <v>4.4126485769999997</v>
      </c>
    </row>
    <row r="4549" spans="1:9" x14ac:dyDescent="0.25">
      <c r="A4549" s="1" t="s">
        <v>2828</v>
      </c>
      <c r="B4549" s="9">
        <v>9.7101220000000002E-2</v>
      </c>
      <c r="C4549" s="4">
        <v>33.523162999999997</v>
      </c>
      <c r="D4549" s="3">
        <v>58.83175</v>
      </c>
      <c r="E4549" s="6">
        <v>551.9982</v>
      </c>
      <c r="F4549" s="25">
        <f t="shared" si="213"/>
        <v>0.33119892000000001</v>
      </c>
      <c r="G4549" s="25">
        <f t="shared" si="214"/>
        <v>0.2550231684</v>
      </c>
      <c r="H4549" s="25">
        <f t="shared" si="215"/>
        <v>2.5502316840000001E-2</v>
      </c>
      <c r="I4549" s="11">
        <v>4.832900822</v>
      </c>
    </row>
    <row r="4550" spans="1:9" x14ac:dyDescent="0.25">
      <c r="A4550" s="1" t="s">
        <v>2829</v>
      </c>
      <c r="B4550" s="9">
        <v>9.659558E-2</v>
      </c>
      <c r="C4550" s="4">
        <v>33.599136000000001</v>
      </c>
      <c r="D4550" s="3">
        <v>56.413882999999998</v>
      </c>
      <c r="E4550" s="6">
        <v>430.30493000000001</v>
      </c>
      <c r="F4550" s="25">
        <f t="shared" si="213"/>
        <v>0.25818295800000002</v>
      </c>
      <c r="G4550" s="25">
        <f t="shared" si="214"/>
        <v>0.19880087766000001</v>
      </c>
      <c r="H4550" s="25">
        <f t="shared" si="215"/>
        <v>1.9880087766000004E-2</v>
      </c>
      <c r="I4550" s="11">
        <v>4.832900822</v>
      </c>
    </row>
    <row r="4551" spans="1:9" x14ac:dyDescent="0.25">
      <c r="A4551" s="1" t="s">
        <v>2830</v>
      </c>
      <c r="B4551" s="9">
        <v>7.9083689999999998E-2</v>
      </c>
      <c r="C4551" s="4">
        <v>32.937553000000001</v>
      </c>
      <c r="D4551" s="3">
        <v>58.089860000000002</v>
      </c>
      <c r="E4551" s="6">
        <v>295.13420000000002</v>
      </c>
      <c r="F4551" s="25">
        <f t="shared" si="213"/>
        <v>0.17708052000000002</v>
      </c>
      <c r="G4551" s="25">
        <f t="shared" si="214"/>
        <v>0.13635200040000001</v>
      </c>
      <c r="H4551" s="25">
        <f t="shared" si="215"/>
        <v>1.3635200040000002E-2</v>
      </c>
      <c r="I4551" s="11">
        <v>4.727837761</v>
      </c>
    </row>
    <row r="4552" spans="1:9" x14ac:dyDescent="0.25">
      <c r="A4552" s="1" t="s">
        <v>2831</v>
      </c>
      <c r="B4552" s="9">
        <v>5.5640901999999999E-2</v>
      </c>
      <c r="C4552" s="4">
        <v>32.291182999999997</v>
      </c>
      <c r="D4552" s="3">
        <v>60.031424999999999</v>
      </c>
      <c r="E4552" s="6">
        <v>227.90588</v>
      </c>
      <c r="F4552" s="25">
        <f t="shared" si="213"/>
        <v>0.136743528</v>
      </c>
      <c r="G4552" s="25">
        <f t="shared" si="214"/>
        <v>0.10529251656000001</v>
      </c>
      <c r="H4552" s="25">
        <f t="shared" si="215"/>
        <v>1.0529251656000001E-2</v>
      </c>
      <c r="I4552" s="11">
        <v>3.8873332700000001</v>
      </c>
    </row>
    <row r="4553" spans="1:9" x14ac:dyDescent="0.25">
      <c r="A4553" s="1" t="s">
        <v>2832</v>
      </c>
      <c r="B4553" s="9">
        <v>3.9095968000000002E-2</v>
      </c>
      <c r="C4553" s="4">
        <v>32.057400000000001</v>
      </c>
      <c r="D4553" s="3">
        <v>60.175083000000001</v>
      </c>
      <c r="E4553" s="6">
        <v>291.82490000000001</v>
      </c>
      <c r="F4553" s="25">
        <f t="shared" si="213"/>
        <v>0.17509494</v>
      </c>
      <c r="G4553" s="25">
        <f t="shared" si="214"/>
        <v>0.13482310380000001</v>
      </c>
      <c r="H4553" s="25">
        <f t="shared" si="215"/>
        <v>1.3482310380000001E-2</v>
      </c>
      <c r="I4553" s="11">
        <v>3.1518918409999999</v>
      </c>
    </row>
    <row r="4554" spans="1:9" x14ac:dyDescent="0.25">
      <c r="A4554" s="2" t="s">
        <v>2833</v>
      </c>
      <c r="B4554" s="9">
        <v>4.2431905999999998E-2</v>
      </c>
      <c r="C4554" s="4">
        <v>32.420059999999999</v>
      </c>
      <c r="D4554" s="3">
        <v>60.997199999999999</v>
      </c>
      <c r="E4554" s="6">
        <v>261.9846</v>
      </c>
      <c r="F4554" s="25">
        <f t="shared" si="213"/>
        <v>0.15719076000000001</v>
      </c>
      <c r="G4554" s="25">
        <f t="shared" si="214"/>
        <v>0.12103688520000001</v>
      </c>
      <c r="H4554" s="25">
        <f t="shared" si="215"/>
        <v>1.2103688520000003E-2</v>
      </c>
      <c r="I4554" s="11">
        <v>3.4670810250000001</v>
      </c>
    </row>
    <row r="4555" spans="1:9" x14ac:dyDescent="0.25">
      <c r="A4555" s="2" t="s">
        <v>2834</v>
      </c>
      <c r="B4555" s="9">
        <v>4.4348154000000001E-2</v>
      </c>
      <c r="C4555" s="4">
        <v>31.940594000000001</v>
      </c>
      <c r="D4555" s="3">
        <v>60.782527999999999</v>
      </c>
      <c r="E4555" s="6">
        <v>134.58251999999999</v>
      </c>
      <c r="F4555" s="25">
        <f t="shared" si="213"/>
        <v>8.0749511999999982E-2</v>
      </c>
      <c r="G4555" s="25">
        <f t="shared" si="214"/>
        <v>6.2177124239999985E-2</v>
      </c>
      <c r="H4555" s="25">
        <f t="shared" si="215"/>
        <v>6.2177124239999985E-3</v>
      </c>
      <c r="I4555" s="11">
        <v>4.2025224540000004</v>
      </c>
    </row>
    <row r="4556" spans="1:9" x14ac:dyDescent="0.25">
      <c r="A4556" s="2" t="s">
        <v>2835</v>
      </c>
      <c r="B4556" s="9">
        <v>4.2837165000000003E-2</v>
      </c>
      <c r="C4556" s="4">
        <v>32.136294999999997</v>
      </c>
      <c r="D4556" s="3">
        <v>61.782150000000001</v>
      </c>
      <c r="E4556" s="6">
        <v>121.00851400000001</v>
      </c>
      <c r="F4556" s="25">
        <f t="shared" si="213"/>
        <v>7.2605108399999993E-2</v>
      </c>
      <c r="G4556" s="25">
        <f t="shared" si="214"/>
        <v>5.5905933467999998E-2</v>
      </c>
      <c r="H4556" s="25">
        <f t="shared" si="215"/>
        <v>5.5905933467999998E-3</v>
      </c>
      <c r="I4556" s="11">
        <v>3.9923963310000001</v>
      </c>
    </row>
    <row r="4557" spans="1:9" x14ac:dyDescent="0.25">
      <c r="A4557" s="2" t="s">
        <v>2836</v>
      </c>
      <c r="B4557" s="9">
        <v>4.6110067999999997E-2</v>
      </c>
      <c r="C4557" s="4">
        <v>31.908524</v>
      </c>
      <c r="D4557" s="3">
        <v>61.904263</v>
      </c>
      <c r="E4557" s="6">
        <v>177.68095</v>
      </c>
      <c r="F4557" s="25">
        <f t="shared" si="213"/>
        <v>0.10660856999999999</v>
      </c>
      <c r="G4557" s="25">
        <f t="shared" si="214"/>
        <v>8.208859889999999E-2</v>
      </c>
      <c r="H4557" s="25">
        <f t="shared" si="215"/>
        <v>8.2088598899999997E-3</v>
      </c>
      <c r="I4557" s="11">
        <v>3.362017963</v>
      </c>
    </row>
    <row r="4558" spans="1:9" x14ac:dyDescent="0.25">
      <c r="A4558" s="2" t="s">
        <v>2837</v>
      </c>
      <c r="B4558" s="9">
        <v>5.3991020000000001E-2</v>
      </c>
      <c r="C4558" s="4">
        <v>32.298977000000001</v>
      </c>
      <c r="D4558" s="3">
        <v>62.394764000000002</v>
      </c>
      <c r="E4558" s="6">
        <v>243.22059999999999</v>
      </c>
      <c r="F4558" s="25">
        <f t="shared" si="213"/>
        <v>0.14593235999999998</v>
      </c>
      <c r="G4558" s="25">
        <f t="shared" si="214"/>
        <v>0.11236791719999999</v>
      </c>
      <c r="H4558" s="25">
        <f t="shared" si="215"/>
        <v>1.123679172E-2</v>
      </c>
      <c r="I4558" s="11">
        <v>2.7316395949999999</v>
      </c>
    </row>
    <row r="4559" spans="1:9" x14ac:dyDescent="0.25">
      <c r="A4559" s="2" t="s">
        <v>2838</v>
      </c>
      <c r="B4559" s="9">
        <v>4.6347074000000002E-2</v>
      </c>
      <c r="C4559" s="4">
        <v>33.127339999999997</v>
      </c>
      <c r="D4559" s="3">
        <v>61.017212000000001</v>
      </c>
      <c r="E4559" s="6">
        <v>145.47859</v>
      </c>
      <c r="F4559" s="25">
        <f t="shared" si="213"/>
        <v>8.7287153999999992E-2</v>
      </c>
      <c r="G4559" s="25">
        <f t="shared" si="214"/>
        <v>6.7211108579999998E-2</v>
      </c>
      <c r="H4559" s="25">
        <f t="shared" si="215"/>
        <v>6.7211108579999998E-3</v>
      </c>
      <c r="I4559" s="11">
        <v>3.5721440860000002</v>
      </c>
    </row>
    <row r="4560" spans="1:9" x14ac:dyDescent="0.25">
      <c r="A4560" s="2" t="s">
        <v>2839</v>
      </c>
      <c r="B4560" s="9">
        <v>3.4763257999999998E-2</v>
      </c>
      <c r="C4560" s="4">
        <v>32.653114000000002</v>
      </c>
      <c r="D4560" s="3">
        <v>62.499839999999999</v>
      </c>
      <c r="E4560" s="6">
        <v>115.41081</v>
      </c>
      <c r="F4560" s="25">
        <f t="shared" si="213"/>
        <v>6.924648600000001E-2</v>
      </c>
      <c r="G4560" s="25">
        <f t="shared" si="214"/>
        <v>5.3319794220000008E-2</v>
      </c>
      <c r="H4560" s="25">
        <f t="shared" si="215"/>
        <v>5.3319794220000015E-3</v>
      </c>
      <c r="I4560" s="11">
        <v>3.5721440860000002</v>
      </c>
    </row>
    <row r="4561" spans="1:9" x14ac:dyDescent="0.25">
      <c r="A4561" s="2" t="s">
        <v>2840</v>
      </c>
      <c r="B4561" s="9">
        <v>3.5476673E-2</v>
      </c>
      <c r="C4561" s="4">
        <v>32.352786999999999</v>
      </c>
      <c r="D4561" s="3">
        <v>62.301650000000002</v>
      </c>
      <c r="E4561" s="6">
        <v>125.07765000000001</v>
      </c>
      <c r="F4561" s="25">
        <f t="shared" si="213"/>
        <v>7.5046589999999996E-2</v>
      </c>
      <c r="G4561" s="25">
        <f t="shared" si="214"/>
        <v>5.7785874299999998E-2</v>
      </c>
      <c r="H4561" s="25">
        <f t="shared" si="215"/>
        <v>5.77858743E-3</v>
      </c>
      <c r="I4561" s="11">
        <v>2.9417657180000001</v>
      </c>
    </row>
    <row r="4562" spans="1:9" x14ac:dyDescent="0.25">
      <c r="A4562" s="2" t="s">
        <v>2841</v>
      </c>
      <c r="B4562" s="9">
        <v>3.4849312E-2</v>
      </c>
      <c r="C4562" s="4">
        <v>32.100574000000002</v>
      </c>
      <c r="D4562" s="3">
        <v>62.825159999999997</v>
      </c>
      <c r="E4562" s="6">
        <v>259.34109999999998</v>
      </c>
      <c r="F4562" s="25">
        <f t="shared" si="213"/>
        <v>0.15560466000000001</v>
      </c>
      <c r="G4562" s="25">
        <f t="shared" si="214"/>
        <v>0.1198155882</v>
      </c>
      <c r="H4562" s="25">
        <f t="shared" si="215"/>
        <v>1.1981558820000002E-2</v>
      </c>
      <c r="I4562" s="11">
        <v>2.6265765339999998</v>
      </c>
    </row>
    <row r="4563" spans="1:9" x14ac:dyDescent="0.25">
      <c r="A4563" s="2" t="s">
        <v>2842</v>
      </c>
      <c r="B4563" s="9">
        <v>4.0085280000000001E-2</v>
      </c>
      <c r="C4563" s="4">
        <v>32.212310000000002</v>
      </c>
      <c r="D4563" s="3">
        <v>63.290694999999999</v>
      </c>
      <c r="E4563" s="6">
        <v>71.820496000000006</v>
      </c>
      <c r="F4563" s="25">
        <f t="shared" si="213"/>
        <v>4.3092297600000003E-2</v>
      </c>
      <c r="G4563" s="25">
        <f t="shared" si="214"/>
        <v>3.3181069152000003E-2</v>
      </c>
      <c r="H4563" s="25">
        <f t="shared" si="215"/>
        <v>3.3181069152000003E-3</v>
      </c>
      <c r="I4563" s="11">
        <v>3.6772071469999998</v>
      </c>
    </row>
    <row r="4564" spans="1:9" x14ac:dyDescent="0.25">
      <c r="A4564" s="2" t="s">
        <v>2843</v>
      </c>
      <c r="B4564" s="9">
        <v>3.7308104000000002E-2</v>
      </c>
      <c r="C4564" s="4">
        <v>32.359940000000002</v>
      </c>
      <c r="D4564" s="3">
        <v>63.196415000000002</v>
      </c>
      <c r="E4564" s="6">
        <v>88.644649999999999</v>
      </c>
      <c r="F4564" s="25">
        <f t="shared" si="213"/>
        <v>5.3186789999999998E-2</v>
      </c>
      <c r="G4564" s="25">
        <f t="shared" si="214"/>
        <v>4.0953828300000002E-2</v>
      </c>
      <c r="H4564" s="25">
        <f t="shared" si="215"/>
        <v>4.09538283E-3</v>
      </c>
      <c r="I4564" s="11">
        <v>2.8367026559999999</v>
      </c>
    </row>
    <row r="4565" spans="1:9" x14ac:dyDescent="0.25">
      <c r="A4565" s="2" t="s">
        <v>2844</v>
      </c>
      <c r="B4565" s="9">
        <v>3.5671807999999999E-2</v>
      </c>
      <c r="C4565" s="4">
        <v>31.411777000000001</v>
      </c>
      <c r="D4565" s="3">
        <v>63.752097999999997</v>
      </c>
      <c r="E4565" s="6">
        <v>254.55181999999999</v>
      </c>
      <c r="F4565" s="25">
        <f t="shared" si="213"/>
        <v>0.15273109200000001</v>
      </c>
      <c r="G4565" s="25">
        <f t="shared" si="214"/>
        <v>0.11760294084000002</v>
      </c>
      <c r="H4565" s="25">
        <f t="shared" si="215"/>
        <v>1.1760294084000002E-2</v>
      </c>
      <c r="I4565" s="11">
        <v>2.5215134720000001</v>
      </c>
    </row>
    <row r="4566" spans="1:9" x14ac:dyDescent="0.25">
      <c r="A4566" s="2" t="s">
        <v>2845</v>
      </c>
      <c r="B4566" s="9">
        <v>3.8691400000000001E-2</v>
      </c>
      <c r="C4566" s="4">
        <v>30.938580999999999</v>
      </c>
      <c r="D4566" s="3">
        <v>64.636099999999999</v>
      </c>
      <c r="E4566" s="6">
        <v>119.2088</v>
      </c>
      <c r="F4566" s="25">
        <f t="shared" si="213"/>
        <v>7.1525279999999997E-2</v>
      </c>
      <c r="G4566" s="25">
        <f t="shared" si="214"/>
        <v>5.5074465599999997E-2</v>
      </c>
      <c r="H4566" s="25">
        <f t="shared" si="215"/>
        <v>5.5074465600000004E-3</v>
      </c>
      <c r="I4566" s="11">
        <v>3.0468287790000002</v>
      </c>
    </row>
    <row r="4567" spans="1:9" x14ac:dyDescent="0.25">
      <c r="A4567" s="2" t="s">
        <v>2846</v>
      </c>
      <c r="B4567" s="9">
        <v>3.3400644E-2</v>
      </c>
      <c r="C4567" s="4">
        <v>30.961258000000001</v>
      </c>
      <c r="D4567" s="3">
        <v>62.974303999999997</v>
      </c>
      <c r="E4567" s="6">
        <v>195.46912</v>
      </c>
      <c r="F4567" s="25">
        <f t="shared" si="213"/>
        <v>0.11728147200000001</v>
      </c>
      <c r="G4567" s="25">
        <f t="shared" si="214"/>
        <v>9.0306733440000009E-2</v>
      </c>
      <c r="H4567" s="25">
        <f t="shared" si="215"/>
        <v>9.0306733440000016E-3</v>
      </c>
      <c r="I4567" s="11">
        <v>2.8367026559999999</v>
      </c>
    </row>
    <row r="4568" spans="1:9" x14ac:dyDescent="0.25">
      <c r="A4568" s="2" t="s">
        <v>2847</v>
      </c>
      <c r="B4568" s="9">
        <v>2.8707758E-2</v>
      </c>
      <c r="C4568" s="4">
        <v>30.70495</v>
      </c>
      <c r="D4568" s="3">
        <v>63.409219999999998</v>
      </c>
      <c r="E4568" s="6">
        <v>95.081270000000004</v>
      </c>
      <c r="F4568" s="25">
        <f t="shared" si="213"/>
        <v>5.7048762000000003E-2</v>
      </c>
      <c r="G4568" s="25">
        <f t="shared" si="214"/>
        <v>4.3927546740000004E-2</v>
      </c>
      <c r="H4568" s="25">
        <f t="shared" si="215"/>
        <v>4.3927546740000004E-3</v>
      </c>
      <c r="I4568" s="11">
        <v>3.362017963</v>
      </c>
    </row>
    <row r="4569" spans="1:9" x14ac:dyDescent="0.25">
      <c r="A4569" s="2" t="s">
        <v>2848</v>
      </c>
      <c r="B4569" s="9">
        <v>2.1983783999999999E-2</v>
      </c>
      <c r="C4569" s="4">
        <v>30.432724</v>
      </c>
      <c r="D4569" s="3">
        <v>63.615226999999997</v>
      </c>
      <c r="E4569" s="6">
        <v>80.349980000000002</v>
      </c>
      <c r="F4569" s="25">
        <f t="shared" si="213"/>
        <v>4.8209988000000002E-2</v>
      </c>
      <c r="G4569" s="25">
        <f t="shared" si="214"/>
        <v>3.7121690759999999E-2</v>
      </c>
      <c r="H4569" s="25">
        <f t="shared" si="215"/>
        <v>3.7121690760000001E-3</v>
      </c>
      <c r="I4569" s="11">
        <v>2.8367026559999999</v>
      </c>
    </row>
    <row r="4570" spans="1:9" x14ac:dyDescent="0.25">
      <c r="A4570" s="2" t="s">
        <v>2849</v>
      </c>
      <c r="B4570" s="9">
        <v>2.1282486999999999E-2</v>
      </c>
      <c r="C4570" s="4">
        <v>30.251842</v>
      </c>
      <c r="D4570" s="3">
        <v>64.908050000000003</v>
      </c>
      <c r="E4570" s="6">
        <v>56.867609999999999</v>
      </c>
      <c r="F4570" s="25">
        <f t="shared" si="213"/>
        <v>3.4120565999999998E-2</v>
      </c>
      <c r="G4570" s="25">
        <f t="shared" si="214"/>
        <v>2.627283582E-2</v>
      </c>
      <c r="H4570" s="25">
        <f t="shared" si="215"/>
        <v>2.6272835820000001E-3</v>
      </c>
      <c r="I4570" s="11">
        <v>2.9417657180000001</v>
      </c>
    </row>
    <row r="4571" spans="1:9" x14ac:dyDescent="0.25">
      <c r="A4571" s="2" t="s">
        <v>2850</v>
      </c>
      <c r="B4571" s="9">
        <v>1.5353622000000001E-2</v>
      </c>
      <c r="C4571" s="4">
        <v>30.052752999999999</v>
      </c>
      <c r="D4571" s="3">
        <v>64.911420000000007</v>
      </c>
      <c r="E4571" s="6">
        <v>18.249227999999999</v>
      </c>
      <c r="F4571" s="25">
        <f t="shared" si="213"/>
        <v>1.09495368E-2</v>
      </c>
      <c r="G4571" s="25">
        <f t="shared" si="214"/>
        <v>8.4311433360000007E-3</v>
      </c>
      <c r="H4571" s="25">
        <f t="shared" si="215"/>
        <v>8.4311433360000011E-4</v>
      </c>
      <c r="I4571" s="11">
        <v>3.0468287790000002</v>
      </c>
    </row>
    <row r="4572" spans="1:9" x14ac:dyDescent="0.25">
      <c r="A4572" s="2" t="s">
        <v>2851</v>
      </c>
      <c r="B4572" s="9">
        <v>8.2617709999999994E-3</v>
      </c>
      <c r="C4572" s="4">
        <v>29.970179999999999</v>
      </c>
      <c r="D4572" s="3">
        <v>63.510620000000003</v>
      </c>
      <c r="E4572" s="6">
        <v>10.24811</v>
      </c>
      <c r="F4572" s="25">
        <f t="shared" si="213"/>
        <v>6.1488660000000002E-3</v>
      </c>
      <c r="G4572" s="25">
        <f t="shared" si="214"/>
        <v>4.7346268200000007E-3</v>
      </c>
      <c r="H4572" s="25">
        <f t="shared" si="215"/>
        <v>4.7346268200000011E-4</v>
      </c>
      <c r="I4572" s="11">
        <v>2.7316395949999999</v>
      </c>
    </row>
    <row r="4573" spans="1:9" x14ac:dyDescent="0.25">
      <c r="A4573" s="2" t="s">
        <v>2852</v>
      </c>
      <c r="B4573" s="9">
        <v>9.6517300000000007E-3</v>
      </c>
      <c r="C4573" s="4">
        <v>29.918060000000001</v>
      </c>
      <c r="D4573" s="3">
        <v>63.859780000000001</v>
      </c>
      <c r="E4573" s="6">
        <v>4.7092103999999999</v>
      </c>
      <c r="F4573" s="25">
        <f t="shared" si="213"/>
        <v>2.82552624E-3</v>
      </c>
      <c r="G4573" s="25">
        <f t="shared" si="214"/>
        <v>0</v>
      </c>
      <c r="H4573" s="25">
        <f t="shared" si="215"/>
        <v>0</v>
      </c>
      <c r="I4573" s="11">
        <v>2.8367026559999999</v>
      </c>
    </row>
    <row r="4574" spans="1:9" x14ac:dyDescent="0.25">
      <c r="A4574" s="2" t="s">
        <v>2853</v>
      </c>
      <c r="B4574" s="9">
        <v>8.8726280000000005E-3</v>
      </c>
      <c r="C4574" s="4">
        <v>29.398678</v>
      </c>
      <c r="D4574" s="3">
        <v>66.281975000000003</v>
      </c>
      <c r="E4574" s="6">
        <v>24.932134999999999</v>
      </c>
      <c r="F4574" s="25">
        <f t="shared" si="213"/>
        <v>1.4959281E-2</v>
      </c>
      <c r="G4574" s="25">
        <f t="shared" si="214"/>
        <v>1.151864637E-2</v>
      </c>
      <c r="H4574" s="25">
        <f t="shared" si="215"/>
        <v>1.1518646370000001E-3</v>
      </c>
      <c r="I4574" s="11">
        <v>1.9961981660000001</v>
      </c>
    </row>
    <row r="4575" spans="1:9" x14ac:dyDescent="0.25">
      <c r="A4575" s="2" t="s">
        <v>2854</v>
      </c>
      <c r="B4575" s="9">
        <v>8.3617229999999997E-3</v>
      </c>
      <c r="C4575" s="4">
        <v>29.264831999999998</v>
      </c>
      <c r="D4575" s="3">
        <v>65.479089999999999</v>
      </c>
      <c r="E4575" s="6">
        <v>13.229661999999999</v>
      </c>
      <c r="F4575" s="25">
        <f t="shared" si="213"/>
        <v>7.9377971999999991E-3</v>
      </c>
      <c r="G4575" s="25">
        <f t="shared" si="214"/>
        <v>6.112103843999999E-3</v>
      </c>
      <c r="H4575" s="25">
        <f t="shared" si="215"/>
        <v>6.1121038439999995E-4</v>
      </c>
      <c r="I4575" s="11">
        <v>1.7860720430000001</v>
      </c>
    </row>
    <row r="4576" spans="1:9" x14ac:dyDescent="0.25">
      <c r="A4576" s="2" t="s">
        <v>2855</v>
      </c>
      <c r="B4576" s="9">
        <v>7.8656290000000007E-3</v>
      </c>
      <c r="C4576" s="4">
        <v>28.853916000000002</v>
      </c>
      <c r="D4576" s="3">
        <v>64.040270000000007</v>
      </c>
      <c r="E4576" s="6">
        <v>8.0856410000000007</v>
      </c>
      <c r="F4576" s="25">
        <f t="shared" si="213"/>
        <v>4.8513846000000005E-3</v>
      </c>
      <c r="G4576" s="25">
        <f t="shared" si="214"/>
        <v>0</v>
      </c>
      <c r="H4576" s="25">
        <f t="shared" si="215"/>
        <v>0</v>
      </c>
      <c r="I4576" s="11">
        <v>1.5759459199999999</v>
      </c>
    </row>
    <row r="4577" spans="1:9" x14ac:dyDescent="0.25">
      <c r="A4577" s="2" t="s">
        <v>2856</v>
      </c>
      <c r="B4577" s="9">
        <v>8.5366279999999992E-3</v>
      </c>
      <c r="C4577" s="4">
        <v>28.374376000000002</v>
      </c>
      <c r="D4577" s="3">
        <v>64.027709999999999</v>
      </c>
      <c r="E4577" s="6">
        <v>6.7323092999999998</v>
      </c>
      <c r="F4577" s="25">
        <f t="shared" si="213"/>
        <v>4.0393855799999998E-3</v>
      </c>
      <c r="G4577" s="25">
        <f t="shared" si="214"/>
        <v>0</v>
      </c>
      <c r="H4577" s="25">
        <f t="shared" si="215"/>
        <v>0</v>
      </c>
      <c r="I4577" s="11">
        <v>1.155693675</v>
      </c>
    </row>
    <row r="4578" spans="1:9" x14ac:dyDescent="0.25">
      <c r="A4578" s="2" t="s">
        <v>2857</v>
      </c>
      <c r="B4578" s="9">
        <v>7.5644670000000001E-3</v>
      </c>
      <c r="C4578" s="4">
        <v>28.044687</v>
      </c>
      <c r="D4578" s="3">
        <v>65.525949999999995</v>
      </c>
      <c r="E4578" s="6">
        <v>2.9565991999999999</v>
      </c>
      <c r="F4578" s="25">
        <f t="shared" si="213"/>
        <v>1.77395952E-3</v>
      </c>
      <c r="G4578" s="25">
        <f t="shared" si="214"/>
        <v>0</v>
      </c>
      <c r="H4578" s="25">
        <f t="shared" si="215"/>
        <v>0</v>
      </c>
      <c r="I4578" s="11">
        <v>1.365819798</v>
      </c>
    </row>
    <row r="4579" spans="1:9" x14ac:dyDescent="0.25">
      <c r="A4579" s="2" t="s">
        <v>2858</v>
      </c>
      <c r="B4579" s="9">
        <v>8.4398619999999994E-3</v>
      </c>
      <c r="C4579" s="4">
        <v>27.824795000000002</v>
      </c>
      <c r="D4579" s="3">
        <v>63.942191999999999</v>
      </c>
      <c r="E4579" s="6">
        <v>0</v>
      </c>
      <c r="F4579" s="25">
        <f t="shared" si="213"/>
        <v>0</v>
      </c>
      <c r="G4579" s="25">
        <f t="shared" si="214"/>
        <v>0</v>
      </c>
      <c r="H4579" s="25">
        <f t="shared" si="215"/>
        <v>0</v>
      </c>
      <c r="I4579" s="11">
        <v>1.7860720430000001</v>
      </c>
    </row>
    <row r="4580" spans="1:9" x14ac:dyDescent="0.25">
      <c r="A4580" s="2" t="s">
        <v>2859</v>
      </c>
      <c r="B4580" s="9">
        <v>8.807502E-3</v>
      </c>
      <c r="C4580" s="4">
        <v>27.332722</v>
      </c>
      <c r="D4580" s="3">
        <v>64.850409999999997</v>
      </c>
      <c r="E4580" s="6">
        <v>0</v>
      </c>
      <c r="F4580" s="25">
        <f t="shared" si="213"/>
        <v>0</v>
      </c>
      <c r="G4580" s="25">
        <f t="shared" si="214"/>
        <v>0</v>
      </c>
      <c r="H4580" s="25">
        <f t="shared" si="215"/>
        <v>0</v>
      </c>
      <c r="I4580" s="11">
        <v>2.31138735</v>
      </c>
    </row>
    <row r="4581" spans="1:9" x14ac:dyDescent="0.25">
      <c r="A4581" s="2" t="s">
        <v>2860</v>
      </c>
      <c r="B4581" s="9">
        <v>8.4836860000000007E-3</v>
      </c>
      <c r="C4581" s="4">
        <v>27.309746000000001</v>
      </c>
      <c r="D4581" s="3">
        <v>65.615930000000006</v>
      </c>
      <c r="E4581" s="6">
        <v>0</v>
      </c>
      <c r="F4581" s="25">
        <f t="shared" si="213"/>
        <v>0</v>
      </c>
      <c r="G4581" s="25">
        <f t="shared" si="214"/>
        <v>0</v>
      </c>
      <c r="H4581" s="25">
        <f t="shared" si="215"/>
        <v>0</v>
      </c>
      <c r="I4581" s="11">
        <v>2.1012612270000002</v>
      </c>
    </row>
    <row r="4582" spans="1:9" x14ac:dyDescent="0.25">
      <c r="A4582" s="2" t="s">
        <v>2861</v>
      </c>
      <c r="B4582" s="9">
        <v>7.6188690000000003E-3</v>
      </c>
      <c r="C4582" s="4">
        <v>27.206478000000001</v>
      </c>
      <c r="D4582" s="3">
        <v>64.296689999999998</v>
      </c>
      <c r="E4582" s="6">
        <v>0</v>
      </c>
      <c r="F4582" s="25">
        <f t="shared" si="213"/>
        <v>0</v>
      </c>
      <c r="G4582" s="25">
        <f t="shared" si="214"/>
        <v>0</v>
      </c>
      <c r="H4582" s="25">
        <f t="shared" si="215"/>
        <v>0</v>
      </c>
      <c r="I4582" s="11">
        <v>1.891135104</v>
      </c>
    </row>
    <row r="4583" spans="1:9" x14ac:dyDescent="0.25">
      <c r="A4583" s="2" t="s">
        <v>2862</v>
      </c>
      <c r="B4583" s="9">
        <v>7.0790699999999998E-3</v>
      </c>
      <c r="C4583" s="4">
        <v>26.485524999999999</v>
      </c>
      <c r="D4583" s="3">
        <v>69.346664000000004</v>
      </c>
      <c r="E4583" s="6">
        <v>0</v>
      </c>
      <c r="F4583" s="25">
        <f t="shared" si="213"/>
        <v>0</v>
      </c>
      <c r="G4583" s="25">
        <f t="shared" si="214"/>
        <v>0</v>
      </c>
      <c r="H4583" s="25">
        <f t="shared" si="215"/>
        <v>0</v>
      </c>
      <c r="I4583" s="11">
        <v>1.891135104</v>
      </c>
    </row>
    <row r="4584" spans="1:9" x14ac:dyDescent="0.25">
      <c r="A4584" s="2" t="s">
        <v>2863</v>
      </c>
      <c r="B4584" s="9">
        <v>7.4830399999999998E-3</v>
      </c>
      <c r="C4584" s="4">
        <v>26.308788</v>
      </c>
      <c r="D4584" s="3">
        <v>68.619839999999996</v>
      </c>
      <c r="E4584" s="6">
        <v>0</v>
      </c>
      <c r="F4584" s="25">
        <f t="shared" si="213"/>
        <v>0</v>
      </c>
      <c r="G4584" s="25">
        <f t="shared" si="214"/>
        <v>0</v>
      </c>
      <c r="H4584" s="25">
        <f t="shared" si="215"/>
        <v>0</v>
      </c>
      <c r="I4584" s="11">
        <v>1.891135104</v>
      </c>
    </row>
    <row r="4585" spans="1:9" x14ac:dyDescent="0.25">
      <c r="A4585" s="2" t="s">
        <v>2864</v>
      </c>
      <c r="B4585" s="9">
        <v>6.5474649999999997E-3</v>
      </c>
      <c r="C4585" s="4">
        <v>26.196524</v>
      </c>
      <c r="D4585" s="3">
        <v>69.012825000000007</v>
      </c>
      <c r="E4585" s="6">
        <v>0</v>
      </c>
      <c r="F4585" s="25">
        <f t="shared" si="213"/>
        <v>0</v>
      </c>
      <c r="G4585" s="25">
        <f t="shared" si="214"/>
        <v>0</v>
      </c>
      <c r="H4585" s="25">
        <f t="shared" si="215"/>
        <v>0</v>
      </c>
      <c r="I4585" s="11">
        <v>1.7860720430000001</v>
      </c>
    </row>
    <row r="4586" spans="1:9" x14ac:dyDescent="0.25">
      <c r="A4586" s="2" t="s">
        <v>2865</v>
      </c>
      <c r="B4586" s="9">
        <v>6.866016E-3</v>
      </c>
      <c r="C4586" s="4">
        <v>26.052306999999999</v>
      </c>
      <c r="D4586" s="3">
        <v>68.688860000000005</v>
      </c>
      <c r="E4586" s="6">
        <v>0</v>
      </c>
      <c r="F4586" s="25">
        <f t="shared" si="213"/>
        <v>0</v>
      </c>
      <c r="G4586" s="25">
        <f t="shared" si="214"/>
        <v>0</v>
      </c>
      <c r="H4586" s="25">
        <f t="shared" si="215"/>
        <v>0</v>
      </c>
      <c r="I4586" s="11">
        <v>1.891135104</v>
      </c>
    </row>
    <row r="4587" spans="1:9" x14ac:dyDescent="0.25">
      <c r="A4587" s="2" t="s">
        <v>2866</v>
      </c>
      <c r="B4587" s="9">
        <v>6.3817550000000002E-3</v>
      </c>
      <c r="C4587" s="4">
        <v>25.445613999999999</v>
      </c>
      <c r="D4587" s="3">
        <v>70.877210000000005</v>
      </c>
      <c r="E4587" s="6">
        <v>0</v>
      </c>
      <c r="F4587" s="25">
        <f t="shared" si="213"/>
        <v>0</v>
      </c>
      <c r="G4587" s="25">
        <f t="shared" si="214"/>
        <v>0</v>
      </c>
      <c r="H4587" s="25">
        <f t="shared" si="215"/>
        <v>0</v>
      </c>
      <c r="I4587" s="11">
        <v>1.681008982</v>
      </c>
    </row>
    <row r="4588" spans="1:9" x14ac:dyDescent="0.25">
      <c r="A4588" s="2" t="s">
        <v>2867</v>
      </c>
      <c r="B4588" s="9">
        <v>4.3868850000000001E-3</v>
      </c>
      <c r="C4588" s="4">
        <v>25.576180000000001</v>
      </c>
      <c r="D4588" s="3">
        <v>76.805459999999997</v>
      </c>
      <c r="E4588" s="6">
        <v>0</v>
      </c>
      <c r="F4588" s="25">
        <f t="shared" si="213"/>
        <v>0</v>
      </c>
      <c r="G4588" s="25">
        <f t="shared" si="214"/>
        <v>0</v>
      </c>
      <c r="H4588" s="25">
        <f t="shared" si="215"/>
        <v>0</v>
      </c>
      <c r="I4588" s="11">
        <v>1.365819798</v>
      </c>
    </row>
    <row r="4589" spans="1:9" x14ac:dyDescent="0.25">
      <c r="A4589" s="2" t="s">
        <v>2868</v>
      </c>
      <c r="B4589" s="9">
        <v>3.5107369999999999E-3</v>
      </c>
      <c r="C4589" s="4">
        <v>25.837617999999999</v>
      </c>
      <c r="D4589" s="3">
        <v>77.449619999999996</v>
      </c>
      <c r="E4589" s="6">
        <v>0</v>
      </c>
      <c r="F4589" s="25">
        <f t="shared" si="213"/>
        <v>0</v>
      </c>
      <c r="G4589" s="25">
        <f t="shared" si="214"/>
        <v>0</v>
      </c>
      <c r="H4589" s="25">
        <f t="shared" si="215"/>
        <v>0</v>
      </c>
      <c r="I4589" s="11">
        <v>1.0506306139999999</v>
      </c>
    </row>
    <row r="4590" spans="1:9" x14ac:dyDescent="0.25">
      <c r="A4590" s="2" t="s">
        <v>2869</v>
      </c>
      <c r="B4590" s="9">
        <v>3.756096E-3</v>
      </c>
      <c r="C4590" s="4">
        <v>25.539850000000001</v>
      </c>
      <c r="D4590" s="3">
        <v>77.152953999999994</v>
      </c>
      <c r="E4590" s="6">
        <v>0</v>
      </c>
      <c r="F4590" s="25">
        <f t="shared" si="213"/>
        <v>0</v>
      </c>
      <c r="G4590" s="25">
        <f t="shared" si="214"/>
        <v>0</v>
      </c>
      <c r="H4590" s="25">
        <f t="shared" si="215"/>
        <v>0</v>
      </c>
      <c r="I4590" s="11">
        <v>1.260756736</v>
      </c>
    </row>
    <row r="4591" spans="1:9" x14ac:dyDescent="0.25">
      <c r="A4591" s="2" t="s">
        <v>2870</v>
      </c>
      <c r="B4591" s="9">
        <v>3.9244930000000003E-3</v>
      </c>
      <c r="C4591" s="4">
        <v>25.478546000000001</v>
      </c>
      <c r="D4591" s="3">
        <v>80.840255999999997</v>
      </c>
      <c r="E4591" s="6">
        <v>0</v>
      </c>
      <c r="F4591" s="25">
        <f t="shared" si="213"/>
        <v>0</v>
      </c>
      <c r="G4591" s="25">
        <f t="shared" si="214"/>
        <v>0</v>
      </c>
      <c r="H4591" s="25">
        <f t="shared" si="215"/>
        <v>0</v>
      </c>
      <c r="I4591" s="11">
        <v>1.5759459199999999</v>
      </c>
    </row>
    <row r="4592" spans="1:9" x14ac:dyDescent="0.25">
      <c r="A4592" s="2" t="s">
        <v>2871</v>
      </c>
      <c r="B4592" s="9">
        <v>4.1573089999999997E-3</v>
      </c>
      <c r="C4592" s="4">
        <v>25.297483</v>
      </c>
      <c r="D4592" s="3">
        <v>83.058920000000001</v>
      </c>
      <c r="E4592" s="6">
        <v>0</v>
      </c>
      <c r="F4592" s="25">
        <f t="shared" si="213"/>
        <v>0</v>
      </c>
      <c r="G4592" s="25">
        <f t="shared" si="214"/>
        <v>0</v>
      </c>
      <c r="H4592" s="25">
        <f t="shared" si="215"/>
        <v>0</v>
      </c>
      <c r="I4592" s="11">
        <v>1.7860720430000001</v>
      </c>
    </row>
    <row r="4593" spans="1:9" x14ac:dyDescent="0.25">
      <c r="A4593" s="2" t="s">
        <v>2872</v>
      </c>
      <c r="B4593" s="9">
        <v>3.842799E-3</v>
      </c>
      <c r="C4593" s="4">
        <v>25.346218</v>
      </c>
      <c r="D4593" s="3">
        <v>83.842470000000006</v>
      </c>
      <c r="E4593" s="6">
        <v>0</v>
      </c>
      <c r="F4593" s="25">
        <f t="shared" si="213"/>
        <v>0</v>
      </c>
      <c r="G4593" s="25">
        <f t="shared" si="214"/>
        <v>0</v>
      </c>
      <c r="H4593" s="25">
        <f t="shared" si="215"/>
        <v>0</v>
      </c>
      <c r="I4593" s="11">
        <v>1.681008982</v>
      </c>
    </row>
    <row r="4594" spans="1:9" x14ac:dyDescent="0.25">
      <c r="A4594" s="2" t="s">
        <v>2873</v>
      </c>
      <c r="B4594" s="9">
        <v>4.0750750000000001E-3</v>
      </c>
      <c r="C4594" s="4">
        <v>25.2089</v>
      </c>
      <c r="D4594" s="3">
        <v>83.471900000000005</v>
      </c>
      <c r="E4594" s="6">
        <v>0</v>
      </c>
      <c r="F4594" s="25">
        <f t="shared" si="213"/>
        <v>0</v>
      </c>
      <c r="G4594" s="25">
        <f t="shared" si="214"/>
        <v>0</v>
      </c>
      <c r="H4594" s="25">
        <f t="shared" si="215"/>
        <v>0</v>
      </c>
      <c r="I4594" s="11">
        <v>2.31138735</v>
      </c>
    </row>
    <row r="4595" spans="1:9" x14ac:dyDescent="0.25">
      <c r="A4595" s="2" t="s">
        <v>2874</v>
      </c>
      <c r="B4595" s="9">
        <v>3.5356770000000001E-3</v>
      </c>
      <c r="C4595" s="4">
        <v>25.493857999999999</v>
      </c>
      <c r="D4595" s="3">
        <v>85.493120000000005</v>
      </c>
      <c r="E4595" s="6">
        <v>0</v>
      </c>
      <c r="F4595" s="25">
        <f t="shared" si="213"/>
        <v>0</v>
      </c>
      <c r="G4595" s="25">
        <f t="shared" si="214"/>
        <v>0</v>
      </c>
      <c r="H4595" s="25">
        <f t="shared" si="215"/>
        <v>0</v>
      </c>
      <c r="I4595" s="11">
        <v>1.9961981660000001</v>
      </c>
    </row>
    <row r="4596" spans="1:9" x14ac:dyDescent="0.25">
      <c r="A4596" s="2" t="s">
        <v>2875</v>
      </c>
      <c r="B4596" s="9">
        <v>3.5240969999999999E-3</v>
      </c>
      <c r="C4596" s="4">
        <v>25.382076000000001</v>
      </c>
      <c r="D4596" s="3">
        <v>84.268649999999994</v>
      </c>
      <c r="E4596" s="6">
        <v>0</v>
      </c>
      <c r="F4596" s="25">
        <f t="shared" si="213"/>
        <v>0</v>
      </c>
      <c r="G4596" s="25">
        <f t="shared" si="214"/>
        <v>0</v>
      </c>
      <c r="H4596" s="25">
        <f t="shared" si="215"/>
        <v>0</v>
      </c>
      <c r="I4596" s="11">
        <v>1.470882859</v>
      </c>
    </row>
    <row r="4597" spans="1:9" x14ac:dyDescent="0.25">
      <c r="A4597" s="2" t="s">
        <v>2876</v>
      </c>
      <c r="B4597" s="9">
        <v>2.3834049999999999E-3</v>
      </c>
      <c r="C4597" s="4">
        <v>24.902229999999999</v>
      </c>
      <c r="D4597" s="3">
        <v>84.579369999999997</v>
      </c>
      <c r="E4597" s="6">
        <v>0</v>
      </c>
      <c r="F4597" s="25">
        <f t="shared" si="213"/>
        <v>0</v>
      </c>
      <c r="G4597" s="25">
        <f t="shared" si="214"/>
        <v>0</v>
      </c>
      <c r="H4597" s="25">
        <f t="shared" si="215"/>
        <v>0</v>
      </c>
      <c r="I4597" s="11">
        <v>1.155693675</v>
      </c>
    </row>
    <row r="4598" spans="1:9" x14ac:dyDescent="0.25">
      <c r="A4598" s="2" t="s">
        <v>2877</v>
      </c>
      <c r="B4598" s="9">
        <v>2.914191E-3</v>
      </c>
      <c r="C4598" s="4">
        <v>24.925097000000001</v>
      </c>
      <c r="D4598" s="3">
        <v>86.003309999999999</v>
      </c>
      <c r="E4598" s="6">
        <v>0</v>
      </c>
      <c r="F4598" s="25">
        <f t="shared" si="213"/>
        <v>0</v>
      </c>
      <c r="G4598" s="25">
        <f t="shared" si="214"/>
        <v>0</v>
      </c>
      <c r="H4598" s="25">
        <f t="shared" si="215"/>
        <v>0</v>
      </c>
      <c r="I4598" s="11">
        <v>1.365819798</v>
      </c>
    </row>
    <row r="4599" spans="1:9" x14ac:dyDescent="0.25">
      <c r="A4599" s="2" t="s">
        <v>2878</v>
      </c>
      <c r="B4599" s="9">
        <v>2.989397E-3</v>
      </c>
      <c r="C4599" s="4">
        <v>24.91508</v>
      </c>
      <c r="D4599" s="3">
        <v>85.566315000000003</v>
      </c>
      <c r="E4599" s="6">
        <v>0</v>
      </c>
      <c r="F4599" s="25">
        <f t="shared" si="213"/>
        <v>0</v>
      </c>
      <c r="G4599" s="25">
        <f t="shared" si="214"/>
        <v>0</v>
      </c>
      <c r="H4599" s="25">
        <f t="shared" si="215"/>
        <v>0</v>
      </c>
      <c r="I4599" s="11">
        <v>1.470882859</v>
      </c>
    </row>
    <row r="4600" spans="1:9" x14ac:dyDescent="0.25">
      <c r="A4600" s="2" t="s">
        <v>2879</v>
      </c>
      <c r="B4600" s="9">
        <v>3.1389249999999999E-3</v>
      </c>
      <c r="C4600" s="4">
        <v>25.043220000000002</v>
      </c>
      <c r="D4600" s="3">
        <v>85.865669999999994</v>
      </c>
      <c r="E4600" s="6">
        <v>0</v>
      </c>
      <c r="F4600" s="25">
        <f t="shared" si="213"/>
        <v>0</v>
      </c>
      <c r="G4600" s="25">
        <f t="shared" si="214"/>
        <v>0</v>
      </c>
      <c r="H4600" s="25">
        <f t="shared" si="215"/>
        <v>0</v>
      </c>
      <c r="I4600" s="11">
        <v>1.681008982</v>
      </c>
    </row>
    <row r="4601" spans="1:9" x14ac:dyDescent="0.25">
      <c r="A4601" s="2" t="s">
        <v>2880</v>
      </c>
      <c r="B4601" s="9">
        <v>2.7552060000000001E-3</v>
      </c>
      <c r="C4601" s="4">
        <v>24.856076999999999</v>
      </c>
      <c r="D4601" s="3">
        <v>86.97775</v>
      </c>
      <c r="E4601" s="6">
        <v>0</v>
      </c>
      <c r="F4601" s="25">
        <f t="shared" si="213"/>
        <v>0</v>
      </c>
      <c r="G4601" s="25">
        <f t="shared" si="214"/>
        <v>0</v>
      </c>
      <c r="H4601" s="25">
        <f t="shared" si="215"/>
        <v>0</v>
      </c>
      <c r="I4601" s="11">
        <v>1.5759459199999999</v>
      </c>
    </row>
    <row r="4602" spans="1:9" x14ac:dyDescent="0.25">
      <c r="A4602" s="2" t="s">
        <v>2881</v>
      </c>
      <c r="B4602" s="9">
        <v>2.7978980000000001E-3</v>
      </c>
      <c r="C4602" s="4">
        <v>24.682817</v>
      </c>
      <c r="D4602" s="3">
        <v>87.144379999999998</v>
      </c>
      <c r="E4602" s="6">
        <v>0</v>
      </c>
      <c r="F4602" s="25">
        <f t="shared" si="213"/>
        <v>0</v>
      </c>
      <c r="G4602" s="25">
        <f t="shared" si="214"/>
        <v>0</v>
      </c>
      <c r="H4602" s="25">
        <f t="shared" si="215"/>
        <v>0</v>
      </c>
      <c r="I4602" s="11">
        <v>1.681008982</v>
      </c>
    </row>
    <row r="4603" spans="1:9" x14ac:dyDescent="0.25">
      <c r="A4603" s="2" t="s">
        <v>2882</v>
      </c>
      <c r="B4603" s="9">
        <v>3.1565529999999999E-3</v>
      </c>
      <c r="C4603" s="4">
        <v>24.761393000000002</v>
      </c>
      <c r="D4603" s="3">
        <v>87.290180000000007</v>
      </c>
      <c r="E4603" s="6">
        <v>0</v>
      </c>
      <c r="F4603" s="25">
        <f t="shared" si="213"/>
        <v>0</v>
      </c>
      <c r="G4603" s="25">
        <f t="shared" si="214"/>
        <v>0</v>
      </c>
      <c r="H4603" s="25">
        <f t="shared" si="215"/>
        <v>0</v>
      </c>
      <c r="I4603" s="11">
        <v>2.2063242879999998</v>
      </c>
    </row>
    <row r="4604" spans="1:9" x14ac:dyDescent="0.25">
      <c r="A4604" s="2" t="s">
        <v>2883</v>
      </c>
      <c r="B4604" s="9">
        <v>3.3218789999999998E-3</v>
      </c>
      <c r="C4604" s="4">
        <v>24.703865</v>
      </c>
      <c r="D4604" s="3">
        <v>87.630004999999997</v>
      </c>
      <c r="E4604" s="6">
        <v>0</v>
      </c>
      <c r="F4604" s="25">
        <f t="shared" si="213"/>
        <v>0</v>
      </c>
      <c r="G4604" s="25">
        <f t="shared" si="214"/>
        <v>0</v>
      </c>
      <c r="H4604" s="25">
        <f t="shared" si="215"/>
        <v>0</v>
      </c>
      <c r="I4604" s="11">
        <v>1.891135104</v>
      </c>
    </row>
    <row r="4605" spans="1:9" x14ac:dyDescent="0.25">
      <c r="A4605" s="2" t="s">
        <v>2884</v>
      </c>
      <c r="B4605" s="9">
        <v>3.521859E-3</v>
      </c>
      <c r="C4605" s="4">
        <v>24.614920000000001</v>
      </c>
      <c r="D4605" s="3">
        <v>88.214584000000002</v>
      </c>
      <c r="E4605" s="6">
        <v>0</v>
      </c>
      <c r="F4605" s="25">
        <f t="shared" si="213"/>
        <v>0</v>
      </c>
      <c r="G4605" s="25">
        <f t="shared" si="214"/>
        <v>0</v>
      </c>
      <c r="H4605" s="25">
        <f t="shared" si="215"/>
        <v>0</v>
      </c>
      <c r="I4605" s="11">
        <v>2.31138735</v>
      </c>
    </row>
    <row r="4606" spans="1:9" x14ac:dyDescent="0.25">
      <c r="A4606" s="2" t="s">
        <v>2885</v>
      </c>
      <c r="B4606" s="9">
        <v>2.2337630000000002E-3</v>
      </c>
      <c r="C4606" s="4">
        <v>24.796558000000001</v>
      </c>
      <c r="D4606" s="3">
        <v>88.499440000000007</v>
      </c>
      <c r="E4606" s="6">
        <v>0</v>
      </c>
      <c r="F4606" s="25">
        <f t="shared" si="213"/>
        <v>0</v>
      </c>
      <c r="G4606" s="25">
        <f t="shared" si="214"/>
        <v>0</v>
      </c>
      <c r="H4606" s="25">
        <f t="shared" si="215"/>
        <v>0</v>
      </c>
      <c r="I4606" s="11">
        <v>1.9961981660000001</v>
      </c>
    </row>
    <row r="4607" spans="1:9" x14ac:dyDescent="0.25">
      <c r="A4607" s="2" t="s">
        <v>2886</v>
      </c>
      <c r="B4607" s="9">
        <v>2.3189999999999999E-3</v>
      </c>
      <c r="C4607" s="4">
        <v>24.605625</v>
      </c>
      <c r="D4607" s="3">
        <v>88.964489999999998</v>
      </c>
      <c r="E4607" s="6">
        <v>0</v>
      </c>
      <c r="F4607" s="25">
        <f t="shared" si="213"/>
        <v>0</v>
      </c>
      <c r="G4607" s="25">
        <f t="shared" si="214"/>
        <v>0</v>
      </c>
      <c r="H4607" s="25">
        <f t="shared" si="215"/>
        <v>0</v>
      </c>
      <c r="I4607" s="11">
        <v>1.7860720430000001</v>
      </c>
    </row>
    <row r="4608" spans="1:9" x14ac:dyDescent="0.25">
      <c r="A4608" s="2" t="s">
        <v>2887</v>
      </c>
      <c r="B4608" s="9">
        <v>1.742604E-3</v>
      </c>
      <c r="C4608" s="4">
        <v>24.227497</v>
      </c>
      <c r="D4608" s="3">
        <v>89.73218</v>
      </c>
      <c r="E4608" s="6">
        <v>0</v>
      </c>
      <c r="F4608" s="25">
        <f t="shared" si="213"/>
        <v>0</v>
      </c>
      <c r="G4608" s="25">
        <f t="shared" si="214"/>
        <v>0</v>
      </c>
      <c r="H4608" s="25">
        <f t="shared" si="215"/>
        <v>0</v>
      </c>
      <c r="I4608" s="11">
        <v>1.365819798</v>
      </c>
    </row>
    <row r="4609" spans="1:9" x14ac:dyDescent="0.25">
      <c r="A4609" s="2" t="s">
        <v>2888</v>
      </c>
      <c r="B4609" s="9">
        <v>2.4624130000000001E-3</v>
      </c>
      <c r="C4609" s="4">
        <v>24.384132000000001</v>
      </c>
      <c r="D4609" s="3">
        <v>88.390370000000004</v>
      </c>
      <c r="E4609" s="6">
        <v>0</v>
      </c>
      <c r="F4609" s="25">
        <f t="shared" si="213"/>
        <v>0</v>
      </c>
      <c r="G4609" s="25">
        <f t="shared" si="214"/>
        <v>0</v>
      </c>
      <c r="H4609" s="25">
        <f t="shared" si="215"/>
        <v>0</v>
      </c>
      <c r="I4609" s="11">
        <v>1.5759459199999999</v>
      </c>
    </row>
    <row r="4610" spans="1:9" x14ac:dyDescent="0.25">
      <c r="A4610" s="2" t="s">
        <v>2889</v>
      </c>
      <c r="B4610" s="9">
        <v>2.7109859999999999E-3</v>
      </c>
      <c r="C4610" s="4">
        <v>24.251726000000001</v>
      </c>
      <c r="D4610" s="3">
        <v>88.483860000000007</v>
      </c>
      <c r="E4610" s="6">
        <v>0</v>
      </c>
      <c r="F4610" s="25">
        <f t="shared" ref="F4610:F4673" si="216">E4610*600/1000000</f>
        <v>0</v>
      </c>
      <c r="G4610" s="25">
        <f t="shared" ref="G4610:G4673" si="217">IF(E4610&gt;10,0.77*F4610,0)</f>
        <v>0</v>
      </c>
      <c r="H4610" s="25">
        <f t="shared" ref="H4610:H4673" si="218">IF(E4610&gt;10,0.1*G4610,0.5*G4610)</f>
        <v>0</v>
      </c>
      <c r="I4610" s="11">
        <v>1.7860720430000001</v>
      </c>
    </row>
    <row r="4611" spans="1:9" x14ac:dyDescent="0.25">
      <c r="A4611" s="2" t="s">
        <v>2890</v>
      </c>
      <c r="B4611" s="9">
        <v>2.632812E-3</v>
      </c>
      <c r="C4611" s="4">
        <v>24.043710000000001</v>
      </c>
      <c r="D4611" s="3">
        <v>88.226190000000003</v>
      </c>
      <c r="E4611" s="6">
        <v>0</v>
      </c>
      <c r="F4611" s="25">
        <f t="shared" si="216"/>
        <v>0</v>
      </c>
      <c r="G4611" s="25">
        <f t="shared" si="217"/>
        <v>0</v>
      </c>
      <c r="H4611" s="25">
        <f t="shared" si="218"/>
        <v>0</v>
      </c>
      <c r="I4611" s="11">
        <v>1.681008982</v>
      </c>
    </row>
    <row r="4612" spans="1:9" x14ac:dyDescent="0.25">
      <c r="A4612" s="2" t="s">
        <v>2891</v>
      </c>
      <c r="B4612" s="9">
        <v>2.1266810000000001E-3</v>
      </c>
      <c r="C4612" s="4">
        <v>23.648260000000001</v>
      </c>
      <c r="D4612" s="3">
        <v>88.555335999999997</v>
      </c>
      <c r="E4612" s="6">
        <v>0</v>
      </c>
      <c r="F4612" s="25">
        <f t="shared" si="216"/>
        <v>0</v>
      </c>
      <c r="G4612" s="25">
        <f t="shared" si="217"/>
        <v>0</v>
      </c>
      <c r="H4612" s="25">
        <f t="shared" si="218"/>
        <v>0</v>
      </c>
      <c r="I4612" s="11">
        <v>1.155693675</v>
      </c>
    </row>
    <row r="4613" spans="1:9" x14ac:dyDescent="0.25">
      <c r="A4613" s="2" t="s">
        <v>2892</v>
      </c>
      <c r="B4613" s="9">
        <v>1.406603E-3</v>
      </c>
      <c r="C4613" s="4">
        <v>23.774778000000001</v>
      </c>
      <c r="D4613" s="3">
        <v>87.894649999999999</v>
      </c>
      <c r="E4613" s="6">
        <v>0</v>
      </c>
      <c r="F4613" s="25">
        <f t="shared" si="216"/>
        <v>0</v>
      </c>
      <c r="G4613" s="25">
        <f t="shared" si="217"/>
        <v>0</v>
      </c>
      <c r="H4613" s="25">
        <f t="shared" si="218"/>
        <v>0</v>
      </c>
      <c r="I4613" s="11">
        <v>0.73544142899999998</v>
      </c>
    </row>
    <row r="4614" spans="1:9" x14ac:dyDescent="0.25">
      <c r="A4614" s="2" t="s">
        <v>2893</v>
      </c>
      <c r="B4614" s="9">
        <v>2.342289E-3</v>
      </c>
      <c r="C4614" s="4">
        <v>24.396985999999998</v>
      </c>
      <c r="D4614" s="3">
        <v>87.197299999999998</v>
      </c>
      <c r="E4614" s="6">
        <v>0</v>
      </c>
      <c r="F4614" s="25">
        <f t="shared" si="216"/>
        <v>0</v>
      </c>
      <c r="G4614" s="25">
        <f t="shared" si="217"/>
        <v>0</v>
      </c>
      <c r="H4614" s="25">
        <f t="shared" si="218"/>
        <v>0</v>
      </c>
      <c r="I4614" s="11">
        <v>0.84050449100000002</v>
      </c>
    </row>
    <row r="4615" spans="1:9" x14ac:dyDescent="0.25">
      <c r="A4615" s="2" t="s">
        <v>2894</v>
      </c>
      <c r="B4615" s="9">
        <v>3.0181420000000001E-3</v>
      </c>
      <c r="C4615" s="4">
        <v>24.378225</v>
      </c>
      <c r="D4615" s="3">
        <v>88.640389999999996</v>
      </c>
      <c r="E4615" s="6">
        <v>0</v>
      </c>
      <c r="F4615" s="25">
        <f t="shared" si="216"/>
        <v>0</v>
      </c>
      <c r="G4615" s="25">
        <f t="shared" si="217"/>
        <v>0</v>
      </c>
      <c r="H4615" s="25">
        <f t="shared" si="218"/>
        <v>0</v>
      </c>
      <c r="I4615" s="11">
        <v>1.470882859</v>
      </c>
    </row>
    <row r="4616" spans="1:9" x14ac:dyDescent="0.25">
      <c r="A4616" s="2" t="s">
        <v>2895</v>
      </c>
      <c r="B4616" s="9">
        <v>3.2344549999999998E-3</v>
      </c>
      <c r="C4616" s="4">
        <v>24.530837999999999</v>
      </c>
      <c r="D4616" s="3">
        <v>88.007329999999996</v>
      </c>
      <c r="E4616" s="6">
        <v>0</v>
      </c>
      <c r="F4616" s="25">
        <f t="shared" si="216"/>
        <v>0</v>
      </c>
      <c r="G4616" s="25">
        <f t="shared" si="217"/>
        <v>0</v>
      </c>
      <c r="H4616" s="25">
        <f t="shared" si="218"/>
        <v>0</v>
      </c>
      <c r="I4616" s="11">
        <v>1.891135104</v>
      </c>
    </row>
    <row r="4617" spans="1:9" x14ac:dyDescent="0.25">
      <c r="A4617" s="2" t="s">
        <v>2896</v>
      </c>
      <c r="B4617" s="9">
        <v>3.0387579999999999E-3</v>
      </c>
      <c r="C4617" s="4">
        <v>24.421603999999999</v>
      </c>
      <c r="D4617" s="3">
        <v>89.78228</v>
      </c>
      <c r="E4617" s="6">
        <v>0</v>
      </c>
      <c r="F4617" s="25">
        <f t="shared" si="216"/>
        <v>0</v>
      </c>
      <c r="G4617" s="25">
        <f t="shared" si="217"/>
        <v>0</v>
      </c>
      <c r="H4617" s="25">
        <f t="shared" si="218"/>
        <v>0</v>
      </c>
      <c r="I4617" s="11">
        <v>1.891135104</v>
      </c>
    </row>
    <row r="4618" spans="1:9" x14ac:dyDescent="0.25">
      <c r="A4618" s="2" t="s">
        <v>2897</v>
      </c>
      <c r="B4618" s="9">
        <v>3.4229099999999999E-3</v>
      </c>
      <c r="C4618" s="4">
        <v>24.663578000000001</v>
      </c>
      <c r="D4618" s="3">
        <v>89.478269999999995</v>
      </c>
      <c r="E4618" s="6">
        <v>0</v>
      </c>
      <c r="F4618" s="25">
        <f t="shared" si="216"/>
        <v>0</v>
      </c>
      <c r="G4618" s="25">
        <f t="shared" si="217"/>
        <v>0</v>
      </c>
      <c r="H4618" s="25">
        <f t="shared" si="218"/>
        <v>0</v>
      </c>
      <c r="I4618" s="11">
        <v>2.2063242879999998</v>
      </c>
    </row>
    <row r="4619" spans="1:9" x14ac:dyDescent="0.25">
      <c r="A4619" s="2" t="s">
        <v>2898</v>
      </c>
      <c r="B4619" s="9">
        <v>3.245801E-3</v>
      </c>
      <c r="C4619" s="4">
        <v>24.798636999999999</v>
      </c>
      <c r="D4619" s="3">
        <v>89.64725</v>
      </c>
      <c r="E4619" s="6">
        <v>0</v>
      </c>
      <c r="F4619" s="25">
        <f t="shared" si="216"/>
        <v>0</v>
      </c>
      <c r="G4619" s="25">
        <f t="shared" si="217"/>
        <v>0</v>
      </c>
      <c r="H4619" s="25">
        <f t="shared" si="218"/>
        <v>0</v>
      </c>
      <c r="I4619" s="11">
        <v>1.681008982</v>
      </c>
    </row>
    <row r="4620" spans="1:9" x14ac:dyDescent="0.25">
      <c r="A4620" s="2" t="s">
        <v>2899</v>
      </c>
      <c r="B4620" s="9">
        <v>3.438427E-3</v>
      </c>
      <c r="C4620" s="4">
        <v>25.010490000000001</v>
      </c>
      <c r="D4620" s="3">
        <v>89.680404999999993</v>
      </c>
      <c r="E4620" s="6">
        <v>0</v>
      </c>
      <c r="F4620" s="25">
        <f t="shared" si="216"/>
        <v>0</v>
      </c>
      <c r="G4620" s="25">
        <f t="shared" si="217"/>
        <v>0</v>
      </c>
      <c r="H4620" s="25">
        <f t="shared" si="218"/>
        <v>0</v>
      </c>
      <c r="I4620" s="11">
        <v>1.7860720430000001</v>
      </c>
    </row>
    <row r="4621" spans="1:9" x14ac:dyDescent="0.25">
      <c r="A4621" s="2" t="s">
        <v>2900</v>
      </c>
      <c r="B4621" s="9">
        <v>3.2063E-3</v>
      </c>
      <c r="C4621" s="4">
        <v>25.179801999999999</v>
      </c>
      <c r="D4621" s="3">
        <v>87.611729999999994</v>
      </c>
      <c r="E4621" s="6">
        <v>0</v>
      </c>
      <c r="F4621" s="25">
        <f t="shared" si="216"/>
        <v>0</v>
      </c>
      <c r="G4621" s="25">
        <f t="shared" si="217"/>
        <v>0</v>
      </c>
      <c r="H4621" s="25">
        <f t="shared" si="218"/>
        <v>0</v>
      </c>
      <c r="I4621" s="11">
        <v>1.365819798</v>
      </c>
    </row>
    <row r="4622" spans="1:9" x14ac:dyDescent="0.25">
      <c r="A4622" s="2" t="s">
        <v>2901</v>
      </c>
      <c r="B4622" s="9">
        <v>4.6463759999999998E-3</v>
      </c>
      <c r="C4622" s="4">
        <v>24.660060000000001</v>
      </c>
      <c r="D4622" s="3">
        <v>86.855630000000005</v>
      </c>
      <c r="E4622" s="6">
        <v>0</v>
      </c>
      <c r="F4622" s="25">
        <f t="shared" si="216"/>
        <v>0</v>
      </c>
      <c r="G4622" s="25">
        <f t="shared" si="217"/>
        <v>0</v>
      </c>
      <c r="H4622" s="25">
        <f t="shared" si="218"/>
        <v>0</v>
      </c>
      <c r="I4622" s="11">
        <v>1.681008982</v>
      </c>
    </row>
    <row r="4623" spans="1:9" x14ac:dyDescent="0.25">
      <c r="A4623" s="2" t="s">
        <v>2902</v>
      </c>
      <c r="B4623" s="9">
        <v>5.1560080000000001E-3</v>
      </c>
      <c r="C4623" s="4">
        <v>24.966390000000001</v>
      </c>
      <c r="D4623" s="3">
        <v>87.042839999999998</v>
      </c>
      <c r="E4623" s="6">
        <v>0</v>
      </c>
      <c r="F4623" s="25">
        <f t="shared" si="216"/>
        <v>0</v>
      </c>
      <c r="G4623" s="25">
        <f t="shared" si="217"/>
        <v>0</v>
      </c>
      <c r="H4623" s="25">
        <f t="shared" si="218"/>
        <v>0</v>
      </c>
      <c r="I4623" s="11">
        <v>2.416450411</v>
      </c>
    </row>
    <row r="4624" spans="1:9" x14ac:dyDescent="0.25">
      <c r="A4624" s="2" t="s">
        <v>2903</v>
      </c>
      <c r="B4624" s="9">
        <v>6.9533679999999997E-3</v>
      </c>
      <c r="C4624" s="4">
        <v>25.067142</v>
      </c>
      <c r="D4624" s="3">
        <v>86.42183</v>
      </c>
      <c r="E4624" s="6">
        <v>0</v>
      </c>
      <c r="F4624" s="25">
        <f t="shared" si="216"/>
        <v>0</v>
      </c>
      <c r="G4624" s="25">
        <f t="shared" si="217"/>
        <v>0</v>
      </c>
      <c r="H4624" s="25">
        <f t="shared" si="218"/>
        <v>0</v>
      </c>
      <c r="I4624" s="11">
        <v>2.5215134720000001</v>
      </c>
    </row>
    <row r="4625" spans="1:9" x14ac:dyDescent="0.25">
      <c r="A4625" s="2" t="s">
        <v>2904</v>
      </c>
      <c r="B4625" s="9">
        <v>3.7190130000000002E-3</v>
      </c>
      <c r="C4625" s="4">
        <v>24.802246</v>
      </c>
      <c r="D4625" s="3">
        <v>86.177605</v>
      </c>
      <c r="E4625" s="6">
        <v>0</v>
      </c>
      <c r="F4625" s="25">
        <f t="shared" si="216"/>
        <v>0</v>
      </c>
      <c r="G4625" s="25">
        <f t="shared" si="217"/>
        <v>0</v>
      </c>
      <c r="H4625" s="25">
        <f t="shared" si="218"/>
        <v>0</v>
      </c>
      <c r="I4625" s="11">
        <v>1.681008982</v>
      </c>
    </row>
    <row r="4626" spans="1:9" x14ac:dyDescent="0.25">
      <c r="A4626" s="2" t="s">
        <v>2905</v>
      </c>
      <c r="B4626" s="9">
        <v>3.709038E-3</v>
      </c>
      <c r="C4626" s="4">
        <v>24.672184000000001</v>
      </c>
      <c r="D4626" s="3">
        <v>84.522354000000007</v>
      </c>
      <c r="E4626" s="6">
        <v>0</v>
      </c>
      <c r="F4626" s="25">
        <f t="shared" si="216"/>
        <v>0</v>
      </c>
      <c r="G4626" s="25">
        <f t="shared" si="217"/>
        <v>0</v>
      </c>
      <c r="H4626" s="25">
        <f t="shared" si="218"/>
        <v>0</v>
      </c>
      <c r="I4626" s="11">
        <v>1.681008982</v>
      </c>
    </row>
    <row r="4627" spans="1:9" x14ac:dyDescent="0.25">
      <c r="A4627" s="2" t="s">
        <v>2906</v>
      </c>
      <c r="B4627" s="9">
        <v>4.2834029999999999E-3</v>
      </c>
      <c r="C4627" s="4">
        <v>24.717503000000001</v>
      </c>
      <c r="D4627" s="3">
        <v>84.474580000000003</v>
      </c>
      <c r="E4627" s="6">
        <v>0</v>
      </c>
      <c r="F4627" s="25">
        <f t="shared" si="216"/>
        <v>0</v>
      </c>
      <c r="G4627" s="25">
        <f t="shared" si="217"/>
        <v>0</v>
      </c>
      <c r="H4627" s="25">
        <f t="shared" si="218"/>
        <v>0</v>
      </c>
      <c r="I4627" s="11">
        <v>1.681008982</v>
      </c>
    </row>
    <row r="4628" spans="1:9" x14ac:dyDescent="0.25">
      <c r="A4628" s="2" t="s">
        <v>2907</v>
      </c>
      <c r="B4628" s="9">
        <v>5.2020859999999999E-3</v>
      </c>
      <c r="C4628" s="4">
        <v>24.854420000000001</v>
      </c>
      <c r="D4628" s="3">
        <v>85.145719999999997</v>
      </c>
      <c r="E4628" s="6">
        <v>0</v>
      </c>
      <c r="F4628" s="25">
        <f t="shared" si="216"/>
        <v>0</v>
      </c>
      <c r="G4628" s="25">
        <f t="shared" si="217"/>
        <v>0</v>
      </c>
      <c r="H4628" s="25">
        <f t="shared" si="218"/>
        <v>0</v>
      </c>
      <c r="I4628" s="11">
        <v>2.1012612270000002</v>
      </c>
    </row>
    <row r="4629" spans="1:9" x14ac:dyDescent="0.25">
      <c r="A4629" s="2" t="s">
        <v>2908</v>
      </c>
      <c r="B4629" s="9">
        <v>5.4846540000000003E-3</v>
      </c>
      <c r="C4629" s="4">
        <v>25.007639999999999</v>
      </c>
      <c r="D4629" s="3">
        <v>84.514060000000001</v>
      </c>
      <c r="E4629" s="6">
        <v>0</v>
      </c>
      <c r="F4629" s="25">
        <f t="shared" si="216"/>
        <v>0</v>
      </c>
      <c r="G4629" s="25">
        <f t="shared" si="217"/>
        <v>0</v>
      </c>
      <c r="H4629" s="25">
        <f t="shared" si="218"/>
        <v>0</v>
      </c>
      <c r="I4629" s="11">
        <v>1.891135104</v>
      </c>
    </row>
    <row r="4630" spans="1:9" x14ac:dyDescent="0.25">
      <c r="A4630" s="2" t="s">
        <v>2909</v>
      </c>
      <c r="B4630" s="9">
        <v>4.244584E-3</v>
      </c>
      <c r="C4630" s="4">
        <v>25.044402999999999</v>
      </c>
      <c r="D4630" s="3">
        <v>84.112470000000002</v>
      </c>
      <c r="E4630" s="6">
        <v>0</v>
      </c>
      <c r="F4630" s="25">
        <f t="shared" si="216"/>
        <v>0</v>
      </c>
      <c r="G4630" s="25">
        <f t="shared" si="217"/>
        <v>0</v>
      </c>
      <c r="H4630" s="25">
        <f t="shared" si="218"/>
        <v>0</v>
      </c>
      <c r="I4630" s="11">
        <v>1.891135104</v>
      </c>
    </row>
    <row r="4631" spans="1:9" x14ac:dyDescent="0.25">
      <c r="A4631" s="2" t="s">
        <v>2910</v>
      </c>
      <c r="B4631" s="9">
        <v>4.3584060000000004E-3</v>
      </c>
      <c r="C4631" s="4">
        <v>24.460419000000002</v>
      </c>
      <c r="D4631" s="3">
        <v>85.348759999999999</v>
      </c>
      <c r="E4631" s="6">
        <v>0</v>
      </c>
      <c r="F4631" s="25">
        <f t="shared" si="216"/>
        <v>0</v>
      </c>
      <c r="G4631" s="25">
        <f t="shared" si="217"/>
        <v>0</v>
      </c>
      <c r="H4631" s="25">
        <f t="shared" si="218"/>
        <v>0</v>
      </c>
      <c r="I4631" s="11">
        <v>2.31138735</v>
      </c>
    </row>
    <row r="4632" spans="1:9" x14ac:dyDescent="0.25">
      <c r="A4632" s="2" t="s">
        <v>2911</v>
      </c>
      <c r="B4632" s="9">
        <v>3.5092560000000001E-3</v>
      </c>
      <c r="C4632" s="4">
        <v>24.597346999999999</v>
      </c>
      <c r="D4632" s="3">
        <v>85.423969999999997</v>
      </c>
      <c r="E4632" s="6">
        <v>0</v>
      </c>
      <c r="F4632" s="25">
        <f t="shared" si="216"/>
        <v>0</v>
      </c>
      <c r="G4632" s="25">
        <f t="shared" si="217"/>
        <v>0</v>
      </c>
      <c r="H4632" s="25">
        <f t="shared" si="218"/>
        <v>0</v>
      </c>
      <c r="I4632" s="11">
        <v>1.681008982</v>
      </c>
    </row>
    <row r="4633" spans="1:9" x14ac:dyDescent="0.25">
      <c r="A4633" s="2" t="s">
        <v>2912</v>
      </c>
      <c r="B4633" s="9">
        <v>3.608848E-3</v>
      </c>
      <c r="C4633" s="4">
        <v>24.185669000000001</v>
      </c>
      <c r="D4633" s="3">
        <v>85.256730000000005</v>
      </c>
      <c r="E4633" s="6">
        <v>0</v>
      </c>
      <c r="F4633" s="25">
        <f t="shared" si="216"/>
        <v>0</v>
      </c>
      <c r="G4633" s="25">
        <f t="shared" si="217"/>
        <v>0</v>
      </c>
      <c r="H4633" s="25">
        <f t="shared" si="218"/>
        <v>0</v>
      </c>
      <c r="I4633" s="11">
        <v>1.470882859</v>
      </c>
    </row>
    <row r="4634" spans="1:9" x14ac:dyDescent="0.25">
      <c r="A4634" s="2" t="s">
        <v>2913</v>
      </c>
      <c r="B4634" s="9">
        <v>1.590078E-3</v>
      </c>
      <c r="C4634" s="4">
        <v>24.313355999999999</v>
      </c>
      <c r="D4634" s="3">
        <v>84.292410000000004</v>
      </c>
      <c r="E4634" s="6">
        <v>0</v>
      </c>
      <c r="F4634" s="25">
        <f t="shared" si="216"/>
        <v>0</v>
      </c>
      <c r="G4634" s="25">
        <f t="shared" si="217"/>
        <v>0</v>
      </c>
      <c r="H4634" s="25">
        <f t="shared" si="218"/>
        <v>0</v>
      </c>
      <c r="I4634" s="11">
        <v>0.84050449100000002</v>
      </c>
    </row>
    <row r="4635" spans="1:9" x14ac:dyDescent="0.25">
      <c r="A4635" s="2" t="s">
        <v>2914</v>
      </c>
      <c r="B4635" s="9">
        <v>4.8693670000000003E-3</v>
      </c>
      <c r="C4635" s="4">
        <v>24.338999999999999</v>
      </c>
      <c r="D4635" s="3">
        <v>83.771680000000003</v>
      </c>
      <c r="E4635" s="6">
        <v>0</v>
      </c>
      <c r="F4635" s="25">
        <f t="shared" si="216"/>
        <v>0</v>
      </c>
      <c r="G4635" s="25">
        <f t="shared" si="217"/>
        <v>0</v>
      </c>
      <c r="H4635" s="25">
        <f t="shared" si="218"/>
        <v>0</v>
      </c>
      <c r="I4635" s="11">
        <v>1.7860720430000001</v>
      </c>
    </row>
    <row r="4636" spans="1:9" x14ac:dyDescent="0.25">
      <c r="A4636" s="2" t="s">
        <v>2915</v>
      </c>
      <c r="B4636" s="9">
        <v>4.6837550000000004E-3</v>
      </c>
      <c r="C4636" s="4">
        <v>23.860485000000001</v>
      </c>
      <c r="D4636" s="3">
        <v>84.868960000000001</v>
      </c>
      <c r="E4636" s="6">
        <v>0</v>
      </c>
      <c r="F4636" s="25">
        <f t="shared" si="216"/>
        <v>0</v>
      </c>
      <c r="G4636" s="25">
        <f t="shared" si="217"/>
        <v>0</v>
      </c>
      <c r="H4636" s="25">
        <f t="shared" si="218"/>
        <v>0</v>
      </c>
      <c r="I4636" s="11">
        <v>1.9961981660000001</v>
      </c>
    </row>
    <row r="4637" spans="1:9" x14ac:dyDescent="0.25">
      <c r="A4637" s="2" t="s">
        <v>2916</v>
      </c>
      <c r="B4637" s="9">
        <v>3.9761120000000004E-3</v>
      </c>
      <c r="C4637" s="4">
        <v>24.018280000000001</v>
      </c>
      <c r="D4637" s="3">
        <v>84.279330000000002</v>
      </c>
      <c r="E4637" s="6">
        <v>0</v>
      </c>
      <c r="F4637" s="25">
        <f t="shared" si="216"/>
        <v>0</v>
      </c>
      <c r="G4637" s="25">
        <f t="shared" si="217"/>
        <v>0</v>
      </c>
      <c r="H4637" s="25">
        <f t="shared" si="218"/>
        <v>0</v>
      </c>
      <c r="I4637" s="11">
        <v>1.5759459199999999</v>
      </c>
    </row>
    <row r="4638" spans="1:9" x14ac:dyDescent="0.25">
      <c r="A4638" s="2" t="s">
        <v>2917</v>
      </c>
      <c r="B4638" s="9">
        <v>4.1064420000000001E-3</v>
      </c>
      <c r="C4638" s="4">
        <v>24.045584000000002</v>
      </c>
      <c r="D4638" s="3">
        <v>84.527510000000007</v>
      </c>
      <c r="E4638" s="6">
        <v>0</v>
      </c>
      <c r="F4638" s="25">
        <f t="shared" si="216"/>
        <v>0</v>
      </c>
      <c r="G4638" s="25">
        <f t="shared" si="217"/>
        <v>0</v>
      </c>
      <c r="H4638" s="25">
        <f t="shared" si="218"/>
        <v>0</v>
      </c>
      <c r="I4638" s="11">
        <v>1.7860720430000001</v>
      </c>
    </row>
    <row r="4639" spans="1:9" x14ac:dyDescent="0.25">
      <c r="A4639" s="2" t="s">
        <v>2918</v>
      </c>
      <c r="B4639" s="9">
        <v>1.0048414E-2</v>
      </c>
      <c r="C4639" s="4">
        <v>25.458909999999999</v>
      </c>
      <c r="D4639" s="3">
        <v>82.771500000000003</v>
      </c>
      <c r="E4639" s="6">
        <v>67.162809999999993</v>
      </c>
      <c r="F4639" s="25">
        <f t="shared" si="216"/>
        <v>4.0297685999999992E-2</v>
      </c>
      <c r="G4639" s="25">
        <f t="shared" si="217"/>
        <v>3.1029218219999995E-2</v>
      </c>
      <c r="H4639" s="25">
        <f t="shared" si="218"/>
        <v>3.1029218219999996E-3</v>
      </c>
      <c r="I4639" s="11">
        <v>1.7860720430000001</v>
      </c>
    </row>
    <row r="4640" spans="1:9" x14ac:dyDescent="0.25">
      <c r="A4640" s="2" t="s">
        <v>2919</v>
      </c>
      <c r="B4640" s="9">
        <v>1.1483965E-2</v>
      </c>
      <c r="C4640" s="4">
        <v>26.037538999999999</v>
      </c>
      <c r="D4640" s="3">
        <v>78.723070000000007</v>
      </c>
      <c r="E4640" s="6">
        <v>64.098240000000004</v>
      </c>
      <c r="F4640" s="25">
        <f t="shared" si="216"/>
        <v>3.8458944000000002E-2</v>
      </c>
      <c r="G4640" s="25">
        <f t="shared" si="217"/>
        <v>2.9613386880000002E-2</v>
      </c>
      <c r="H4640" s="25">
        <f t="shared" si="218"/>
        <v>2.9613386880000003E-3</v>
      </c>
      <c r="I4640" s="11">
        <v>1.365819798</v>
      </c>
    </row>
    <row r="4641" spans="1:9" x14ac:dyDescent="0.25">
      <c r="A4641" s="2" t="s">
        <v>2920</v>
      </c>
      <c r="B4641" s="9">
        <v>1.2121527E-2</v>
      </c>
      <c r="C4641" s="4">
        <v>26.138179999999998</v>
      </c>
      <c r="D4641" s="3">
        <v>77.72242</v>
      </c>
      <c r="E4641" s="6">
        <v>54.762672000000002</v>
      </c>
      <c r="F4641" s="25">
        <f t="shared" si="216"/>
        <v>3.2857603199999995E-2</v>
      </c>
      <c r="G4641" s="25">
        <f t="shared" si="217"/>
        <v>2.5300354463999995E-2</v>
      </c>
      <c r="H4641" s="25">
        <f t="shared" si="218"/>
        <v>2.5300354463999998E-3</v>
      </c>
      <c r="I4641" s="11">
        <v>1.365819798</v>
      </c>
    </row>
    <row r="4642" spans="1:9" x14ac:dyDescent="0.25">
      <c r="A4642" s="2" t="s">
        <v>2921</v>
      </c>
      <c r="B4642" s="9">
        <v>1.3138489999999999E-2</v>
      </c>
      <c r="C4642" s="4">
        <v>26.504587000000001</v>
      </c>
      <c r="D4642" s="3">
        <v>77.969089999999994</v>
      </c>
      <c r="E4642" s="6">
        <v>57.344830000000002</v>
      </c>
      <c r="F4642" s="25">
        <f t="shared" si="216"/>
        <v>3.4406897999999998E-2</v>
      </c>
      <c r="G4642" s="25">
        <f t="shared" si="217"/>
        <v>2.6493311459999998E-2</v>
      </c>
      <c r="H4642" s="25">
        <f t="shared" si="218"/>
        <v>2.6493311459999998E-3</v>
      </c>
      <c r="I4642" s="11">
        <v>1.470882859</v>
      </c>
    </row>
    <row r="4643" spans="1:9" x14ac:dyDescent="0.25">
      <c r="A4643" s="2" t="s">
        <v>2922</v>
      </c>
      <c r="B4643" s="9">
        <v>1.4008277E-2</v>
      </c>
      <c r="C4643" s="4">
        <v>26.814350000000001</v>
      </c>
      <c r="D4643" s="3">
        <v>77.952719999999999</v>
      </c>
      <c r="E4643" s="6">
        <v>69.546409999999995</v>
      </c>
      <c r="F4643" s="25">
        <f t="shared" si="216"/>
        <v>4.1727845999999999E-2</v>
      </c>
      <c r="G4643" s="25">
        <f t="shared" si="217"/>
        <v>3.2130441420000003E-2</v>
      </c>
      <c r="H4643" s="25">
        <f t="shared" si="218"/>
        <v>3.2130441420000003E-3</v>
      </c>
      <c r="I4643" s="11">
        <v>1.365819798</v>
      </c>
    </row>
    <row r="4644" spans="1:9" x14ac:dyDescent="0.25">
      <c r="A4644" s="2" t="s">
        <v>2923</v>
      </c>
      <c r="B4644" s="9">
        <v>1.5481201999999999E-2</v>
      </c>
      <c r="C4644" s="4">
        <v>26.796457</v>
      </c>
      <c r="D4644" s="3">
        <v>78.754580000000004</v>
      </c>
      <c r="E4644" s="6">
        <v>77.895309999999995</v>
      </c>
      <c r="F4644" s="25">
        <f t="shared" si="216"/>
        <v>4.6737185999999993E-2</v>
      </c>
      <c r="G4644" s="25">
        <f t="shared" si="217"/>
        <v>3.5987633219999995E-2</v>
      </c>
      <c r="H4644" s="25">
        <f t="shared" si="218"/>
        <v>3.5987633219999996E-3</v>
      </c>
      <c r="I4644" s="11">
        <v>1.470882859</v>
      </c>
    </row>
    <row r="4645" spans="1:9" x14ac:dyDescent="0.25">
      <c r="A4645" s="2" t="s">
        <v>2924</v>
      </c>
      <c r="B4645" s="9">
        <v>2.4789723E-2</v>
      </c>
      <c r="C4645" s="4">
        <v>27.042415999999999</v>
      </c>
      <c r="D4645" s="3">
        <v>79.280304000000001</v>
      </c>
      <c r="E4645" s="6">
        <v>150.13316</v>
      </c>
      <c r="F4645" s="25">
        <f t="shared" si="216"/>
        <v>9.0079896000000007E-2</v>
      </c>
      <c r="G4645" s="25">
        <f t="shared" si="217"/>
        <v>6.9361519920000003E-2</v>
      </c>
      <c r="H4645" s="25">
        <f t="shared" si="218"/>
        <v>6.936151992000001E-3</v>
      </c>
      <c r="I4645" s="11">
        <v>2.5215134720000001</v>
      </c>
    </row>
    <row r="4646" spans="1:9" x14ac:dyDescent="0.25">
      <c r="A4646" s="2" t="s">
        <v>2925</v>
      </c>
      <c r="B4646" s="9">
        <v>2.7052203E-2</v>
      </c>
      <c r="C4646" s="4">
        <v>27.658096</v>
      </c>
      <c r="D4646" s="3">
        <v>77.560739999999996</v>
      </c>
      <c r="E4646" s="6">
        <v>188.38565</v>
      </c>
      <c r="F4646" s="25">
        <f t="shared" si="216"/>
        <v>0.11303139</v>
      </c>
      <c r="G4646" s="25">
        <f t="shared" si="217"/>
        <v>8.7034170300000005E-2</v>
      </c>
      <c r="H4646" s="25">
        <f t="shared" si="218"/>
        <v>8.7034170300000005E-3</v>
      </c>
      <c r="I4646" s="11">
        <v>1.7860720430000001</v>
      </c>
    </row>
    <row r="4647" spans="1:9" x14ac:dyDescent="0.25">
      <c r="A4647" s="2" t="s">
        <v>2926</v>
      </c>
      <c r="B4647" s="9">
        <v>2.8804459000000001E-2</v>
      </c>
      <c r="C4647" s="4">
        <v>27.762626999999998</v>
      </c>
      <c r="D4647" s="3">
        <v>79.175129999999996</v>
      </c>
      <c r="E4647" s="6">
        <v>213.19024999999999</v>
      </c>
      <c r="F4647" s="25">
        <f t="shared" si="216"/>
        <v>0.12791415</v>
      </c>
      <c r="G4647" s="25">
        <f t="shared" si="217"/>
        <v>9.8493895500000012E-2</v>
      </c>
      <c r="H4647" s="25">
        <f t="shared" si="218"/>
        <v>9.8493895500000022E-3</v>
      </c>
      <c r="I4647" s="11">
        <v>1.9961981660000001</v>
      </c>
    </row>
    <row r="4648" spans="1:9" x14ac:dyDescent="0.25">
      <c r="A4648" s="2" t="s">
        <v>2927</v>
      </c>
      <c r="B4648" s="9">
        <v>3.9794955E-2</v>
      </c>
      <c r="C4648" s="4">
        <v>28.571459999999998</v>
      </c>
      <c r="D4648" s="3">
        <v>78.529110000000003</v>
      </c>
      <c r="E4648" s="6">
        <v>268.84269999999998</v>
      </c>
      <c r="F4648" s="25">
        <f t="shared" si="216"/>
        <v>0.16130561999999998</v>
      </c>
      <c r="G4648" s="25">
        <f t="shared" si="217"/>
        <v>0.1242053274</v>
      </c>
      <c r="H4648" s="25">
        <f t="shared" si="218"/>
        <v>1.242053274E-2</v>
      </c>
      <c r="I4648" s="11">
        <v>2.5215134720000001</v>
      </c>
    </row>
    <row r="4649" spans="1:9" x14ac:dyDescent="0.25">
      <c r="A4649" s="2" t="s">
        <v>2928</v>
      </c>
      <c r="B4649" s="9">
        <v>4.4136584E-2</v>
      </c>
      <c r="C4649" s="4">
        <v>29.880972</v>
      </c>
      <c r="D4649" s="3">
        <v>75.865099999999998</v>
      </c>
      <c r="E4649" s="6">
        <v>314.65519999999998</v>
      </c>
      <c r="F4649" s="25">
        <f t="shared" si="216"/>
        <v>0.18879312000000001</v>
      </c>
      <c r="G4649" s="25">
        <f t="shared" si="217"/>
        <v>0.14537070240000002</v>
      </c>
      <c r="H4649" s="25">
        <f t="shared" si="218"/>
        <v>1.4537070240000003E-2</v>
      </c>
      <c r="I4649" s="11">
        <v>3.362017963</v>
      </c>
    </row>
    <row r="4650" spans="1:9" x14ac:dyDescent="0.25">
      <c r="A4650" s="2" t="s">
        <v>2929</v>
      </c>
      <c r="B4650" s="9">
        <v>4.7685180000000001E-2</v>
      </c>
      <c r="C4650" s="4">
        <v>30.41067</v>
      </c>
      <c r="D4650" s="3">
        <v>73.831440000000001</v>
      </c>
      <c r="E4650" s="6">
        <v>274.83548000000002</v>
      </c>
      <c r="F4650" s="25">
        <f t="shared" si="216"/>
        <v>0.16490128800000001</v>
      </c>
      <c r="G4650" s="25">
        <f t="shared" si="217"/>
        <v>0.12697399176000002</v>
      </c>
      <c r="H4650" s="25">
        <f t="shared" si="218"/>
        <v>1.2697399176000003E-2</v>
      </c>
      <c r="I4650" s="11">
        <v>3.6772071469999998</v>
      </c>
    </row>
    <row r="4651" spans="1:9" x14ac:dyDescent="0.25">
      <c r="A4651" s="2" t="s">
        <v>2930</v>
      </c>
      <c r="B4651" s="9">
        <v>5.1798685999999997E-2</v>
      </c>
      <c r="C4651" s="4">
        <v>30.723068000000001</v>
      </c>
      <c r="D4651" s="3">
        <v>70.525099999999995</v>
      </c>
      <c r="E4651" s="6">
        <v>244.55792</v>
      </c>
      <c r="F4651" s="25">
        <f t="shared" si="216"/>
        <v>0.146734752</v>
      </c>
      <c r="G4651" s="25">
        <f t="shared" si="217"/>
        <v>0.11298575903999999</v>
      </c>
      <c r="H4651" s="25">
        <f t="shared" si="218"/>
        <v>1.1298575904E-2</v>
      </c>
      <c r="I4651" s="11">
        <v>4.5177116379999998</v>
      </c>
    </row>
    <row r="4652" spans="1:9" x14ac:dyDescent="0.25">
      <c r="A4652" s="2" t="s">
        <v>2931</v>
      </c>
      <c r="B4652" s="9">
        <v>6.0959680000000002E-2</v>
      </c>
      <c r="C4652" s="4">
        <v>30.762143999999999</v>
      </c>
      <c r="D4652" s="3">
        <v>68.975136000000006</v>
      </c>
      <c r="E4652" s="6">
        <v>304.84863000000001</v>
      </c>
      <c r="F4652" s="25">
        <f t="shared" si="216"/>
        <v>0.18290917800000001</v>
      </c>
      <c r="G4652" s="25">
        <f t="shared" si="217"/>
        <v>0.14084006706000002</v>
      </c>
      <c r="H4652" s="25">
        <f t="shared" si="218"/>
        <v>1.4084006706000003E-2</v>
      </c>
      <c r="I4652" s="11">
        <v>4.4126485769999997</v>
      </c>
    </row>
    <row r="4653" spans="1:9" x14ac:dyDescent="0.25">
      <c r="A4653" s="2" t="s">
        <v>2932</v>
      </c>
      <c r="B4653" s="9">
        <v>5.8270924000000002E-2</v>
      </c>
      <c r="C4653" s="4">
        <v>31.548193000000001</v>
      </c>
      <c r="D4653" s="3">
        <v>65.167145000000005</v>
      </c>
      <c r="E4653" s="6">
        <v>334.30401999999998</v>
      </c>
      <c r="F4653" s="25">
        <f t="shared" si="216"/>
        <v>0.20058241199999999</v>
      </c>
      <c r="G4653" s="25">
        <f t="shared" si="217"/>
        <v>0.15444845724</v>
      </c>
      <c r="H4653" s="25">
        <f t="shared" si="218"/>
        <v>1.5444845724000001E-2</v>
      </c>
      <c r="I4653" s="11">
        <v>4.2025224540000004</v>
      </c>
    </row>
    <row r="4654" spans="1:9" x14ac:dyDescent="0.25">
      <c r="A4654" s="2" t="s">
        <v>2933</v>
      </c>
      <c r="B4654" s="9">
        <v>6.0876674999999998E-2</v>
      </c>
      <c r="C4654" s="4">
        <v>31.808323000000001</v>
      </c>
      <c r="D4654" s="3">
        <v>62.94988</v>
      </c>
      <c r="E4654" s="6">
        <v>497.44492000000002</v>
      </c>
      <c r="F4654" s="25">
        <f t="shared" si="216"/>
        <v>0.29846695200000001</v>
      </c>
      <c r="G4654" s="25">
        <f t="shared" si="217"/>
        <v>0.22981955304000001</v>
      </c>
      <c r="H4654" s="25">
        <f t="shared" si="218"/>
        <v>2.2981955304000004E-2</v>
      </c>
      <c r="I4654" s="11">
        <v>3.0468287790000002</v>
      </c>
    </row>
    <row r="4655" spans="1:9" x14ac:dyDescent="0.25">
      <c r="A4655" s="2" t="s">
        <v>2934</v>
      </c>
      <c r="B4655" s="9">
        <v>5.8169360000000003E-2</v>
      </c>
      <c r="C4655" s="4">
        <v>32.29419</v>
      </c>
      <c r="D4655" s="3">
        <v>63.066611999999999</v>
      </c>
      <c r="E4655" s="6">
        <v>424.12662</v>
      </c>
      <c r="F4655" s="25">
        <f t="shared" si="216"/>
        <v>0.25447597199999999</v>
      </c>
      <c r="G4655" s="25">
        <f t="shared" si="217"/>
        <v>0.19594649844000001</v>
      </c>
      <c r="H4655" s="25">
        <f t="shared" si="218"/>
        <v>1.9594649844000001E-2</v>
      </c>
      <c r="I4655" s="11">
        <v>3.1518918409999999</v>
      </c>
    </row>
    <row r="4656" spans="1:9" x14ac:dyDescent="0.25">
      <c r="A4656" s="2" t="s">
        <v>2935</v>
      </c>
      <c r="B4656" s="9">
        <v>5.6606249999999997E-2</v>
      </c>
      <c r="C4656" s="4">
        <v>32.162050000000001</v>
      </c>
      <c r="D4656" s="3">
        <v>67.013360000000006</v>
      </c>
      <c r="E4656" s="6">
        <v>414.04007000000001</v>
      </c>
      <c r="F4656" s="25">
        <f t="shared" si="216"/>
        <v>0.24842404200000001</v>
      </c>
      <c r="G4656" s="25">
        <f t="shared" si="217"/>
        <v>0.19128651234000002</v>
      </c>
      <c r="H4656" s="25">
        <f t="shared" si="218"/>
        <v>1.9128651234000003E-2</v>
      </c>
      <c r="I4656" s="11">
        <v>3.8873332700000001</v>
      </c>
    </row>
    <row r="4657" spans="1:9" x14ac:dyDescent="0.25">
      <c r="A4657" s="2" t="s">
        <v>2936</v>
      </c>
      <c r="B4657" s="9">
        <v>6.2731770000000006E-2</v>
      </c>
      <c r="C4657" s="4">
        <v>31.910107</v>
      </c>
      <c r="D4657" s="3">
        <v>68.942474000000004</v>
      </c>
      <c r="E4657" s="6">
        <v>346.09379999999999</v>
      </c>
      <c r="F4657" s="25">
        <f t="shared" si="216"/>
        <v>0.20765628</v>
      </c>
      <c r="G4657" s="25">
        <f t="shared" si="217"/>
        <v>0.15989533559999999</v>
      </c>
      <c r="H4657" s="25">
        <f t="shared" si="218"/>
        <v>1.5989533560000001E-2</v>
      </c>
      <c r="I4657" s="11">
        <v>2.8367026559999999</v>
      </c>
    </row>
    <row r="4658" spans="1:9" x14ac:dyDescent="0.25">
      <c r="A4658" s="2" t="s">
        <v>2937</v>
      </c>
      <c r="B4658" s="9">
        <v>6.1811637000000003E-2</v>
      </c>
      <c r="C4658" s="4">
        <v>32.589576999999998</v>
      </c>
      <c r="D4658" s="3">
        <v>68.737560000000002</v>
      </c>
      <c r="E4658" s="6">
        <v>375.68941999999998</v>
      </c>
      <c r="F4658" s="25">
        <f t="shared" si="216"/>
        <v>0.22541365199999999</v>
      </c>
      <c r="G4658" s="25">
        <f t="shared" si="217"/>
        <v>0.17356851204000001</v>
      </c>
      <c r="H4658" s="25">
        <f t="shared" si="218"/>
        <v>1.7356851204E-2</v>
      </c>
      <c r="I4658" s="11">
        <v>3.4670810250000001</v>
      </c>
    </row>
    <row r="4659" spans="1:9" x14ac:dyDescent="0.25">
      <c r="A4659" s="2" t="s">
        <v>2938</v>
      </c>
      <c r="B4659" s="9">
        <v>6.7366830000000003E-2</v>
      </c>
      <c r="C4659" s="4">
        <v>32.268234</v>
      </c>
      <c r="D4659" s="3">
        <v>66.901870000000002</v>
      </c>
      <c r="E4659" s="6">
        <v>430.68630000000002</v>
      </c>
      <c r="F4659" s="25">
        <f t="shared" si="216"/>
        <v>0.25841177999999998</v>
      </c>
      <c r="G4659" s="25">
        <f t="shared" si="217"/>
        <v>0.1989770706</v>
      </c>
      <c r="H4659" s="25">
        <f t="shared" si="218"/>
        <v>1.9897707060000002E-2</v>
      </c>
      <c r="I4659" s="11">
        <v>3.1518918409999999</v>
      </c>
    </row>
    <row r="4660" spans="1:9" x14ac:dyDescent="0.25">
      <c r="A4660" s="2" t="s">
        <v>2939</v>
      </c>
      <c r="B4660" s="9">
        <v>7.2434016000000004E-2</v>
      </c>
      <c r="C4660" s="4">
        <v>32.2836</v>
      </c>
      <c r="D4660" s="3">
        <v>65.342330000000004</v>
      </c>
      <c r="E4660" s="6">
        <v>379.66845999999998</v>
      </c>
      <c r="F4660" s="25">
        <f t="shared" si="216"/>
        <v>0.22780107599999999</v>
      </c>
      <c r="G4660" s="25">
        <f t="shared" si="217"/>
        <v>0.17540682852</v>
      </c>
      <c r="H4660" s="25">
        <f t="shared" si="218"/>
        <v>1.7540682852E-2</v>
      </c>
      <c r="I4660" s="11">
        <v>2.9417657180000001</v>
      </c>
    </row>
    <row r="4661" spans="1:9" x14ac:dyDescent="0.25">
      <c r="A4661" s="2" t="s">
        <v>2940</v>
      </c>
      <c r="B4661" s="9">
        <v>6.8830119999999995E-2</v>
      </c>
      <c r="C4661" s="4">
        <v>32.920650000000002</v>
      </c>
      <c r="D4661" s="3">
        <v>64.391149999999996</v>
      </c>
      <c r="E4661" s="6">
        <v>440.56686000000002</v>
      </c>
      <c r="F4661" s="25">
        <f t="shared" si="216"/>
        <v>0.26434011600000001</v>
      </c>
      <c r="G4661" s="25">
        <f t="shared" si="217"/>
        <v>0.20354188932</v>
      </c>
      <c r="H4661" s="25">
        <f t="shared" si="218"/>
        <v>2.0354188932E-2</v>
      </c>
      <c r="I4661" s="11">
        <v>2.5215134720000001</v>
      </c>
    </row>
    <row r="4662" spans="1:9" x14ac:dyDescent="0.25">
      <c r="A4662" s="2" t="s">
        <v>2941</v>
      </c>
      <c r="B4662" s="9">
        <v>7.1461684999999997E-2</v>
      </c>
      <c r="C4662" s="4">
        <v>33.129275999999997</v>
      </c>
      <c r="D4662" s="3">
        <v>61.762504999999997</v>
      </c>
      <c r="E4662" s="6">
        <v>399.22205000000002</v>
      </c>
      <c r="F4662" s="25">
        <f t="shared" si="216"/>
        <v>0.23953323000000001</v>
      </c>
      <c r="G4662" s="25">
        <f t="shared" si="217"/>
        <v>0.18444058710000003</v>
      </c>
      <c r="H4662" s="25">
        <f t="shared" si="218"/>
        <v>1.8444058710000003E-2</v>
      </c>
      <c r="I4662" s="11">
        <v>2.8367026559999999</v>
      </c>
    </row>
    <row r="4663" spans="1:9" x14ac:dyDescent="0.25">
      <c r="A4663" s="2" t="s">
        <v>2942</v>
      </c>
      <c r="B4663" s="9">
        <v>6.9475054999999994E-2</v>
      </c>
      <c r="C4663" s="4">
        <v>33.457706000000002</v>
      </c>
      <c r="D4663" s="3">
        <v>60.135890000000003</v>
      </c>
      <c r="E4663" s="6">
        <v>364.28647000000001</v>
      </c>
      <c r="F4663" s="25">
        <f t="shared" si="216"/>
        <v>0.21857188200000002</v>
      </c>
      <c r="G4663" s="25">
        <f t="shared" si="217"/>
        <v>0.16830034914000003</v>
      </c>
      <c r="H4663" s="25">
        <f t="shared" si="218"/>
        <v>1.6830034914000005E-2</v>
      </c>
      <c r="I4663" s="11">
        <v>3.2569549019999999</v>
      </c>
    </row>
    <row r="4664" spans="1:9" x14ac:dyDescent="0.25">
      <c r="A4664" s="2" t="s">
        <v>2943</v>
      </c>
      <c r="B4664" s="9">
        <v>7.3189270000000001E-2</v>
      </c>
      <c r="C4664" s="4">
        <v>33.456904999999999</v>
      </c>
      <c r="D4664" s="3">
        <v>60.937919999999998</v>
      </c>
      <c r="E4664" s="6">
        <v>427.02303999999998</v>
      </c>
      <c r="F4664" s="25">
        <f t="shared" si="216"/>
        <v>0.25621382399999998</v>
      </c>
      <c r="G4664" s="25">
        <f t="shared" si="217"/>
        <v>0.19728464447999999</v>
      </c>
      <c r="H4664" s="25">
        <f t="shared" si="218"/>
        <v>1.9728464447999999E-2</v>
      </c>
      <c r="I4664" s="11">
        <v>2.9417657180000001</v>
      </c>
    </row>
    <row r="4665" spans="1:9" x14ac:dyDescent="0.25">
      <c r="A4665" s="2" t="s">
        <v>2944</v>
      </c>
      <c r="B4665" s="9">
        <v>7.7542773999999995E-2</v>
      </c>
      <c r="C4665" s="4">
        <v>33.82452</v>
      </c>
      <c r="D4665" s="3">
        <v>60.075159999999997</v>
      </c>
      <c r="E4665" s="6">
        <v>400.36194</v>
      </c>
      <c r="F4665" s="25">
        <f t="shared" si="216"/>
        <v>0.24021716399999998</v>
      </c>
      <c r="G4665" s="25">
        <f t="shared" si="217"/>
        <v>0.18496721627999999</v>
      </c>
      <c r="H4665" s="25">
        <f t="shared" si="218"/>
        <v>1.8496721628E-2</v>
      </c>
      <c r="I4665" s="11">
        <v>3.6772071469999998</v>
      </c>
    </row>
    <row r="4666" spans="1:9" x14ac:dyDescent="0.25">
      <c r="A4666" s="2" t="s">
        <v>2945</v>
      </c>
      <c r="B4666" s="9">
        <v>8.0353073999999997E-2</v>
      </c>
      <c r="C4666" s="4">
        <v>33.87818</v>
      </c>
      <c r="D4666" s="3">
        <v>60.583632999999999</v>
      </c>
      <c r="E4666" s="6">
        <v>422.53960000000001</v>
      </c>
      <c r="F4666" s="25">
        <f t="shared" si="216"/>
        <v>0.25352375999999999</v>
      </c>
      <c r="G4666" s="25">
        <f t="shared" si="217"/>
        <v>0.1952132952</v>
      </c>
      <c r="H4666" s="25">
        <f t="shared" si="218"/>
        <v>1.9521329520000002E-2</v>
      </c>
      <c r="I4666" s="11">
        <v>3.362017963</v>
      </c>
    </row>
    <row r="4667" spans="1:9" x14ac:dyDescent="0.25">
      <c r="A4667" s="2" t="s">
        <v>2946</v>
      </c>
      <c r="B4667" s="9">
        <v>9.0246870000000007E-2</v>
      </c>
      <c r="C4667" s="4">
        <v>34.048670000000001</v>
      </c>
      <c r="D4667" s="3">
        <v>59.668210000000002</v>
      </c>
      <c r="E4667" s="6">
        <v>519.9837</v>
      </c>
      <c r="F4667" s="25">
        <f t="shared" si="216"/>
        <v>0.31199021999999998</v>
      </c>
      <c r="G4667" s="25">
        <f t="shared" si="217"/>
        <v>0.24023246939999998</v>
      </c>
      <c r="H4667" s="25">
        <f t="shared" si="218"/>
        <v>2.402324694E-2</v>
      </c>
      <c r="I4667" s="11">
        <v>3.362017963</v>
      </c>
    </row>
    <row r="4668" spans="1:9" x14ac:dyDescent="0.25">
      <c r="A4668" s="2" t="s">
        <v>2947</v>
      </c>
      <c r="B4668" s="9">
        <v>9.797749E-2</v>
      </c>
      <c r="C4668" s="4">
        <v>34.330193000000001</v>
      </c>
      <c r="D4668" s="3">
        <v>59.381252000000003</v>
      </c>
      <c r="E4668" s="6">
        <v>549.67589999999996</v>
      </c>
      <c r="F4668" s="25">
        <f t="shared" si="216"/>
        <v>0.32980553999999995</v>
      </c>
      <c r="G4668" s="25">
        <f t="shared" si="217"/>
        <v>0.25395026579999996</v>
      </c>
      <c r="H4668" s="25">
        <f t="shared" si="218"/>
        <v>2.5395026579999997E-2</v>
      </c>
      <c r="I4668" s="11">
        <v>3.362017963</v>
      </c>
    </row>
    <row r="4669" spans="1:9" x14ac:dyDescent="0.25">
      <c r="A4669" s="2" t="s">
        <v>2948</v>
      </c>
      <c r="B4669" s="9">
        <v>0.103844166</v>
      </c>
      <c r="C4669" s="4">
        <v>34.166652999999997</v>
      </c>
      <c r="D4669" s="3">
        <v>59.626106</v>
      </c>
      <c r="E4669" s="6">
        <v>572.12670000000003</v>
      </c>
      <c r="F4669" s="25">
        <f t="shared" si="216"/>
        <v>0.34327602000000002</v>
      </c>
      <c r="G4669" s="25">
        <f t="shared" si="217"/>
        <v>0.2643225354</v>
      </c>
      <c r="H4669" s="25">
        <f t="shared" si="218"/>
        <v>2.6432253540000002E-2</v>
      </c>
      <c r="I4669" s="11">
        <v>3.362017963</v>
      </c>
    </row>
    <row r="4670" spans="1:9" x14ac:dyDescent="0.25">
      <c r="A4670" s="2" t="s">
        <v>2949</v>
      </c>
      <c r="B4670" s="9">
        <v>0.10541133</v>
      </c>
      <c r="C4670" s="4">
        <v>34.067028000000001</v>
      </c>
      <c r="D4670" s="3">
        <v>59.846592000000001</v>
      </c>
      <c r="E4670" s="6">
        <v>628.26149999999996</v>
      </c>
      <c r="F4670" s="25">
        <f t="shared" si="216"/>
        <v>0.37695689999999998</v>
      </c>
      <c r="G4670" s="25">
        <f t="shared" si="217"/>
        <v>0.290256813</v>
      </c>
      <c r="H4670" s="25">
        <f t="shared" si="218"/>
        <v>2.9025681300000002E-2</v>
      </c>
      <c r="I4670" s="11">
        <v>3.782270209</v>
      </c>
    </row>
    <row r="4671" spans="1:9" x14ac:dyDescent="0.25">
      <c r="A4671" s="2" t="s">
        <v>2950</v>
      </c>
      <c r="B4671" s="9">
        <v>0.10973295600000001</v>
      </c>
      <c r="C4671" s="4">
        <v>33.621609999999997</v>
      </c>
      <c r="D4671" s="3">
        <v>58.193820000000002</v>
      </c>
      <c r="E4671" s="6">
        <v>678.86400000000003</v>
      </c>
      <c r="F4671" s="25">
        <f t="shared" si="216"/>
        <v>0.40731840000000002</v>
      </c>
      <c r="G4671" s="25">
        <f t="shared" si="217"/>
        <v>0.31363516800000002</v>
      </c>
      <c r="H4671" s="25">
        <f t="shared" si="218"/>
        <v>3.1363516800000005E-2</v>
      </c>
      <c r="I4671" s="11">
        <v>4.0974593930000003</v>
      </c>
    </row>
    <row r="4672" spans="1:9" x14ac:dyDescent="0.25">
      <c r="A4672" s="2" t="s">
        <v>2951</v>
      </c>
      <c r="B4672" s="9">
        <v>0.11220158</v>
      </c>
      <c r="C4672" s="4">
        <v>34.293464999999998</v>
      </c>
      <c r="D4672" s="3">
        <v>59.444732999999999</v>
      </c>
      <c r="E4672" s="6">
        <v>703.82410000000004</v>
      </c>
      <c r="F4672" s="25">
        <f t="shared" si="216"/>
        <v>0.42229446000000004</v>
      </c>
      <c r="G4672" s="25">
        <f t="shared" si="217"/>
        <v>0.32516673420000003</v>
      </c>
      <c r="H4672" s="25">
        <f t="shared" si="218"/>
        <v>3.2516673420000003E-2</v>
      </c>
      <c r="I4672" s="11">
        <v>3.1518918409999999</v>
      </c>
    </row>
    <row r="4673" spans="1:9" x14ac:dyDescent="0.25">
      <c r="A4673" s="2" t="s">
        <v>2952</v>
      </c>
      <c r="B4673" s="9">
        <v>0.11141891</v>
      </c>
      <c r="C4673" s="4">
        <v>34.179873999999998</v>
      </c>
      <c r="D4673" s="3">
        <v>59.407179999999997</v>
      </c>
      <c r="E4673" s="6">
        <v>709.77149999999995</v>
      </c>
      <c r="F4673" s="25">
        <f t="shared" si="216"/>
        <v>0.42586289999999999</v>
      </c>
      <c r="G4673" s="25">
        <f t="shared" si="217"/>
        <v>0.32791443300000001</v>
      </c>
      <c r="H4673" s="25">
        <f t="shared" si="218"/>
        <v>3.2791443300000001E-2</v>
      </c>
      <c r="I4673" s="11">
        <v>3.6772071469999998</v>
      </c>
    </row>
    <row r="4674" spans="1:9" x14ac:dyDescent="0.25">
      <c r="A4674" s="2" t="s">
        <v>2953</v>
      </c>
      <c r="B4674" s="9">
        <v>0.11398907</v>
      </c>
      <c r="C4674" s="4">
        <v>34.402349999999998</v>
      </c>
      <c r="D4674" s="3">
        <v>58.219321999999998</v>
      </c>
      <c r="E4674" s="6">
        <v>721.11815999999999</v>
      </c>
      <c r="F4674" s="25">
        <f t="shared" ref="F4674:F4737" si="219">E4674*600/1000000</f>
        <v>0.43267089600000003</v>
      </c>
      <c r="G4674" s="25">
        <f t="shared" ref="G4674:G4737" si="220">IF(E4674&gt;10,0.77*F4674,0)</f>
        <v>0.33315658992000002</v>
      </c>
      <c r="H4674" s="25">
        <f t="shared" ref="H4674:H4737" si="221">IF(E4674&gt;10,0.1*G4674,0.5*G4674)</f>
        <v>3.3315658992000001E-2</v>
      </c>
      <c r="I4674" s="11">
        <v>3.5721440860000002</v>
      </c>
    </row>
    <row r="4675" spans="1:9" x14ac:dyDescent="0.25">
      <c r="A4675" s="2" t="s">
        <v>2954</v>
      </c>
      <c r="B4675" s="9">
        <v>0.11712245</v>
      </c>
      <c r="C4675" s="4">
        <v>34.139069999999997</v>
      </c>
      <c r="D4675" s="3">
        <v>57.212966999999999</v>
      </c>
      <c r="E4675" s="6">
        <v>705.63214000000005</v>
      </c>
      <c r="F4675" s="25">
        <f t="shared" si="219"/>
        <v>0.42337928400000002</v>
      </c>
      <c r="G4675" s="25">
        <f t="shared" si="220"/>
        <v>0.32600204868000004</v>
      </c>
      <c r="H4675" s="25">
        <f t="shared" si="221"/>
        <v>3.2600204868000006E-2</v>
      </c>
      <c r="I4675" s="11">
        <v>3.9923963310000001</v>
      </c>
    </row>
    <row r="4676" spans="1:9" x14ac:dyDescent="0.25">
      <c r="A4676" s="2" t="s">
        <v>2955</v>
      </c>
      <c r="B4676" s="9">
        <v>0.11340376000000001</v>
      </c>
      <c r="C4676" s="4">
        <v>34.055655999999999</v>
      </c>
      <c r="D4676" s="3">
        <v>58.577759999999998</v>
      </c>
      <c r="E4676" s="6">
        <v>709.10130000000004</v>
      </c>
      <c r="F4676" s="25">
        <f t="shared" si="219"/>
        <v>0.42546078000000004</v>
      </c>
      <c r="G4676" s="25">
        <f t="shared" si="220"/>
        <v>0.32760480060000002</v>
      </c>
      <c r="H4676" s="25">
        <f t="shared" si="221"/>
        <v>3.2760480060000007E-2</v>
      </c>
      <c r="I4676" s="11">
        <v>3.5721440860000002</v>
      </c>
    </row>
    <row r="4677" spans="1:9" x14ac:dyDescent="0.25">
      <c r="A4677" s="2" t="s">
        <v>2956</v>
      </c>
      <c r="B4677" s="9">
        <v>0.1187342</v>
      </c>
      <c r="C4677" s="4">
        <v>34.308951999999998</v>
      </c>
      <c r="D4677" s="3">
        <v>58.259439999999998</v>
      </c>
      <c r="E4677" s="6">
        <v>733.7559</v>
      </c>
      <c r="F4677" s="25">
        <f t="shared" si="219"/>
        <v>0.44025354</v>
      </c>
      <c r="G4677" s="25">
        <f t="shared" si="220"/>
        <v>0.33899522580000002</v>
      </c>
      <c r="H4677" s="25">
        <f t="shared" si="221"/>
        <v>3.3899522580000001E-2</v>
      </c>
      <c r="I4677" s="11">
        <v>3.2569549019999999</v>
      </c>
    </row>
    <row r="4678" spans="1:9" x14ac:dyDescent="0.25">
      <c r="A4678" s="2" t="s">
        <v>2957</v>
      </c>
      <c r="B4678" s="9">
        <v>0.11721450999999999</v>
      </c>
      <c r="C4678" s="4">
        <v>34.132247999999997</v>
      </c>
      <c r="D4678" s="3">
        <v>56.605089999999997</v>
      </c>
      <c r="E4678" s="6">
        <v>706.20330000000001</v>
      </c>
      <c r="F4678" s="25">
        <f t="shared" si="219"/>
        <v>0.42372198</v>
      </c>
      <c r="G4678" s="25">
        <f t="shared" si="220"/>
        <v>0.32626592459999998</v>
      </c>
      <c r="H4678" s="25">
        <f t="shared" si="221"/>
        <v>3.2626592459999999E-2</v>
      </c>
      <c r="I4678" s="11">
        <v>3.782270209</v>
      </c>
    </row>
    <row r="4679" spans="1:9" x14ac:dyDescent="0.25">
      <c r="A4679" s="2" t="s">
        <v>2958</v>
      </c>
      <c r="B4679" s="9">
        <v>0.12120336</v>
      </c>
      <c r="C4679" s="4">
        <v>34.153725000000001</v>
      </c>
      <c r="D4679" s="3">
        <v>56.873623000000002</v>
      </c>
      <c r="E4679" s="6">
        <v>698.13049999999998</v>
      </c>
      <c r="F4679" s="25">
        <f t="shared" si="219"/>
        <v>0.41887829999999998</v>
      </c>
      <c r="G4679" s="25">
        <f t="shared" si="220"/>
        <v>0.32253629099999997</v>
      </c>
      <c r="H4679" s="25">
        <f t="shared" si="221"/>
        <v>3.22536291E-2</v>
      </c>
      <c r="I4679" s="11">
        <v>3.9923963310000001</v>
      </c>
    </row>
    <row r="4680" spans="1:9" x14ac:dyDescent="0.25">
      <c r="A4680" s="2" t="s">
        <v>2959</v>
      </c>
      <c r="B4680" s="9">
        <v>0.12251853</v>
      </c>
      <c r="C4680" s="4">
        <v>33.993361999999998</v>
      </c>
      <c r="D4680" s="3">
        <v>57.104004000000003</v>
      </c>
      <c r="E4680" s="6">
        <v>677.80150000000003</v>
      </c>
      <c r="F4680" s="25">
        <f t="shared" si="219"/>
        <v>0.40668090000000001</v>
      </c>
      <c r="G4680" s="25">
        <f t="shared" si="220"/>
        <v>0.31314429300000002</v>
      </c>
      <c r="H4680" s="25">
        <f t="shared" si="221"/>
        <v>3.1314429300000002E-2</v>
      </c>
      <c r="I4680" s="11">
        <v>4.3075855150000004</v>
      </c>
    </row>
    <row r="4681" spans="1:9" x14ac:dyDescent="0.25">
      <c r="A4681" s="2" t="s">
        <v>2960</v>
      </c>
      <c r="B4681" s="9">
        <v>0.1190871</v>
      </c>
      <c r="C4681" s="4">
        <v>33.998226000000003</v>
      </c>
      <c r="D4681" s="3">
        <v>58.219788000000001</v>
      </c>
      <c r="E4681" s="6">
        <v>710.02936</v>
      </c>
      <c r="F4681" s="25">
        <f t="shared" si="219"/>
        <v>0.42601761599999999</v>
      </c>
      <c r="G4681" s="25">
        <f t="shared" si="220"/>
        <v>0.32803356431999997</v>
      </c>
      <c r="H4681" s="25">
        <f t="shared" si="221"/>
        <v>3.2803356431999997E-2</v>
      </c>
      <c r="I4681" s="11">
        <v>3.782270209</v>
      </c>
    </row>
    <row r="4682" spans="1:9" x14ac:dyDescent="0.25">
      <c r="A4682" s="2" t="s">
        <v>2961</v>
      </c>
      <c r="B4682" s="9">
        <v>0.11630434000000001</v>
      </c>
      <c r="C4682" s="4">
        <v>34.265137000000003</v>
      </c>
      <c r="D4682" s="3">
        <v>57.173400000000001</v>
      </c>
      <c r="E4682" s="6">
        <v>728.11584000000005</v>
      </c>
      <c r="F4682" s="25">
        <f t="shared" si="219"/>
        <v>0.43686950400000002</v>
      </c>
      <c r="G4682" s="25">
        <f t="shared" si="220"/>
        <v>0.33638951808000001</v>
      </c>
      <c r="H4682" s="25">
        <f t="shared" si="221"/>
        <v>3.3638951808000001E-2</v>
      </c>
      <c r="I4682" s="11">
        <v>3.2569549019999999</v>
      </c>
    </row>
    <row r="4683" spans="1:9" x14ac:dyDescent="0.25">
      <c r="A4683" s="2" t="s">
        <v>2962</v>
      </c>
      <c r="B4683" s="9">
        <v>0.12168836</v>
      </c>
      <c r="C4683" s="4">
        <v>34.218451999999999</v>
      </c>
      <c r="D4683" s="3">
        <v>56.52055</v>
      </c>
      <c r="E4683" s="6">
        <v>702.61536000000001</v>
      </c>
      <c r="F4683" s="25">
        <f t="shared" si="219"/>
        <v>0.42156921600000002</v>
      </c>
      <c r="G4683" s="25">
        <f t="shared" si="220"/>
        <v>0.32460829632000004</v>
      </c>
      <c r="H4683" s="25">
        <f t="shared" si="221"/>
        <v>3.2460829632000004E-2</v>
      </c>
      <c r="I4683" s="11">
        <v>3.9923963310000001</v>
      </c>
    </row>
    <row r="4684" spans="1:9" x14ac:dyDescent="0.25">
      <c r="A4684" s="2" t="s">
        <v>2963</v>
      </c>
      <c r="B4684" s="9">
        <v>0.121713765</v>
      </c>
      <c r="C4684" s="4">
        <v>33.931404000000001</v>
      </c>
      <c r="D4684" s="3">
        <v>57.473587000000002</v>
      </c>
      <c r="E4684" s="6">
        <v>709.18964000000005</v>
      </c>
      <c r="F4684" s="25">
        <f t="shared" si="219"/>
        <v>0.42551378400000006</v>
      </c>
      <c r="G4684" s="25">
        <f t="shared" si="220"/>
        <v>0.32764561368000006</v>
      </c>
      <c r="H4684" s="25">
        <f t="shared" si="221"/>
        <v>3.276456136800001E-2</v>
      </c>
      <c r="I4684" s="11">
        <v>3.8873332700000001</v>
      </c>
    </row>
    <row r="4685" spans="1:9" x14ac:dyDescent="0.25">
      <c r="A4685" s="2" t="s">
        <v>2964</v>
      </c>
      <c r="B4685" s="9">
        <v>0.118252255</v>
      </c>
      <c r="C4685" s="4">
        <v>33.970939999999999</v>
      </c>
      <c r="D4685" s="3">
        <v>58.670257999999997</v>
      </c>
      <c r="E4685" s="6">
        <v>708.62505999999996</v>
      </c>
      <c r="F4685" s="25">
        <f t="shared" si="219"/>
        <v>0.42517503599999995</v>
      </c>
      <c r="G4685" s="25">
        <f t="shared" si="220"/>
        <v>0.32738477771999996</v>
      </c>
      <c r="H4685" s="25">
        <f t="shared" si="221"/>
        <v>3.2738477772000001E-2</v>
      </c>
      <c r="I4685" s="11">
        <v>3.9923963310000001</v>
      </c>
    </row>
    <row r="4686" spans="1:9" x14ac:dyDescent="0.25">
      <c r="A4686" s="2" t="s">
        <v>2965</v>
      </c>
      <c r="B4686" s="9">
        <v>0.12133621999999999</v>
      </c>
      <c r="C4686" s="4">
        <v>34.190539999999999</v>
      </c>
      <c r="D4686" s="3">
        <v>55.587615999999997</v>
      </c>
      <c r="E4686" s="6">
        <v>697.60943999999995</v>
      </c>
      <c r="F4686" s="25">
        <f t="shared" si="219"/>
        <v>0.418565664</v>
      </c>
      <c r="G4686" s="25">
        <f t="shared" si="220"/>
        <v>0.32229556128000003</v>
      </c>
      <c r="H4686" s="25">
        <f t="shared" si="221"/>
        <v>3.2229556128000006E-2</v>
      </c>
      <c r="I4686" s="11">
        <v>3.8873332700000001</v>
      </c>
    </row>
    <row r="4687" spans="1:9" x14ac:dyDescent="0.25">
      <c r="A4687" s="2" t="s">
        <v>2966</v>
      </c>
      <c r="B4687" s="9">
        <v>0.12013189000000001</v>
      </c>
      <c r="C4687" s="4">
        <v>33.889313000000001</v>
      </c>
      <c r="D4687" s="3">
        <v>56.424419999999998</v>
      </c>
      <c r="E4687" s="6">
        <v>680.92840000000001</v>
      </c>
      <c r="F4687" s="25">
        <f t="shared" si="219"/>
        <v>0.40855703999999998</v>
      </c>
      <c r="G4687" s="25">
        <f t="shared" si="220"/>
        <v>0.3145889208</v>
      </c>
      <c r="H4687" s="25">
        <f t="shared" si="221"/>
        <v>3.1458892080000002E-2</v>
      </c>
      <c r="I4687" s="11">
        <v>4.3075855150000004</v>
      </c>
    </row>
    <row r="4688" spans="1:9" x14ac:dyDescent="0.25">
      <c r="A4688" s="2" t="s">
        <v>2967</v>
      </c>
      <c r="B4688" s="9">
        <v>0.1168183</v>
      </c>
      <c r="C4688" s="4">
        <v>33.656230000000001</v>
      </c>
      <c r="D4688" s="3">
        <v>58.118583999999998</v>
      </c>
      <c r="E4688" s="6">
        <v>632.92474000000004</v>
      </c>
      <c r="F4688" s="25">
        <f t="shared" si="219"/>
        <v>0.37975484400000004</v>
      </c>
      <c r="G4688" s="25">
        <f t="shared" si="220"/>
        <v>0.29241122988000001</v>
      </c>
      <c r="H4688" s="25">
        <f t="shared" si="221"/>
        <v>2.9241122988000003E-2</v>
      </c>
      <c r="I4688" s="11">
        <v>4.5177116379999998</v>
      </c>
    </row>
    <row r="4689" spans="1:9" x14ac:dyDescent="0.25">
      <c r="A4689" s="2" t="s">
        <v>2968</v>
      </c>
      <c r="B4689" s="9">
        <v>0.1115732</v>
      </c>
      <c r="C4689" s="4">
        <v>33.566173999999997</v>
      </c>
      <c r="D4689" s="3">
        <v>59.668422999999997</v>
      </c>
      <c r="E4689" s="6">
        <v>645.61379999999997</v>
      </c>
      <c r="F4689" s="25">
        <f t="shared" si="219"/>
        <v>0.38736827999999995</v>
      </c>
      <c r="G4689" s="25">
        <f t="shared" si="220"/>
        <v>0.29827357559999995</v>
      </c>
      <c r="H4689" s="25">
        <f t="shared" si="221"/>
        <v>2.9827357559999997E-2</v>
      </c>
      <c r="I4689" s="11">
        <v>3.782270209</v>
      </c>
    </row>
    <row r="4690" spans="1:9" x14ac:dyDescent="0.25">
      <c r="A4690" s="2" t="s">
        <v>2969</v>
      </c>
      <c r="B4690" s="9">
        <v>0.11364788000000001</v>
      </c>
      <c r="C4690" s="4">
        <v>33.225315000000002</v>
      </c>
      <c r="D4690" s="3">
        <v>59.345379999999999</v>
      </c>
      <c r="E4690" s="6">
        <v>615.41016000000002</v>
      </c>
      <c r="F4690" s="25">
        <f t="shared" si="219"/>
        <v>0.36924609600000002</v>
      </c>
      <c r="G4690" s="25">
        <f t="shared" si="220"/>
        <v>0.28431949392</v>
      </c>
      <c r="H4690" s="25">
        <f t="shared" si="221"/>
        <v>2.8431949392E-2</v>
      </c>
      <c r="I4690" s="11">
        <v>4.6227746989999998</v>
      </c>
    </row>
    <row r="4691" spans="1:9" x14ac:dyDescent="0.25">
      <c r="A4691" s="2" t="s">
        <v>2970</v>
      </c>
      <c r="B4691" s="9">
        <v>0.110245466</v>
      </c>
      <c r="C4691" s="4">
        <v>33.098263000000003</v>
      </c>
      <c r="D4691" s="3">
        <v>59.641326999999997</v>
      </c>
      <c r="E4691" s="6">
        <v>585.53440000000001</v>
      </c>
      <c r="F4691" s="25">
        <f t="shared" si="219"/>
        <v>0.35132064000000002</v>
      </c>
      <c r="G4691" s="25">
        <f t="shared" si="220"/>
        <v>0.27051689280000002</v>
      </c>
      <c r="H4691" s="25">
        <f t="shared" si="221"/>
        <v>2.7051689280000003E-2</v>
      </c>
      <c r="I4691" s="11">
        <v>4.727837761</v>
      </c>
    </row>
    <row r="4692" spans="1:9" x14ac:dyDescent="0.25">
      <c r="A4692" s="2" t="s">
        <v>2971</v>
      </c>
      <c r="B4692" s="9">
        <v>9.4456694999999993E-2</v>
      </c>
      <c r="C4692" s="4">
        <v>32.813569999999999</v>
      </c>
      <c r="D4692" s="3">
        <v>59.973736000000002</v>
      </c>
      <c r="E4692" s="6">
        <v>523.41880000000003</v>
      </c>
      <c r="F4692" s="25">
        <f t="shared" si="219"/>
        <v>0.31405128000000004</v>
      </c>
      <c r="G4692" s="25">
        <f t="shared" si="220"/>
        <v>0.24181948560000005</v>
      </c>
      <c r="H4692" s="25">
        <f t="shared" si="221"/>
        <v>2.4181948560000006E-2</v>
      </c>
      <c r="I4692" s="11">
        <v>3.9923963310000001</v>
      </c>
    </row>
    <row r="4693" spans="1:9" x14ac:dyDescent="0.25">
      <c r="A4693" s="2" t="s">
        <v>2972</v>
      </c>
      <c r="B4693" s="9">
        <v>8.2868910000000004E-2</v>
      </c>
      <c r="C4693" s="4">
        <v>32.577896000000003</v>
      </c>
      <c r="D4693" s="3">
        <v>62.363728000000002</v>
      </c>
      <c r="E4693" s="6">
        <v>460.26627000000002</v>
      </c>
      <c r="F4693" s="25">
        <f t="shared" si="219"/>
        <v>0.27615976199999998</v>
      </c>
      <c r="G4693" s="25">
        <f t="shared" si="220"/>
        <v>0.21264301674</v>
      </c>
      <c r="H4693" s="25">
        <f t="shared" si="221"/>
        <v>2.1264301674000001E-2</v>
      </c>
      <c r="I4693" s="11">
        <v>4.6227746989999998</v>
      </c>
    </row>
    <row r="4694" spans="1:9" x14ac:dyDescent="0.25">
      <c r="A4694" s="2" t="s">
        <v>2973</v>
      </c>
      <c r="B4694" s="9">
        <v>8.2076930000000006E-2</v>
      </c>
      <c r="C4694" s="4">
        <v>32.678894</v>
      </c>
      <c r="D4694" s="3">
        <v>59.855556</v>
      </c>
      <c r="E4694" s="6">
        <v>399.26389999999998</v>
      </c>
      <c r="F4694" s="25">
        <f t="shared" si="219"/>
        <v>0.23955834000000001</v>
      </c>
      <c r="G4694" s="25">
        <f t="shared" si="220"/>
        <v>0.18445992180000001</v>
      </c>
      <c r="H4694" s="25">
        <f t="shared" si="221"/>
        <v>1.8445992180000002E-2</v>
      </c>
      <c r="I4694" s="11">
        <v>4.3075855150000004</v>
      </c>
    </row>
    <row r="4695" spans="1:9" x14ac:dyDescent="0.25">
      <c r="A4695" s="2" t="s">
        <v>2974</v>
      </c>
      <c r="B4695" s="9">
        <v>4.2729583000000002E-2</v>
      </c>
      <c r="C4695" s="4">
        <v>32.260959999999997</v>
      </c>
      <c r="D4695" s="3">
        <v>60.416899999999998</v>
      </c>
      <c r="E4695" s="6">
        <v>234.56380999999999</v>
      </c>
      <c r="F4695" s="25">
        <f t="shared" si="219"/>
        <v>0.14073828599999999</v>
      </c>
      <c r="G4695" s="25">
        <f t="shared" si="220"/>
        <v>0.10836848021999999</v>
      </c>
      <c r="H4695" s="25">
        <f t="shared" si="221"/>
        <v>1.0836848022E-2</v>
      </c>
      <c r="I4695" s="11">
        <v>4.4126485769999997</v>
      </c>
    </row>
    <row r="4696" spans="1:9" x14ac:dyDescent="0.25">
      <c r="A4696" s="2" t="s">
        <v>2975</v>
      </c>
      <c r="B4696" s="9">
        <v>3.6735848000000002E-2</v>
      </c>
      <c r="C4696" s="4">
        <v>31.845509</v>
      </c>
      <c r="D4696" s="3">
        <v>60.855133000000002</v>
      </c>
      <c r="E4696" s="6">
        <v>170.40611000000001</v>
      </c>
      <c r="F4696" s="25">
        <f t="shared" si="219"/>
        <v>0.10224366600000001</v>
      </c>
      <c r="G4696" s="25">
        <f t="shared" si="220"/>
        <v>7.8727622820000009E-2</v>
      </c>
      <c r="H4696" s="25">
        <f t="shared" si="221"/>
        <v>7.8727622820000016E-3</v>
      </c>
      <c r="I4696" s="11">
        <v>4.2025224540000004</v>
      </c>
    </row>
    <row r="4697" spans="1:9" x14ac:dyDescent="0.25">
      <c r="A4697" s="2" t="s">
        <v>2976</v>
      </c>
      <c r="B4697" s="9">
        <v>4.6361382999999999E-2</v>
      </c>
      <c r="C4697" s="4">
        <v>31.684999999999999</v>
      </c>
      <c r="D4697" s="3">
        <v>60.529530000000001</v>
      </c>
      <c r="E4697" s="6">
        <v>152.99987999999999</v>
      </c>
      <c r="F4697" s="25">
        <f t="shared" si="219"/>
        <v>9.1799928000000003E-2</v>
      </c>
      <c r="G4697" s="25">
        <f t="shared" si="220"/>
        <v>7.0685944560000005E-2</v>
      </c>
      <c r="H4697" s="25">
        <f t="shared" si="221"/>
        <v>7.0685944560000009E-3</v>
      </c>
      <c r="I4697" s="11">
        <v>4.3075855150000004</v>
      </c>
    </row>
    <row r="4698" spans="1:9" x14ac:dyDescent="0.25">
      <c r="A4698" s="2" t="s">
        <v>2977</v>
      </c>
      <c r="B4698" s="9">
        <v>3.7525725000000003E-2</v>
      </c>
      <c r="C4698" s="4">
        <v>31.755330000000001</v>
      </c>
      <c r="D4698" s="3">
        <v>63.880671999999997</v>
      </c>
      <c r="E4698" s="6">
        <v>146.17565999999999</v>
      </c>
      <c r="F4698" s="25">
        <f t="shared" si="219"/>
        <v>8.7705395999999991E-2</v>
      </c>
      <c r="G4698" s="25">
        <f t="shared" si="220"/>
        <v>6.7533154919999991E-2</v>
      </c>
      <c r="H4698" s="25">
        <f t="shared" si="221"/>
        <v>6.7533154919999991E-3</v>
      </c>
      <c r="I4698" s="11">
        <v>4.2025224540000004</v>
      </c>
    </row>
    <row r="4699" spans="1:9" x14ac:dyDescent="0.25">
      <c r="A4699" s="2" t="s">
        <v>2978</v>
      </c>
      <c r="B4699" s="9">
        <v>4.2865682000000002E-2</v>
      </c>
      <c r="C4699" s="4">
        <v>31.809263000000001</v>
      </c>
      <c r="D4699" s="3">
        <v>61.728183999999999</v>
      </c>
      <c r="E4699" s="6">
        <v>171.54232999999999</v>
      </c>
      <c r="F4699" s="25">
        <f t="shared" si="219"/>
        <v>0.102925398</v>
      </c>
      <c r="G4699" s="25">
        <f t="shared" si="220"/>
        <v>7.9252556459999998E-2</v>
      </c>
      <c r="H4699" s="25">
        <f t="shared" si="221"/>
        <v>7.9252556460000009E-3</v>
      </c>
      <c r="I4699" s="11">
        <v>4.5177116379999998</v>
      </c>
    </row>
    <row r="4700" spans="1:9" x14ac:dyDescent="0.25">
      <c r="A4700" s="2" t="s">
        <v>2979</v>
      </c>
      <c r="B4700" s="9">
        <v>3.8204107000000001E-2</v>
      </c>
      <c r="C4700" s="4">
        <v>31.639927</v>
      </c>
      <c r="D4700" s="3">
        <v>64.466380000000001</v>
      </c>
      <c r="E4700" s="6">
        <v>144.74611999999999</v>
      </c>
      <c r="F4700" s="25">
        <f t="shared" si="219"/>
        <v>8.6847671999999987E-2</v>
      </c>
      <c r="G4700" s="25">
        <f t="shared" si="220"/>
        <v>6.6872707439999998E-2</v>
      </c>
      <c r="H4700" s="25">
        <f t="shared" si="221"/>
        <v>6.687270744E-3</v>
      </c>
      <c r="I4700" s="11">
        <v>4.3075855150000004</v>
      </c>
    </row>
    <row r="4701" spans="1:9" x14ac:dyDescent="0.25">
      <c r="A4701" s="2" t="s">
        <v>2980</v>
      </c>
      <c r="B4701" s="9">
        <v>3.8761421999999997E-2</v>
      </c>
      <c r="C4701" s="4">
        <v>31.388511999999999</v>
      </c>
      <c r="D4701" s="3">
        <v>64.493674999999996</v>
      </c>
      <c r="E4701" s="6">
        <v>140.60979</v>
      </c>
      <c r="F4701" s="25">
        <f t="shared" si="219"/>
        <v>8.4365873999999993E-2</v>
      </c>
      <c r="G4701" s="25">
        <f t="shared" si="220"/>
        <v>6.4961722979999997E-2</v>
      </c>
      <c r="H4701" s="25">
        <f t="shared" si="221"/>
        <v>6.4961722980000003E-3</v>
      </c>
      <c r="I4701" s="11">
        <v>4.2025224540000004</v>
      </c>
    </row>
    <row r="4702" spans="1:9" x14ac:dyDescent="0.25">
      <c r="A4702" s="2" t="s">
        <v>2981</v>
      </c>
      <c r="B4702" s="9">
        <v>3.7618626000000002E-2</v>
      </c>
      <c r="C4702" s="4">
        <v>31.496683000000001</v>
      </c>
      <c r="D4702" s="3">
        <v>65.231316000000007</v>
      </c>
      <c r="E4702" s="6">
        <v>120.17095999999999</v>
      </c>
      <c r="F4702" s="25">
        <f t="shared" si="219"/>
        <v>7.2102576000000002E-2</v>
      </c>
      <c r="G4702" s="25">
        <f t="shared" si="220"/>
        <v>5.5518983520000002E-2</v>
      </c>
      <c r="H4702" s="25">
        <f t="shared" si="221"/>
        <v>5.5518983520000008E-3</v>
      </c>
      <c r="I4702" s="11">
        <v>4.4126485769999997</v>
      </c>
    </row>
    <row r="4703" spans="1:9" x14ac:dyDescent="0.25">
      <c r="A4703" s="2" t="s">
        <v>2982</v>
      </c>
      <c r="B4703" s="9">
        <v>3.2206650000000003E-2</v>
      </c>
      <c r="C4703" s="4">
        <v>31.189335</v>
      </c>
      <c r="D4703" s="3">
        <v>65.868835000000004</v>
      </c>
      <c r="E4703" s="6">
        <v>80.303340000000006</v>
      </c>
      <c r="F4703" s="25">
        <f t="shared" si="219"/>
        <v>4.8182004E-2</v>
      </c>
      <c r="G4703" s="25">
        <f t="shared" si="220"/>
        <v>3.7100143080000002E-2</v>
      </c>
      <c r="H4703" s="25">
        <f t="shared" si="221"/>
        <v>3.7100143080000003E-3</v>
      </c>
      <c r="I4703" s="11">
        <v>4.2025224540000004</v>
      </c>
    </row>
    <row r="4704" spans="1:9" x14ac:dyDescent="0.25">
      <c r="A4704" s="2" t="s">
        <v>2983</v>
      </c>
      <c r="B4704" s="9">
        <v>3.0021451000000001E-2</v>
      </c>
      <c r="C4704" s="4">
        <v>31.333397000000001</v>
      </c>
      <c r="D4704" s="3">
        <v>65.509690000000006</v>
      </c>
      <c r="E4704" s="6">
        <v>97.366485999999995</v>
      </c>
      <c r="F4704" s="25">
        <f t="shared" si="219"/>
        <v>5.8419891599999996E-2</v>
      </c>
      <c r="G4704" s="25">
        <f t="shared" si="220"/>
        <v>4.4983316531999995E-2</v>
      </c>
      <c r="H4704" s="25">
        <f t="shared" si="221"/>
        <v>4.4983316531999997E-3</v>
      </c>
      <c r="I4704" s="11">
        <v>3.4670810250000001</v>
      </c>
    </row>
    <row r="4705" spans="1:9" x14ac:dyDescent="0.25">
      <c r="A4705" s="2" t="s">
        <v>2984</v>
      </c>
      <c r="B4705" s="9">
        <v>3.7426747000000003E-2</v>
      </c>
      <c r="C4705" s="4">
        <v>31.191352999999999</v>
      </c>
      <c r="D4705" s="3">
        <v>66.120360000000005</v>
      </c>
      <c r="E4705" s="6">
        <v>123.35773500000001</v>
      </c>
      <c r="F4705" s="25">
        <f t="shared" si="219"/>
        <v>7.4014641000000006E-2</v>
      </c>
      <c r="G4705" s="25">
        <f t="shared" si="220"/>
        <v>5.6991273570000008E-2</v>
      </c>
      <c r="H4705" s="25">
        <f t="shared" si="221"/>
        <v>5.6991273570000008E-3</v>
      </c>
      <c r="I4705" s="11">
        <v>3.362017963</v>
      </c>
    </row>
    <row r="4706" spans="1:9" x14ac:dyDescent="0.25">
      <c r="A4706" s="2" t="s">
        <v>2985</v>
      </c>
      <c r="B4706" s="9">
        <v>3.7956584000000002E-2</v>
      </c>
      <c r="C4706" s="4">
        <v>30.717469999999999</v>
      </c>
      <c r="D4706" s="3">
        <v>65.682060000000007</v>
      </c>
      <c r="E4706" s="6">
        <v>78.458250000000007</v>
      </c>
      <c r="F4706" s="25">
        <f t="shared" si="219"/>
        <v>4.7074950000000004E-2</v>
      </c>
      <c r="G4706" s="25">
        <f t="shared" si="220"/>
        <v>3.6247711500000002E-2</v>
      </c>
      <c r="H4706" s="25">
        <f t="shared" si="221"/>
        <v>3.6247711500000004E-3</v>
      </c>
      <c r="I4706" s="11">
        <v>4.0974593930000003</v>
      </c>
    </row>
    <row r="4707" spans="1:9" x14ac:dyDescent="0.25">
      <c r="A4707" s="2" t="s">
        <v>2986</v>
      </c>
      <c r="B4707" s="9">
        <v>3.9376777000000002E-2</v>
      </c>
      <c r="C4707" s="4">
        <v>30.643201999999999</v>
      </c>
      <c r="D4707" s="3">
        <v>65.14282</v>
      </c>
      <c r="E4707" s="6">
        <v>88.092510000000004</v>
      </c>
      <c r="F4707" s="25">
        <f t="shared" si="219"/>
        <v>5.2855506000000003E-2</v>
      </c>
      <c r="G4707" s="25">
        <f t="shared" si="220"/>
        <v>4.069873962E-2</v>
      </c>
      <c r="H4707" s="25">
        <f t="shared" si="221"/>
        <v>4.0698739620000004E-3</v>
      </c>
      <c r="I4707" s="11">
        <v>4.2025224540000004</v>
      </c>
    </row>
    <row r="4708" spans="1:9" x14ac:dyDescent="0.25">
      <c r="A4708" s="2" t="s">
        <v>2987</v>
      </c>
      <c r="B4708" s="9">
        <v>4.2173120000000001E-2</v>
      </c>
      <c r="C4708" s="4">
        <v>30.387604</v>
      </c>
      <c r="D4708" s="3">
        <v>66.377129999999994</v>
      </c>
      <c r="E4708" s="6">
        <v>87.167534000000003</v>
      </c>
      <c r="F4708" s="25">
        <f t="shared" si="219"/>
        <v>5.2300520400000002E-2</v>
      </c>
      <c r="G4708" s="25">
        <f t="shared" si="220"/>
        <v>4.0271400708000005E-2</v>
      </c>
      <c r="H4708" s="25">
        <f t="shared" si="221"/>
        <v>4.0271400708000006E-3</v>
      </c>
      <c r="I4708" s="11">
        <v>3.9923963310000001</v>
      </c>
    </row>
    <row r="4709" spans="1:9" x14ac:dyDescent="0.25">
      <c r="A4709" s="2" t="s">
        <v>2988</v>
      </c>
      <c r="B4709" s="9">
        <v>3.2017826999999999E-2</v>
      </c>
      <c r="C4709" s="4">
        <v>29.948954000000001</v>
      </c>
      <c r="D4709" s="3">
        <v>66.727500000000006</v>
      </c>
      <c r="E4709" s="6">
        <v>70.574169999999995</v>
      </c>
      <c r="F4709" s="25">
        <f t="shared" si="219"/>
        <v>4.2344501999999999E-2</v>
      </c>
      <c r="G4709" s="25">
        <f t="shared" si="220"/>
        <v>3.2605266539999997E-2</v>
      </c>
      <c r="H4709" s="25">
        <f t="shared" si="221"/>
        <v>3.2605266539999997E-3</v>
      </c>
      <c r="I4709" s="11">
        <v>3.1518918409999999</v>
      </c>
    </row>
    <row r="4710" spans="1:9" x14ac:dyDescent="0.25">
      <c r="A4710" s="2" t="s">
        <v>2989</v>
      </c>
      <c r="B4710" s="9">
        <v>2.7654834E-2</v>
      </c>
      <c r="C4710" s="4">
        <v>29.858485999999999</v>
      </c>
      <c r="D4710" s="3">
        <v>67.270110000000003</v>
      </c>
      <c r="E4710" s="6">
        <v>127.55046</v>
      </c>
      <c r="F4710" s="25">
        <f t="shared" si="219"/>
        <v>7.6530275999999994E-2</v>
      </c>
      <c r="G4710" s="25">
        <f t="shared" si="220"/>
        <v>5.8928312519999998E-2</v>
      </c>
      <c r="H4710" s="25">
        <f t="shared" si="221"/>
        <v>5.8928312520000001E-3</v>
      </c>
      <c r="I4710" s="11">
        <v>3.2569549019999999</v>
      </c>
    </row>
    <row r="4711" spans="1:9" x14ac:dyDescent="0.25">
      <c r="A4711" s="2" t="s">
        <v>2990</v>
      </c>
      <c r="B4711" s="9">
        <v>2.4805115999999999E-2</v>
      </c>
      <c r="C4711" s="4">
        <v>29.819962</v>
      </c>
      <c r="D4711" s="3">
        <v>68.647869999999998</v>
      </c>
      <c r="E4711" s="6">
        <v>71.727974000000003</v>
      </c>
      <c r="F4711" s="25">
        <f t="shared" si="219"/>
        <v>4.3036784400000007E-2</v>
      </c>
      <c r="G4711" s="25">
        <f t="shared" si="220"/>
        <v>3.3138323988000006E-2</v>
      </c>
      <c r="H4711" s="25">
        <f t="shared" si="221"/>
        <v>3.3138323988000009E-3</v>
      </c>
      <c r="I4711" s="11">
        <v>4.0974593930000003</v>
      </c>
    </row>
    <row r="4712" spans="1:9" x14ac:dyDescent="0.25">
      <c r="A4712" s="2" t="s">
        <v>2991</v>
      </c>
      <c r="B4712" s="9">
        <v>2.0710441999999999E-2</v>
      </c>
      <c r="C4712" s="4">
        <v>29.707037</v>
      </c>
      <c r="D4712" s="3">
        <v>69.312706000000006</v>
      </c>
      <c r="E4712" s="6">
        <v>52.950290000000003</v>
      </c>
      <c r="F4712" s="25">
        <f t="shared" si="219"/>
        <v>3.1770174000000005E-2</v>
      </c>
      <c r="G4712" s="25">
        <f t="shared" si="220"/>
        <v>2.4463033980000003E-2</v>
      </c>
      <c r="H4712" s="25">
        <f t="shared" si="221"/>
        <v>2.4463033980000005E-3</v>
      </c>
      <c r="I4712" s="11">
        <v>3.6772071469999998</v>
      </c>
    </row>
    <row r="4713" spans="1:9" x14ac:dyDescent="0.25">
      <c r="A4713" s="2" t="s">
        <v>2992</v>
      </c>
      <c r="B4713" s="9">
        <v>1.7344775E-2</v>
      </c>
      <c r="C4713" s="4">
        <v>29.456897999999999</v>
      </c>
      <c r="D4713" s="3">
        <v>68.591440000000006</v>
      </c>
      <c r="E4713" s="6">
        <v>18.551597999999998</v>
      </c>
      <c r="F4713" s="25">
        <f t="shared" si="219"/>
        <v>1.1130958799999998E-2</v>
      </c>
      <c r="G4713" s="25">
        <f t="shared" si="220"/>
        <v>8.5708382759999997E-3</v>
      </c>
      <c r="H4713" s="25">
        <f t="shared" si="221"/>
        <v>8.5708382760000005E-4</v>
      </c>
      <c r="I4713" s="11">
        <v>3.362017963</v>
      </c>
    </row>
    <row r="4714" spans="1:9" x14ac:dyDescent="0.25">
      <c r="A4714" s="2" t="s">
        <v>2993</v>
      </c>
      <c r="B4714" s="9">
        <v>1.2762884E-2</v>
      </c>
      <c r="C4714" s="4">
        <v>29.114917999999999</v>
      </c>
      <c r="D4714" s="3">
        <v>69.446265999999994</v>
      </c>
      <c r="E4714" s="6">
        <v>6.0336410000000003</v>
      </c>
      <c r="F4714" s="25">
        <f t="shared" si="219"/>
        <v>3.6201846E-3</v>
      </c>
      <c r="G4714" s="25">
        <f t="shared" si="220"/>
        <v>0</v>
      </c>
      <c r="H4714" s="25">
        <f t="shared" si="221"/>
        <v>0</v>
      </c>
      <c r="I4714" s="11">
        <v>3.2569549019999999</v>
      </c>
    </row>
    <row r="4715" spans="1:9" x14ac:dyDescent="0.25">
      <c r="A4715" s="2" t="s">
        <v>2994</v>
      </c>
      <c r="B4715" s="9">
        <v>8.9627539999999999E-3</v>
      </c>
      <c r="C4715" s="4">
        <v>29.000019999999999</v>
      </c>
      <c r="D4715" s="3">
        <v>71.474440000000001</v>
      </c>
      <c r="E4715" s="6">
        <v>4.0331729999999997</v>
      </c>
      <c r="F4715" s="25">
        <f t="shared" si="219"/>
        <v>2.4199037999999996E-3</v>
      </c>
      <c r="G4715" s="25">
        <f t="shared" si="220"/>
        <v>0</v>
      </c>
      <c r="H4715" s="25">
        <f t="shared" si="221"/>
        <v>0</v>
      </c>
      <c r="I4715" s="11">
        <v>2.6265765339999998</v>
      </c>
    </row>
    <row r="4716" spans="1:9" x14ac:dyDescent="0.25">
      <c r="A4716" s="2" t="s">
        <v>2995</v>
      </c>
      <c r="B4716" s="9">
        <v>8.4779629999999998E-3</v>
      </c>
      <c r="C4716" s="4">
        <v>28.940529999999999</v>
      </c>
      <c r="D4716" s="3">
        <v>71.454149999999998</v>
      </c>
      <c r="E4716" s="6">
        <v>0</v>
      </c>
      <c r="F4716" s="25">
        <f t="shared" si="219"/>
        <v>0</v>
      </c>
      <c r="G4716" s="25">
        <f t="shared" si="220"/>
        <v>0</v>
      </c>
      <c r="H4716" s="25">
        <f t="shared" si="221"/>
        <v>0</v>
      </c>
      <c r="I4716" s="11">
        <v>2.7316395949999999</v>
      </c>
    </row>
    <row r="4717" spans="1:9" x14ac:dyDescent="0.25">
      <c r="A4717" s="2" t="s">
        <v>2996</v>
      </c>
      <c r="B4717" s="9">
        <v>8.9341630000000002E-3</v>
      </c>
      <c r="C4717" s="4">
        <v>28.72484</v>
      </c>
      <c r="D4717" s="3">
        <v>70.244190000000003</v>
      </c>
      <c r="E4717" s="6">
        <v>0</v>
      </c>
      <c r="F4717" s="25">
        <f t="shared" si="219"/>
        <v>0</v>
      </c>
      <c r="G4717" s="25">
        <f t="shared" si="220"/>
        <v>0</v>
      </c>
      <c r="H4717" s="25">
        <f t="shared" si="221"/>
        <v>0</v>
      </c>
      <c r="I4717" s="11">
        <v>2.8367026559999999</v>
      </c>
    </row>
    <row r="4718" spans="1:9" x14ac:dyDescent="0.25">
      <c r="A4718" s="2" t="s">
        <v>2997</v>
      </c>
      <c r="B4718" s="9">
        <v>8.9911550000000007E-3</v>
      </c>
      <c r="C4718" s="4">
        <v>28.446821</v>
      </c>
      <c r="D4718" s="3">
        <v>71.757000000000005</v>
      </c>
      <c r="E4718" s="6">
        <v>0</v>
      </c>
      <c r="F4718" s="25">
        <f t="shared" si="219"/>
        <v>0</v>
      </c>
      <c r="G4718" s="25">
        <f t="shared" si="220"/>
        <v>0</v>
      </c>
      <c r="H4718" s="25">
        <f t="shared" si="221"/>
        <v>0</v>
      </c>
      <c r="I4718" s="11">
        <v>2.1012612270000002</v>
      </c>
    </row>
    <row r="4719" spans="1:9" x14ac:dyDescent="0.25">
      <c r="A4719" s="2" t="s">
        <v>2998</v>
      </c>
      <c r="B4719" s="9">
        <v>8.7960139999999996E-3</v>
      </c>
      <c r="C4719" s="4">
        <v>28.081206999999999</v>
      </c>
      <c r="D4719" s="3">
        <v>71.936089999999993</v>
      </c>
      <c r="E4719" s="6">
        <v>1.3861251999999999</v>
      </c>
      <c r="F4719" s="25">
        <f t="shared" si="219"/>
        <v>8.3167511999999999E-4</v>
      </c>
      <c r="G4719" s="25">
        <f t="shared" si="220"/>
        <v>0</v>
      </c>
      <c r="H4719" s="25">
        <f t="shared" si="221"/>
        <v>0</v>
      </c>
      <c r="I4719" s="11">
        <v>2.416450411</v>
      </c>
    </row>
    <row r="4720" spans="1:9" x14ac:dyDescent="0.25">
      <c r="A4720" s="2" t="s">
        <v>2999</v>
      </c>
      <c r="B4720" s="9">
        <v>8.4207569999999992E-3</v>
      </c>
      <c r="C4720" s="4">
        <v>27.805653</v>
      </c>
      <c r="D4720" s="3">
        <v>72.407749999999993</v>
      </c>
      <c r="E4720" s="6">
        <v>2.7457473000000001</v>
      </c>
      <c r="F4720" s="25">
        <f t="shared" si="219"/>
        <v>1.6474483800000001E-3</v>
      </c>
      <c r="G4720" s="25">
        <f t="shared" si="220"/>
        <v>0</v>
      </c>
      <c r="H4720" s="25">
        <f t="shared" si="221"/>
        <v>0</v>
      </c>
      <c r="I4720" s="11">
        <v>2.31138735</v>
      </c>
    </row>
    <row r="4721" spans="1:9" x14ac:dyDescent="0.25">
      <c r="A4721" s="2" t="s">
        <v>3000</v>
      </c>
      <c r="B4721" s="9">
        <v>8.4365680000000002E-3</v>
      </c>
      <c r="C4721" s="4">
        <v>27.485082999999999</v>
      </c>
      <c r="D4721" s="3">
        <v>71.936269999999993</v>
      </c>
      <c r="E4721" s="6">
        <v>2.6146908</v>
      </c>
      <c r="F4721" s="25">
        <f t="shared" si="219"/>
        <v>1.56881448E-3</v>
      </c>
      <c r="G4721" s="25">
        <f t="shared" si="220"/>
        <v>0</v>
      </c>
      <c r="H4721" s="25">
        <f t="shared" si="221"/>
        <v>0</v>
      </c>
      <c r="I4721" s="11">
        <v>2.1012612270000002</v>
      </c>
    </row>
    <row r="4722" spans="1:9" x14ac:dyDescent="0.25">
      <c r="A4722" s="2" t="s">
        <v>3001</v>
      </c>
      <c r="B4722" s="9">
        <v>8.228717E-3</v>
      </c>
      <c r="C4722" s="4">
        <v>27.142475000000001</v>
      </c>
      <c r="D4722" s="3">
        <v>71.681269999999998</v>
      </c>
      <c r="E4722" s="6">
        <v>0</v>
      </c>
      <c r="F4722" s="25">
        <f t="shared" si="219"/>
        <v>0</v>
      </c>
      <c r="G4722" s="25">
        <f t="shared" si="220"/>
        <v>0</v>
      </c>
      <c r="H4722" s="25">
        <f t="shared" si="221"/>
        <v>0</v>
      </c>
      <c r="I4722" s="11">
        <v>2.416450411</v>
      </c>
    </row>
    <row r="4723" spans="1:9" x14ac:dyDescent="0.25">
      <c r="A4723" s="2" t="s">
        <v>3002</v>
      </c>
      <c r="B4723" s="9">
        <v>7.5832829999999997E-3</v>
      </c>
      <c r="C4723" s="4">
        <v>26.971125000000001</v>
      </c>
      <c r="D4723" s="3">
        <v>72.048240000000007</v>
      </c>
      <c r="E4723" s="6">
        <v>0</v>
      </c>
      <c r="F4723" s="25">
        <f t="shared" si="219"/>
        <v>0</v>
      </c>
      <c r="G4723" s="25">
        <f t="shared" si="220"/>
        <v>0</v>
      </c>
      <c r="H4723" s="25">
        <f t="shared" si="221"/>
        <v>0</v>
      </c>
      <c r="I4723" s="11">
        <v>2.31138735</v>
      </c>
    </row>
    <row r="4724" spans="1:9" x14ac:dyDescent="0.25">
      <c r="A4724" s="2" t="s">
        <v>3003</v>
      </c>
      <c r="B4724" s="9">
        <v>6.1397329999999996E-3</v>
      </c>
      <c r="C4724" s="4">
        <v>27.081295000000001</v>
      </c>
      <c r="D4724" s="3">
        <v>72.081580000000002</v>
      </c>
      <c r="E4724" s="6">
        <v>0</v>
      </c>
      <c r="F4724" s="25">
        <f t="shared" si="219"/>
        <v>0</v>
      </c>
      <c r="G4724" s="25">
        <f t="shared" si="220"/>
        <v>0</v>
      </c>
      <c r="H4724" s="25">
        <f t="shared" si="221"/>
        <v>0</v>
      </c>
      <c r="I4724" s="11">
        <v>1.891135104</v>
      </c>
    </row>
    <row r="4725" spans="1:9" x14ac:dyDescent="0.25">
      <c r="A4725" s="2" t="s">
        <v>3004</v>
      </c>
      <c r="B4725" s="9">
        <v>5.0761269999999997E-3</v>
      </c>
      <c r="C4725" s="4">
        <v>26.66067</v>
      </c>
      <c r="D4725" s="3">
        <v>74.695650000000001</v>
      </c>
      <c r="E4725" s="6">
        <v>0</v>
      </c>
      <c r="F4725" s="25">
        <f t="shared" si="219"/>
        <v>0</v>
      </c>
      <c r="G4725" s="25">
        <f t="shared" si="220"/>
        <v>0</v>
      </c>
      <c r="H4725" s="25">
        <f t="shared" si="221"/>
        <v>0</v>
      </c>
      <c r="I4725" s="11">
        <v>1.7860720430000001</v>
      </c>
    </row>
    <row r="4726" spans="1:9" x14ac:dyDescent="0.25">
      <c r="A4726" s="2" t="s">
        <v>3005</v>
      </c>
      <c r="B4726" s="9">
        <v>4.1675189999999997E-3</v>
      </c>
      <c r="C4726" s="4">
        <v>26.533097999999999</v>
      </c>
      <c r="D4726" s="3">
        <v>79.941500000000005</v>
      </c>
      <c r="E4726" s="6">
        <v>0</v>
      </c>
      <c r="F4726" s="25">
        <f t="shared" si="219"/>
        <v>0</v>
      </c>
      <c r="G4726" s="25">
        <f t="shared" si="220"/>
        <v>0</v>
      </c>
      <c r="H4726" s="25">
        <f t="shared" si="221"/>
        <v>0</v>
      </c>
      <c r="I4726" s="11">
        <v>1.365819798</v>
      </c>
    </row>
    <row r="4727" spans="1:9" x14ac:dyDescent="0.25">
      <c r="A4727" s="2" t="s">
        <v>3006</v>
      </c>
      <c r="B4727" s="9">
        <v>4.2790859999999997E-3</v>
      </c>
      <c r="C4727" s="4">
        <v>26.207847999999998</v>
      </c>
      <c r="D4727" s="3">
        <v>80.606300000000005</v>
      </c>
      <c r="E4727" s="6">
        <v>0</v>
      </c>
      <c r="F4727" s="25">
        <f t="shared" si="219"/>
        <v>0</v>
      </c>
      <c r="G4727" s="25">
        <f t="shared" si="220"/>
        <v>0</v>
      </c>
      <c r="H4727" s="25">
        <f t="shared" si="221"/>
        <v>0</v>
      </c>
      <c r="I4727" s="11">
        <v>1.7860720430000001</v>
      </c>
    </row>
    <row r="4728" spans="1:9" x14ac:dyDescent="0.25">
      <c r="A4728" s="2" t="s">
        <v>3007</v>
      </c>
      <c r="B4728" s="9">
        <v>4.4665299999999998E-3</v>
      </c>
      <c r="C4728" s="4">
        <v>26.183924000000001</v>
      </c>
      <c r="D4728" s="3">
        <v>81.777259999999998</v>
      </c>
      <c r="E4728" s="6">
        <v>0</v>
      </c>
      <c r="F4728" s="25">
        <f t="shared" si="219"/>
        <v>0</v>
      </c>
      <c r="G4728" s="25">
        <f t="shared" si="220"/>
        <v>0</v>
      </c>
      <c r="H4728" s="25">
        <f t="shared" si="221"/>
        <v>0</v>
      </c>
      <c r="I4728" s="11">
        <v>1.891135104</v>
      </c>
    </row>
    <row r="4729" spans="1:9" x14ac:dyDescent="0.25">
      <c r="A4729" s="2" t="s">
        <v>3008</v>
      </c>
      <c r="B4729" s="9">
        <v>3.9204180000000002E-3</v>
      </c>
      <c r="C4729" s="4">
        <v>25.997458000000002</v>
      </c>
      <c r="D4729" s="3">
        <v>81.894774999999996</v>
      </c>
      <c r="E4729" s="6">
        <v>0</v>
      </c>
      <c r="F4729" s="25">
        <f t="shared" si="219"/>
        <v>0</v>
      </c>
      <c r="G4729" s="25">
        <f t="shared" si="220"/>
        <v>0</v>
      </c>
      <c r="H4729" s="25">
        <f t="shared" si="221"/>
        <v>0</v>
      </c>
      <c r="I4729" s="11">
        <v>1.470882859</v>
      </c>
    </row>
    <row r="4730" spans="1:9" x14ac:dyDescent="0.25">
      <c r="A4730" s="2" t="s">
        <v>3009</v>
      </c>
      <c r="B4730" s="9">
        <v>3.6967910000000001E-3</v>
      </c>
      <c r="C4730" s="4">
        <v>26.034327999999999</v>
      </c>
      <c r="D4730" s="3">
        <v>83.897864999999996</v>
      </c>
      <c r="E4730" s="6">
        <v>0</v>
      </c>
      <c r="F4730" s="25">
        <f t="shared" si="219"/>
        <v>0</v>
      </c>
      <c r="G4730" s="25">
        <f t="shared" si="220"/>
        <v>0</v>
      </c>
      <c r="H4730" s="25">
        <f t="shared" si="221"/>
        <v>0</v>
      </c>
      <c r="I4730" s="11">
        <v>1.470882859</v>
      </c>
    </row>
    <row r="4731" spans="1:9" x14ac:dyDescent="0.25">
      <c r="A4731" s="2" t="s">
        <v>3010</v>
      </c>
      <c r="B4731" s="9">
        <v>3.3405510000000002E-3</v>
      </c>
      <c r="C4731" s="4">
        <v>25.977264000000002</v>
      </c>
      <c r="D4731" s="3">
        <v>83.206379999999996</v>
      </c>
      <c r="E4731" s="6">
        <v>0</v>
      </c>
      <c r="F4731" s="25">
        <f t="shared" si="219"/>
        <v>0</v>
      </c>
      <c r="G4731" s="25">
        <f t="shared" si="220"/>
        <v>0</v>
      </c>
      <c r="H4731" s="25">
        <f t="shared" si="221"/>
        <v>0</v>
      </c>
      <c r="I4731" s="11">
        <v>1.470882859</v>
      </c>
    </row>
    <row r="4732" spans="1:9" x14ac:dyDescent="0.25">
      <c r="A4732" s="2" t="s">
        <v>3011</v>
      </c>
      <c r="B4732" s="9">
        <v>3.670352E-3</v>
      </c>
      <c r="C4732" s="4">
        <v>25.891590000000001</v>
      </c>
      <c r="D4732" s="3">
        <v>84.174000000000007</v>
      </c>
      <c r="E4732" s="6">
        <v>0</v>
      </c>
      <c r="F4732" s="25">
        <f t="shared" si="219"/>
        <v>0</v>
      </c>
      <c r="G4732" s="25">
        <f t="shared" si="220"/>
        <v>0</v>
      </c>
      <c r="H4732" s="25">
        <f t="shared" si="221"/>
        <v>0</v>
      </c>
      <c r="I4732" s="11">
        <v>1.681008982</v>
      </c>
    </row>
    <row r="4733" spans="1:9" x14ac:dyDescent="0.25">
      <c r="A4733" s="2" t="s">
        <v>3012</v>
      </c>
      <c r="B4733" s="9">
        <v>2.4837470000000001E-3</v>
      </c>
      <c r="C4733" s="4">
        <v>25.987175000000001</v>
      </c>
      <c r="D4733" s="3">
        <v>85.102689999999996</v>
      </c>
      <c r="E4733" s="6">
        <v>0</v>
      </c>
      <c r="F4733" s="25">
        <f t="shared" si="219"/>
        <v>0</v>
      </c>
      <c r="G4733" s="25">
        <f t="shared" si="220"/>
        <v>0</v>
      </c>
      <c r="H4733" s="25">
        <f t="shared" si="221"/>
        <v>0</v>
      </c>
      <c r="I4733" s="11">
        <v>1.260756736</v>
      </c>
    </row>
    <row r="4734" spans="1:9" x14ac:dyDescent="0.25">
      <c r="A4734" s="2" t="s">
        <v>3013</v>
      </c>
      <c r="B4734" s="9">
        <v>2.9652699999999999E-3</v>
      </c>
      <c r="C4734" s="4">
        <v>26.016603</v>
      </c>
      <c r="D4734" s="3">
        <v>85.533879999999996</v>
      </c>
      <c r="E4734" s="6">
        <v>0</v>
      </c>
      <c r="F4734" s="25">
        <f t="shared" si="219"/>
        <v>0</v>
      </c>
      <c r="G4734" s="25">
        <f t="shared" si="220"/>
        <v>0</v>
      </c>
      <c r="H4734" s="25">
        <f t="shared" si="221"/>
        <v>0</v>
      </c>
      <c r="I4734" s="11">
        <v>1.365819798</v>
      </c>
    </row>
    <row r="4735" spans="1:9" x14ac:dyDescent="0.25">
      <c r="A4735" s="2" t="s">
        <v>3014</v>
      </c>
      <c r="B4735" s="9">
        <v>2.9098319999999998E-3</v>
      </c>
      <c r="C4735" s="4">
        <v>25.616446</v>
      </c>
      <c r="D4735" s="3">
        <v>85.178894</v>
      </c>
      <c r="E4735" s="6">
        <v>0</v>
      </c>
      <c r="F4735" s="25">
        <f t="shared" si="219"/>
        <v>0</v>
      </c>
      <c r="G4735" s="25">
        <f t="shared" si="220"/>
        <v>0</v>
      </c>
      <c r="H4735" s="25">
        <f t="shared" si="221"/>
        <v>0</v>
      </c>
      <c r="I4735" s="11">
        <v>1.365819798</v>
      </c>
    </row>
    <row r="4736" spans="1:9" x14ac:dyDescent="0.25">
      <c r="A4736" s="2" t="s">
        <v>3015</v>
      </c>
      <c r="B4736" s="9">
        <v>2.4138739999999999E-3</v>
      </c>
      <c r="C4736" s="4">
        <v>25.665700000000001</v>
      </c>
      <c r="D4736" s="3">
        <v>85.291719999999998</v>
      </c>
      <c r="E4736" s="6">
        <v>0</v>
      </c>
      <c r="F4736" s="25">
        <f t="shared" si="219"/>
        <v>0</v>
      </c>
      <c r="G4736" s="25">
        <f t="shared" si="220"/>
        <v>0</v>
      </c>
      <c r="H4736" s="25">
        <f t="shared" si="221"/>
        <v>0</v>
      </c>
      <c r="I4736" s="11">
        <v>1.155693675</v>
      </c>
    </row>
    <row r="4737" spans="1:9" x14ac:dyDescent="0.25">
      <c r="A4737" s="2" t="s">
        <v>3016</v>
      </c>
      <c r="B4737" s="9">
        <v>2.2517029999999999E-3</v>
      </c>
      <c r="C4737" s="4">
        <v>25.580297000000002</v>
      </c>
      <c r="D4737" s="3">
        <v>86.576319999999996</v>
      </c>
      <c r="E4737" s="6">
        <v>0</v>
      </c>
      <c r="F4737" s="25">
        <f t="shared" si="219"/>
        <v>0</v>
      </c>
      <c r="G4737" s="25">
        <f t="shared" si="220"/>
        <v>0</v>
      </c>
      <c r="H4737" s="25">
        <f t="shared" si="221"/>
        <v>0</v>
      </c>
      <c r="I4737" s="11">
        <v>1.260756736</v>
      </c>
    </row>
    <row r="4738" spans="1:9" x14ac:dyDescent="0.25">
      <c r="A4738" s="2" t="s">
        <v>3017</v>
      </c>
      <c r="B4738" s="9">
        <v>2.1357920000000001E-3</v>
      </c>
      <c r="C4738" s="4">
        <v>25.358719000000001</v>
      </c>
      <c r="D4738" s="3">
        <v>85.177019999999999</v>
      </c>
      <c r="E4738" s="6">
        <v>0</v>
      </c>
      <c r="F4738" s="25">
        <f t="shared" ref="F4738:F4801" si="222">E4738*600/1000000</f>
        <v>0</v>
      </c>
      <c r="G4738" s="25">
        <f t="shared" ref="G4738:G4801" si="223">IF(E4738&gt;10,0.77*F4738,0)</f>
        <v>0</v>
      </c>
      <c r="H4738" s="25">
        <f t="shared" ref="H4738:H4801" si="224">IF(E4738&gt;10,0.1*G4738,0.5*G4738)</f>
        <v>0</v>
      </c>
      <c r="I4738" s="11">
        <v>1.0506306139999999</v>
      </c>
    </row>
    <row r="4739" spans="1:9" x14ac:dyDescent="0.25">
      <c r="A4739" s="2" t="s">
        <v>3018</v>
      </c>
      <c r="B4739" s="9">
        <v>2.1270550000000001E-3</v>
      </c>
      <c r="C4739" s="4">
        <v>25.319701999999999</v>
      </c>
      <c r="D4739" s="3">
        <v>84.57226</v>
      </c>
      <c r="E4739" s="6">
        <v>0</v>
      </c>
      <c r="F4739" s="25">
        <f t="shared" si="222"/>
        <v>0</v>
      </c>
      <c r="G4739" s="25">
        <f t="shared" si="223"/>
        <v>0</v>
      </c>
      <c r="H4739" s="25">
        <f t="shared" si="224"/>
        <v>0</v>
      </c>
      <c r="I4739" s="11">
        <v>1.0506306139999999</v>
      </c>
    </row>
    <row r="4740" spans="1:9" x14ac:dyDescent="0.25">
      <c r="A4740" s="2" t="s">
        <v>3019</v>
      </c>
      <c r="B4740" s="9">
        <v>1.6698259999999999E-3</v>
      </c>
      <c r="C4740" s="4">
        <v>25.084403999999999</v>
      </c>
      <c r="D4740" s="3">
        <v>84.732839999999996</v>
      </c>
      <c r="E4740" s="6">
        <v>0</v>
      </c>
      <c r="F4740" s="25">
        <f t="shared" si="222"/>
        <v>0</v>
      </c>
      <c r="G4740" s="25">
        <f t="shared" si="223"/>
        <v>0</v>
      </c>
      <c r="H4740" s="25">
        <f t="shared" si="224"/>
        <v>0</v>
      </c>
      <c r="I4740" s="11">
        <v>0.63037836800000002</v>
      </c>
    </row>
    <row r="4741" spans="1:9" x14ac:dyDescent="0.25">
      <c r="A4741" s="2" t="s">
        <v>3020</v>
      </c>
      <c r="B4741" s="9">
        <v>1.8413590000000001E-3</v>
      </c>
      <c r="C4741" s="4">
        <v>24.868147</v>
      </c>
      <c r="D4741" s="3">
        <v>85.011009999999999</v>
      </c>
      <c r="E4741" s="6">
        <v>0</v>
      </c>
      <c r="F4741" s="25">
        <f t="shared" si="222"/>
        <v>0</v>
      </c>
      <c r="G4741" s="25">
        <f t="shared" si="223"/>
        <v>0</v>
      </c>
      <c r="H4741" s="25">
        <f t="shared" si="224"/>
        <v>0</v>
      </c>
      <c r="I4741" s="11">
        <v>0.73544142899999998</v>
      </c>
    </row>
    <row r="4742" spans="1:9" x14ac:dyDescent="0.25">
      <c r="A4742" s="2" t="s">
        <v>3021</v>
      </c>
      <c r="B4742" s="9">
        <v>1.823952E-3</v>
      </c>
      <c r="C4742" s="4">
        <v>24.421344999999999</v>
      </c>
      <c r="D4742" s="3">
        <v>85.94444</v>
      </c>
      <c r="E4742" s="6">
        <v>0</v>
      </c>
      <c r="F4742" s="25">
        <f t="shared" si="222"/>
        <v>0</v>
      </c>
      <c r="G4742" s="25">
        <f t="shared" si="223"/>
        <v>0</v>
      </c>
      <c r="H4742" s="25">
        <f t="shared" si="224"/>
        <v>0</v>
      </c>
      <c r="I4742" s="11">
        <v>0.84050449100000002</v>
      </c>
    </row>
    <row r="4743" spans="1:9" x14ac:dyDescent="0.25">
      <c r="A4743" s="2" t="s">
        <v>3022</v>
      </c>
      <c r="B4743" s="9">
        <v>1.619704E-3</v>
      </c>
      <c r="C4743" s="4">
        <v>24.413720000000001</v>
      </c>
      <c r="D4743" s="3">
        <v>85.460520000000002</v>
      </c>
      <c r="E4743" s="6">
        <v>0</v>
      </c>
      <c r="F4743" s="25">
        <f t="shared" si="222"/>
        <v>0</v>
      </c>
      <c r="G4743" s="25">
        <f t="shared" si="223"/>
        <v>0</v>
      </c>
      <c r="H4743" s="25">
        <f t="shared" si="224"/>
        <v>0</v>
      </c>
      <c r="I4743" s="11">
        <v>0.73544142899999998</v>
      </c>
    </row>
    <row r="4744" spans="1:9" x14ac:dyDescent="0.25">
      <c r="A4744" s="2" t="s">
        <v>3023</v>
      </c>
      <c r="B4744" s="9">
        <v>1.5677429999999999E-3</v>
      </c>
      <c r="C4744" s="4">
        <v>24.290150000000001</v>
      </c>
      <c r="D4744" s="3">
        <v>85.305970000000002</v>
      </c>
      <c r="E4744" s="6">
        <v>0</v>
      </c>
      <c r="F4744" s="25">
        <f t="shared" si="222"/>
        <v>0</v>
      </c>
      <c r="G4744" s="25">
        <f t="shared" si="223"/>
        <v>0</v>
      </c>
      <c r="H4744" s="25">
        <f t="shared" si="224"/>
        <v>0</v>
      </c>
      <c r="I4744" s="11">
        <v>0.73544142899999998</v>
      </c>
    </row>
    <row r="4745" spans="1:9" x14ac:dyDescent="0.25">
      <c r="A4745" s="2" t="s">
        <v>3024</v>
      </c>
      <c r="B4745" s="9">
        <v>2.1167159999999998E-3</v>
      </c>
      <c r="C4745" s="4">
        <v>24.019366999999999</v>
      </c>
      <c r="D4745" s="3">
        <v>85.188254999999998</v>
      </c>
      <c r="E4745" s="6">
        <v>0</v>
      </c>
      <c r="F4745" s="25">
        <f t="shared" si="222"/>
        <v>0</v>
      </c>
      <c r="G4745" s="25">
        <f t="shared" si="223"/>
        <v>0</v>
      </c>
      <c r="H4745" s="25">
        <f t="shared" si="224"/>
        <v>0</v>
      </c>
      <c r="I4745" s="11">
        <v>1.0506306139999999</v>
      </c>
    </row>
    <row r="4746" spans="1:9" x14ac:dyDescent="0.25">
      <c r="A4746" s="2">
        <v>45664</v>
      </c>
      <c r="B4746" s="9">
        <v>1.427895E-3</v>
      </c>
      <c r="C4746" s="4">
        <v>23.880334999999999</v>
      </c>
      <c r="D4746" s="3">
        <v>85.292630000000003</v>
      </c>
      <c r="E4746" s="6">
        <v>0</v>
      </c>
      <c r="F4746" s="25">
        <f t="shared" si="222"/>
        <v>0</v>
      </c>
      <c r="G4746" s="25">
        <f t="shared" si="223"/>
        <v>0</v>
      </c>
      <c r="H4746" s="25">
        <f t="shared" si="224"/>
        <v>0</v>
      </c>
      <c r="I4746" s="11">
        <v>0.73544142899999998</v>
      </c>
    </row>
    <row r="4747" spans="1:9" x14ac:dyDescent="0.25">
      <c r="A4747" s="2">
        <v>45664.006944444453</v>
      </c>
      <c r="B4747" s="9">
        <v>9.8494899999999994E-4</v>
      </c>
      <c r="C4747" s="4">
        <v>23.691973000000001</v>
      </c>
      <c r="D4747" s="3">
        <v>84.547899999999998</v>
      </c>
      <c r="E4747" s="6">
        <v>0</v>
      </c>
      <c r="F4747" s="25">
        <f t="shared" si="222"/>
        <v>0</v>
      </c>
      <c r="G4747" s="25">
        <f t="shared" si="223"/>
        <v>0</v>
      </c>
      <c r="H4747" s="25">
        <f t="shared" si="224"/>
        <v>0</v>
      </c>
      <c r="I4747" s="11">
        <v>0.52531530699999995</v>
      </c>
    </row>
    <row r="4748" spans="1:9" x14ac:dyDescent="0.25">
      <c r="A4748" s="2">
        <v>45664.013888888891</v>
      </c>
      <c r="B4748" s="9">
        <v>8.2720000000000005E-4</v>
      </c>
      <c r="C4748" s="4">
        <v>23.638846999999998</v>
      </c>
      <c r="D4748" s="3">
        <v>83.778989999999993</v>
      </c>
      <c r="E4748" s="6">
        <v>0</v>
      </c>
      <c r="F4748" s="25">
        <f t="shared" si="222"/>
        <v>0</v>
      </c>
      <c r="G4748" s="25">
        <f t="shared" si="223"/>
        <v>0</v>
      </c>
      <c r="H4748" s="25">
        <f t="shared" si="224"/>
        <v>0</v>
      </c>
      <c r="I4748" s="11">
        <v>0.42025224500000002</v>
      </c>
    </row>
    <row r="4749" spans="1:9" x14ac:dyDescent="0.25">
      <c r="A4749" s="2">
        <v>45664.020833333343</v>
      </c>
      <c r="B4749" s="9">
        <v>5.6362800000000005E-4</v>
      </c>
      <c r="C4749" s="4">
        <v>23.462627000000001</v>
      </c>
      <c r="D4749" s="3">
        <v>84.394499999999994</v>
      </c>
      <c r="E4749" s="6">
        <v>0</v>
      </c>
      <c r="F4749" s="25">
        <f t="shared" si="222"/>
        <v>0</v>
      </c>
      <c r="G4749" s="25">
        <f t="shared" si="223"/>
        <v>0</v>
      </c>
      <c r="H4749" s="25">
        <f t="shared" si="224"/>
        <v>0</v>
      </c>
      <c r="I4749" s="11">
        <v>0.210126123</v>
      </c>
    </row>
    <row r="4750" spans="1:9" x14ac:dyDescent="0.25">
      <c r="A4750" s="2">
        <v>45664.027777777781</v>
      </c>
      <c r="B4750" s="9">
        <v>2.3057920000000001E-3</v>
      </c>
      <c r="C4750" s="4">
        <v>23.541674</v>
      </c>
      <c r="D4750" s="3">
        <v>84.745959999999997</v>
      </c>
      <c r="E4750" s="6">
        <v>0</v>
      </c>
      <c r="F4750" s="25">
        <f t="shared" si="222"/>
        <v>0</v>
      </c>
      <c r="G4750" s="25">
        <f t="shared" si="223"/>
        <v>0</v>
      </c>
      <c r="H4750" s="25">
        <f t="shared" si="224"/>
        <v>0</v>
      </c>
      <c r="I4750" s="11">
        <v>1.0506306139999999</v>
      </c>
    </row>
    <row r="4751" spans="1:9" x14ac:dyDescent="0.25">
      <c r="A4751" s="2">
        <v>45664.034722222219</v>
      </c>
      <c r="B4751" s="9">
        <v>2.9303969999999999E-3</v>
      </c>
      <c r="C4751" s="4">
        <v>23.675008999999999</v>
      </c>
      <c r="D4751" s="3">
        <v>86.201449999999994</v>
      </c>
      <c r="E4751" s="6">
        <v>0</v>
      </c>
      <c r="F4751" s="25">
        <f t="shared" si="222"/>
        <v>0</v>
      </c>
      <c r="G4751" s="25">
        <f t="shared" si="223"/>
        <v>0</v>
      </c>
      <c r="H4751" s="25">
        <f t="shared" si="224"/>
        <v>0</v>
      </c>
      <c r="I4751" s="11">
        <v>1.155693675</v>
      </c>
    </row>
    <row r="4752" spans="1:9" x14ac:dyDescent="0.25">
      <c r="A4752" s="2">
        <v>45664.041666666657</v>
      </c>
      <c r="B4752" s="9">
        <v>3.1967390000000001E-3</v>
      </c>
      <c r="C4752" s="4">
        <v>23.659683000000001</v>
      </c>
      <c r="D4752" s="3">
        <v>88.235569999999996</v>
      </c>
      <c r="E4752" s="6">
        <v>0</v>
      </c>
      <c r="F4752" s="25">
        <f t="shared" si="222"/>
        <v>0</v>
      </c>
      <c r="G4752" s="25">
        <f t="shared" si="223"/>
        <v>0</v>
      </c>
      <c r="H4752" s="25">
        <f t="shared" si="224"/>
        <v>0</v>
      </c>
      <c r="I4752" s="11">
        <v>1.7860720430000001</v>
      </c>
    </row>
    <row r="4753" spans="1:9" x14ac:dyDescent="0.25">
      <c r="A4753" s="2">
        <v>45664.048611111109</v>
      </c>
      <c r="B4753" s="9">
        <v>3.106059E-3</v>
      </c>
      <c r="C4753" s="4">
        <v>23.934732</v>
      </c>
      <c r="D4753" s="3">
        <v>88.566215999999997</v>
      </c>
      <c r="E4753" s="6">
        <v>0</v>
      </c>
      <c r="F4753" s="25">
        <f t="shared" si="222"/>
        <v>0</v>
      </c>
      <c r="G4753" s="25">
        <f t="shared" si="223"/>
        <v>0</v>
      </c>
      <c r="H4753" s="25">
        <f t="shared" si="224"/>
        <v>0</v>
      </c>
      <c r="I4753" s="11">
        <v>1.9961981660000001</v>
      </c>
    </row>
    <row r="4754" spans="1:9" x14ac:dyDescent="0.25">
      <c r="A4754" s="2">
        <v>45664.055555555547</v>
      </c>
      <c r="B4754" s="9">
        <v>2.0748310000000001E-3</v>
      </c>
      <c r="C4754" s="4">
        <v>23.95768</v>
      </c>
      <c r="D4754" s="3">
        <v>88.316519999999997</v>
      </c>
      <c r="E4754" s="6">
        <v>0</v>
      </c>
      <c r="F4754" s="25">
        <f t="shared" si="222"/>
        <v>0</v>
      </c>
      <c r="G4754" s="25">
        <f t="shared" si="223"/>
        <v>0</v>
      </c>
      <c r="H4754" s="25">
        <f t="shared" si="224"/>
        <v>0</v>
      </c>
      <c r="I4754" s="11">
        <v>1.891135104</v>
      </c>
    </row>
    <row r="4755" spans="1:9" x14ac:dyDescent="0.25">
      <c r="A4755" s="2">
        <v>45664.0625</v>
      </c>
      <c r="B4755" s="9">
        <v>2.484137E-3</v>
      </c>
      <c r="C4755" s="4">
        <v>24.00583</v>
      </c>
      <c r="D4755" s="3">
        <v>90.028880000000001</v>
      </c>
      <c r="E4755" s="6">
        <v>0</v>
      </c>
      <c r="F4755" s="25">
        <f t="shared" si="222"/>
        <v>0</v>
      </c>
      <c r="G4755" s="25">
        <f t="shared" si="223"/>
        <v>0</v>
      </c>
      <c r="H4755" s="25">
        <f t="shared" si="224"/>
        <v>0</v>
      </c>
      <c r="I4755" s="11">
        <v>1.470882859</v>
      </c>
    </row>
    <row r="4756" spans="1:9" x14ac:dyDescent="0.25">
      <c r="A4756" s="2">
        <v>45664.069444444453</v>
      </c>
      <c r="B4756" s="9">
        <v>2.0404490000000002E-3</v>
      </c>
      <c r="C4756" s="4">
        <v>23.982524999999999</v>
      </c>
      <c r="D4756" s="3">
        <v>88.097626000000005</v>
      </c>
      <c r="E4756" s="6">
        <v>0</v>
      </c>
      <c r="F4756" s="25">
        <f t="shared" si="222"/>
        <v>0</v>
      </c>
      <c r="G4756" s="25">
        <f t="shared" si="223"/>
        <v>0</v>
      </c>
      <c r="H4756" s="25">
        <f t="shared" si="224"/>
        <v>0</v>
      </c>
      <c r="I4756" s="11">
        <v>1.260756736</v>
      </c>
    </row>
    <row r="4757" spans="1:9" x14ac:dyDescent="0.25">
      <c r="A4757" s="2">
        <v>45664.076388888891</v>
      </c>
      <c r="B4757" s="9">
        <v>3.0344259999999998E-3</v>
      </c>
      <c r="C4757" s="4">
        <v>24.013263999999999</v>
      </c>
      <c r="D4757" s="3">
        <v>88.509309999999999</v>
      </c>
      <c r="E4757" s="6">
        <v>0</v>
      </c>
      <c r="F4757" s="25">
        <f t="shared" si="222"/>
        <v>0</v>
      </c>
      <c r="G4757" s="25">
        <f t="shared" si="223"/>
        <v>0</v>
      </c>
      <c r="H4757" s="25">
        <f t="shared" si="224"/>
        <v>0</v>
      </c>
      <c r="I4757" s="11">
        <v>1.681008982</v>
      </c>
    </row>
    <row r="4758" spans="1:9" x14ac:dyDescent="0.25">
      <c r="A4758" s="2">
        <v>45664.083333333343</v>
      </c>
      <c r="B4758" s="9">
        <v>2.6858099999999998E-3</v>
      </c>
      <c r="C4758" s="4">
        <v>23.551110000000001</v>
      </c>
      <c r="D4758" s="3">
        <v>87.844329999999999</v>
      </c>
      <c r="E4758" s="6">
        <v>0</v>
      </c>
      <c r="F4758" s="25">
        <f t="shared" si="222"/>
        <v>0</v>
      </c>
      <c r="G4758" s="25">
        <f t="shared" si="223"/>
        <v>0</v>
      </c>
      <c r="H4758" s="25">
        <f t="shared" si="224"/>
        <v>0</v>
      </c>
      <c r="I4758" s="11">
        <v>1.5759459199999999</v>
      </c>
    </row>
    <row r="4759" spans="1:9" x14ac:dyDescent="0.25">
      <c r="A4759" s="2">
        <v>45664.090277777781</v>
      </c>
      <c r="B4759" s="9">
        <v>3.0209220000000001E-3</v>
      </c>
      <c r="C4759" s="4">
        <v>23.753692999999998</v>
      </c>
      <c r="D4759" s="3">
        <v>87.144419999999997</v>
      </c>
      <c r="E4759" s="6">
        <v>0</v>
      </c>
      <c r="F4759" s="25">
        <f t="shared" si="222"/>
        <v>0</v>
      </c>
      <c r="G4759" s="25">
        <f t="shared" si="223"/>
        <v>0</v>
      </c>
      <c r="H4759" s="25">
        <f t="shared" si="224"/>
        <v>0</v>
      </c>
      <c r="I4759" s="11">
        <v>1.7860720430000001</v>
      </c>
    </row>
    <row r="4760" spans="1:9" x14ac:dyDescent="0.25">
      <c r="A4760" s="2">
        <v>45664.097222222219</v>
      </c>
      <c r="B4760" s="9">
        <v>2.7389160000000001E-3</v>
      </c>
      <c r="C4760" s="4">
        <v>23.686941000000001</v>
      </c>
      <c r="D4760" s="3">
        <v>87.329769999999996</v>
      </c>
      <c r="E4760" s="6">
        <v>0</v>
      </c>
      <c r="F4760" s="25">
        <f t="shared" si="222"/>
        <v>0</v>
      </c>
      <c r="G4760" s="25">
        <f t="shared" si="223"/>
        <v>0</v>
      </c>
      <c r="H4760" s="25">
        <f t="shared" si="224"/>
        <v>0</v>
      </c>
      <c r="I4760" s="11">
        <v>1.470882859</v>
      </c>
    </row>
    <row r="4761" spans="1:9" x14ac:dyDescent="0.25">
      <c r="A4761" s="2">
        <v>45664.104166666657</v>
      </c>
      <c r="B4761" s="9">
        <v>2.0288490000000001E-3</v>
      </c>
      <c r="C4761" s="4">
        <v>23.427973000000001</v>
      </c>
      <c r="D4761" s="3">
        <v>87.631780000000006</v>
      </c>
      <c r="E4761" s="6">
        <v>0</v>
      </c>
      <c r="F4761" s="25">
        <f t="shared" si="222"/>
        <v>0</v>
      </c>
      <c r="G4761" s="25">
        <f t="shared" si="223"/>
        <v>0</v>
      </c>
      <c r="H4761" s="25">
        <f t="shared" si="224"/>
        <v>0</v>
      </c>
      <c r="I4761" s="11">
        <v>1.0506306139999999</v>
      </c>
    </row>
    <row r="4762" spans="1:9" x14ac:dyDescent="0.25">
      <c r="A4762" s="2">
        <v>45664.111111111109</v>
      </c>
      <c r="B4762" s="9">
        <v>3.1154450000000001E-3</v>
      </c>
      <c r="C4762" s="4">
        <v>23.851423</v>
      </c>
      <c r="D4762" s="3">
        <v>85.517169999999993</v>
      </c>
      <c r="E4762" s="6">
        <v>0</v>
      </c>
      <c r="F4762" s="25">
        <f t="shared" si="222"/>
        <v>0</v>
      </c>
      <c r="G4762" s="25">
        <f t="shared" si="223"/>
        <v>0</v>
      </c>
      <c r="H4762" s="25">
        <f t="shared" si="224"/>
        <v>0</v>
      </c>
      <c r="I4762" s="11">
        <v>1.5759459199999999</v>
      </c>
    </row>
    <row r="4763" spans="1:9" x14ac:dyDescent="0.25">
      <c r="A4763" s="2">
        <v>45664.118055555547</v>
      </c>
      <c r="B4763" s="9">
        <v>3.4123539999999998E-3</v>
      </c>
      <c r="C4763" s="4">
        <v>23.712980000000002</v>
      </c>
      <c r="D4763" s="3">
        <v>85.545339999999996</v>
      </c>
      <c r="E4763" s="6">
        <v>0</v>
      </c>
      <c r="F4763" s="25">
        <f t="shared" si="222"/>
        <v>0</v>
      </c>
      <c r="G4763" s="25">
        <f t="shared" si="223"/>
        <v>0</v>
      </c>
      <c r="H4763" s="25">
        <f t="shared" si="224"/>
        <v>0</v>
      </c>
      <c r="I4763" s="11">
        <v>1.681008982</v>
      </c>
    </row>
    <row r="4764" spans="1:9" x14ac:dyDescent="0.25">
      <c r="A4764" s="2">
        <v>45664.125</v>
      </c>
      <c r="B4764" s="9">
        <v>2.8161670000000001E-3</v>
      </c>
      <c r="C4764" s="4">
        <v>22.664905999999998</v>
      </c>
      <c r="D4764" s="3">
        <v>86.472335999999999</v>
      </c>
      <c r="E4764" s="6">
        <v>0</v>
      </c>
      <c r="F4764" s="25">
        <f t="shared" si="222"/>
        <v>0</v>
      </c>
      <c r="G4764" s="25">
        <f t="shared" si="223"/>
        <v>0</v>
      </c>
      <c r="H4764" s="25">
        <f t="shared" si="224"/>
        <v>0</v>
      </c>
      <c r="I4764" s="11">
        <v>1.365819798</v>
      </c>
    </row>
    <row r="4765" spans="1:9" x14ac:dyDescent="0.25">
      <c r="A4765" s="2">
        <v>45664.131944444453</v>
      </c>
      <c r="B4765" s="9">
        <v>2.4312890000000001E-3</v>
      </c>
      <c r="C4765" s="4">
        <v>23.176591999999999</v>
      </c>
      <c r="D4765" s="3">
        <v>87.593149999999994</v>
      </c>
      <c r="E4765" s="6">
        <v>0</v>
      </c>
      <c r="F4765" s="25">
        <f t="shared" si="222"/>
        <v>0</v>
      </c>
      <c r="G4765" s="25">
        <f t="shared" si="223"/>
        <v>0</v>
      </c>
      <c r="H4765" s="25">
        <f t="shared" si="224"/>
        <v>0</v>
      </c>
      <c r="I4765" s="11">
        <v>1.155693675</v>
      </c>
    </row>
    <row r="4766" spans="1:9" x14ac:dyDescent="0.25">
      <c r="A4766" s="2">
        <v>45664.138888888891</v>
      </c>
      <c r="B4766" s="9">
        <v>2.7148290000000002E-3</v>
      </c>
      <c r="C4766" s="4">
        <v>23.969909999999999</v>
      </c>
      <c r="D4766" s="3">
        <v>88.019874999999999</v>
      </c>
      <c r="E4766" s="6">
        <v>0</v>
      </c>
      <c r="F4766" s="25">
        <f t="shared" si="222"/>
        <v>0</v>
      </c>
      <c r="G4766" s="25">
        <f t="shared" si="223"/>
        <v>0</v>
      </c>
      <c r="H4766" s="25">
        <f t="shared" si="224"/>
        <v>0</v>
      </c>
      <c r="I4766" s="11">
        <v>1.365819798</v>
      </c>
    </row>
    <row r="4767" spans="1:9" x14ac:dyDescent="0.25">
      <c r="A4767" s="2">
        <v>45664.145833333343</v>
      </c>
      <c r="B4767" s="9">
        <v>2.7437999999999998E-3</v>
      </c>
      <c r="C4767" s="4">
        <v>23.653911999999998</v>
      </c>
      <c r="D4767" s="3">
        <v>87.89367</v>
      </c>
      <c r="E4767" s="6">
        <v>0</v>
      </c>
      <c r="F4767" s="25">
        <f t="shared" si="222"/>
        <v>0</v>
      </c>
      <c r="G4767" s="25">
        <f t="shared" si="223"/>
        <v>0</v>
      </c>
      <c r="H4767" s="25">
        <f t="shared" si="224"/>
        <v>0</v>
      </c>
      <c r="I4767" s="11">
        <v>1.155693675</v>
      </c>
    </row>
    <row r="4768" spans="1:9" x14ac:dyDescent="0.25">
      <c r="A4768" s="2">
        <v>45664.152777777781</v>
      </c>
      <c r="B4768" s="9">
        <v>2.2255230000000001E-3</v>
      </c>
      <c r="C4768" s="4">
        <v>23.3293</v>
      </c>
      <c r="D4768" s="3">
        <v>87.601685000000003</v>
      </c>
      <c r="E4768" s="6">
        <v>0</v>
      </c>
      <c r="F4768" s="25">
        <f t="shared" si="222"/>
        <v>0</v>
      </c>
      <c r="G4768" s="25">
        <f t="shared" si="223"/>
        <v>0</v>
      </c>
      <c r="H4768" s="25">
        <f t="shared" si="224"/>
        <v>0</v>
      </c>
      <c r="I4768" s="11">
        <v>1.0506306139999999</v>
      </c>
    </row>
    <row r="4769" spans="1:9" x14ac:dyDescent="0.25">
      <c r="A4769" s="2">
        <v>45664.159722222219</v>
      </c>
      <c r="B4769" s="9">
        <v>2.2004709999999999E-3</v>
      </c>
      <c r="C4769" s="4">
        <v>23.102664999999998</v>
      </c>
      <c r="D4769" s="3">
        <v>87.156869999999998</v>
      </c>
      <c r="E4769" s="6">
        <v>0</v>
      </c>
      <c r="F4769" s="25">
        <f t="shared" si="222"/>
        <v>0</v>
      </c>
      <c r="G4769" s="25">
        <f t="shared" si="223"/>
        <v>0</v>
      </c>
      <c r="H4769" s="25">
        <f t="shared" si="224"/>
        <v>0</v>
      </c>
      <c r="I4769" s="11">
        <v>0.94556755199999998</v>
      </c>
    </row>
    <row r="4770" spans="1:9" x14ac:dyDescent="0.25">
      <c r="A4770" s="2">
        <v>45664.166666666657</v>
      </c>
      <c r="B4770" s="9">
        <v>2.0704299999999998E-3</v>
      </c>
      <c r="C4770" s="4">
        <v>23.003571999999998</v>
      </c>
      <c r="D4770" s="3">
        <v>87.304730000000006</v>
      </c>
      <c r="E4770" s="6">
        <v>0</v>
      </c>
      <c r="F4770" s="25">
        <f t="shared" si="222"/>
        <v>0</v>
      </c>
      <c r="G4770" s="25">
        <f t="shared" si="223"/>
        <v>0</v>
      </c>
      <c r="H4770" s="25">
        <f t="shared" si="224"/>
        <v>0</v>
      </c>
      <c r="I4770" s="11">
        <v>0.84050449100000002</v>
      </c>
    </row>
    <row r="4771" spans="1:9" x14ac:dyDescent="0.25">
      <c r="A4771" s="2">
        <v>45664.173611111109</v>
      </c>
      <c r="B4771" s="9">
        <v>2.5378549999999999E-3</v>
      </c>
      <c r="C4771" s="4">
        <v>22.473116000000001</v>
      </c>
      <c r="D4771" s="3">
        <v>88.458320000000001</v>
      </c>
      <c r="E4771" s="6">
        <v>0</v>
      </c>
      <c r="F4771" s="25">
        <f t="shared" si="222"/>
        <v>0</v>
      </c>
      <c r="G4771" s="25">
        <f t="shared" si="223"/>
        <v>0</v>
      </c>
      <c r="H4771" s="25">
        <f t="shared" si="224"/>
        <v>0</v>
      </c>
      <c r="I4771" s="11">
        <v>1.0506306139999999</v>
      </c>
    </row>
    <row r="4772" spans="1:9" x14ac:dyDescent="0.25">
      <c r="A4772" s="2">
        <v>45664.180555555547</v>
      </c>
      <c r="B4772" s="9">
        <v>2.488606E-3</v>
      </c>
      <c r="C4772" s="4">
        <v>22.552834000000001</v>
      </c>
      <c r="D4772" s="3">
        <v>88.85736</v>
      </c>
      <c r="E4772" s="6">
        <v>0</v>
      </c>
      <c r="F4772" s="25">
        <f t="shared" si="222"/>
        <v>0</v>
      </c>
      <c r="G4772" s="25">
        <f t="shared" si="223"/>
        <v>0</v>
      </c>
      <c r="H4772" s="25">
        <f t="shared" si="224"/>
        <v>0</v>
      </c>
      <c r="I4772" s="11">
        <v>1.365819798</v>
      </c>
    </row>
    <row r="4773" spans="1:9" x14ac:dyDescent="0.25">
      <c r="A4773" s="2">
        <v>45664.1875</v>
      </c>
      <c r="B4773" s="9">
        <v>2.65183E-3</v>
      </c>
      <c r="C4773" s="4">
        <v>22.387879999999999</v>
      </c>
      <c r="D4773" s="3">
        <v>87.750450000000001</v>
      </c>
      <c r="E4773" s="6">
        <v>0</v>
      </c>
      <c r="F4773" s="25">
        <f t="shared" si="222"/>
        <v>0</v>
      </c>
      <c r="G4773" s="25">
        <f t="shared" si="223"/>
        <v>0</v>
      </c>
      <c r="H4773" s="25">
        <f t="shared" si="224"/>
        <v>0</v>
      </c>
      <c r="I4773" s="11">
        <v>1.365819798</v>
      </c>
    </row>
    <row r="4774" spans="1:9" x14ac:dyDescent="0.25">
      <c r="A4774" s="2">
        <v>45664.194444444453</v>
      </c>
      <c r="B4774" s="9">
        <v>2.307702E-3</v>
      </c>
      <c r="C4774" s="4">
        <v>22.259316999999999</v>
      </c>
      <c r="D4774" s="3">
        <v>88.250230000000002</v>
      </c>
      <c r="E4774" s="6">
        <v>0</v>
      </c>
      <c r="F4774" s="25">
        <f t="shared" si="222"/>
        <v>0</v>
      </c>
      <c r="G4774" s="25">
        <f t="shared" si="223"/>
        <v>0</v>
      </c>
      <c r="H4774" s="25">
        <f t="shared" si="224"/>
        <v>0</v>
      </c>
      <c r="I4774" s="11">
        <v>1.260756736</v>
      </c>
    </row>
    <row r="4775" spans="1:9" x14ac:dyDescent="0.25">
      <c r="A4775" s="2">
        <v>45664.201388888891</v>
      </c>
      <c r="B4775" s="9">
        <v>3.0707210000000002E-3</v>
      </c>
      <c r="C4775" s="4">
        <v>22.439640000000001</v>
      </c>
      <c r="D4775" s="3">
        <v>86.190039999999996</v>
      </c>
      <c r="E4775" s="6">
        <v>0</v>
      </c>
      <c r="F4775" s="25">
        <f t="shared" si="222"/>
        <v>0</v>
      </c>
      <c r="G4775" s="25">
        <f t="shared" si="223"/>
        <v>0</v>
      </c>
      <c r="H4775" s="25">
        <f t="shared" si="224"/>
        <v>0</v>
      </c>
      <c r="I4775" s="11">
        <v>0.94556755199999998</v>
      </c>
    </row>
    <row r="4776" spans="1:9" x14ac:dyDescent="0.25">
      <c r="A4776" s="2">
        <v>45664.208333333343</v>
      </c>
      <c r="B4776" s="9">
        <v>3.0262990000000001E-3</v>
      </c>
      <c r="C4776" s="4">
        <v>22.556674999999998</v>
      </c>
      <c r="D4776" s="3">
        <v>83.991759999999999</v>
      </c>
      <c r="E4776" s="6">
        <v>0</v>
      </c>
      <c r="F4776" s="25">
        <f t="shared" si="222"/>
        <v>0</v>
      </c>
      <c r="G4776" s="25">
        <f t="shared" si="223"/>
        <v>0</v>
      </c>
      <c r="H4776" s="25">
        <f t="shared" si="224"/>
        <v>0</v>
      </c>
      <c r="I4776" s="11">
        <v>1.470882859</v>
      </c>
    </row>
    <row r="4777" spans="1:9" x14ac:dyDescent="0.25">
      <c r="A4777" s="2">
        <v>45664.215277777781</v>
      </c>
      <c r="B4777" s="9">
        <v>4.1781120000000003E-3</v>
      </c>
      <c r="C4777" s="4">
        <v>22.1616</v>
      </c>
      <c r="D4777" s="3">
        <v>87.024574000000001</v>
      </c>
      <c r="E4777" s="6">
        <v>0</v>
      </c>
      <c r="F4777" s="25">
        <f t="shared" si="222"/>
        <v>0</v>
      </c>
      <c r="G4777" s="25">
        <f t="shared" si="223"/>
        <v>0</v>
      </c>
      <c r="H4777" s="25">
        <f t="shared" si="224"/>
        <v>0</v>
      </c>
      <c r="I4777" s="11">
        <v>1.470882859</v>
      </c>
    </row>
    <row r="4778" spans="1:9" x14ac:dyDescent="0.25">
      <c r="A4778" s="2">
        <v>45664.222222222219</v>
      </c>
      <c r="B4778" s="9">
        <v>3.9423349999999999E-3</v>
      </c>
      <c r="C4778" s="4">
        <v>22.007459999999998</v>
      </c>
      <c r="D4778" s="3">
        <v>86.290665000000004</v>
      </c>
      <c r="E4778" s="6">
        <v>0</v>
      </c>
      <c r="F4778" s="25">
        <f t="shared" si="222"/>
        <v>0</v>
      </c>
      <c r="G4778" s="25">
        <f t="shared" si="223"/>
        <v>0</v>
      </c>
      <c r="H4778" s="25">
        <f t="shared" si="224"/>
        <v>0</v>
      </c>
      <c r="I4778" s="11">
        <v>1.365819798</v>
      </c>
    </row>
    <row r="4779" spans="1:9" x14ac:dyDescent="0.25">
      <c r="A4779" s="2">
        <v>45664.229166666657</v>
      </c>
      <c r="B4779" s="9">
        <v>4.3940200000000002E-3</v>
      </c>
      <c r="C4779" s="4">
        <v>21.843239000000001</v>
      </c>
      <c r="D4779" s="3">
        <v>87.058999999999997</v>
      </c>
      <c r="E4779" s="6">
        <v>0</v>
      </c>
      <c r="F4779" s="25">
        <f t="shared" si="222"/>
        <v>0</v>
      </c>
      <c r="G4779" s="25">
        <f t="shared" si="223"/>
        <v>0</v>
      </c>
      <c r="H4779" s="25">
        <f t="shared" si="224"/>
        <v>0</v>
      </c>
      <c r="I4779" s="11">
        <v>1.365819798</v>
      </c>
    </row>
    <row r="4780" spans="1:9" x14ac:dyDescent="0.25">
      <c r="A4780" s="2">
        <v>45664.236111111109</v>
      </c>
      <c r="B4780" s="9">
        <v>4.5402799999999998E-3</v>
      </c>
      <c r="C4780" s="4">
        <v>21.880686000000001</v>
      </c>
      <c r="D4780" s="3">
        <v>84.806669999999997</v>
      </c>
      <c r="E4780" s="6">
        <v>0</v>
      </c>
      <c r="F4780" s="25">
        <f t="shared" si="222"/>
        <v>0</v>
      </c>
      <c r="G4780" s="25">
        <f t="shared" si="223"/>
        <v>0</v>
      </c>
      <c r="H4780" s="25">
        <f t="shared" si="224"/>
        <v>0</v>
      </c>
      <c r="I4780" s="11">
        <v>1.470882859</v>
      </c>
    </row>
    <row r="4781" spans="1:9" x14ac:dyDescent="0.25">
      <c r="A4781" s="2">
        <v>45664.243055555547</v>
      </c>
      <c r="B4781" s="9">
        <v>4.3023430000000001E-3</v>
      </c>
      <c r="C4781" s="4">
        <v>22.023689999999998</v>
      </c>
      <c r="D4781" s="3">
        <v>83.964169999999996</v>
      </c>
      <c r="E4781" s="6">
        <v>0</v>
      </c>
      <c r="F4781" s="25">
        <f t="shared" si="222"/>
        <v>0</v>
      </c>
      <c r="G4781" s="25">
        <f t="shared" si="223"/>
        <v>0</v>
      </c>
      <c r="H4781" s="25">
        <f t="shared" si="224"/>
        <v>0</v>
      </c>
      <c r="I4781" s="11">
        <v>1.5759459199999999</v>
      </c>
    </row>
    <row r="4782" spans="1:9" x14ac:dyDescent="0.25">
      <c r="A4782" s="2">
        <v>45664.25</v>
      </c>
      <c r="B4782" s="9">
        <v>1.1122454E-2</v>
      </c>
      <c r="C4782" s="4">
        <v>24.063614000000001</v>
      </c>
      <c r="D4782" s="3">
        <v>75.502049999999997</v>
      </c>
      <c r="E4782" s="6">
        <v>63.226944000000003</v>
      </c>
      <c r="F4782" s="25">
        <f t="shared" si="222"/>
        <v>3.7936166399999999E-2</v>
      </c>
      <c r="G4782" s="25">
        <f t="shared" si="223"/>
        <v>2.9210848128000001E-2</v>
      </c>
      <c r="H4782" s="25">
        <f t="shared" si="224"/>
        <v>2.9210848128000001E-3</v>
      </c>
      <c r="I4782" s="11">
        <v>1.365819798</v>
      </c>
    </row>
    <row r="4783" spans="1:9" x14ac:dyDescent="0.25">
      <c r="A4783" s="2">
        <v>45664.256944444453</v>
      </c>
      <c r="B4783" s="9">
        <v>1.5041918E-2</v>
      </c>
      <c r="C4783" s="4">
        <v>24.995123</v>
      </c>
      <c r="D4783" s="3">
        <v>72.034850000000006</v>
      </c>
      <c r="E4783" s="6">
        <v>65.871989999999997</v>
      </c>
      <c r="F4783" s="25">
        <f t="shared" si="222"/>
        <v>3.9523193999999998E-2</v>
      </c>
      <c r="G4783" s="25">
        <f t="shared" si="223"/>
        <v>3.043285938E-2</v>
      </c>
      <c r="H4783" s="25">
        <f t="shared" si="224"/>
        <v>3.0432859380000003E-3</v>
      </c>
      <c r="I4783" s="11">
        <v>1.681008982</v>
      </c>
    </row>
    <row r="4784" spans="1:9" x14ac:dyDescent="0.25">
      <c r="A4784" s="2">
        <v>45664.263888888891</v>
      </c>
      <c r="B4784" s="9">
        <v>1.3731425E-2</v>
      </c>
      <c r="C4784" s="4">
        <v>25.261019999999998</v>
      </c>
      <c r="D4784" s="3">
        <v>73.667079999999999</v>
      </c>
      <c r="E4784" s="6">
        <v>61.644269999999999</v>
      </c>
      <c r="F4784" s="25">
        <f t="shared" si="222"/>
        <v>3.6986562000000001E-2</v>
      </c>
      <c r="G4784" s="25">
        <f t="shared" si="223"/>
        <v>2.847965274E-2</v>
      </c>
      <c r="H4784" s="25">
        <f t="shared" si="224"/>
        <v>2.8479652740000003E-3</v>
      </c>
      <c r="I4784" s="11">
        <v>1.5759459199999999</v>
      </c>
    </row>
    <row r="4785" spans="1:9" x14ac:dyDescent="0.25">
      <c r="A4785" s="2">
        <v>45664.270833333343</v>
      </c>
      <c r="B4785" s="9">
        <v>1.3491533E-2</v>
      </c>
      <c r="C4785" s="4">
        <v>25.802246</v>
      </c>
      <c r="D4785" s="3">
        <v>68.081400000000002</v>
      </c>
      <c r="E4785" s="6">
        <v>66.561226000000005</v>
      </c>
      <c r="F4785" s="25">
        <f t="shared" si="222"/>
        <v>3.9936735600000002E-2</v>
      </c>
      <c r="G4785" s="25">
        <f t="shared" si="223"/>
        <v>3.0751286412000003E-2</v>
      </c>
      <c r="H4785" s="25">
        <f t="shared" si="224"/>
        <v>3.0751286412000005E-3</v>
      </c>
      <c r="I4785" s="11">
        <v>0.84050449100000002</v>
      </c>
    </row>
    <row r="4786" spans="1:9" x14ac:dyDescent="0.25">
      <c r="A4786" s="2">
        <v>45664.277777777781</v>
      </c>
      <c r="B4786" s="9">
        <v>1.7647294000000001E-2</v>
      </c>
      <c r="C4786" s="4">
        <v>25.87828</v>
      </c>
      <c r="D4786" s="3">
        <v>77.900289999999998</v>
      </c>
      <c r="E4786" s="6">
        <v>128.25537</v>
      </c>
      <c r="F4786" s="25">
        <f t="shared" si="222"/>
        <v>7.6953221999999988E-2</v>
      </c>
      <c r="G4786" s="25">
        <f t="shared" si="223"/>
        <v>5.9253980939999992E-2</v>
      </c>
      <c r="H4786" s="25">
        <f t="shared" si="224"/>
        <v>5.9253980939999997E-3</v>
      </c>
      <c r="I4786" s="11">
        <v>0.94556755199999998</v>
      </c>
    </row>
    <row r="4787" spans="1:9" x14ac:dyDescent="0.25">
      <c r="A4787" s="2">
        <v>45664.284722222219</v>
      </c>
      <c r="B4787" s="9">
        <v>2.1125433999999998E-2</v>
      </c>
      <c r="C4787" s="4">
        <v>27.810310000000001</v>
      </c>
      <c r="D4787" s="3">
        <v>73.029815999999997</v>
      </c>
      <c r="E4787" s="6">
        <v>167.29438999999999</v>
      </c>
      <c r="F4787" s="25">
        <f t="shared" si="222"/>
        <v>0.10037663399999999</v>
      </c>
      <c r="G4787" s="25">
        <f t="shared" si="223"/>
        <v>7.7290008179999994E-2</v>
      </c>
      <c r="H4787" s="25">
        <f t="shared" si="224"/>
        <v>7.729000818E-3</v>
      </c>
      <c r="I4787" s="11">
        <v>0.52531530699999995</v>
      </c>
    </row>
    <row r="4788" spans="1:9" x14ac:dyDescent="0.25">
      <c r="A4788" s="2">
        <v>45664.291666666657</v>
      </c>
      <c r="B4788" s="9">
        <v>2.7238633000000002E-2</v>
      </c>
      <c r="C4788" s="4">
        <v>28.416737000000001</v>
      </c>
      <c r="D4788" s="3">
        <v>75.858406000000002</v>
      </c>
      <c r="E4788" s="6">
        <v>168.09387000000001</v>
      </c>
      <c r="F4788" s="25">
        <f t="shared" si="222"/>
        <v>0.100856322</v>
      </c>
      <c r="G4788" s="25">
        <f t="shared" si="223"/>
        <v>7.7659367940000001E-2</v>
      </c>
      <c r="H4788" s="25">
        <f t="shared" si="224"/>
        <v>7.7659367940000005E-3</v>
      </c>
      <c r="I4788" s="11">
        <v>0.52531530699999995</v>
      </c>
    </row>
    <row r="4789" spans="1:9" x14ac:dyDescent="0.25">
      <c r="A4789" s="2">
        <v>45664.298611111109</v>
      </c>
      <c r="B4789" s="9">
        <v>3.1568393E-2</v>
      </c>
      <c r="C4789" s="4">
        <v>28.860524999999999</v>
      </c>
      <c r="D4789" s="3">
        <v>77.275819999999996</v>
      </c>
      <c r="E4789" s="6">
        <v>211.93813</v>
      </c>
      <c r="F4789" s="25">
        <f t="shared" si="222"/>
        <v>0.12716287800000001</v>
      </c>
      <c r="G4789" s="25">
        <f t="shared" si="223"/>
        <v>9.791541606000001E-2</v>
      </c>
      <c r="H4789" s="25">
        <f t="shared" si="224"/>
        <v>9.791541606000001E-3</v>
      </c>
      <c r="I4789" s="11">
        <v>0.94556755199999998</v>
      </c>
    </row>
    <row r="4790" spans="1:9" x14ac:dyDescent="0.25">
      <c r="A4790" s="2">
        <v>45664.305555555547</v>
      </c>
      <c r="B4790" s="9">
        <v>3.2378543000000003E-2</v>
      </c>
      <c r="C4790" s="4">
        <v>29.556702000000001</v>
      </c>
      <c r="D4790" s="3">
        <v>75.112830000000002</v>
      </c>
      <c r="E4790" s="6">
        <v>219.23534000000001</v>
      </c>
      <c r="F4790" s="25">
        <f t="shared" si="222"/>
        <v>0.13154120399999999</v>
      </c>
      <c r="G4790" s="25">
        <f t="shared" si="223"/>
        <v>0.10128672708</v>
      </c>
      <c r="H4790" s="25">
        <f t="shared" si="224"/>
        <v>1.0128672708000001E-2</v>
      </c>
      <c r="I4790" s="11">
        <v>1.260756736</v>
      </c>
    </row>
    <row r="4791" spans="1:9" x14ac:dyDescent="0.25">
      <c r="A4791" s="2">
        <v>45664.3125</v>
      </c>
      <c r="B4791" s="9">
        <v>4.0738990000000003E-2</v>
      </c>
      <c r="C4791" s="4">
        <v>29.762855999999999</v>
      </c>
      <c r="D4791" s="3">
        <v>75.704729999999998</v>
      </c>
      <c r="E4791" s="6">
        <v>236.28358</v>
      </c>
      <c r="F4791" s="25">
        <f t="shared" si="222"/>
        <v>0.14177014799999998</v>
      </c>
      <c r="G4791" s="25">
        <f t="shared" si="223"/>
        <v>0.10916301395999999</v>
      </c>
      <c r="H4791" s="25">
        <f t="shared" si="224"/>
        <v>1.0916301396E-2</v>
      </c>
      <c r="I4791" s="11">
        <v>2.1012612270000002</v>
      </c>
    </row>
    <row r="4792" spans="1:9" x14ac:dyDescent="0.25">
      <c r="A4792" s="2">
        <v>45664.319444444453</v>
      </c>
      <c r="B4792" s="9">
        <v>4.2580637999999997E-2</v>
      </c>
      <c r="C4792" s="4">
        <v>30.430674</v>
      </c>
      <c r="D4792" s="3">
        <v>73.203569999999999</v>
      </c>
      <c r="E4792" s="6">
        <v>286.75204000000002</v>
      </c>
      <c r="F4792" s="25">
        <f t="shared" si="222"/>
        <v>0.17205122400000003</v>
      </c>
      <c r="G4792" s="25">
        <f t="shared" si="223"/>
        <v>0.13247944248000001</v>
      </c>
      <c r="H4792" s="25">
        <f t="shared" si="224"/>
        <v>1.3247944248000002E-2</v>
      </c>
      <c r="I4792" s="11">
        <v>2.416450411</v>
      </c>
    </row>
    <row r="4793" spans="1:9" x14ac:dyDescent="0.25">
      <c r="A4793" s="2">
        <v>45664.326388888891</v>
      </c>
      <c r="B4793" s="9">
        <v>5.4921400000000002E-2</v>
      </c>
      <c r="C4793" s="4">
        <v>30.882536000000002</v>
      </c>
      <c r="D4793" s="3">
        <v>65.495414999999994</v>
      </c>
      <c r="E4793" s="6">
        <v>390.00997999999998</v>
      </c>
      <c r="F4793" s="25">
        <f t="shared" si="222"/>
        <v>0.23400598799999997</v>
      </c>
      <c r="G4793" s="25">
        <f t="shared" si="223"/>
        <v>0.18018461075999997</v>
      </c>
      <c r="H4793" s="25">
        <f t="shared" si="224"/>
        <v>1.8018461075999997E-2</v>
      </c>
      <c r="I4793" s="11">
        <v>1.9961981660000001</v>
      </c>
    </row>
    <row r="4794" spans="1:9" x14ac:dyDescent="0.25">
      <c r="A4794" s="2">
        <v>45664.333333333343</v>
      </c>
      <c r="B4794" s="9">
        <v>6.7886699999999994E-2</v>
      </c>
      <c r="C4794" s="4">
        <v>31.242258</v>
      </c>
      <c r="D4794" s="3">
        <v>71.376239999999996</v>
      </c>
      <c r="E4794" s="6">
        <v>407.79388</v>
      </c>
      <c r="F4794" s="25">
        <f t="shared" si="222"/>
        <v>0.244676328</v>
      </c>
      <c r="G4794" s="25">
        <f t="shared" si="223"/>
        <v>0.18840077256000001</v>
      </c>
      <c r="H4794" s="25">
        <f t="shared" si="224"/>
        <v>1.8840077256000003E-2</v>
      </c>
      <c r="I4794" s="11">
        <v>1.891135104</v>
      </c>
    </row>
    <row r="4795" spans="1:9" x14ac:dyDescent="0.25">
      <c r="A4795" s="2">
        <v>45664.340277777781</v>
      </c>
      <c r="B4795" s="9">
        <v>5.9266764999999999E-2</v>
      </c>
      <c r="C4795" s="4">
        <v>32.065983000000003</v>
      </c>
      <c r="D4795" s="3">
        <v>64.605149999999995</v>
      </c>
      <c r="E4795" s="6">
        <v>375.76650000000001</v>
      </c>
      <c r="F4795" s="25">
        <f t="shared" si="222"/>
        <v>0.22545989999999999</v>
      </c>
      <c r="G4795" s="25">
        <f t="shared" si="223"/>
        <v>0.173604123</v>
      </c>
      <c r="H4795" s="25">
        <f t="shared" si="224"/>
        <v>1.7360412299999999E-2</v>
      </c>
      <c r="I4795" s="11">
        <v>1.470882859</v>
      </c>
    </row>
    <row r="4796" spans="1:9" x14ac:dyDescent="0.25">
      <c r="A4796" s="2">
        <v>45664.347222222219</v>
      </c>
      <c r="B4796" s="9">
        <v>5.8130804000000001E-2</v>
      </c>
      <c r="C4796" s="4">
        <v>32.501690000000004</v>
      </c>
      <c r="D4796" s="3">
        <v>64.436250000000001</v>
      </c>
      <c r="E4796" s="6">
        <v>399.65816999999998</v>
      </c>
      <c r="F4796" s="25">
        <f t="shared" si="222"/>
        <v>0.239794902</v>
      </c>
      <c r="G4796" s="25">
        <f t="shared" si="223"/>
        <v>0.18464207454000001</v>
      </c>
      <c r="H4796" s="25">
        <f t="shared" si="224"/>
        <v>1.8464207454000001E-2</v>
      </c>
      <c r="I4796" s="11">
        <v>1.365819798</v>
      </c>
    </row>
    <row r="4797" spans="1:9" x14ac:dyDescent="0.25">
      <c r="A4797" s="2">
        <v>45664.354166666657</v>
      </c>
      <c r="B4797" s="9">
        <v>6.4750180000000004E-2</v>
      </c>
      <c r="C4797" s="4">
        <v>32.564860000000003</v>
      </c>
      <c r="D4797" s="3">
        <v>63.973779999999998</v>
      </c>
      <c r="E4797" s="6">
        <v>405.96417000000002</v>
      </c>
      <c r="F4797" s="25">
        <f t="shared" si="222"/>
        <v>0.243578502</v>
      </c>
      <c r="G4797" s="25">
        <f t="shared" si="223"/>
        <v>0.18755544654</v>
      </c>
      <c r="H4797" s="25">
        <f t="shared" si="224"/>
        <v>1.8755544654000002E-2</v>
      </c>
      <c r="I4797" s="11">
        <v>1.260756736</v>
      </c>
    </row>
    <row r="4798" spans="1:9" x14ac:dyDescent="0.25">
      <c r="A4798" s="2">
        <v>45664.361111111109</v>
      </c>
      <c r="B4798" s="9">
        <v>6.6182580000000005E-2</v>
      </c>
      <c r="C4798" s="4">
        <v>32.61083</v>
      </c>
      <c r="D4798" s="3">
        <v>64.433599999999998</v>
      </c>
      <c r="E4798" s="6">
        <v>408.8227</v>
      </c>
      <c r="F4798" s="25">
        <f t="shared" si="222"/>
        <v>0.24529361999999999</v>
      </c>
      <c r="G4798" s="25">
        <f t="shared" si="223"/>
        <v>0.1888760874</v>
      </c>
      <c r="H4798" s="25">
        <f t="shared" si="224"/>
        <v>1.8887608740000002E-2</v>
      </c>
      <c r="I4798" s="11">
        <v>1.0506306139999999</v>
      </c>
    </row>
    <row r="4799" spans="1:9" x14ac:dyDescent="0.25">
      <c r="A4799" s="2">
        <v>45664.368055555547</v>
      </c>
      <c r="B4799" s="9">
        <v>6.4600974000000005E-2</v>
      </c>
      <c r="C4799" s="4">
        <v>32.811756000000003</v>
      </c>
      <c r="D4799" s="3">
        <v>65.678899999999999</v>
      </c>
      <c r="E4799" s="6">
        <v>481.18542000000002</v>
      </c>
      <c r="F4799" s="25">
        <f t="shared" si="222"/>
        <v>0.28871125200000003</v>
      </c>
      <c r="G4799" s="25">
        <f t="shared" si="223"/>
        <v>0.22230766404000002</v>
      </c>
      <c r="H4799" s="25">
        <f t="shared" si="224"/>
        <v>2.2230766404000003E-2</v>
      </c>
      <c r="I4799" s="11">
        <v>1.155693675</v>
      </c>
    </row>
    <row r="4800" spans="1:9" x14ac:dyDescent="0.25">
      <c r="A4800" s="2">
        <v>45664.375</v>
      </c>
      <c r="B4800" s="9">
        <v>6.6153610000000002E-2</v>
      </c>
      <c r="C4800" s="4">
        <v>32.620384000000001</v>
      </c>
      <c r="D4800" s="3">
        <v>62.806286</v>
      </c>
      <c r="E4800" s="6">
        <v>467.13412</v>
      </c>
      <c r="F4800" s="25">
        <f t="shared" si="222"/>
        <v>0.280280472</v>
      </c>
      <c r="G4800" s="25">
        <f t="shared" si="223"/>
        <v>0.21581596344000001</v>
      </c>
      <c r="H4800" s="25">
        <f t="shared" si="224"/>
        <v>2.1581596344000004E-2</v>
      </c>
      <c r="I4800" s="11">
        <v>1.155693675</v>
      </c>
    </row>
    <row r="4801" spans="1:9" x14ac:dyDescent="0.25">
      <c r="A4801" s="2">
        <v>45664.381944444453</v>
      </c>
      <c r="B4801" s="9">
        <v>7.3173136E-2</v>
      </c>
      <c r="C4801" s="4">
        <v>33.107579999999999</v>
      </c>
      <c r="D4801" s="3">
        <v>58.918095000000001</v>
      </c>
      <c r="E4801" s="6">
        <v>480.74045000000001</v>
      </c>
      <c r="F4801" s="25">
        <f t="shared" si="222"/>
        <v>0.28844427</v>
      </c>
      <c r="G4801" s="25">
        <f t="shared" si="223"/>
        <v>0.22210208789999999</v>
      </c>
      <c r="H4801" s="25">
        <f t="shared" si="224"/>
        <v>2.2210208790000002E-2</v>
      </c>
      <c r="I4801" s="11">
        <v>1.7860720430000001</v>
      </c>
    </row>
    <row r="4802" spans="1:9" x14ac:dyDescent="0.25">
      <c r="A4802" s="2">
        <v>45664.388888888891</v>
      </c>
      <c r="B4802" s="9">
        <v>7.2234266000000005E-2</v>
      </c>
      <c r="C4802" s="4">
        <v>33.84402</v>
      </c>
      <c r="D4802" s="3">
        <v>61.037745999999999</v>
      </c>
      <c r="E4802" s="6">
        <v>435.35162000000003</v>
      </c>
      <c r="F4802" s="25">
        <f t="shared" ref="F4802:F4865" si="225">E4802*600/1000000</f>
        <v>0.26121097199999999</v>
      </c>
      <c r="G4802" s="25">
        <f t="shared" ref="G4802:G4865" si="226">IF(E4802&gt;10,0.77*F4802,0)</f>
        <v>0.20113244844</v>
      </c>
      <c r="H4802" s="25">
        <f t="shared" ref="H4802:H4865" si="227">IF(E4802&gt;10,0.1*G4802,0.5*G4802)</f>
        <v>2.0113244844000001E-2</v>
      </c>
      <c r="I4802" s="11">
        <v>1.9961981660000001</v>
      </c>
    </row>
    <row r="4803" spans="1:9" x14ac:dyDescent="0.25">
      <c r="A4803" s="2">
        <v>45664.395833333343</v>
      </c>
      <c r="B4803" s="9">
        <v>7.3875430000000006E-2</v>
      </c>
      <c r="C4803" s="4">
        <v>34.293889999999998</v>
      </c>
      <c r="D4803" s="3">
        <v>57.874096000000002</v>
      </c>
      <c r="E4803" s="6">
        <v>431.98383000000001</v>
      </c>
      <c r="F4803" s="25">
        <f t="shared" si="225"/>
        <v>0.25919029799999999</v>
      </c>
      <c r="G4803" s="25">
        <f t="shared" si="226"/>
        <v>0.19957652945999999</v>
      </c>
      <c r="H4803" s="25">
        <f t="shared" si="227"/>
        <v>1.9957652946E-2</v>
      </c>
      <c r="I4803" s="11">
        <v>1.5759459199999999</v>
      </c>
    </row>
    <row r="4804" spans="1:9" x14ac:dyDescent="0.25">
      <c r="A4804" s="2">
        <v>45664.402777777781</v>
      </c>
      <c r="B4804" s="9">
        <v>7.4054469999999997E-2</v>
      </c>
      <c r="C4804" s="4">
        <v>34.643979999999999</v>
      </c>
      <c r="D4804" s="3">
        <v>57.976078000000001</v>
      </c>
      <c r="E4804" s="6">
        <v>466.73385999999999</v>
      </c>
      <c r="F4804" s="25">
        <f t="shared" si="225"/>
        <v>0.28004031600000001</v>
      </c>
      <c r="G4804" s="25">
        <f t="shared" si="226"/>
        <v>0.21563104332000002</v>
      </c>
      <c r="H4804" s="25">
        <f t="shared" si="227"/>
        <v>2.1563104332000003E-2</v>
      </c>
      <c r="I4804" s="11">
        <v>3.1518918409999999</v>
      </c>
    </row>
    <row r="4805" spans="1:9" x14ac:dyDescent="0.25">
      <c r="A4805" s="2">
        <v>45664.409722222219</v>
      </c>
      <c r="B4805" s="9">
        <v>7.2546996000000002E-2</v>
      </c>
      <c r="C4805" s="4">
        <v>34.392834000000001</v>
      </c>
      <c r="D4805" s="3">
        <v>52.742576999999997</v>
      </c>
      <c r="E4805" s="6">
        <v>464.22644000000003</v>
      </c>
      <c r="F4805" s="25">
        <f t="shared" si="225"/>
        <v>0.27853586400000002</v>
      </c>
      <c r="G4805" s="25">
        <f t="shared" si="226"/>
        <v>0.21447261528000003</v>
      </c>
      <c r="H4805" s="25">
        <f t="shared" si="227"/>
        <v>2.1447261528000004E-2</v>
      </c>
      <c r="I4805" s="11">
        <v>2.1012612270000002</v>
      </c>
    </row>
    <row r="4806" spans="1:9" x14ac:dyDescent="0.25">
      <c r="A4806" s="2">
        <v>45664.416666666657</v>
      </c>
      <c r="B4806" s="9">
        <v>8.8865830000000007E-2</v>
      </c>
      <c r="C4806" s="4">
        <v>34.538440000000001</v>
      </c>
      <c r="D4806" s="3">
        <v>51.509456999999998</v>
      </c>
      <c r="E4806" s="6">
        <v>519.11620000000005</v>
      </c>
      <c r="F4806" s="25">
        <f t="shared" si="225"/>
        <v>0.31146972000000001</v>
      </c>
      <c r="G4806" s="25">
        <f t="shared" si="226"/>
        <v>0.23983168440000002</v>
      </c>
      <c r="H4806" s="25">
        <f t="shared" si="227"/>
        <v>2.3983168440000004E-2</v>
      </c>
      <c r="I4806" s="11">
        <v>2.5215134720000001</v>
      </c>
    </row>
    <row r="4807" spans="1:9" x14ac:dyDescent="0.25">
      <c r="A4807" s="2">
        <v>45664.423611111109</v>
      </c>
      <c r="B4807" s="9">
        <v>9.4395549999999995E-2</v>
      </c>
      <c r="C4807" s="4">
        <v>34.766953000000001</v>
      </c>
      <c r="D4807" s="3">
        <v>48.436210000000003</v>
      </c>
      <c r="E4807" s="6">
        <v>521.82180000000005</v>
      </c>
      <c r="F4807" s="25">
        <f t="shared" si="225"/>
        <v>0.31309308000000002</v>
      </c>
      <c r="G4807" s="25">
        <f t="shared" si="226"/>
        <v>0.24108167160000002</v>
      </c>
      <c r="H4807" s="25">
        <f t="shared" si="227"/>
        <v>2.4108167160000003E-2</v>
      </c>
      <c r="I4807" s="11">
        <v>2.7316395949999999</v>
      </c>
    </row>
    <row r="4808" spans="1:9" x14ac:dyDescent="0.25">
      <c r="A4808" s="2">
        <v>45664.430555555547</v>
      </c>
      <c r="B4808" s="9">
        <v>9.9019499999999996E-2</v>
      </c>
      <c r="C4808" s="4">
        <v>34.844200000000001</v>
      </c>
      <c r="D4808" s="3">
        <v>47.939526000000001</v>
      </c>
      <c r="E4808" s="6">
        <v>582.50806</v>
      </c>
      <c r="F4808" s="25">
        <f t="shared" si="225"/>
        <v>0.34950483599999999</v>
      </c>
      <c r="G4808" s="25">
        <f t="shared" si="226"/>
        <v>0.26911872372000001</v>
      </c>
      <c r="H4808" s="25">
        <f t="shared" si="227"/>
        <v>2.6911872372000004E-2</v>
      </c>
      <c r="I4808" s="11">
        <v>2.9417657180000001</v>
      </c>
    </row>
    <row r="4809" spans="1:9" x14ac:dyDescent="0.25">
      <c r="A4809" s="2">
        <v>45664.4375</v>
      </c>
      <c r="B4809" s="9">
        <v>9.4457059999999995E-2</v>
      </c>
      <c r="C4809" s="4">
        <v>35.408529999999999</v>
      </c>
      <c r="D4809" s="3">
        <v>45.274062999999998</v>
      </c>
      <c r="E4809" s="6">
        <v>485.24200000000002</v>
      </c>
      <c r="F4809" s="25">
        <f t="shared" si="225"/>
        <v>0.29114519999999999</v>
      </c>
      <c r="G4809" s="25">
        <f t="shared" si="226"/>
        <v>0.22418180400000001</v>
      </c>
      <c r="H4809" s="25">
        <f t="shared" si="227"/>
        <v>2.2418180400000001E-2</v>
      </c>
      <c r="I4809" s="11">
        <v>2.416450411</v>
      </c>
    </row>
    <row r="4810" spans="1:9" x14ac:dyDescent="0.25">
      <c r="A4810" s="2">
        <v>45664.444444444453</v>
      </c>
      <c r="B4810" s="9">
        <v>0.10156845</v>
      </c>
      <c r="C4810" s="4">
        <v>35.617573</v>
      </c>
      <c r="D4810" s="3">
        <v>46.142918000000002</v>
      </c>
      <c r="E4810" s="6">
        <v>536.42870000000005</v>
      </c>
      <c r="F4810" s="25">
        <f t="shared" si="225"/>
        <v>0.32185722000000005</v>
      </c>
      <c r="G4810" s="25">
        <f t="shared" si="226"/>
        <v>0.24783005940000005</v>
      </c>
      <c r="H4810" s="25">
        <f t="shared" si="227"/>
        <v>2.4783005940000005E-2</v>
      </c>
      <c r="I4810" s="11">
        <v>2.2063242879999998</v>
      </c>
    </row>
    <row r="4811" spans="1:9" x14ac:dyDescent="0.25">
      <c r="A4811" s="2">
        <v>45664.451388888891</v>
      </c>
      <c r="B4811" s="9">
        <v>0.11799534</v>
      </c>
      <c r="C4811" s="4">
        <v>35.414653999999999</v>
      </c>
      <c r="D4811" s="3">
        <v>47.955337999999998</v>
      </c>
      <c r="E4811" s="6">
        <v>553.96619999999996</v>
      </c>
      <c r="F4811" s="25">
        <f t="shared" si="225"/>
        <v>0.33237971999999999</v>
      </c>
      <c r="G4811" s="25">
        <f t="shared" si="226"/>
        <v>0.25593238439999999</v>
      </c>
      <c r="H4811" s="25">
        <f t="shared" si="227"/>
        <v>2.5593238439999999E-2</v>
      </c>
      <c r="I4811" s="11">
        <v>3.9923963310000001</v>
      </c>
    </row>
    <row r="4812" spans="1:9" x14ac:dyDescent="0.25">
      <c r="A4812" s="2">
        <v>45664.458333333343</v>
      </c>
      <c r="B4812" s="9">
        <v>0.11897277000000001</v>
      </c>
      <c r="C4812" s="4">
        <v>35.211646999999999</v>
      </c>
      <c r="D4812" s="3">
        <v>50.195377000000001</v>
      </c>
      <c r="E4812" s="6">
        <v>627.51806999999997</v>
      </c>
      <c r="F4812" s="25">
        <f t="shared" si="225"/>
        <v>0.37651084200000001</v>
      </c>
      <c r="G4812" s="25">
        <f t="shared" si="226"/>
        <v>0.28991334834000004</v>
      </c>
      <c r="H4812" s="25">
        <f t="shared" si="227"/>
        <v>2.8991334834000005E-2</v>
      </c>
      <c r="I4812" s="11">
        <v>4.4126485769999997</v>
      </c>
    </row>
    <row r="4813" spans="1:9" x14ac:dyDescent="0.25">
      <c r="A4813" s="2">
        <v>45664.465277777781</v>
      </c>
      <c r="B4813" s="9">
        <v>0.11291205</v>
      </c>
      <c r="C4813" s="4">
        <v>34.690710000000003</v>
      </c>
      <c r="D4813" s="3">
        <v>51.862403999999998</v>
      </c>
      <c r="E4813" s="6">
        <v>608.49194</v>
      </c>
      <c r="F4813" s="25">
        <f t="shared" si="225"/>
        <v>0.36509516399999997</v>
      </c>
      <c r="G4813" s="25">
        <f t="shared" si="226"/>
        <v>0.28112327628</v>
      </c>
      <c r="H4813" s="25">
        <f t="shared" si="227"/>
        <v>2.8112327628000002E-2</v>
      </c>
      <c r="I4813" s="11">
        <v>3.9923963310000001</v>
      </c>
    </row>
    <row r="4814" spans="1:9" x14ac:dyDescent="0.25">
      <c r="A4814" s="2">
        <v>45664.472222222219</v>
      </c>
      <c r="B4814" s="9">
        <v>0.120270945</v>
      </c>
      <c r="C4814" s="4">
        <v>34.351170000000003</v>
      </c>
      <c r="D4814" s="3">
        <v>54.823300000000003</v>
      </c>
      <c r="E4814" s="6">
        <v>687.4298</v>
      </c>
      <c r="F4814" s="25">
        <f t="shared" si="225"/>
        <v>0.41245788</v>
      </c>
      <c r="G4814" s="25">
        <f t="shared" si="226"/>
        <v>0.31759256759999999</v>
      </c>
      <c r="H4814" s="25">
        <f t="shared" si="227"/>
        <v>3.175925676E-2</v>
      </c>
      <c r="I4814" s="11">
        <v>3.782270209</v>
      </c>
    </row>
    <row r="4815" spans="1:9" x14ac:dyDescent="0.25">
      <c r="A4815" s="2">
        <v>45664.479166666657</v>
      </c>
      <c r="B4815" s="9">
        <v>0.12211484</v>
      </c>
      <c r="C4815" s="4">
        <v>34.629040000000003</v>
      </c>
      <c r="D4815" s="3">
        <v>53.150460000000002</v>
      </c>
      <c r="E4815" s="6">
        <v>695.87990000000002</v>
      </c>
      <c r="F4815" s="25">
        <f t="shared" si="225"/>
        <v>0.41752793999999999</v>
      </c>
      <c r="G4815" s="25">
        <f t="shared" si="226"/>
        <v>0.32149651379999999</v>
      </c>
      <c r="H4815" s="25">
        <f t="shared" si="227"/>
        <v>3.2149651379999998E-2</v>
      </c>
      <c r="I4815" s="11">
        <v>3.5721440860000002</v>
      </c>
    </row>
    <row r="4816" spans="1:9" x14ac:dyDescent="0.25">
      <c r="A4816" s="2">
        <v>45664.486111111109</v>
      </c>
      <c r="B4816" s="9">
        <v>0.12033463</v>
      </c>
      <c r="C4816" s="4">
        <v>34.584682000000001</v>
      </c>
      <c r="D4816" s="3">
        <v>52.789375</v>
      </c>
      <c r="E4816" s="6">
        <v>727.05960000000005</v>
      </c>
      <c r="F4816" s="25">
        <f t="shared" si="225"/>
        <v>0.43623576000000003</v>
      </c>
      <c r="G4816" s="25">
        <f t="shared" si="226"/>
        <v>0.33590153520000005</v>
      </c>
      <c r="H4816" s="25">
        <f t="shared" si="227"/>
        <v>3.3590153520000006E-2</v>
      </c>
      <c r="I4816" s="11">
        <v>3.5721440860000002</v>
      </c>
    </row>
    <row r="4817" spans="1:9" x14ac:dyDescent="0.25">
      <c r="A4817" s="2">
        <v>45664.493055555547</v>
      </c>
      <c r="B4817" s="9">
        <v>0.11624572399999999</v>
      </c>
      <c r="C4817" s="4">
        <v>34.786555999999997</v>
      </c>
      <c r="D4817" s="3">
        <v>54.079456</v>
      </c>
      <c r="E4817" s="6">
        <v>673.76599999999996</v>
      </c>
      <c r="F4817" s="25">
        <f t="shared" si="225"/>
        <v>0.4042596</v>
      </c>
      <c r="G4817" s="25">
        <f t="shared" si="226"/>
        <v>0.311279892</v>
      </c>
      <c r="H4817" s="25">
        <f t="shared" si="227"/>
        <v>3.1127989200000001E-2</v>
      </c>
      <c r="I4817" s="11">
        <v>3.4670810250000001</v>
      </c>
    </row>
    <row r="4818" spans="1:9" x14ac:dyDescent="0.25">
      <c r="A4818" s="2">
        <v>45664.5</v>
      </c>
      <c r="B4818" s="9">
        <v>0.1156261</v>
      </c>
      <c r="C4818" s="4">
        <v>34.721305999999998</v>
      </c>
      <c r="D4818" s="3">
        <v>53.889029999999998</v>
      </c>
      <c r="E4818" s="6">
        <v>661.12800000000004</v>
      </c>
      <c r="F4818" s="25">
        <f t="shared" si="225"/>
        <v>0.39667680000000005</v>
      </c>
      <c r="G4818" s="25">
        <f t="shared" si="226"/>
        <v>0.30544113600000006</v>
      </c>
      <c r="H4818" s="25">
        <f t="shared" si="227"/>
        <v>3.0544113600000006E-2</v>
      </c>
      <c r="I4818" s="11">
        <v>3.6772071469999998</v>
      </c>
    </row>
    <row r="4819" spans="1:9" x14ac:dyDescent="0.25">
      <c r="A4819" s="2">
        <v>45664.506944444453</v>
      </c>
      <c r="B4819" s="9">
        <v>0.11871402</v>
      </c>
      <c r="C4819" s="4">
        <v>35.284652999999999</v>
      </c>
      <c r="D4819" s="3">
        <v>54.239494000000001</v>
      </c>
      <c r="E4819" s="6">
        <v>704.35749999999996</v>
      </c>
      <c r="F4819" s="25">
        <f t="shared" si="225"/>
        <v>0.4226145</v>
      </c>
      <c r="G4819" s="25">
        <f t="shared" si="226"/>
        <v>0.325413165</v>
      </c>
      <c r="H4819" s="25">
        <f t="shared" si="227"/>
        <v>3.25413165E-2</v>
      </c>
      <c r="I4819" s="11">
        <v>4.0974593930000003</v>
      </c>
    </row>
    <row r="4820" spans="1:9" x14ac:dyDescent="0.25">
      <c r="A4820" s="2">
        <v>45664.513888888891</v>
      </c>
      <c r="B4820" s="9">
        <v>0.11719958</v>
      </c>
      <c r="C4820" s="4">
        <v>36.045383000000001</v>
      </c>
      <c r="D4820" s="3">
        <v>53.29815</v>
      </c>
      <c r="E4820" s="6">
        <v>651.27673000000004</v>
      </c>
      <c r="F4820" s="25">
        <f t="shared" si="225"/>
        <v>0.39076603799999998</v>
      </c>
      <c r="G4820" s="25">
        <f t="shared" si="226"/>
        <v>0.30088984926000001</v>
      </c>
      <c r="H4820" s="25">
        <f t="shared" si="227"/>
        <v>3.0088984926000002E-2</v>
      </c>
      <c r="I4820" s="11">
        <v>3.6772071469999998</v>
      </c>
    </row>
    <row r="4821" spans="1:9" x14ac:dyDescent="0.25">
      <c r="A4821" s="2">
        <v>45664.520833333343</v>
      </c>
      <c r="B4821" s="9">
        <v>0.12190945</v>
      </c>
      <c r="C4821" s="4">
        <v>35.316242000000003</v>
      </c>
      <c r="D4821" s="3">
        <v>52.776145999999997</v>
      </c>
      <c r="E4821" s="6">
        <v>631.51289999999995</v>
      </c>
      <c r="F4821" s="25">
        <f t="shared" si="225"/>
        <v>0.37890773999999999</v>
      </c>
      <c r="G4821" s="25">
        <f t="shared" si="226"/>
        <v>0.2917589598</v>
      </c>
      <c r="H4821" s="25">
        <f t="shared" si="227"/>
        <v>2.9175895980000002E-2</v>
      </c>
      <c r="I4821" s="11">
        <v>4.4126485769999997</v>
      </c>
    </row>
    <row r="4822" spans="1:9" x14ac:dyDescent="0.25">
      <c r="A4822" s="2">
        <v>45664.527777777781</v>
      </c>
      <c r="B4822" s="9">
        <v>0.12216994</v>
      </c>
      <c r="C4822" s="4">
        <v>35.753933000000004</v>
      </c>
      <c r="D4822" s="3">
        <v>53.711502000000003</v>
      </c>
      <c r="E4822" s="6">
        <v>619.23015999999996</v>
      </c>
      <c r="F4822" s="25">
        <f t="shared" si="225"/>
        <v>0.37153809599999998</v>
      </c>
      <c r="G4822" s="25">
        <f t="shared" si="226"/>
        <v>0.28608433391999999</v>
      </c>
      <c r="H4822" s="25">
        <f t="shared" si="227"/>
        <v>2.8608433392000001E-2</v>
      </c>
      <c r="I4822" s="11">
        <v>3.2569549019999999</v>
      </c>
    </row>
    <row r="4823" spans="1:9" x14ac:dyDescent="0.25">
      <c r="A4823" s="2">
        <v>45664.534722222219</v>
      </c>
      <c r="B4823" s="9">
        <v>0.12274932</v>
      </c>
      <c r="C4823" s="4">
        <v>36.121229999999997</v>
      </c>
      <c r="D4823" s="3">
        <v>53.830967000000001</v>
      </c>
      <c r="E4823" s="6">
        <v>687.5181</v>
      </c>
      <c r="F4823" s="25">
        <f t="shared" si="225"/>
        <v>0.41251085999999998</v>
      </c>
      <c r="G4823" s="25">
        <f t="shared" si="226"/>
        <v>0.31763336219999999</v>
      </c>
      <c r="H4823" s="25">
        <f t="shared" si="227"/>
        <v>3.1763336220000001E-2</v>
      </c>
      <c r="I4823" s="11">
        <v>4.0974593930000003</v>
      </c>
    </row>
    <row r="4824" spans="1:9" x14ac:dyDescent="0.25">
      <c r="A4824" s="2">
        <v>45664.541666666657</v>
      </c>
      <c r="B4824" s="9">
        <v>0.12157604</v>
      </c>
      <c r="C4824" s="4">
        <v>35.869183</v>
      </c>
      <c r="D4824" s="3">
        <v>52.59422</v>
      </c>
      <c r="E4824" s="6">
        <v>674.9076</v>
      </c>
      <c r="F4824" s="25">
        <f t="shared" si="225"/>
        <v>0.40494456000000001</v>
      </c>
      <c r="G4824" s="25">
        <f t="shared" si="226"/>
        <v>0.31180731119999999</v>
      </c>
      <c r="H4824" s="25">
        <f t="shared" si="227"/>
        <v>3.1180731119999999E-2</v>
      </c>
      <c r="I4824" s="11">
        <v>3.4670810250000001</v>
      </c>
    </row>
    <row r="4825" spans="1:9" x14ac:dyDescent="0.25">
      <c r="A4825" s="2">
        <v>45664.548611111109</v>
      </c>
      <c r="B4825" s="9">
        <v>0.13684716999999999</v>
      </c>
      <c r="C4825" s="4">
        <v>35.768219999999999</v>
      </c>
      <c r="D4825" s="3">
        <v>51.972360000000002</v>
      </c>
      <c r="E4825" s="6">
        <v>657.98919999999998</v>
      </c>
      <c r="F4825" s="25">
        <f t="shared" si="225"/>
        <v>0.39479352000000001</v>
      </c>
      <c r="G4825" s="25">
        <f t="shared" si="226"/>
        <v>0.30399101040000004</v>
      </c>
      <c r="H4825" s="25">
        <f t="shared" si="227"/>
        <v>3.0399101040000005E-2</v>
      </c>
      <c r="I4825" s="11">
        <v>3.4670810250000001</v>
      </c>
    </row>
    <row r="4826" spans="1:9" x14ac:dyDescent="0.25">
      <c r="A4826" s="2">
        <v>45664.555555555547</v>
      </c>
      <c r="B4826" s="9">
        <v>0.12408571</v>
      </c>
      <c r="C4826" s="4">
        <v>35.784750000000003</v>
      </c>
      <c r="D4826" s="3">
        <v>51.159224999999999</v>
      </c>
      <c r="E4826" s="6">
        <v>644.62450000000001</v>
      </c>
      <c r="F4826" s="25">
        <f t="shared" si="225"/>
        <v>0.38677470000000003</v>
      </c>
      <c r="G4826" s="25">
        <f t="shared" si="226"/>
        <v>0.297816519</v>
      </c>
      <c r="H4826" s="25">
        <f t="shared" si="227"/>
        <v>2.9781651900000001E-2</v>
      </c>
      <c r="I4826" s="11">
        <v>3.8873332700000001</v>
      </c>
    </row>
    <row r="4827" spans="1:9" x14ac:dyDescent="0.25">
      <c r="A4827" s="2">
        <v>45664.5625</v>
      </c>
      <c r="B4827" s="9">
        <v>0.13397310000000001</v>
      </c>
      <c r="C4827" s="4">
        <v>35.453377000000003</v>
      </c>
      <c r="D4827" s="3">
        <v>50.656210000000002</v>
      </c>
      <c r="E4827" s="6">
        <v>644.68809999999996</v>
      </c>
      <c r="F4827" s="25">
        <f t="shared" si="225"/>
        <v>0.38681285999999998</v>
      </c>
      <c r="G4827" s="25">
        <f t="shared" si="226"/>
        <v>0.29784590220000001</v>
      </c>
      <c r="H4827" s="25">
        <f t="shared" si="227"/>
        <v>2.9784590220000004E-2</v>
      </c>
      <c r="I4827" s="11">
        <v>3.6772071469999998</v>
      </c>
    </row>
    <row r="4828" spans="1:9" x14ac:dyDescent="0.25">
      <c r="A4828" s="2">
        <v>45664.569444444453</v>
      </c>
      <c r="B4828" s="9">
        <v>0.13430859000000001</v>
      </c>
      <c r="C4828" s="4">
        <v>35.784100000000002</v>
      </c>
      <c r="D4828" s="3">
        <v>49.904690000000002</v>
      </c>
      <c r="E4828" s="6">
        <v>667.41539999999998</v>
      </c>
      <c r="F4828" s="25">
        <f t="shared" si="225"/>
        <v>0.40044923999999998</v>
      </c>
      <c r="G4828" s="25">
        <f t="shared" si="226"/>
        <v>0.30834591480000001</v>
      </c>
      <c r="H4828" s="25">
        <f t="shared" si="227"/>
        <v>3.0834591480000003E-2</v>
      </c>
      <c r="I4828" s="11">
        <v>3.9923963310000001</v>
      </c>
    </row>
    <row r="4829" spans="1:9" x14ac:dyDescent="0.25">
      <c r="A4829" s="2">
        <v>45664.576388888891</v>
      </c>
      <c r="B4829" s="9">
        <v>0.13582533999999999</v>
      </c>
      <c r="C4829" s="4">
        <v>35.703938000000001</v>
      </c>
      <c r="D4829" s="3">
        <v>50.072223999999999</v>
      </c>
      <c r="E4829" s="6">
        <v>611.30589999999995</v>
      </c>
      <c r="F4829" s="25">
        <f t="shared" si="225"/>
        <v>0.36678353999999996</v>
      </c>
      <c r="G4829" s="25">
        <f t="shared" si="226"/>
        <v>0.28242332579999996</v>
      </c>
      <c r="H4829" s="25">
        <f t="shared" si="227"/>
        <v>2.8242332579999998E-2</v>
      </c>
      <c r="I4829" s="11">
        <v>3.6772071469999998</v>
      </c>
    </row>
    <row r="4830" spans="1:9" x14ac:dyDescent="0.25">
      <c r="A4830" s="2">
        <v>45664.583333333343</v>
      </c>
      <c r="B4830" s="9">
        <v>0.13333323999999999</v>
      </c>
      <c r="C4830" s="4">
        <v>35.934283999999998</v>
      </c>
      <c r="D4830" s="3">
        <v>50.046332999999997</v>
      </c>
      <c r="E4830" s="6">
        <v>610.41600000000005</v>
      </c>
      <c r="F4830" s="25">
        <f t="shared" si="225"/>
        <v>0.36624960000000001</v>
      </c>
      <c r="G4830" s="25">
        <f t="shared" si="226"/>
        <v>0.28201219199999999</v>
      </c>
      <c r="H4830" s="25">
        <f t="shared" si="227"/>
        <v>2.8201219200000002E-2</v>
      </c>
      <c r="I4830" s="11">
        <v>5.2531530679999996</v>
      </c>
    </row>
    <row r="4831" spans="1:9" x14ac:dyDescent="0.25">
      <c r="A4831" s="2">
        <v>45664.590277777781</v>
      </c>
      <c r="B4831" s="9">
        <v>0.12392794</v>
      </c>
      <c r="C4831" s="4">
        <v>35.634082999999997</v>
      </c>
      <c r="D4831" s="3">
        <v>50.523228000000003</v>
      </c>
      <c r="E4831" s="6">
        <v>508.27141999999998</v>
      </c>
      <c r="F4831" s="25">
        <f t="shared" si="225"/>
        <v>0.30496285200000001</v>
      </c>
      <c r="G4831" s="25">
        <f t="shared" si="226"/>
        <v>0.23482139604000002</v>
      </c>
      <c r="H4831" s="25">
        <f t="shared" si="227"/>
        <v>2.3482139604000002E-2</v>
      </c>
      <c r="I4831" s="11">
        <v>4.9379638830000001</v>
      </c>
    </row>
    <row r="4832" spans="1:9" x14ac:dyDescent="0.25">
      <c r="A4832" s="2">
        <v>45664.597222222219</v>
      </c>
      <c r="B4832" s="9">
        <v>0.11720305</v>
      </c>
      <c r="C4832" s="4">
        <v>35.406784000000002</v>
      </c>
      <c r="D4832" s="3">
        <v>51.686478000000001</v>
      </c>
      <c r="E4832" s="6">
        <v>559.62080000000003</v>
      </c>
      <c r="F4832" s="25">
        <f t="shared" si="225"/>
        <v>0.33577248000000004</v>
      </c>
      <c r="G4832" s="25">
        <f t="shared" si="226"/>
        <v>0.25854480960000004</v>
      </c>
      <c r="H4832" s="25">
        <f t="shared" si="227"/>
        <v>2.5854480960000006E-2</v>
      </c>
      <c r="I4832" s="11">
        <v>5.4632791899999997</v>
      </c>
    </row>
    <row r="4833" spans="1:9" x14ac:dyDescent="0.25">
      <c r="A4833" s="2">
        <v>45664.604166666657</v>
      </c>
      <c r="B4833" s="9">
        <v>0.11670613000000001</v>
      </c>
      <c r="C4833" s="4">
        <v>35.514099999999999</v>
      </c>
      <c r="D4833" s="3">
        <v>51.200645000000002</v>
      </c>
      <c r="E4833" s="6">
        <v>568.55510000000004</v>
      </c>
      <c r="F4833" s="25">
        <f t="shared" si="225"/>
        <v>0.34113305999999999</v>
      </c>
      <c r="G4833" s="25">
        <f t="shared" si="226"/>
        <v>0.26267245620000002</v>
      </c>
      <c r="H4833" s="25">
        <f t="shared" si="227"/>
        <v>2.6267245620000004E-2</v>
      </c>
      <c r="I4833" s="11">
        <v>4.832900822</v>
      </c>
    </row>
    <row r="4834" spans="1:9" x14ac:dyDescent="0.25">
      <c r="A4834" s="2">
        <v>45664.611111111109</v>
      </c>
      <c r="B4834" s="9">
        <v>0.1150727</v>
      </c>
      <c r="C4834" s="4">
        <v>35.172545999999997</v>
      </c>
      <c r="D4834" s="3">
        <v>50.884357000000001</v>
      </c>
      <c r="E4834" s="6">
        <v>514.26520000000005</v>
      </c>
      <c r="F4834" s="25">
        <f t="shared" si="225"/>
        <v>0.30855912000000008</v>
      </c>
      <c r="G4834" s="25">
        <f t="shared" si="226"/>
        <v>0.23759052240000006</v>
      </c>
      <c r="H4834" s="25">
        <f t="shared" si="227"/>
        <v>2.3759052240000009E-2</v>
      </c>
      <c r="I4834" s="11">
        <v>5.0430269450000003</v>
      </c>
    </row>
    <row r="4835" spans="1:9" x14ac:dyDescent="0.25">
      <c r="A4835" s="2">
        <v>45664.618055555547</v>
      </c>
      <c r="B4835" s="9">
        <v>8.9917369999999996E-2</v>
      </c>
      <c r="C4835" s="4">
        <v>35.339348000000001</v>
      </c>
      <c r="D4835" s="3">
        <v>50.425857999999998</v>
      </c>
      <c r="E4835" s="6">
        <v>401.16116</v>
      </c>
      <c r="F4835" s="25">
        <f t="shared" si="225"/>
        <v>0.24069669599999999</v>
      </c>
      <c r="G4835" s="25">
        <f t="shared" si="226"/>
        <v>0.18533645592</v>
      </c>
      <c r="H4835" s="25">
        <f t="shared" si="227"/>
        <v>1.8533645592000002E-2</v>
      </c>
      <c r="I4835" s="11">
        <v>3.8873332700000001</v>
      </c>
    </row>
    <row r="4836" spans="1:9" x14ac:dyDescent="0.25">
      <c r="A4836" s="2">
        <v>45664.625</v>
      </c>
      <c r="B4836" s="9">
        <v>8.0781889999999995E-2</v>
      </c>
      <c r="C4836" s="4">
        <v>34.561430000000001</v>
      </c>
      <c r="D4836" s="3">
        <v>50.769843999999999</v>
      </c>
      <c r="E4836" s="6">
        <v>358.07265999999998</v>
      </c>
      <c r="F4836" s="25">
        <f t="shared" si="225"/>
        <v>0.214843596</v>
      </c>
      <c r="G4836" s="25">
        <f t="shared" si="226"/>
        <v>0.16542956891999999</v>
      </c>
      <c r="H4836" s="25">
        <f t="shared" si="227"/>
        <v>1.6542956891999999E-2</v>
      </c>
      <c r="I4836" s="11">
        <v>4.727837761</v>
      </c>
    </row>
    <row r="4837" spans="1:9" x14ac:dyDescent="0.25">
      <c r="A4837" s="2">
        <v>45664.631944444453</v>
      </c>
      <c r="B4837" s="9">
        <v>7.5633519999999996E-2</v>
      </c>
      <c r="C4837" s="4">
        <v>34.340850000000003</v>
      </c>
      <c r="D4837" s="3">
        <v>52.166539999999998</v>
      </c>
      <c r="E4837" s="6">
        <v>300.46030000000002</v>
      </c>
      <c r="F4837" s="25">
        <f t="shared" si="225"/>
        <v>0.18027618000000004</v>
      </c>
      <c r="G4837" s="25">
        <f t="shared" si="226"/>
        <v>0.13881265860000003</v>
      </c>
      <c r="H4837" s="25">
        <f t="shared" si="227"/>
        <v>1.3881265860000004E-2</v>
      </c>
      <c r="I4837" s="11">
        <v>4.4126485769999997</v>
      </c>
    </row>
    <row r="4838" spans="1:9" x14ac:dyDescent="0.25">
      <c r="A4838" s="2">
        <v>45664.638888888891</v>
      </c>
      <c r="B4838" s="9">
        <v>6.9389253999999997E-2</v>
      </c>
      <c r="C4838" s="4">
        <v>34.130093000000002</v>
      </c>
      <c r="D4838" s="3">
        <v>52.887844000000001</v>
      </c>
      <c r="E4838" s="6">
        <v>260.47552000000002</v>
      </c>
      <c r="F4838" s="25">
        <f t="shared" si="225"/>
        <v>0.15628531200000001</v>
      </c>
      <c r="G4838" s="25">
        <f t="shared" si="226"/>
        <v>0.12033969024000001</v>
      </c>
      <c r="H4838" s="25">
        <f t="shared" si="227"/>
        <v>1.2033969024000002E-2</v>
      </c>
      <c r="I4838" s="11">
        <v>4.2025224540000004</v>
      </c>
    </row>
    <row r="4839" spans="1:9" x14ac:dyDescent="0.25">
      <c r="A4839" s="2">
        <v>45664.645833333343</v>
      </c>
      <c r="B4839" s="9">
        <v>7.2640925999999995E-2</v>
      </c>
      <c r="C4839" s="4">
        <v>34.420592999999997</v>
      </c>
      <c r="D4839" s="3">
        <v>53.106760000000001</v>
      </c>
      <c r="E4839" s="6">
        <v>231.93978999999999</v>
      </c>
      <c r="F4839" s="25">
        <f t="shared" si="225"/>
        <v>0.13916387399999999</v>
      </c>
      <c r="G4839" s="25">
        <f t="shared" si="226"/>
        <v>0.10715618298</v>
      </c>
      <c r="H4839" s="25">
        <f t="shared" si="227"/>
        <v>1.0715618298000001E-2</v>
      </c>
      <c r="I4839" s="11">
        <v>4.3075855150000004</v>
      </c>
    </row>
    <row r="4840" spans="1:9" x14ac:dyDescent="0.25">
      <c r="A4840" s="2">
        <v>45664.652777777781</v>
      </c>
      <c r="B4840" s="9">
        <v>7.4875380000000005E-2</v>
      </c>
      <c r="C4840" s="4">
        <v>34.131855000000002</v>
      </c>
      <c r="D4840" s="3">
        <v>53.131340000000002</v>
      </c>
      <c r="E4840" s="6">
        <v>257.00009999999997</v>
      </c>
      <c r="F4840" s="25">
        <f t="shared" si="225"/>
        <v>0.15420006</v>
      </c>
      <c r="G4840" s="25">
        <f t="shared" si="226"/>
        <v>0.1187340462</v>
      </c>
      <c r="H4840" s="25">
        <f t="shared" si="227"/>
        <v>1.187340462E-2</v>
      </c>
      <c r="I4840" s="11">
        <v>4.5177116379999998</v>
      </c>
    </row>
    <row r="4841" spans="1:9" x14ac:dyDescent="0.25">
      <c r="A4841" s="2">
        <v>45664.659722222219</v>
      </c>
      <c r="B4841" s="9">
        <v>7.6463429999999999E-2</v>
      </c>
      <c r="C4841" s="4">
        <v>34.297893999999999</v>
      </c>
      <c r="D4841" s="3">
        <v>52.411082999999998</v>
      </c>
      <c r="E4841" s="6">
        <v>211.90926999999999</v>
      </c>
      <c r="F4841" s="25">
        <f t="shared" si="225"/>
        <v>0.12714556199999999</v>
      </c>
      <c r="G4841" s="25">
        <f t="shared" si="226"/>
        <v>9.7902082739999993E-2</v>
      </c>
      <c r="H4841" s="25">
        <f t="shared" si="227"/>
        <v>9.7902082739999997E-3</v>
      </c>
      <c r="I4841" s="11">
        <v>4.3075855150000004</v>
      </c>
    </row>
    <row r="4842" spans="1:9" x14ac:dyDescent="0.25">
      <c r="A4842" s="2">
        <v>45664.666666666657</v>
      </c>
      <c r="B4842" s="9">
        <v>7.3843229999999996E-2</v>
      </c>
      <c r="C4842" s="4">
        <v>33.913254000000002</v>
      </c>
      <c r="D4842" s="3">
        <v>53.439804000000002</v>
      </c>
      <c r="E4842" s="6">
        <v>184.76224999999999</v>
      </c>
      <c r="F4842" s="25">
        <f t="shared" si="225"/>
        <v>0.11085734999999999</v>
      </c>
      <c r="G4842" s="25">
        <f t="shared" si="226"/>
        <v>8.5360159499999991E-2</v>
      </c>
      <c r="H4842" s="25">
        <f t="shared" si="227"/>
        <v>8.5360159499999998E-3</v>
      </c>
      <c r="I4842" s="11">
        <v>4.9379638830000001</v>
      </c>
    </row>
    <row r="4843" spans="1:9" x14ac:dyDescent="0.25">
      <c r="A4843" s="2">
        <v>45664.673611111109</v>
      </c>
      <c r="B4843" s="9">
        <v>6.5392510000000001E-2</v>
      </c>
      <c r="C4843" s="4">
        <v>33.836365000000001</v>
      </c>
      <c r="D4843" s="3">
        <v>53.146205999999999</v>
      </c>
      <c r="E4843" s="6">
        <v>222.32285999999999</v>
      </c>
      <c r="F4843" s="25">
        <f t="shared" si="225"/>
        <v>0.133393716</v>
      </c>
      <c r="G4843" s="25">
        <f t="shared" si="226"/>
        <v>0.10271316132</v>
      </c>
      <c r="H4843" s="25">
        <f t="shared" si="227"/>
        <v>1.0271316132E-2</v>
      </c>
      <c r="I4843" s="11">
        <v>5.1480900060000003</v>
      </c>
    </row>
    <row r="4844" spans="1:9" x14ac:dyDescent="0.25">
      <c r="A4844" s="2">
        <v>45664.680555555547</v>
      </c>
      <c r="B4844" s="9">
        <v>6.3085039999999995E-2</v>
      </c>
      <c r="C4844" s="4">
        <v>33.731839999999998</v>
      </c>
      <c r="D4844" s="3">
        <v>53.129505000000002</v>
      </c>
      <c r="E4844" s="6">
        <v>188.87362999999999</v>
      </c>
      <c r="F4844" s="25">
        <f t="shared" si="225"/>
        <v>0.113324178</v>
      </c>
      <c r="G4844" s="25">
        <f t="shared" si="226"/>
        <v>8.7259617060000003E-2</v>
      </c>
      <c r="H4844" s="25">
        <f t="shared" si="227"/>
        <v>8.7259617060000006E-3</v>
      </c>
      <c r="I4844" s="11">
        <v>5.6734053129999999</v>
      </c>
    </row>
    <row r="4845" spans="1:9" x14ac:dyDescent="0.25">
      <c r="A4845" s="2">
        <v>45664.6875</v>
      </c>
      <c r="B4845" s="9">
        <v>5.865339E-2</v>
      </c>
      <c r="C4845" s="4">
        <v>33.659461999999998</v>
      </c>
      <c r="D4845" s="3">
        <v>53.17306</v>
      </c>
      <c r="E4845" s="6">
        <v>193.31186</v>
      </c>
      <c r="F4845" s="25">
        <f t="shared" si="225"/>
        <v>0.115987116</v>
      </c>
      <c r="G4845" s="25">
        <f t="shared" si="226"/>
        <v>8.9310079319999999E-2</v>
      </c>
      <c r="H4845" s="25">
        <f t="shared" si="227"/>
        <v>8.931007932000001E-3</v>
      </c>
      <c r="I4845" s="11">
        <v>5.4632791899999997</v>
      </c>
    </row>
    <row r="4846" spans="1:9" x14ac:dyDescent="0.25">
      <c r="A4846" s="2">
        <v>45664.694444444453</v>
      </c>
      <c r="B4846" s="9">
        <v>5.5826942999999997E-2</v>
      </c>
      <c r="C4846" s="4">
        <v>33.331276000000003</v>
      </c>
      <c r="D4846" s="3">
        <v>54.107729999999997</v>
      </c>
      <c r="E4846" s="6">
        <v>154.97888</v>
      </c>
      <c r="F4846" s="25">
        <f t="shared" si="225"/>
        <v>9.2987328000000008E-2</v>
      </c>
      <c r="G4846" s="25">
        <f t="shared" si="226"/>
        <v>7.1600242560000013E-2</v>
      </c>
      <c r="H4846" s="25">
        <f t="shared" si="227"/>
        <v>7.1600242560000017E-3</v>
      </c>
      <c r="I4846" s="11">
        <v>4.832900822</v>
      </c>
    </row>
    <row r="4847" spans="1:9" x14ac:dyDescent="0.25">
      <c r="A4847" s="2">
        <v>45664.701388888891</v>
      </c>
      <c r="B4847" s="9">
        <v>5.4588385000000003E-2</v>
      </c>
      <c r="C4847" s="4">
        <v>32.881283000000003</v>
      </c>
      <c r="D4847" s="3">
        <v>53.876064</v>
      </c>
      <c r="E4847" s="6">
        <v>146.71106</v>
      </c>
      <c r="F4847" s="25">
        <f t="shared" si="225"/>
        <v>8.8026636000000005E-2</v>
      </c>
      <c r="G4847" s="25">
        <f t="shared" si="226"/>
        <v>6.7780509720000007E-2</v>
      </c>
      <c r="H4847" s="25">
        <f t="shared" si="227"/>
        <v>6.7780509720000012E-3</v>
      </c>
      <c r="I4847" s="11">
        <v>4.2025224540000004</v>
      </c>
    </row>
    <row r="4848" spans="1:9" x14ac:dyDescent="0.25">
      <c r="A4848" s="2">
        <v>45664.708333333343</v>
      </c>
      <c r="B4848" s="9">
        <v>5.0503507000000003E-2</v>
      </c>
      <c r="C4848" s="4">
        <v>32.385437000000003</v>
      </c>
      <c r="D4848" s="3">
        <v>55.223736000000002</v>
      </c>
      <c r="E4848" s="6">
        <v>182.94184999999999</v>
      </c>
      <c r="F4848" s="25">
        <f t="shared" si="225"/>
        <v>0.10976510999999999</v>
      </c>
      <c r="G4848" s="25">
        <f t="shared" si="226"/>
        <v>8.4519134699999984E-2</v>
      </c>
      <c r="H4848" s="25">
        <f t="shared" si="227"/>
        <v>8.4519134699999991E-3</v>
      </c>
      <c r="I4848" s="11">
        <v>4.4126485769999997</v>
      </c>
    </row>
    <row r="4849" spans="1:9" x14ac:dyDescent="0.25">
      <c r="A4849" s="2">
        <v>45664.715277777781</v>
      </c>
      <c r="B4849" s="9">
        <v>4.9383684999999997E-2</v>
      </c>
      <c r="C4849" s="4">
        <v>32.581339999999997</v>
      </c>
      <c r="D4849" s="3">
        <v>55.28951</v>
      </c>
      <c r="E4849" s="6">
        <v>183.69649000000001</v>
      </c>
      <c r="F4849" s="25">
        <f t="shared" si="225"/>
        <v>0.110217894</v>
      </c>
      <c r="G4849" s="25">
        <f t="shared" si="226"/>
        <v>8.4867778379999995E-2</v>
      </c>
      <c r="H4849" s="25">
        <f t="shared" si="227"/>
        <v>8.4867778380000002E-3</v>
      </c>
      <c r="I4849" s="11">
        <v>4.2025224540000004</v>
      </c>
    </row>
    <row r="4850" spans="1:9" x14ac:dyDescent="0.25">
      <c r="A4850" s="2">
        <v>45664.722222222219</v>
      </c>
      <c r="B4850" s="9">
        <v>4.9396552000000003E-2</v>
      </c>
      <c r="C4850" s="4">
        <v>32.224167000000001</v>
      </c>
      <c r="D4850" s="3">
        <v>55.628613000000001</v>
      </c>
      <c r="E4850" s="6">
        <v>163.44370000000001</v>
      </c>
      <c r="F4850" s="25">
        <f t="shared" si="225"/>
        <v>9.8066219999999996E-2</v>
      </c>
      <c r="G4850" s="25">
        <f t="shared" si="226"/>
        <v>7.5510989399999992E-2</v>
      </c>
      <c r="H4850" s="25">
        <f t="shared" si="227"/>
        <v>7.5510989399999997E-3</v>
      </c>
      <c r="I4850" s="11">
        <v>4.4126485769999997</v>
      </c>
    </row>
    <row r="4851" spans="1:9" x14ac:dyDescent="0.25">
      <c r="A4851" s="2">
        <v>45664.729166666657</v>
      </c>
      <c r="B4851" s="9">
        <v>4.5337240000000001E-2</v>
      </c>
      <c r="C4851" s="4">
        <v>31.966971999999998</v>
      </c>
      <c r="D4851" s="3">
        <v>54.910491999999998</v>
      </c>
      <c r="E4851" s="6">
        <v>156.44007999999999</v>
      </c>
      <c r="F4851" s="25">
        <f t="shared" si="225"/>
        <v>9.3864047999999992E-2</v>
      </c>
      <c r="G4851" s="25">
        <f t="shared" si="226"/>
        <v>7.2275316959999988E-2</v>
      </c>
      <c r="H4851" s="25">
        <f t="shared" si="227"/>
        <v>7.2275316959999995E-3</v>
      </c>
      <c r="I4851" s="11">
        <v>4.4126485769999997</v>
      </c>
    </row>
    <row r="4852" spans="1:9" x14ac:dyDescent="0.25">
      <c r="A4852" s="2">
        <v>45664.736111111109</v>
      </c>
      <c r="B4852" s="9">
        <v>4.4999532000000002E-2</v>
      </c>
      <c r="C4852" s="4">
        <v>31.674603000000001</v>
      </c>
      <c r="D4852" s="3">
        <v>55.131016000000002</v>
      </c>
      <c r="E4852" s="6">
        <v>114.74316</v>
      </c>
      <c r="F4852" s="25">
        <f t="shared" si="225"/>
        <v>6.8845896000000004E-2</v>
      </c>
      <c r="G4852" s="25">
        <f t="shared" si="226"/>
        <v>5.3011339920000004E-2</v>
      </c>
      <c r="H4852" s="25">
        <f t="shared" si="227"/>
        <v>5.3011339920000008E-3</v>
      </c>
      <c r="I4852" s="11">
        <v>4.6227746989999998</v>
      </c>
    </row>
    <row r="4853" spans="1:9" x14ac:dyDescent="0.25">
      <c r="A4853" s="2">
        <v>45664.743055555547</v>
      </c>
      <c r="B4853" s="9">
        <v>4.5992073000000001E-2</v>
      </c>
      <c r="C4853" s="4">
        <v>31.613586000000002</v>
      </c>
      <c r="D4853" s="3">
        <v>58.369526</v>
      </c>
      <c r="E4853" s="6">
        <v>266.34237999999999</v>
      </c>
      <c r="F4853" s="25">
        <f t="shared" si="225"/>
        <v>0.15980542799999997</v>
      </c>
      <c r="G4853" s="25">
        <f t="shared" si="226"/>
        <v>0.12305017955999999</v>
      </c>
      <c r="H4853" s="25">
        <f t="shared" si="227"/>
        <v>1.2305017955999999E-2</v>
      </c>
      <c r="I4853" s="11">
        <v>5.2531530679999996</v>
      </c>
    </row>
    <row r="4854" spans="1:9" x14ac:dyDescent="0.25">
      <c r="A4854" s="2">
        <v>45664.75</v>
      </c>
      <c r="B4854" s="9">
        <v>3.7489637999999999E-2</v>
      </c>
      <c r="C4854" s="4">
        <v>31.120698999999998</v>
      </c>
      <c r="D4854" s="3">
        <v>59.043681999999997</v>
      </c>
      <c r="E4854" s="6">
        <v>112.14248000000001</v>
      </c>
      <c r="F4854" s="25">
        <f t="shared" si="225"/>
        <v>6.7285488000000004E-2</v>
      </c>
      <c r="G4854" s="25">
        <f t="shared" si="226"/>
        <v>5.1809825760000004E-2</v>
      </c>
      <c r="H4854" s="25">
        <f t="shared" si="227"/>
        <v>5.1809825760000009E-3</v>
      </c>
      <c r="I4854" s="11">
        <v>4.727837761</v>
      </c>
    </row>
    <row r="4855" spans="1:9" x14ac:dyDescent="0.25">
      <c r="A4855" s="2">
        <v>45664.756944444453</v>
      </c>
      <c r="B4855" s="9">
        <v>3.0675675999999999E-2</v>
      </c>
      <c r="C4855" s="4">
        <v>31.097674999999999</v>
      </c>
      <c r="D4855" s="3">
        <v>59.678849999999997</v>
      </c>
      <c r="E4855" s="6">
        <v>262.78152</v>
      </c>
      <c r="F4855" s="25">
        <f t="shared" si="225"/>
        <v>0.15766891200000002</v>
      </c>
      <c r="G4855" s="25">
        <f t="shared" si="226"/>
        <v>0.12140506224000001</v>
      </c>
      <c r="H4855" s="25">
        <f t="shared" si="227"/>
        <v>1.2140506224000001E-2</v>
      </c>
      <c r="I4855" s="11">
        <v>3.2569549019999999</v>
      </c>
    </row>
    <row r="4856" spans="1:9" x14ac:dyDescent="0.25">
      <c r="A4856" s="2">
        <v>45664.763888888891</v>
      </c>
      <c r="B4856" s="9">
        <v>2.8876295E-2</v>
      </c>
      <c r="C4856" s="4">
        <v>30.674050000000001</v>
      </c>
      <c r="D4856" s="3">
        <v>60.707819999999998</v>
      </c>
      <c r="E4856" s="6">
        <v>238.74368000000001</v>
      </c>
      <c r="F4856" s="25">
        <f t="shared" si="225"/>
        <v>0.14324620800000001</v>
      </c>
      <c r="G4856" s="25">
        <f t="shared" si="226"/>
        <v>0.11029958016000001</v>
      </c>
      <c r="H4856" s="25">
        <f t="shared" si="227"/>
        <v>1.1029958016000001E-2</v>
      </c>
      <c r="I4856" s="11">
        <v>3.9923963310000001</v>
      </c>
    </row>
    <row r="4857" spans="1:9" x14ac:dyDescent="0.25">
      <c r="A4857" s="2">
        <v>45664.770833333343</v>
      </c>
      <c r="B4857" s="9">
        <v>2.6816380000000001E-2</v>
      </c>
      <c r="C4857" s="4">
        <v>30.489258</v>
      </c>
      <c r="D4857" s="3">
        <v>59.566947999999996</v>
      </c>
      <c r="E4857" s="6">
        <v>37.413665999999999</v>
      </c>
      <c r="F4857" s="25">
        <f t="shared" si="225"/>
        <v>2.24481996E-2</v>
      </c>
      <c r="G4857" s="25">
        <f t="shared" si="226"/>
        <v>1.7285113692E-2</v>
      </c>
      <c r="H4857" s="25">
        <f t="shared" si="227"/>
        <v>1.7285113692000001E-3</v>
      </c>
      <c r="I4857" s="11">
        <v>4.727837761</v>
      </c>
    </row>
    <row r="4858" spans="1:9" x14ac:dyDescent="0.25">
      <c r="A4858" s="2">
        <v>45664.777777777781</v>
      </c>
      <c r="B4858" s="9">
        <v>1.8815769999999999E-2</v>
      </c>
      <c r="C4858" s="4">
        <v>30.049128</v>
      </c>
      <c r="D4858" s="3">
        <v>58.814410000000002</v>
      </c>
      <c r="E4858" s="6">
        <v>60.852984999999997</v>
      </c>
      <c r="F4858" s="25">
        <f t="shared" si="225"/>
        <v>3.6511790999999995E-2</v>
      </c>
      <c r="G4858" s="25">
        <f t="shared" si="226"/>
        <v>2.8114079069999996E-2</v>
      </c>
      <c r="H4858" s="25">
        <f t="shared" si="227"/>
        <v>2.8114079069999996E-3</v>
      </c>
      <c r="I4858" s="11">
        <v>3.6772071469999998</v>
      </c>
    </row>
    <row r="4859" spans="1:9" x14ac:dyDescent="0.25">
      <c r="A4859" s="2">
        <v>45664.784722222219</v>
      </c>
      <c r="B4859" s="9">
        <v>1.5355252999999999E-2</v>
      </c>
      <c r="C4859" s="4">
        <v>30.08512</v>
      </c>
      <c r="D4859" s="3">
        <v>65.423540000000003</v>
      </c>
      <c r="E4859" s="6">
        <v>72.660510000000002</v>
      </c>
      <c r="F4859" s="25">
        <f t="shared" si="225"/>
        <v>4.3596306000000001E-2</v>
      </c>
      <c r="G4859" s="25">
        <f t="shared" si="226"/>
        <v>3.3569155619999999E-2</v>
      </c>
      <c r="H4859" s="25">
        <f t="shared" si="227"/>
        <v>3.3569155620000002E-3</v>
      </c>
      <c r="I4859" s="11">
        <v>4.2025224540000004</v>
      </c>
    </row>
    <row r="4860" spans="1:9" x14ac:dyDescent="0.25">
      <c r="A4860" s="2">
        <v>45664.791666666657</v>
      </c>
      <c r="B4860" s="9">
        <v>1.6331095E-2</v>
      </c>
      <c r="C4860" s="4">
        <v>29.524941999999999</v>
      </c>
      <c r="D4860" s="3">
        <v>66.181650000000005</v>
      </c>
      <c r="E4860" s="6">
        <v>42.956505</v>
      </c>
      <c r="F4860" s="25">
        <f t="shared" si="225"/>
        <v>2.5773902999999997E-2</v>
      </c>
      <c r="G4860" s="25">
        <f t="shared" si="226"/>
        <v>1.9845905309999998E-2</v>
      </c>
      <c r="H4860" s="25">
        <f t="shared" si="227"/>
        <v>1.9845905310000001E-3</v>
      </c>
      <c r="I4860" s="11">
        <v>4.6227746989999998</v>
      </c>
    </row>
    <row r="4861" spans="1:9" x14ac:dyDescent="0.25">
      <c r="A4861" s="2">
        <v>45664.798611111109</v>
      </c>
      <c r="B4861" s="9">
        <v>1.5707908E-2</v>
      </c>
      <c r="C4861" s="4">
        <v>29.553059000000001</v>
      </c>
      <c r="D4861" s="3">
        <v>66.416079999999994</v>
      </c>
      <c r="E4861" s="6">
        <v>38.655880000000003</v>
      </c>
      <c r="F4861" s="25">
        <f t="shared" si="225"/>
        <v>2.3193528000000001E-2</v>
      </c>
      <c r="G4861" s="25">
        <f t="shared" si="226"/>
        <v>1.7859016560000003E-2</v>
      </c>
      <c r="H4861" s="25">
        <f t="shared" si="227"/>
        <v>1.7859016560000003E-3</v>
      </c>
      <c r="I4861" s="11">
        <v>3.782270209</v>
      </c>
    </row>
    <row r="4862" spans="1:9" x14ac:dyDescent="0.25">
      <c r="A4862" s="2">
        <v>45664.805555555547</v>
      </c>
      <c r="B4862" s="9">
        <v>1.6140752000000001E-2</v>
      </c>
      <c r="C4862" s="4">
        <v>29.416979000000001</v>
      </c>
      <c r="D4862" s="3">
        <v>66.386830000000003</v>
      </c>
      <c r="E4862" s="6">
        <v>17.202110000000001</v>
      </c>
      <c r="F4862" s="25">
        <f t="shared" si="225"/>
        <v>1.0321266000000001E-2</v>
      </c>
      <c r="G4862" s="25">
        <f t="shared" si="226"/>
        <v>7.9473748200000003E-3</v>
      </c>
      <c r="H4862" s="25">
        <f t="shared" si="227"/>
        <v>7.9473748200000003E-4</v>
      </c>
      <c r="I4862" s="11">
        <v>4.0974593930000003</v>
      </c>
    </row>
    <row r="4863" spans="1:9" x14ac:dyDescent="0.25">
      <c r="A4863" s="2">
        <v>45664.8125</v>
      </c>
      <c r="B4863" s="9">
        <v>1.7706275E-2</v>
      </c>
      <c r="C4863" s="4">
        <v>29.538260999999999</v>
      </c>
      <c r="D4863" s="3">
        <v>65.157480000000007</v>
      </c>
      <c r="E4863" s="6">
        <v>11.2560425</v>
      </c>
      <c r="F4863" s="25">
        <f t="shared" si="225"/>
        <v>6.7536254999999998E-3</v>
      </c>
      <c r="G4863" s="25">
        <f t="shared" si="226"/>
        <v>5.2002916349999997E-3</v>
      </c>
      <c r="H4863" s="25">
        <f t="shared" si="227"/>
        <v>5.2002916349999997E-4</v>
      </c>
      <c r="I4863" s="11">
        <v>3.782270209</v>
      </c>
    </row>
    <row r="4864" spans="1:9" x14ac:dyDescent="0.25">
      <c r="A4864" s="2">
        <v>45664.819444444453</v>
      </c>
      <c r="B4864" s="9">
        <v>1.4061168000000001E-2</v>
      </c>
      <c r="C4864" s="4">
        <v>29.420307000000001</v>
      </c>
      <c r="D4864" s="3">
        <v>64.932019999999994</v>
      </c>
      <c r="E4864" s="6">
        <v>8.7907539999999997</v>
      </c>
      <c r="F4864" s="25">
        <f t="shared" si="225"/>
        <v>5.2744523999999999E-3</v>
      </c>
      <c r="G4864" s="25">
        <f t="shared" si="226"/>
        <v>0</v>
      </c>
      <c r="H4864" s="25">
        <f t="shared" si="227"/>
        <v>0</v>
      </c>
      <c r="I4864" s="11">
        <v>3.362017963</v>
      </c>
    </row>
    <row r="4865" spans="1:9" x14ac:dyDescent="0.25">
      <c r="A4865" s="2">
        <v>45664.826388888891</v>
      </c>
      <c r="B4865" s="9">
        <v>1.7347128999999999E-2</v>
      </c>
      <c r="C4865" s="4">
        <v>29.735744</v>
      </c>
      <c r="D4865" s="3">
        <v>64.100049999999996</v>
      </c>
      <c r="E4865" s="6">
        <v>8.3291690000000003</v>
      </c>
      <c r="F4865" s="25">
        <f t="shared" si="225"/>
        <v>4.9975013999999998E-3</v>
      </c>
      <c r="G4865" s="25">
        <f t="shared" si="226"/>
        <v>0</v>
      </c>
      <c r="H4865" s="25">
        <f t="shared" si="227"/>
        <v>0</v>
      </c>
      <c r="I4865" s="11">
        <v>3.782270209</v>
      </c>
    </row>
    <row r="4866" spans="1:9" x14ac:dyDescent="0.25">
      <c r="A4866" s="2">
        <v>45664.833333333343</v>
      </c>
      <c r="B4866" s="9">
        <v>1.4254546999999999E-2</v>
      </c>
      <c r="C4866" s="4">
        <v>28.920781999999999</v>
      </c>
      <c r="D4866" s="3">
        <v>63.03248</v>
      </c>
      <c r="E4866" s="6">
        <v>0</v>
      </c>
      <c r="F4866" s="25">
        <f t="shared" ref="F4866:F4929" si="228">E4866*600/1000000</f>
        <v>0</v>
      </c>
      <c r="G4866" s="25">
        <f t="shared" ref="G4866:G4929" si="229">IF(E4866&gt;10,0.77*F4866,0)</f>
        <v>0</v>
      </c>
      <c r="H4866" s="25">
        <f t="shared" ref="H4866:H4929" si="230">IF(E4866&gt;10,0.1*G4866,0.5*G4866)</f>
        <v>0</v>
      </c>
      <c r="I4866" s="11">
        <v>3.4670810250000001</v>
      </c>
    </row>
    <row r="4867" spans="1:9" x14ac:dyDescent="0.25">
      <c r="A4867" s="2">
        <v>45664.840277777781</v>
      </c>
      <c r="B4867" s="9">
        <v>1.2864617E-2</v>
      </c>
      <c r="C4867" s="4">
        <v>28.861794</v>
      </c>
      <c r="D4867" s="3">
        <v>62.995387999999998</v>
      </c>
      <c r="E4867" s="6">
        <v>0</v>
      </c>
      <c r="F4867" s="25">
        <f t="shared" si="228"/>
        <v>0</v>
      </c>
      <c r="G4867" s="25">
        <f t="shared" si="229"/>
        <v>0</v>
      </c>
      <c r="H4867" s="25">
        <f t="shared" si="230"/>
        <v>0</v>
      </c>
      <c r="I4867" s="11">
        <v>3.362017963</v>
      </c>
    </row>
    <row r="4868" spans="1:9" x14ac:dyDescent="0.25">
      <c r="A4868" s="2">
        <v>45664.847222222219</v>
      </c>
      <c r="B4868" s="9">
        <v>1.2953732000000001E-2</v>
      </c>
      <c r="C4868" s="4">
        <v>28.781632999999999</v>
      </c>
      <c r="D4868" s="3">
        <v>62.610950000000003</v>
      </c>
      <c r="E4868" s="6">
        <v>0</v>
      </c>
      <c r="F4868" s="25">
        <f t="shared" si="228"/>
        <v>0</v>
      </c>
      <c r="G4868" s="25">
        <f t="shared" si="229"/>
        <v>0</v>
      </c>
      <c r="H4868" s="25">
        <f t="shared" si="230"/>
        <v>0</v>
      </c>
      <c r="I4868" s="11">
        <v>3.4670810250000001</v>
      </c>
    </row>
    <row r="4869" spans="1:9" x14ac:dyDescent="0.25">
      <c r="A4869" s="2">
        <v>45664.854166666657</v>
      </c>
      <c r="B4869" s="9">
        <v>1.3772649E-2</v>
      </c>
      <c r="C4869" s="4">
        <v>28.734307999999999</v>
      </c>
      <c r="D4869" s="3">
        <v>61.937060000000002</v>
      </c>
      <c r="E4869" s="6">
        <v>0</v>
      </c>
      <c r="F4869" s="25">
        <f t="shared" si="228"/>
        <v>0</v>
      </c>
      <c r="G4869" s="25">
        <f t="shared" si="229"/>
        <v>0</v>
      </c>
      <c r="H4869" s="25">
        <f t="shared" si="230"/>
        <v>0</v>
      </c>
      <c r="I4869" s="11">
        <v>3.782270209</v>
      </c>
    </row>
    <row r="4870" spans="1:9" x14ac:dyDescent="0.25">
      <c r="A4870" s="2">
        <v>45664.861111111109</v>
      </c>
      <c r="B4870" s="9">
        <v>1.2463369E-2</v>
      </c>
      <c r="C4870" s="4">
        <v>28.125418</v>
      </c>
      <c r="D4870" s="3">
        <v>62.446612999999999</v>
      </c>
      <c r="E4870" s="6">
        <v>0</v>
      </c>
      <c r="F4870" s="25">
        <f t="shared" si="228"/>
        <v>0</v>
      </c>
      <c r="G4870" s="25">
        <f t="shared" si="229"/>
        <v>0</v>
      </c>
      <c r="H4870" s="25">
        <f t="shared" si="230"/>
        <v>0</v>
      </c>
      <c r="I4870" s="11">
        <v>3.0468287790000002</v>
      </c>
    </row>
    <row r="4871" spans="1:9" x14ac:dyDescent="0.25">
      <c r="A4871" s="2">
        <v>45664.868055555547</v>
      </c>
      <c r="B4871" s="9">
        <v>1.2187753000000001E-2</v>
      </c>
      <c r="C4871" s="4">
        <v>28.127058000000002</v>
      </c>
      <c r="D4871" s="3">
        <v>62.512737000000001</v>
      </c>
      <c r="E4871" s="6">
        <v>0</v>
      </c>
      <c r="F4871" s="25">
        <f t="shared" si="228"/>
        <v>0</v>
      </c>
      <c r="G4871" s="25">
        <f t="shared" si="229"/>
        <v>0</v>
      </c>
      <c r="H4871" s="25">
        <f t="shared" si="230"/>
        <v>0</v>
      </c>
      <c r="I4871" s="11">
        <v>2.6265765339999998</v>
      </c>
    </row>
    <row r="4872" spans="1:9" x14ac:dyDescent="0.25">
      <c r="A4872" s="2">
        <v>45664.875</v>
      </c>
      <c r="B4872" s="9">
        <v>1.3464917999999999E-2</v>
      </c>
      <c r="C4872" s="4">
        <v>28.328849999999999</v>
      </c>
      <c r="D4872" s="3">
        <v>62.182926000000002</v>
      </c>
      <c r="E4872" s="6">
        <v>0</v>
      </c>
      <c r="F4872" s="25">
        <f t="shared" si="228"/>
        <v>0</v>
      </c>
      <c r="G4872" s="25">
        <f t="shared" si="229"/>
        <v>0</v>
      </c>
      <c r="H4872" s="25">
        <f t="shared" si="230"/>
        <v>0</v>
      </c>
      <c r="I4872" s="11">
        <v>2.7316395949999999</v>
      </c>
    </row>
    <row r="4873" spans="1:9" x14ac:dyDescent="0.25">
      <c r="A4873" s="2">
        <v>45664.881944444453</v>
      </c>
      <c r="B4873" s="9">
        <v>1.1817576E-2</v>
      </c>
      <c r="C4873" s="4">
        <v>28.130103999999999</v>
      </c>
      <c r="D4873" s="3">
        <v>62.36927</v>
      </c>
      <c r="E4873" s="6">
        <v>0</v>
      </c>
      <c r="F4873" s="25">
        <f t="shared" si="228"/>
        <v>0</v>
      </c>
      <c r="G4873" s="25">
        <f t="shared" si="229"/>
        <v>0</v>
      </c>
      <c r="H4873" s="25">
        <f t="shared" si="230"/>
        <v>0</v>
      </c>
      <c r="I4873" s="11">
        <v>2.6265765339999998</v>
      </c>
    </row>
    <row r="4874" spans="1:9" x14ac:dyDescent="0.25">
      <c r="A4874" s="2">
        <v>45664.888888888891</v>
      </c>
      <c r="B4874" s="9">
        <v>1.1946661000000001E-2</v>
      </c>
      <c r="C4874" s="4">
        <v>28.038239000000001</v>
      </c>
      <c r="D4874" s="3">
        <v>61.656489999999998</v>
      </c>
      <c r="E4874" s="6">
        <v>0</v>
      </c>
      <c r="F4874" s="25">
        <f t="shared" si="228"/>
        <v>0</v>
      </c>
      <c r="G4874" s="25">
        <f t="shared" si="229"/>
        <v>0</v>
      </c>
      <c r="H4874" s="25">
        <f t="shared" si="230"/>
        <v>0</v>
      </c>
      <c r="I4874" s="11">
        <v>2.7316395949999999</v>
      </c>
    </row>
    <row r="4875" spans="1:9" x14ac:dyDescent="0.25">
      <c r="A4875" s="2">
        <v>45664.895833333343</v>
      </c>
      <c r="B4875" s="9">
        <v>1.0783088999999999E-2</v>
      </c>
      <c r="C4875" s="4">
        <v>28.171776000000001</v>
      </c>
      <c r="D4875" s="3">
        <v>61.554752000000001</v>
      </c>
      <c r="E4875" s="6">
        <v>0</v>
      </c>
      <c r="F4875" s="25">
        <f t="shared" si="228"/>
        <v>0</v>
      </c>
      <c r="G4875" s="25">
        <f t="shared" si="229"/>
        <v>0</v>
      </c>
      <c r="H4875" s="25">
        <f t="shared" si="230"/>
        <v>0</v>
      </c>
      <c r="I4875" s="11">
        <v>2.416450411</v>
      </c>
    </row>
    <row r="4876" spans="1:9" x14ac:dyDescent="0.25">
      <c r="A4876" s="2">
        <v>45664.902777777781</v>
      </c>
      <c r="B4876" s="9">
        <v>9.1955490000000008E-3</v>
      </c>
      <c r="C4876" s="4">
        <v>27.932220000000001</v>
      </c>
      <c r="D4876" s="3">
        <v>61.792569999999998</v>
      </c>
      <c r="E4876" s="6">
        <v>0</v>
      </c>
      <c r="F4876" s="25">
        <f t="shared" si="228"/>
        <v>0</v>
      </c>
      <c r="G4876" s="25">
        <f t="shared" si="229"/>
        <v>0</v>
      </c>
      <c r="H4876" s="25">
        <f t="shared" si="230"/>
        <v>0</v>
      </c>
      <c r="I4876" s="11">
        <v>1.9961981660000001</v>
      </c>
    </row>
    <row r="4877" spans="1:9" x14ac:dyDescent="0.25">
      <c r="A4877" s="2">
        <v>45664.909722222219</v>
      </c>
      <c r="B4877" s="9">
        <v>8.8666820000000007E-3</v>
      </c>
      <c r="C4877" s="4">
        <v>27.669205000000002</v>
      </c>
      <c r="D4877" s="3">
        <v>60.608463</v>
      </c>
      <c r="E4877" s="6">
        <v>0</v>
      </c>
      <c r="F4877" s="25">
        <f t="shared" si="228"/>
        <v>0</v>
      </c>
      <c r="G4877" s="25">
        <f t="shared" si="229"/>
        <v>0</v>
      </c>
      <c r="H4877" s="25">
        <f t="shared" si="230"/>
        <v>0</v>
      </c>
      <c r="I4877" s="11">
        <v>1.9961981660000001</v>
      </c>
    </row>
    <row r="4878" spans="1:9" x14ac:dyDescent="0.25">
      <c r="A4878" s="2">
        <v>45664.916666666657</v>
      </c>
      <c r="B4878" s="9">
        <v>7.7845029999999999E-3</v>
      </c>
      <c r="C4878" s="4">
        <v>27.588245000000001</v>
      </c>
      <c r="D4878" s="3">
        <v>60.745530000000002</v>
      </c>
      <c r="E4878" s="6">
        <v>0</v>
      </c>
      <c r="F4878" s="25">
        <f t="shared" si="228"/>
        <v>0</v>
      </c>
      <c r="G4878" s="25">
        <f t="shared" si="229"/>
        <v>0</v>
      </c>
      <c r="H4878" s="25">
        <f t="shared" si="230"/>
        <v>0</v>
      </c>
      <c r="I4878" s="11">
        <v>1.5759459199999999</v>
      </c>
    </row>
    <row r="4879" spans="1:9" x14ac:dyDescent="0.25">
      <c r="A4879" s="2">
        <v>45664.923611111109</v>
      </c>
      <c r="B4879" s="9">
        <v>6.61227E-3</v>
      </c>
      <c r="C4879" s="4">
        <v>27.275461</v>
      </c>
      <c r="D4879" s="3">
        <v>63.136153999999998</v>
      </c>
      <c r="E4879" s="6">
        <v>0</v>
      </c>
      <c r="F4879" s="25">
        <f t="shared" si="228"/>
        <v>0</v>
      </c>
      <c r="G4879" s="25">
        <f t="shared" si="229"/>
        <v>0</v>
      </c>
      <c r="H4879" s="25">
        <f t="shared" si="230"/>
        <v>0</v>
      </c>
      <c r="I4879" s="11">
        <v>1.365819798</v>
      </c>
    </row>
    <row r="4880" spans="1:9" x14ac:dyDescent="0.25">
      <c r="A4880" s="2">
        <v>45664.930555555547</v>
      </c>
      <c r="B4880" s="9">
        <v>8.8626509999999992E-3</v>
      </c>
      <c r="C4880" s="4">
        <v>27.264868</v>
      </c>
      <c r="D4880" s="3">
        <v>63.167070000000002</v>
      </c>
      <c r="E4880" s="6">
        <v>0</v>
      </c>
      <c r="F4880" s="25">
        <f t="shared" si="228"/>
        <v>0</v>
      </c>
      <c r="G4880" s="25">
        <f t="shared" si="229"/>
        <v>0</v>
      </c>
      <c r="H4880" s="25">
        <f t="shared" si="230"/>
        <v>0</v>
      </c>
      <c r="I4880" s="11">
        <v>1.470882859</v>
      </c>
    </row>
    <row r="4881" spans="1:9" x14ac:dyDescent="0.25">
      <c r="A4881" s="2">
        <v>45664.9375</v>
      </c>
      <c r="B4881" s="9">
        <v>8.7361009999999996E-3</v>
      </c>
      <c r="C4881" s="4">
        <v>27.177430000000001</v>
      </c>
      <c r="D4881" s="3">
        <v>66.119254999999995</v>
      </c>
      <c r="E4881" s="6">
        <v>0</v>
      </c>
      <c r="F4881" s="25">
        <f t="shared" si="228"/>
        <v>0</v>
      </c>
      <c r="G4881" s="25">
        <f t="shared" si="229"/>
        <v>0</v>
      </c>
      <c r="H4881" s="25">
        <f t="shared" si="230"/>
        <v>0</v>
      </c>
      <c r="I4881" s="11">
        <v>1.5759459199999999</v>
      </c>
    </row>
    <row r="4882" spans="1:9" x14ac:dyDescent="0.25">
      <c r="A4882" s="2">
        <v>45664.944444444453</v>
      </c>
      <c r="B4882" s="9">
        <v>8.4364399999999999E-3</v>
      </c>
      <c r="C4882" s="4">
        <v>26.854544000000001</v>
      </c>
      <c r="D4882" s="3">
        <v>64.473230000000001</v>
      </c>
      <c r="E4882" s="6">
        <v>0</v>
      </c>
      <c r="F4882" s="25">
        <f t="shared" si="228"/>
        <v>0</v>
      </c>
      <c r="G4882" s="25">
        <f t="shared" si="229"/>
        <v>0</v>
      </c>
      <c r="H4882" s="25">
        <f t="shared" si="230"/>
        <v>0</v>
      </c>
      <c r="I4882" s="11">
        <v>1.5759459199999999</v>
      </c>
    </row>
    <row r="4883" spans="1:9" x14ac:dyDescent="0.25">
      <c r="A4883" s="2">
        <v>45664.951388888891</v>
      </c>
      <c r="B4883" s="9">
        <v>8.7584550000000001E-3</v>
      </c>
      <c r="C4883" s="4">
        <v>26.864253999999999</v>
      </c>
      <c r="D4883" s="3">
        <v>63.439774</v>
      </c>
      <c r="E4883" s="6">
        <v>0</v>
      </c>
      <c r="F4883" s="25">
        <f t="shared" si="228"/>
        <v>0</v>
      </c>
      <c r="G4883" s="25">
        <f t="shared" si="229"/>
        <v>0</v>
      </c>
      <c r="H4883" s="25">
        <f t="shared" si="230"/>
        <v>0</v>
      </c>
      <c r="I4883" s="11">
        <v>1.681008982</v>
      </c>
    </row>
    <row r="4884" spans="1:9" x14ac:dyDescent="0.25">
      <c r="A4884" s="2">
        <v>45664.958333333343</v>
      </c>
      <c r="B4884" s="9">
        <v>7.199024E-3</v>
      </c>
      <c r="C4884" s="4">
        <v>26.577417000000001</v>
      </c>
      <c r="D4884" s="3">
        <v>63.255493000000001</v>
      </c>
      <c r="E4884" s="6">
        <v>0</v>
      </c>
      <c r="F4884" s="25">
        <f t="shared" si="228"/>
        <v>0</v>
      </c>
      <c r="G4884" s="25">
        <f t="shared" si="229"/>
        <v>0</v>
      </c>
      <c r="H4884" s="25">
        <f t="shared" si="230"/>
        <v>0</v>
      </c>
      <c r="I4884" s="11">
        <v>1.681008982</v>
      </c>
    </row>
    <row r="4885" spans="1:9" x14ac:dyDescent="0.25">
      <c r="A4885" s="2">
        <v>45664.965277777781</v>
      </c>
      <c r="B4885" s="9">
        <v>7.8684319999999999E-3</v>
      </c>
      <c r="C4885" s="4">
        <v>26.757733999999999</v>
      </c>
      <c r="D4885" s="3">
        <v>62.802753000000003</v>
      </c>
      <c r="E4885" s="6">
        <v>0</v>
      </c>
      <c r="F4885" s="25">
        <f t="shared" si="228"/>
        <v>0</v>
      </c>
      <c r="G4885" s="25">
        <f t="shared" si="229"/>
        <v>0</v>
      </c>
      <c r="H4885" s="25">
        <f t="shared" si="230"/>
        <v>0</v>
      </c>
      <c r="I4885" s="11">
        <v>1.7860720430000001</v>
      </c>
    </row>
    <row r="4886" spans="1:9" x14ac:dyDescent="0.25">
      <c r="A4886" s="2">
        <v>45664.972222222219</v>
      </c>
      <c r="B4886" s="9">
        <v>8.0736249999999992E-3</v>
      </c>
      <c r="C4886" s="4">
        <v>26.716707</v>
      </c>
      <c r="D4886" s="3">
        <v>62.556170000000002</v>
      </c>
      <c r="E4886" s="6">
        <v>0</v>
      </c>
      <c r="F4886" s="25">
        <f t="shared" si="228"/>
        <v>0</v>
      </c>
      <c r="G4886" s="25">
        <f t="shared" si="229"/>
        <v>0</v>
      </c>
      <c r="H4886" s="25">
        <f t="shared" si="230"/>
        <v>0</v>
      </c>
      <c r="I4886" s="11">
        <v>1.7860720430000001</v>
      </c>
    </row>
    <row r="4887" spans="1:9" x14ac:dyDescent="0.25">
      <c r="A4887" s="2">
        <v>45664.979166666657</v>
      </c>
      <c r="B4887" s="9">
        <v>7.919064E-3</v>
      </c>
      <c r="C4887" s="4">
        <v>26.032104</v>
      </c>
      <c r="D4887" s="3">
        <v>63.273197000000003</v>
      </c>
      <c r="E4887" s="6">
        <v>0</v>
      </c>
      <c r="F4887" s="25">
        <f t="shared" si="228"/>
        <v>0</v>
      </c>
      <c r="G4887" s="25">
        <f t="shared" si="229"/>
        <v>0</v>
      </c>
      <c r="H4887" s="25">
        <f t="shared" si="230"/>
        <v>0</v>
      </c>
      <c r="I4887" s="11">
        <v>2.1012612270000002</v>
      </c>
    </row>
    <row r="4888" spans="1:9" x14ac:dyDescent="0.25">
      <c r="A4888" s="2">
        <v>45664.986111111109</v>
      </c>
      <c r="B4888" s="9">
        <v>8.4126540000000003E-3</v>
      </c>
      <c r="C4888" s="4">
        <v>26.1996</v>
      </c>
      <c r="D4888" s="3">
        <v>62.116160000000001</v>
      </c>
      <c r="E4888" s="6">
        <v>0</v>
      </c>
      <c r="F4888" s="25">
        <f t="shared" si="228"/>
        <v>0</v>
      </c>
      <c r="G4888" s="25">
        <f t="shared" si="229"/>
        <v>0</v>
      </c>
      <c r="H4888" s="25">
        <f t="shared" si="230"/>
        <v>0</v>
      </c>
      <c r="I4888" s="11">
        <v>2.31138735</v>
      </c>
    </row>
    <row r="4889" spans="1:9" x14ac:dyDescent="0.25">
      <c r="A4889" s="2">
        <v>45664.993055555547</v>
      </c>
      <c r="B4889" s="9">
        <v>8.6335530000000004E-3</v>
      </c>
      <c r="C4889" s="4">
        <v>26.570474999999998</v>
      </c>
      <c r="D4889" s="3">
        <v>61.485706</v>
      </c>
      <c r="E4889" s="6">
        <v>0</v>
      </c>
      <c r="F4889" s="25">
        <f t="shared" si="228"/>
        <v>0</v>
      </c>
      <c r="G4889" s="25">
        <f t="shared" si="229"/>
        <v>0</v>
      </c>
      <c r="H4889" s="25">
        <f t="shared" si="230"/>
        <v>0</v>
      </c>
      <c r="I4889" s="11">
        <v>2.31138735</v>
      </c>
    </row>
    <row r="4890" spans="1:9" x14ac:dyDescent="0.25">
      <c r="A4890" s="2">
        <v>45695</v>
      </c>
      <c r="B4890" s="9">
        <v>7.7964419999999998E-3</v>
      </c>
      <c r="C4890" s="4">
        <v>26.31203</v>
      </c>
      <c r="D4890" s="3">
        <v>62.605465000000002</v>
      </c>
      <c r="E4890" s="6">
        <v>0</v>
      </c>
      <c r="F4890" s="25">
        <f t="shared" si="228"/>
        <v>0</v>
      </c>
      <c r="G4890" s="25">
        <f t="shared" si="229"/>
        <v>0</v>
      </c>
      <c r="H4890" s="25">
        <f t="shared" si="230"/>
        <v>0</v>
      </c>
      <c r="I4890" s="11">
        <v>1.681008982</v>
      </c>
    </row>
    <row r="4891" spans="1:9" x14ac:dyDescent="0.25">
      <c r="A4891" s="2">
        <v>45695.006944444453</v>
      </c>
      <c r="B4891" s="9">
        <v>7.3258129999999996E-3</v>
      </c>
      <c r="C4891" s="4">
        <v>26.19659</v>
      </c>
      <c r="D4891" s="3">
        <v>62.922134</v>
      </c>
      <c r="E4891" s="6">
        <v>0</v>
      </c>
      <c r="F4891" s="25">
        <f t="shared" si="228"/>
        <v>0</v>
      </c>
      <c r="G4891" s="25">
        <f t="shared" si="229"/>
        <v>0</v>
      </c>
      <c r="H4891" s="25">
        <f t="shared" si="230"/>
        <v>0</v>
      </c>
      <c r="I4891" s="11">
        <v>1.470882859</v>
      </c>
    </row>
    <row r="4892" spans="1:9" x14ac:dyDescent="0.25">
      <c r="A4892" s="2">
        <v>45695.013888888891</v>
      </c>
      <c r="B4892" s="9">
        <v>7.1212649999999999E-3</v>
      </c>
      <c r="C4892" s="4">
        <v>26.147074</v>
      </c>
      <c r="D4892" s="3">
        <v>64.743859999999998</v>
      </c>
      <c r="E4892" s="6">
        <v>0</v>
      </c>
      <c r="F4892" s="25">
        <f t="shared" si="228"/>
        <v>0</v>
      </c>
      <c r="G4892" s="25">
        <f t="shared" si="229"/>
        <v>0</v>
      </c>
      <c r="H4892" s="25">
        <f t="shared" si="230"/>
        <v>0</v>
      </c>
      <c r="I4892" s="11">
        <v>1.260756736</v>
      </c>
    </row>
    <row r="4893" spans="1:9" x14ac:dyDescent="0.25">
      <c r="A4893" s="2">
        <v>45695.020833333343</v>
      </c>
      <c r="B4893" s="9">
        <v>7.329637E-3</v>
      </c>
      <c r="C4893" s="4">
        <v>25.727675999999999</v>
      </c>
      <c r="D4893" s="3">
        <v>63.878177999999998</v>
      </c>
      <c r="E4893" s="6">
        <v>0</v>
      </c>
      <c r="F4893" s="25">
        <f t="shared" si="228"/>
        <v>0</v>
      </c>
      <c r="G4893" s="25">
        <f t="shared" si="229"/>
        <v>0</v>
      </c>
      <c r="H4893" s="25">
        <f t="shared" si="230"/>
        <v>0</v>
      </c>
      <c r="I4893" s="11">
        <v>1.891135104</v>
      </c>
    </row>
    <row r="4894" spans="1:9" x14ac:dyDescent="0.25">
      <c r="A4894" s="2">
        <v>45695.027777777781</v>
      </c>
      <c r="B4894" s="9">
        <v>7.9866580000000006E-3</v>
      </c>
      <c r="C4894" s="4">
        <v>25.490503</v>
      </c>
      <c r="D4894" s="3">
        <v>65.95599</v>
      </c>
      <c r="E4894" s="6">
        <v>0</v>
      </c>
      <c r="F4894" s="25">
        <f t="shared" si="228"/>
        <v>0</v>
      </c>
      <c r="G4894" s="25">
        <f t="shared" si="229"/>
        <v>0</v>
      </c>
      <c r="H4894" s="25">
        <f t="shared" si="230"/>
        <v>0</v>
      </c>
      <c r="I4894" s="11">
        <v>2.2063242879999998</v>
      </c>
    </row>
    <row r="4895" spans="1:9" x14ac:dyDescent="0.25">
      <c r="A4895" s="2">
        <v>45695.034722222219</v>
      </c>
      <c r="B4895" s="9">
        <v>8.9917829999999997E-3</v>
      </c>
      <c r="C4895" s="4">
        <v>25.668564</v>
      </c>
      <c r="D4895" s="3">
        <v>72.289640000000006</v>
      </c>
      <c r="E4895" s="6">
        <v>0</v>
      </c>
      <c r="F4895" s="25">
        <f t="shared" si="228"/>
        <v>0</v>
      </c>
      <c r="G4895" s="25">
        <f t="shared" si="229"/>
        <v>0</v>
      </c>
      <c r="H4895" s="25">
        <f t="shared" si="230"/>
        <v>0</v>
      </c>
      <c r="I4895" s="11">
        <v>2.5215134720000001</v>
      </c>
    </row>
    <row r="4896" spans="1:9" x14ac:dyDescent="0.25">
      <c r="A4896" s="2">
        <v>45695.041666666657</v>
      </c>
      <c r="B4896" s="9">
        <v>7.0657100000000002E-3</v>
      </c>
      <c r="C4896" s="4">
        <v>25.625914000000002</v>
      </c>
      <c r="D4896" s="3">
        <v>70.537859999999995</v>
      </c>
      <c r="E4896" s="6">
        <v>0</v>
      </c>
      <c r="F4896" s="25">
        <f t="shared" si="228"/>
        <v>0</v>
      </c>
      <c r="G4896" s="25">
        <f t="shared" si="229"/>
        <v>0</v>
      </c>
      <c r="H4896" s="25">
        <f t="shared" si="230"/>
        <v>0</v>
      </c>
      <c r="I4896" s="11">
        <v>1.9961981660000001</v>
      </c>
    </row>
    <row r="4897" spans="1:9" x14ac:dyDescent="0.25">
      <c r="A4897" s="2">
        <v>45695.048611111109</v>
      </c>
      <c r="B4897" s="9">
        <v>9.4392369999999996E-3</v>
      </c>
      <c r="C4897" s="4">
        <v>25.847807</v>
      </c>
      <c r="D4897" s="3">
        <v>71.463263999999995</v>
      </c>
      <c r="E4897" s="6">
        <v>0</v>
      </c>
      <c r="F4897" s="25">
        <f t="shared" si="228"/>
        <v>0</v>
      </c>
      <c r="G4897" s="25">
        <f t="shared" si="229"/>
        <v>0</v>
      </c>
      <c r="H4897" s="25">
        <f t="shared" si="230"/>
        <v>0</v>
      </c>
      <c r="I4897" s="11">
        <v>1.681008982</v>
      </c>
    </row>
    <row r="4898" spans="1:9" x14ac:dyDescent="0.25">
      <c r="A4898" s="2">
        <v>45695.055555555547</v>
      </c>
      <c r="B4898" s="9">
        <v>8.6903450000000004E-3</v>
      </c>
      <c r="C4898" s="4">
        <v>25.230830000000001</v>
      </c>
      <c r="D4898" s="3">
        <v>73.617714000000007</v>
      </c>
      <c r="E4898" s="6">
        <v>0</v>
      </c>
      <c r="F4898" s="25">
        <f t="shared" si="228"/>
        <v>0</v>
      </c>
      <c r="G4898" s="25">
        <f t="shared" si="229"/>
        <v>0</v>
      </c>
      <c r="H4898" s="25">
        <f t="shared" si="230"/>
        <v>0</v>
      </c>
      <c r="I4898" s="11">
        <v>1.260756736</v>
      </c>
    </row>
    <row r="4899" spans="1:9" x14ac:dyDescent="0.25">
      <c r="A4899" s="2">
        <v>45695.0625</v>
      </c>
      <c r="B4899" s="9">
        <v>5.9513810000000004E-3</v>
      </c>
      <c r="C4899" s="4">
        <v>24.733284000000001</v>
      </c>
      <c r="D4899" s="3">
        <v>77.252594000000002</v>
      </c>
      <c r="E4899" s="6">
        <v>0</v>
      </c>
      <c r="F4899" s="25">
        <f t="shared" si="228"/>
        <v>0</v>
      </c>
      <c r="G4899" s="25">
        <f t="shared" si="229"/>
        <v>0</v>
      </c>
      <c r="H4899" s="25">
        <f t="shared" si="230"/>
        <v>0</v>
      </c>
      <c r="I4899" s="11">
        <v>1.0506306139999999</v>
      </c>
    </row>
    <row r="4900" spans="1:9" x14ac:dyDescent="0.25">
      <c r="A4900" s="2">
        <v>45695.069444444453</v>
      </c>
      <c r="B4900" s="9">
        <v>2.8353710000000002E-3</v>
      </c>
      <c r="C4900" s="4">
        <v>24.750357000000001</v>
      </c>
      <c r="D4900" s="3">
        <v>78.839209999999994</v>
      </c>
      <c r="E4900" s="6">
        <v>0</v>
      </c>
      <c r="F4900" s="25">
        <f t="shared" si="228"/>
        <v>0</v>
      </c>
      <c r="G4900" s="25">
        <f t="shared" si="229"/>
        <v>0</v>
      </c>
      <c r="H4900" s="25">
        <f t="shared" si="230"/>
        <v>0</v>
      </c>
      <c r="I4900" s="11">
        <v>0.73544142899999998</v>
      </c>
    </row>
    <row r="4901" spans="1:9" x14ac:dyDescent="0.25">
      <c r="A4901" s="2">
        <v>45695.076388888891</v>
      </c>
      <c r="B4901" s="9">
        <v>3.6548420000000002E-3</v>
      </c>
      <c r="C4901" s="4">
        <v>24.890090000000001</v>
      </c>
      <c r="D4901" s="3">
        <v>76.916510000000002</v>
      </c>
      <c r="E4901" s="6">
        <v>0</v>
      </c>
      <c r="F4901" s="25">
        <f t="shared" si="228"/>
        <v>0</v>
      </c>
      <c r="G4901" s="25">
        <f t="shared" si="229"/>
        <v>0</v>
      </c>
      <c r="H4901" s="25">
        <f t="shared" si="230"/>
        <v>0</v>
      </c>
      <c r="I4901" s="11">
        <v>0.31518918400000001</v>
      </c>
    </row>
    <row r="4902" spans="1:9" x14ac:dyDescent="0.25">
      <c r="A4902" s="2">
        <v>45695.083333333343</v>
      </c>
      <c r="B4902" s="9">
        <v>3.556175E-3</v>
      </c>
      <c r="C4902" s="4">
        <v>24.617374000000002</v>
      </c>
      <c r="D4902" s="3">
        <v>76.758064000000005</v>
      </c>
      <c r="E4902" s="6">
        <v>0</v>
      </c>
      <c r="F4902" s="25">
        <f t="shared" si="228"/>
        <v>0</v>
      </c>
      <c r="G4902" s="25">
        <f t="shared" si="229"/>
        <v>0</v>
      </c>
      <c r="H4902" s="25">
        <f t="shared" si="230"/>
        <v>0</v>
      </c>
      <c r="I4902" s="11">
        <v>0.73544142899999998</v>
      </c>
    </row>
    <row r="4903" spans="1:9" x14ac:dyDescent="0.25">
      <c r="A4903" s="2">
        <v>45695.090277777781</v>
      </c>
      <c r="B4903" s="9">
        <v>3.3790690000000002E-3</v>
      </c>
      <c r="C4903" s="4">
        <v>24.388666000000001</v>
      </c>
      <c r="D4903" s="3">
        <v>75.842309999999998</v>
      </c>
      <c r="E4903" s="6">
        <v>0</v>
      </c>
      <c r="F4903" s="25">
        <f t="shared" si="228"/>
        <v>0</v>
      </c>
      <c r="G4903" s="25">
        <f t="shared" si="229"/>
        <v>0</v>
      </c>
      <c r="H4903" s="25">
        <f t="shared" si="230"/>
        <v>0</v>
      </c>
      <c r="I4903" s="11">
        <v>0.73544142899999998</v>
      </c>
    </row>
    <row r="4904" spans="1:9" x14ac:dyDescent="0.25">
      <c r="A4904" s="2">
        <v>45695.097222222219</v>
      </c>
      <c r="B4904" s="9">
        <v>3.55558E-3</v>
      </c>
      <c r="C4904" s="4">
        <v>23.803349999999998</v>
      </c>
      <c r="D4904" s="3">
        <v>82.846596000000005</v>
      </c>
      <c r="E4904" s="6">
        <v>0</v>
      </c>
      <c r="F4904" s="25">
        <f t="shared" si="228"/>
        <v>0</v>
      </c>
      <c r="G4904" s="25">
        <f t="shared" si="229"/>
        <v>0</v>
      </c>
      <c r="H4904" s="25">
        <f t="shared" si="230"/>
        <v>0</v>
      </c>
      <c r="I4904" s="11">
        <v>0.42025224500000002</v>
      </c>
    </row>
    <row r="4905" spans="1:9" x14ac:dyDescent="0.25">
      <c r="A4905" s="2">
        <v>45695.104166666657</v>
      </c>
      <c r="B4905" s="9">
        <v>3.1156249999999999E-3</v>
      </c>
      <c r="C4905" s="4">
        <v>23.537205</v>
      </c>
      <c r="D4905" s="3">
        <v>82.663573999999997</v>
      </c>
      <c r="E4905" s="6">
        <v>0</v>
      </c>
      <c r="F4905" s="25">
        <f t="shared" si="228"/>
        <v>0</v>
      </c>
      <c r="G4905" s="25">
        <f t="shared" si="229"/>
        <v>0</v>
      </c>
      <c r="H4905" s="25">
        <f t="shared" si="230"/>
        <v>0</v>
      </c>
      <c r="I4905" s="11">
        <v>0.63037836800000002</v>
      </c>
    </row>
    <row r="4906" spans="1:9" x14ac:dyDescent="0.25">
      <c r="A4906" s="2">
        <v>45695.111111111109</v>
      </c>
      <c r="B4906" s="9">
        <v>5.4964799999999998E-3</v>
      </c>
      <c r="C4906" s="4">
        <v>23.285906000000001</v>
      </c>
      <c r="D4906" s="3">
        <v>80.663259999999994</v>
      </c>
      <c r="E4906" s="6">
        <v>0</v>
      </c>
      <c r="F4906" s="25">
        <f t="shared" si="228"/>
        <v>0</v>
      </c>
      <c r="G4906" s="25">
        <f t="shared" si="229"/>
        <v>0</v>
      </c>
      <c r="H4906" s="25">
        <f t="shared" si="230"/>
        <v>0</v>
      </c>
      <c r="I4906" s="11">
        <v>0.73544142899999998</v>
      </c>
    </row>
    <row r="4907" spans="1:9" x14ac:dyDescent="0.25">
      <c r="A4907" s="2">
        <v>45695.118055555547</v>
      </c>
      <c r="B4907" s="9">
        <v>6.3050559999999999E-3</v>
      </c>
      <c r="C4907" s="4">
        <v>23.163423999999999</v>
      </c>
      <c r="D4907" s="3">
        <v>81.592780000000005</v>
      </c>
      <c r="E4907" s="6">
        <v>0</v>
      </c>
      <c r="F4907" s="25">
        <f t="shared" si="228"/>
        <v>0</v>
      </c>
      <c r="G4907" s="25">
        <f t="shared" si="229"/>
        <v>0</v>
      </c>
      <c r="H4907" s="25">
        <f t="shared" si="230"/>
        <v>0</v>
      </c>
      <c r="I4907" s="11">
        <v>1.5759459199999999</v>
      </c>
    </row>
    <row r="4908" spans="1:9" x14ac:dyDescent="0.25">
      <c r="A4908" s="2">
        <v>45695.125</v>
      </c>
      <c r="B4908" s="9">
        <v>6.3232080000000003E-3</v>
      </c>
      <c r="C4908" s="4">
        <v>22.650317999999999</v>
      </c>
      <c r="D4908" s="3">
        <v>83.015204999999995</v>
      </c>
      <c r="E4908" s="6">
        <v>0</v>
      </c>
      <c r="F4908" s="25">
        <f t="shared" si="228"/>
        <v>0</v>
      </c>
      <c r="G4908" s="25">
        <f t="shared" si="229"/>
        <v>0</v>
      </c>
      <c r="H4908" s="25">
        <f t="shared" si="230"/>
        <v>0</v>
      </c>
      <c r="I4908" s="11">
        <v>1.470882859</v>
      </c>
    </row>
    <row r="4909" spans="1:9" x14ac:dyDescent="0.25">
      <c r="A4909" s="2">
        <v>45695.131944444453</v>
      </c>
      <c r="B4909" s="9">
        <v>4.5579269999999998E-3</v>
      </c>
      <c r="C4909" s="4">
        <v>22.878541999999999</v>
      </c>
      <c r="D4909" s="3">
        <v>82.224919999999997</v>
      </c>
      <c r="E4909" s="6">
        <v>0</v>
      </c>
      <c r="F4909" s="25">
        <f t="shared" si="228"/>
        <v>0</v>
      </c>
      <c r="G4909" s="25">
        <f t="shared" si="229"/>
        <v>0</v>
      </c>
      <c r="H4909" s="25">
        <f t="shared" si="230"/>
        <v>0</v>
      </c>
      <c r="I4909" s="11">
        <v>1.155693675</v>
      </c>
    </row>
    <row r="4910" spans="1:9" x14ac:dyDescent="0.25">
      <c r="A4910" s="2">
        <v>45695.138888888891</v>
      </c>
      <c r="B4910" s="9">
        <v>2.8304839999999999E-3</v>
      </c>
      <c r="C4910" s="4">
        <v>23.004261</v>
      </c>
      <c r="D4910" s="3">
        <v>83.913219999999995</v>
      </c>
      <c r="E4910" s="6">
        <v>0</v>
      </c>
      <c r="F4910" s="25">
        <f t="shared" si="228"/>
        <v>0</v>
      </c>
      <c r="G4910" s="25">
        <f t="shared" si="229"/>
        <v>0</v>
      </c>
      <c r="H4910" s="25">
        <f t="shared" si="230"/>
        <v>0</v>
      </c>
      <c r="I4910" s="11">
        <v>0.73544142899999998</v>
      </c>
    </row>
    <row r="4911" spans="1:9" x14ac:dyDescent="0.25">
      <c r="A4911" s="2">
        <v>45695.145833333343</v>
      </c>
      <c r="B4911" s="9">
        <v>9.987939999999999E-4</v>
      </c>
      <c r="C4911" s="4">
        <v>23.221077000000001</v>
      </c>
      <c r="D4911" s="3">
        <v>80.257800000000003</v>
      </c>
      <c r="E4911" s="6">
        <v>0</v>
      </c>
      <c r="F4911" s="25">
        <f t="shared" si="228"/>
        <v>0</v>
      </c>
      <c r="G4911" s="25">
        <f t="shared" si="229"/>
        <v>0</v>
      </c>
      <c r="H4911" s="25">
        <f t="shared" si="230"/>
        <v>0</v>
      </c>
      <c r="I4911" s="11">
        <v>0.31518918400000001</v>
      </c>
    </row>
    <row r="4912" spans="1:9" x14ac:dyDescent="0.25">
      <c r="A4912" s="2">
        <v>45695.152777777781</v>
      </c>
      <c r="B4912" s="9">
        <v>2.6055280000000002E-3</v>
      </c>
      <c r="C4912" s="4">
        <v>22.822872</v>
      </c>
      <c r="D4912" s="3">
        <v>79.728949999999998</v>
      </c>
      <c r="E4912" s="6">
        <v>0</v>
      </c>
      <c r="F4912" s="25">
        <f t="shared" si="228"/>
        <v>0</v>
      </c>
      <c r="G4912" s="25">
        <f t="shared" si="229"/>
        <v>0</v>
      </c>
      <c r="H4912" s="25">
        <f t="shared" si="230"/>
        <v>0</v>
      </c>
      <c r="I4912" s="11">
        <v>0.84050449100000002</v>
      </c>
    </row>
    <row r="4913" spans="1:9" x14ac:dyDescent="0.25">
      <c r="A4913" s="2">
        <v>45695.159722222219</v>
      </c>
      <c r="B4913" s="9">
        <v>4.6853839999999999E-3</v>
      </c>
      <c r="C4913" s="4">
        <v>22.776634000000001</v>
      </c>
      <c r="D4913" s="3">
        <v>77.795649999999995</v>
      </c>
      <c r="E4913" s="6">
        <v>0</v>
      </c>
      <c r="F4913" s="25">
        <f t="shared" si="228"/>
        <v>0</v>
      </c>
      <c r="G4913" s="25">
        <f t="shared" si="229"/>
        <v>0</v>
      </c>
      <c r="H4913" s="25">
        <f t="shared" si="230"/>
        <v>0</v>
      </c>
      <c r="I4913" s="11">
        <v>1.5759459199999999</v>
      </c>
    </row>
    <row r="4914" spans="1:9" x14ac:dyDescent="0.25">
      <c r="A4914" s="2">
        <v>45695.166666666657</v>
      </c>
      <c r="B4914" s="9">
        <v>4.799177E-3</v>
      </c>
      <c r="C4914" s="4">
        <v>22.836441000000001</v>
      </c>
      <c r="D4914" s="3">
        <v>76.267269999999996</v>
      </c>
      <c r="E4914" s="6">
        <v>0</v>
      </c>
      <c r="F4914" s="25">
        <f t="shared" si="228"/>
        <v>0</v>
      </c>
      <c r="G4914" s="25">
        <f t="shared" si="229"/>
        <v>0</v>
      </c>
      <c r="H4914" s="25">
        <f t="shared" si="230"/>
        <v>0</v>
      </c>
      <c r="I4914" s="11">
        <v>1.5759459199999999</v>
      </c>
    </row>
    <row r="4915" spans="1:9" x14ac:dyDescent="0.25">
      <c r="A4915" s="2">
        <v>45695.173611111109</v>
      </c>
      <c r="B4915" s="9">
        <v>4.215206E-3</v>
      </c>
      <c r="C4915" s="4">
        <v>22.469778000000002</v>
      </c>
      <c r="D4915" s="3">
        <v>77.139250000000004</v>
      </c>
      <c r="E4915" s="6">
        <v>0</v>
      </c>
      <c r="F4915" s="25">
        <f t="shared" si="228"/>
        <v>0</v>
      </c>
      <c r="G4915" s="25">
        <f t="shared" si="229"/>
        <v>0</v>
      </c>
      <c r="H4915" s="25">
        <f t="shared" si="230"/>
        <v>0</v>
      </c>
      <c r="I4915" s="11">
        <v>1.365819798</v>
      </c>
    </row>
    <row r="4916" spans="1:9" x14ac:dyDescent="0.25">
      <c r="A4916" s="2">
        <v>45695.180555555547</v>
      </c>
      <c r="B4916" s="9">
        <v>3.5297050000000002E-3</v>
      </c>
      <c r="C4916" s="4">
        <v>22.896159999999998</v>
      </c>
      <c r="D4916" s="3">
        <v>78.947220000000002</v>
      </c>
      <c r="E4916" s="6">
        <v>0</v>
      </c>
      <c r="F4916" s="25">
        <f t="shared" si="228"/>
        <v>0</v>
      </c>
      <c r="G4916" s="25">
        <f t="shared" si="229"/>
        <v>0</v>
      </c>
      <c r="H4916" s="25">
        <f t="shared" si="230"/>
        <v>0</v>
      </c>
      <c r="I4916" s="11">
        <v>1.155693675</v>
      </c>
    </row>
    <row r="4917" spans="1:9" x14ac:dyDescent="0.25">
      <c r="A4917" s="2">
        <v>45695.1875</v>
      </c>
      <c r="B4917" s="9">
        <v>3.9058980000000001E-3</v>
      </c>
      <c r="C4917" s="4">
        <v>22.748709000000002</v>
      </c>
      <c r="D4917" s="3">
        <v>85.255210000000005</v>
      </c>
      <c r="E4917" s="6">
        <v>0</v>
      </c>
      <c r="F4917" s="25">
        <f t="shared" si="228"/>
        <v>0</v>
      </c>
      <c r="G4917" s="25">
        <f t="shared" si="229"/>
        <v>0</v>
      </c>
      <c r="H4917" s="25">
        <f t="shared" si="230"/>
        <v>0</v>
      </c>
      <c r="I4917" s="11">
        <v>1.260756736</v>
      </c>
    </row>
    <row r="4918" spans="1:9" x14ac:dyDescent="0.25">
      <c r="A4918" s="2">
        <v>45695.194444444453</v>
      </c>
      <c r="B4918" s="9">
        <v>2.7685589999999999E-3</v>
      </c>
      <c r="C4918" s="4">
        <v>22.667921</v>
      </c>
      <c r="D4918" s="3">
        <v>81.272446000000002</v>
      </c>
      <c r="E4918" s="6">
        <v>0</v>
      </c>
      <c r="F4918" s="25">
        <f t="shared" si="228"/>
        <v>0</v>
      </c>
      <c r="G4918" s="25">
        <f t="shared" si="229"/>
        <v>0</v>
      </c>
      <c r="H4918" s="25">
        <f t="shared" si="230"/>
        <v>0</v>
      </c>
      <c r="I4918" s="11">
        <v>0.94556755199999998</v>
      </c>
    </row>
    <row r="4919" spans="1:9" x14ac:dyDescent="0.25">
      <c r="A4919" s="2">
        <v>45695.201388888891</v>
      </c>
      <c r="B4919" s="9">
        <v>3.0516380000000002E-3</v>
      </c>
      <c r="C4919" s="4">
        <v>22.535288000000001</v>
      </c>
      <c r="D4919" s="3">
        <v>81.014920000000004</v>
      </c>
      <c r="E4919" s="6">
        <v>0</v>
      </c>
      <c r="F4919" s="25">
        <f t="shared" si="228"/>
        <v>0</v>
      </c>
      <c r="G4919" s="25">
        <f t="shared" si="229"/>
        <v>0</v>
      </c>
      <c r="H4919" s="25">
        <f t="shared" si="230"/>
        <v>0</v>
      </c>
      <c r="I4919" s="11">
        <v>1.0506306139999999</v>
      </c>
    </row>
    <row r="4920" spans="1:9" x14ac:dyDescent="0.25">
      <c r="A4920" s="2">
        <v>45695.208333333343</v>
      </c>
      <c r="B4920" s="9">
        <v>3.245394E-3</v>
      </c>
      <c r="C4920" s="4">
        <v>22.189561999999999</v>
      </c>
      <c r="D4920" s="3">
        <v>80.553246000000001</v>
      </c>
      <c r="E4920" s="6">
        <v>0</v>
      </c>
      <c r="F4920" s="25">
        <f t="shared" si="228"/>
        <v>0</v>
      </c>
      <c r="G4920" s="25">
        <f t="shared" si="229"/>
        <v>0</v>
      </c>
      <c r="H4920" s="25">
        <f t="shared" si="230"/>
        <v>0</v>
      </c>
      <c r="I4920" s="11">
        <v>1.260756736</v>
      </c>
    </row>
    <row r="4921" spans="1:9" x14ac:dyDescent="0.25">
      <c r="A4921" s="2">
        <v>45695.215277777781</v>
      </c>
      <c r="B4921" s="9">
        <v>3.1444379999999998E-3</v>
      </c>
      <c r="C4921" s="4">
        <v>21.859396</v>
      </c>
      <c r="D4921" s="3">
        <v>82.667860000000005</v>
      </c>
      <c r="E4921" s="6">
        <v>0</v>
      </c>
      <c r="F4921" s="25">
        <f t="shared" si="228"/>
        <v>0</v>
      </c>
      <c r="G4921" s="25">
        <f t="shared" si="229"/>
        <v>0</v>
      </c>
      <c r="H4921" s="25">
        <f t="shared" si="230"/>
        <v>0</v>
      </c>
      <c r="I4921" s="11">
        <v>1.365819798</v>
      </c>
    </row>
    <row r="4922" spans="1:9" x14ac:dyDescent="0.25">
      <c r="A4922" s="2">
        <v>45695.222222222219</v>
      </c>
      <c r="B4922" s="9">
        <v>3.7018590000000001E-3</v>
      </c>
      <c r="C4922" s="4">
        <v>21.818058000000001</v>
      </c>
      <c r="D4922" s="3">
        <v>83.050089999999997</v>
      </c>
      <c r="E4922" s="6">
        <v>0</v>
      </c>
      <c r="F4922" s="25">
        <f t="shared" si="228"/>
        <v>0</v>
      </c>
      <c r="G4922" s="25">
        <f t="shared" si="229"/>
        <v>0</v>
      </c>
      <c r="H4922" s="25">
        <f t="shared" si="230"/>
        <v>0</v>
      </c>
      <c r="I4922" s="11">
        <v>1.5759459199999999</v>
      </c>
    </row>
    <row r="4923" spans="1:9" x14ac:dyDescent="0.25">
      <c r="A4923" s="2">
        <v>45695.229166666657</v>
      </c>
      <c r="B4923" s="9">
        <v>4.0091119999999996E-3</v>
      </c>
      <c r="C4923" s="4">
        <v>21.624939999999999</v>
      </c>
      <c r="D4923" s="3">
        <v>82.939030000000002</v>
      </c>
      <c r="E4923" s="6">
        <v>0</v>
      </c>
      <c r="F4923" s="25">
        <f t="shared" si="228"/>
        <v>0</v>
      </c>
      <c r="G4923" s="25">
        <f t="shared" si="229"/>
        <v>0</v>
      </c>
      <c r="H4923" s="25">
        <f t="shared" si="230"/>
        <v>0</v>
      </c>
      <c r="I4923" s="11">
        <v>1.365819798</v>
      </c>
    </row>
    <row r="4924" spans="1:9" x14ac:dyDescent="0.25">
      <c r="A4924" s="2">
        <v>45695.236111111109</v>
      </c>
      <c r="B4924" s="9">
        <v>4.9863950000000002E-3</v>
      </c>
      <c r="C4924" s="4">
        <v>21.725376000000001</v>
      </c>
      <c r="D4924" s="3">
        <v>75.501686000000007</v>
      </c>
      <c r="E4924" s="6">
        <v>0</v>
      </c>
      <c r="F4924" s="25">
        <f t="shared" si="228"/>
        <v>0</v>
      </c>
      <c r="G4924" s="25">
        <f t="shared" si="229"/>
        <v>0</v>
      </c>
      <c r="H4924" s="25">
        <f t="shared" si="230"/>
        <v>0</v>
      </c>
      <c r="I4924" s="11">
        <v>1.681008982</v>
      </c>
    </row>
    <row r="4925" spans="1:9" x14ac:dyDescent="0.25">
      <c r="A4925" s="2">
        <v>45695.243055555547</v>
      </c>
      <c r="B4925" s="9">
        <v>3.3851319999999999E-3</v>
      </c>
      <c r="C4925" s="4">
        <v>21.77711</v>
      </c>
      <c r="D4925" s="3">
        <v>74.500569999999996</v>
      </c>
      <c r="E4925" s="6">
        <v>0</v>
      </c>
      <c r="F4925" s="25">
        <f t="shared" si="228"/>
        <v>0</v>
      </c>
      <c r="G4925" s="25">
        <f t="shared" si="229"/>
        <v>0</v>
      </c>
      <c r="H4925" s="25">
        <f t="shared" si="230"/>
        <v>0</v>
      </c>
      <c r="I4925" s="11">
        <v>1.260756736</v>
      </c>
    </row>
    <row r="4926" spans="1:9" x14ac:dyDescent="0.25">
      <c r="A4926" s="2">
        <v>45695.25</v>
      </c>
      <c r="B4926" s="9">
        <v>8.3671089999999993E-3</v>
      </c>
      <c r="C4926" s="4">
        <v>24.555073</v>
      </c>
      <c r="D4926" s="3">
        <v>71.981530000000006</v>
      </c>
      <c r="E4926" s="6">
        <v>63.534520000000001</v>
      </c>
      <c r="F4926" s="25">
        <f t="shared" si="228"/>
        <v>3.8120712000000001E-2</v>
      </c>
      <c r="G4926" s="25">
        <f t="shared" si="229"/>
        <v>2.9352948240000003E-2</v>
      </c>
      <c r="H4926" s="25">
        <f t="shared" si="230"/>
        <v>2.9352948240000004E-3</v>
      </c>
      <c r="I4926" s="11">
        <v>0.73544142899999998</v>
      </c>
    </row>
    <row r="4927" spans="1:9" x14ac:dyDescent="0.25">
      <c r="A4927" s="2">
        <v>45695.256944444453</v>
      </c>
      <c r="B4927" s="9">
        <v>9.0605760000000007E-3</v>
      </c>
      <c r="C4927" s="4">
        <v>25.368995999999999</v>
      </c>
      <c r="D4927" s="3">
        <v>77.311490000000006</v>
      </c>
      <c r="E4927" s="6">
        <v>69.001909999999995</v>
      </c>
      <c r="F4927" s="25">
        <f t="shared" si="228"/>
        <v>4.1401146E-2</v>
      </c>
      <c r="G4927" s="25">
        <f t="shared" si="229"/>
        <v>3.1878882419999997E-2</v>
      </c>
      <c r="H4927" s="25">
        <f t="shared" si="230"/>
        <v>3.1878882419999997E-3</v>
      </c>
      <c r="I4927" s="11">
        <v>0.63037836800000002</v>
      </c>
    </row>
    <row r="4928" spans="1:9" x14ac:dyDescent="0.25">
      <c r="A4928" s="2">
        <v>45695.263888888891</v>
      </c>
      <c r="B4928" s="9">
        <v>9.0405280000000008E-3</v>
      </c>
      <c r="C4928" s="4">
        <v>25.830480000000001</v>
      </c>
      <c r="D4928" s="3">
        <v>73.556656000000004</v>
      </c>
      <c r="E4928" s="6">
        <v>76.881379999999993</v>
      </c>
      <c r="F4928" s="25">
        <f t="shared" si="228"/>
        <v>4.6128827999999997E-2</v>
      </c>
      <c r="G4928" s="25">
        <f t="shared" si="229"/>
        <v>3.551919756E-2</v>
      </c>
      <c r="H4928" s="25">
        <f t="shared" si="230"/>
        <v>3.5519197560000002E-3</v>
      </c>
      <c r="I4928" s="11">
        <v>0.42025224500000002</v>
      </c>
    </row>
    <row r="4929" spans="1:9" x14ac:dyDescent="0.25">
      <c r="A4929" s="2">
        <v>45695.270833333343</v>
      </c>
      <c r="B4929" s="9">
        <v>1.1160735E-2</v>
      </c>
      <c r="C4929" s="4">
        <v>26.436454999999999</v>
      </c>
      <c r="D4929" s="3">
        <v>75.197270000000003</v>
      </c>
      <c r="E4929" s="6">
        <v>77.337770000000006</v>
      </c>
      <c r="F4929" s="25">
        <f t="shared" si="228"/>
        <v>4.6402662000000004E-2</v>
      </c>
      <c r="G4929" s="25">
        <f t="shared" si="229"/>
        <v>3.5730049740000006E-2</v>
      </c>
      <c r="H4929" s="25">
        <f t="shared" si="230"/>
        <v>3.5730049740000007E-3</v>
      </c>
      <c r="I4929" s="11">
        <v>0.210126123</v>
      </c>
    </row>
    <row r="4930" spans="1:9" x14ac:dyDescent="0.25">
      <c r="A4930" s="2">
        <v>45695.277777777781</v>
      </c>
      <c r="B4930" s="9">
        <v>1.4610412999999999E-2</v>
      </c>
      <c r="C4930" s="4">
        <v>26.460025999999999</v>
      </c>
      <c r="D4930" s="3">
        <v>75.631219999999999</v>
      </c>
      <c r="E4930" s="6">
        <v>108.88911400000001</v>
      </c>
      <c r="F4930" s="25">
        <f t="shared" ref="F4930:F4993" si="231">E4930*600/1000000</f>
        <v>6.5333468400000011E-2</v>
      </c>
      <c r="G4930" s="25">
        <f t="shared" ref="G4930:G4993" si="232">IF(E4930&gt;10,0.77*F4930,0)</f>
        <v>5.030677066800001E-2</v>
      </c>
      <c r="H4930" s="25">
        <f t="shared" ref="H4930:H4993" si="233">IF(E4930&gt;10,0.1*G4930,0.5*G4930)</f>
        <v>5.0306770668000012E-3</v>
      </c>
      <c r="I4930" s="11">
        <v>0.31518918400000001</v>
      </c>
    </row>
    <row r="4931" spans="1:9" x14ac:dyDescent="0.25">
      <c r="A4931" s="2">
        <v>45695.284722222219</v>
      </c>
      <c r="B4931" s="9">
        <v>1.6921342999999998E-2</v>
      </c>
      <c r="C4931" s="4">
        <v>27.31053</v>
      </c>
      <c r="D4931" s="3">
        <v>77.995636000000005</v>
      </c>
      <c r="E4931" s="6">
        <v>123.952156</v>
      </c>
      <c r="F4931" s="25">
        <f t="shared" si="231"/>
        <v>7.4371293599999999E-2</v>
      </c>
      <c r="G4931" s="25">
        <f t="shared" si="232"/>
        <v>5.7265896072E-2</v>
      </c>
      <c r="H4931" s="25">
        <f t="shared" si="233"/>
        <v>5.7265896072000002E-3</v>
      </c>
      <c r="I4931" s="11">
        <v>0.52531530699999995</v>
      </c>
    </row>
    <row r="4932" spans="1:9" x14ac:dyDescent="0.25">
      <c r="A4932" s="2">
        <v>45695.291666666657</v>
      </c>
      <c r="B4932" s="9">
        <v>2.7511707999999999E-2</v>
      </c>
      <c r="C4932" s="4">
        <v>28.170507000000001</v>
      </c>
      <c r="D4932" s="3">
        <v>74.116744999999995</v>
      </c>
      <c r="E4932" s="6">
        <v>139.96860000000001</v>
      </c>
      <c r="F4932" s="25">
        <f t="shared" si="231"/>
        <v>8.3981159999999999E-2</v>
      </c>
      <c r="G4932" s="25">
        <f t="shared" si="232"/>
        <v>6.4665493200000007E-2</v>
      </c>
      <c r="H4932" s="25">
        <f t="shared" si="233"/>
        <v>6.4665493200000007E-3</v>
      </c>
      <c r="I4932" s="11">
        <v>0.42025224500000002</v>
      </c>
    </row>
    <row r="4933" spans="1:9" x14ac:dyDescent="0.25">
      <c r="A4933" s="2">
        <v>45695.298611111109</v>
      </c>
      <c r="B4933" s="9">
        <v>3.6060292000000001E-2</v>
      </c>
      <c r="C4933" s="4">
        <v>28.770985</v>
      </c>
      <c r="D4933" s="3">
        <v>71.909324999999995</v>
      </c>
      <c r="E4933" s="6">
        <v>154.73032000000001</v>
      </c>
      <c r="F4933" s="25">
        <f t="shared" si="231"/>
        <v>9.2838192000000014E-2</v>
      </c>
      <c r="G4933" s="25">
        <f t="shared" si="232"/>
        <v>7.1485407840000015E-2</v>
      </c>
      <c r="H4933" s="25">
        <f t="shared" si="233"/>
        <v>7.1485407840000022E-3</v>
      </c>
      <c r="I4933" s="11">
        <v>0.42025224500000002</v>
      </c>
    </row>
    <row r="4934" spans="1:9" x14ac:dyDescent="0.25">
      <c r="A4934" s="2">
        <v>45695.305555555547</v>
      </c>
      <c r="B4934" s="9">
        <v>4.0946145000000003E-2</v>
      </c>
      <c r="C4934" s="4">
        <v>29.381063000000001</v>
      </c>
      <c r="D4934" s="3">
        <v>67.273346000000004</v>
      </c>
      <c r="E4934" s="6">
        <v>228.48105000000001</v>
      </c>
      <c r="F4934" s="25">
        <f t="shared" si="231"/>
        <v>0.13708863000000002</v>
      </c>
      <c r="G4934" s="25">
        <f t="shared" si="232"/>
        <v>0.10555824510000002</v>
      </c>
      <c r="H4934" s="25">
        <f t="shared" si="233"/>
        <v>1.0555824510000002E-2</v>
      </c>
      <c r="I4934" s="11">
        <v>0.73544142899999998</v>
      </c>
    </row>
    <row r="4935" spans="1:9" x14ac:dyDescent="0.25">
      <c r="A4935" s="2">
        <v>45695.3125</v>
      </c>
      <c r="B4935" s="9">
        <v>4.3956509999999997E-2</v>
      </c>
      <c r="C4935" s="4">
        <v>30.592407000000001</v>
      </c>
      <c r="D4935" s="3">
        <v>66.976759999999999</v>
      </c>
      <c r="E4935" s="6">
        <v>243.11573999999999</v>
      </c>
      <c r="F4935" s="25">
        <f t="shared" si="231"/>
        <v>0.14586944399999999</v>
      </c>
      <c r="G4935" s="25">
        <f t="shared" si="232"/>
        <v>0.11231947187999999</v>
      </c>
      <c r="H4935" s="25">
        <f t="shared" si="233"/>
        <v>1.1231947188E-2</v>
      </c>
      <c r="I4935" s="11">
        <v>0.63037836800000002</v>
      </c>
    </row>
    <row r="4936" spans="1:9" x14ac:dyDescent="0.25">
      <c r="A4936" s="2">
        <v>45695.319444444453</v>
      </c>
      <c r="B4936" s="9">
        <v>4.8823560000000002E-2</v>
      </c>
      <c r="C4936" s="4">
        <v>31.135565</v>
      </c>
      <c r="D4936" s="3">
        <v>64.476240000000004</v>
      </c>
      <c r="E4936" s="6">
        <v>248.34697</v>
      </c>
      <c r="F4936" s="25">
        <f t="shared" si="231"/>
        <v>0.14900818199999999</v>
      </c>
      <c r="G4936" s="25">
        <f t="shared" si="232"/>
        <v>0.11473630014</v>
      </c>
      <c r="H4936" s="25">
        <f t="shared" si="233"/>
        <v>1.1473630014000001E-2</v>
      </c>
      <c r="I4936" s="11">
        <v>0.52531530699999995</v>
      </c>
    </row>
    <row r="4937" spans="1:9" x14ac:dyDescent="0.25">
      <c r="A4937" s="2">
        <v>45695.326388888891</v>
      </c>
      <c r="B4937" s="9">
        <v>5.1266935E-2</v>
      </c>
      <c r="C4937" s="4">
        <v>31.340733</v>
      </c>
      <c r="D4937" s="3">
        <v>62.974902999999998</v>
      </c>
      <c r="E4937" s="6">
        <v>336.19569999999999</v>
      </c>
      <c r="F4937" s="25">
        <f t="shared" si="231"/>
        <v>0.20171741999999998</v>
      </c>
      <c r="G4937" s="25">
        <f t="shared" si="232"/>
        <v>0.1553224134</v>
      </c>
      <c r="H4937" s="25">
        <f t="shared" si="233"/>
        <v>1.5532241340000001E-2</v>
      </c>
      <c r="I4937" s="11">
        <v>1.260756736</v>
      </c>
    </row>
    <row r="4938" spans="1:9" x14ac:dyDescent="0.25">
      <c r="A4938" s="2">
        <v>45695.333333333343</v>
      </c>
      <c r="B4938" s="9">
        <v>5.5911942999999999E-2</v>
      </c>
      <c r="C4938" s="4">
        <v>31.285843</v>
      </c>
      <c r="D4938" s="3">
        <v>65.457880000000003</v>
      </c>
      <c r="E4938" s="6">
        <v>413.21544999999998</v>
      </c>
      <c r="F4938" s="25">
        <f t="shared" si="231"/>
        <v>0.24792926999999998</v>
      </c>
      <c r="G4938" s="25">
        <f t="shared" si="232"/>
        <v>0.19090553789999998</v>
      </c>
      <c r="H4938" s="25">
        <f t="shared" si="233"/>
        <v>1.9090553789999999E-2</v>
      </c>
      <c r="I4938" s="11">
        <v>1.470882859</v>
      </c>
    </row>
    <row r="4939" spans="1:9" x14ac:dyDescent="0.25">
      <c r="A4939" s="2">
        <v>45695.340277777781</v>
      </c>
      <c r="B4939" s="9">
        <v>6.9306839999999995E-2</v>
      </c>
      <c r="C4939" s="4">
        <v>31.352352</v>
      </c>
      <c r="D4939" s="3">
        <v>66.031729999999996</v>
      </c>
      <c r="E4939" s="6">
        <v>377.4905</v>
      </c>
      <c r="F4939" s="25">
        <f t="shared" si="231"/>
        <v>0.22649429999999998</v>
      </c>
      <c r="G4939" s="25">
        <f t="shared" si="232"/>
        <v>0.17440061099999998</v>
      </c>
      <c r="H4939" s="25">
        <f t="shared" si="233"/>
        <v>1.7440061099999998E-2</v>
      </c>
      <c r="I4939" s="11">
        <v>1.155693675</v>
      </c>
    </row>
    <row r="4940" spans="1:9" x14ac:dyDescent="0.25">
      <c r="A4940" s="2">
        <v>45695.347222222219</v>
      </c>
      <c r="B4940" s="9">
        <v>6.9083519999999995E-2</v>
      </c>
      <c r="C4940" s="4">
        <v>31.748978000000001</v>
      </c>
      <c r="D4940" s="3">
        <v>65.209450000000004</v>
      </c>
      <c r="E4940" s="6">
        <v>412.36844000000002</v>
      </c>
      <c r="F4940" s="25">
        <f t="shared" si="231"/>
        <v>0.24742106400000002</v>
      </c>
      <c r="G4940" s="25">
        <f t="shared" si="232"/>
        <v>0.19051421928000004</v>
      </c>
      <c r="H4940" s="25">
        <f t="shared" si="233"/>
        <v>1.9051421928000006E-2</v>
      </c>
      <c r="I4940" s="11">
        <v>1.260756736</v>
      </c>
    </row>
    <row r="4941" spans="1:9" x14ac:dyDescent="0.25">
      <c r="A4941" s="2">
        <v>45695.354166666657</v>
      </c>
      <c r="B4941" s="9">
        <v>6.8359724999999996E-2</v>
      </c>
      <c r="C4941" s="4">
        <v>31.890757000000001</v>
      </c>
      <c r="D4941" s="3">
        <v>62.033253000000002</v>
      </c>
      <c r="E4941" s="6">
        <v>419.58267000000001</v>
      </c>
      <c r="F4941" s="25">
        <f t="shared" si="231"/>
        <v>0.25174960200000002</v>
      </c>
      <c r="G4941" s="25">
        <f t="shared" si="232"/>
        <v>0.19384719354000002</v>
      </c>
      <c r="H4941" s="25">
        <f t="shared" si="233"/>
        <v>1.9384719354000005E-2</v>
      </c>
      <c r="I4941" s="11">
        <v>2.416450411</v>
      </c>
    </row>
    <row r="4942" spans="1:9" x14ac:dyDescent="0.25">
      <c r="A4942" s="2">
        <v>45695.361111111109</v>
      </c>
      <c r="B4942" s="9">
        <v>6.1914980000000001E-2</v>
      </c>
      <c r="C4942" s="4">
        <v>32.690353000000002</v>
      </c>
      <c r="D4942" s="3">
        <v>61.229537999999998</v>
      </c>
      <c r="E4942" s="6">
        <v>447.89902000000001</v>
      </c>
      <c r="F4942" s="25">
        <f t="shared" si="231"/>
        <v>0.26873941200000001</v>
      </c>
      <c r="G4942" s="25">
        <f t="shared" si="232"/>
        <v>0.20692934724000001</v>
      </c>
      <c r="H4942" s="25">
        <f t="shared" si="233"/>
        <v>2.0692934724000002E-2</v>
      </c>
      <c r="I4942" s="11">
        <v>1.0506306139999999</v>
      </c>
    </row>
    <row r="4943" spans="1:9" x14ac:dyDescent="0.25">
      <c r="A4943" s="2">
        <v>45695.368055555547</v>
      </c>
      <c r="B4943" s="9">
        <v>6.9925420000000002E-2</v>
      </c>
      <c r="C4943" s="4">
        <v>32.97316</v>
      </c>
      <c r="D4943" s="3">
        <v>64.041309999999996</v>
      </c>
      <c r="E4943" s="6">
        <v>468.96722</v>
      </c>
      <c r="F4943" s="25">
        <f t="shared" si="231"/>
        <v>0.28138033200000001</v>
      </c>
      <c r="G4943" s="25">
        <f t="shared" si="232"/>
        <v>0.21666285564000001</v>
      </c>
      <c r="H4943" s="25">
        <f t="shared" si="233"/>
        <v>2.1666285564000003E-2</v>
      </c>
      <c r="I4943" s="11">
        <v>2.31138735</v>
      </c>
    </row>
    <row r="4944" spans="1:9" x14ac:dyDescent="0.25">
      <c r="A4944" s="2">
        <v>45695.375</v>
      </c>
      <c r="B4944" s="9">
        <v>6.7074949999999994E-2</v>
      </c>
      <c r="C4944" s="4">
        <v>32.527169999999998</v>
      </c>
      <c r="D4944" s="3">
        <v>62.574759999999998</v>
      </c>
      <c r="E4944" s="6">
        <v>430.66696000000002</v>
      </c>
      <c r="F4944" s="25">
        <f t="shared" si="231"/>
        <v>0.25840017599999998</v>
      </c>
      <c r="G4944" s="25">
        <f t="shared" si="232"/>
        <v>0.19896813551999998</v>
      </c>
      <c r="H4944" s="25">
        <f t="shared" si="233"/>
        <v>1.9896813552000001E-2</v>
      </c>
      <c r="I4944" s="11">
        <v>1.9961981660000001</v>
      </c>
    </row>
    <row r="4945" spans="1:9" x14ac:dyDescent="0.25">
      <c r="A4945" s="2">
        <v>45695.381944444453</v>
      </c>
      <c r="B4945" s="9">
        <v>7.1410953999999999E-2</v>
      </c>
      <c r="C4945" s="4">
        <v>32.896427000000003</v>
      </c>
      <c r="D4945" s="3">
        <v>63.072456000000003</v>
      </c>
      <c r="E4945" s="6">
        <v>429.82166000000001</v>
      </c>
      <c r="F4945" s="25">
        <f t="shared" si="231"/>
        <v>0.25789299600000004</v>
      </c>
      <c r="G4945" s="25">
        <f t="shared" si="232"/>
        <v>0.19857760692000004</v>
      </c>
      <c r="H4945" s="25">
        <f t="shared" si="233"/>
        <v>1.9857760692000005E-2</v>
      </c>
      <c r="I4945" s="11">
        <v>2.2063242879999998</v>
      </c>
    </row>
    <row r="4946" spans="1:9" x14ac:dyDescent="0.25">
      <c r="A4946" s="2">
        <v>45695.388888888891</v>
      </c>
      <c r="B4946" s="9">
        <v>7.1609309999999995E-2</v>
      </c>
      <c r="C4946" s="4">
        <v>33.191547</v>
      </c>
      <c r="D4946" s="3">
        <v>61.086196999999999</v>
      </c>
      <c r="E4946" s="6">
        <v>424.73230000000001</v>
      </c>
      <c r="F4946" s="25">
        <f t="shared" si="231"/>
        <v>0.25483938</v>
      </c>
      <c r="G4946" s="25">
        <f t="shared" si="232"/>
        <v>0.1962263226</v>
      </c>
      <c r="H4946" s="25">
        <f t="shared" si="233"/>
        <v>1.9622632260000002E-2</v>
      </c>
      <c r="I4946" s="11">
        <v>2.6265765339999998</v>
      </c>
    </row>
    <row r="4947" spans="1:9" x14ac:dyDescent="0.25">
      <c r="A4947" s="2">
        <v>45695.395833333343</v>
      </c>
      <c r="B4947" s="9">
        <v>7.4598070000000002E-2</v>
      </c>
      <c r="C4947" s="4">
        <v>33.425849999999997</v>
      </c>
      <c r="D4947" s="3">
        <v>60.603745000000004</v>
      </c>
      <c r="E4947" s="6">
        <v>433.31772000000001</v>
      </c>
      <c r="F4947" s="25">
        <f t="shared" si="231"/>
        <v>0.259990632</v>
      </c>
      <c r="G4947" s="25">
        <f t="shared" si="232"/>
        <v>0.20019278664000001</v>
      </c>
      <c r="H4947" s="25">
        <f t="shared" si="233"/>
        <v>2.0019278664000002E-2</v>
      </c>
      <c r="I4947" s="11">
        <v>2.6265765339999998</v>
      </c>
    </row>
    <row r="4948" spans="1:9" x14ac:dyDescent="0.25">
      <c r="A4948" s="2">
        <v>45695.402777777781</v>
      </c>
      <c r="B4948" s="9">
        <v>7.1168564000000004E-2</v>
      </c>
      <c r="C4948" s="4">
        <v>33.795372</v>
      </c>
      <c r="D4948" s="3">
        <v>58.943669999999997</v>
      </c>
      <c r="E4948" s="6">
        <v>455.98399999999998</v>
      </c>
      <c r="F4948" s="25">
        <f t="shared" si="231"/>
        <v>0.27359039999999996</v>
      </c>
      <c r="G4948" s="25">
        <f t="shared" si="232"/>
        <v>0.21066460799999998</v>
      </c>
      <c r="H4948" s="25">
        <f t="shared" si="233"/>
        <v>2.1066460799999999E-2</v>
      </c>
      <c r="I4948" s="11">
        <v>1.470882859</v>
      </c>
    </row>
    <row r="4949" spans="1:9" x14ac:dyDescent="0.25">
      <c r="A4949" s="2">
        <v>45695.409722222219</v>
      </c>
      <c r="B4949" s="9">
        <v>7.5731759999999995E-2</v>
      </c>
      <c r="C4949" s="4">
        <v>34.186053999999999</v>
      </c>
      <c r="D4949" s="3">
        <v>58.541831999999999</v>
      </c>
      <c r="E4949" s="6">
        <v>463.97626000000002</v>
      </c>
      <c r="F4949" s="25">
        <f t="shared" si="231"/>
        <v>0.27838575599999998</v>
      </c>
      <c r="G4949" s="25">
        <f t="shared" si="232"/>
        <v>0.21435703211999999</v>
      </c>
      <c r="H4949" s="25">
        <f t="shared" si="233"/>
        <v>2.1435703212000001E-2</v>
      </c>
      <c r="I4949" s="11">
        <v>2.2063242879999998</v>
      </c>
    </row>
    <row r="4950" spans="1:9" x14ac:dyDescent="0.25">
      <c r="A4950" s="2">
        <v>45695.416666666657</v>
      </c>
      <c r="B4950" s="9">
        <v>7.7689919999999996E-2</v>
      </c>
      <c r="C4950" s="4">
        <v>34.452323999999997</v>
      </c>
      <c r="D4950" s="3">
        <v>59.292233000000003</v>
      </c>
      <c r="E4950" s="6">
        <v>455.81772000000001</v>
      </c>
      <c r="F4950" s="25">
        <f t="shared" si="231"/>
        <v>0.27349063199999996</v>
      </c>
      <c r="G4950" s="25">
        <f t="shared" si="232"/>
        <v>0.21058778663999997</v>
      </c>
      <c r="H4950" s="25">
        <f t="shared" si="233"/>
        <v>2.1058778663999998E-2</v>
      </c>
      <c r="I4950" s="11">
        <v>2.31138735</v>
      </c>
    </row>
    <row r="4951" spans="1:9" x14ac:dyDescent="0.25">
      <c r="A4951" s="2">
        <v>45695.423611111109</v>
      </c>
      <c r="B4951" s="9">
        <v>7.83499E-2</v>
      </c>
      <c r="C4951" s="4">
        <v>34.46</v>
      </c>
      <c r="D4951" s="3">
        <v>58.452289999999998</v>
      </c>
      <c r="E4951" s="6">
        <v>438.15163999999999</v>
      </c>
      <c r="F4951" s="25">
        <f t="shared" si="231"/>
        <v>0.26289098399999999</v>
      </c>
      <c r="G4951" s="25">
        <f t="shared" si="232"/>
        <v>0.20242605767999999</v>
      </c>
      <c r="H4951" s="25">
        <f t="shared" si="233"/>
        <v>2.0242605768000001E-2</v>
      </c>
      <c r="I4951" s="11">
        <v>2.2063242879999998</v>
      </c>
    </row>
    <row r="4952" spans="1:9" x14ac:dyDescent="0.25">
      <c r="A4952" s="2">
        <v>45695.430555555547</v>
      </c>
      <c r="B4952" s="9">
        <v>7.8511020000000001E-2</v>
      </c>
      <c r="C4952" s="4">
        <v>34.386710000000001</v>
      </c>
      <c r="D4952" s="3">
        <v>57.374347999999998</v>
      </c>
      <c r="E4952" s="6">
        <v>466.64053000000001</v>
      </c>
      <c r="F4952" s="25">
        <f t="shared" si="231"/>
        <v>0.27998431800000001</v>
      </c>
      <c r="G4952" s="25">
        <f t="shared" si="232"/>
        <v>0.21558792486</v>
      </c>
      <c r="H4952" s="25">
        <f t="shared" si="233"/>
        <v>2.1558792486000001E-2</v>
      </c>
      <c r="I4952" s="11">
        <v>1.7860720430000001</v>
      </c>
    </row>
    <row r="4953" spans="1:9" x14ac:dyDescent="0.25">
      <c r="A4953" s="2">
        <v>45695.4375</v>
      </c>
      <c r="B4953" s="9">
        <v>8.4060339999999997E-2</v>
      </c>
      <c r="C4953" s="4">
        <v>34.131058000000003</v>
      </c>
      <c r="D4953" s="3">
        <v>58.196890000000003</v>
      </c>
      <c r="E4953" s="6">
        <v>466.8229</v>
      </c>
      <c r="F4953" s="25">
        <f t="shared" si="231"/>
        <v>0.28009373999999998</v>
      </c>
      <c r="G4953" s="25">
        <f t="shared" si="232"/>
        <v>0.2156721798</v>
      </c>
      <c r="H4953" s="25">
        <f t="shared" si="233"/>
        <v>2.1567217980000001E-2</v>
      </c>
      <c r="I4953" s="11">
        <v>2.31138735</v>
      </c>
    </row>
    <row r="4954" spans="1:9" x14ac:dyDescent="0.25">
      <c r="A4954" s="2">
        <v>45695.444444444453</v>
      </c>
      <c r="B4954" s="9">
        <v>8.7542250000000002E-2</v>
      </c>
      <c r="C4954" s="4">
        <v>34.597459999999998</v>
      </c>
      <c r="D4954" s="3">
        <v>57.82658</v>
      </c>
      <c r="E4954" s="6">
        <v>530.76969999999994</v>
      </c>
      <c r="F4954" s="25">
        <f t="shared" si="231"/>
        <v>0.31846181999999995</v>
      </c>
      <c r="G4954" s="25">
        <f t="shared" si="232"/>
        <v>0.24521560139999996</v>
      </c>
      <c r="H4954" s="25">
        <f t="shared" si="233"/>
        <v>2.4521560139999996E-2</v>
      </c>
      <c r="I4954" s="11">
        <v>2.31138735</v>
      </c>
    </row>
    <row r="4955" spans="1:9" x14ac:dyDescent="0.25">
      <c r="A4955" s="2">
        <v>45695.451388888891</v>
      </c>
      <c r="B4955" s="9">
        <v>9.8923269999999994E-2</v>
      </c>
      <c r="C4955" s="4">
        <v>34.621690000000001</v>
      </c>
      <c r="D4955" s="3">
        <v>56.122419999999998</v>
      </c>
      <c r="E4955" s="6">
        <v>599.5335</v>
      </c>
      <c r="F4955" s="25">
        <f t="shared" si="231"/>
        <v>0.35972009999999999</v>
      </c>
      <c r="G4955" s="25">
        <f t="shared" si="232"/>
        <v>0.27698447700000001</v>
      </c>
      <c r="H4955" s="25">
        <f t="shared" si="233"/>
        <v>2.7698447700000003E-2</v>
      </c>
      <c r="I4955" s="11">
        <v>3.2569549019999999</v>
      </c>
    </row>
    <row r="4956" spans="1:9" x14ac:dyDescent="0.25">
      <c r="A4956" s="2">
        <v>45695.458333333343</v>
      </c>
      <c r="B4956" s="9">
        <v>0.10621935</v>
      </c>
      <c r="C4956" s="4">
        <v>34.709952999999999</v>
      </c>
      <c r="D4956" s="3">
        <v>56.777329999999999</v>
      </c>
      <c r="E4956" s="6">
        <v>719.48035000000004</v>
      </c>
      <c r="F4956" s="25">
        <f t="shared" si="231"/>
        <v>0.43168821000000002</v>
      </c>
      <c r="G4956" s="25">
        <f t="shared" si="232"/>
        <v>0.33239992170000005</v>
      </c>
      <c r="H4956" s="25">
        <f t="shared" si="233"/>
        <v>3.3239992170000003E-2</v>
      </c>
      <c r="I4956" s="11">
        <v>3.1518918409999999</v>
      </c>
    </row>
    <row r="4957" spans="1:9" x14ac:dyDescent="0.25">
      <c r="A4957" s="2">
        <v>45695.465277777781</v>
      </c>
      <c r="B4957" s="9">
        <v>0.11892974000000001</v>
      </c>
      <c r="C4957" s="4">
        <v>34.860743999999997</v>
      </c>
      <c r="D4957" s="3">
        <v>55.654105999999999</v>
      </c>
      <c r="E4957" s="6">
        <v>796.125</v>
      </c>
      <c r="F4957" s="25">
        <f t="shared" si="231"/>
        <v>0.47767500000000002</v>
      </c>
      <c r="G4957" s="25">
        <f t="shared" si="232"/>
        <v>0.36780975000000005</v>
      </c>
      <c r="H4957" s="25">
        <f t="shared" si="233"/>
        <v>3.6780975000000007E-2</v>
      </c>
      <c r="I4957" s="11">
        <v>3.5721440860000002</v>
      </c>
    </row>
    <row r="4958" spans="1:9" x14ac:dyDescent="0.25">
      <c r="A4958" s="2">
        <v>45695.472222222219</v>
      </c>
      <c r="B4958" s="9">
        <v>0.12468173</v>
      </c>
      <c r="C4958" s="4">
        <v>34.912486999999999</v>
      </c>
      <c r="D4958" s="3">
        <v>55.009900000000002</v>
      </c>
      <c r="E4958" s="6">
        <v>917.40894000000003</v>
      </c>
      <c r="F4958" s="25">
        <f t="shared" si="231"/>
        <v>0.5504453640000001</v>
      </c>
      <c r="G4958" s="25">
        <f t="shared" si="232"/>
        <v>0.42384293028000009</v>
      </c>
      <c r="H4958" s="25">
        <f t="shared" si="233"/>
        <v>4.2384293028000009E-2</v>
      </c>
      <c r="I4958" s="11">
        <v>3.2569549019999999</v>
      </c>
    </row>
    <row r="4959" spans="1:9" x14ac:dyDescent="0.25">
      <c r="A4959" s="2">
        <v>45695.479166666657</v>
      </c>
      <c r="B4959" s="9">
        <v>0.13047855999999999</v>
      </c>
      <c r="C4959" s="4">
        <v>35.164786999999997</v>
      </c>
      <c r="D4959" s="3">
        <v>55.653559999999999</v>
      </c>
      <c r="E4959" s="6">
        <v>916.29376000000002</v>
      </c>
      <c r="F4959" s="25">
        <f t="shared" si="231"/>
        <v>0.54977625600000002</v>
      </c>
      <c r="G4959" s="25">
        <f t="shared" si="232"/>
        <v>0.42332771712</v>
      </c>
      <c r="H4959" s="25">
        <f t="shared" si="233"/>
        <v>4.2332771712000006E-2</v>
      </c>
      <c r="I4959" s="11">
        <v>2.7316395949999999</v>
      </c>
    </row>
    <row r="4960" spans="1:9" x14ac:dyDescent="0.25">
      <c r="A4960" s="2">
        <v>45695.486111111109</v>
      </c>
      <c r="B4960" s="9">
        <v>0.1339941</v>
      </c>
      <c r="C4960" s="4">
        <v>35.074559999999998</v>
      </c>
      <c r="D4960" s="3">
        <v>55.053184999999999</v>
      </c>
      <c r="E4960" s="6">
        <v>907.47626000000002</v>
      </c>
      <c r="F4960" s="25">
        <f t="shared" si="231"/>
        <v>0.54448575600000004</v>
      </c>
      <c r="G4960" s="25">
        <f t="shared" si="232"/>
        <v>0.41925403212000006</v>
      </c>
      <c r="H4960" s="25">
        <f t="shared" si="233"/>
        <v>4.1925403212000008E-2</v>
      </c>
      <c r="I4960" s="11">
        <v>3.362017963</v>
      </c>
    </row>
    <row r="4961" spans="1:9" x14ac:dyDescent="0.25">
      <c r="A4961" s="2">
        <v>45695.493055555547</v>
      </c>
      <c r="B4961" s="9">
        <v>0.13646549999999999</v>
      </c>
      <c r="C4961" s="4">
        <v>35.017693000000001</v>
      </c>
      <c r="D4961" s="3">
        <v>54.898850000000003</v>
      </c>
      <c r="E4961" s="6">
        <v>908.62220000000002</v>
      </c>
      <c r="F4961" s="25">
        <f t="shared" si="231"/>
        <v>0.54517332000000007</v>
      </c>
      <c r="G4961" s="25">
        <f t="shared" si="232"/>
        <v>0.41978345640000009</v>
      </c>
      <c r="H4961" s="25">
        <f t="shared" si="233"/>
        <v>4.1978345640000012E-2</v>
      </c>
      <c r="I4961" s="11">
        <v>3.782270209</v>
      </c>
    </row>
    <row r="4962" spans="1:9" x14ac:dyDescent="0.25">
      <c r="A4962" s="2">
        <v>45695.5</v>
      </c>
      <c r="B4962" s="9">
        <v>0.13439382999999999</v>
      </c>
      <c r="C4962" s="4">
        <v>35.057986999999997</v>
      </c>
      <c r="D4962" s="3">
        <v>55.376766000000003</v>
      </c>
      <c r="E4962" s="6">
        <v>907.97609999999997</v>
      </c>
      <c r="F4962" s="25">
        <f t="shared" si="231"/>
        <v>0.54478566000000006</v>
      </c>
      <c r="G4962" s="25">
        <f t="shared" si="232"/>
        <v>0.41948495820000004</v>
      </c>
      <c r="H4962" s="25">
        <f t="shared" si="233"/>
        <v>4.1948495820000008E-2</v>
      </c>
      <c r="I4962" s="11">
        <v>4.0974593930000003</v>
      </c>
    </row>
    <row r="4963" spans="1:9" x14ac:dyDescent="0.25">
      <c r="A4963" s="2">
        <v>45695.506944444453</v>
      </c>
      <c r="B4963" s="9">
        <v>0.13478814</v>
      </c>
      <c r="C4963" s="4">
        <v>34.915714000000001</v>
      </c>
      <c r="D4963" s="3">
        <v>55.345115999999997</v>
      </c>
      <c r="E4963" s="6">
        <v>882.81679999999994</v>
      </c>
      <c r="F4963" s="25">
        <f t="shared" si="231"/>
        <v>0.52969007999999995</v>
      </c>
      <c r="G4963" s="25">
        <f t="shared" si="232"/>
        <v>0.40786136159999997</v>
      </c>
      <c r="H4963" s="25">
        <f t="shared" si="233"/>
        <v>4.078613616E-2</v>
      </c>
      <c r="I4963" s="11">
        <v>4.3075855150000004</v>
      </c>
    </row>
    <row r="4964" spans="1:9" x14ac:dyDescent="0.25">
      <c r="A4964" s="2">
        <v>45695.513888888891</v>
      </c>
      <c r="B4964" s="9">
        <v>0.13813785000000001</v>
      </c>
      <c r="C4964" s="4">
        <v>34.630436000000003</v>
      </c>
      <c r="D4964" s="3">
        <v>54.812640000000002</v>
      </c>
      <c r="E4964" s="6">
        <v>827.55970000000002</v>
      </c>
      <c r="F4964" s="25">
        <f t="shared" si="231"/>
        <v>0.49653582000000002</v>
      </c>
      <c r="G4964" s="25">
        <f t="shared" si="232"/>
        <v>0.38233258140000004</v>
      </c>
      <c r="H4964" s="25">
        <f t="shared" si="233"/>
        <v>3.8233258140000004E-2</v>
      </c>
      <c r="I4964" s="11">
        <v>5.3582161289999997</v>
      </c>
    </row>
    <row r="4965" spans="1:9" x14ac:dyDescent="0.25">
      <c r="A4965" s="2">
        <v>45695.520833333343</v>
      </c>
      <c r="B4965" s="9">
        <v>0.13704559999999999</v>
      </c>
      <c r="C4965" s="4">
        <v>34.595756999999999</v>
      </c>
      <c r="D4965" s="3">
        <v>54.452553000000002</v>
      </c>
      <c r="E4965" s="6">
        <v>813.70807000000002</v>
      </c>
      <c r="F4965" s="25">
        <f t="shared" si="231"/>
        <v>0.48822484199999999</v>
      </c>
      <c r="G4965" s="25">
        <f t="shared" si="232"/>
        <v>0.37593312833999998</v>
      </c>
      <c r="H4965" s="25">
        <f t="shared" si="233"/>
        <v>3.7593312833999998E-2</v>
      </c>
      <c r="I4965" s="11">
        <v>4.832900822</v>
      </c>
    </row>
    <row r="4966" spans="1:9" x14ac:dyDescent="0.25">
      <c r="A4966" s="2">
        <v>45695.527777777781</v>
      </c>
      <c r="B4966" s="9">
        <v>0.13483207</v>
      </c>
      <c r="C4966" s="4">
        <v>34.401789999999998</v>
      </c>
      <c r="D4966" s="3">
        <v>56.015022000000002</v>
      </c>
      <c r="E4966" s="6">
        <v>836.35149999999999</v>
      </c>
      <c r="F4966" s="25">
        <f t="shared" si="231"/>
        <v>0.50181089999999995</v>
      </c>
      <c r="G4966" s="25">
        <f t="shared" si="232"/>
        <v>0.38639439299999995</v>
      </c>
      <c r="H4966" s="25">
        <f t="shared" si="233"/>
        <v>3.8639439299999995E-2</v>
      </c>
      <c r="I4966" s="11">
        <v>4.5177116379999998</v>
      </c>
    </row>
    <row r="4967" spans="1:9" x14ac:dyDescent="0.25">
      <c r="A4967" s="2">
        <v>45695.534722222219</v>
      </c>
      <c r="B4967" s="9">
        <v>0.13279057999999999</v>
      </c>
      <c r="C4967" s="4">
        <v>34.333843000000002</v>
      </c>
      <c r="D4967" s="3">
        <v>57.108738000000002</v>
      </c>
      <c r="E4967" s="6">
        <v>834.91736000000003</v>
      </c>
      <c r="F4967" s="25">
        <f t="shared" si="231"/>
        <v>0.50095041600000001</v>
      </c>
      <c r="G4967" s="25">
        <f t="shared" si="232"/>
        <v>0.38573182032000003</v>
      </c>
      <c r="H4967" s="25">
        <f t="shared" si="233"/>
        <v>3.8573182032000004E-2</v>
      </c>
      <c r="I4967" s="11">
        <v>4.3075855150000004</v>
      </c>
    </row>
    <row r="4968" spans="1:9" x14ac:dyDescent="0.25">
      <c r="A4968" s="2">
        <v>45695.541666666657</v>
      </c>
      <c r="B4968" s="9">
        <v>0.13282575999999999</v>
      </c>
      <c r="C4968" s="4">
        <v>34.281689999999998</v>
      </c>
      <c r="D4968" s="3">
        <v>55.903064999999998</v>
      </c>
      <c r="E4968" s="6">
        <v>869.85140000000001</v>
      </c>
      <c r="F4968" s="25">
        <f t="shared" si="231"/>
        <v>0.52191083999999999</v>
      </c>
      <c r="G4968" s="25">
        <f t="shared" si="232"/>
        <v>0.40187134679999997</v>
      </c>
      <c r="H4968" s="25">
        <f t="shared" si="233"/>
        <v>4.018713468E-2</v>
      </c>
      <c r="I4968" s="11">
        <v>3.9923963310000001</v>
      </c>
    </row>
    <row r="4969" spans="1:9" x14ac:dyDescent="0.25">
      <c r="A4969" s="2">
        <v>45695.548611111109</v>
      </c>
      <c r="B4969" s="9">
        <v>0.12981290000000001</v>
      </c>
      <c r="C4969" s="4">
        <v>33.953364999999998</v>
      </c>
      <c r="D4969" s="3">
        <v>55.64217</v>
      </c>
      <c r="E4969" s="6">
        <v>850.24189999999999</v>
      </c>
      <c r="F4969" s="25">
        <f t="shared" si="231"/>
        <v>0.51014514</v>
      </c>
      <c r="G4969" s="25">
        <f t="shared" si="232"/>
        <v>0.39281175779999999</v>
      </c>
      <c r="H4969" s="25">
        <f t="shared" si="233"/>
        <v>3.9281175780000004E-2</v>
      </c>
      <c r="I4969" s="11">
        <v>4.2025224540000004</v>
      </c>
    </row>
    <row r="4970" spans="1:9" x14ac:dyDescent="0.25">
      <c r="A4970" s="2">
        <v>45695.555555555547</v>
      </c>
      <c r="B4970" s="9">
        <v>0.12725805000000001</v>
      </c>
      <c r="C4970" s="4">
        <v>33.927795000000003</v>
      </c>
      <c r="D4970" s="3">
        <v>56.656700000000001</v>
      </c>
      <c r="E4970" s="6">
        <v>787.95740000000001</v>
      </c>
      <c r="F4970" s="25">
        <f t="shared" si="231"/>
        <v>0.47277444000000002</v>
      </c>
      <c r="G4970" s="25">
        <f t="shared" si="232"/>
        <v>0.36403631880000004</v>
      </c>
      <c r="H4970" s="25">
        <f t="shared" si="233"/>
        <v>3.6403631880000002E-2</v>
      </c>
      <c r="I4970" s="11">
        <v>4.5177116379999998</v>
      </c>
    </row>
    <row r="4971" spans="1:9" x14ac:dyDescent="0.25">
      <c r="A4971" s="2">
        <v>45695.5625</v>
      </c>
      <c r="B4971" s="9">
        <v>0.13742182</v>
      </c>
      <c r="C4971" s="4">
        <v>33.951140000000002</v>
      </c>
      <c r="D4971" s="3">
        <v>57.33428</v>
      </c>
      <c r="E4971" s="6">
        <v>823.07270000000005</v>
      </c>
      <c r="F4971" s="25">
        <f t="shared" si="231"/>
        <v>0.49384362000000004</v>
      </c>
      <c r="G4971" s="25">
        <f t="shared" si="232"/>
        <v>0.38025958740000004</v>
      </c>
      <c r="H4971" s="25">
        <f t="shared" si="233"/>
        <v>3.8025958740000004E-2</v>
      </c>
      <c r="I4971" s="11">
        <v>4.727837761</v>
      </c>
    </row>
    <row r="4972" spans="1:9" x14ac:dyDescent="0.25">
      <c r="A4972" s="2">
        <v>45695.569444444453</v>
      </c>
      <c r="B4972" s="9">
        <v>0.12716432999999999</v>
      </c>
      <c r="C4972" s="4">
        <v>34.02073</v>
      </c>
      <c r="D4972" s="3">
        <v>58.660260000000001</v>
      </c>
      <c r="E4972" s="6">
        <v>801.02030000000002</v>
      </c>
      <c r="F4972" s="25">
        <f t="shared" si="231"/>
        <v>0.48061218</v>
      </c>
      <c r="G4972" s="25">
        <f t="shared" si="232"/>
        <v>0.3700713786</v>
      </c>
      <c r="H4972" s="25">
        <f t="shared" si="233"/>
        <v>3.7007137860000004E-2</v>
      </c>
      <c r="I4972" s="11">
        <v>4.6227746989999998</v>
      </c>
    </row>
    <row r="4973" spans="1:9" x14ac:dyDescent="0.25">
      <c r="A4973" s="2">
        <v>45695.576388888891</v>
      </c>
      <c r="B4973" s="9">
        <v>0.13364516000000001</v>
      </c>
      <c r="C4973" s="4">
        <v>34.08549</v>
      </c>
      <c r="D4973" s="3">
        <v>59.507731999999997</v>
      </c>
      <c r="E4973" s="6">
        <v>829.37396000000001</v>
      </c>
      <c r="F4973" s="25">
        <f t="shared" si="231"/>
        <v>0.49762437599999998</v>
      </c>
      <c r="G4973" s="25">
        <f t="shared" si="232"/>
        <v>0.38317076952000001</v>
      </c>
      <c r="H4973" s="25">
        <f t="shared" si="233"/>
        <v>3.8317076952000005E-2</v>
      </c>
      <c r="I4973" s="11">
        <v>4.2025224540000004</v>
      </c>
    </row>
    <row r="4974" spans="1:9" x14ac:dyDescent="0.25">
      <c r="A4974" s="2">
        <v>45695.583333333343</v>
      </c>
      <c r="B4974" s="9">
        <v>0.12510004999999999</v>
      </c>
      <c r="C4974" s="4">
        <v>33.842506</v>
      </c>
      <c r="D4974" s="3">
        <v>58.762</v>
      </c>
      <c r="E4974" s="6">
        <v>815.00649999999996</v>
      </c>
      <c r="F4974" s="25">
        <f t="shared" si="231"/>
        <v>0.48900389999999999</v>
      </c>
      <c r="G4974" s="25">
        <f t="shared" si="232"/>
        <v>0.37653300299999998</v>
      </c>
      <c r="H4974" s="25">
        <f t="shared" si="233"/>
        <v>3.7653300299999998E-2</v>
      </c>
      <c r="I4974" s="11">
        <v>4.6227746989999998</v>
      </c>
    </row>
    <row r="4975" spans="1:9" x14ac:dyDescent="0.25">
      <c r="A4975" s="2">
        <v>45695.590277777781</v>
      </c>
      <c r="B4975" s="9">
        <v>0.12665935</v>
      </c>
      <c r="C4975" s="4">
        <v>33.677464000000001</v>
      </c>
      <c r="D4975" s="3">
        <v>57.905056000000002</v>
      </c>
      <c r="E4975" s="6">
        <v>761.79049999999995</v>
      </c>
      <c r="F4975" s="25">
        <f t="shared" si="231"/>
        <v>0.45707429999999999</v>
      </c>
      <c r="G4975" s="25">
        <f t="shared" si="232"/>
        <v>0.35194721099999998</v>
      </c>
      <c r="H4975" s="25">
        <f t="shared" si="233"/>
        <v>3.51947211E-2</v>
      </c>
      <c r="I4975" s="11">
        <v>4.832900822</v>
      </c>
    </row>
    <row r="4976" spans="1:9" x14ac:dyDescent="0.25">
      <c r="A4976" s="2">
        <v>45695.597222222219</v>
      </c>
      <c r="B4976" s="9">
        <v>0.12837293999999999</v>
      </c>
      <c r="C4976" s="4">
        <v>33.707774999999998</v>
      </c>
      <c r="D4976" s="3">
        <v>57.046173000000003</v>
      </c>
      <c r="E4976" s="6">
        <v>823.12429999999995</v>
      </c>
      <c r="F4976" s="25">
        <f t="shared" si="231"/>
        <v>0.49387457999999995</v>
      </c>
      <c r="G4976" s="25">
        <f t="shared" si="232"/>
        <v>0.38028342659999997</v>
      </c>
      <c r="H4976" s="25">
        <f t="shared" si="233"/>
        <v>3.8028342659999999E-2</v>
      </c>
      <c r="I4976" s="11">
        <v>5.0430269450000003</v>
      </c>
    </row>
    <row r="4977" spans="1:9" x14ac:dyDescent="0.25">
      <c r="A4977" s="2">
        <v>45695.604166666657</v>
      </c>
      <c r="B4977" s="9">
        <v>0.12328749999999999</v>
      </c>
      <c r="C4977" s="4">
        <v>33.272649999999999</v>
      </c>
      <c r="D4977" s="3">
        <v>57.401493000000002</v>
      </c>
      <c r="E4977" s="6">
        <v>783.05589999999995</v>
      </c>
      <c r="F4977" s="25">
        <f t="shared" si="231"/>
        <v>0.46983353999999999</v>
      </c>
      <c r="G4977" s="25">
        <f t="shared" si="232"/>
        <v>0.3617718258</v>
      </c>
      <c r="H4977" s="25">
        <f t="shared" si="233"/>
        <v>3.6177182580000002E-2</v>
      </c>
      <c r="I4977" s="11">
        <v>5.3582161289999997</v>
      </c>
    </row>
    <row r="4978" spans="1:9" x14ac:dyDescent="0.25">
      <c r="A4978" s="2">
        <v>45695.611111111109</v>
      </c>
      <c r="B4978" s="9">
        <v>0.11586689</v>
      </c>
      <c r="C4978" s="4">
        <v>33.338653999999998</v>
      </c>
      <c r="D4978" s="3">
        <v>59.612270000000002</v>
      </c>
      <c r="E4978" s="6">
        <v>692.80690000000004</v>
      </c>
      <c r="F4978" s="25">
        <f t="shared" si="231"/>
        <v>0.41568414000000004</v>
      </c>
      <c r="G4978" s="25">
        <f t="shared" si="232"/>
        <v>0.32007678780000004</v>
      </c>
      <c r="H4978" s="25">
        <f t="shared" si="233"/>
        <v>3.2007678780000007E-2</v>
      </c>
      <c r="I4978" s="11">
        <v>4.5177116379999998</v>
      </c>
    </row>
    <row r="4979" spans="1:9" x14ac:dyDescent="0.25">
      <c r="A4979" s="2">
        <v>45695.618055555547</v>
      </c>
      <c r="B4979" s="9">
        <v>0.11332124</v>
      </c>
      <c r="C4979" s="4">
        <v>33.098849999999999</v>
      </c>
      <c r="D4979" s="3">
        <v>58.957340000000002</v>
      </c>
      <c r="E4979" s="6">
        <v>682.78120000000001</v>
      </c>
      <c r="F4979" s="25">
        <f t="shared" si="231"/>
        <v>0.40966872000000004</v>
      </c>
      <c r="G4979" s="25">
        <f t="shared" si="232"/>
        <v>0.31544491440000005</v>
      </c>
      <c r="H4979" s="25">
        <f t="shared" si="233"/>
        <v>3.154449144000001E-2</v>
      </c>
      <c r="I4979" s="11">
        <v>5.2531530679999996</v>
      </c>
    </row>
    <row r="4980" spans="1:9" x14ac:dyDescent="0.25">
      <c r="A4980" s="2">
        <v>45695.625</v>
      </c>
      <c r="B4980" s="9">
        <v>9.3195825999999996E-2</v>
      </c>
      <c r="C4980" s="4">
        <v>32.654690000000002</v>
      </c>
      <c r="D4980" s="3">
        <v>60.474150000000002</v>
      </c>
      <c r="E4980" s="6">
        <v>582.51215000000002</v>
      </c>
      <c r="F4980" s="25">
        <f t="shared" si="231"/>
        <v>0.34950729000000003</v>
      </c>
      <c r="G4980" s="25">
        <f t="shared" si="232"/>
        <v>0.26912061330000003</v>
      </c>
      <c r="H4980" s="25">
        <f t="shared" si="233"/>
        <v>2.6912061330000004E-2</v>
      </c>
      <c r="I4980" s="11">
        <v>4.4126485769999997</v>
      </c>
    </row>
    <row r="4981" spans="1:9" x14ac:dyDescent="0.25">
      <c r="A4981" s="2">
        <v>45695.631944444453</v>
      </c>
      <c r="B4981" s="9">
        <v>8.3941890000000005E-2</v>
      </c>
      <c r="C4981" s="4">
        <v>32.904162999999997</v>
      </c>
      <c r="D4981" s="3">
        <v>58.199176999999999</v>
      </c>
      <c r="E4981" s="6">
        <v>451.48104999999998</v>
      </c>
      <c r="F4981" s="25">
        <f t="shared" si="231"/>
        <v>0.27088863000000002</v>
      </c>
      <c r="G4981" s="25">
        <f t="shared" si="232"/>
        <v>0.20858424510000001</v>
      </c>
      <c r="H4981" s="25">
        <f t="shared" si="233"/>
        <v>2.0858424510000001E-2</v>
      </c>
      <c r="I4981" s="11">
        <v>5.2531530679999996</v>
      </c>
    </row>
    <row r="4982" spans="1:9" x14ac:dyDescent="0.25">
      <c r="A4982" s="2">
        <v>45695.638888888891</v>
      </c>
      <c r="B4982" s="9">
        <v>6.0233794E-2</v>
      </c>
      <c r="C4982" s="4">
        <v>32.180655999999999</v>
      </c>
      <c r="D4982" s="3">
        <v>59.705024999999999</v>
      </c>
      <c r="E4982" s="6">
        <v>328.55556999999999</v>
      </c>
      <c r="F4982" s="25">
        <f t="shared" si="231"/>
        <v>0.19713334200000002</v>
      </c>
      <c r="G4982" s="25">
        <f t="shared" si="232"/>
        <v>0.15179267334000002</v>
      </c>
      <c r="H4982" s="25">
        <f t="shared" si="233"/>
        <v>1.5179267334000003E-2</v>
      </c>
      <c r="I4982" s="11">
        <v>4.727837761</v>
      </c>
    </row>
    <row r="4983" spans="1:9" x14ac:dyDescent="0.25">
      <c r="A4983" s="2">
        <v>45695.645833333343</v>
      </c>
      <c r="B4983" s="9">
        <v>4.5481503E-2</v>
      </c>
      <c r="C4983" s="4">
        <v>31.966206</v>
      </c>
      <c r="D4983" s="3">
        <v>60.473439999999997</v>
      </c>
      <c r="E4983" s="6">
        <v>223.02090000000001</v>
      </c>
      <c r="F4983" s="25">
        <f t="shared" si="231"/>
        <v>0.13381254000000001</v>
      </c>
      <c r="G4983" s="25">
        <f t="shared" si="232"/>
        <v>0.10303565580000001</v>
      </c>
      <c r="H4983" s="25">
        <f t="shared" si="233"/>
        <v>1.0303565580000002E-2</v>
      </c>
      <c r="I4983" s="11">
        <v>4.5177116379999998</v>
      </c>
    </row>
    <row r="4984" spans="1:9" x14ac:dyDescent="0.25">
      <c r="A4984" s="2">
        <v>45695.652777777781</v>
      </c>
      <c r="B4984" s="9">
        <v>3.9331425000000003E-2</v>
      </c>
      <c r="C4984" s="4">
        <v>31.768889999999999</v>
      </c>
      <c r="D4984" s="3">
        <v>61.705947999999999</v>
      </c>
      <c r="E4984" s="6">
        <v>153.12267</v>
      </c>
      <c r="F4984" s="25">
        <f t="shared" si="231"/>
        <v>9.1873601999999999E-2</v>
      </c>
      <c r="G4984" s="25">
        <f t="shared" si="232"/>
        <v>7.0742673539999995E-2</v>
      </c>
      <c r="H4984" s="25">
        <f t="shared" si="233"/>
        <v>7.0742673539999999E-3</v>
      </c>
      <c r="I4984" s="11">
        <v>4.4126485769999997</v>
      </c>
    </row>
    <row r="4985" spans="1:9" x14ac:dyDescent="0.25">
      <c r="A4985" s="2">
        <v>45695.659722222219</v>
      </c>
      <c r="B4985" s="9">
        <v>3.8662277000000002E-2</v>
      </c>
      <c r="C4985" s="4">
        <v>31.341448</v>
      </c>
      <c r="D4985" s="3">
        <v>60.724753999999997</v>
      </c>
      <c r="E4985" s="6">
        <v>165.50165999999999</v>
      </c>
      <c r="F4985" s="25">
        <f t="shared" si="231"/>
        <v>9.9300996000000002E-2</v>
      </c>
      <c r="G4985" s="25">
        <f t="shared" si="232"/>
        <v>7.6461766920000007E-2</v>
      </c>
      <c r="H4985" s="25">
        <f t="shared" si="233"/>
        <v>7.6461766920000009E-3</v>
      </c>
      <c r="I4985" s="11">
        <v>4.4126485769999997</v>
      </c>
    </row>
    <row r="4986" spans="1:9" x14ac:dyDescent="0.25">
      <c r="A4986" s="2">
        <v>45695.666666666657</v>
      </c>
      <c r="B4986" s="9">
        <v>3.8493725999999999E-2</v>
      </c>
      <c r="C4986" s="4">
        <v>31.465665999999999</v>
      </c>
      <c r="D4986" s="3">
        <v>62.346367000000001</v>
      </c>
      <c r="E4986" s="6">
        <v>89.160160000000005</v>
      </c>
      <c r="F4986" s="25">
        <f t="shared" si="231"/>
        <v>5.3496096000000007E-2</v>
      </c>
      <c r="G4986" s="25">
        <f t="shared" si="232"/>
        <v>4.1191993920000003E-2</v>
      </c>
      <c r="H4986" s="25">
        <f t="shared" si="233"/>
        <v>4.1191993920000006E-3</v>
      </c>
      <c r="I4986" s="11">
        <v>4.5177116379999998</v>
      </c>
    </row>
    <row r="4987" spans="1:9" x14ac:dyDescent="0.25">
      <c r="A4987" s="2">
        <v>45695.673611111109</v>
      </c>
      <c r="B4987" s="9">
        <v>3.8662724000000002E-2</v>
      </c>
      <c r="C4987" s="4">
        <v>31.484784999999999</v>
      </c>
      <c r="D4987" s="3">
        <v>63.462833000000003</v>
      </c>
      <c r="E4987" s="6">
        <v>110.99129499999999</v>
      </c>
      <c r="F4987" s="25">
        <f t="shared" si="231"/>
        <v>6.6594777000000008E-2</v>
      </c>
      <c r="G4987" s="25">
        <f t="shared" si="232"/>
        <v>5.1277978290000005E-2</v>
      </c>
      <c r="H4987" s="25">
        <f t="shared" si="233"/>
        <v>5.1277978290000005E-3</v>
      </c>
      <c r="I4987" s="11">
        <v>4.5177116379999998</v>
      </c>
    </row>
    <row r="4988" spans="1:9" x14ac:dyDescent="0.25">
      <c r="A4988" s="2">
        <v>45695.680555555547</v>
      </c>
      <c r="B4988" s="9">
        <v>4.3358290000000001E-2</v>
      </c>
      <c r="C4988" s="4">
        <v>31.505627</v>
      </c>
      <c r="D4988" s="3">
        <v>61.146805000000001</v>
      </c>
      <c r="E4988" s="6">
        <v>150.45444000000001</v>
      </c>
      <c r="F4988" s="25">
        <f t="shared" si="231"/>
        <v>9.0272664000000002E-2</v>
      </c>
      <c r="G4988" s="25">
        <f t="shared" si="232"/>
        <v>6.950995128000001E-2</v>
      </c>
      <c r="H4988" s="25">
        <f t="shared" si="233"/>
        <v>6.950995128000001E-3</v>
      </c>
      <c r="I4988" s="11">
        <v>4.9379638830000001</v>
      </c>
    </row>
    <row r="4989" spans="1:9" x14ac:dyDescent="0.25">
      <c r="A4989" s="2">
        <v>45695.6875</v>
      </c>
      <c r="B4989" s="9">
        <v>4.1840571999999999E-2</v>
      </c>
      <c r="C4989" s="4">
        <v>31.333936999999999</v>
      </c>
      <c r="D4989" s="3">
        <v>64.665459999999996</v>
      </c>
      <c r="E4989" s="6">
        <v>123.999016</v>
      </c>
      <c r="F4989" s="25">
        <f t="shared" si="231"/>
        <v>7.4399409599999994E-2</v>
      </c>
      <c r="G4989" s="25">
        <f t="shared" si="232"/>
        <v>5.7287545391999997E-2</v>
      </c>
      <c r="H4989" s="25">
        <f t="shared" si="233"/>
        <v>5.7287545391999997E-3</v>
      </c>
      <c r="I4989" s="11">
        <v>4.5177116379999998</v>
      </c>
    </row>
    <row r="4990" spans="1:9" x14ac:dyDescent="0.25">
      <c r="A4990" s="2">
        <v>45695.694444444453</v>
      </c>
      <c r="B4990" s="9">
        <v>3.9907890000000001E-2</v>
      </c>
      <c r="C4990" s="4">
        <v>31.316008</v>
      </c>
      <c r="D4990" s="3">
        <v>64.668270000000007</v>
      </c>
      <c r="E4990" s="6">
        <v>84.876000000000005</v>
      </c>
      <c r="F4990" s="25">
        <f t="shared" si="231"/>
        <v>5.0925600000000008E-2</v>
      </c>
      <c r="G4990" s="25">
        <f t="shared" si="232"/>
        <v>3.9212712000000011E-2</v>
      </c>
      <c r="H4990" s="25">
        <f t="shared" si="233"/>
        <v>3.9212712000000014E-3</v>
      </c>
      <c r="I4990" s="11">
        <v>4.6227746989999998</v>
      </c>
    </row>
    <row r="4991" spans="1:9" x14ac:dyDescent="0.25">
      <c r="A4991" s="2">
        <v>45695.701388888891</v>
      </c>
      <c r="B4991" s="9">
        <v>3.8170679999999998E-2</v>
      </c>
      <c r="C4991" s="4">
        <v>31.187190000000001</v>
      </c>
      <c r="D4991" s="3">
        <v>64.592150000000004</v>
      </c>
      <c r="E4991" s="6">
        <v>98.430435000000003</v>
      </c>
      <c r="F4991" s="25">
        <f t="shared" si="231"/>
        <v>5.9058261000000001E-2</v>
      </c>
      <c r="G4991" s="25">
        <f t="shared" si="232"/>
        <v>4.5474860970000003E-2</v>
      </c>
      <c r="H4991" s="25">
        <f t="shared" si="233"/>
        <v>4.5474860970000008E-3</v>
      </c>
      <c r="I4991" s="11">
        <v>4.727837761</v>
      </c>
    </row>
    <row r="4992" spans="1:9" x14ac:dyDescent="0.25">
      <c r="A4992" s="2">
        <v>45695.708333333343</v>
      </c>
      <c r="B4992" s="9">
        <v>3.6062299999999999E-2</v>
      </c>
      <c r="C4992" s="4">
        <v>31.132853000000001</v>
      </c>
      <c r="D4992" s="3">
        <v>65.543520000000001</v>
      </c>
      <c r="E4992" s="6">
        <v>107.48702</v>
      </c>
      <c r="F4992" s="25">
        <f t="shared" si="231"/>
        <v>6.4492211999999993E-2</v>
      </c>
      <c r="G4992" s="25">
        <f t="shared" si="232"/>
        <v>4.9659003239999999E-2</v>
      </c>
      <c r="H4992" s="25">
        <f t="shared" si="233"/>
        <v>4.9659003240000001E-3</v>
      </c>
      <c r="I4992" s="11">
        <v>4.3075855150000004</v>
      </c>
    </row>
    <row r="4993" spans="1:9" x14ac:dyDescent="0.25">
      <c r="A4993" s="2">
        <v>45695.715277777781</v>
      </c>
      <c r="B4993" s="9">
        <v>3.5479594000000003E-2</v>
      </c>
      <c r="C4993" s="4">
        <v>30.704999999999998</v>
      </c>
      <c r="D4993" s="3">
        <v>66.071520000000007</v>
      </c>
      <c r="E4993" s="6">
        <v>109.65215999999999</v>
      </c>
      <c r="F4993" s="25">
        <f t="shared" si="231"/>
        <v>6.5791295999999999E-2</v>
      </c>
      <c r="G4993" s="25">
        <f t="shared" si="232"/>
        <v>5.0659297919999999E-2</v>
      </c>
      <c r="H4993" s="25">
        <f t="shared" si="233"/>
        <v>5.0659297920000006E-3</v>
      </c>
      <c r="I4993" s="11">
        <v>4.6227746989999998</v>
      </c>
    </row>
    <row r="4994" spans="1:9" x14ac:dyDescent="0.25">
      <c r="A4994" s="2">
        <v>45695.722222222219</v>
      </c>
      <c r="B4994" s="9">
        <v>3.8282160000000003E-2</v>
      </c>
      <c r="C4994" s="4">
        <v>30.525348999999999</v>
      </c>
      <c r="D4994" s="3">
        <v>65.297179999999997</v>
      </c>
      <c r="E4994" s="6">
        <v>97.294849999999997</v>
      </c>
      <c r="F4994" s="25">
        <f t="shared" ref="F4994:F5057" si="234">E4994*600/1000000</f>
        <v>5.8376909999999997E-2</v>
      </c>
      <c r="G4994" s="25">
        <f t="shared" ref="G4994:G5057" si="235">IF(E4994&gt;10,0.77*F4994,0)</f>
        <v>4.4950220700000001E-2</v>
      </c>
      <c r="H4994" s="25">
        <f t="shared" ref="H4994:H5057" si="236">IF(E4994&gt;10,0.1*G4994,0.5*G4994)</f>
        <v>4.4950220700000001E-3</v>
      </c>
      <c r="I4994" s="11">
        <v>4.4126485769999997</v>
      </c>
    </row>
    <row r="4995" spans="1:9" x14ac:dyDescent="0.25">
      <c r="A4995" s="2">
        <v>45695.729166666657</v>
      </c>
      <c r="B4995" s="9">
        <v>3.9427063999999998E-2</v>
      </c>
      <c r="C4995" s="4">
        <v>30.194803</v>
      </c>
      <c r="D4995" s="3">
        <v>64.211680000000001</v>
      </c>
      <c r="E4995" s="6">
        <v>88.209620000000001</v>
      </c>
      <c r="F4995" s="25">
        <f t="shared" si="234"/>
        <v>5.2925771999999996E-2</v>
      </c>
      <c r="G4995" s="25">
        <f t="shared" si="235"/>
        <v>4.0752844439999998E-2</v>
      </c>
      <c r="H4995" s="25">
        <f t="shared" si="236"/>
        <v>4.0752844440000002E-3</v>
      </c>
      <c r="I4995" s="11">
        <v>4.727837761</v>
      </c>
    </row>
    <row r="4996" spans="1:9" x14ac:dyDescent="0.25">
      <c r="A4996" s="2">
        <v>45695.736111111109</v>
      </c>
      <c r="B4996" s="9">
        <v>3.7768019999999999E-2</v>
      </c>
      <c r="C4996" s="4">
        <v>30.204654999999999</v>
      </c>
      <c r="D4996" s="3">
        <v>66.890500000000003</v>
      </c>
      <c r="E4996" s="6">
        <v>79.621666000000005</v>
      </c>
      <c r="F4996" s="25">
        <f t="shared" si="234"/>
        <v>4.7772999600000005E-2</v>
      </c>
      <c r="G4996" s="25">
        <f t="shared" si="235"/>
        <v>3.6785209692000005E-2</v>
      </c>
      <c r="H4996" s="25">
        <f t="shared" si="236"/>
        <v>3.6785209692000009E-3</v>
      </c>
      <c r="I4996" s="11">
        <v>4.5177116379999998</v>
      </c>
    </row>
    <row r="4997" spans="1:9" x14ac:dyDescent="0.25">
      <c r="A4997" s="2">
        <v>45695.743055555547</v>
      </c>
      <c r="B4997" s="9">
        <v>2.9269481E-2</v>
      </c>
      <c r="C4997" s="4">
        <v>29.762402000000002</v>
      </c>
      <c r="D4997" s="3">
        <v>67.812809999999999</v>
      </c>
      <c r="E4997" s="6">
        <v>99.707695000000001</v>
      </c>
      <c r="F4997" s="25">
        <f t="shared" si="234"/>
        <v>5.9824616999999997E-2</v>
      </c>
      <c r="G4997" s="25">
        <f t="shared" si="235"/>
        <v>4.6064955089999998E-2</v>
      </c>
      <c r="H4997" s="25">
        <f t="shared" si="236"/>
        <v>4.6064955089999996E-3</v>
      </c>
      <c r="I4997" s="11">
        <v>4.0974593930000003</v>
      </c>
    </row>
    <row r="4998" spans="1:9" x14ac:dyDescent="0.25">
      <c r="A4998" s="2">
        <v>45695.75</v>
      </c>
      <c r="B4998" s="9">
        <v>3.2205820000000003E-2</v>
      </c>
      <c r="C4998" s="4">
        <v>29.95458</v>
      </c>
      <c r="D4998" s="3">
        <v>67.944289999999995</v>
      </c>
      <c r="E4998" s="6">
        <v>107.34108000000001</v>
      </c>
      <c r="F4998" s="25">
        <f t="shared" si="234"/>
        <v>6.4404647999999995E-2</v>
      </c>
      <c r="G4998" s="25">
        <f t="shared" si="235"/>
        <v>4.959157896E-2</v>
      </c>
      <c r="H4998" s="25">
        <f t="shared" si="236"/>
        <v>4.9591578960000004E-3</v>
      </c>
      <c r="I4998" s="11">
        <v>3.782270209</v>
      </c>
    </row>
    <row r="4999" spans="1:9" x14ac:dyDescent="0.25">
      <c r="A4999" s="2">
        <v>45695.756944444453</v>
      </c>
      <c r="B4999" s="9">
        <v>2.4125038000000001E-2</v>
      </c>
      <c r="C4999" s="4">
        <v>29.553186</v>
      </c>
      <c r="D4999" s="3">
        <v>69.393870000000007</v>
      </c>
      <c r="E4999" s="6">
        <v>57.040179999999999</v>
      </c>
      <c r="F4999" s="25">
        <f t="shared" si="234"/>
        <v>3.4224108000000003E-2</v>
      </c>
      <c r="G4999" s="25">
        <f t="shared" si="235"/>
        <v>2.6352563160000002E-2</v>
      </c>
      <c r="H4999" s="25">
        <f t="shared" si="236"/>
        <v>2.6352563160000004E-3</v>
      </c>
      <c r="I4999" s="11">
        <v>3.9923963310000001</v>
      </c>
    </row>
    <row r="5000" spans="1:9" x14ac:dyDescent="0.25">
      <c r="A5000" s="2">
        <v>45695.763888888891</v>
      </c>
      <c r="B5000" s="9">
        <v>2.0118479000000002E-2</v>
      </c>
      <c r="C5000" s="4">
        <v>29.363900999999998</v>
      </c>
      <c r="D5000" s="3">
        <v>68.940253999999996</v>
      </c>
      <c r="E5000" s="6">
        <v>36.237267000000003</v>
      </c>
      <c r="F5000" s="25">
        <f t="shared" si="234"/>
        <v>2.1742360200000001E-2</v>
      </c>
      <c r="G5000" s="25">
        <f t="shared" si="235"/>
        <v>1.6741617354000003E-2</v>
      </c>
      <c r="H5000" s="25">
        <f t="shared" si="236"/>
        <v>1.6741617354000004E-3</v>
      </c>
      <c r="I5000" s="11">
        <v>3.362017963</v>
      </c>
    </row>
    <row r="5001" spans="1:9" x14ac:dyDescent="0.25">
      <c r="A5001" s="2">
        <v>45695.770833333343</v>
      </c>
      <c r="B5001" s="9">
        <v>1.6204592E-2</v>
      </c>
      <c r="C5001" s="4">
        <v>29.330729000000002</v>
      </c>
      <c r="D5001" s="3">
        <v>70.64452</v>
      </c>
      <c r="E5001" s="6">
        <v>39.188186999999999</v>
      </c>
      <c r="F5001" s="25">
        <f t="shared" si="234"/>
        <v>2.35129122E-2</v>
      </c>
      <c r="G5001" s="25">
        <f t="shared" si="235"/>
        <v>1.8104942394000002E-2</v>
      </c>
      <c r="H5001" s="25">
        <f t="shared" si="236"/>
        <v>1.8104942394000002E-3</v>
      </c>
      <c r="I5001" s="11">
        <v>3.1518918409999999</v>
      </c>
    </row>
    <row r="5002" spans="1:9" x14ac:dyDescent="0.25">
      <c r="A5002" s="2">
        <v>45695.777777777781</v>
      </c>
      <c r="B5002" s="9">
        <v>1.1426232999999999E-2</v>
      </c>
      <c r="C5002" s="4">
        <v>28.977795</v>
      </c>
      <c r="D5002" s="3">
        <v>70.460300000000004</v>
      </c>
      <c r="E5002" s="6">
        <v>7.9462485000000003</v>
      </c>
      <c r="F5002" s="25">
        <f t="shared" si="234"/>
        <v>4.7677491000000004E-3</v>
      </c>
      <c r="G5002" s="25">
        <f t="shared" si="235"/>
        <v>0</v>
      </c>
      <c r="H5002" s="25">
        <f t="shared" si="236"/>
        <v>0</v>
      </c>
      <c r="I5002" s="11">
        <v>3.2569549019999999</v>
      </c>
    </row>
    <row r="5003" spans="1:9" x14ac:dyDescent="0.25">
      <c r="A5003" s="2">
        <v>45695.784722222219</v>
      </c>
      <c r="B5003" s="9">
        <v>9.5106429999999992E-3</v>
      </c>
      <c r="C5003" s="4">
        <v>29.145226000000001</v>
      </c>
      <c r="D5003" s="3">
        <v>70.875770000000003</v>
      </c>
      <c r="E5003" s="6">
        <v>13.895200000000001</v>
      </c>
      <c r="F5003" s="25">
        <f t="shared" si="234"/>
        <v>8.3371199999999999E-3</v>
      </c>
      <c r="G5003" s="25">
        <f t="shared" si="235"/>
        <v>6.4195824000000002E-3</v>
      </c>
      <c r="H5003" s="25">
        <f t="shared" si="236"/>
        <v>6.4195824000000011E-4</v>
      </c>
      <c r="I5003" s="11">
        <v>2.7316395949999999</v>
      </c>
    </row>
    <row r="5004" spans="1:9" x14ac:dyDescent="0.25">
      <c r="A5004" s="2">
        <v>45695.791666666657</v>
      </c>
      <c r="B5004" s="9">
        <v>8.0319120000000004E-3</v>
      </c>
      <c r="C5004" s="4">
        <v>29.064684</v>
      </c>
      <c r="D5004" s="3">
        <v>70.867009999999993</v>
      </c>
      <c r="E5004" s="6">
        <v>0</v>
      </c>
      <c r="F5004" s="25">
        <f t="shared" si="234"/>
        <v>0</v>
      </c>
      <c r="G5004" s="25">
        <f t="shared" si="235"/>
        <v>0</v>
      </c>
      <c r="H5004" s="25">
        <f t="shared" si="236"/>
        <v>0</v>
      </c>
      <c r="I5004" s="11">
        <v>2.6265765339999998</v>
      </c>
    </row>
    <row r="5005" spans="1:9" x14ac:dyDescent="0.25">
      <c r="A5005" s="2">
        <v>45695.798611111109</v>
      </c>
      <c r="B5005" s="9">
        <v>9.0531810000000004E-3</v>
      </c>
      <c r="C5005" s="4">
        <v>29.070682999999999</v>
      </c>
      <c r="D5005" s="3">
        <v>69.578636000000003</v>
      </c>
      <c r="E5005" s="6">
        <v>6.8485484000000003</v>
      </c>
      <c r="F5005" s="25">
        <f t="shared" si="234"/>
        <v>4.1091290399999994E-3</v>
      </c>
      <c r="G5005" s="25">
        <f t="shared" si="235"/>
        <v>0</v>
      </c>
      <c r="H5005" s="25">
        <f t="shared" si="236"/>
        <v>0</v>
      </c>
      <c r="I5005" s="11">
        <v>2.5215134720000001</v>
      </c>
    </row>
    <row r="5006" spans="1:9" x14ac:dyDescent="0.25">
      <c r="A5006" s="2">
        <v>45695.805555555547</v>
      </c>
      <c r="B5006" s="9">
        <v>9.5623879999999998E-3</v>
      </c>
      <c r="C5006" s="4">
        <v>28.087612</v>
      </c>
      <c r="D5006" s="3">
        <v>69.037710000000004</v>
      </c>
      <c r="E5006" s="6">
        <v>0</v>
      </c>
      <c r="F5006" s="25">
        <f t="shared" si="234"/>
        <v>0</v>
      </c>
      <c r="G5006" s="25">
        <f t="shared" si="235"/>
        <v>0</v>
      </c>
      <c r="H5006" s="25">
        <f t="shared" si="236"/>
        <v>0</v>
      </c>
      <c r="I5006" s="11">
        <v>2.7316395949999999</v>
      </c>
    </row>
    <row r="5007" spans="1:9" x14ac:dyDescent="0.25">
      <c r="A5007" s="2">
        <v>45695.8125</v>
      </c>
      <c r="B5007" s="9">
        <v>9.4873739999999998E-3</v>
      </c>
      <c r="C5007" s="4">
        <v>27.887815</v>
      </c>
      <c r="D5007" s="3">
        <v>70.59778</v>
      </c>
      <c r="E5007" s="6">
        <v>2.4492723999999999</v>
      </c>
      <c r="F5007" s="25">
        <f t="shared" si="234"/>
        <v>1.4695634399999999E-3</v>
      </c>
      <c r="G5007" s="25">
        <f t="shared" si="235"/>
        <v>0</v>
      </c>
      <c r="H5007" s="25">
        <f t="shared" si="236"/>
        <v>0</v>
      </c>
      <c r="I5007" s="11">
        <v>2.5215134720000001</v>
      </c>
    </row>
    <row r="5008" spans="1:9" x14ac:dyDescent="0.25">
      <c r="A5008" s="2">
        <v>45695.819444444453</v>
      </c>
      <c r="B5008" s="9">
        <v>9.3977509999999993E-3</v>
      </c>
      <c r="C5008" s="4">
        <v>27.401205000000001</v>
      </c>
      <c r="D5008" s="3">
        <v>72.037093999999996</v>
      </c>
      <c r="E5008" s="6">
        <v>4.3117460000000003</v>
      </c>
      <c r="F5008" s="25">
        <f t="shared" si="234"/>
        <v>2.5870476000000005E-3</v>
      </c>
      <c r="G5008" s="25">
        <f t="shared" si="235"/>
        <v>0</v>
      </c>
      <c r="H5008" s="25">
        <f t="shared" si="236"/>
        <v>0</v>
      </c>
      <c r="I5008" s="11">
        <v>2.7316395949999999</v>
      </c>
    </row>
    <row r="5009" spans="1:9" x14ac:dyDescent="0.25">
      <c r="A5009" s="2">
        <v>45695.826388888891</v>
      </c>
      <c r="B5009" s="9">
        <v>8.9663999999999994E-3</v>
      </c>
      <c r="C5009" s="4">
        <v>27.171720000000001</v>
      </c>
      <c r="D5009" s="3">
        <v>72.301869999999994</v>
      </c>
      <c r="E5009" s="6">
        <v>4.1899395000000004</v>
      </c>
      <c r="F5009" s="25">
        <f t="shared" si="234"/>
        <v>2.5139637000000004E-3</v>
      </c>
      <c r="G5009" s="25">
        <f t="shared" si="235"/>
        <v>0</v>
      </c>
      <c r="H5009" s="25">
        <f t="shared" si="236"/>
        <v>0</v>
      </c>
      <c r="I5009" s="11">
        <v>2.5215134720000001</v>
      </c>
    </row>
    <row r="5010" spans="1:9" x14ac:dyDescent="0.25">
      <c r="A5010" s="2">
        <v>45695.833333333343</v>
      </c>
      <c r="B5010" s="9">
        <v>7.7680140000000002E-3</v>
      </c>
      <c r="C5010" s="4">
        <v>26.700697000000002</v>
      </c>
      <c r="D5010" s="3">
        <v>72.3887</v>
      </c>
      <c r="E5010" s="6">
        <v>0</v>
      </c>
      <c r="F5010" s="25">
        <f t="shared" si="234"/>
        <v>0</v>
      </c>
      <c r="G5010" s="25">
        <f t="shared" si="235"/>
        <v>0</v>
      </c>
      <c r="H5010" s="25">
        <f t="shared" si="236"/>
        <v>0</v>
      </c>
      <c r="I5010" s="11">
        <v>2.5215134720000001</v>
      </c>
    </row>
    <row r="5011" spans="1:9" x14ac:dyDescent="0.25">
      <c r="A5011" s="2">
        <v>45695.840277777781</v>
      </c>
      <c r="B5011" s="9">
        <v>7.4861049999999998E-3</v>
      </c>
      <c r="C5011" s="4">
        <v>26.61204</v>
      </c>
      <c r="D5011" s="3">
        <v>74.282936000000007</v>
      </c>
      <c r="E5011" s="6">
        <v>0</v>
      </c>
      <c r="F5011" s="25">
        <f t="shared" si="234"/>
        <v>0</v>
      </c>
      <c r="G5011" s="25">
        <f t="shared" si="235"/>
        <v>0</v>
      </c>
      <c r="H5011" s="25">
        <f t="shared" si="236"/>
        <v>0</v>
      </c>
      <c r="I5011" s="11">
        <v>2.5215134720000001</v>
      </c>
    </row>
    <row r="5012" spans="1:9" x14ac:dyDescent="0.25">
      <c r="A5012" s="2">
        <v>45695.847222222219</v>
      </c>
      <c r="B5012" s="9">
        <v>5.6360270000000001E-3</v>
      </c>
      <c r="C5012" s="4">
        <v>26.377946999999999</v>
      </c>
      <c r="D5012" s="3">
        <v>75.371639999999999</v>
      </c>
      <c r="E5012" s="6">
        <v>0</v>
      </c>
      <c r="F5012" s="25">
        <f t="shared" si="234"/>
        <v>0</v>
      </c>
      <c r="G5012" s="25">
        <f t="shared" si="235"/>
        <v>0</v>
      </c>
      <c r="H5012" s="25">
        <f t="shared" si="236"/>
        <v>0</v>
      </c>
      <c r="I5012" s="11">
        <v>1.891135104</v>
      </c>
    </row>
    <row r="5013" spans="1:9" x14ac:dyDescent="0.25">
      <c r="A5013" s="2">
        <v>45695.854166666657</v>
      </c>
      <c r="B5013" s="9">
        <v>4.9329559999999996E-3</v>
      </c>
      <c r="C5013" s="4">
        <v>26.257408000000002</v>
      </c>
      <c r="D5013" s="3">
        <v>77.856223999999997</v>
      </c>
      <c r="E5013" s="6">
        <v>0</v>
      </c>
      <c r="F5013" s="25">
        <f t="shared" si="234"/>
        <v>0</v>
      </c>
      <c r="G5013" s="25">
        <f t="shared" si="235"/>
        <v>0</v>
      </c>
      <c r="H5013" s="25">
        <f t="shared" si="236"/>
        <v>0</v>
      </c>
      <c r="I5013" s="11">
        <v>2.2063242879999998</v>
      </c>
    </row>
    <row r="5014" spans="1:9" x14ac:dyDescent="0.25">
      <c r="A5014" s="2">
        <v>45695.861111111109</v>
      </c>
      <c r="B5014" s="9">
        <v>5.1428250000000002E-3</v>
      </c>
      <c r="C5014" s="4">
        <v>26.040552000000002</v>
      </c>
      <c r="D5014" s="3">
        <v>74.772199999999998</v>
      </c>
      <c r="E5014" s="6">
        <v>0</v>
      </c>
      <c r="F5014" s="25">
        <f t="shared" si="234"/>
        <v>0</v>
      </c>
      <c r="G5014" s="25">
        <f t="shared" si="235"/>
        <v>0</v>
      </c>
      <c r="H5014" s="25">
        <f t="shared" si="236"/>
        <v>0</v>
      </c>
      <c r="I5014" s="11">
        <v>1.5759459199999999</v>
      </c>
    </row>
    <row r="5015" spans="1:9" x14ac:dyDescent="0.25">
      <c r="A5015" s="2">
        <v>45695.868055555547</v>
      </c>
      <c r="B5015" s="9">
        <v>4.3870660000000002E-3</v>
      </c>
      <c r="C5015" s="4">
        <v>26.256360999999998</v>
      </c>
      <c r="D5015" s="3">
        <v>76.381836000000007</v>
      </c>
      <c r="E5015" s="6">
        <v>0</v>
      </c>
      <c r="F5015" s="25">
        <f t="shared" si="234"/>
        <v>0</v>
      </c>
      <c r="G5015" s="25">
        <f t="shared" si="235"/>
        <v>0</v>
      </c>
      <c r="H5015" s="25">
        <f t="shared" si="236"/>
        <v>0</v>
      </c>
      <c r="I5015" s="11">
        <v>1.470882859</v>
      </c>
    </row>
    <row r="5016" spans="1:9" x14ac:dyDescent="0.25">
      <c r="A5016" s="2">
        <v>45695.875</v>
      </c>
      <c r="B5016" s="9">
        <v>5.1539469999999999E-3</v>
      </c>
      <c r="C5016" s="4">
        <v>26.05716</v>
      </c>
      <c r="D5016" s="3">
        <v>76.449569999999994</v>
      </c>
      <c r="E5016" s="6">
        <v>0</v>
      </c>
      <c r="F5016" s="25">
        <f t="shared" si="234"/>
        <v>0</v>
      </c>
      <c r="G5016" s="25">
        <f t="shared" si="235"/>
        <v>0</v>
      </c>
      <c r="H5016" s="25">
        <f t="shared" si="236"/>
        <v>0</v>
      </c>
      <c r="I5016" s="11">
        <v>1.470882859</v>
      </c>
    </row>
    <row r="5017" spans="1:9" x14ac:dyDescent="0.25">
      <c r="A5017" s="2">
        <v>45695.881944444453</v>
      </c>
      <c r="B5017" s="9">
        <v>3.2790800000000002E-3</v>
      </c>
      <c r="C5017" s="4">
        <v>26.075662999999999</v>
      </c>
      <c r="D5017" s="3">
        <v>77.702740000000006</v>
      </c>
      <c r="E5017" s="6">
        <v>0</v>
      </c>
      <c r="F5017" s="25">
        <f t="shared" si="234"/>
        <v>0</v>
      </c>
      <c r="G5017" s="25">
        <f t="shared" si="235"/>
        <v>0</v>
      </c>
      <c r="H5017" s="25">
        <f t="shared" si="236"/>
        <v>0</v>
      </c>
      <c r="I5017" s="11">
        <v>1.155693675</v>
      </c>
    </row>
    <row r="5018" spans="1:9" x14ac:dyDescent="0.25">
      <c r="A5018" s="2">
        <v>45695.888888888891</v>
      </c>
      <c r="B5018" s="9">
        <v>3.2187470000000001E-3</v>
      </c>
      <c r="C5018" s="4">
        <v>25.971993999999999</v>
      </c>
      <c r="D5018" s="3">
        <v>78.204384000000005</v>
      </c>
      <c r="E5018" s="6">
        <v>0</v>
      </c>
      <c r="F5018" s="25">
        <f t="shared" si="234"/>
        <v>0</v>
      </c>
      <c r="G5018" s="25">
        <f t="shared" si="235"/>
        <v>0</v>
      </c>
      <c r="H5018" s="25">
        <f t="shared" si="236"/>
        <v>0</v>
      </c>
      <c r="I5018" s="11">
        <v>0.94556755199999998</v>
      </c>
    </row>
    <row r="5019" spans="1:9" x14ac:dyDescent="0.25">
      <c r="A5019" s="2">
        <v>45695.895833333343</v>
      </c>
      <c r="B5019" s="9">
        <v>2.0918759999999999E-3</v>
      </c>
      <c r="C5019" s="4">
        <v>25.881395000000001</v>
      </c>
      <c r="D5019" s="3">
        <v>77.496250000000003</v>
      </c>
      <c r="E5019" s="6">
        <v>0</v>
      </c>
      <c r="F5019" s="25">
        <f t="shared" si="234"/>
        <v>0</v>
      </c>
      <c r="G5019" s="25">
        <f t="shared" si="235"/>
        <v>0</v>
      </c>
      <c r="H5019" s="25">
        <f t="shared" si="236"/>
        <v>0</v>
      </c>
      <c r="I5019" s="11">
        <v>0.84050449100000002</v>
      </c>
    </row>
    <row r="5020" spans="1:9" x14ac:dyDescent="0.25">
      <c r="A5020" s="2">
        <v>45695.902777777781</v>
      </c>
      <c r="B5020" s="9">
        <v>3.302985E-3</v>
      </c>
      <c r="C5020" s="4">
        <v>25.607479999999999</v>
      </c>
      <c r="D5020" s="3">
        <v>75.470349999999996</v>
      </c>
      <c r="E5020" s="6">
        <v>0</v>
      </c>
      <c r="F5020" s="25">
        <f t="shared" si="234"/>
        <v>0</v>
      </c>
      <c r="G5020" s="25">
        <f t="shared" si="235"/>
        <v>0</v>
      </c>
      <c r="H5020" s="25">
        <f t="shared" si="236"/>
        <v>0</v>
      </c>
      <c r="I5020" s="11">
        <v>1.155693675</v>
      </c>
    </row>
    <row r="5021" spans="1:9" x14ac:dyDescent="0.25">
      <c r="A5021" s="2">
        <v>45695.909722222219</v>
      </c>
      <c r="B5021" s="9">
        <v>3.3425360000000001E-3</v>
      </c>
      <c r="C5021" s="4">
        <v>25.417031999999999</v>
      </c>
      <c r="D5021" s="3">
        <v>77.338260000000005</v>
      </c>
      <c r="E5021" s="6">
        <v>0</v>
      </c>
      <c r="F5021" s="25">
        <f t="shared" si="234"/>
        <v>0</v>
      </c>
      <c r="G5021" s="25">
        <f t="shared" si="235"/>
        <v>0</v>
      </c>
      <c r="H5021" s="25">
        <f t="shared" si="236"/>
        <v>0</v>
      </c>
      <c r="I5021" s="11">
        <v>1.0506306139999999</v>
      </c>
    </row>
    <row r="5022" spans="1:9" x14ac:dyDescent="0.25">
      <c r="A5022" s="2">
        <v>45695.916666666657</v>
      </c>
      <c r="B5022" s="9">
        <v>1.9500889999999999E-3</v>
      </c>
      <c r="C5022" s="4">
        <v>25.149923000000001</v>
      </c>
      <c r="D5022" s="3">
        <v>78.259765999999999</v>
      </c>
      <c r="E5022" s="6">
        <v>0</v>
      </c>
      <c r="F5022" s="25">
        <f t="shared" si="234"/>
        <v>0</v>
      </c>
      <c r="G5022" s="25">
        <f t="shared" si="235"/>
        <v>0</v>
      </c>
      <c r="H5022" s="25">
        <f t="shared" si="236"/>
        <v>0</v>
      </c>
      <c r="I5022" s="11">
        <v>0.52531530699999995</v>
      </c>
    </row>
    <row r="5023" spans="1:9" x14ac:dyDescent="0.25">
      <c r="A5023" s="2">
        <v>45695.923611111109</v>
      </c>
      <c r="B5023" s="9">
        <v>2.1119329999999999E-3</v>
      </c>
      <c r="C5023" s="4">
        <v>24.778283999999999</v>
      </c>
      <c r="D5023" s="3">
        <v>77.370310000000003</v>
      </c>
      <c r="E5023" s="6">
        <v>0</v>
      </c>
      <c r="F5023" s="25">
        <f t="shared" si="234"/>
        <v>0</v>
      </c>
      <c r="G5023" s="25">
        <f t="shared" si="235"/>
        <v>0</v>
      </c>
      <c r="H5023" s="25">
        <f t="shared" si="236"/>
        <v>0</v>
      </c>
      <c r="I5023" s="11">
        <v>0.63037836800000002</v>
      </c>
    </row>
    <row r="5024" spans="1:9" x14ac:dyDescent="0.25">
      <c r="A5024" s="2">
        <v>45695.930555555547</v>
      </c>
      <c r="B5024" s="9">
        <v>1.400905E-3</v>
      </c>
      <c r="C5024" s="4">
        <v>25.015089</v>
      </c>
      <c r="D5024" s="3">
        <v>77.143280000000004</v>
      </c>
      <c r="E5024" s="6">
        <v>0</v>
      </c>
      <c r="F5024" s="25">
        <f t="shared" si="234"/>
        <v>0</v>
      </c>
      <c r="G5024" s="25">
        <f t="shared" si="235"/>
        <v>0</v>
      </c>
      <c r="H5024" s="25">
        <f t="shared" si="236"/>
        <v>0</v>
      </c>
      <c r="I5024" s="11">
        <v>0.31518918400000001</v>
      </c>
    </row>
    <row r="5025" spans="1:9" x14ac:dyDescent="0.25">
      <c r="A5025" s="2">
        <v>45695.9375</v>
      </c>
      <c r="B5025" s="9">
        <v>1.325433E-3</v>
      </c>
      <c r="C5025" s="4">
        <v>24.915776999999999</v>
      </c>
      <c r="D5025" s="3">
        <v>75.90728</v>
      </c>
      <c r="E5025" s="6">
        <v>0</v>
      </c>
      <c r="F5025" s="25">
        <f t="shared" si="234"/>
        <v>0</v>
      </c>
      <c r="G5025" s="25">
        <f t="shared" si="235"/>
        <v>0</v>
      </c>
      <c r="H5025" s="25">
        <f t="shared" si="236"/>
        <v>0</v>
      </c>
      <c r="I5025" s="11">
        <v>0.31518918400000001</v>
      </c>
    </row>
    <row r="5026" spans="1:9" x14ac:dyDescent="0.25">
      <c r="A5026" s="2">
        <v>45695.944444444453</v>
      </c>
      <c r="B5026" s="9">
        <v>1.5697230000000001E-3</v>
      </c>
      <c r="C5026" s="4">
        <v>24.766604999999998</v>
      </c>
      <c r="D5026" s="3">
        <v>75.602990000000005</v>
      </c>
      <c r="E5026" s="6">
        <v>0</v>
      </c>
      <c r="F5026" s="25">
        <f t="shared" si="234"/>
        <v>0</v>
      </c>
      <c r="G5026" s="25">
        <f t="shared" si="235"/>
        <v>0</v>
      </c>
      <c r="H5026" s="25">
        <f t="shared" si="236"/>
        <v>0</v>
      </c>
      <c r="I5026" s="11">
        <v>0.42025224500000002</v>
      </c>
    </row>
    <row r="5027" spans="1:9" x14ac:dyDescent="0.25">
      <c r="A5027" s="2">
        <v>45695.951388888891</v>
      </c>
      <c r="B5027" s="9">
        <v>1.896699E-3</v>
      </c>
      <c r="C5027" s="4">
        <v>24.574090999999999</v>
      </c>
      <c r="D5027" s="3">
        <v>75.737564000000006</v>
      </c>
      <c r="E5027" s="6">
        <v>0</v>
      </c>
      <c r="F5027" s="25">
        <f t="shared" si="234"/>
        <v>0</v>
      </c>
      <c r="G5027" s="25">
        <f t="shared" si="235"/>
        <v>0</v>
      </c>
      <c r="H5027" s="25">
        <f t="shared" si="236"/>
        <v>0</v>
      </c>
      <c r="I5027" s="11">
        <v>0.63037836800000002</v>
      </c>
    </row>
    <row r="5028" spans="1:9" x14ac:dyDescent="0.25">
      <c r="A5028" s="2">
        <v>45695.958333333343</v>
      </c>
      <c r="B5028" s="9">
        <v>2.8995729999999999E-3</v>
      </c>
      <c r="C5028" s="4">
        <v>24.748792999999999</v>
      </c>
      <c r="D5028" s="3">
        <v>78.466729999999998</v>
      </c>
      <c r="E5028" s="6">
        <v>0</v>
      </c>
      <c r="F5028" s="25">
        <f t="shared" si="234"/>
        <v>0</v>
      </c>
      <c r="G5028" s="25">
        <f t="shared" si="235"/>
        <v>0</v>
      </c>
      <c r="H5028" s="25">
        <f t="shared" si="236"/>
        <v>0</v>
      </c>
      <c r="I5028" s="11">
        <v>1.0506306139999999</v>
      </c>
    </row>
    <row r="5029" spans="1:9" x14ac:dyDescent="0.25">
      <c r="A5029" s="2">
        <v>45695.965277777781</v>
      </c>
      <c r="B5029" s="9">
        <v>3.0164879999999999E-3</v>
      </c>
      <c r="C5029" s="4">
        <v>24.446987</v>
      </c>
      <c r="D5029" s="3">
        <v>78.525589999999994</v>
      </c>
      <c r="E5029" s="6">
        <v>0</v>
      </c>
      <c r="F5029" s="25">
        <f t="shared" si="234"/>
        <v>0</v>
      </c>
      <c r="G5029" s="25">
        <f t="shared" si="235"/>
        <v>0</v>
      </c>
      <c r="H5029" s="25">
        <f t="shared" si="236"/>
        <v>0</v>
      </c>
      <c r="I5029" s="11">
        <v>1.260756736</v>
      </c>
    </row>
    <row r="5030" spans="1:9" x14ac:dyDescent="0.25">
      <c r="A5030" s="2">
        <v>45695.972222222219</v>
      </c>
      <c r="B5030" s="9">
        <v>2.7661949999999999E-3</v>
      </c>
      <c r="C5030" s="4">
        <v>24.242550000000001</v>
      </c>
      <c r="D5030" s="3">
        <v>78.852850000000004</v>
      </c>
      <c r="E5030" s="6">
        <v>0</v>
      </c>
      <c r="F5030" s="25">
        <f t="shared" si="234"/>
        <v>0</v>
      </c>
      <c r="G5030" s="25">
        <f t="shared" si="235"/>
        <v>0</v>
      </c>
      <c r="H5030" s="25">
        <f t="shared" si="236"/>
        <v>0</v>
      </c>
      <c r="I5030" s="11">
        <v>1.155693675</v>
      </c>
    </row>
    <row r="5031" spans="1:9" x14ac:dyDescent="0.25">
      <c r="A5031" s="2">
        <v>45695.979166666657</v>
      </c>
      <c r="B5031" s="9">
        <v>2.7650740000000002E-3</v>
      </c>
      <c r="C5031" s="4">
        <v>24.385131999999999</v>
      </c>
      <c r="D5031" s="3">
        <v>78.268585000000002</v>
      </c>
      <c r="E5031" s="6">
        <v>0</v>
      </c>
      <c r="F5031" s="25">
        <f t="shared" si="234"/>
        <v>0</v>
      </c>
      <c r="G5031" s="25">
        <f t="shared" si="235"/>
        <v>0</v>
      </c>
      <c r="H5031" s="25">
        <f t="shared" si="236"/>
        <v>0</v>
      </c>
      <c r="I5031" s="11">
        <v>1.0506306139999999</v>
      </c>
    </row>
    <row r="5032" spans="1:9" x14ac:dyDescent="0.25">
      <c r="A5032" s="2">
        <v>45695.986111111109</v>
      </c>
      <c r="B5032" s="9">
        <v>2.1287720000000001E-3</v>
      </c>
      <c r="C5032" s="4">
        <v>24.039947999999999</v>
      </c>
      <c r="D5032" s="3">
        <v>79.871020000000001</v>
      </c>
      <c r="E5032" s="6">
        <v>0</v>
      </c>
      <c r="F5032" s="25">
        <f t="shared" si="234"/>
        <v>0</v>
      </c>
      <c r="G5032" s="25">
        <f t="shared" si="235"/>
        <v>0</v>
      </c>
      <c r="H5032" s="25">
        <f t="shared" si="236"/>
        <v>0</v>
      </c>
      <c r="I5032" s="11">
        <v>0.84050449100000002</v>
      </c>
    </row>
    <row r="5033" spans="1:9" x14ac:dyDescent="0.25">
      <c r="A5033" s="2">
        <v>45695.993055555547</v>
      </c>
      <c r="B5033" s="9">
        <v>3.0818080000000001E-3</v>
      </c>
      <c r="C5033" s="4">
        <v>23.861574000000001</v>
      </c>
      <c r="D5033" s="3">
        <v>81.679379999999995</v>
      </c>
      <c r="E5033" s="6">
        <v>0</v>
      </c>
      <c r="F5033" s="25">
        <f t="shared" si="234"/>
        <v>0</v>
      </c>
      <c r="G5033" s="25">
        <f t="shared" si="235"/>
        <v>0</v>
      </c>
      <c r="H5033" s="25">
        <f t="shared" si="236"/>
        <v>0</v>
      </c>
      <c r="I5033" s="11">
        <v>1.155693675</v>
      </c>
    </row>
    <row r="5034" spans="1:9" x14ac:dyDescent="0.25">
      <c r="A5034" s="2">
        <v>45723</v>
      </c>
      <c r="B5034" s="9">
        <v>3.5140869999999999E-3</v>
      </c>
      <c r="C5034" s="4">
        <v>23.813669999999998</v>
      </c>
      <c r="D5034" s="3">
        <v>83.237129999999993</v>
      </c>
      <c r="E5034" s="6">
        <v>0</v>
      </c>
      <c r="F5034" s="25">
        <f t="shared" si="234"/>
        <v>0</v>
      </c>
      <c r="G5034" s="25">
        <f t="shared" si="235"/>
        <v>0</v>
      </c>
      <c r="H5034" s="25">
        <f t="shared" si="236"/>
        <v>0</v>
      </c>
      <c r="I5034" s="11">
        <v>1.365819798</v>
      </c>
    </row>
    <row r="5035" spans="1:9" x14ac:dyDescent="0.25">
      <c r="A5035" s="2">
        <v>45723.006944444453</v>
      </c>
      <c r="B5035" s="9">
        <v>3.0133109999999999E-3</v>
      </c>
      <c r="C5035" s="4">
        <v>23.787094</v>
      </c>
      <c r="D5035" s="3">
        <v>83.321129999999997</v>
      </c>
      <c r="E5035" s="6">
        <v>0</v>
      </c>
      <c r="F5035" s="25">
        <f t="shared" si="234"/>
        <v>0</v>
      </c>
      <c r="G5035" s="25">
        <f t="shared" si="235"/>
        <v>0</v>
      </c>
      <c r="H5035" s="25">
        <f t="shared" si="236"/>
        <v>0</v>
      </c>
      <c r="I5035" s="11">
        <v>1.155693675</v>
      </c>
    </row>
    <row r="5036" spans="1:9" x14ac:dyDescent="0.25">
      <c r="A5036" s="2">
        <v>45723.013888888891</v>
      </c>
      <c r="B5036" s="9">
        <v>3.0517370000000001E-3</v>
      </c>
      <c r="C5036" s="4">
        <v>23.836988000000002</v>
      </c>
      <c r="D5036" s="3">
        <v>83.091139999999996</v>
      </c>
      <c r="E5036" s="6">
        <v>0</v>
      </c>
      <c r="F5036" s="25">
        <f t="shared" si="234"/>
        <v>0</v>
      </c>
      <c r="G5036" s="25">
        <f t="shared" si="235"/>
        <v>0</v>
      </c>
      <c r="H5036" s="25">
        <f t="shared" si="236"/>
        <v>0</v>
      </c>
      <c r="I5036" s="11">
        <v>1.260756736</v>
      </c>
    </row>
    <row r="5037" spans="1:9" x14ac:dyDescent="0.25">
      <c r="A5037" s="2">
        <v>45723.020833333343</v>
      </c>
      <c r="B5037" s="9">
        <v>3.5772949999999999E-3</v>
      </c>
      <c r="C5037" s="4">
        <v>23.744823</v>
      </c>
      <c r="D5037" s="3">
        <v>83.108450000000005</v>
      </c>
      <c r="E5037" s="6">
        <v>0</v>
      </c>
      <c r="F5037" s="25">
        <f t="shared" si="234"/>
        <v>0</v>
      </c>
      <c r="G5037" s="25">
        <f t="shared" si="235"/>
        <v>0</v>
      </c>
      <c r="H5037" s="25">
        <f t="shared" si="236"/>
        <v>0</v>
      </c>
      <c r="I5037" s="11">
        <v>1.470882859</v>
      </c>
    </row>
    <row r="5038" spans="1:9" x14ac:dyDescent="0.25">
      <c r="A5038" s="2">
        <v>45723.027777777781</v>
      </c>
      <c r="B5038" s="9">
        <v>3.7253220000000001E-3</v>
      </c>
      <c r="C5038" s="4">
        <v>23.672160999999999</v>
      </c>
      <c r="D5038" s="3">
        <v>82.959090000000003</v>
      </c>
      <c r="E5038" s="6">
        <v>0</v>
      </c>
      <c r="F5038" s="25">
        <f t="shared" si="234"/>
        <v>0</v>
      </c>
      <c r="G5038" s="25">
        <f t="shared" si="235"/>
        <v>0</v>
      </c>
      <c r="H5038" s="25">
        <f t="shared" si="236"/>
        <v>0</v>
      </c>
      <c r="I5038" s="11">
        <v>1.470882859</v>
      </c>
    </row>
    <row r="5039" spans="1:9" x14ac:dyDescent="0.25">
      <c r="A5039" s="2">
        <v>45723.034722222219</v>
      </c>
      <c r="B5039" s="9">
        <v>4.2092809999999996E-3</v>
      </c>
      <c r="C5039" s="4">
        <v>23.65155</v>
      </c>
      <c r="D5039" s="3">
        <v>82.811615000000003</v>
      </c>
      <c r="E5039" s="6">
        <v>0</v>
      </c>
      <c r="F5039" s="25">
        <f t="shared" si="234"/>
        <v>0</v>
      </c>
      <c r="G5039" s="25">
        <f t="shared" si="235"/>
        <v>0</v>
      </c>
      <c r="H5039" s="25">
        <f t="shared" si="236"/>
        <v>0</v>
      </c>
      <c r="I5039" s="11">
        <v>1.5759459199999999</v>
      </c>
    </row>
    <row r="5040" spans="1:9" x14ac:dyDescent="0.25">
      <c r="A5040" s="2">
        <v>45723.041666666657</v>
      </c>
      <c r="B5040" s="9">
        <v>4.2404529999999999E-3</v>
      </c>
      <c r="C5040" s="4">
        <v>23.443344</v>
      </c>
      <c r="D5040" s="3">
        <v>82.86103</v>
      </c>
      <c r="E5040" s="6">
        <v>0</v>
      </c>
      <c r="F5040" s="25">
        <f t="shared" si="234"/>
        <v>0</v>
      </c>
      <c r="G5040" s="25">
        <f t="shared" si="235"/>
        <v>0</v>
      </c>
      <c r="H5040" s="25">
        <f t="shared" si="236"/>
        <v>0</v>
      </c>
      <c r="I5040" s="11">
        <v>1.5759459199999999</v>
      </c>
    </row>
    <row r="5041" spans="1:9" x14ac:dyDescent="0.25">
      <c r="A5041" s="2">
        <v>45723.048611111109</v>
      </c>
      <c r="B5041" s="9">
        <v>4.2938910000000002E-3</v>
      </c>
      <c r="C5041" s="4">
        <v>23.69237</v>
      </c>
      <c r="D5041" s="3">
        <v>83.217383999999996</v>
      </c>
      <c r="E5041" s="6">
        <v>0</v>
      </c>
      <c r="F5041" s="25">
        <f t="shared" si="234"/>
        <v>0</v>
      </c>
      <c r="G5041" s="25">
        <f t="shared" si="235"/>
        <v>0</v>
      </c>
      <c r="H5041" s="25">
        <f t="shared" si="236"/>
        <v>0</v>
      </c>
      <c r="I5041" s="11">
        <v>1.891135104</v>
      </c>
    </row>
    <row r="5042" spans="1:9" x14ac:dyDescent="0.25">
      <c r="A5042" s="2">
        <v>45723.055555555547</v>
      </c>
      <c r="B5042" s="9">
        <v>4.32688E-3</v>
      </c>
      <c r="C5042" s="4">
        <v>24.197455999999999</v>
      </c>
      <c r="D5042" s="3">
        <v>83.177880000000002</v>
      </c>
      <c r="E5042" s="6">
        <v>0</v>
      </c>
      <c r="F5042" s="25">
        <f t="shared" si="234"/>
        <v>0</v>
      </c>
      <c r="G5042" s="25">
        <f t="shared" si="235"/>
        <v>0</v>
      </c>
      <c r="H5042" s="25">
        <f t="shared" si="236"/>
        <v>0</v>
      </c>
      <c r="I5042" s="11">
        <v>1.7860720430000001</v>
      </c>
    </row>
    <row r="5043" spans="1:9" x14ac:dyDescent="0.25">
      <c r="A5043" s="2">
        <v>45723.0625</v>
      </c>
      <c r="B5043" s="9">
        <v>3.824507E-3</v>
      </c>
      <c r="C5043" s="4">
        <v>24.045950000000001</v>
      </c>
      <c r="D5043" s="3">
        <v>84.155876000000006</v>
      </c>
      <c r="E5043" s="6">
        <v>0</v>
      </c>
      <c r="F5043" s="25">
        <f t="shared" si="234"/>
        <v>0</v>
      </c>
      <c r="G5043" s="25">
        <f t="shared" si="235"/>
        <v>0</v>
      </c>
      <c r="H5043" s="25">
        <f t="shared" si="236"/>
        <v>0</v>
      </c>
      <c r="I5043" s="11">
        <v>1.5759459199999999</v>
      </c>
    </row>
    <row r="5044" spans="1:9" x14ac:dyDescent="0.25">
      <c r="A5044" s="2">
        <v>45723.069444444453</v>
      </c>
      <c r="B5044" s="9">
        <v>3.5647890000000001E-3</v>
      </c>
      <c r="C5044" s="4">
        <v>23.687704</v>
      </c>
      <c r="D5044" s="3">
        <v>84.657560000000004</v>
      </c>
      <c r="E5044" s="6">
        <v>0</v>
      </c>
      <c r="F5044" s="25">
        <f t="shared" si="234"/>
        <v>0</v>
      </c>
      <c r="G5044" s="25">
        <f t="shared" si="235"/>
        <v>0</v>
      </c>
      <c r="H5044" s="25">
        <f t="shared" si="236"/>
        <v>0</v>
      </c>
      <c r="I5044" s="11">
        <v>1.470882859</v>
      </c>
    </row>
    <row r="5045" spans="1:9" x14ac:dyDescent="0.25">
      <c r="A5045" s="2">
        <v>45723.076388888891</v>
      </c>
      <c r="B5045" s="9">
        <v>3.07084E-3</v>
      </c>
      <c r="C5045" s="4">
        <v>23.911356000000001</v>
      </c>
      <c r="D5045" s="3">
        <v>84.178084999999996</v>
      </c>
      <c r="E5045" s="6">
        <v>0</v>
      </c>
      <c r="F5045" s="25">
        <f t="shared" si="234"/>
        <v>0</v>
      </c>
      <c r="G5045" s="25">
        <f t="shared" si="235"/>
        <v>0</v>
      </c>
      <c r="H5045" s="25">
        <f t="shared" si="236"/>
        <v>0</v>
      </c>
      <c r="I5045" s="11">
        <v>1.260756736</v>
      </c>
    </row>
    <row r="5046" spans="1:9" x14ac:dyDescent="0.25">
      <c r="A5046" s="2">
        <v>45723.083333333343</v>
      </c>
      <c r="B5046" s="9">
        <v>3.4513550000000001E-3</v>
      </c>
      <c r="C5046" s="4">
        <v>23.822877999999999</v>
      </c>
      <c r="D5046" s="3">
        <v>83.839179999999999</v>
      </c>
      <c r="E5046" s="6">
        <v>0</v>
      </c>
      <c r="F5046" s="25">
        <f t="shared" si="234"/>
        <v>0</v>
      </c>
      <c r="G5046" s="25">
        <f t="shared" si="235"/>
        <v>0</v>
      </c>
      <c r="H5046" s="25">
        <f t="shared" si="236"/>
        <v>0</v>
      </c>
      <c r="I5046" s="11">
        <v>1.365819798</v>
      </c>
    </row>
    <row r="5047" spans="1:9" x14ac:dyDescent="0.25">
      <c r="A5047" s="2">
        <v>45723.090277777781</v>
      </c>
      <c r="B5047" s="9">
        <v>4.0249830000000002E-3</v>
      </c>
      <c r="C5047" s="4">
        <v>24.034786</v>
      </c>
      <c r="D5047" s="3">
        <v>82.916690000000003</v>
      </c>
      <c r="E5047" s="6">
        <v>0</v>
      </c>
      <c r="F5047" s="25">
        <f t="shared" si="234"/>
        <v>0</v>
      </c>
      <c r="G5047" s="25">
        <f t="shared" si="235"/>
        <v>0</v>
      </c>
      <c r="H5047" s="25">
        <f t="shared" si="236"/>
        <v>0</v>
      </c>
      <c r="I5047" s="11">
        <v>1.681008982</v>
      </c>
    </row>
    <row r="5048" spans="1:9" x14ac:dyDescent="0.25">
      <c r="A5048" s="2">
        <v>45723.097222222219</v>
      </c>
      <c r="B5048" s="9">
        <v>2.9757020000000002E-3</v>
      </c>
      <c r="C5048" s="4">
        <v>23.706977999999999</v>
      </c>
      <c r="D5048" s="3">
        <v>83.871825999999999</v>
      </c>
      <c r="E5048" s="6">
        <v>0</v>
      </c>
      <c r="F5048" s="25">
        <f t="shared" si="234"/>
        <v>0</v>
      </c>
      <c r="G5048" s="25">
        <f t="shared" si="235"/>
        <v>0</v>
      </c>
      <c r="H5048" s="25">
        <f t="shared" si="236"/>
        <v>0</v>
      </c>
      <c r="I5048" s="11">
        <v>1.260756736</v>
      </c>
    </row>
    <row r="5049" spans="1:9" x14ac:dyDescent="0.25">
      <c r="A5049" s="2">
        <v>45723.104166666657</v>
      </c>
      <c r="B5049" s="9">
        <v>2.918829E-3</v>
      </c>
      <c r="C5049" s="4">
        <v>23.317077999999999</v>
      </c>
      <c r="D5049" s="3">
        <v>84.11703</v>
      </c>
      <c r="E5049" s="6">
        <v>0</v>
      </c>
      <c r="F5049" s="25">
        <f t="shared" si="234"/>
        <v>0</v>
      </c>
      <c r="G5049" s="25">
        <f t="shared" si="235"/>
        <v>0</v>
      </c>
      <c r="H5049" s="25">
        <f t="shared" si="236"/>
        <v>0</v>
      </c>
      <c r="I5049" s="11">
        <v>1.260756736</v>
      </c>
    </row>
    <row r="5050" spans="1:9" x14ac:dyDescent="0.25">
      <c r="A5050" s="2">
        <v>45723.111111111109</v>
      </c>
      <c r="B5050" s="9">
        <v>4.120187E-3</v>
      </c>
      <c r="C5050" s="4">
        <v>23.581150000000001</v>
      </c>
      <c r="D5050" s="3">
        <v>83.933899999999994</v>
      </c>
      <c r="E5050" s="6">
        <v>0</v>
      </c>
      <c r="F5050" s="25">
        <f t="shared" si="234"/>
        <v>0</v>
      </c>
      <c r="G5050" s="25">
        <f t="shared" si="235"/>
        <v>0</v>
      </c>
      <c r="H5050" s="25">
        <f t="shared" si="236"/>
        <v>0</v>
      </c>
      <c r="I5050" s="11">
        <v>1.681008982</v>
      </c>
    </row>
    <row r="5051" spans="1:9" x14ac:dyDescent="0.25">
      <c r="A5051" s="2">
        <v>45723.118055555547</v>
      </c>
      <c r="B5051" s="9">
        <v>4.076601E-3</v>
      </c>
      <c r="C5051" s="4">
        <v>23.543189999999999</v>
      </c>
      <c r="D5051" s="3">
        <v>83.588099999999997</v>
      </c>
      <c r="E5051" s="6">
        <v>0</v>
      </c>
      <c r="F5051" s="25">
        <f t="shared" si="234"/>
        <v>0</v>
      </c>
      <c r="G5051" s="25">
        <f t="shared" si="235"/>
        <v>0</v>
      </c>
      <c r="H5051" s="25">
        <f t="shared" si="236"/>
        <v>0</v>
      </c>
      <c r="I5051" s="11">
        <v>1.681008982</v>
      </c>
    </row>
    <row r="5052" spans="1:9" x14ac:dyDescent="0.25">
      <c r="A5052" s="2">
        <v>45723.125</v>
      </c>
      <c r="B5052" s="9">
        <v>3.6119540000000001E-3</v>
      </c>
      <c r="C5052" s="4">
        <v>23.293049</v>
      </c>
      <c r="D5052" s="3">
        <v>83.216255000000004</v>
      </c>
      <c r="E5052" s="6">
        <v>0</v>
      </c>
      <c r="F5052" s="25">
        <f t="shared" si="234"/>
        <v>0</v>
      </c>
      <c r="G5052" s="25">
        <f t="shared" si="235"/>
        <v>0</v>
      </c>
      <c r="H5052" s="25">
        <f t="shared" si="236"/>
        <v>0</v>
      </c>
      <c r="I5052" s="11">
        <v>1.365819798</v>
      </c>
    </row>
    <row r="5053" spans="1:9" x14ac:dyDescent="0.25">
      <c r="A5053" s="2">
        <v>45723.131944444453</v>
      </c>
      <c r="B5053" s="9">
        <v>3.5808060000000002E-3</v>
      </c>
      <c r="C5053" s="4">
        <v>22.842834</v>
      </c>
      <c r="D5053" s="3">
        <v>83.511759999999995</v>
      </c>
      <c r="E5053" s="6">
        <v>0</v>
      </c>
      <c r="F5053" s="25">
        <f t="shared" si="234"/>
        <v>0</v>
      </c>
      <c r="G5053" s="25">
        <f t="shared" si="235"/>
        <v>0</v>
      </c>
      <c r="H5053" s="25">
        <f t="shared" si="236"/>
        <v>0</v>
      </c>
      <c r="I5053" s="11">
        <v>1.155693675</v>
      </c>
    </row>
    <row r="5054" spans="1:9" x14ac:dyDescent="0.25">
      <c r="A5054" s="2">
        <v>45723.138888888891</v>
      </c>
      <c r="B5054" s="9">
        <v>2.5083900000000001E-3</v>
      </c>
      <c r="C5054" s="4">
        <v>22.558405</v>
      </c>
      <c r="D5054" s="3">
        <v>83.734665000000007</v>
      </c>
      <c r="E5054" s="6">
        <v>0</v>
      </c>
      <c r="F5054" s="25">
        <f t="shared" si="234"/>
        <v>0</v>
      </c>
      <c r="G5054" s="25">
        <f t="shared" si="235"/>
        <v>0</v>
      </c>
      <c r="H5054" s="25">
        <f t="shared" si="236"/>
        <v>0</v>
      </c>
      <c r="I5054" s="11">
        <v>0.84050449100000002</v>
      </c>
    </row>
    <row r="5055" spans="1:9" x14ac:dyDescent="0.25">
      <c r="A5055" s="2">
        <v>45723.145833333343</v>
      </c>
      <c r="B5055" s="9">
        <v>2.1995399999999998E-3</v>
      </c>
      <c r="C5055" s="4">
        <v>22.499234999999999</v>
      </c>
      <c r="D5055" s="3">
        <v>83.054140000000004</v>
      </c>
      <c r="E5055" s="6">
        <v>0</v>
      </c>
      <c r="F5055" s="25">
        <f t="shared" si="234"/>
        <v>0</v>
      </c>
      <c r="G5055" s="25">
        <f t="shared" si="235"/>
        <v>0</v>
      </c>
      <c r="H5055" s="25">
        <f t="shared" si="236"/>
        <v>0</v>
      </c>
      <c r="I5055" s="11">
        <v>0.73544142899999998</v>
      </c>
    </row>
    <row r="5056" spans="1:9" x14ac:dyDescent="0.25">
      <c r="A5056" s="2">
        <v>45723.152777777781</v>
      </c>
      <c r="B5056" s="9">
        <v>2.8487059999999999E-3</v>
      </c>
      <c r="C5056" s="4">
        <v>22.624351999999998</v>
      </c>
      <c r="D5056" s="3">
        <v>84.475290000000001</v>
      </c>
      <c r="E5056" s="6">
        <v>0</v>
      </c>
      <c r="F5056" s="25">
        <f t="shared" si="234"/>
        <v>0</v>
      </c>
      <c r="G5056" s="25">
        <f t="shared" si="235"/>
        <v>0</v>
      </c>
      <c r="H5056" s="25">
        <f t="shared" si="236"/>
        <v>0</v>
      </c>
      <c r="I5056" s="11">
        <v>1.0506306139999999</v>
      </c>
    </row>
    <row r="5057" spans="1:9" x14ac:dyDescent="0.25">
      <c r="A5057" s="2">
        <v>45723.159722222219</v>
      </c>
      <c r="B5057" s="9">
        <v>3.3256649999999998E-3</v>
      </c>
      <c r="C5057" s="4">
        <v>22.779194</v>
      </c>
      <c r="D5057" s="3">
        <v>84.718863999999996</v>
      </c>
      <c r="E5057" s="6">
        <v>0</v>
      </c>
      <c r="F5057" s="25">
        <f t="shared" si="234"/>
        <v>0</v>
      </c>
      <c r="G5057" s="25">
        <f t="shared" si="235"/>
        <v>0</v>
      </c>
      <c r="H5057" s="25">
        <f t="shared" si="236"/>
        <v>0</v>
      </c>
      <c r="I5057" s="11">
        <v>1.260756736</v>
      </c>
    </row>
    <row r="5058" spans="1:9" x14ac:dyDescent="0.25">
      <c r="A5058" s="2">
        <v>45723.166666666657</v>
      </c>
      <c r="B5058" s="9">
        <v>3.0143610000000001E-3</v>
      </c>
      <c r="C5058" s="4">
        <v>22.520862999999999</v>
      </c>
      <c r="D5058" s="3">
        <v>84.734449999999995</v>
      </c>
      <c r="E5058" s="6">
        <v>0</v>
      </c>
      <c r="F5058" s="25">
        <f t="shared" ref="F5058:F5121" si="237">E5058*600/1000000</f>
        <v>0</v>
      </c>
      <c r="G5058" s="25">
        <f t="shared" ref="G5058:G5121" si="238">IF(E5058&gt;10,0.77*F5058,0)</f>
        <v>0</v>
      </c>
      <c r="H5058" s="25">
        <f t="shared" ref="H5058:H5121" si="239">IF(E5058&gt;10,0.1*G5058,0.5*G5058)</f>
        <v>0</v>
      </c>
      <c r="I5058" s="11">
        <v>1.0506306139999999</v>
      </c>
    </row>
    <row r="5059" spans="1:9" x14ac:dyDescent="0.25">
      <c r="A5059" s="2">
        <v>45723.173611111109</v>
      </c>
      <c r="B5059" s="9">
        <v>3.337713E-3</v>
      </c>
      <c r="C5059" s="4">
        <v>22.096343999999998</v>
      </c>
      <c r="D5059" s="3">
        <v>85.418304000000006</v>
      </c>
      <c r="E5059" s="6">
        <v>0</v>
      </c>
      <c r="F5059" s="25">
        <f t="shared" si="237"/>
        <v>0</v>
      </c>
      <c r="G5059" s="25">
        <f t="shared" si="238"/>
        <v>0</v>
      </c>
      <c r="H5059" s="25">
        <f t="shared" si="239"/>
        <v>0</v>
      </c>
      <c r="I5059" s="11">
        <v>1.155693675</v>
      </c>
    </row>
    <row r="5060" spans="1:9" x14ac:dyDescent="0.25">
      <c r="A5060" s="2">
        <v>45723.180555555547</v>
      </c>
      <c r="B5060" s="9">
        <v>1.900145E-3</v>
      </c>
      <c r="C5060" s="4">
        <v>22.057908999999999</v>
      </c>
      <c r="D5060" s="3">
        <v>85.068430000000006</v>
      </c>
      <c r="E5060" s="6">
        <v>0</v>
      </c>
      <c r="F5060" s="25">
        <f t="shared" si="237"/>
        <v>0</v>
      </c>
      <c r="G5060" s="25">
        <f t="shared" si="238"/>
        <v>0</v>
      </c>
      <c r="H5060" s="25">
        <f t="shared" si="239"/>
        <v>0</v>
      </c>
      <c r="I5060" s="11">
        <v>0.63037836800000002</v>
      </c>
    </row>
    <row r="5061" spans="1:9" x14ac:dyDescent="0.25">
      <c r="A5061" s="2">
        <v>45723.1875</v>
      </c>
      <c r="B5061" s="9">
        <v>1.0800370000000001E-3</v>
      </c>
      <c r="C5061" s="4">
        <v>22.285933</v>
      </c>
      <c r="D5061" s="3">
        <v>83.44032</v>
      </c>
      <c r="E5061" s="6">
        <v>0</v>
      </c>
      <c r="F5061" s="25">
        <f t="shared" si="237"/>
        <v>0</v>
      </c>
      <c r="G5061" s="25">
        <f t="shared" si="238"/>
        <v>0</v>
      </c>
      <c r="H5061" s="25">
        <f t="shared" si="239"/>
        <v>0</v>
      </c>
      <c r="I5061" s="11">
        <v>0.31518918400000001</v>
      </c>
    </row>
    <row r="5062" spans="1:9" x14ac:dyDescent="0.25">
      <c r="A5062" s="2">
        <v>45723.194444444453</v>
      </c>
      <c r="B5062" s="9">
        <v>1.45984E-3</v>
      </c>
      <c r="C5062" s="4">
        <v>22.371110000000002</v>
      </c>
      <c r="D5062" s="3">
        <v>84.394649999999999</v>
      </c>
      <c r="E5062" s="6">
        <v>0</v>
      </c>
      <c r="F5062" s="25">
        <f t="shared" si="237"/>
        <v>0</v>
      </c>
      <c r="G5062" s="25">
        <f t="shared" si="238"/>
        <v>0</v>
      </c>
      <c r="H5062" s="25">
        <f t="shared" si="239"/>
        <v>0</v>
      </c>
      <c r="I5062" s="11">
        <v>0.210126123</v>
      </c>
    </row>
    <row r="5063" spans="1:9" x14ac:dyDescent="0.25">
      <c r="A5063" s="2">
        <v>45723.201388888891</v>
      </c>
      <c r="B5063" s="9">
        <v>1.5303129999999999E-3</v>
      </c>
      <c r="C5063" s="4">
        <v>22.461849999999998</v>
      </c>
      <c r="D5063" s="3">
        <v>84.378715999999997</v>
      </c>
      <c r="E5063" s="6">
        <v>0</v>
      </c>
      <c r="F5063" s="25">
        <f t="shared" si="237"/>
        <v>0</v>
      </c>
      <c r="G5063" s="25">
        <f t="shared" si="238"/>
        <v>0</v>
      </c>
      <c r="H5063" s="25">
        <f t="shared" si="239"/>
        <v>0</v>
      </c>
      <c r="I5063" s="11">
        <v>0.210126123</v>
      </c>
    </row>
    <row r="5064" spans="1:9" x14ac:dyDescent="0.25">
      <c r="A5064" s="2">
        <v>45723.208333333343</v>
      </c>
      <c r="B5064" s="9">
        <v>2.595778E-3</v>
      </c>
      <c r="C5064" s="4">
        <v>22.148012000000001</v>
      </c>
      <c r="D5064" s="3">
        <v>86.084564</v>
      </c>
      <c r="E5064" s="6">
        <v>0</v>
      </c>
      <c r="F5064" s="25">
        <f t="shared" si="237"/>
        <v>0</v>
      </c>
      <c r="G5064" s="25">
        <f t="shared" si="238"/>
        <v>0</v>
      </c>
      <c r="H5064" s="25">
        <f t="shared" si="239"/>
        <v>0</v>
      </c>
      <c r="I5064" s="11">
        <v>0.73544142899999998</v>
      </c>
    </row>
    <row r="5065" spans="1:9" x14ac:dyDescent="0.25">
      <c r="A5065" s="2">
        <v>45723.215277777781</v>
      </c>
      <c r="B5065" s="9">
        <v>3.680787E-3</v>
      </c>
      <c r="C5065" s="4">
        <v>22.208637</v>
      </c>
      <c r="D5065" s="3">
        <v>87.185689999999994</v>
      </c>
      <c r="E5065" s="6">
        <v>0</v>
      </c>
      <c r="F5065" s="25">
        <f t="shared" si="237"/>
        <v>0</v>
      </c>
      <c r="G5065" s="25">
        <f t="shared" si="238"/>
        <v>0</v>
      </c>
      <c r="H5065" s="25">
        <f t="shared" si="239"/>
        <v>0</v>
      </c>
      <c r="I5065" s="11">
        <v>1.260756736</v>
      </c>
    </row>
    <row r="5066" spans="1:9" x14ac:dyDescent="0.25">
      <c r="A5066" s="2">
        <v>45723.222222222219</v>
      </c>
      <c r="B5066" s="9">
        <v>4.2908989999999999E-3</v>
      </c>
      <c r="C5066" s="4">
        <v>22.288512999999998</v>
      </c>
      <c r="D5066" s="3">
        <v>88.448329999999999</v>
      </c>
      <c r="E5066" s="6">
        <v>0</v>
      </c>
      <c r="F5066" s="25">
        <f t="shared" si="237"/>
        <v>0</v>
      </c>
      <c r="G5066" s="25">
        <f t="shared" si="238"/>
        <v>0</v>
      </c>
      <c r="H5066" s="25">
        <f t="shared" si="239"/>
        <v>0</v>
      </c>
      <c r="I5066" s="11">
        <v>1.470882859</v>
      </c>
    </row>
    <row r="5067" spans="1:9" x14ac:dyDescent="0.25">
      <c r="A5067" s="2">
        <v>45723.229166666657</v>
      </c>
      <c r="B5067" s="9">
        <v>3.401027E-3</v>
      </c>
      <c r="C5067" s="4">
        <v>22.160347000000002</v>
      </c>
      <c r="D5067" s="3">
        <v>89.759056000000001</v>
      </c>
      <c r="E5067" s="6">
        <v>0</v>
      </c>
      <c r="F5067" s="25">
        <f t="shared" si="237"/>
        <v>0</v>
      </c>
      <c r="G5067" s="25">
        <f t="shared" si="238"/>
        <v>0</v>
      </c>
      <c r="H5067" s="25">
        <f t="shared" si="239"/>
        <v>0</v>
      </c>
      <c r="I5067" s="11">
        <v>1.681008982</v>
      </c>
    </row>
    <row r="5068" spans="1:9" x14ac:dyDescent="0.25">
      <c r="A5068" s="2">
        <v>45723.236111111109</v>
      </c>
      <c r="B5068" s="9">
        <v>2.406947E-3</v>
      </c>
      <c r="C5068" s="4">
        <v>21.728345999999998</v>
      </c>
      <c r="D5068" s="3">
        <v>89.824169999999995</v>
      </c>
      <c r="E5068" s="6">
        <v>0</v>
      </c>
      <c r="F5068" s="25">
        <f t="shared" si="237"/>
        <v>0</v>
      </c>
      <c r="G5068" s="25">
        <f t="shared" si="238"/>
        <v>0</v>
      </c>
      <c r="H5068" s="25">
        <f t="shared" si="239"/>
        <v>0</v>
      </c>
      <c r="I5068" s="11">
        <v>1.7860720430000001</v>
      </c>
    </row>
    <row r="5069" spans="1:9" x14ac:dyDescent="0.25">
      <c r="A5069" s="2">
        <v>45723.243055555547</v>
      </c>
      <c r="B5069" s="9">
        <v>2.730339E-3</v>
      </c>
      <c r="C5069" s="4">
        <v>21.828066</v>
      </c>
      <c r="D5069" s="3">
        <v>89.460329999999999</v>
      </c>
      <c r="E5069" s="6">
        <v>0</v>
      </c>
      <c r="F5069" s="25">
        <f t="shared" si="237"/>
        <v>0</v>
      </c>
      <c r="G5069" s="25">
        <f t="shared" si="238"/>
        <v>0</v>
      </c>
      <c r="H5069" s="25">
        <f t="shared" si="239"/>
        <v>0</v>
      </c>
      <c r="I5069" s="11">
        <v>1.5759459199999999</v>
      </c>
    </row>
    <row r="5070" spans="1:9" x14ac:dyDescent="0.25">
      <c r="A5070" s="2">
        <v>45723.25</v>
      </c>
      <c r="B5070" s="9">
        <v>1.0385294999999999E-2</v>
      </c>
      <c r="C5070" s="4">
        <v>23.766726999999999</v>
      </c>
      <c r="D5070" s="3">
        <v>84.542496</v>
      </c>
      <c r="E5070" s="6">
        <v>61.306896000000002</v>
      </c>
      <c r="F5070" s="25">
        <f t="shared" si="237"/>
        <v>3.6784137600000003E-2</v>
      </c>
      <c r="G5070" s="25">
        <f t="shared" si="238"/>
        <v>2.8323785952000004E-2</v>
      </c>
      <c r="H5070" s="25">
        <f t="shared" si="239"/>
        <v>2.8323785952000004E-3</v>
      </c>
      <c r="I5070" s="11">
        <v>1.5759459199999999</v>
      </c>
    </row>
    <row r="5071" spans="1:9" x14ac:dyDescent="0.25">
      <c r="A5071" s="2">
        <v>45723.256944444453</v>
      </c>
      <c r="B5071" s="9">
        <v>1.1911039999999999E-2</v>
      </c>
      <c r="C5071" s="4">
        <v>25.278776000000001</v>
      </c>
      <c r="D5071" s="3">
        <v>82.748369999999994</v>
      </c>
      <c r="E5071" s="6">
        <v>65.824529999999996</v>
      </c>
      <c r="F5071" s="25">
        <f t="shared" si="237"/>
        <v>3.9494717999999998E-2</v>
      </c>
      <c r="G5071" s="25">
        <f t="shared" si="238"/>
        <v>3.041093286E-2</v>
      </c>
      <c r="H5071" s="25">
        <f t="shared" si="239"/>
        <v>3.0410932860000001E-3</v>
      </c>
      <c r="I5071" s="11">
        <v>1.365819798</v>
      </c>
    </row>
    <row r="5072" spans="1:9" x14ac:dyDescent="0.25">
      <c r="A5072" s="2">
        <v>45723.263888888891</v>
      </c>
      <c r="B5072" s="9">
        <v>1.2838089E-2</v>
      </c>
      <c r="C5072" s="4">
        <v>25.49098</v>
      </c>
      <c r="D5072" s="3">
        <v>82.30829</v>
      </c>
      <c r="E5072" s="6">
        <v>61.055565000000001</v>
      </c>
      <c r="F5072" s="25">
        <f t="shared" si="237"/>
        <v>3.6633339000000001E-2</v>
      </c>
      <c r="G5072" s="25">
        <f t="shared" si="238"/>
        <v>2.8207671030000003E-2</v>
      </c>
      <c r="H5072" s="25">
        <f t="shared" si="239"/>
        <v>2.8207671030000005E-3</v>
      </c>
      <c r="I5072" s="11">
        <v>0.84050449100000002</v>
      </c>
    </row>
    <row r="5073" spans="1:9" x14ac:dyDescent="0.25">
      <c r="A5073" s="2">
        <v>45723.270833333343</v>
      </c>
      <c r="B5073" s="9">
        <v>1.2641375E-2</v>
      </c>
      <c r="C5073" s="4">
        <v>25.844172</v>
      </c>
      <c r="D5073" s="3">
        <v>81.140150000000006</v>
      </c>
      <c r="E5073" s="6">
        <v>66.845473999999996</v>
      </c>
      <c r="F5073" s="25">
        <f t="shared" si="237"/>
        <v>4.0107284399999998E-2</v>
      </c>
      <c r="G5073" s="25">
        <f t="shared" si="238"/>
        <v>3.0882608988E-2</v>
      </c>
      <c r="H5073" s="25">
        <f t="shared" si="239"/>
        <v>3.0882608988000004E-3</v>
      </c>
      <c r="I5073" s="11">
        <v>0.94556755199999998</v>
      </c>
    </row>
    <row r="5074" spans="1:9" x14ac:dyDescent="0.25">
      <c r="A5074" s="2">
        <v>45723.277777777781</v>
      </c>
      <c r="B5074" s="9">
        <v>1.4532639999999999E-2</v>
      </c>
      <c r="C5074" s="4">
        <v>27.007110000000001</v>
      </c>
      <c r="D5074" s="3">
        <v>79.515249999999995</v>
      </c>
      <c r="E5074" s="6">
        <v>74.120384000000001</v>
      </c>
      <c r="F5074" s="25">
        <f t="shared" si="237"/>
        <v>4.44722304E-2</v>
      </c>
      <c r="G5074" s="25">
        <f t="shared" si="238"/>
        <v>3.4243617407999999E-2</v>
      </c>
      <c r="H5074" s="25">
        <f t="shared" si="239"/>
        <v>3.4243617408000002E-3</v>
      </c>
      <c r="I5074" s="11">
        <v>0.94556755199999998</v>
      </c>
    </row>
    <row r="5075" spans="1:9" x14ac:dyDescent="0.25">
      <c r="A5075" s="2">
        <v>45723.284722222219</v>
      </c>
      <c r="B5075" s="9">
        <v>1.8826099999999998E-2</v>
      </c>
      <c r="C5075" s="4">
        <v>27.074815999999998</v>
      </c>
      <c r="D5075" s="3">
        <v>79.413184999999999</v>
      </c>
      <c r="E5075" s="6">
        <v>104.43295999999999</v>
      </c>
      <c r="F5075" s="25">
        <f t="shared" si="237"/>
        <v>6.2659776E-2</v>
      </c>
      <c r="G5075" s="25">
        <f t="shared" si="238"/>
        <v>4.824802752E-2</v>
      </c>
      <c r="H5075" s="25">
        <f t="shared" si="239"/>
        <v>4.824802752E-3</v>
      </c>
      <c r="I5075" s="11">
        <v>1.155693675</v>
      </c>
    </row>
    <row r="5076" spans="1:9" x14ac:dyDescent="0.25">
      <c r="A5076" s="2">
        <v>45723.291666666657</v>
      </c>
      <c r="B5076" s="9">
        <v>2.5503147E-2</v>
      </c>
      <c r="C5076" s="4">
        <v>27.782889999999998</v>
      </c>
      <c r="D5076" s="3">
        <v>80.680300000000003</v>
      </c>
      <c r="E5076" s="6">
        <v>134.27558999999999</v>
      </c>
      <c r="F5076" s="25">
        <f t="shared" si="237"/>
        <v>8.0565353999999992E-2</v>
      </c>
      <c r="G5076" s="25">
        <f t="shared" si="238"/>
        <v>6.2035322579999996E-2</v>
      </c>
      <c r="H5076" s="25">
        <f t="shared" si="239"/>
        <v>6.2035322580000002E-3</v>
      </c>
      <c r="I5076" s="11">
        <v>1.7860720430000001</v>
      </c>
    </row>
    <row r="5077" spans="1:9" x14ac:dyDescent="0.25">
      <c r="A5077" s="2">
        <v>45723.298611111109</v>
      </c>
      <c r="B5077" s="9">
        <v>3.7665526999999997E-2</v>
      </c>
      <c r="C5077" s="4">
        <v>28.065971000000001</v>
      </c>
      <c r="D5077" s="3">
        <v>80.881129999999999</v>
      </c>
      <c r="E5077" s="6">
        <v>156.1079</v>
      </c>
      <c r="F5077" s="25">
        <f t="shared" si="237"/>
        <v>9.366474000000001E-2</v>
      </c>
      <c r="G5077" s="25">
        <f t="shared" si="238"/>
        <v>7.2121849800000012E-2</v>
      </c>
      <c r="H5077" s="25">
        <f t="shared" si="239"/>
        <v>7.2121849800000012E-3</v>
      </c>
      <c r="I5077" s="11">
        <v>4.0974593930000003</v>
      </c>
    </row>
    <row r="5078" spans="1:9" x14ac:dyDescent="0.25">
      <c r="A5078" s="2">
        <v>45723.305555555547</v>
      </c>
      <c r="B5078" s="9">
        <v>4.0488664000000001E-2</v>
      </c>
      <c r="C5078" s="4">
        <v>29.047874</v>
      </c>
      <c r="D5078" s="3">
        <v>76.739750000000001</v>
      </c>
      <c r="E5078" s="6">
        <v>225.03945999999999</v>
      </c>
      <c r="F5078" s="25">
        <f t="shared" si="237"/>
        <v>0.13502367600000001</v>
      </c>
      <c r="G5078" s="25">
        <f t="shared" si="238"/>
        <v>0.10396823052000001</v>
      </c>
      <c r="H5078" s="25">
        <f t="shared" si="239"/>
        <v>1.0396823052000001E-2</v>
      </c>
      <c r="I5078" s="11">
        <v>3.8873332700000001</v>
      </c>
    </row>
    <row r="5079" spans="1:9" x14ac:dyDescent="0.25">
      <c r="A5079" s="2">
        <v>45723.3125</v>
      </c>
      <c r="B5079" s="9">
        <v>3.8665194E-2</v>
      </c>
      <c r="C5079" s="4">
        <v>29.440194999999999</v>
      </c>
      <c r="D5079" s="3">
        <v>74.269909999999996</v>
      </c>
      <c r="E5079" s="6">
        <v>255.12137000000001</v>
      </c>
      <c r="F5079" s="25">
        <f t="shared" si="237"/>
        <v>0.15307282200000003</v>
      </c>
      <c r="G5079" s="25">
        <f t="shared" si="238"/>
        <v>0.11786607294000002</v>
      </c>
      <c r="H5079" s="25">
        <f t="shared" si="239"/>
        <v>1.1786607294000002E-2</v>
      </c>
      <c r="I5079" s="11">
        <v>3.0468287790000002</v>
      </c>
    </row>
    <row r="5080" spans="1:9" x14ac:dyDescent="0.25">
      <c r="A5080" s="2">
        <v>45723.319444444453</v>
      </c>
      <c r="B5080" s="9">
        <v>4.3018173E-2</v>
      </c>
      <c r="C5080" s="4">
        <v>29.987466999999999</v>
      </c>
      <c r="D5080" s="3">
        <v>74.298460000000006</v>
      </c>
      <c r="E5080" s="6">
        <v>241.10221999999999</v>
      </c>
      <c r="F5080" s="25">
        <f t="shared" si="237"/>
        <v>0.144661332</v>
      </c>
      <c r="G5080" s="25">
        <f t="shared" si="238"/>
        <v>0.11138922564000001</v>
      </c>
      <c r="H5080" s="25">
        <f t="shared" si="239"/>
        <v>1.1138922564000002E-2</v>
      </c>
      <c r="I5080" s="11">
        <v>2.9417657180000001</v>
      </c>
    </row>
    <row r="5081" spans="1:9" x14ac:dyDescent="0.25">
      <c r="A5081" s="2">
        <v>45723.326388888891</v>
      </c>
      <c r="B5081" s="9">
        <v>4.7244899999999999E-2</v>
      </c>
      <c r="C5081" s="4">
        <v>30.229869999999998</v>
      </c>
      <c r="D5081" s="3">
        <v>73.576939999999993</v>
      </c>
      <c r="E5081" s="6">
        <v>271.97160000000002</v>
      </c>
      <c r="F5081" s="25">
        <f t="shared" si="237"/>
        <v>0.16318296000000002</v>
      </c>
      <c r="G5081" s="25">
        <f t="shared" si="238"/>
        <v>0.12565087920000001</v>
      </c>
      <c r="H5081" s="25">
        <f t="shared" si="239"/>
        <v>1.2565087920000002E-2</v>
      </c>
      <c r="I5081" s="11">
        <v>3.5721440860000002</v>
      </c>
    </row>
    <row r="5082" spans="1:9" x14ac:dyDescent="0.25">
      <c r="A5082" s="2">
        <v>45723.333333333343</v>
      </c>
      <c r="B5082" s="9">
        <v>5.5113394000000003E-2</v>
      </c>
      <c r="C5082" s="4">
        <v>31.039680000000001</v>
      </c>
      <c r="D5082" s="3">
        <v>72.898330000000001</v>
      </c>
      <c r="E5082" s="6">
        <v>318.16640000000001</v>
      </c>
      <c r="F5082" s="25">
        <f t="shared" si="237"/>
        <v>0.19089983999999999</v>
      </c>
      <c r="G5082" s="25">
        <f t="shared" si="238"/>
        <v>0.14699287680000001</v>
      </c>
      <c r="H5082" s="25">
        <f t="shared" si="239"/>
        <v>1.4699287680000001E-2</v>
      </c>
      <c r="I5082" s="11">
        <v>3.4670810250000001</v>
      </c>
    </row>
    <row r="5083" spans="1:9" x14ac:dyDescent="0.25">
      <c r="A5083" s="2">
        <v>45723.340277777781</v>
      </c>
      <c r="B5083" s="9">
        <v>6.0368814E-2</v>
      </c>
      <c r="C5083" s="4">
        <v>31.668600000000001</v>
      </c>
      <c r="D5083" s="3">
        <v>70.631780000000006</v>
      </c>
      <c r="E5083" s="6">
        <v>390.77393000000001</v>
      </c>
      <c r="F5083" s="25">
        <f t="shared" si="237"/>
        <v>0.23446435800000001</v>
      </c>
      <c r="G5083" s="25">
        <f t="shared" si="238"/>
        <v>0.18053755566000002</v>
      </c>
      <c r="H5083" s="25">
        <f t="shared" si="239"/>
        <v>1.8053755566000002E-2</v>
      </c>
      <c r="I5083" s="11">
        <v>2.9417657180000001</v>
      </c>
    </row>
    <row r="5084" spans="1:9" x14ac:dyDescent="0.25">
      <c r="A5084" s="2">
        <v>45723.347222222219</v>
      </c>
      <c r="B5084" s="9">
        <v>5.4256934999999999E-2</v>
      </c>
      <c r="C5084" s="4">
        <v>31.377079999999999</v>
      </c>
      <c r="D5084" s="3">
        <v>67.902860000000004</v>
      </c>
      <c r="E5084" s="6">
        <v>392.08242999999999</v>
      </c>
      <c r="F5084" s="25">
        <f t="shared" si="237"/>
        <v>0.23524945799999999</v>
      </c>
      <c r="G5084" s="25">
        <f t="shared" si="238"/>
        <v>0.18114208266000001</v>
      </c>
      <c r="H5084" s="25">
        <f t="shared" si="239"/>
        <v>1.8114208266000003E-2</v>
      </c>
      <c r="I5084" s="11">
        <v>3.362017963</v>
      </c>
    </row>
    <row r="5085" spans="1:9" x14ac:dyDescent="0.25">
      <c r="A5085" s="2">
        <v>45723.354166666657</v>
      </c>
      <c r="B5085" s="9">
        <v>6.2588679999999994E-2</v>
      </c>
      <c r="C5085" s="4">
        <v>31.018156000000001</v>
      </c>
      <c r="D5085" s="3">
        <v>66.396730000000005</v>
      </c>
      <c r="E5085" s="6">
        <v>424.50644</v>
      </c>
      <c r="F5085" s="25">
        <f t="shared" si="237"/>
        <v>0.254703864</v>
      </c>
      <c r="G5085" s="25">
        <f t="shared" si="238"/>
        <v>0.19612197528</v>
      </c>
      <c r="H5085" s="25">
        <f t="shared" si="239"/>
        <v>1.9612197528000003E-2</v>
      </c>
      <c r="I5085" s="11">
        <v>3.362017963</v>
      </c>
    </row>
    <row r="5086" spans="1:9" x14ac:dyDescent="0.25">
      <c r="A5086" s="2">
        <v>45723.361111111109</v>
      </c>
      <c r="B5086" s="9">
        <v>5.2982196000000002E-2</v>
      </c>
      <c r="C5086" s="4">
        <v>30.736640000000001</v>
      </c>
      <c r="D5086" s="3">
        <v>68.899529999999999</v>
      </c>
      <c r="E5086" s="6">
        <v>367.06119999999999</v>
      </c>
      <c r="F5086" s="25">
        <f t="shared" si="237"/>
        <v>0.22023672</v>
      </c>
      <c r="G5086" s="25">
        <f t="shared" si="238"/>
        <v>0.16958227440000001</v>
      </c>
      <c r="H5086" s="25">
        <f t="shared" si="239"/>
        <v>1.6958227440000001E-2</v>
      </c>
      <c r="I5086" s="11">
        <v>3.2569549019999999</v>
      </c>
    </row>
    <row r="5087" spans="1:9" x14ac:dyDescent="0.25">
      <c r="A5087" s="2">
        <v>45723.368055555547</v>
      </c>
      <c r="B5087" s="9">
        <v>5.8923139999999999E-2</v>
      </c>
      <c r="C5087" s="4">
        <v>31.848963000000001</v>
      </c>
      <c r="D5087" s="3">
        <v>68.931340000000006</v>
      </c>
      <c r="E5087" s="6">
        <v>403.60921999999999</v>
      </c>
      <c r="F5087" s="25">
        <f t="shared" si="237"/>
        <v>0.24216553200000002</v>
      </c>
      <c r="G5087" s="25">
        <f t="shared" si="238"/>
        <v>0.18646745964000003</v>
      </c>
      <c r="H5087" s="25">
        <f t="shared" si="239"/>
        <v>1.8646745964000004E-2</v>
      </c>
      <c r="I5087" s="11">
        <v>2.9417657180000001</v>
      </c>
    </row>
    <row r="5088" spans="1:9" x14ac:dyDescent="0.25">
      <c r="A5088" s="2">
        <v>45723.375</v>
      </c>
      <c r="B5088" s="9">
        <v>6.9539470000000006E-2</v>
      </c>
      <c r="C5088" s="4">
        <v>31.85951</v>
      </c>
      <c r="D5088" s="3">
        <v>66.006095999999999</v>
      </c>
      <c r="E5088" s="6">
        <v>415.12988000000001</v>
      </c>
      <c r="F5088" s="25">
        <f t="shared" si="237"/>
        <v>0.249077928</v>
      </c>
      <c r="G5088" s="25">
        <f t="shared" si="238"/>
        <v>0.19179000456</v>
      </c>
      <c r="H5088" s="25">
        <f t="shared" si="239"/>
        <v>1.9179000456000003E-2</v>
      </c>
      <c r="I5088" s="11">
        <v>2.2063242879999998</v>
      </c>
    </row>
    <row r="5089" spans="1:9" x14ac:dyDescent="0.25">
      <c r="A5089" s="2">
        <v>45723.381944444453</v>
      </c>
      <c r="B5089" s="9">
        <v>7.3872259999999995E-2</v>
      </c>
      <c r="C5089" s="4">
        <v>31.899412000000002</v>
      </c>
      <c r="D5089" s="3">
        <v>62.035133000000002</v>
      </c>
      <c r="E5089" s="6">
        <v>377.56970000000001</v>
      </c>
      <c r="F5089" s="25">
        <f t="shared" si="237"/>
        <v>0.22654182</v>
      </c>
      <c r="G5089" s="25">
        <f t="shared" si="238"/>
        <v>0.17443720140000002</v>
      </c>
      <c r="H5089" s="25">
        <f t="shared" si="239"/>
        <v>1.7443720140000004E-2</v>
      </c>
      <c r="I5089" s="11">
        <v>2.416450411</v>
      </c>
    </row>
    <row r="5090" spans="1:9" x14ac:dyDescent="0.25">
      <c r="A5090" s="2">
        <v>45723.388888888891</v>
      </c>
      <c r="B5090" s="9">
        <v>6.893357E-2</v>
      </c>
      <c r="C5090" s="4">
        <v>32.164389999999997</v>
      </c>
      <c r="D5090" s="3">
        <v>60.470215000000003</v>
      </c>
      <c r="E5090" s="6">
        <v>421.51584000000003</v>
      </c>
      <c r="F5090" s="25">
        <f t="shared" si="237"/>
        <v>0.25290950400000001</v>
      </c>
      <c r="G5090" s="25">
        <f t="shared" si="238"/>
        <v>0.19474031808</v>
      </c>
      <c r="H5090" s="25">
        <f t="shared" si="239"/>
        <v>1.9474031808000003E-2</v>
      </c>
      <c r="I5090" s="11">
        <v>2.7316395949999999</v>
      </c>
    </row>
    <row r="5091" spans="1:9" x14ac:dyDescent="0.25">
      <c r="A5091" s="2">
        <v>45723.395833333343</v>
      </c>
      <c r="B5091" s="9">
        <v>7.282168E-2</v>
      </c>
      <c r="C5091" s="4">
        <v>32.510303</v>
      </c>
      <c r="D5091" s="3">
        <v>62.897889999999997</v>
      </c>
      <c r="E5091" s="6">
        <v>406.9117</v>
      </c>
      <c r="F5091" s="25">
        <f t="shared" si="237"/>
        <v>0.24414701999999999</v>
      </c>
      <c r="G5091" s="25">
        <f t="shared" si="238"/>
        <v>0.1879932054</v>
      </c>
      <c r="H5091" s="25">
        <f t="shared" si="239"/>
        <v>1.8799320540000001E-2</v>
      </c>
      <c r="I5091" s="11">
        <v>3.4670810250000001</v>
      </c>
    </row>
    <row r="5092" spans="1:9" x14ac:dyDescent="0.25">
      <c r="A5092" s="2">
        <v>45723.402777777781</v>
      </c>
      <c r="B5092" s="9">
        <v>7.1409810000000004E-2</v>
      </c>
      <c r="C5092" s="4">
        <v>32.615380000000002</v>
      </c>
      <c r="D5092" s="3">
        <v>60.735149999999997</v>
      </c>
      <c r="E5092" s="6">
        <v>387.18432999999999</v>
      </c>
      <c r="F5092" s="25">
        <f t="shared" si="237"/>
        <v>0.23231059800000001</v>
      </c>
      <c r="G5092" s="25">
        <f t="shared" si="238"/>
        <v>0.17887916046000002</v>
      </c>
      <c r="H5092" s="25">
        <f t="shared" si="239"/>
        <v>1.7887916046000003E-2</v>
      </c>
      <c r="I5092" s="11">
        <v>3.1518918409999999</v>
      </c>
    </row>
    <row r="5093" spans="1:9" x14ac:dyDescent="0.25">
      <c r="A5093" s="2">
        <v>45723.409722222219</v>
      </c>
      <c r="B5093" s="9">
        <v>6.9349499999999994E-2</v>
      </c>
      <c r="C5093" s="4">
        <v>32.517142999999997</v>
      </c>
      <c r="D5093" s="3">
        <v>61.981555999999998</v>
      </c>
      <c r="E5093" s="6">
        <v>389.50565</v>
      </c>
      <c r="F5093" s="25">
        <f t="shared" si="237"/>
        <v>0.23370339000000001</v>
      </c>
      <c r="G5093" s="25">
        <f t="shared" si="238"/>
        <v>0.17995161030000001</v>
      </c>
      <c r="H5093" s="25">
        <f t="shared" si="239"/>
        <v>1.7995161030000002E-2</v>
      </c>
      <c r="I5093" s="11">
        <v>3.2569549019999999</v>
      </c>
    </row>
    <row r="5094" spans="1:9" x14ac:dyDescent="0.25">
      <c r="A5094" s="2">
        <v>45723.416666666657</v>
      </c>
      <c r="B5094" s="9">
        <v>7.0503839999999998E-2</v>
      </c>
      <c r="C5094" s="4">
        <v>33.456670000000003</v>
      </c>
      <c r="D5094" s="3">
        <v>61.592472000000001</v>
      </c>
      <c r="E5094" s="6">
        <v>369.64769999999999</v>
      </c>
      <c r="F5094" s="25">
        <f t="shared" si="237"/>
        <v>0.22178861999999999</v>
      </c>
      <c r="G5094" s="25">
        <f t="shared" si="238"/>
        <v>0.1707772374</v>
      </c>
      <c r="H5094" s="25">
        <f t="shared" si="239"/>
        <v>1.7077723740000002E-2</v>
      </c>
      <c r="I5094" s="11">
        <v>3.2569549019999999</v>
      </c>
    </row>
    <row r="5095" spans="1:9" x14ac:dyDescent="0.25">
      <c r="A5095" s="2">
        <v>45723.423611111109</v>
      </c>
      <c r="B5095" s="9">
        <v>7.3435799999999996E-2</v>
      </c>
      <c r="C5095" s="4">
        <v>33.76005</v>
      </c>
      <c r="D5095" s="3">
        <v>60.28246</v>
      </c>
      <c r="E5095" s="6">
        <v>295.35579999999999</v>
      </c>
      <c r="F5095" s="25">
        <f t="shared" si="237"/>
        <v>0.17721347999999998</v>
      </c>
      <c r="G5095" s="25">
        <f t="shared" si="238"/>
        <v>0.13645437959999998</v>
      </c>
      <c r="H5095" s="25">
        <f t="shared" si="239"/>
        <v>1.3645437959999999E-2</v>
      </c>
      <c r="I5095" s="11">
        <v>3.6772071469999998</v>
      </c>
    </row>
    <row r="5096" spans="1:9" x14ac:dyDescent="0.25">
      <c r="A5096" s="2">
        <v>45723.430555555547</v>
      </c>
      <c r="B5096" s="9">
        <v>7.4196109999999996E-2</v>
      </c>
      <c r="C5096" s="4">
        <v>33.762062</v>
      </c>
      <c r="D5096" s="3">
        <v>60.067737999999999</v>
      </c>
      <c r="E5096" s="6">
        <v>336.30182000000002</v>
      </c>
      <c r="F5096" s="25">
        <f t="shared" si="237"/>
        <v>0.201781092</v>
      </c>
      <c r="G5096" s="25">
        <f t="shared" si="238"/>
        <v>0.15537144084000001</v>
      </c>
      <c r="H5096" s="25">
        <f t="shared" si="239"/>
        <v>1.5537144084000002E-2</v>
      </c>
      <c r="I5096" s="11">
        <v>3.4670810250000001</v>
      </c>
    </row>
    <row r="5097" spans="1:9" x14ac:dyDescent="0.25">
      <c r="A5097" s="2">
        <v>45723.4375</v>
      </c>
      <c r="B5097" s="9">
        <v>7.7506820000000004E-2</v>
      </c>
      <c r="C5097" s="4">
        <v>33.7866</v>
      </c>
      <c r="D5097" s="3">
        <v>61.61542</v>
      </c>
      <c r="E5097" s="6">
        <v>480.35070000000002</v>
      </c>
      <c r="F5097" s="25">
        <f t="shared" si="237"/>
        <v>0.28821041999999997</v>
      </c>
      <c r="G5097" s="25">
        <f t="shared" si="238"/>
        <v>0.22192202339999997</v>
      </c>
      <c r="H5097" s="25">
        <f t="shared" si="239"/>
        <v>2.2192202339999998E-2</v>
      </c>
      <c r="I5097" s="11">
        <v>3.6772071469999998</v>
      </c>
    </row>
    <row r="5098" spans="1:9" x14ac:dyDescent="0.25">
      <c r="A5098" s="2">
        <v>45723.444444444453</v>
      </c>
      <c r="B5098" s="9">
        <v>8.3355769999999996E-2</v>
      </c>
      <c r="C5098" s="4">
        <v>33.688046</v>
      </c>
      <c r="D5098" s="3">
        <v>61.436447000000001</v>
      </c>
      <c r="E5098" s="6">
        <v>471.5804</v>
      </c>
      <c r="F5098" s="25">
        <f t="shared" si="237"/>
        <v>0.28294824000000002</v>
      </c>
      <c r="G5098" s="25">
        <f t="shared" si="238"/>
        <v>0.21787014480000003</v>
      </c>
      <c r="H5098" s="25">
        <f t="shared" si="239"/>
        <v>2.1787014480000005E-2</v>
      </c>
      <c r="I5098" s="11">
        <v>3.8873332700000001</v>
      </c>
    </row>
    <row r="5099" spans="1:9" x14ac:dyDescent="0.25">
      <c r="A5099" s="2">
        <v>45723.451388888891</v>
      </c>
      <c r="B5099" s="9">
        <v>9.3404860000000006E-2</v>
      </c>
      <c r="C5099" s="4">
        <v>34.084395999999998</v>
      </c>
      <c r="D5099" s="3">
        <v>61.257359999999998</v>
      </c>
      <c r="E5099" s="6">
        <v>536.79700000000003</v>
      </c>
      <c r="F5099" s="25">
        <f t="shared" si="237"/>
        <v>0.32207820000000004</v>
      </c>
      <c r="G5099" s="25">
        <f t="shared" si="238"/>
        <v>0.24800021400000002</v>
      </c>
      <c r="H5099" s="25">
        <f t="shared" si="239"/>
        <v>2.4800021400000004E-2</v>
      </c>
      <c r="I5099" s="11">
        <v>3.4670810250000001</v>
      </c>
    </row>
    <row r="5100" spans="1:9" x14ac:dyDescent="0.25">
      <c r="A5100" s="2">
        <v>45723.458333333343</v>
      </c>
      <c r="B5100" s="9">
        <v>0.10009654599999999</v>
      </c>
      <c r="C5100" s="4">
        <v>34.029052999999998</v>
      </c>
      <c r="D5100" s="3">
        <v>61.263640000000002</v>
      </c>
      <c r="E5100" s="6">
        <v>607.07489999999996</v>
      </c>
      <c r="F5100" s="25">
        <f t="shared" si="237"/>
        <v>0.36424494000000002</v>
      </c>
      <c r="G5100" s="25">
        <f t="shared" si="238"/>
        <v>0.28046860379999999</v>
      </c>
      <c r="H5100" s="25">
        <f t="shared" si="239"/>
        <v>2.804686038E-2</v>
      </c>
      <c r="I5100" s="11">
        <v>3.5721440860000002</v>
      </c>
    </row>
    <row r="5101" spans="1:9" x14ac:dyDescent="0.25">
      <c r="A5101" s="2">
        <v>45723.465277777781</v>
      </c>
      <c r="B5101" s="9">
        <v>9.9375724999999998E-2</v>
      </c>
      <c r="C5101" s="4">
        <v>33.692264999999999</v>
      </c>
      <c r="D5101" s="3">
        <v>60.290019999999998</v>
      </c>
      <c r="E5101" s="6">
        <v>657.34439999999995</v>
      </c>
      <c r="F5101" s="25">
        <f t="shared" si="237"/>
        <v>0.39440663999999998</v>
      </c>
      <c r="G5101" s="25">
        <f t="shared" si="238"/>
        <v>0.3036931128</v>
      </c>
      <c r="H5101" s="25">
        <f t="shared" si="239"/>
        <v>3.0369311280000002E-2</v>
      </c>
      <c r="I5101" s="11">
        <v>4.4126485769999997</v>
      </c>
    </row>
    <row r="5102" spans="1:9" x14ac:dyDescent="0.25">
      <c r="A5102" s="2">
        <v>45723.472222222219</v>
      </c>
      <c r="B5102" s="9">
        <v>0.10051424</v>
      </c>
      <c r="C5102" s="4">
        <v>33.806182999999997</v>
      </c>
      <c r="D5102" s="3">
        <v>60.181103</v>
      </c>
      <c r="E5102" s="6">
        <v>678.06555000000003</v>
      </c>
      <c r="F5102" s="25">
        <f t="shared" si="237"/>
        <v>0.40683933</v>
      </c>
      <c r="G5102" s="25">
        <f t="shared" si="238"/>
        <v>0.31326628410000001</v>
      </c>
      <c r="H5102" s="25">
        <f t="shared" si="239"/>
        <v>3.1326628410000001E-2</v>
      </c>
      <c r="I5102" s="11">
        <v>3.4670810250000001</v>
      </c>
    </row>
    <row r="5103" spans="1:9" x14ac:dyDescent="0.25">
      <c r="A5103" s="2">
        <v>45723.479166666657</v>
      </c>
      <c r="B5103" s="9">
        <v>0.10631931</v>
      </c>
      <c r="C5103" s="4">
        <v>33.747402000000001</v>
      </c>
      <c r="D5103" s="3">
        <v>61.085087000000001</v>
      </c>
      <c r="E5103" s="6">
        <v>702.58014000000003</v>
      </c>
      <c r="F5103" s="25">
        <f t="shared" si="237"/>
        <v>0.42154808400000005</v>
      </c>
      <c r="G5103" s="25">
        <f t="shared" si="238"/>
        <v>0.32459202468000004</v>
      </c>
      <c r="H5103" s="25">
        <f t="shared" si="239"/>
        <v>3.2459202468000006E-2</v>
      </c>
      <c r="I5103" s="11">
        <v>4.2025224540000004</v>
      </c>
    </row>
    <row r="5104" spans="1:9" x14ac:dyDescent="0.25">
      <c r="A5104" s="2">
        <v>45723.486111111109</v>
      </c>
      <c r="B5104" s="9">
        <v>0.112420045</v>
      </c>
      <c r="C5104" s="4">
        <v>33.91142</v>
      </c>
      <c r="D5104" s="3">
        <v>62.918205</v>
      </c>
      <c r="E5104" s="6">
        <v>720.52620000000002</v>
      </c>
      <c r="F5104" s="25">
        <f t="shared" si="237"/>
        <v>0.43231572000000001</v>
      </c>
      <c r="G5104" s="25">
        <f t="shared" si="238"/>
        <v>0.33288310440000002</v>
      </c>
      <c r="H5104" s="25">
        <f t="shared" si="239"/>
        <v>3.3288310440000003E-2</v>
      </c>
      <c r="I5104" s="11">
        <v>4.832900822</v>
      </c>
    </row>
    <row r="5105" spans="1:9" x14ac:dyDescent="0.25">
      <c r="A5105" s="2">
        <v>45723.493055555547</v>
      </c>
      <c r="B5105" s="9">
        <v>0.112430796</v>
      </c>
      <c r="C5105" s="4">
        <v>33.690359999999998</v>
      </c>
      <c r="D5105" s="3">
        <v>62.180390000000003</v>
      </c>
      <c r="E5105" s="6">
        <v>696.8999</v>
      </c>
      <c r="F5105" s="25">
        <f t="shared" si="237"/>
        <v>0.41813993999999999</v>
      </c>
      <c r="G5105" s="25">
        <f t="shared" si="238"/>
        <v>0.32196775379999998</v>
      </c>
      <c r="H5105" s="25">
        <f t="shared" si="239"/>
        <v>3.2196775380000001E-2</v>
      </c>
      <c r="I5105" s="11">
        <v>4.9379638830000001</v>
      </c>
    </row>
    <row r="5106" spans="1:9" x14ac:dyDescent="0.25">
      <c r="A5106" s="2">
        <v>45723.5</v>
      </c>
      <c r="B5106" s="9">
        <v>0.10824205000000001</v>
      </c>
      <c r="C5106" s="4">
        <v>33.378822</v>
      </c>
      <c r="D5106" s="3">
        <v>60.342587000000002</v>
      </c>
      <c r="E5106" s="6">
        <v>685.81629999999996</v>
      </c>
      <c r="F5106" s="25">
        <f t="shared" si="237"/>
        <v>0.41148977999999997</v>
      </c>
      <c r="G5106" s="25">
        <f t="shared" si="238"/>
        <v>0.31684713059999997</v>
      </c>
      <c r="H5106" s="25">
        <f t="shared" si="239"/>
        <v>3.1684713060000001E-2</v>
      </c>
      <c r="I5106" s="11">
        <v>4.4126485769999997</v>
      </c>
    </row>
    <row r="5107" spans="1:9" x14ac:dyDescent="0.25">
      <c r="A5107" s="2">
        <v>45723.506944444453</v>
      </c>
      <c r="B5107" s="9">
        <v>0.1150404</v>
      </c>
      <c r="C5107" s="4">
        <v>33.707180000000001</v>
      </c>
      <c r="D5107" s="3">
        <v>60.710830000000001</v>
      </c>
      <c r="E5107" s="6">
        <v>675.25289999999995</v>
      </c>
      <c r="F5107" s="25">
        <f t="shared" si="237"/>
        <v>0.40515173999999998</v>
      </c>
      <c r="G5107" s="25">
        <f t="shared" si="238"/>
        <v>0.31196683980000001</v>
      </c>
      <c r="H5107" s="25">
        <f t="shared" si="239"/>
        <v>3.1196683980000001E-2</v>
      </c>
      <c r="I5107" s="11">
        <v>4.5177116379999998</v>
      </c>
    </row>
    <row r="5108" spans="1:9" x14ac:dyDescent="0.25">
      <c r="A5108" s="2">
        <v>45723.513888888891</v>
      </c>
      <c r="B5108" s="9">
        <v>0.11245773000000001</v>
      </c>
      <c r="C5108" s="4">
        <v>34.096375000000002</v>
      </c>
      <c r="D5108" s="3">
        <v>61.906883000000001</v>
      </c>
      <c r="E5108" s="6">
        <v>710.41459999999995</v>
      </c>
      <c r="F5108" s="25">
        <f t="shared" si="237"/>
        <v>0.42624875999999995</v>
      </c>
      <c r="G5108" s="25">
        <f t="shared" si="238"/>
        <v>0.32821154519999995</v>
      </c>
      <c r="H5108" s="25">
        <f t="shared" si="239"/>
        <v>3.282115452E-2</v>
      </c>
      <c r="I5108" s="11">
        <v>4.0974593930000003</v>
      </c>
    </row>
    <row r="5109" spans="1:9" x14ac:dyDescent="0.25">
      <c r="A5109" s="2">
        <v>45723.520833333343</v>
      </c>
      <c r="B5109" s="9">
        <v>0.114836365</v>
      </c>
      <c r="C5109" s="4">
        <v>33.844529999999999</v>
      </c>
      <c r="D5109" s="3">
        <v>61.519607999999998</v>
      </c>
      <c r="E5109" s="6">
        <v>747.43050000000005</v>
      </c>
      <c r="F5109" s="25">
        <f t="shared" si="237"/>
        <v>0.44845830000000003</v>
      </c>
      <c r="G5109" s="25">
        <f t="shared" si="238"/>
        <v>0.34531289100000001</v>
      </c>
      <c r="H5109" s="25">
        <f t="shared" si="239"/>
        <v>3.4531289100000001E-2</v>
      </c>
      <c r="I5109" s="11">
        <v>3.9923963310000001</v>
      </c>
    </row>
    <row r="5110" spans="1:9" x14ac:dyDescent="0.25">
      <c r="A5110" s="2">
        <v>45723.527777777781</v>
      </c>
      <c r="B5110" s="9">
        <v>0.112952575</v>
      </c>
      <c r="C5110" s="4">
        <v>33.427208</v>
      </c>
      <c r="D5110" s="3">
        <v>60.419677999999998</v>
      </c>
      <c r="E5110" s="6">
        <v>695.19635000000005</v>
      </c>
      <c r="F5110" s="25">
        <f t="shared" si="237"/>
        <v>0.41711781000000003</v>
      </c>
      <c r="G5110" s="25">
        <f t="shared" si="238"/>
        <v>0.32118071370000001</v>
      </c>
      <c r="H5110" s="25">
        <f t="shared" si="239"/>
        <v>3.2118071370000001E-2</v>
      </c>
      <c r="I5110" s="11">
        <v>3.8873332700000001</v>
      </c>
    </row>
    <row r="5111" spans="1:9" x14ac:dyDescent="0.25">
      <c r="A5111" s="2">
        <v>45723.534722222219</v>
      </c>
      <c r="B5111" s="9">
        <v>0.11656728399999999</v>
      </c>
      <c r="C5111" s="4">
        <v>33.597293999999998</v>
      </c>
      <c r="D5111" s="3">
        <v>61.746613000000004</v>
      </c>
      <c r="E5111" s="6">
        <v>734.77057000000002</v>
      </c>
      <c r="F5111" s="25">
        <f t="shared" si="237"/>
        <v>0.44086234200000002</v>
      </c>
      <c r="G5111" s="25">
        <f t="shared" si="238"/>
        <v>0.33946400334000004</v>
      </c>
      <c r="H5111" s="25">
        <f t="shared" si="239"/>
        <v>3.3946400334000003E-2</v>
      </c>
      <c r="I5111" s="11">
        <v>3.8873332700000001</v>
      </c>
    </row>
    <row r="5112" spans="1:9" x14ac:dyDescent="0.25">
      <c r="A5112" s="2">
        <v>45723.541666666657</v>
      </c>
      <c r="B5112" s="9">
        <v>0.11587686</v>
      </c>
      <c r="C5112" s="4">
        <v>33.884712</v>
      </c>
      <c r="D5112" s="3">
        <v>60.028464999999997</v>
      </c>
      <c r="E5112" s="6">
        <v>744.44169999999997</v>
      </c>
      <c r="F5112" s="25">
        <f t="shared" si="237"/>
        <v>0.44666501999999997</v>
      </c>
      <c r="G5112" s="25">
        <f t="shared" si="238"/>
        <v>0.34393206539999999</v>
      </c>
      <c r="H5112" s="25">
        <f t="shared" si="239"/>
        <v>3.4393206539999999E-2</v>
      </c>
      <c r="I5112" s="11">
        <v>3.6772071469999998</v>
      </c>
    </row>
    <row r="5113" spans="1:9" x14ac:dyDescent="0.25">
      <c r="A5113" s="2">
        <v>45723.548611111109</v>
      </c>
      <c r="B5113" s="9">
        <v>0.11981687000000001</v>
      </c>
      <c r="C5113" s="4">
        <v>33.686720000000001</v>
      </c>
      <c r="D5113" s="3">
        <v>61.103023999999998</v>
      </c>
      <c r="E5113" s="6">
        <v>650.89509999999996</v>
      </c>
      <c r="F5113" s="25">
        <f t="shared" si="237"/>
        <v>0.39053705999999999</v>
      </c>
      <c r="G5113" s="25">
        <f t="shared" si="238"/>
        <v>0.30071353620000002</v>
      </c>
      <c r="H5113" s="25">
        <f t="shared" si="239"/>
        <v>3.0071353620000005E-2</v>
      </c>
      <c r="I5113" s="11">
        <v>4.832900822</v>
      </c>
    </row>
    <row r="5114" spans="1:9" x14ac:dyDescent="0.25">
      <c r="A5114" s="2">
        <v>45723.555555555547</v>
      </c>
      <c r="B5114" s="9">
        <v>0.119587</v>
      </c>
      <c r="C5114" s="4">
        <v>33.530174000000002</v>
      </c>
      <c r="D5114" s="3">
        <v>60.286679999999997</v>
      </c>
      <c r="E5114" s="6">
        <v>684.36707000000001</v>
      </c>
      <c r="F5114" s="25">
        <f t="shared" si="237"/>
        <v>0.41062024200000002</v>
      </c>
      <c r="G5114" s="25">
        <f t="shared" si="238"/>
        <v>0.31617758634000004</v>
      </c>
      <c r="H5114" s="25">
        <f t="shared" si="239"/>
        <v>3.1617758634000008E-2</v>
      </c>
      <c r="I5114" s="11">
        <v>4.832900822</v>
      </c>
    </row>
    <row r="5115" spans="1:9" x14ac:dyDescent="0.25">
      <c r="A5115" s="2">
        <v>45723.5625</v>
      </c>
      <c r="B5115" s="9">
        <v>0.11859903500000001</v>
      </c>
      <c r="C5115" s="4">
        <v>33.640877000000003</v>
      </c>
      <c r="D5115" s="3">
        <v>59.97954</v>
      </c>
      <c r="E5115" s="6">
        <v>718.00459999999998</v>
      </c>
      <c r="F5115" s="25">
        <f t="shared" si="237"/>
        <v>0.43080276000000001</v>
      </c>
      <c r="G5115" s="25">
        <f t="shared" si="238"/>
        <v>0.33171812519999999</v>
      </c>
      <c r="H5115" s="25">
        <f t="shared" si="239"/>
        <v>3.3171812520000003E-2</v>
      </c>
      <c r="I5115" s="11">
        <v>4.4126485769999997</v>
      </c>
    </row>
    <row r="5116" spans="1:9" x14ac:dyDescent="0.25">
      <c r="A5116" s="2">
        <v>45723.569444444453</v>
      </c>
      <c r="B5116" s="9">
        <v>0.11894676999999999</v>
      </c>
      <c r="C5116" s="4">
        <v>33.626525999999998</v>
      </c>
      <c r="D5116" s="3">
        <v>61.041530000000002</v>
      </c>
      <c r="E5116" s="6">
        <v>730.69029999999998</v>
      </c>
      <c r="F5116" s="25">
        <f t="shared" si="237"/>
        <v>0.43841417999999999</v>
      </c>
      <c r="G5116" s="25">
        <f t="shared" si="238"/>
        <v>0.3375789186</v>
      </c>
      <c r="H5116" s="25">
        <f t="shared" si="239"/>
        <v>3.375789186E-2</v>
      </c>
      <c r="I5116" s="11">
        <v>4.3075855150000004</v>
      </c>
    </row>
    <row r="5117" spans="1:9" x14ac:dyDescent="0.25">
      <c r="A5117" s="2">
        <v>45723.576388888891</v>
      </c>
      <c r="B5117" s="9">
        <v>0.11431569599999999</v>
      </c>
      <c r="C5117" s="4">
        <v>33.839855</v>
      </c>
      <c r="D5117" s="3">
        <v>59.089149999999997</v>
      </c>
      <c r="E5117" s="6">
        <v>719.58799999999997</v>
      </c>
      <c r="F5117" s="25">
        <f t="shared" si="237"/>
        <v>0.43175279999999999</v>
      </c>
      <c r="G5117" s="25">
        <f t="shared" si="238"/>
        <v>0.33244965599999998</v>
      </c>
      <c r="H5117" s="25">
        <f t="shared" si="239"/>
        <v>3.3244965600000002E-2</v>
      </c>
      <c r="I5117" s="11">
        <v>3.5721440860000002</v>
      </c>
    </row>
    <row r="5118" spans="1:9" x14ac:dyDescent="0.25">
      <c r="A5118" s="2">
        <v>45723.583333333343</v>
      </c>
      <c r="B5118" s="9">
        <v>0.12022662000000001</v>
      </c>
      <c r="C5118" s="4">
        <v>33.697327000000001</v>
      </c>
      <c r="D5118" s="3">
        <v>58.809600000000003</v>
      </c>
      <c r="E5118" s="6">
        <v>732.46349999999995</v>
      </c>
      <c r="F5118" s="25">
        <f t="shared" si="237"/>
        <v>0.43947809999999998</v>
      </c>
      <c r="G5118" s="25">
        <f t="shared" si="238"/>
        <v>0.33839813699999999</v>
      </c>
      <c r="H5118" s="25">
        <f t="shared" si="239"/>
        <v>3.3839813699999999E-2</v>
      </c>
      <c r="I5118" s="11">
        <v>4.9379638830000001</v>
      </c>
    </row>
    <row r="5119" spans="1:9" x14ac:dyDescent="0.25">
      <c r="A5119" s="2">
        <v>45723.590277777781</v>
      </c>
      <c r="B5119" s="9">
        <v>0.12194222</v>
      </c>
      <c r="C5119" s="4">
        <v>33.608147000000002</v>
      </c>
      <c r="D5119" s="3">
        <v>60.746676999999998</v>
      </c>
      <c r="E5119" s="6">
        <v>695.70669999999996</v>
      </c>
      <c r="F5119" s="25">
        <f t="shared" si="237"/>
        <v>0.41742401999999995</v>
      </c>
      <c r="G5119" s="25">
        <f t="shared" si="238"/>
        <v>0.32141649539999995</v>
      </c>
      <c r="H5119" s="25">
        <f t="shared" si="239"/>
        <v>3.2141649539999997E-2</v>
      </c>
      <c r="I5119" s="11">
        <v>4.4126485769999997</v>
      </c>
    </row>
    <row r="5120" spans="1:9" x14ac:dyDescent="0.25">
      <c r="A5120" s="2">
        <v>45723.597222222219</v>
      </c>
      <c r="B5120" s="9">
        <v>0.11708425</v>
      </c>
      <c r="C5120" s="4">
        <v>33.538179999999997</v>
      </c>
      <c r="D5120" s="3">
        <v>60.042313</v>
      </c>
      <c r="E5120" s="6">
        <v>701.52966000000004</v>
      </c>
      <c r="F5120" s="25">
        <f t="shared" si="237"/>
        <v>0.42091779600000001</v>
      </c>
      <c r="G5120" s="25">
        <f t="shared" si="238"/>
        <v>0.32410670291999999</v>
      </c>
      <c r="H5120" s="25">
        <f t="shared" si="239"/>
        <v>3.2410670292000003E-2</v>
      </c>
      <c r="I5120" s="11">
        <v>4.6227746989999998</v>
      </c>
    </row>
    <row r="5121" spans="1:9" x14ac:dyDescent="0.25">
      <c r="A5121" s="2">
        <v>45723.604166666657</v>
      </c>
      <c r="B5121" s="9">
        <v>0.11377682</v>
      </c>
      <c r="C5121" s="4">
        <v>33.625754999999998</v>
      </c>
      <c r="D5121" s="3">
        <v>61.935684000000002</v>
      </c>
      <c r="E5121" s="6">
        <v>685.30439999999999</v>
      </c>
      <c r="F5121" s="25">
        <f t="shared" si="237"/>
        <v>0.41118263999999999</v>
      </c>
      <c r="G5121" s="25">
        <f t="shared" si="238"/>
        <v>0.31661063280000001</v>
      </c>
      <c r="H5121" s="25">
        <f t="shared" si="239"/>
        <v>3.1661063280000006E-2</v>
      </c>
      <c r="I5121" s="11">
        <v>3.362017963</v>
      </c>
    </row>
    <row r="5122" spans="1:9" x14ac:dyDescent="0.25">
      <c r="A5122" s="2">
        <v>45723.611111111109</v>
      </c>
      <c r="B5122" s="9">
        <v>0.11037928599999999</v>
      </c>
      <c r="C5122" s="4">
        <v>33.66046</v>
      </c>
      <c r="D5122" s="3">
        <v>61.970654000000003</v>
      </c>
      <c r="E5122" s="6">
        <v>679.73706000000004</v>
      </c>
      <c r="F5122" s="25">
        <f t="shared" ref="F5122:F5185" si="240">E5122*600/1000000</f>
        <v>0.40784223600000002</v>
      </c>
      <c r="G5122" s="25">
        <f t="shared" ref="G5122:G5185" si="241">IF(E5122&gt;10,0.77*F5122,0)</f>
        <v>0.31403852172000002</v>
      </c>
      <c r="H5122" s="25">
        <f t="shared" ref="H5122:H5185" si="242">IF(E5122&gt;10,0.1*G5122,0.5*G5122)</f>
        <v>3.1403852172000001E-2</v>
      </c>
      <c r="I5122" s="11">
        <v>4.2025224540000004</v>
      </c>
    </row>
    <row r="5123" spans="1:9" x14ac:dyDescent="0.25">
      <c r="A5123" s="2">
        <v>45723.618055555547</v>
      </c>
      <c r="B5123" s="9">
        <v>0.10012989999999999</v>
      </c>
      <c r="C5123" s="4">
        <v>33.382313000000003</v>
      </c>
      <c r="D5123" s="3">
        <v>58.938637</v>
      </c>
      <c r="E5123" s="6">
        <v>577.52850000000001</v>
      </c>
      <c r="F5123" s="25">
        <f t="shared" si="240"/>
        <v>0.34651709999999997</v>
      </c>
      <c r="G5123" s="25">
        <f t="shared" si="241"/>
        <v>0.26681816699999999</v>
      </c>
      <c r="H5123" s="25">
        <f t="shared" si="242"/>
        <v>2.6681816699999999E-2</v>
      </c>
      <c r="I5123" s="11">
        <v>4.9379638830000001</v>
      </c>
    </row>
    <row r="5124" spans="1:9" x14ac:dyDescent="0.25">
      <c r="A5124" s="2">
        <v>45723.625</v>
      </c>
      <c r="B5124" s="9">
        <v>8.1526169999999995E-2</v>
      </c>
      <c r="C5124" s="4">
        <v>32.753014</v>
      </c>
      <c r="D5124" s="3">
        <v>60.394866999999998</v>
      </c>
      <c r="E5124" s="6">
        <v>502.39227</v>
      </c>
      <c r="F5124" s="25">
        <f t="shared" si="240"/>
        <v>0.30143536200000004</v>
      </c>
      <c r="G5124" s="25">
        <f t="shared" si="241"/>
        <v>0.23210522874000003</v>
      </c>
      <c r="H5124" s="25">
        <f t="shared" si="242"/>
        <v>2.3210522874000005E-2</v>
      </c>
      <c r="I5124" s="11">
        <v>3.9923963310000001</v>
      </c>
    </row>
    <row r="5125" spans="1:9" x14ac:dyDescent="0.25">
      <c r="A5125" s="2">
        <v>45723.631944444453</v>
      </c>
      <c r="B5125" s="9">
        <v>7.5293479999999996E-2</v>
      </c>
      <c r="C5125" s="4">
        <v>32.510719999999999</v>
      </c>
      <c r="D5125" s="3">
        <v>60.155895000000001</v>
      </c>
      <c r="E5125" s="6">
        <v>402.99802</v>
      </c>
      <c r="F5125" s="25">
        <f t="shared" si="240"/>
        <v>0.241798812</v>
      </c>
      <c r="G5125" s="25">
        <f t="shared" si="241"/>
        <v>0.18618508523999999</v>
      </c>
      <c r="H5125" s="25">
        <f t="shared" si="242"/>
        <v>1.8618508523999999E-2</v>
      </c>
      <c r="I5125" s="11">
        <v>3.782270209</v>
      </c>
    </row>
    <row r="5126" spans="1:9" x14ac:dyDescent="0.25">
      <c r="A5126" s="2">
        <v>45723.638888888891</v>
      </c>
      <c r="B5126" s="9">
        <v>6.9958759999999995E-2</v>
      </c>
      <c r="C5126" s="4">
        <v>32.476714999999999</v>
      </c>
      <c r="D5126" s="3">
        <v>60.206252999999997</v>
      </c>
      <c r="E5126" s="6">
        <v>363.83960000000002</v>
      </c>
      <c r="F5126" s="25">
        <f t="shared" si="240"/>
        <v>0.21830376000000001</v>
      </c>
      <c r="G5126" s="25">
        <f t="shared" si="241"/>
        <v>0.16809389520000001</v>
      </c>
      <c r="H5126" s="25">
        <f t="shared" si="242"/>
        <v>1.6809389520000002E-2</v>
      </c>
      <c r="I5126" s="11">
        <v>4.2025224540000004</v>
      </c>
    </row>
    <row r="5127" spans="1:9" x14ac:dyDescent="0.25">
      <c r="A5127" s="2">
        <v>45723.645833333343</v>
      </c>
      <c r="B5127" s="9">
        <v>4.6743149999999997E-2</v>
      </c>
      <c r="C5127" s="4">
        <v>32.324179999999998</v>
      </c>
      <c r="D5127" s="3">
        <v>61.565845000000003</v>
      </c>
      <c r="E5127" s="6">
        <v>220.46117000000001</v>
      </c>
      <c r="F5127" s="25">
        <f t="shared" si="240"/>
        <v>0.13227670200000002</v>
      </c>
      <c r="G5127" s="25">
        <f t="shared" si="241"/>
        <v>0.10185306054000003</v>
      </c>
      <c r="H5127" s="25">
        <f t="shared" si="242"/>
        <v>1.0185306054000004E-2</v>
      </c>
      <c r="I5127" s="11">
        <v>4.5177116379999998</v>
      </c>
    </row>
    <row r="5128" spans="1:9" x14ac:dyDescent="0.25">
      <c r="A5128" s="2">
        <v>45723.652777777781</v>
      </c>
      <c r="B5128" s="9">
        <v>3.9124366000000001E-2</v>
      </c>
      <c r="C5128" s="4">
        <v>31.656932999999999</v>
      </c>
      <c r="D5128" s="3">
        <v>61.253929999999997</v>
      </c>
      <c r="E5128" s="6">
        <v>102.542534</v>
      </c>
      <c r="F5128" s="25">
        <f t="shared" si="240"/>
        <v>6.1525520399999999E-2</v>
      </c>
      <c r="G5128" s="25">
        <f t="shared" si="241"/>
        <v>4.7374650708000003E-2</v>
      </c>
      <c r="H5128" s="25">
        <f t="shared" si="242"/>
        <v>4.737465070800001E-3</v>
      </c>
      <c r="I5128" s="11">
        <v>4.4126485769999997</v>
      </c>
    </row>
    <row r="5129" spans="1:9" x14ac:dyDescent="0.25">
      <c r="A5129" s="2">
        <v>45723.659722222219</v>
      </c>
      <c r="B5129" s="9">
        <v>3.8400900000000002E-2</v>
      </c>
      <c r="C5129" s="4">
        <v>31.442377</v>
      </c>
      <c r="D5129" s="3">
        <v>62.503647000000001</v>
      </c>
      <c r="E5129" s="6">
        <v>103.189995</v>
      </c>
      <c r="F5129" s="25">
        <f t="shared" si="240"/>
        <v>6.1913996999999998E-2</v>
      </c>
      <c r="G5129" s="25">
        <f t="shared" si="241"/>
        <v>4.7673777690000002E-2</v>
      </c>
      <c r="H5129" s="25">
        <f t="shared" si="242"/>
        <v>4.7673777690000006E-3</v>
      </c>
      <c r="I5129" s="11">
        <v>4.2025224540000004</v>
      </c>
    </row>
    <row r="5130" spans="1:9" x14ac:dyDescent="0.25">
      <c r="A5130" s="2">
        <v>45723.666666666657</v>
      </c>
      <c r="B5130" s="9">
        <v>4.3257320000000002E-2</v>
      </c>
      <c r="C5130" s="4">
        <v>31.271463000000001</v>
      </c>
      <c r="D5130" s="3">
        <v>62.833477000000002</v>
      </c>
      <c r="E5130" s="6">
        <v>99.263559999999998</v>
      </c>
      <c r="F5130" s="25">
        <f t="shared" si="240"/>
        <v>5.9558135999999998E-2</v>
      </c>
      <c r="G5130" s="25">
        <f t="shared" si="241"/>
        <v>4.5859764720000001E-2</v>
      </c>
      <c r="H5130" s="25">
        <f t="shared" si="242"/>
        <v>4.5859764720000001E-3</v>
      </c>
      <c r="I5130" s="11">
        <v>4.4126485769999997</v>
      </c>
    </row>
    <row r="5131" spans="1:9" x14ac:dyDescent="0.25">
      <c r="A5131" s="2">
        <v>45723.673611111109</v>
      </c>
      <c r="B5131" s="9">
        <v>3.9101566999999997E-2</v>
      </c>
      <c r="C5131" s="4">
        <v>31.565660000000001</v>
      </c>
      <c r="D5131" s="3">
        <v>61.275730000000003</v>
      </c>
      <c r="E5131" s="6">
        <v>95.843339999999998</v>
      </c>
      <c r="F5131" s="25">
        <f t="shared" si="240"/>
        <v>5.7506003999999999E-2</v>
      </c>
      <c r="G5131" s="25">
        <f t="shared" si="241"/>
        <v>4.4279623080000004E-2</v>
      </c>
      <c r="H5131" s="25">
        <f t="shared" si="242"/>
        <v>4.4279623080000002E-3</v>
      </c>
      <c r="I5131" s="11">
        <v>4.0974593930000003</v>
      </c>
    </row>
    <row r="5132" spans="1:9" x14ac:dyDescent="0.25">
      <c r="A5132" s="2">
        <v>45723.680555555547</v>
      </c>
      <c r="B5132" s="9">
        <v>3.7705727000000001E-2</v>
      </c>
      <c r="C5132" s="4">
        <v>31.55</v>
      </c>
      <c r="D5132" s="3">
        <v>63.943176000000001</v>
      </c>
      <c r="E5132" s="6">
        <v>113.333595</v>
      </c>
      <c r="F5132" s="25">
        <f t="shared" si="240"/>
        <v>6.8000157000000006E-2</v>
      </c>
      <c r="G5132" s="25">
        <f t="shared" si="241"/>
        <v>5.2360120890000007E-2</v>
      </c>
      <c r="H5132" s="25">
        <f t="shared" si="242"/>
        <v>5.2360120890000009E-3</v>
      </c>
      <c r="I5132" s="11">
        <v>3.8873332700000001</v>
      </c>
    </row>
    <row r="5133" spans="1:9" x14ac:dyDescent="0.25">
      <c r="A5133" s="2">
        <v>45723.6875</v>
      </c>
      <c r="B5133" s="9">
        <v>3.8803454000000001E-2</v>
      </c>
      <c r="C5133" s="4">
        <v>31.329886999999999</v>
      </c>
      <c r="D5133" s="3">
        <v>65.008619999999993</v>
      </c>
      <c r="E5133" s="6">
        <v>91.631195000000005</v>
      </c>
      <c r="F5133" s="25">
        <f t="shared" si="240"/>
        <v>5.4978717000000003E-2</v>
      </c>
      <c r="G5133" s="25">
        <f t="shared" si="241"/>
        <v>4.233361209E-2</v>
      </c>
      <c r="H5133" s="25">
        <f t="shared" si="242"/>
        <v>4.2333612090000002E-3</v>
      </c>
      <c r="I5133" s="11">
        <v>4.2025224540000004</v>
      </c>
    </row>
    <row r="5134" spans="1:9" x14ac:dyDescent="0.25">
      <c r="A5134" s="2">
        <v>45723.694444444453</v>
      </c>
      <c r="B5134" s="9">
        <v>3.5988350000000002E-2</v>
      </c>
      <c r="C5134" s="4">
        <v>31.258589000000001</v>
      </c>
      <c r="D5134" s="3">
        <v>64.913160000000005</v>
      </c>
      <c r="E5134" s="6">
        <v>86.81026</v>
      </c>
      <c r="F5134" s="25">
        <f t="shared" si="240"/>
        <v>5.2086156000000002E-2</v>
      </c>
      <c r="G5134" s="25">
        <f t="shared" si="241"/>
        <v>4.010634012E-2</v>
      </c>
      <c r="H5134" s="25">
        <f t="shared" si="242"/>
        <v>4.0106340119999999E-3</v>
      </c>
      <c r="I5134" s="11">
        <v>4.6227746989999998</v>
      </c>
    </row>
    <row r="5135" spans="1:9" x14ac:dyDescent="0.25">
      <c r="A5135" s="2">
        <v>45723.701388888891</v>
      </c>
      <c r="B5135" s="9">
        <v>4.1710965000000003E-2</v>
      </c>
      <c r="C5135" s="4">
        <v>31.196210000000001</v>
      </c>
      <c r="D5135" s="3">
        <v>65.608879999999999</v>
      </c>
      <c r="E5135" s="6">
        <v>54.673926999999999</v>
      </c>
      <c r="F5135" s="25">
        <f t="shared" si="240"/>
        <v>3.2804356200000002E-2</v>
      </c>
      <c r="G5135" s="25">
        <f t="shared" si="241"/>
        <v>2.5259354274000001E-2</v>
      </c>
      <c r="H5135" s="25">
        <f t="shared" si="242"/>
        <v>2.5259354274000004E-3</v>
      </c>
      <c r="I5135" s="11">
        <v>4.5177116379999998</v>
      </c>
    </row>
    <row r="5136" spans="1:9" x14ac:dyDescent="0.25">
      <c r="A5136" s="2">
        <v>45723.708333333343</v>
      </c>
      <c r="B5136" s="9">
        <v>3.3074494000000003E-2</v>
      </c>
      <c r="C5136" s="4">
        <v>30.861340999999999</v>
      </c>
      <c r="D5136" s="3">
        <v>66.148510000000002</v>
      </c>
      <c r="E5136" s="6">
        <v>64.05883</v>
      </c>
      <c r="F5136" s="25">
        <f t="shared" si="240"/>
        <v>3.8435298E-2</v>
      </c>
      <c r="G5136" s="25">
        <f t="shared" si="241"/>
        <v>2.9595179459999999E-2</v>
      </c>
      <c r="H5136" s="25">
        <f t="shared" si="242"/>
        <v>2.9595179460000002E-3</v>
      </c>
      <c r="I5136" s="11">
        <v>4.832900822</v>
      </c>
    </row>
    <row r="5137" spans="1:9" x14ac:dyDescent="0.25">
      <c r="A5137" s="2">
        <v>45723.715277777781</v>
      </c>
      <c r="B5137" s="9">
        <v>3.3639851999999998E-2</v>
      </c>
      <c r="C5137" s="4">
        <v>30.956980000000001</v>
      </c>
      <c r="D5137" s="3">
        <v>65.996920000000003</v>
      </c>
      <c r="E5137" s="6">
        <v>91.041920000000005</v>
      </c>
      <c r="F5137" s="25">
        <f t="shared" si="240"/>
        <v>5.4625152000000003E-2</v>
      </c>
      <c r="G5137" s="25">
        <f t="shared" si="241"/>
        <v>4.2061367040000006E-2</v>
      </c>
      <c r="H5137" s="25">
        <f t="shared" si="242"/>
        <v>4.2061367040000007E-3</v>
      </c>
      <c r="I5137" s="11">
        <v>5.2531530679999996</v>
      </c>
    </row>
    <row r="5138" spans="1:9" x14ac:dyDescent="0.25">
      <c r="A5138" s="2">
        <v>45723.722222222219</v>
      </c>
      <c r="B5138" s="9">
        <v>4.5072872E-2</v>
      </c>
      <c r="C5138" s="4">
        <v>30.5793</v>
      </c>
      <c r="D5138" s="3">
        <v>65.357960000000006</v>
      </c>
      <c r="E5138" s="6">
        <v>107.11829</v>
      </c>
      <c r="F5138" s="25">
        <f t="shared" si="240"/>
        <v>6.4270974000000008E-2</v>
      </c>
      <c r="G5138" s="25">
        <f t="shared" si="241"/>
        <v>4.9488649980000007E-2</v>
      </c>
      <c r="H5138" s="25">
        <f t="shared" si="242"/>
        <v>4.9488649980000011E-3</v>
      </c>
      <c r="I5138" s="11">
        <v>5.5683422519999999</v>
      </c>
    </row>
    <row r="5139" spans="1:9" x14ac:dyDescent="0.25">
      <c r="A5139" s="2">
        <v>45723.729166666657</v>
      </c>
      <c r="B5139" s="9">
        <v>3.3200182000000002E-2</v>
      </c>
      <c r="C5139" s="4">
        <v>30.526869999999999</v>
      </c>
      <c r="D5139" s="3">
        <v>66.994129999999998</v>
      </c>
      <c r="E5139" s="6">
        <v>83.168049999999994</v>
      </c>
      <c r="F5139" s="25">
        <f t="shared" si="240"/>
        <v>4.9900829999999993E-2</v>
      </c>
      <c r="G5139" s="25">
        <f t="shared" si="241"/>
        <v>3.8423639099999997E-2</v>
      </c>
      <c r="H5139" s="25">
        <f t="shared" si="242"/>
        <v>3.8423639099999999E-3</v>
      </c>
      <c r="I5139" s="11">
        <v>5.0430269450000003</v>
      </c>
    </row>
    <row r="5140" spans="1:9" x14ac:dyDescent="0.25">
      <c r="A5140" s="2">
        <v>45723.736111111109</v>
      </c>
      <c r="B5140" s="9">
        <v>3.3972926000000001E-2</v>
      </c>
      <c r="C5140" s="4">
        <v>30.393871000000001</v>
      </c>
      <c r="D5140" s="3">
        <v>69.444699999999997</v>
      </c>
      <c r="E5140" s="6">
        <v>89.505870000000002</v>
      </c>
      <c r="F5140" s="25">
        <f t="shared" si="240"/>
        <v>5.3703522000000004E-2</v>
      </c>
      <c r="G5140" s="25">
        <f t="shared" si="241"/>
        <v>4.1351711940000001E-2</v>
      </c>
      <c r="H5140" s="25">
        <f t="shared" si="242"/>
        <v>4.1351711940000001E-3</v>
      </c>
      <c r="I5140" s="11">
        <v>3.782270209</v>
      </c>
    </row>
    <row r="5141" spans="1:9" x14ac:dyDescent="0.25">
      <c r="A5141" s="2">
        <v>45723.743055555547</v>
      </c>
      <c r="B5141" s="9">
        <v>3.1178002999999999E-2</v>
      </c>
      <c r="C5141" s="4">
        <v>29.877144000000001</v>
      </c>
      <c r="D5141" s="3">
        <v>68.867630000000005</v>
      </c>
      <c r="E5141" s="6">
        <v>93.406049999999993</v>
      </c>
      <c r="F5141" s="25">
        <f t="shared" si="240"/>
        <v>5.6043629999999997E-2</v>
      </c>
      <c r="G5141" s="25">
        <f t="shared" si="241"/>
        <v>4.3153595099999997E-2</v>
      </c>
      <c r="H5141" s="25">
        <f t="shared" si="242"/>
        <v>4.3153595100000001E-3</v>
      </c>
      <c r="I5141" s="11">
        <v>3.8873332700000001</v>
      </c>
    </row>
    <row r="5142" spans="1:9" x14ac:dyDescent="0.25">
      <c r="A5142" s="2">
        <v>45723.75</v>
      </c>
      <c r="B5142" s="9">
        <v>2.9456288000000001E-2</v>
      </c>
      <c r="C5142" s="4">
        <v>30.016186000000001</v>
      </c>
      <c r="D5142" s="3">
        <v>68.488365000000002</v>
      </c>
      <c r="E5142" s="6">
        <v>77.344369999999998</v>
      </c>
      <c r="F5142" s="25">
        <f t="shared" si="240"/>
        <v>4.6406621999999995E-2</v>
      </c>
      <c r="G5142" s="25">
        <f t="shared" si="241"/>
        <v>3.5733098939999999E-2</v>
      </c>
      <c r="H5142" s="25">
        <f t="shared" si="242"/>
        <v>3.5733098940000001E-3</v>
      </c>
      <c r="I5142" s="11">
        <v>3.8873332700000001</v>
      </c>
    </row>
    <row r="5143" spans="1:9" x14ac:dyDescent="0.25">
      <c r="A5143" s="2">
        <v>45723.756944444453</v>
      </c>
      <c r="B5143" s="9">
        <v>2.3071015E-2</v>
      </c>
      <c r="C5143" s="4">
        <v>29.82011</v>
      </c>
      <c r="D5143" s="3">
        <v>69.793334999999999</v>
      </c>
      <c r="E5143" s="6">
        <v>49.080750000000002</v>
      </c>
      <c r="F5143" s="25">
        <f t="shared" si="240"/>
        <v>2.9448450000000001E-2</v>
      </c>
      <c r="G5143" s="25">
        <f t="shared" si="241"/>
        <v>2.2675306500000002E-2</v>
      </c>
      <c r="H5143" s="25">
        <f t="shared" si="242"/>
        <v>2.2675306500000002E-3</v>
      </c>
      <c r="I5143" s="11">
        <v>4.2025224540000004</v>
      </c>
    </row>
    <row r="5144" spans="1:9" x14ac:dyDescent="0.25">
      <c r="A5144" s="2">
        <v>45723.763888888891</v>
      </c>
      <c r="B5144" s="9">
        <v>1.9509849999999999E-2</v>
      </c>
      <c r="C5144" s="4">
        <v>29.540299999999998</v>
      </c>
      <c r="D5144" s="3">
        <v>69.251249999999999</v>
      </c>
      <c r="E5144" s="6">
        <v>32.722546000000001</v>
      </c>
      <c r="F5144" s="25">
        <f t="shared" si="240"/>
        <v>1.9633527600000002E-2</v>
      </c>
      <c r="G5144" s="25">
        <f t="shared" si="241"/>
        <v>1.5117816252000002E-2</v>
      </c>
      <c r="H5144" s="25">
        <f t="shared" si="242"/>
        <v>1.5117816252000003E-3</v>
      </c>
      <c r="I5144" s="11">
        <v>3.782270209</v>
      </c>
    </row>
    <row r="5145" spans="1:9" x14ac:dyDescent="0.25">
      <c r="A5145" s="2">
        <v>45723.770833333343</v>
      </c>
      <c r="B5145" s="9">
        <v>1.7247631999999999E-2</v>
      </c>
      <c r="C5145" s="4">
        <v>29.022103999999999</v>
      </c>
      <c r="D5145" s="3">
        <v>70.301329999999993</v>
      </c>
      <c r="E5145" s="6">
        <v>2.7166826999999998</v>
      </c>
      <c r="F5145" s="25">
        <f t="shared" si="240"/>
        <v>1.6300096199999999E-3</v>
      </c>
      <c r="G5145" s="25">
        <f t="shared" si="241"/>
        <v>0</v>
      </c>
      <c r="H5145" s="25">
        <f t="shared" si="242"/>
        <v>0</v>
      </c>
      <c r="I5145" s="11">
        <v>4.0974593930000003</v>
      </c>
    </row>
    <row r="5146" spans="1:9" x14ac:dyDescent="0.25">
      <c r="A5146" s="2">
        <v>45723.777777777781</v>
      </c>
      <c r="B5146" s="9">
        <v>1.1160348E-2</v>
      </c>
      <c r="C5146" s="4">
        <v>28.957626000000001</v>
      </c>
      <c r="D5146" s="3">
        <v>69.598110000000005</v>
      </c>
      <c r="E5146" s="6">
        <v>19.741367</v>
      </c>
      <c r="F5146" s="25">
        <f t="shared" si="240"/>
        <v>1.18448202E-2</v>
      </c>
      <c r="G5146" s="25">
        <f t="shared" si="241"/>
        <v>9.1205115539999999E-3</v>
      </c>
      <c r="H5146" s="25">
        <f t="shared" si="242"/>
        <v>9.1205115540000004E-4</v>
      </c>
      <c r="I5146" s="11">
        <v>3.1518918409999999</v>
      </c>
    </row>
    <row r="5147" spans="1:9" x14ac:dyDescent="0.25">
      <c r="A5147" s="2">
        <v>45723.784722222219</v>
      </c>
      <c r="B5147" s="9">
        <v>1.0218110000000001E-2</v>
      </c>
      <c r="C5147" s="4">
        <v>28.915199999999999</v>
      </c>
      <c r="D5147" s="3">
        <v>69.452359999999999</v>
      </c>
      <c r="E5147" s="6">
        <v>0</v>
      </c>
      <c r="F5147" s="25">
        <f t="shared" si="240"/>
        <v>0</v>
      </c>
      <c r="G5147" s="25">
        <f t="shared" si="241"/>
        <v>0</v>
      </c>
      <c r="H5147" s="25">
        <f t="shared" si="242"/>
        <v>0</v>
      </c>
      <c r="I5147" s="11">
        <v>3.0468287790000002</v>
      </c>
    </row>
    <row r="5148" spans="1:9" x14ac:dyDescent="0.25">
      <c r="A5148" s="2">
        <v>45723.791666666657</v>
      </c>
      <c r="B5148" s="9">
        <v>1.04528E-2</v>
      </c>
      <c r="C5148" s="4">
        <v>28.894293000000001</v>
      </c>
      <c r="D5148" s="3">
        <v>71.051993999999993</v>
      </c>
      <c r="E5148" s="6">
        <v>12.84521</v>
      </c>
      <c r="F5148" s="25">
        <f t="shared" si="240"/>
        <v>7.7071259999999999E-3</v>
      </c>
      <c r="G5148" s="25">
        <f t="shared" si="241"/>
        <v>5.9344870200000004E-3</v>
      </c>
      <c r="H5148" s="25">
        <f t="shared" si="242"/>
        <v>5.9344870200000012E-4</v>
      </c>
      <c r="I5148" s="11">
        <v>2.8367026559999999</v>
      </c>
    </row>
    <row r="5149" spans="1:9" x14ac:dyDescent="0.25">
      <c r="A5149" s="2">
        <v>45723.798611111109</v>
      </c>
      <c r="B5149" s="9">
        <v>9.9628389999999994E-3</v>
      </c>
      <c r="C5149" s="4">
        <v>29.153438999999999</v>
      </c>
      <c r="D5149" s="3">
        <v>70.508899999999997</v>
      </c>
      <c r="E5149" s="6">
        <v>6.9689569999999996</v>
      </c>
      <c r="F5149" s="25">
        <f t="shared" si="240"/>
        <v>4.1813741999999999E-3</v>
      </c>
      <c r="G5149" s="25">
        <f t="shared" si="241"/>
        <v>0</v>
      </c>
      <c r="H5149" s="25">
        <f t="shared" si="242"/>
        <v>0</v>
      </c>
      <c r="I5149" s="11">
        <v>3.0468287790000002</v>
      </c>
    </row>
    <row r="5150" spans="1:9" x14ac:dyDescent="0.25">
      <c r="A5150" s="2">
        <v>45723.805555555547</v>
      </c>
      <c r="B5150" s="9">
        <v>1.0502987E-2</v>
      </c>
      <c r="C5150" s="4">
        <v>28.158728</v>
      </c>
      <c r="D5150" s="3">
        <v>70.674805000000006</v>
      </c>
      <c r="E5150" s="6">
        <v>6.6245979999999998</v>
      </c>
      <c r="F5150" s="25">
        <f t="shared" si="240"/>
        <v>3.9747588000000004E-3</v>
      </c>
      <c r="G5150" s="25">
        <f t="shared" si="241"/>
        <v>0</v>
      </c>
      <c r="H5150" s="25">
        <f t="shared" si="242"/>
        <v>0</v>
      </c>
      <c r="I5150" s="11">
        <v>3.0468287790000002</v>
      </c>
    </row>
    <row r="5151" spans="1:9" x14ac:dyDescent="0.25">
      <c r="A5151" s="2">
        <v>45723.8125</v>
      </c>
      <c r="B5151" s="9">
        <v>9.4584809999999995E-3</v>
      </c>
      <c r="C5151" s="4">
        <v>28.011500999999999</v>
      </c>
      <c r="D5151" s="3">
        <v>70.346549999999993</v>
      </c>
      <c r="E5151" s="6">
        <v>5.2614922999999996</v>
      </c>
      <c r="F5151" s="25">
        <f t="shared" si="240"/>
        <v>3.1568953800000001E-3</v>
      </c>
      <c r="G5151" s="25">
        <f t="shared" si="241"/>
        <v>0</v>
      </c>
      <c r="H5151" s="25">
        <f t="shared" si="242"/>
        <v>0</v>
      </c>
      <c r="I5151" s="11">
        <v>2.5215134720000001</v>
      </c>
    </row>
    <row r="5152" spans="1:9" x14ac:dyDescent="0.25">
      <c r="A5152" s="2">
        <v>45723.819444444453</v>
      </c>
      <c r="B5152" s="9">
        <v>9.1011040000000005E-3</v>
      </c>
      <c r="C5152" s="4">
        <v>27.622790999999999</v>
      </c>
      <c r="D5152" s="3">
        <v>72.036479999999997</v>
      </c>
      <c r="E5152" s="6">
        <v>4.9966283000000002</v>
      </c>
      <c r="F5152" s="25">
        <f t="shared" si="240"/>
        <v>2.9979769800000003E-3</v>
      </c>
      <c r="G5152" s="25">
        <f t="shared" si="241"/>
        <v>0</v>
      </c>
      <c r="H5152" s="25">
        <f t="shared" si="242"/>
        <v>0</v>
      </c>
      <c r="I5152" s="11">
        <v>2.2063242879999998</v>
      </c>
    </row>
    <row r="5153" spans="1:9" x14ac:dyDescent="0.25">
      <c r="A5153" s="2">
        <v>45723.826388888891</v>
      </c>
      <c r="B5153" s="9">
        <v>7.3989540000000001E-3</v>
      </c>
      <c r="C5153" s="4">
        <v>27.446096000000001</v>
      </c>
      <c r="D5153" s="3">
        <v>70.078860000000006</v>
      </c>
      <c r="E5153" s="6">
        <v>0</v>
      </c>
      <c r="F5153" s="25">
        <f t="shared" si="240"/>
        <v>0</v>
      </c>
      <c r="G5153" s="25">
        <f t="shared" si="241"/>
        <v>0</v>
      </c>
      <c r="H5153" s="25">
        <f t="shared" si="242"/>
        <v>0</v>
      </c>
      <c r="I5153" s="11">
        <v>1.9961981660000001</v>
      </c>
    </row>
    <row r="5154" spans="1:9" x14ac:dyDescent="0.25">
      <c r="A5154" s="2">
        <v>45723.833333333343</v>
      </c>
      <c r="B5154" s="9">
        <v>7.5210290000000003E-3</v>
      </c>
      <c r="C5154" s="4">
        <v>27.204483</v>
      </c>
      <c r="D5154" s="3">
        <v>71.087874999999997</v>
      </c>
      <c r="E5154" s="6">
        <v>0</v>
      </c>
      <c r="F5154" s="25">
        <f t="shared" si="240"/>
        <v>0</v>
      </c>
      <c r="G5154" s="25">
        <f t="shared" si="241"/>
        <v>0</v>
      </c>
      <c r="H5154" s="25">
        <f t="shared" si="242"/>
        <v>0</v>
      </c>
      <c r="I5154" s="11">
        <v>2.1012612270000002</v>
      </c>
    </row>
    <row r="5155" spans="1:9" x14ac:dyDescent="0.25">
      <c r="A5155" s="2">
        <v>45723.840277777781</v>
      </c>
      <c r="B5155" s="9">
        <v>5.7858470000000002E-3</v>
      </c>
      <c r="C5155" s="4">
        <v>26.675867</v>
      </c>
      <c r="D5155" s="3">
        <v>75.736885000000001</v>
      </c>
      <c r="E5155" s="6">
        <v>0</v>
      </c>
      <c r="F5155" s="25">
        <f t="shared" si="240"/>
        <v>0</v>
      </c>
      <c r="G5155" s="25">
        <f t="shared" si="241"/>
        <v>0</v>
      </c>
      <c r="H5155" s="25">
        <f t="shared" si="242"/>
        <v>0</v>
      </c>
      <c r="I5155" s="11">
        <v>1.891135104</v>
      </c>
    </row>
    <row r="5156" spans="1:9" x14ac:dyDescent="0.25">
      <c r="A5156" s="2">
        <v>45723.847222222219</v>
      </c>
      <c r="B5156" s="9">
        <v>6.1774949999999999E-3</v>
      </c>
      <c r="C5156" s="4">
        <v>26.886381</v>
      </c>
      <c r="D5156" s="3">
        <v>75.861329999999995</v>
      </c>
      <c r="E5156" s="6">
        <v>0</v>
      </c>
      <c r="F5156" s="25">
        <f t="shared" si="240"/>
        <v>0</v>
      </c>
      <c r="G5156" s="25">
        <f t="shared" si="241"/>
        <v>0</v>
      </c>
      <c r="H5156" s="25">
        <f t="shared" si="242"/>
        <v>0</v>
      </c>
      <c r="I5156" s="11">
        <v>1.891135104</v>
      </c>
    </row>
    <row r="5157" spans="1:9" x14ac:dyDescent="0.25">
      <c r="A5157" s="2">
        <v>45723.854166666657</v>
      </c>
      <c r="B5157" s="9">
        <v>5.3514060000000004E-3</v>
      </c>
      <c r="C5157" s="4">
        <v>26.421106000000002</v>
      </c>
      <c r="D5157" s="3">
        <v>78.715469999999996</v>
      </c>
      <c r="E5157" s="6">
        <v>0</v>
      </c>
      <c r="F5157" s="25">
        <f t="shared" si="240"/>
        <v>0</v>
      </c>
      <c r="G5157" s="25">
        <f t="shared" si="241"/>
        <v>0</v>
      </c>
      <c r="H5157" s="25">
        <f t="shared" si="242"/>
        <v>0</v>
      </c>
      <c r="I5157" s="11">
        <v>1.891135104</v>
      </c>
    </row>
    <row r="5158" spans="1:9" x14ac:dyDescent="0.25">
      <c r="A5158" s="2">
        <v>45723.861111111109</v>
      </c>
      <c r="B5158" s="9">
        <v>4.9202389999999999E-3</v>
      </c>
      <c r="C5158" s="4">
        <v>26.332619000000001</v>
      </c>
      <c r="D5158" s="3">
        <v>75.977119999999999</v>
      </c>
      <c r="E5158" s="6">
        <v>0</v>
      </c>
      <c r="F5158" s="25">
        <f t="shared" si="240"/>
        <v>0</v>
      </c>
      <c r="G5158" s="25">
        <f t="shared" si="241"/>
        <v>0</v>
      </c>
      <c r="H5158" s="25">
        <f t="shared" si="242"/>
        <v>0</v>
      </c>
      <c r="I5158" s="11">
        <v>1.5759459199999999</v>
      </c>
    </row>
    <row r="5159" spans="1:9" x14ac:dyDescent="0.25">
      <c r="A5159" s="2">
        <v>45723.868055555547</v>
      </c>
      <c r="B5159" s="9">
        <v>4.5661089999999996E-3</v>
      </c>
      <c r="C5159" s="4">
        <v>25.987783</v>
      </c>
      <c r="D5159" s="3">
        <v>79.083730000000003</v>
      </c>
      <c r="E5159" s="6">
        <v>0</v>
      </c>
      <c r="F5159" s="25">
        <f t="shared" si="240"/>
        <v>0</v>
      </c>
      <c r="G5159" s="25">
        <f t="shared" si="241"/>
        <v>0</v>
      </c>
      <c r="H5159" s="25">
        <f t="shared" si="242"/>
        <v>0</v>
      </c>
      <c r="I5159" s="11">
        <v>1.470882859</v>
      </c>
    </row>
    <row r="5160" spans="1:9" x14ac:dyDescent="0.25">
      <c r="A5160" s="2">
        <v>45723.875</v>
      </c>
      <c r="B5160" s="9">
        <v>3.7540080000000001E-3</v>
      </c>
      <c r="C5160" s="4">
        <v>25.795952</v>
      </c>
      <c r="D5160" s="3">
        <v>79.801850000000002</v>
      </c>
      <c r="E5160" s="6">
        <v>0</v>
      </c>
      <c r="F5160" s="25">
        <f t="shared" si="240"/>
        <v>0</v>
      </c>
      <c r="G5160" s="25">
        <f t="shared" si="241"/>
        <v>0</v>
      </c>
      <c r="H5160" s="25">
        <f t="shared" si="242"/>
        <v>0</v>
      </c>
      <c r="I5160" s="11">
        <v>1.365819798</v>
      </c>
    </row>
    <row r="5161" spans="1:9" x14ac:dyDescent="0.25">
      <c r="A5161" s="2">
        <v>45723.881944444453</v>
      </c>
      <c r="B5161" s="9">
        <v>4.2376310000000004E-3</v>
      </c>
      <c r="C5161" s="4">
        <v>25.965793999999999</v>
      </c>
      <c r="D5161" s="3">
        <v>80.467155000000005</v>
      </c>
      <c r="E5161" s="6">
        <v>0</v>
      </c>
      <c r="F5161" s="25">
        <f t="shared" si="240"/>
        <v>0</v>
      </c>
      <c r="G5161" s="25">
        <f t="shared" si="241"/>
        <v>0</v>
      </c>
      <c r="H5161" s="25">
        <f t="shared" si="242"/>
        <v>0</v>
      </c>
      <c r="I5161" s="11">
        <v>1.470882859</v>
      </c>
    </row>
    <row r="5162" spans="1:9" x14ac:dyDescent="0.25">
      <c r="A5162" s="2">
        <v>45723.888888888891</v>
      </c>
      <c r="B5162" s="9">
        <v>3.0704019999999999E-3</v>
      </c>
      <c r="C5162" s="4">
        <v>25.932205</v>
      </c>
      <c r="D5162" s="3">
        <v>79.684005999999997</v>
      </c>
      <c r="E5162" s="6">
        <v>0</v>
      </c>
      <c r="F5162" s="25">
        <f t="shared" si="240"/>
        <v>0</v>
      </c>
      <c r="G5162" s="25">
        <f t="shared" si="241"/>
        <v>0</v>
      </c>
      <c r="H5162" s="25">
        <f t="shared" si="242"/>
        <v>0</v>
      </c>
      <c r="I5162" s="11">
        <v>1.0506306139999999</v>
      </c>
    </row>
    <row r="5163" spans="1:9" x14ac:dyDescent="0.25">
      <c r="A5163" s="2">
        <v>45723.895833333343</v>
      </c>
      <c r="B5163" s="9">
        <v>3.388477E-3</v>
      </c>
      <c r="C5163" s="4">
        <v>25.666996000000001</v>
      </c>
      <c r="D5163" s="3">
        <v>80.906136000000004</v>
      </c>
      <c r="E5163" s="6">
        <v>0</v>
      </c>
      <c r="F5163" s="25">
        <f t="shared" si="240"/>
        <v>0</v>
      </c>
      <c r="G5163" s="25">
        <f t="shared" si="241"/>
        <v>0</v>
      </c>
      <c r="H5163" s="25">
        <f t="shared" si="242"/>
        <v>0</v>
      </c>
      <c r="I5163" s="11">
        <v>1.260756736</v>
      </c>
    </row>
    <row r="5164" spans="1:9" x14ac:dyDescent="0.25">
      <c r="A5164" s="2">
        <v>45723.902777777781</v>
      </c>
      <c r="B5164" s="9">
        <v>2.72712E-3</v>
      </c>
      <c r="C5164" s="4">
        <v>25.623868999999999</v>
      </c>
      <c r="D5164" s="3">
        <v>79.871560000000002</v>
      </c>
      <c r="E5164" s="6">
        <v>0</v>
      </c>
      <c r="F5164" s="25">
        <f t="shared" si="240"/>
        <v>0</v>
      </c>
      <c r="G5164" s="25">
        <f t="shared" si="241"/>
        <v>0</v>
      </c>
      <c r="H5164" s="25">
        <f t="shared" si="242"/>
        <v>0</v>
      </c>
      <c r="I5164" s="11">
        <v>0.94556755199999998</v>
      </c>
    </row>
    <row r="5165" spans="1:9" x14ac:dyDescent="0.25">
      <c r="A5165" s="2">
        <v>45723.909722222219</v>
      </c>
      <c r="B5165" s="9">
        <v>2.2192560000000002E-3</v>
      </c>
      <c r="C5165" s="4">
        <v>25.633838999999998</v>
      </c>
      <c r="D5165" s="3">
        <v>79.147009999999995</v>
      </c>
      <c r="E5165" s="6">
        <v>0</v>
      </c>
      <c r="F5165" s="25">
        <f t="shared" si="240"/>
        <v>0</v>
      </c>
      <c r="G5165" s="25">
        <f t="shared" si="241"/>
        <v>0</v>
      </c>
      <c r="H5165" s="25">
        <f t="shared" si="242"/>
        <v>0</v>
      </c>
      <c r="I5165" s="11">
        <v>0.73544142899999998</v>
      </c>
    </row>
    <row r="5166" spans="1:9" x14ac:dyDescent="0.25">
      <c r="A5166" s="2">
        <v>45723.916666666657</v>
      </c>
      <c r="B5166" s="9">
        <v>2.2922329999999999E-3</v>
      </c>
      <c r="C5166" s="4">
        <v>25.374721999999998</v>
      </c>
      <c r="D5166" s="3">
        <v>79.478380000000001</v>
      </c>
      <c r="E5166" s="6">
        <v>0</v>
      </c>
      <c r="F5166" s="25">
        <f t="shared" si="240"/>
        <v>0</v>
      </c>
      <c r="G5166" s="25">
        <f t="shared" si="241"/>
        <v>0</v>
      </c>
      <c r="H5166" s="25">
        <f t="shared" si="242"/>
        <v>0</v>
      </c>
      <c r="I5166" s="11">
        <v>0.63037836800000002</v>
      </c>
    </row>
    <row r="5167" spans="1:9" x14ac:dyDescent="0.25">
      <c r="A5167" s="2">
        <v>45723.923611111109</v>
      </c>
      <c r="B5167" s="9">
        <v>2.2146499999999999E-3</v>
      </c>
      <c r="C5167" s="4">
        <v>25.489809999999999</v>
      </c>
      <c r="D5167" s="3">
        <v>79.918890000000005</v>
      </c>
      <c r="E5167" s="6">
        <v>0</v>
      </c>
      <c r="F5167" s="25">
        <f t="shared" si="240"/>
        <v>0</v>
      </c>
      <c r="G5167" s="25">
        <f t="shared" si="241"/>
        <v>0</v>
      </c>
      <c r="H5167" s="25">
        <f t="shared" si="242"/>
        <v>0</v>
      </c>
      <c r="I5167" s="11">
        <v>0.73544142899999998</v>
      </c>
    </row>
    <row r="5168" spans="1:9" x14ac:dyDescent="0.25">
      <c r="A5168" s="2">
        <v>45723.930555555547</v>
      </c>
      <c r="B5168" s="9">
        <v>1.6453679999999999E-3</v>
      </c>
      <c r="C5168" s="4">
        <v>25.31785</v>
      </c>
      <c r="D5168" s="3">
        <v>79.902910000000006</v>
      </c>
      <c r="E5168" s="6">
        <v>0</v>
      </c>
      <c r="F5168" s="25">
        <f t="shared" si="240"/>
        <v>0</v>
      </c>
      <c r="G5168" s="25">
        <f t="shared" si="241"/>
        <v>0</v>
      </c>
      <c r="H5168" s="25">
        <f t="shared" si="242"/>
        <v>0</v>
      </c>
      <c r="I5168" s="11">
        <v>0.42025224500000002</v>
      </c>
    </row>
    <row r="5169" spans="1:9" x14ac:dyDescent="0.25">
      <c r="A5169" s="2">
        <v>45723.9375</v>
      </c>
      <c r="B5169" s="9">
        <v>1.074902E-3</v>
      </c>
      <c r="C5169" s="4">
        <v>25.103987</v>
      </c>
      <c r="D5169" s="3">
        <v>80.629339999999999</v>
      </c>
      <c r="E5169" s="6">
        <v>0</v>
      </c>
      <c r="F5169" s="25">
        <f t="shared" si="240"/>
        <v>0</v>
      </c>
      <c r="G5169" s="25">
        <f t="shared" si="241"/>
        <v>0</v>
      </c>
      <c r="H5169" s="25">
        <f t="shared" si="242"/>
        <v>0</v>
      </c>
      <c r="I5169" s="11">
        <v>0.31518918400000001</v>
      </c>
    </row>
    <row r="5170" spans="1:9" x14ac:dyDescent="0.25">
      <c r="A5170" s="2">
        <v>45723.944444444453</v>
      </c>
      <c r="B5170" s="9">
        <v>1.6543619999999999E-3</v>
      </c>
      <c r="C5170" s="4">
        <v>24.705307000000001</v>
      </c>
      <c r="D5170" s="3">
        <v>80.188360000000003</v>
      </c>
      <c r="E5170" s="6">
        <v>0</v>
      </c>
      <c r="F5170" s="25">
        <f t="shared" si="240"/>
        <v>0</v>
      </c>
      <c r="G5170" s="25">
        <f t="shared" si="241"/>
        <v>0</v>
      </c>
      <c r="H5170" s="25">
        <f t="shared" si="242"/>
        <v>0</v>
      </c>
      <c r="I5170" s="11">
        <v>0.52531530699999995</v>
      </c>
    </row>
    <row r="5171" spans="1:9" x14ac:dyDescent="0.25">
      <c r="A5171" s="2">
        <v>45723.951388888891</v>
      </c>
      <c r="B5171" s="9">
        <v>1.560666E-3</v>
      </c>
      <c r="C5171" s="4">
        <v>24.791972999999999</v>
      </c>
      <c r="D5171" s="3">
        <v>80.288849999999996</v>
      </c>
      <c r="E5171" s="6">
        <v>0</v>
      </c>
      <c r="F5171" s="25">
        <f t="shared" si="240"/>
        <v>0</v>
      </c>
      <c r="G5171" s="25">
        <f t="shared" si="241"/>
        <v>0</v>
      </c>
      <c r="H5171" s="25">
        <f t="shared" si="242"/>
        <v>0</v>
      </c>
      <c r="I5171" s="11">
        <v>0.42025224500000002</v>
      </c>
    </row>
    <row r="5172" spans="1:9" x14ac:dyDescent="0.25">
      <c r="A5172" s="2">
        <v>45723.958333333343</v>
      </c>
      <c r="B5172" s="9">
        <v>1.242838E-3</v>
      </c>
      <c r="C5172" s="4">
        <v>24.640225999999998</v>
      </c>
      <c r="D5172" s="3">
        <v>80.788880000000006</v>
      </c>
      <c r="E5172" s="6">
        <v>0</v>
      </c>
      <c r="F5172" s="25">
        <f t="shared" si="240"/>
        <v>0</v>
      </c>
      <c r="G5172" s="25">
        <f t="shared" si="241"/>
        <v>0</v>
      </c>
      <c r="H5172" s="25">
        <f t="shared" si="242"/>
        <v>0</v>
      </c>
      <c r="I5172" s="11">
        <v>0.210126123</v>
      </c>
    </row>
    <row r="5173" spans="1:9" x14ac:dyDescent="0.25">
      <c r="A5173" s="2">
        <v>45723.965277777781</v>
      </c>
      <c r="B5173" s="9">
        <v>1.04706E-3</v>
      </c>
      <c r="C5173" s="4">
        <v>24.641233</v>
      </c>
      <c r="D5173" s="3">
        <v>79.724434000000002</v>
      </c>
      <c r="E5173" s="6">
        <v>0</v>
      </c>
      <c r="F5173" s="25">
        <f t="shared" si="240"/>
        <v>0</v>
      </c>
      <c r="G5173" s="25">
        <f t="shared" si="241"/>
        <v>0</v>
      </c>
      <c r="H5173" s="25">
        <f t="shared" si="242"/>
        <v>0</v>
      </c>
      <c r="I5173" s="11">
        <v>0.210126123</v>
      </c>
    </row>
    <row r="5174" spans="1:9" x14ac:dyDescent="0.25">
      <c r="A5174" s="2">
        <v>45723.972222222219</v>
      </c>
      <c r="B5174" s="9">
        <v>1.5199300000000001E-3</v>
      </c>
      <c r="C5174" s="4">
        <v>24.472313</v>
      </c>
      <c r="D5174" s="3">
        <v>80.993009999999998</v>
      </c>
      <c r="E5174" s="6">
        <v>0</v>
      </c>
      <c r="F5174" s="25">
        <f t="shared" si="240"/>
        <v>0</v>
      </c>
      <c r="G5174" s="25">
        <f t="shared" si="241"/>
        <v>0</v>
      </c>
      <c r="H5174" s="25">
        <f t="shared" si="242"/>
        <v>0</v>
      </c>
      <c r="I5174" s="11">
        <v>0.42025224500000002</v>
      </c>
    </row>
    <row r="5175" spans="1:9" x14ac:dyDescent="0.25">
      <c r="A5175" s="2">
        <v>45723.979166666657</v>
      </c>
      <c r="B5175" s="9">
        <v>1.3919010000000001E-3</v>
      </c>
      <c r="C5175" s="4">
        <v>24.485643</v>
      </c>
      <c r="D5175" s="3">
        <v>81.895836000000003</v>
      </c>
      <c r="E5175" s="6">
        <v>0</v>
      </c>
      <c r="F5175" s="25">
        <f t="shared" si="240"/>
        <v>0</v>
      </c>
      <c r="G5175" s="25">
        <f t="shared" si="241"/>
        <v>0</v>
      </c>
      <c r="H5175" s="25">
        <f t="shared" si="242"/>
        <v>0</v>
      </c>
      <c r="I5175" s="11">
        <v>0.42025224500000002</v>
      </c>
    </row>
    <row r="5176" spans="1:9" x14ac:dyDescent="0.25">
      <c r="A5176" s="2">
        <v>45723.986111111109</v>
      </c>
      <c r="B5176" s="9">
        <v>1.937336E-3</v>
      </c>
      <c r="C5176" s="4">
        <v>24.355146000000001</v>
      </c>
      <c r="D5176" s="3">
        <v>82.732560000000007</v>
      </c>
      <c r="E5176" s="6">
        <v>0</v>
      </c>
      <c r="F5176" s="25">
        <f t="shared" si="240"/>
        <v>0</v>
      </c>
      <c r="G5176" s="25">
        <f t="shared" si="241"/>
        <v>0</v>
      </c>
      <c r="H5176" s="25">
        <f t="shared" si="242"/>
        <v>0</v>
      </c>
      <c r="I5176" s="11">
        <v>0.63037836800000002</v>
      </c>
    </row>
    <row r="5177" spans="1:9" x14ac:dyDescent="0.25">
      <c r="A5177" s="2">
        <v>45723.993055555547</v>
      </c>
      <c r="B5177" s="9">
        <v>2.6470830000000002E-3</v>
      </c>
      <c r="C5177" s="4">
        <v>24.390053000000002</v>
      </c>
      <c r="D5177" s="3">
        <v>83.180629999999994</v>
      </c>
      <c r="E5177" s="6">
        <v>0</v>
      </c>
      <c r="F5177" s="25">
        <f t="shared" si="240"/>
        <v>0</v>
      </c>
      <c r="G5177" s="25">
        <f t="shared" si="241"/>
        <v>0</v>
      </c>
      <c r="H5177" s="25">
        <f t="shared" si="242"/>
        <v>0</v>
      </c>
      <c r="I5177" s="11">
        <v>0.94556755199999998</v>
      </c>
    </row>
    <row r="5178" spans="1:9" x14ac:dyDescent="0.25">
      <c r="A5178" s="2">
        <v>45754</v>
      </c>
      <c r="B5178" s="9">
        <v>2.0054510000000001E-3</v>
      </c>
      <c r="C5178" s="4">
        <v>24.511679000000001</v>
      </c>
      <c r="D5178" s="3">
        <v>83.117099999999994</v>
      </c>
      <c r="E5178" s="6">
        <v>0</v>
      </c>
      <c r="F5178" s="25">
        <f t="shared" si="240"/>
        <v>0</v>
      </c>
      <c r="G5178" s="25">
        <f t="shared" si="241"/>
        <v>0</v>
      </c>
      <c r="H5178" s="25">
        <f t="shared" si="242"/>
        <v>0</v>
      </c>
      <c r="I5178" s="11">
        <v>0.84050449100000002</v>
      </c>
    </row>
    <row r="5179" spans="1:9" x14ac:dyDescent="0.25">
      <c r="A5179" s="2">
        <v>45754.006944444453</v>
      </c>
      <c r="B5179" s="9">
        <v>1.7308E-3</v>
      </c>
      <c r="C5179" s="4">
        <v>24.545670999999999</v>
      </c>
      <c r="D5179" s="3">
        <v>83.31738</v>
      </c>
      <c r="E5179" s="6">
        <v>0</v>
      </c>
      <c r="F5179" s="25">
        <f t="shared" si="240"/>
        <v>0</v>
      </c>
      <c r="G5179" s="25">
        <f t="shared" si="241"/>
        <v>0</v>
      </c>
      <c r="H5179" s="25">
        <f t="shared" si="242"/>
        <v>0</v>
      </c>
      <c r="I5179" s="11">
        <v>0.73544142899999998</v>
      </c>
    </row>
    <row r="5180" spans="1:9" x14ac:dyDescent="0.25">
      <c r="A5180" s="2">
        <v>45754.013888888891</v>
      </c>
      <c r="B5180" s="9">
        <v>2.0671880000000002E-3</v>
      </c>
      <c r="C5180" s="4">
        <v>24.080933000000002</v>
      </c>
      <c r="D5180" s="3">
        <v>84.250693999999996</v>
      </c>
      <c r="E5180" s="6">
        <v>0</v>
      </c>
      <c r="F5180" s="25">
        <f t="shared" si="240"/>
        <v>0</v>
      </c>
      <c r="G5180" s="25">
        <f t="shared" si="241"/>
        <v>0</v>
      </c>
      <c r="H5180" s="25">
        <f t="shared" si="242"/>
        <v>0</v>
      </c>
      <c r="I5180" s="11">
        <v>0.63037836800000002</v>
      </c>
    </row>
    <row r="5181" spans="1:9" x14ac:dyDescent="0.25">
      <c r="A5181" s="2">
        <v>45754.020833333343</v>
      </c>
      <c r="B5181" s="9">
        <v>2.5742809999999999E-3</v>
      </c>
      <c r="C5181" s="4">
        <v>23.806864000000001</v>
      </c>
      <c r="D5181" s="3">
        <v>84.583100000000002</v>
      </c>
      <c r="E5181" s="6">
        <v>0</v>
      </c>
      <c r="F5181" s="25">
        <f t="shared" si="240"/>
        <v>0</v>
      </c>
      <c r="G5181" s="25">
        <f t="shared" si="241"/>
        <v>0</v>
      </c>
      <c r="H5181" s="25">
        <f t="shared" si="242"/>
        <v>0</v>
      </c>
      <c r="I5181" s="11">
        <v>0.94556755199999998</v>
      </c>
    </row>
    <row r="5182" spans="1:9" x14ac:dyDescent="0.25">
      <c r="A5182" s="2">
        <v>45754.027777777781</v>
      </c>
      <c r="B5182" s="9">
        <v>3.2602040000000001E-3</v>
      </c>
      <c r="C5182" s="4">
        <v>23.711891000000001</v>
      </c>
      <c r="D5182" s="3">
        <v>86.996955999999997</v>
      </c>
      <c r="E5182" s="6">
        <v>0</v>
      </c>
      <c r="F5182" s="25">
        <f t="shared" si="240"/>
        <v>0</v>
      </c>
      <c r="G5182" s="25">
        <f t="shared" si="241"/>
        <v>0</v>
      </c>
      <c r="H5182" s="25">
        <f t="shared" si="242"/>
        <v>0</v>
      </c>
      <c r="I5182" s="11">
        <v>1.365819798</v>
      </c>
    </row>
    <row r="5183" spans="1:9" x14ac:dyDescent="0.25">
      <c r="A5183" s="2">
        <v>45754.034722222219</v>
      </c>
      <c r="B5183" s="9">
        <v>3.8521950000000001E-3</v>
      </c>
      <c r="C5183" s="4">
        <v>23.944693000000001</v>
      </c>
      <c r="D5183" s="3">
        <v>86.174255000000002</v>
      </c>
      <c r="E5183" s="6">
        <v>0</v>
      </c>
      <c r="F5183" s="25">
        <f t="shared" si="240"/>
        <v>0</v>
      </c>
      <c r="G5183" s="25">
        <f t="shared" si="241"/>
        <v>0</v>
      </c>
      <c r="H5183" s="25">
        <f t="shared" si="242"/>
        <v>0</v>
      </c>
      <c r="I5183" s="11">
        <v>1.681008982</v>
      </c>
    </row>
    <row r="5184" spans="1:9" x14ac:dyDescent="0.25">
      <c r="A5184" s="2">
        <v>45754.041666666657</v>
      </c>
      <c r="B5184" s="9">
        <v>2.111871E-3</v>
      </c>
      <c r="C5184" s="4">
        <v>23.999386000000001</v>
      </c>
      <c r="D5184" s="3">
        <v>85.244259999999997</v>
      </c>
      <c r="E5184" s="6">
        <v>0</v>
      </c>
      <c r="F5184" s="25">
        <f t="shared" si="240"/>
        <v>0</v>
      </c>
      <c r="G5184" s="25">
        <f t="shared" si="241"/>
        <v>0</v>
      </c>
      <c r="H5184" s="25">
        <f t="shared" si="242"/>
        <v>0</v>
      </c>
      <c r="I5184" s="11">
        <v>0.84050449100000002</v>
      </c>
    </row>
    <row r="5185" spans="1:9" x14ac:dyDescent="0.25">
      <c r="A5185" s="2">
        <v>45754.048611111109</v>
      </c>
      <c r="B5185" s="9">
        <v>1.816912E-3</v>
      </c>
      <c r="C5185" s="4">
        <v>23.881222000000001</v>
      </c>
      <c r="D5185" s="3">
        <v>84.248320000000007</v>
      </c>
      <c r="E5185" s="6">
        <v>0</v>
      </c>
      <c r="F5185" s="25">
        <f t="shared" si="240"/>
        <v>0</v>
      </c>
      <c r="G5185" s="25">
        <f t="shared" si="241"/>
        <v>0</v>
      </c>
      <c r="H5185" s="25">
        <f t="shared" si="242"/>
        <v>0</v>
      </c>
      <c r="I5185" s="11">
        <v>0.73544142899999998</v>
      </c>
    </row>
    <row r="5186" spans="1:9" x14ac:dyDescent="0.25">
      <c r="A5186" s="2">
        <v>45754.055555555547</v>
      </c>
      <c r="B5186" s="9">
        <v>1.648509E-3</v>
      </c>
      <c r="C5186" s="4">
        <v>23.650535999999999</v>
      </c>
      <c r="D5186" s="3">
        <v>84.606539999999995</v>
      </c>
      <c r="E5186" s="6">
        <v>0</v>
      </c>
      <c r="F5186" s="25">
        <f t="shared" ref="F5186:F5249" si="243">E5186*600/1000000</f>
        <v>0</v>
      </c>
      <c r="G5186" s="25">
        <f t="shared" ref="G5186:G5249" si="244">IF(E5186&gt;10,0.77*F5186,0)</f>
        <v>0</v>
      </c>
      <c r="H5186" s="25">
        <f t="shared" ref="H5186:H5249" si="245">IF(E5186&gt;10,0.1*G5186,0.5*G5186)</f>
        <v>0</v>
      </c>
      <c r="I5186" s="11">
        <v>0.63037836800000002</v>
      </c>
    </row>
    <row r="5187" spans="1:9" x14ac:dyDescent="0.25">
      <c r="A5187" s="2">
        <v>45754.0625</v>
      </c>
      <c r="B5187" s="9">
        <v>1.3387970000000001E-3</v>
      </c>
      <c r="C5187" s="4">
        <v>23.521397</v>
      </c>
      <c r="D5187" s="3">
        <v>85.135589999999993</v>
      </c>
      <c r="E5187" s="6">
        <v>0</v>
      </c>
      <c r="F5187" s="25">
        <f t="shared" si="243"/>
        <v>0</v>
      </c>
      <c r="G5187" s="25">
        <f t="shared" si="244"/>
        <v>0</v>
      </c>
      <c r="H5187" s="25">
        <f t="shared" si="245"/>
        <v>0</v>
      </c>
      <c r="I5187" s="11">
        <v>0.52531530699999995</v>
      </c>
    </row>
    <row r="5188" spans="1:9" x14ac:dyDescent="0.25">
      <c r="A5188" s="2">
        <v>45754.069444444453</v>
      </c>
      <c r="B5188" s="9">
        <v>3.3635499999999999E-3</v>
      </c>
      <c r="C5188" s="4">
        <v>23.7667</v>
      </c>
      <c r="D5188" s="3">
        <v>85.763724999999994</v>
      </c>
      <c r="E5188" s="6">
        <v>0</v>
      </c>
      <c r="F5188" s="25">
        <f t="shared" si="243"/>
        <v>0</v>
      </c>
      <c r="G5188" s="25">
        <f t="shared" si="244"/>
        <v>0</v>
      </c>
      <c r="H5188" s="25">
        <f t="shared" si="245"/>
        <v>0</v>
      </c>
      <c r="I5188" s="11">
        <v>1.155693675</v>
      </c>
    </row>
    <row r="5189" spans="1:9" x14ac:dyDescent="0.25">
      <c r="A5189" s="2">
        <v>45754.076388888891</v>
      </c>
      <c r="B5189" s="9">
        <v>3.294965E-3</v>
      </c>
      <c r="C5189" s="4">
        <v>23.710518</v>
      </c>
      <c r="D5189" s="3">
        <v>85.001459999999994</v>
      </c>
      <c r="E5189" s="6">
        <v>0</v>
      </c>
      <c r="F5189" s="25">
        <f t="shared" si="243"/>
        <v>0</v>
      </c>
      <c r="G5189" s="25">
        <f t="shared" si="244"/>
        <v>0</v>
      </c>
      <c r="H5189" s="25">
        <f t="shared" si="245"/>
        <v>0</v>
      </c>
      <c r="I5189" s="11">
        <v>1.155693675</v>
      </c>
    </row>
    <row r="5190" spans="1:9" x14ac:dyDescent="0.25">
      <c r="A5190" s="2">
        <v>45754.083333333343</v>
      </c>
      <c r="B5190" s="9">
        <v>2.5941919999999999E-3</v>
      </c>
      <c r="C5190" s="4">
        <v>23.442032000000001</v>
      </c>
      <c r="D5190" s="3">
        <v>85.838570000000004</v>
      </c>
      <c r="E5190" s="6">
        <v>0</v>
      </c>
      <c r="F5190" s="25">
        <f t="shared" si="243"/>
        <v>0</v>
      </c>
      <c r="G5190" s="25">
        <f t="shared" si="244"/>
        <v>0</v>
      </c>
      <c r="H5190" s="25">
        <f t="shared" si="245"/>
        <v>0</v>
      </c>
      <c r="I5190" s="11">
        <v>1.0506306139999999</v>
      </c>
    </row>
    <row r="5191" spans="1:9" x14ac:dyDescent="0.25">
      <c r="A5191" s="2">
        <v>45754.090277777781</v>
      </c>
      <c r="B5191" s="9">
        <v>2.0673789999999998E-3</v>
      </c>
      <c r="C5191" s="4">
        <v>23.330189000000001</v>
      </c>
      <c r="D5191" s="3">
        <v>85.18929</v>
      </c>
      <c r="E5191" s="6">
        <v>0</v>
      </c>
      <c r="F5191" s="25">
        <f t="shared" si="243"/>
        <v>0</v>
      </c>
      <c r="G5191" s="25">
        <f t="shared" si="244"/>
        <v>0</v>
      </c>
      <c r="H5191" s="25">
        <f t="shared" si="245"/>
        <v>0</v>
      </c>
      <c r="I5191" s="11">
        <v>0.84050449100000002</v>
      </c>
    </row>
    <row r="5192" spans="1:9" x14ac:dyDescent="0.25">
      <c r="A5192" s="2">
        <v>45754.097222222219</v>
      </c>
      <c r="B5192" s="9">
        <v>1.7297479999999999E-3</v>
      </c>
      <c r="C5192" s="4">
        <v>22.934229999999999</v>
      </c>
      <c r="D5192" s="3">
        <v>87.305610000000001</v>
      </c>
      <c r="E5192" s="6">
        <v>0</v>
      </c>
      <c r="F5192" s="25">
        <f t="shared" si="243"/>
        <v>0</v>
      </c>
      <c r="G5192" s="25">
        <f t="shared" si="244"/>
        <v>0</v>
      </c>
      <c r="H5192" s="25">
        <f t="shared" si="245"/>
        <v>0</v>
      </c>
      <c r="I5192" s="11">
        <v>0.73544142899999998</v>
      </c>
    </row>
    <row r="5193" spans="1:9" x14ac:dyDescent="0.25">
      <c r="A5193" s="2">
        <v>45754.104166666657</v>
      </c>
      <c r="B5193" s="9">
        <v>2.728145E-3</v>
      </c>
      <c r="C5193" s="4">
        <v>22.997387</v>
      </c>
      <c r="D5193" s="3">
        <v>86.142189999999999</v>
      </c>
      <c r="E5193" s="6">
        <v>0</v>
      </c>
      <c r="F5193" s="25">
        <f t="shared" si="243"/>
        <v>0</v>
      </c>
      <c r="G5193" s="25">
        <f t="shared" si="244"/>
        <v>0</v>
      </c>
      <c r="H5193" s="25">
        <f t="shared" si="245"/>
        <v>0</v>
      </c>
      <c r="I5193" s="11">
        <v>1.0506306139999999</v>
      </c>
    </row>
    <row r="5194" spans="1:9" x14ac:dyDescent="0.25">
      <c r="A5194" s="2">
        <v>45754.111111111109</v>
      </c>
      <c r="B5194" s="9">
        <v>2.8091169999999999E-3</v>
      </c>
      <c r="C5194" s="4">
        <v>22.790596000000001</v>
      </c>
      <c r="D5194" s="3">
        <v>86.939419999999998</v>
      </c>
      <c r="E5194" s="6">
        <v>0</v>
      </c>
      <c r="F5194" s="25">
        <f t="shared" si="243"/>
        <v>0</v>
      </c>
      <c r="G5194" s="25">
        <f t="shared" si="244"/>
        <v>0</v>
      </c>
      <c r="H5194" s="25">
        <f t="shared" si="245"/>
        <v>0</v>
      </c>
      <c r="I5194" s="11">
        <v>1.260756736</v>
      </c>
    </row>
    <row r="5195" spans="1:9" x14ac:dyDescent="0.25">
      <c r="A5195" s="2">
        <v>45754.118055555547</v>
      </c>
      <c r="B5195" s="9">
        <v>2.4257530000000001E-3</v>
      </c>
      <c r="C5195" s="4">
        <v>22.678339999999999</v>
      </c>
      <c r="D5195" s="3">
        <v>87.365759999999995</v>
      </c>
      <c r="E5195" s="6">
        <v>0</v>
      </c>
      <c r="F5195" s="25">
        <f t="shared" si="243"/>
        <v>0</v>
      </c>
      <c r="G5195" s="25">
        <f t="shared" si="244"/>
        <v>0</v>
      </c>
      <c r="H5195" s="25">
        <f t="shared" si="245"/>
        <v>0</v>
      </c>
      <c r="I5195" s="11">
        <v>1.0506306139999999</v>
      </c>
    </row>
    <row r="5196" spans="1:9" x14ac:dyDescent="0.25">
      <c r="A5196" s="2">
        <v>45754.125</v>
      </c>
      <c r="B5196" s="9">
        <v>3.0057970000000002E-3</v>
      </c>
      <c r="C5196" s="4">
        <v>22.084586999999999</v>
      </c>
      <c r="D5196" s="3">
        <v>87.500304999999997</v>
      </c>
      <c r="E5196" s="6">
        <v>0</v>
      </c>
      <c r="F5196" s="25">
        <f t="shared" si="243"/>
        <v>0</v>
      </c>
      <c r="G5196" s="25">
        <f t="shared" si="244"/>
        <v>0</v>
      </c>
      <c r="H5196" s="25">
        <f t="shared" si="245"/>
        <v>0</v>
      </c>
      <c r="I5196" s="11">
        <v>1.365819798</v>
      </c>
    </row>
    <row r="5197" spans="1:9" x14ac:dyDescent="0.25">
      <c r="A5197" s="2">
        <v>45754.131944444453</v>
      </c>
      <c r="B5197" s="9">
        <v>1.9247680000000001E-3</v>
      </c>
      <c r="C5197" s="4">
        <v>22.075188000000001</v>
      </c>
      <c r="D5197" s="3">
        <v>88.011634999999998</v>
      </c>
      <c r="E5197" s="6">
        <v>0</v>
      </c>
      <c r="F5197" s="25">
        <f t="shared" si="243"/>
        <v>0</v>
      </c>
      <c r="G5197" s="25">
        <f t="shared" si="244"/>
        <v>0</v>
      </c>
      <c r="H5197" s="25">
        <f t="shared" si="245"/>
        <v>0</v>
      </c>
      <c r="I5197" s="11">
        <v>0.84050449100000002</v>
      </c>
    </row>
    <row r="5198" spans="1:9" x14ac:dyDescent="0.25">
      <c r="A5198" s="2">
        <v>45754.138888888891</v>
      </c>
      <c r="B5198" s="9">
        <v>1.827345E-3</v>
      </c>
      <c r="C5198" s="4">
        <v>22.331835000000002</v>
      </c>
      <c r="D5198" s="3">
        <v>84.742744000000002</v>
      </c>
      <c r="E5198" s="6">
        <v>0</v>
      </c>
      <c r="F5198" s="25">
        <f t="shared" si="243"/>
        <v>0</v>
      </c>
      <c r="G5198" s="25">
        <f t="shared" si="244"/>
        <v>0</v>
      </c>
      <c r="H5198" s="25">
        <f t="shared" si="245"/>
        <v>0</v>
      </c>
      <c r="I5198" s="11">
        <v>0.84050449100000002</v>
      </c>
    </row>
    <row r="5199" spans="1:9" x14ac:dyDescent="0.25">
      <c r="A5199" s="2">
        <v>45754.145833333343</v>
      </c>
      <c r="B5199" s="9">
        <v>2.6665299999999999E-3</v>
      </c>
      <c r="C5199" s="4">
        <v>22.150993</v>
      </c>
      <c r="D5199" s="3">
        <v>83.583015000000003</v>
      </c>
      <c r="E5199" s="6">
        <v>0</v>
      </c>
      <c r="F5199" s="25">
        <f t="shared" si="243"/>
        <v>0</v>
      </c>
      <c r="G5199" s="25">
        <f t="shared" si="244"/>
        <v>0</v>
      </c>
      <c r="H5199" s="25">
        <f t="shared" si="245"/>
        <v>0</v>
      </c>
      <c r="I5199" s="11">
        <v>1.155693675</v>
      </c>
    </row>
    <row r="5200" spans="1:9" x14ac:dyDescent="0.25">
      <c r="A5200" s="2">
        <v>45754.152777777781</v>
      </c>
      <c r="B5200" s="9">
        <v>3.338195E-3</v>
      </c>
      <c r="C5200" s="4">
        <v>22.384491000000001</v>
      </c>
      <c r="D5200" s="3">
        <v>83.574393999999998</v>
      </c>
      <c r="E5200" s="6">
        <v>0</v>
      </c>
      <c r="F5200" s="25">
        <f t="shared" si="243"/>
        <v>0</v>
      </c>
      <c r="G5200" s="25">
        <f t="shared" si="244"/>
        <v>0</v>
      </c>
      <c r="H5200" s="25">
        <f t="shared" si="245"/>
        <v>0</v>
      </c>
      <c r="I5200" s="11">
        <v>1.470882859</v>
      </c>
    </row>
    <row r="5201" spans="1:9" x14ac:dyDescent="0.25">
      <c r="A5201" s="2">
        <v>45754.159722222219</v>
      </c>
      <c r="B5201" s="9">
        <v>3.5773810000000001E-3</v>
      </c>
      <c r="C5201" s="4">
        <v>22.6647</v>
      </c>
      <c r="D5201" s="3">
        <v>80.384929999999997</v>
      </c>
      <c r="E5201" s="6">
        <v>0</v>
      </c>
      <c r="F5201" s="25">
        <f t="shared" si="243"/>
        <v>0</v>
      </c>
      <c r="G5201" s="25">
        <f t="shared" si="244"/>
        <v>0</v>
      </c>
      <c r="H5201" s="25">
        <f t="shared" si="245"/>
        <v>0</v>
      </c>
      <c r="I5201" s="11">
        <v>1.470882859</v>
      </c>
    </row>
    <row r="5202" spans="1:9" x14ac:dyDescent="0.25">
      <c r="A5202" s="2">
        <v>45754.166666666657</v>
      </c>
      <c r="B5202" s="9">
        <v>3.403948E-3</v>
      </c>
      <c r="C5202" s="4">
        <v>22.360499999999998</v>
      </c>
      <c r="D5202" s="3">
        <v>83.060980000000001</v>
      </c>
      <c r="E5202" s="6">
        <v>0</v>
      </c>
      <c r="F5202" s="25">
        <f t="shared" si="243"/>
        <v>0</v>
      </c>
      <c r="G5202" s="25">
        <f t="shared" si="244"/>
        <v>0</v>
      </c>
      <c r="H5202" s="25">
        <f t="shared" si="245"/>
        <v>0</v>
      </c>
      <c r="I5202" s="11">
        <v>1.365819798</v>
      </c>
    </row>
    <row r="5203" spans="1:9" x14ac:dyDescent="0.25">
      <c r="A5203" s="2">
        <v>45754.173611111109</v>
      </c>
      <c r="B5203" s="9">
        <v>3.5226490000000001E-3</v>
      </c>
      <c r="C5203" s="4">
        <v>22.323229999999999</v>
      </c>
      <c r="D5203" s="3">
        <v>85.331474</v>
      </c>
      <c r="E5203" s="6">
        <v>0</v>
      </c>
      <c r="F5203" s="25">
        <f t="shared" si="243"/>
        <v>0</v>
      </c>
      <c r="G5203" s="25">
        <f t="shared" si="244"/>
        <v>0</v>
      </c>
      <c r="H5203" s="25">
        <f t="shared" si="245"/>
        <v>0</v>
      </c>
      <c r="I5203" s="11">
        <v>1.681008982</v>
      </c>
    </row>
    <row r="5204" spans="1:9" x14ac:dyDescent="0.25">
      <c r="A5204" s="2">
        <v>45754.180555555547</v>
      </c>
      <c r="B5204" s="9">
        <v>3.169631E-3</v>
      </c>
      <c r="C5204" s="4">
        <v>22.005065999999999</v>
      </c>
      <c r="D5204" s="3">
        <v>86.109954999999999</v>
      </c>
      <c r="E5204" s="6">
        <v>0</v>
      </c>
      <c r="F5204" s="25">
        <f t="shared" si="243"/>
        <v>0</v>
      </c>
      <c r="G5204" s="25">
        <f t="shared" si="244"/>
        <v>0</v>
      </c>
      <c r="H5204" s="25">
        <f t="shared" si="245"/>
        <v>0</v>
      </c>
      <c r="I5204" s="11">
        <v>1.155693675</v>
      </c>
    </row>
    <row r="5205" spans="1:9" x14ac:dyDescent="0.25">
      <c r="A5205" s="2">
        <v>45754.1875</v>
      </c>
      <c r="B5205" s="9">
        <v>3.799944E-3</v>
      </c>
      <c r="C5205" s="4">
        <v>22.359846000000001</v>
      </c>
      <c r="D5205" s="3">
        <v>84.649826000000004</v>
      </c>
      <c r="E5205" s="6">
        <v>0</v>
      </c>
      <c r="F5205" s="25">
        <f t="shared" si="243"/>
        <v>0</v>
      </c>
      <c r="G5205" s="25">
        <f t="shared" si="244"/>
        <v>0</v>
      </c>
      <c r="H5205" s="25">
        <f t="shared" si="245"/>
        <v>0</v>
      </c>
      <c r="I5205" s="11">
        <v>1.260756736</v>
      </c>
    </row>
    <row r="5206" spans="1:9" x14ac:dyDescent="0.25">
      <c r="A5206" s="2">
        <v>45754.194444444453</v>
      </c>
      <c r="B5206" s="9">
        <v>2.8341970000000001E-3</v>
      </c>
      <c r="C5206" s="4">
        <v>22.731870000000001</v>
      </c>
      <c r="D5206" s="3">
        <v>84.01737</v>
      </c>
      <c r="E5206" s="6">
        <v>0</v>
      </c>
      <c r="F5206" s="25">
        <f t="shared" si="243"/>
        <v>0</v>
      </c>
      <c r="G5206" s="25">
        <f t="shared" si="244"/>
        <v>0</v>
      </c>
      <c r="H5206" s="25">
        <f t="shared" si="245"/>
        <v>0</v>
      </c>
      <c r="I5206" s="11">
        <v>0.94556755199999998</v>
      </c>
    </row>
    <row r="5207" spans="1:9" x14ac:dyDescent="0.25">
      <c r="A5207" s="2">
        <v>45754.201388888891</v>
      </c>
      <c r="B5207" s="9">
        <v>2.7136310000000002E-3</v>
      </c>
      <c r="C5207" s="4">
        <v>22.585556</v>
      </c>
      <c r="D5207" s="3">
        <v>84.018906000000001</v>
      </c>
      <c r="E5207" s="6">
        <v>0</v>
      </c>
      <c r="F5207" s="25">
        <f t="shared" si="243"/>
        <v>0</v>
      </c>
      <c r="G5207" s="25">
        <f t="shared" si="244"/>
        <v>0</v>
      </c>
      <c r="H5207" s="25">
        <f t="shared" si="245"/>
        <v>0</v>
      </c>
      <c r="I5207" s="11">
        <v>0.63037836800000002</v>
      </c>
    </row>
    <row r="5208" spans="1:9" x14ac:dyDescent="0.25">
      <c r="A5208" s="2">
        <v>45754.208333333343</v>
      </c>
      <c r="B5208" s="9">
        <v>2.7615449999999998E-3</v>
      </c>
      <c r="C5208" s="4">
        <v>22.349613000000002</v>
      </c>
      <c r="D5208" s="3">
        <v>85.004845000000003</v>
      </c>
      <c r="E5208" s="6">
        <v>0</v>
      </c>
      <c r="F5208" s="25">
        <f t="shared" si="243"/>
        <v>0</v>
      </c>
      <c r="G5208" s="25">
        <f t="shared" si="244"/>
        <v>0</v>
      </c>
      <c r="H5208" s="25">
        <f t="shared" si="245"/>
        <v>0</v>
      </c>
      <c r="I5208" s="11">
        <v>0.63037836800000002</v>
      </c>
    </row>
    <row r="5209" spans="1:9" x14ac:dyDescent="0.25">
      <c r="A5209" s="2">
        <v>45754.215277777781</v>
      </c>
      <c r="B5209" s="9">
        <v>1.341533E-3</v>
      </c>
      <c r="C5209" s="4">
        <v>22.220419</v>
      </c>
      <c r="D5209" s="3">
        <v>82.401120000000006</v>
      </c>
      <c r="E5209" s="6">
        <v>0</v>
      </c>
      <c r="F5209" s="25">
        <f t="shared" si="243"/>
        <v>0</v>
      </c>
      <c r="G5209" s="25">
        <f t="shared" si="244"/>
        <v>0</v>
      </c>
      <c r="H5209" s="25">
        <f t="shared" si="245"/>
        <v>0</v>
      </c>
      <c r="I5209" s="11">
        <v>0.31518918400000001</v>
      </c>
    </row>
    <row r="5210" spans="1:9" x14ac:dyDescent="0.25">
      <c r="A5210" s="2">
        <v>45754.222222222219</v>
      </c>
      <c r="B5210" s="9">
        <v>2.1074259999999999E-3</v>
      </c>
      <c r="C5210" s="4">
        <v>22.176048000000002</v>
      </c>
      <c r="D5210" s="3">
        <v>83.685524000000001</v>
      </c>
      <c r="E5210" s="6">
        <v>0</v>
      </c>
      <c r="F5210" s="25">
        <f t="shared" si="243"/>
        <v>0</v>
      </c>
      <c r="G5210" s="25">
        <f t="shared" si="244"/>
        <v>0</v>
      </c>
      <c r="H5210" s="25">
        <f t="shared" si="245"/>
        <v>0</v>
      </c>
      <c r="I5210" s="11">
        <v>0.52531530699999995</v>
      </c>
    </row>
    <row r="5211" spans="1:9" x14ac:dyDescent="0.25">
      <c r="A5211" s="2">
        <v>45754.229166666657</v>
      </c>
      <c r="B5211" s="9">
        <v>2.4715480000000001E-3</v>
      </c>
      <c r="C5211" s="4">
        <v>22.060611999999999</v>
      </c>
      <c r="D5211" s="3">
        <v>83.779300000000006</v>
      </c>
      <c r="E5211" s="6">
        <v>0</v>
      </c>
      <c r="F5211" s="25">
        <f t="shared" si="243"/>
        <v>0</v>
      </c>
      <c r="G5211" s="25">
        <f t="shared" si="244"/>
        <v>0</v>
      </c>
      <c r="H5211" s="25">
        <f t="shared" si="245"/>
        <v>0</v>
      </c>
      <c r="I5211" s="11">
        <v>0.73544142899999998</v>
      </c>
    </row>
    <row r="5212" spans="1:9" x14ac:dyDescent="0.25">
      <c r="A5212" s="2">
        <v>45754.236111111109</v>
      </c>
      <c r="B5212" s="9">
        <v>3.8023950000000001E-3</v>
      </c>
      <c r="C5212" s="4">
        <v>22.243713</v>
      </c>
      <c r="D5212" s="3">
        <v>84.359819999999999</v>
      </c>
      <c r="E5212" s="6">
        <v>0</v>
      </c>
      <c r="F5212" s="25">
        <f t="shared" si="243"/>
        <v>0</v>
      </c>
      <c r="G5212" s="25">
        <f t="shared" si="244"/>
        <v>0</v>
      </c>
      <c r="H5212" s="25">
        <f t="shared" si="245"/>
        <v>0</v>
      </c>
      <c r="I5212" s="11">
        <v>1.365819798</v>
      </c>
    </row>
    <row r="5213" spans="1:9" x14ac:dyDescent="0.25">
      <c r="A5213" s="2">
        <v>45754.243055555547</v>
      </c>
      <c r="B5213" s="9">
        <v>8.7800570000000008E-3</v>
      </c>
      <c r="C5213" s="4">
        <v>24.002383999999999</v>
      </c>
      <c r="D5213" s="3">
        <v>79.452579999999998</v>
      </c>
      <c r="E5213" s="6">
        <v>47.185513</v>
      </c>
      <c r="F5213" s="25">
        <f t="shared" si="243"/>
        <v>2.8311307799999998E-2</v>
      </c>
      <c r="G5213" s="25">
        <f t="shared" si="244"/>
        <v>2.1799707005999997E-2</v>
      </c>
      <c r="H5213" s="25">
        <f t="shared" si="245"/>
        <v>2.1799707005999997E-3</v>
      </c>
      <c r="I5213" s="11">
        <v>0.94556755199999998</v>
      </c>
    </row>
    <row r="5214" spans="1:9" x14ac:dyDescent="0.25">
      <c r="A5214" s="2">
        <v>45754.25</v>
      </c>
      <c r="B5214" s="9">
        <v>1.0827763000000001E-2</v>
      </c>
      <c r="C5214" s="4">
        <v>24.967054000000001</v>
      </c>
      <c r="D5214" s="3">
        <v>75.681206000000003</v>
      </c>
      <c r="E5214" s="6">
        <v>63.299419999999998</v>
      </c>
      <c r="F5214" s="25">
        <f t="shared" si="243"/>
        <v>3.7979652000000003E-2</v>
      </c>
      <c r="G5214" s="25">
        <f t="shared" si="244"/>
        <v>2.9244332040000001E-2</v>
      </c>
      <c r="H5214" s="25">
        <f t="shared" si="245"/>
        <v>2.9244332040000002E-3</v>
      </c>
      <c r="I5214" s="11">
        <v>1.0506306139999999</v>
      </c>
    </row>
    <row r="5215" spans="1:9" x14ac:dyDescent="0.25">
      <c r="A5215" s="2">
        <v>45754.256944444453</v>
      </c>
      <c r="B5215" s="9">
        <v>1.2953107E-2</v>
      </c>
      <c r="C5215" s="4">
        <v>24.934097000000001</v>
      </c>
      <c r="D5215" s="3">
        <v>76.412289999999999</v>
      </c>
      <c r="E5215" s="6">
        <v>64.403589999999994</v>
      </c>
      <c r="F5215" s="25">
        <f t="shared" si="243"/>
        <v>3.8642153999999998E-2</v>
      </c>
      <c r="G5215" s="25">
        <f t="shared" si="244"/>
        <v>2.975445858E-2</v>
      </c>
      <c r="H5215" s="25">
        <f t="shared" si="245"/>
        <v>2.9754458580000002E-3</v>
      </c>
      <c r="I5215" s="11">
        <v>1.260756736</v>
      </c>
    </row>
    <row r="5216" spans="1:9" x14ac:dyDescent="0.25">
      <c r="A5216" s="2">
        <v>45754.263888888891</v>
      </c>
      <c r="B5216" s="9">
        <v>1.4556134E-2</v>
      </c>
      <c r="C5216" s="4">
        <v>25.722702000000002</v>
      </c>
      <c r="D5216" s="3">
        <v>75.317369999999997</v>
      </c>
      <c r="E5216" s="6">
        <v>60.272423000000003</v>
      </c>
      <c r="F5216" s="25">
        <f t="shared" si="243"/>
        <v>3.6163453800000002E-2</v>
      </c>
      <c r="G5216" s="25">
        <f t="shared" si="244"/>
        <v>2.7845859426000003E-2</v>
      </c>
      <c r="H5216" s="25">
        <f t="shared" si="245"/>
        <v>2.7845859426000007E-3</v>
      </c>
      <c r="I5216" s="11">
        <v>1.365819798</v>
      </c>
    </row>
    <row r="5217" spans="1:9" x14ac:dyDescent="0.25">
      <c r="A5217" s="2">
        <v>45754.270833333343</v>
      </c>
      <c r="B5217" s="9">
        <v>1.5960617E-2</v>
      </c>
      <c r="C5217" s="4">
        <v>26.094448</v>
      </c>
      <c r="D5217" s="3">
        <v>75.617744000000002</v>
      </c>
      <c r="E5217" s="6">
        <v>94.023570000000007</v>
      </c>
      <c r="F5217" s="25">
        <f t="shared" si="243"/>
        <v>5.6414142000000007E-2</v>
      </c>
      <c r="G5217" s="25">
        <f t="shared" si="244"/>
        <v>4.3438889340000009E-2</v>
      </c>
      <c r="H5217" s="25">
        <f t="shared" si="245"/>
        <v>4.3438889340000012E-3</v>
      </c>
      <c r="I5217" s="11">
        <v>0.73544142899999998</v>
      </c>
    </row>
    <row r="5218" spans="1:9" x14ac:dyDescent="0.25">
      <c r="A5218" s="2">
        <v>45754.277777777781</v>
      </c>
      <c r="B5218" s="9">
        <v>1.9397439999999998E-2</v>
      </c>
      <c r="C5218" s="4">
        <v>27.418431999999999</v>
      </c>
      <c r="D5218" s="3">
        <v>75.222329999999999</v>
      </c>
      <c r="E5218" s="6">
        <v>125.49827000000001</v>
      </c>
      <c r="F5218" s="25">
        <f t="shared" si="243"/>
        <v>7.5298961999999997E-2</v>
      </c>
      <c r="G5218" s="25">
        <f t="shared" si="244"/>
        <v>5.7980200740000001E-2</v>
      </c>
      <c r="H5218" s="25">
        <f t="shared" si="245"/>
        <v>5.7980200740000007E-3</v>
      </c>
      <c r="I5218" s="11">
        <v>1.260756736</v>
      </c>
    </row>
    <row r="5219" spans="1:9" x14ac:dyDescent="0.25">
      <c r="A5219" s="2">
        <v>45754.284722222219</v>
      </c>
      <c r="B5219" s="9">
        <v>2.2556774000000002E-2</v>
      </c>
      <c r="C5219" s="4">
        <v>27.78903</v>
      </c>
      <c r="D5219" s="3">
        <v>76.027209999999997</v>
      </c>
      <c r="E5219" s="6">
        <v>138.82320000000001</v>
      </c>
      <c r="F5219" s="25">
        <f t="shared" si="243"/>
        <v>8.3293920000000007E-2</v>
      </c>
      <c r="G5219" s="25">
        <f t="shared" si="244"/>
        <v>6.4136318400000003E-2</v>
      </c>
      <c r="H5219" s="25">
        <f t="shared" si="245"/>
        <v>6.4136318400000005E-3</v>
      </c>
      <c r="I5219" s="11">
        <v>1.155693675</v>
      </c>
    </row>
    <row r="5220" spans="1:9" x14ac:dyDescent="0.25">
      <c r="A5220" s="2">
        <v>45754.291666666657</v>
      </c>
      <c r="B5220" s="9">
        <v>2.5282346000000001E-2</v>
      </c>
      <c r="C5220" s="4">
        <v>28.125057000000002</v>
      </c>
      <c r="D5220" s="3">
        <v>71.867819999999995</v>
      </c>
      <c r="E5220" s="6">
        <v>144.10971000000001</v>
      </c>
      <c r="F5220" s="25">
        <f t="shared" si="243"/>
        <v>8.6465825999999996E-2</v>
      </c>
      <c r="G5220" s="25">
        <f t="shared" si="244"/>
        <v>6.657868602E-2</v>
      </c>
      <c r="H5220" s="25">
        <f t="shared" si="245"/>
        <v>6.6578686020000001E-3</v>
      </c>
      <c r="I5220" s="11">
        <v>0.84050449100000002</v>
      </c>
    </row>
    <row r="5221" spans="1:9" x14ac:dyDescent="0.25">
      <c r="A5221" s="2">
        <v>45754.298611111109</v>
      </c>
      <c r="B5221" s="9">
        <v>3.4283947000000002E-2</v>
      </c>
      <c r="C5221" s="4">
        <v>28.876595999999999</v>
      </c>
      <c r="D5221" s="3">
        <v>74.572659999999999</v>
      </c>
      <c r="E5221" s="6">
        <v>137.73759999999999</v>
      </c>
      <c r="F5221" s="25">
        <f t="shared" si="243"/>
        <v>8.2642560000000004E-2</v>
      </c>
      <c r="G5221" s="25">
        <f t="shared" si="244"/>
        <v>6.3634771200000009E-2</v>
      </c>
      <c r="H5221" s="25">
        <f t="shared" si="245"/>
        <v>6.3634771200000015E-3</v>
      </c>
      <c r="I5221" s="11">
        <v>1.260756736</v>
      </c>
    </row>
    <row r="5222" spans="1:9" x14ac:dyDescent="0.25">
      <c r="A5222" s="2">
        <v>45754.305555555547</v>
      </c>
      <c r="B5222" s="9">
        <v>3.5533633000000002E-2</v>
      </c>
      <c r="C5222" s="4">
        <v>29.349730000000001</v>
      </c>
      <c r="D5222" s="3">
        <v>74.089460000000003</v>
      </c>
      <c r="E5222" s="6">
        <v>176.05109999999999</v>
      </c>
      <c r="F5222" s="25">
        <f t="shared" si="243"/>
        <v>0.10563065999999999</v>
      </c>
      <c r="G5222" s="25">
        <f t="shared" si="244"/>
        <v>8.1335608199999992E-2</v>
      </c>
      <c r="H5222" s="25">
        <f t="shared" si="245"/>
        <v>8.1335608199999999E-3</v>
      </c>
      <c r="I5222" s="11">
        <v>1.260756736</v>
      </c>
    </row>
    <row r="5223" spans="1:9" x14ac:dyDescent="0.25">
      <c r="A5223" s="2">
        <v>45754.3125</v>
      </c>
      <c r="B5223" s="9">
        <v>3.7718054000000001E-2</v>
      </c>
      <c r="C5223" s="4">
        <v>29.684023</v>
      </c>
      <c r="D5223" s="3">
        <v>74.048935</v>
      </c>
      <c r="E5223" s="6">
        <v>203.43275</v>
      </c>
      <c r="F5223" s="25">
        <f t="shared" si="243"/>
        <v>0.12205964999999999</v>
      </c>
      <c r="G5223" s="25">
        <f t="shared" si="244"/>
        <v>9.3985930499999995E-2</v>
      </c>
      <c r="H5223" s="25">
        <f t="shared" si="245"/>
        <v>9.3985930500000009E-3</v>
      </c>
      <c r="I5223" s="11">
        <v>1.365819798</v>
      </c>
    </row>
    <row r="5224" spans="1:9" x14ac:dyDescent="0.25">
      <c r="A5224" s="2">
        <v>45754.319444444453</v>
      </c>
      <c r="B5224" s="9">
        <v>4.0318079999999999E-2</v>
      </c>
      <c r="C5224" s="4">
        <v>30.279257000000001</v>
      </c>
      <c r="D5224" s="3">
        <v>66.048484999999999</v>
      </c>
      <c r="E5224" s="6">
        <v>235.63605000000001</v>
      </c>
      <c r="F5224" s="25">
        <f t="shared" si="243"/>
        <v>0.14138163000000001</v>
      </c>
      <c r="G5224" s="25">
        <f t="shared" si="244"/>
        <v>0.1088638551</v>
      </c>
      <c r="H5224" s="25">
        <f t="shared" si="245"/>
        <v>1.0886385510000001E-2</v>
      </c>
      <c r="I5224" s="11">
        <v>1.7860720430000001</v>
      </c>
    </row>
    <row r="5225" spans="1:9" x14ac:dyDescent="0.25">
      <c r="A5225" s="2">
        <v>45754.326388888891</v>
      </c>
      <c r="B5225" s="9">
        <v>4.4310494999999998E-2</v>
      </c>
      <c r="C5225" s="4">
        <v>30.559204000000001</v>
      </c>
      <c r="D5225" s="3">
        <v>68.827939999999998</v>
      </c>
      <c r="E5225" s="6">
        <v>276.01850000000002</v>
      </c>
      <c r="F5225" s="25">
        <f t="shared" si="243"/>
        <v>0.16561110000000001</v>
      </c>
      <c r="G5225" s="25">
        <f t="shared" si="244"/>
        <v>0.12752054700000001</v>
      </c>
      <c r="H5225" s="25">
        <f t="shared" si="245"/>
        <v>1.2752054700000001E-2</v>
      </c>
      <c r="I5225" s="11">
        <v>1.5759459199999999</v>
      </c>
    </row>
    <row r="5226" spans="1:9" x14ac:dyDescent="0.25">
      <c r="A5226" s="2">
        <v>45754.333333333343</v>
      </c>
      <c r="B5226" s="9">
        <v>4.6034288E-2</v>
      </c>
      <c r="C5226" s="4">
        <v>30.949175</v>
      </c>
      <c r="D5226" s="3">
        <v>71.072333999999998</v>
      </c>
      <c r="E5226" s="6">
        <v>209.93968000000001</v>
      </c>
      <c r="F5226" s="25">
        <f t="shared" si="243"/>
        <v>0.12596380800000001</v>
      </c>
      <c r="G5226" s="25">
        <f t="shared" si="244"/>
        <v>9.6992132160000008E-2</v>
      </c>
      <c r="H5226" s="25">
        <f t="shared" si="245"/>
        <v>9.6992132160000008E-3</v>
      </c>
      <c r="I5226" s="11">
        <v>1.7860720430000001</v>
      </c>
    </row>
    <row r="5227" spans="1:9" x14ac:dyDescent="0.25">
      <c r="A5227" s="2">
        <v>45754.340277777781</v>
      </c>
      <c r="B5227" s="9">
        <v>4.205151E-2</v>
      </c>
      <c r="C5227" s="4">
        <v>31.588204999999999</v>
      </c>
      <c r="D5227" s="3">
        <v>64.155299999999997</v>
      </c>
      <c r="E5227" s="6">
        <v>383.12943000000001</v>
      </c>
      <c r="F5227" s="25">
        <f t="shared" si="243"/>
        <v>0.22987765799999998</v>
      </c>
      <c r="G5227" s="25">
        <f t="shared" si="244"/>
        <v>0.17700579665999999</v>
      </c>
      <c r="H5227" s="25">
        <f t="shared" si="245"/>
        <v>1.7700579665999999E-2</v>
      </c>
      <c r="I5227" s="11">
        <v>1.7860720430000001</v>
      </c>
    </row>
    <row r="5228" spans="1:9" x14ac:dyDescent="0.25">
      <c r="A5228" s="2">
        <v>45754.347222222219</v>
      </c>
      <c r="B5228" s="9">
        <v>4.2782407000000001E-2</v>
      </c>
      <c r="C5228" s="4">
        <v>31.33616</v>
      </c>
      <c r="D5228" s="3">
        <v>65.561515999999997</v>
      </c>
      <c r="E5228" s="6">
        <v>327.44319999999999</v>
      </c>
      <c r="F5228" s="25">
        <f t="shared" si="243"/>
        <v>0.19646591999999999</v>
      </c>
      <c r="G5228" s="25">
        <f t="shared" si="244"/>
        <v>0.15127875839999999</v>
      </c>
      <c r="H5228" s="25">
        <f t="shared" si="245"/>
        <v>1.5127875839999999E-2</v>
      </c>
      <c r="I5228" s="11">
        <v>1.260756736</v>
      </c>
    </row>
    <row r="5229" spans="1:9" x14ac:dyDescent="0.25">
      <c r="A5229" s="2">
        <v>45754.354166666657</v>
      </c>
      <c r="B5229" s="9">
        <v>4.8930003999999999E-2</v>
      </c>
      <c r="C5229" s="4">
        <v>30.278749999999999</v>
      </c>
      <c r="D5229" s="3">
        <v>70.122720000000001</v>
      </c>
      <c r="E5229" s="6">
        <v>282.43295000000001</v>
      </c>
      <c r="F5229" s="25">
        <f t="shared" si="243"/>
        <v>0.16945976999999998</v>
      </c>
      <c r="G5229" s="25">
        <f t="shared" si="244"/>
        <v>0.1304840229</v>
      </c>
      <c r="H5229" s="25">
        <f t="shared" si="245"/>
        <v>1.304840229E-2</v>
      </c>
      <c r="I5229" s="11">
        <v>1.7860720430000001</v>
      </c>
    </row>
    <row r="5230" spans="1:9" x14ac:dyDescent="0.25">
      <c r="A5230" s="2">
        <v>45754.361111111109</v>
      </c>
      <c r="B5230" s="9">
        <v>4.8487580000000002E-2</v>
      </c>
      <c r="C5230" s="4">
        <v>30.348241999999999</v>
      </c>
      <c r="D5230" s="3">
        <v>71.002510000000001</v>
      </c>
      <c r="E5230" s="6">
        <v>249.37708000000001</v>
      </c>
      <c r="F5230" s="25">
        <f t="shared" si="243"/>
        <v>0.14962624799999999</v>
      </c>
      <c r="G5230" s="25">
        <f t="shared" si="244"/>
        <v>0.11521221095999999</v>
      </c>
      <c r="H5230" s="25">
        <f t="shared" si="245"/>
        <v>1.1521221096E-2</v>
      </c>
      <c r="I5230" s="11">
        <v>0.94556755199999998</v>
      </c>
    </row>
    <row r="5231" spans="1:9" x14ac:dyDescent="0.25">
      <c r="A5231" s="2">
        <v>45754.368055555547</v>
      </c>
      <c r="B5231" s="9">
        <v>5.8202926000000002E-2</v>
      </c>
      <c r="C5231" s="4">
        <v>31.574460999999999</v>
      </c>
      <c r="D5231" s="3">
        <v>64.138409999999993</v>
      </c>
      <c r="E5231" s="6">
        <v>418.9941</v>
      </c>
      <c r="F5231" s="25">
        <f t="shared" si="243"/>
        <v>0.25139645999999999</v>
      </c>
      <c r="G5231" s="25">
        <f t="shared" si="244"/>
        <v>0.19357527420000001</v>
      </c>
      <c r="H5231" s="25">
        <f t="shared" si="245"/>
        <v>1.9357527420000003E-2</v>
      </c>
      <c r="I5231" s="11">
        <v>1.260756736</v>
      </c>
    </row>
    <row r="5232" spans="1:9" x14ac:dyDescent="0.25">
      <c r="A5232" s="2">
        <v>45754.375</v>
      </c>
      <c r="B5232" s="9">
        <v>6.4934190000000003E-2</v>
      </c>
      <c r="C5232" s="4">
        <v>32.564506999999999</v>
      </c>
      <c r="D5232" s="3">
        <v>63.495199999999997</v>
      </c>
      <c r="E5232" s="6">
        <v>424.22255999999999</v>
      </c>
      <c r="F5232" s="25">
        <f t="shared" si="243"/>
        <v>0.254533536</v>
      </c>
      <c r="G5232" s="25">
        <f t="shared" si="244"/>
        <v>0.19599082272000001</v>
      </c>
      <c r="H5232" s="25">
        <f t="shared" si="245"/>
        <v>1.9599082272000003E-2</v>
      </c>
      <c r="I5232" s="11">
        <v>0.94556755199999998</v>
      </c>
    </row>
    <row r="5233" spans="1:9" x14ac:dyDescent="0.25">
      <c r="A5233" s="2">
        <v>45754.381944444453</v>
      </c>
      <c r="B5233" s="9">
        <v>7.4299193999999999E-2</v>
      </c>
      <c r="C5233" s="4">
        <v>32.536082999999998</v>
      </c>
      <c r="D5233" s="3">
        <v>61.372172999999997</v>
      </c>
      <c r="E5233" s="6">
        <v>428.08587999999997</v>
      </c>
      <c r="F5233" s="25">
        <f t="shared" si="243"/>
        <v>0.256851528</v>
      </c>
      <c r="G5233" s="25">
        <f t="shared" si="244"/>
        <v>0.19777567656</v>
      </c>
      <c r="H5233" s="25">
        <f t="shared" si="245"/>
        <v>1.9777567656E-2</v>
      </c>
      <c r="I5233" s="11">
        <v>1.7860720430000001</v>
      </c>
    </row>
    <row r="5234" spans="1:9" x14ac:dyDescent="0.25">
      <c r="A5234" s="2">
        <v>45754.388888888891</v>
      </c>
      <c r="B5234" s="9">
        <v>7.1517095000000003E-2</v>
      </c>
      <c r="C5234" s="4">
        <v>32.203032999999998</v>
      </c>
      <c r="D5234" s="3">
        <v>63.534410000000001</v>
      </c>
      <c r="E5234" s="6">
        <v>455.51395000000002</v>
      </c>
      <c r="F5234" s="25">
        <f t="shared" si="243"/>
        <v>0.27330837000000002</v>
      </c>
      <c r="G5234" s="25">
        <f t="shared" si="244"/>
        <v>0.21044744490000003</v>
      </c>
      <c r="H5234" s="25">
        <f t="shared" si="245"/>
        <v>2.1044744490000003E-2</v>
      </c>
      <c r="I5234" s="11">
        <v>1.891135104</v>
      </c>
    </row>
    <row r="5235" spans="1:9" x14ac:dyDescent="0.25">
      <c r="A5235" s="2">
        <v>45754.395833333343</v>
      </c>
      <c r="B5235" s="9">
        <v>7.5241100000000005E-2</v>
      </c>
      <c r="C5235" s="4">
        <v>32.752293000000002</v>
      </c>
      <c r="D5235" s="3">
        <v>60.037579999999998</v>
      </c>
      <c r="E5235" s="6">
        <v>440.25943000000001</v>
      </c>
      <c r="F5235" s="25">
        <f t="shared" si="243"/>
        <v>0.26415565800000002</v>
      </c>
      <c r="G5235" s="25">
        <f t="shared" si="244"/>
        <v>0.20339985666000002</v>
      </c>
      <c r="H5235" s="25">
        <f t="shared" si="245"/>
        <v>2.0339985666000003E-2</v>
      </c>
      <c r="I5235" s="11">
        <v>2.6265765339999998</v>
      </c>
    </row>
    <row r="5236" spans="1:9" x14ac:dyDescent="0.25">
      <c r="A5236" s="2">
        <v>45754.402777777781</v>
      </c>
      <c r="B5236" s="9">
        <v>7.3798253999999994E-2</v>
      </c>
      <c r="C5236" s="4">
        <v>33.165367000000003</v>
      </c>
      <c r="D5236" s="3">
        <v>57.931330000000003</v>
      </c>
      <c r="E5236" s="6">
        <v>399.22034000000002</v>
      </c>
      <c r="F5236" s="25">
        <f t="shared" si="243"/>
        <v>0.23953220400000003</v>
      </c>
      <c r="G5236" s="25">
        <f t="shared" si="244"/>
        <v>0.18443979708000002</v>
      </c>
      <c r="H5236" s="25">
        <f t="shared" si="245"/>
        <v>1.8443979708000002E-2</v>
      </c>
      <c r="I5236" s="11">
        <v>1.9961981660000001</v>
      </c>
    </row>
    <row r="5237" spans="1:9" x14ac:dyDescent="0.25">
      <c r="A5237" s="2">
        <v>45754.409722222219</v>
      </c>
      <c r="B5237" s="9">
        <v>7.3613659999999997E-2</v>
      </c>
      <c r="C5237" s="4">
        <v>33.705092999999998</v>
      </c>
      <c r="D5237" s="3">
        <v>58.255783000000001</v>
      </c>
      <c r="E5237" s="6">
        <v>368.41595000000001</v>
      </c>
      <c r="F5237" s="25">
        <f t="shared" si="243"/>
        <v>0.22104957</v>
      </c>
      <c r="G5237" s="25">
        <f t="shared" si="244"/>
        <v>0.17020816890000001</v>
      </c>
      <c r="H5237" s="25">
        <f t="shared" si="245"/>
        <v>1.7020816890000002E-2</v>
      </c>
      <c r="I5237" s="11">
        <v>2.9417657180000001</v>
      </c>
    </row>
    <row r="5238" spans="1:9" x14ac:dyDescent="0.25">
      <c r="A5238" s="2">
        <v>45754.416666666657</v>
      </c>
      <c r="B5238" s="9">
        <v>7.22994E-2</v>
      </c>
      <c r="C5238" s="4">
        <v>34.169266</v>
      </c>
      <c r="D5238" s="3">
        <v>57.461334000000001</v>
      </c>
      <c r="E5238" s="6">
        <v>395.87963999999999</v>
      </c>
      <c r="F5238" s="25">
        <f t="shared" si="243"/>
        <v>0.23752778399999999</v>
      </c>
      <c r="G5238" s="25">
        <f t="shared" si="244"/>
        <v>0.18289639367999999</v>
      </c>
      <c r="H5238" s="25">
        <f t="shared" si="245"/>
        <v>1.8289639367999998E-2</v>
      </c>
      <c r="I5238" s="11">
        <v>2.5215134720000001</v>
      </c>
    </row>
    <row r="5239" spans="1:9" x14ac:dyDescent="0.25">
      <c r="A5239" s="2">
        <v>45754.423611111109</v>
      </c>
      <c r="B5239" s="9">
        <v>7.9089999999999994E-2</v>
      </c>
      <c r="C5239" s="4">
        <v>34.777119999999996</v>
      </c>
      <c r="D5239" s="3">
        <v>56.242992000000001</v>
      </c>
      <c r="E5239" s="6">
        <v>439.61273</v>
      </c>
      <c r="F5239" s="25">
        <f t="shared" si="243"/>
        <v>0.26376763799999997</v>
      </c>
      <c r="G5239" s="25">
        <f t="shared" si="244"/>
        <v>0.20310108125999998</v>
      </c>
      <c r="H5239" s="25">
        <f t="shared" si="245"/>
        <v>2.0310108125999999E-2</v>
      </c>
      <c r="I5239" s="11">
        <v>2.8367026559999999</v>
      </c>
    </row>
    <row r="5240" spans="1:9" x14ac:dyDescent="0.25">
      <c r="A5240" s="2">
        <v>45754.430555555547</v>
      </c>
      <c r="B5240" s="9">
        <v>8.1495700000000004E-2</v>
      </c>
      <c r="C5240" s="4">
        <v>34.211143</v>
      </c>
      <c r="D5240" s="3">
        <v>57.788863999999997</v>
      </c>
      <c r="E5240" s="6">
        <v>350.19709999999998</v>
      </c>
      <c r="F5240" s="25">
        <f t="shared" si="243"/>
        <v>0.21011825999999997</v>
      </c>
      <c r="G5240" s="25">
        <f t="shared" si="244"/>
        <v>0.16179106019999998</v>
      </c>
      <c r="H5240" s="25">
        <f t="shared" si="245"/>
        <v>1.6179106019999997E-2</v>
      </c>
      <c r="I5240" s="11">
        <v>4.0974593930000003</v>
      </c>
    </row>
    <row r="5241" spans="1:9" x14ac:dyDescent="0.25">
      <c r="A5241" s="2">
        <v>45754.4375</v>
      </c>
      <c r="B5241" s="9">
        <v>8.5134860000000007E-2</v>
      </c>
      <c r="C5241" s="4">
        <v>34.05339</v>
      </c>
      <c r="D5241" s="3">
        <v>60.180205999999998</v>
      </c>
      <c r="E5241" s="6">
        <v>391.86063000000001</v>
      </c>
      <c r="F5241" s="25">
        <f t="shared" si="243"/>
        <v>0.23511637799999999</v>
      </c>
      <c r="G5241" s="25">
        <f t="shared" si="244"/>
        <v>0.18103961105999999</v>
      </c>
      <c r="H5241" s="25">
        <f t="shared" si="245"/>
        <v>1.8103961105999999E-2</v>
      </c>
      <c r="I5241" s="11">
        <v>3.8873332700000001</v>
      </c>
    </row>
    <row r="5242" spans="1:9" x14ac:dyDescent="0.25">
      <c r="A5242" s="2">
        <v>45754.444444444453</v>
      </c>
      <c r="B5242" s="9">
        <v>9.6926250000000005E-2</v>
      </c>
      <c r="C5242" s="4">
        <v>33.84966</v>
      </c>
      <c r="D5242" s="3">
        <v>60.143706999999999</v>
      </c>
      <c r="E5242" s="6">
        <v>553.81550000000004</v>
      </c>
      <c r="F5242" s="25">
        <f t="shared" si="243"/>
        <v>0.33228930000000007</v>
      </c>
      <c r="G5242" s="25">
        <f t="shared" si="244"/>
        <v>0.25586276100000005</v>
      </c>
      <c r="H5242" s="25">
        <f t="shared" si="245"/>
        <v>2.5586276100000006E-2</v>
      </c>
      <c r="I5242" s="11">
        <v>4.3075855150000004</v>
      </c>
    </row>
    <row r="5243" spans="1:9" x14ac:dyDescent="0.25">
      <c r="A5243" s="2">
        <v>45754.451388888891</v>
      </c>
      <c r="B5243" s="9">
        <v>9.9051825999999996E-2</v>
      </c>
      <c r="C5243" s="4">
        <v>33.624226</v>
      </c>
      <c r="D5243" s="3">
        <v>62.412230000000001</v>
      </c>
      <c r="E5243" s="6">
        <v>582.8809</v>
      </c>
      <c r="F5243" s="25">
        <f t="shared" si="243"/>
        <v>0.34972853999999998</v>
      </c>
      <c r="G5243" s="25">
        <f t="shared" si="244"/>
        <v>0.2692909758</v>
      </c>
      <c r="H5243" s="25">
        <f t="shared" si="245"/>
        <v>2.6929097580000002E-2</v>
      </c>
      <c r="I5243" s="11">
        <v>4.4126485769999997</v>
      </c>
    </row>
    <row r="5244" spans="1:9" x14ac:dyDescent="0.25">
      <c r="A5244" s="2">
        <v>45754.458333333343</v>
      </c>
      <c r="B5244" s="9">
        <v>0.10785393</v>
      </c>
      <c r="C5244" s="4">
        <v>33.653202</v>
      </c>
      <c r="D5244" s="3">
        <v>61.970382999999998</v>
      </c>
      <c r="E5244" s="6">
        <v>616.33609999999999</v>
      </c>
      <c r="F5244" s="25">
        <f t="shared" si="243"/>
        <v>0.36980165999999998</v>
      </c>
      <c r="G5244" s="25">
        <f t="shared" si="244"/>
        <v>0.28474727820000001</v>
      </c>
      <c r="H5244" s="25">
        <f t="shared" si="245"/>
        <v>2.8474727820000004E-2</v>
      </c>
      <c r="I5244" s="11">
        <v>4.4126485769999997</v>
      </c>
    </row>
    <row r="5245" spans="1:9" x14ac:dyDescent="0.25">
      <c r="A5245" s="2">
        <v>45754.465277777781</v>
      </c>
      <c r="B5245" s="9">
        <v>0.10712205</v>
      </c>
      <c r="C5245" s="4">
        <v>33.517449999999997</v>
      </c>
      <c r="D5245" s="3">
        <v>63.486507000000003</v>
      </c>
      <c r="E5245" s="6">
        <v>646.52890000000002</v>
      </c>
      <c r="F5245" s="25">
        <f t="shared" si="243"/>
        <v>0.38791734</v>
      </c>
      <c r="G5245" s="25">
        <f t="shared" si="244"/>
        <v>0.29869635179999998</v>
      </c>
      <c r="H5245" s="25">
        <f t="shared" si="245"/>
        <v>2.986963518E-2</v>
      </c>
      <c r="I5245" s="11">
        <v>3.9923963310000001</v>
      </c>
    </row>
    <row r="5246" spans="1:9" x14ac:dyDescent="0.25">
      <c r="A5246" s="2">
        <v>45754.472222222219</v>
      </c>
      <c r="B5246" s="9">
        <v>0.11483537000000001</v>
      </c>
      <c r="C5246" s="4">
        <v>33.543357999999998</v>
      </c>
      <c r="D5246" s="3">
        <v>63.398758000000001</v>
      </c>
      <c r="E5246" s="6">
        <v>737.89520000000005</v>
      </c>
      <c r="F5246" s="25">
        <f t="shared" si="243"/>
        <v>0.44273712000000004</v>
      </c>
      <c r="G5246" s="25">
        <f t="shared" si="244"/>
        <v>0.34090758240000002</v>
      </c>
      <c r="H5246" s="25">
        <f t="shared" si="245"/>
        <v>3.4090758240000005E-2</v>
      </c>
      <c r="I5246" s="11">
        <v>3.6772071469999998</v>
      </c>
    </row>
    <row r="5247" spans="1:9" x14ac:dyDescent="0.25">
      <c r="A5247" s="2">
        <v>45754.479166666657</v>
      </c>
      <c r="B5247" s="9">
        <v>0.11809463000000001</v>
      </c>
      <c r="C5247" s="4">
        <v>33.679896999999997</v>
      </c>
      <c r="D5247" s="3">
        <v>63.072710000000001</v>
      </c>
      <c r="E5247" s="6">
        <v>754.76480000000004</v>
      </c>
      <c r="F5247" s="25">
        <f t="shared" si="243"/>
        <v>0.45285888000000002</v>
      </c>
      <c r="G5247" s="25">
        <f t="shared" si="244"/>
        <v>0.34870133760000005</v>
      </c>
      <c r="H5247" s="25">
        <f t="shared" si="245"/>
        <v>3.4870133760000005E-2</v>
      </c>
      <c r="I5247" s="11">
        <v>4.0974593930000003</v>
      </c>
    </row>
    <row r="5248" spans="1:9" x14ac:dyDescent="0.25">
      <c r="A5248" s="2">
        <v>45754.486111111109</v>
      </c>
      <c r="B5248" s="9">
        <v>0.12029473</v>
      </c>
      <c r="C5248" s="4">
        <v>33.488636</v>
      </c>
      <c r="D5248" s="3">
        <v>62.080669999999998</v>
      </c>
      <c r="E5248" s="6">
        <v>762.22533999999996</v>
      </c>
      <c r="F5248" s="25">
        <f t="shared" si="243"/>
        <v>0.457335204</v>
      </c>
      <c r="G5248" s="25">
        <f t="shared" si="244"/>
        <v>0.35214810707999999</v>
      </c>
      <c r="H5248" s="25">
        <f t="shared" si="245"/>
        <v>3.5214810707999998E-2</v>
      </c>
      <c r="I5248" s="11">
        <v>4.3075855150000004</v>
      </c>
    </row>
    <row r="5249" spans="1:9" x14ac:dyDescent="0.25">
      <c r="A5249" s="2">
        <v>45754.493055555547</v>
      </c>
      <c r="B5249" s="9">
        <v>0.12301194</v>
      </c>
      <c r="C5249" s="4">
        <v>33.283768000000002</v>
      </c>
      <c r="D5249" s="3">
        <v>62.005423999999998</v>
      </c>
      <c r="E5249" s="6">
        <v>722.41629999999998</v>
      </c>
      <c r="F5249" s="25">
        <f t="shared" si="243"/>
        <v>0.43344977999999995</v>
      </c>
      <c r="G5249" s="25">
        <f t="shared" si="244"/>
        <v>0.33375633059999998</v>
      </c>
      <c r="H5249" s="25">
        <f t="shared" si="245"/>
        <v>3.337563306E-2</v>
      </c>
      <c r="I5249" s="11">
        <v>4.5177116379999998</v>
      </c>
    </row>
    <row r="5250" spans="1:9" x14ac:dyDescent="0.25">
      <c r="A5250" s="2">
        <v>45754.5</v>
      </c>
      <c r="B5250" s="9">
        <v>0.1222207</v>
      </c>
      <c r="C5250" s="4">
        <v>33.522790000000001</v>
      </c>
      <c r="D5250" s="3">
        <v>61.337890000000002</v>
      </c>
      <c r="E5250" s="6">
        <v>727.70749999999998</v>
      </c>
      <c r="F5250" s="25">
        <f t="shared" ref="F5250:F5313" si="246">E5250*600/1000000</f>
        <v>0.43662450000000003</v>
      </c>
      <c r="G5250" s="25">
        <f t="shared" ref="G5250:G5313" si="247">IF(E5250&gt;10,0.77*F5250,0)</f>
        <v>0.33620086500000002</v>
      </c>
      <c r="H5250" s="25">
        <f t="shared" ref="H5250:H5313" si="248">IF(E5250&gt;10,0.1*G5250,0.5*G5250)</f>
        <v>3.36200865E-2</v>
      </c>
      <c r="I5250" s="11">
        <v>4.6227746989999998</v>
      </c>
    </row>
    <row r="5251" spans="1:9" x14ac:dyDescent="0.25">
      <c r="A5251" s="2">
        <v>45754.506944444453</v>
      </c>
      <c r="B5251" s="9">
        <v>0.12339533</v>
      </c>
      <c r="C5251" s="4">
        <v>33.368319999999997</v>
      </c>
      <c r="D5251" s="3">
        <v>61.006053999999999</v>
      </c>
      <c r="E5251" s="6">
        <v>751.35895000000005</v>
      </c>
      <c r="F5251" s="25">
        <f t="shared" si="246"/>
        <v>0.45081537000000005</v>
      </c>
      <c r="G5251" s="25">
        <f t="shared" si="247"/>
        <v>0.34712783490000004</v>
      </c>
      <c r="H5251" s="25">
        <f t="shared" si="248"/>
        <v>3.4712783490000003E-2</v>
      </c>
      <c r="I5251" s="11">
        <v>5.1480900060000003</v>
      </c>
    </row>
    <row r="5252" spans="1:9" x14ac:dyDescent="0.25">
      <c r="A5252" s="2">
        <v>45754.513888888891</v>
      </c>
      <c r="B5252" s="9">
        <v>0.12722754</v>
      </c>
      <c r="C5252" s="4">
        <v>33.239857000000001</v>
      </c>
      <c r="D5252" s="3">
        <v>59.438823999999997</v>
      </c>
      <c r="E5252" s="6">
        <v>736.29125999999997</v>
      </c>
      <c r="F5252" s="25">
        <f t="shared" si="246"/>
        <v>0.44177475599999999</v>
      </c>
      <c r="G5252" s="25">
        <f t="shared" si="247"/>
        <v>0.34016656212000002</v>
      </c>
      <c r="H5252" s="25">
        <f t="shared" si="248"/>
        <v>3.4016656212E-2</v>
      </c>
      <c r="I5252" s="11">
        <v>4.727837761</v>
      </c>
    </row>
    <row r="5253" spans="1:9" x14ac:dyDescent="0.25">
      <c r="A5253" s="2">
        <v>45754.520833333343</v>
      </c>
      <c r="B5253" s="9">
        <v>0.12811729999999999</v>
      </c>
      <c r="C5253" s="4">
        <v>32.830395000000003</v>
      </c>
      <c r="D5253" s="3">
        <v>61.477654000000001</v>
      </c>
      <c r="E5253" s="6">
        <v>751.52139999999997</v>
      </c>
      <c r="F5253" s="25">
        <f t="shared" si="246"/>
        <v>0.45091283999999998</v>
      </c>
      <c r="G5253" s="25">
        <f t="shared" si="247"/>
        <v>0.3472028868</v>
      </c>
      <c r="H5253" s="25">
        <f t="shared" si="248"/>
        <v>3.4720288680000003E-2</v>
      </c>
      <c r="I5253" s="11">
        <v>4.4126485769999997</v>
      </c>
    </row>
    <row r="5254" spans="1:9" x14ac:dyDescent="0.25">
      <c r="A5254" s="2">
        <v>45754.527777777781</v>
      </c>
      <c r="B5254" s="9">
        <v>0.12447489</v>
      </c>
      <c r="C5254" s="4">
        <v>32.684265000000003</v>
      </c>
      <c r="D5254" s="3">
        <v>60.8735</v>
      </c>
      <c r="E5254" s="6">
        <v>772.11890000000005</v>
      </c>
      <c r="F5254" s="25">
        <f t="shared" si="246"/>
        <v>0.46327134000000003</v>
      </c>
      <c r="G5254" s="25">
        <f t="shared" si="247"/>
        <v>0.35671893180000003</v>
      </c>
      <c r="H5254" s="25">
        <f t="shared" si="248"/>
        <v>3.5671893180000004E-2</v>
      </c>
      <c r="I5254" s="11">
        <v>5.4632791899999997</v>
      </c>
    </row>
    <row r="5255" spans="1:9" x14ac:dyDescent="0.25">
      <c r="A5255" s="2">
        <v>45754.534722222219</v>
      </c>
      <c r="B5255" s="9">
        <v>0.12198102</v>
      </c>
      <c r="C5255" s="4">
        <v>32.659100000000002</v>
      </c>
      <c r="D5255" s="3">
        <v>61.189117000000003</v>
      </c>
      <c r="E5255" s="6">
        <v>735.19269999999995</v>
      </c>
      <c r="F5255" s="25">
        <f t="shared" si="246"/>
        <v>0.44111561999999999</v>
      </c>
      <c r="G5255" s="25">
        <f t="shared" si="247"/>
        <v>0.33965902739999998</v>
      </c>
      <c r="H5255" s="25">
        <f t="shared" si="248"/>
        <v>3.3965902739999998E-2</v>
      </c>
      <c r="I5255" s="11">
        <v>5.1480900060000003</v>
      </c>
    </row>
    <row r="5256" spans="1:9" x14ac:dyDescent="0.25">
      <c r="A5256" s="2">
        <v>45754.541666666657</v>
      </c>
      <c r="B5256" s="9">
        <v>0.12330983</v>
      </c>
      <c r="C5256" s="4">
        <v>32.797890000000002</v>
      </c>
      <c r="D5256" s="3">
        <v>61.554009999999998</v>
      </c>
      <c r="E5256" s="6">
        <v>759.00819999999999</v>
      </c>
      <c r="F5256" s="25">
        <f t="shared" si="246"/>
        <v>0.45540491999999999</v>
      </c>
      <c r="G5256" s="25">
        <f t="shared" si="247"/>
        <v>0.35066178840000001</v>
      </c>
      <c r="H5256" s="25">
        <f t="shared" si="248"/>
        <v>3.5066178840000004E-2</v>
      </c>
      <c r="I5256" s="11">
        <v>5.3582161289999997</v>
      </c>
    </row>
    <row r="5257" spans="1:9" x14ac:dyDescent="0.25">
      <c r="A5257" s="2">
        <v>45754.548611111109</v>
      </c>
      <c r="B5257" s="9">
        <v>0.118290804</v>
      </c>
      <c r="C5257" s="4">
        <v>32.978839999999998</v>
      </c>
      <c r="D5257" s="3">
        <v>61.038372000000003</v>
      </c>
      <c r="E5257" s="6">
        <v>662.36689999999999</v>
      </c>
      <c r="F5257" s="25">
        <f t="shared" si="246"/>
        <v>0.39742014000000003</v>
      </c>
      <c r="G5257" s="25">
        <f t="shared" si="247"/>
        <v>0.30601350780000003</v>
      </c>
      <c r="H5257" s="25">
        <f t="shared" si="248"/>
        <v>3.0601350780000005E-2</v>
      </c>
      <c r="I5257" s="11">
        <v>5.1480900060000003</v>
      </c>
    </row>
    <row r="5258" spans="1:9" x14ac:dyDescent="0.25">
      <c r="A5258" s="2">
        <v>45754.555555555547</v>
      </c>
      <c r="B5258" s="9">
        <v>0.12361192</v>
      </c>
      <c r="C5258" s="4">
        <v>33.276093000000003</v>
      </c>
      <c r="D5258" s="3">
        <v>59.262486000000003</v>
      </c>
      <c r="E5258" s="6">
        <v>645.13009999999997</v>
      </c>
      <c r="F5258" s="25">
        <f t="shared" si="246"/>
        <v>0.38707806</v>
      </c>
      <c r="G5258" s="25">
        <f t="shared" si="247"/>
        <v>0.2980501062</v>
      </c>
      <c r="H5258" s="25">
        <f t="shared" si="248"/>
        <v>2.9805010620000003E-2</v>
      </c>
      <c r="I5258" s="11">
        <v>5.3582161289999997</v>
      </c>
    </row>
    <row r="5259" spans="1:9" x14ac:dyDescent="0.25">
      <c r="A5259" s="2">
        <v>45754.5625</v>
      </c>
      <c r="B5259" s="9">
        <v>0.12055663</v>
      </c>
      <c r="C5259" s="4">
        <v>33.088191999999999</v>
      </c>
      <c r="D5259" s="3">
        <v>58.266753999999999</v>
      </c>
      <c r="E5259" s="6">
        <v>665.44449999999995</v>
      </c>
      <c r="F5259" s="25">
        <f t="shared" si="246"/>
        <v>0.39926669999999997</v>
      </c>
      <c r="G5259" s="25">
        <f t="shared" si="247"/>
        <v>0.30743535899999996</v>
      </c>
      <c r="H5259" s="25">
        <f t="shared" si="248"/>
        <v>3.0743535899999997E-2</v>
      </c>
      <c r="I5259" s="11">
        <v>4.4126485769999997</v>
      </c>
    </row>
    <row r="5260" spans="1:9" x14ac:dyDescent="0.25">
      <c r="A5260" s="2">
        <v>45754.569444444453</v>
      </c>
      <c r="B5260" s="9">
        <v>0.11991118000000001</v>
      </c>
      <c r="C5260" s="4">
        <v>33.004826000000001</v>
      </c>
      <c r="D5260" s="3">
        <v>60.213734000000002</v>
      </c>
      <c r="E5260" s="6">
        <v>683.24774000000002</v>
      </c>
      <c r="F5260" s="25">
        <f t="shared" si="246"/>
        <v>0.40994864400000003</v>
      </c>
      <c r="G5260" s="25">
        <f t="shared" si="247"/>
        <v>0.31566045588000002</v>
      </c>
      <c r="H5260" s="25">
        <f t="shared" si="248"/>
        <v>3.1566045588000004E-2</v>
      </c>
      <c r="I5260" s="11">
        <v>4.5177116379999998</v>
      </c>
    </row>
    <row r="5261" spans="1:9" x14ac:dyDescent="0.25">
      <c r="A5261" s="2">
        <v>45754.576388888891</v>
      </c>
      <c r="B5261" s="9">
        <v>0.115758</v>
      </c>
      <c r="C5261" s="4">
        <v>32.770541999999999</v>
      </c>
      <c r="D5261" s="3">
        <v>60.20185</v>
      </c>
      <c r="E5261" s="6">
        <v>705.40246999999999</v>
      </c>
      <c r="F5261" s="25">
        <f t="shared" si="246"/>
        <v>0.423241482</v>
      </c>
      <c r="G5261" s="25">
        <f t="shared" si="247"/>
        <v>0.32589594114000003</v>
      </c>
      <c r="H5261" s="25">
        <f t="shared" si="248"/>
        <v>3.2589594114000003E-2</v>
      </c>
      <c r="I5261" s="11">
        <v>4.832900822</v>
      </c>
    </row>
    <row r="5262" spans="1:9" x14ac:dyDescent="0.25">
      <c r="A5262" s="2">
        <v>45754.583333333343</v>
      </c>
      <c r="B5262" s="9">
        <v>0.11594142</v>
      </c>
      <c r="C5262" s="4">
        <v>33.009300000000003</v>
      </c>
      <c r="D5262" s="3">
        <v>61.068370000000002</v>
      </c>
      <c r="E5262" s="6">
        <v>652.12212999999997</v>
      </c>
      <c r="F5262" s="25">
        <f t="shared" si="246"/>
        <v>0.391273278</v>
      </c>
      <c r="G5262" s="25">
        <f t="shared" si="247"/>
        <v>0.30128042406</v>
      </c>
      <c r="H5262" s="25">
        <f t="shared" si="248"/>
        <v>3.0128042406000002E-2</v>
      </c>
      <c r="I5262" s="11">
        <v>4.0974593930000003</v>
      </c>
    </row>
    <row r="5263" spans="1:9" x14ac:dyDescent="0.25">
      <c r="A5263" s="2">
        <v>45754.590277777781</v>
      </c>
      <c r="B5263" s="9">
        <v>0.11379474000000001</v>
      </c>
      <c r="C5263" s="4">
        <v>32.940162999999998</v>
      </c>
      <c r="D5263" s="3">
        <v>61.620480000000001</v>
      </c>
      <c r="E5263" s="6">
        <v>678.71027000000004</v>
      </c>
      <c r="F5263" s="25">
        <f t="shared" si="246"/>
        <v>0.407226162</v>
      </c>
      <c r="G5263" s="25">
        <f t="shared" si="247"/>
        <v>0.31356414473999999</v>
      </c>
      <c r="H5263" s="25">
        <f t="shared" si="248"/>
        <v>3.1356414473999998E-2</v>
      </c>
      <c r="I5263" s="11">
        <v>3.8873332700000001</v>
      </c>
    </row>
    <row r="5264" spans="1:9" x14ac:dyDescent="0.25">
      <c r="A5264" s="2">
        <v>45754.597222222219</v>
      </c>
      <c r="B5264" s="9">
        <v>0.11774219599999999</v>
      </c>
      <c r="C5264" s="4">
        <v>32.862934000000003</v>
      </c>
      <c r="D5264" s="3">
        <v>62.41151</v>
      </c>
      <c r="E5264" s="6">
        <v>681.20087000000001</v>
      </c>
      <c r="F5264" s="25">
        <f t="shared" si="246"/>
        <v>0.40872052199999998</v>
      </c>
      <c r="G5264" s="25">
        <f t="shared" si="247"/>
        <v>0.31471480194000001</v>
      </c>
      <c r="H5264" s="25">
        <f t="shared" si="248"/>
        <v>3.1471480194E-2</v>
      </c>
      <c r="I5264" s="11">
        <v>4.3075855150000004</v>
      </c>
    </row>
    <row r="5265" spans="1:9" x14ac:dyDescent="0.25">
      <c r="A5265" s="2">
        <v>45754.604166666657</v>
      </c>
      <c r="B5265" s="9">
        <v>0.1064847</v>
      </c>
      <c r="C5265" s="4">
        <v>33.127453000000003</v>
      </c>
      <c r="D5265" s="3">
        <v>60.495505999999999</v>
      </c>
      <c r="E5265" s="6">
        <v>594.74929999999995</v>
      </c>
      <c r="F5265" s="25">
        <f t="shared" si="246"/>
        <v>0.35684957999999994</v>
      </c>
      <c r="G5265" s="25">
        <f t="shared" si="247"/>
        <v>0.27477417659999998</v>
      </c>
      <c r="H5265" s="25">
        <f t="shared" si="248"/>
        <v>2.747741766E-2</v>
      </c>
      <c r="I5265" s="11">
        <v>4.6227746989999998</v>
      </c>
    </row>
    <row r="5266" spans="1:9" x14ac:dyDescent="0.25">
      <c r="A5266" s="2">
        <v>45754.611111111109</v>
      </c>
      <c r="B5266" s="9">
        <v>0.10804416</v>
      </c>
      <c r="C5266" s="4">
        <v>33.215733</v>
      </c>
      <c r="D5266" s="3">
        <v>59.71181</v>
      </c>
      <c r="E5266" s="6">
        <v>643.52679999999998</v>
      </c>
      <c r="F5266" s="25">
        <f t="shared" si="246"/>
        <v>0.38611608000000003</v>
      </c>
      <c r="G5266" s="25">
        <f t="shared" si="247"/>
        <v>0.29730938160000003</v>
      </c>
      <c r="H5266" s="25">
        <f t="shared" si="248"/>
        <v>2.9730938160000005E-2</v>
      </c>
      <c r="I5266" s="11">
        <v>4.0974593930000003</v>
      </c>
    </row>
    <row r="5267" spans="1:9" x14ac:dyDescent="0.25">
      <c r="A5267" s="2">
        <v>45754.618055555547</v>
      </c>
      <c r="B5267" s="9">
        <v>9.8492919999999998E-2</v>
      </c>
      <c r="C5267" s="4">
        <v>32.815063000000002</v>
      </c>
      <c r="D5267" s="3">
        <v>58.970363999999996</v>
      </c>
      <c r="E5267" s="6">
        <v>592.59590000000003</v>
      </c>
      <c r="F5267" s="25">
        <f t="shared" si="246"/>
        <v>0.35555754000000006</v>
      </c>
      <c r="G5267" s="25">
        <f t="shared" si="247"/>
        <v>0.27377930580000004</v>
      </c>
      <c r="H5267" s="25">
        <f t="shared" si="248"/>
        <v>2.7377930580000005E-2</v>
      </c>
      <c r="I5267" s="11">
        <v>3.8873332700000001</v>
      </c>
    </row>
    <row r="5268" spans="1:9" x14ac:dyDescent="0.25">
      <c r="A5268" s="2">
        <v>45754.625</v>
      </c>
      <c r="B5268" s="9">
        <v>8.7293880000000004E-2</v>
      </c>
      <c r="C5268" s="4">
        <v>32.648654999999998</v>
      </c>
      <c r="D5268" s="3">
        <v>57.707619999999999</v>
      </c>
      <c r="E5268" s="6">
        <v>493.07956000000001</v>
      </c>
      <c r="F5268" s="25">
        <f t="shared" si="246"/>
        <v>0.29584773600000003</v>
      </c>
      <c r="G5268" s="25">
        <f t="shared" si="247"/>
        <v>0.22780275672000003</v>
      </c>
      <c r="H5268" s="25">
        <f t="shared" si="248"/>
        <v>2.2780275672000003E-2</v>
      </c>
      <c r="I5268" s="11">
        <v>5.0430269450000003</v>
      </c>
    </row>
    <row r="5269" spans="1:9" x14ac:dyDescent="0.25">
      <c r="A5269" s="2">
        <v>45754.631944444453</v>
      </c>
      <c r="B5269" s="9">
        <v>8.5768380000000005E-2</v>
      </c>
      <c r="C5269" s="4">
        <v>32.561591999999997</v>
      </c>
      <c r="D5269" s="3">
        <v>58.030937000000002</v>
      </c>
      <c r="E5269" s="6">
        <v>475.69765999999998</v>
      </c>
      <c r="F5269" s="25">
        <f t="shared" si="246"/>
        <v>0.28541859600000002</v>
      </c>
      <c r="G5269" s="25">
        <f t="shared" si="247"/>
        <v>0.21977231892000001</v>
      </c>
      <c r="H5269" s="25">
        <f t="shared" si="248"/>
        <v>2.1977231892000001E-2</v>
      </c>
      <c r="I5269" s="11">
        <v>4.727837761</v>
      </c>
    </row>
    <row r="5270" spans="1:9" x14ac:dyDescent="0.25">
      <c r="A5270" s="2">
        <v>45754.638888888891</v>
      </c>
      <c r="B5270" s="9">
        <v>6.8002969999999996E-2</v>
      </c>
      <c r="C5270" s="4">
        <v>32.363639999999997</v>
      </c>
      <c r="D5270" s="3">
        <v>59.176845999999998</v>
      </c>
      <c r="E5270" s="6">
        <v>299.82702999999998</v>
      </c>
      <c r="F5270" s="25">
        <f t="shared" si="246"/>
        <v>0.179896218</v>
      </c>
      <c r="G5270" s="25">
        <f t="shared" si="247"/>
        <v>0.13852008786</v>
      </c>
      <c r="H5270" s="25">
        <f t="shared" si="248"/>
        <v>1.3852008786E-2</v>
      </c>
      <c r="I5270" s="11">
        <v>4.2025224540000004</v>
      </c>
    </row>
    <row r="5271" spans="1:9" x14ac:dyDescent="0.25">
      <c r="A5271" s="2">
        <v>45754.645833333343</v>
      </c>
      <c r="B5271" s="9">
        <v>5.6169576999999998E-2</v>
      </c>
      <c r="C5271" s="4">
        <v>31.924455999999999</v>
      </c>
      <c r="D5271" s="3">
        <v>61.846927999999998</v>
      </c>
      <c r="E5271" s="6">
        <v>254.63122999999999</v>
      </c>
      <c r="F5271" s="25">
        <f t="shared" si="246"/>
        <v>0.15277873799999997</v>
      </c>
      <c r="G5271" s="25">
        <f t="shared" si="247"/>
        <v>0.11763962825999998</v>
      </c>
      <c r="H5271" s="25">
        <f t="shared" si="248"/>
        <v>1.1763962825999999E-2</v>
      </c>
      <c r="I5271" s="11">
        <v>4.2025224540000004</v>
      </c>
    </row>
    <row r="5272" spans="1:9" x14ac:dyDescent="0.25">
      <c r="A5272" s="2">
        <v>45754.652777777781</v>
      </c>
      <c r="B5272" s="9">
        <v>4.5375305999999997E-2</v>
      </c>
      <c r="C5272" s="4">
        <v>31.485762000000001</v>
      </c>
      <c r="D5272" s="3">
        <v>62.557453000000002</v>
      </c>
      <c r="E5272" s="6">
        <v>133.43626</v>
      </c>
      <c r="F5272" s="25">
        <f t="shared" si="246"/>
        <v>8.0061756000000012E-2</v>
      </c>
      <c r="G5272" s="25">
        <f t="shared" si="247"/>
        <v>6.1647552120000011E-2</v>
      </c>
      <c r="H5272" s="25">
        <f t="shared" si="248"/>
        <v>6.1647552120000018E-3</v>
      </c>
      <c r="I5272" s="11">
        <v>4.5177116379999998</v>
      </c>
    </row>
    <row r="5273" spans="1:9" x14ac:dyDescent="0.25">
      <c r="A5273" s="2">
        <v>45754.659722222219</v>
      </c>
      <c r="B5273" s="9">
        <v>4.3151441999999998E-2</v>
      </c>
      <c r="C5273" s="4">
        <v>31.308845999999999</v>
      </c>
      <c r="D5273" s="3">
        <v>62.926155000000001</v>
      </c>
      <c r="E5273" s="6">
        <v>134.61946</v>
      </c>
      <c r="F5273" s="25">
        <f t="shared" si="246"/>
        <v>8.0771676000000001E-2</v>
      </c>
      <c r="G5273" s="25">
        <f t="shared" si="247"/>
        <v>6.2194190520000005E-2</v>
      </c>
      <c r="H5273" s="25">
        <f t="shared" si="248"/>
        <v>6.219419052000001E-3</v>
      </c>
      <c r="I5273" s="11">
        <v>4.3075855150000004</v>
      </c>
    </row>
    <row r="5274" spans="1:9" x14ac:dyDescent="0.25">
      <c r="A5274" s="2">
        <v>45754.666666666657</v>
      </c>
      <c r="B5274" s="9">
        <v>4.1473693999999998E-2</v>
      </c>
      <c r="C5274" s="4">
        <v>31.358637000000002</v>
      </c>
      <c r="D5274" s="3">
        <v>62.957439999999998</v>
      </c>
      <c r="E5274" s="6">
        <v>126.02415999999999</v>
      </c>
      <c r="F5274" s="25">
        <f t="shared" si="246"/>
        <v>7.5614496000000003E-2</v>
      </c>
      <c r="G5274" s="25">
        <f t="shared" si="247"/>
        <v>5.8223161920000002E-2</v>
      </c>
      <c r="H5274" s="25">
        <f t="shared" si="248"/>
        <v>5.8223161920000002E-3</v>
      </c>
      <c r="I5274" s="11">
        <v>4.727837761</v>
      </c>
    </row>
    <row r="5275" spans="1:9" x14ac:dyDescent="0.25">
      <c r="A5275" s="2">
        <v>45754.673611111109</v>
      </c>
      <c r="B5275" s="9">
        <v>3.9954982999999999E-2</v>
      </c>
      <c r="C5275" s="4">
        <v>31.654942999999999</v>
      </c>
      <c r="D5275" s="3">
        <v>61.292262999999998</v>
      </c>
      <c r="E5275" s="6">
        <v>134.93728999999999</v>
      </c>
      <c r="F5275" s="25">
        <f t="shared" si="246"/>
        <v>8.096237399999999E-2</v>
      </c>
      <c r="G5275" s="25">
        <f t="shared" si="247"/>
        <v>6.2341027979999991E-2</v>
      </c>
      <c r="H5275" s="25">
        <f t="shared" si="248"/>
        <v>6.2341027979999995E-3</v>
      </c>
      <c r="I5275" s="11">
        <v>3.782270209</v>
      </c>
    </row>
    <row r="5276" spans="1:9" x14ac:dyDescent="0.25">
      <c r="A5276" s="2">
        <v>45754.680555555547</v>
      </c>
      <c r="B5276" s="9">
        <v>4.3327934999999998E-2</v>
      </c>
      <c r="C5276" s="4">
        <v>31.486217</v>
      </c>
      <c r="D5276" s="3">
        <v>61.597014999999999</v>
      </c>
      <c r="E5276" s="6">
        <v>144.79651000000001</v>
      </c>
      <c r="F5276" s="25">
        <f t="shared" si="246"/>
        <v>8.6877906000000005E-2</v>
      </c>
      <c r="G5276" s="25">
        <f t="shared" si="247"/>
        <v>6.689598762E-2</v>
      </c>
      <c r="H5276" s="25">
        <f t="shared" si="248"/>
        <v>6.6895987620000001E-3</v>
      </c>
      <c r="I5276" s="11">
        <v>4.832900822</v>
      </c>
    </row>
    <row r="5277" spans="1:9" x14ac:dyDescent="0.25">
      <c r="A5277" s="2">
        <v>45754.6875</v>
      </c>
      <c r="B5277" s="9">
        <v>4.1754329999999999E-2</v>
      </c>
      <c r="C5277" s="4">
        <v>31.478321000000001</v>
      </c>
      <c r="D5277" s="3">
        <v>64.538740000000004</v>
      </c>
      <c r="E5277" s="6">
        <v>123.17158000000001</v>
      </c>
      <c r="F5277" s="25">
        <f t="shared" si="246"/>
        <v>7.390294800000001E-2</v>
      </c>
      <c r="G5277" s="25">
        <f t="shared" si="247"/>
        <v>5.6905269960000011E-2</v>
      </c>
      <c r="H5277" s="25">
        <f t="shared" si="248"/>
        <v>5.6905269960000017E-3</v>
      </c>
      <c r="I5277" s="11">
        <v>4.727837761</v>
      </c>
    </row>
    <row r="5278" spans="1:9" x14ac:dyDescent="0.25">
      <c r="A5278" s="2">
        <v>45754.694444444453</v>
      </c>
      <c r="B5278" s="9">
        <v>3.7619083999999997E-2</v>
      </c>
      <c r="C5278" s="4">
        <v>31.17679</v>
      </c>
      <c r="D5278" s="3">
        <v>63.224316000000002</v>
      </c>
      <c r="E5278" s="6">
        <v>88.689210000000003</v>
      </c>
      <c r="F5278" s="25">
        <f t="shared" si="246"/>
        <v>5.3213525999999997E-2</v>
      </c>
      <c r="G5278" s="25">
        <f t="shared" si="247"/>
        <v>4.0974415020000002E-2</v>
      </c>
      <c r="H5278" s="25">
        <f t="shared" si="248"/>
        <v>4.097441502E-3</v>
      </c>
      <c r="I5278" s="11">
        <v>4.9379638830000001</v>
      </c>
    </row>
    <row r="5279" spans="1:9" x14ac:dyDescent="0.25">
      <c r="A5279" s="2">
        <v>45754.701388888891</v>
      </c>
      <c r="B5279" s="9">
        <v>3.3465370000000001E-2</v>
      </c>
      <c r="C5279" s="4">
        <v>31.294065</v>
      </c>
      <c r="D5279" s="3">
        <v>64.373885999999999</v>
      </c>
      <c r="E5279" s="6">
        <v>65.932013999999995</v>
      </c>
      <c r="F5279" s="25">
        <f t="shared" si="246"/>
        <v>3.9559208399999997E-2</v>
      </c>
      <c r="G5279" s="25">
        <f t="shared" si="247"/>
        <v>3.0460590467999999E-2</v>
      </c>
      <c r="H5279" s="25">
        <f t="shared" si="248"/>
        <v>3.0460590467999999E-3</v>
      </c>
      <c r="I5279" s="11">
        <v>4.6227746989999998</v>
      </c>
    </row>
    <row r="5280" spans="1:9" x14ac:dyDescent="0.25">
      <c r="A5280" s="2">
        <v>45754.708333333343</v>
      </c>
      <c r="B5280" s="9">
        <v>3.6545663999999999E-2</v>
      </c>
      <c r="C5280" s="4">
        <v>31.284227000000001</v>
      </c>
      <c r="D5280" s="3">
        <v>64.863349999999997</v>
      </c>
      <c r="E5280" s="6">
        <v>77.03134</v>
      </c>
      <c r="F5280" s="25">
        <f t="shared" si="246"/>
        <v>4.6218804000000002E-2</v>
      </c>
      <c r="G5280" s="25">
        <f t="shared" si="247"/>
        <v>3.5588479080000006E-2</v>
      </c>
      <c r="H5280" s="25">
        <f t="shared" si="248"/>
        <v>3.5588479080000007E-3</v>
      </c>
      <c r="I5280" s="11">
        <v>4.5177116379999998</v>
      </c>
    </row>
    <row r="5281" spans="1:9" x14ac:dyDescent="0.25">
      <c r="A5281" s="2">
        <v>45754.715277777781</v>
      </c>
      <c r="B5281" s="9">
        <v>3.2555193000000003E-2</v>
      </c>
      <c r="C5281" s="4">
        <v>31.2744</v>
      </c>
      <c r="D5281" s="3">
        <v>63.741394</v>
      </c>
      <c r="E5281" s="6">
        <v>87.260729999999995</v>
      </c>
      <c r="F5281" s="25">
        <f t="shared" si="246"/>
        <v>5.2356437999999991E-2</v>
      </c>
      <c r="G5281" s="25">
        <f t="shared" si="247"/>
        <v>4.0314457259999992E-2</v>
      </c>
      <c r="H5281" s="25">
        <f t="shared" si="248"/>
        <v>4.0314457259999995E-3</v>
      </c>
      <c r="I5281" s="11">
        <v>4.727837761</v>
      </c>
    </row>
    <row r="5282" spans="1:9" x14ac:dyDescent="0.25">
      <c r="A5282" s="2">
        <v>45754.722222222219</v>
      </c>
      <c r="B5282" s="9">
        <v>3.0364385000000001E-2</v>
      </c>
      <c r="C5282" s="4">
        <v>31.083414000000001</v>
      </c>
      <c r="D5282" s="3">
        <v>66.283935999999997</v>
      </c>
      <c r="E5282" s="6">
        <v>76.531104999999997</v>
      </c>
      <c r="F5282" s="25">
        <f t="shared" si="246"/>
        <v>4.5918662999999998E-2</v>
      </c>
      <c r="G5282" s="25">
        <f t="shared" si="247"/>
        <v>3.535737051E-2</v>
      </c>
      <c r="H5282" s="25">
        <f t="shared" si="248"/>
        <v>3.535737051E-3</v>
      </c>
      <c r="I5282" s="11">
        <v>3.782270209</v>
      </c>
    </row>
    <row r="5283" spans="1:9" x14ac:dyDescent="0.25">
      <c r="A5283" s="2">
        <v>45754.729166666657</v>
      </c>
      <c r="B5283" s="9">
        <v>3.3208596999999999E-2</v>
      </c>
      <c r="C5283" s="4">
        <v>30.803694</v>
      </c>
      <c r="D5283" s="3">
        <v>66.602974000000003</v>
      </c>
      <c r="E5283" s="6">
        <v>90.843630000000005</v>
      </c>
      <c r="F5283" s="25">
        <f t="shared" si="246"/>
        <v>5.4506178000000002E-2</v>
      </c>
      <c r="G5283" s="25">
        <f t="shared" si="247"/>
        <v>4.1969757060000001E-2</v>
      </c>
      <c r="H5283" s="25">
        <f t="shared" si="248"/>
        <v>4.1969757060000001E-3</v>
      </c>
      <c r="I5283" s="11">
        <v>4.5177116379999998</v>
      </c>
    </row>
    <row r="5284" spans="1:9" x14ac:dyDescent="0.25">
      <c r="A5284" s="2">
        <v>45754.736111111109</v>
      </c>
      <c r="B5284" s="9">
        <v>3.4401264000000001E-2</v>
      </c>
      <c r="C5284" s="4">
        <v>30.601262999999999</v>
      </c>
      <c r="D5284" s="3">
        <v>67.994286000000002</v>
      </c>
      <c r="E5284" s="6">
        <v>92.270820000000001</v>
      </c>
      <c r="F5284" s="25">
        <f t="shared" si="246"/>
        <v>5.5362491999999999E-2</v>
      </c>
      <c r="G5284" s="25">
        <f t="shared" si="247"/>
        <v>4.2629118840000001E-2</v>
      </c>
      <c r="H5284" s="25">
        <f t="shared" si="248"/>
        <v>4.2629118840000002E-3</v>
      </c>
      <c r="I5284" s="11">
        <v>5.2531530679999996</v>
      </c>
    </row>
    <row r="5285" spans="1:9" x14ac:dyDescent="0.25">
      <c r="A5285" s="2">
        <v>45754.743055555547</v>
      </c>
      <c r="B5285" s="9">
        <v>3.2316367999999998E-2</v>
      </c>
      <c r="C5285" s="4">
        <v>30.190971000000001</v>
      </c>
      <c r="D5285" s="3">
        <v>67.721339999999998</v>
      </c>
      <c r="E5285" s="6">
        <v>83.013589999999994</v>
      </c>
      <c r="F5285" s="25">
        <f t="shared" si="246"/>
        <v>4.9808153999999993E-2</v>
      </c>
      <c r="G5285" s="25">
        <f t="shared" si="247"/>
        <v>3.8352278579999996E-2</v>
      </c>
      <c r="H5285" s="25">
        <f t="shared" si="248"/>
        <v>3.8352278579999997E-3</v>
      </c>
      <c r="I5285" s="11">
        <v>4.6227746989999998</v>
      </c>
    </row>
    <row r="5286" spans="1:9" x14ac:dyDescent="0.25">
      <c r="A5286" s="2">
        <v>45754.75</v>
      </c>
      <c r="B5286" s="9">
        <v>3.0403059999999999E-2</v>
      </c>
      <c r="C5286" s="4">
        <v>30.04618</v>
      </c>
      <c r="D5286" s="3">
        <v>68.457210000000003</v>
      </c>
      <c r="E5286" s="6">
        <v>81.609989999999996</v>
      </c>
      <c r="F5286" s="25">
        <f t="shared" si="246"/>
        <v>4.8965993999999999E-2</v>
      </c>
      <c r="G5286" s="25">
        <f t="shared" si="247"/>
        <v>3.7703815379999998E-2</v>
      </c>
      <c r="H5286" s="25">
        <f t="shared" si="248"/>
        <v>3.7703815380000002E-3</v>
      </c>
      <c r="I5286" s="11">
        <v>4.727837761</v>
      </c>
    </row>
    <row r="5287" spans="1:9" x14ac:dyDescent="0.25">
      <c r="A5287" s="2">
        <v>45754.756944444453</v>
      </c>
      <c r="B5287" s="9">
        <v>2.6108975999999999E-2</v>
      </c>
      <c r="C5287" s="4">
        <v>29.759319999999999</v>
      </c>
      <c r="D5287" s="3">
        <v>67.694050000000004</v>
      </c>
      <c r="E5287" s="6">
        <v>98.613870000000006</v>
      </c>
      <c r="F5287" s="25">
        <f t="shared" si="246"/>
        <v>5.9168322000000002E-2</v>
      </c>
      <c r="G5287" s="25">
        <f t="shared" si="247"/>
        <v>4.5559607940000003E-2</v>
      </c>
      <c r="H5287" s="25">
        <f t="shared" si="248"/>
        <v>4.5559607940000007E-3</v>
      </c>
      <c r="I5287" s="11">
        <v>4.832900822</v>
      </c>
    </row>
    <row r="5288" spans="1:9" x14ac:dyDescent="0.25">
      <c r="A5288" s="2">
        <v>45754.763888888891</v>
      </c>
      <c r="B5288" s="9">
        <v>2.1420722999999999E-2</v>
      </c>
      <c r="C5288" s="4">
        <v>29.536884000000001</v>
      </c>
      <c r="D5288" s="3">
        <v>68.74127</v>
      </c>
      <c r="E5288" s="6">
        <v>69.442279999999997</v>
      </c>
      <c r="F5288" s="25">
        <f t="shared" si="246"/>
        <v>4.1665367999999994E-2</v>
      </c>
      <c r="G5288" s="25">
        <f t="shared" si="247"/>
        <v>3.208233336E-2</v>
      </c>
      <c r="H5288" s="25">
        <f t="shared" si="248"/>
        <v>3.208233336E-3</v>
      </c>
      <c r="I5288" s="11">
        <v>3.9923963310000001</v>
      </c>
    </row>
    <row r="5289" spans="1:9" x14ac:dyDescent="0.25">
      <c r="A5289" s="2">
        <v>45754.770833333343</v>
      </c>
      <c r="B5289" s="9">
        <v>1.7296398000000001E-2</v>
      </c>
      <c r="C5289" s="4">
        <v>29.445238</v>
      </c>
      <c r="D5289" s="3">
        <v>70.034390000000002</v>
      </c>
      <c r="E5289" s="6">
        <v>56.302750000000003</v>
      </c>
      <c r="F5289" s="25">
        <f t="shared" si="246"/>
        <v>3.3781650000000003E-2</v>
      </c>
      <c r="G5289" s="25">
        <f t="shared" si="247"/>
        <v>2.6011870500000003E-2</v>
      </c>
      <c r="H5289" s="25">
        <f t="shared" si="248"/>
        <v>2.6011870500000003E-3</v>
      </c>
      <c r="I5289" s="11">
        <v>4.3075855150000004</v>
      </c>
    </row>
    <row r="5290" spans="1:9" x14ac:dyDescent="0.25">
      <c r="A5290" s="2">
        <v>45754.777777777781</v>
      </c>
      <c r="B5290" s="9">
        <v>1.5878570000000002E-2</v>
      </c>
      <c r="C5290" s="4">
        <v>29.374777000000002</v>
      </c>
      <c r="D5290" s="3">
        <v>69.555695</v>
      </c>
      <c r="E5290" s="6">
        <v>21.782171000000002</v>
      </c>
      <c r="F5290" s="25">
        <f t="shared" si="246"/>
        <v>1.3069302600000001E-2</v>
      </c>
      <c r="G5290" s="25">
        <f t="shared" si="247"/>
        <v>1.0063363002000001E-2</v>
      </c>
      <c r="H5290" s="25">
        <f t="shared" si="248"/>
        <v>1.0063363002000001E-3</v>
      </c>
      <c r="I5290" s="11">
        <v>3.9923963310000001</v>
      </c>
    </row>
    <row r="5291" spans="1:9" x14ac:dyDescent="0.25">
      <c r="A5291" s="2">
        <v>45754.784722222219</v>
      </c>
      <c r="B5291" s="9">
        <v>1.3460489000000001E-2</v>
      </c>
      <c r="C5291" s="4">
        <v>28.999844</v>
      </c>
      <c r="D5291" s="3">
        <v>71.396299999999997</v>
      </c>
      <c r="E5291" s="6">
        <v>3.4026190000000001</v>
      </c>
      <c r="F5291" s="25">
        <f t="shared" si="246"/>
        <v>2.0415714E-3</v>
      </c>
      <c r="G5291" s="25">
        <f t="shared" si="247"/>
        <v>0</v>
      </c>
      <c r="H5291" s="25">
        <f t="shared" si="248"/>
        <v>0</v>
      </c>
      <c r="I5291" s="11">
        <v>4.9379638830000001</v>
      </c>
    </row>
    <row r="5292" spans="1:9" x14ac:dyDescent="0.25">
      <c r="A5292" s="2">
        <v>45754.791666666657</v>
      </c>
      <c r="B5292" s="9">
        <v>1.1328817999999999E-2</v>
      </c>
      <c r="C5292" s="4">
        <v>29.107975</v>
      </c>
      <c r="D5292" s="3">
        <v>70.748279999999994</v>
      </c>
      <c r="E5292" s="6">
        <v>8.9559730000000002</v>
      </c>
      <c r="F5292" s="25">
        <f t="shared" si="246"/>
        <v>5.3735838000000006E-3</v>
      </c>
      <c r="G5292" s="25">
        <f t="shared" si="247"/>
        <v>0</v>
      </c>
      <c r="H5292" s="25">
        <f t="shared" si="248"/>
        <v>0</v>
      </c>
      <c r="I5292" s="11">
        <v>4.0974593930000003</v>
      </c>
    </row>
    <row r="5293" spans="1:9" x14ac:dyDescent="0.25">
      <c r="A5293" s="2">
        <v>45754.798611111109</v>
      </c>
      <c r="B5293" s="9">
        <v>1.1787812999999999E-2</v>
      </c>
      <c r="C5293" s="4">
        <v>28.868198</v>
      </c>
      <c r="D5293" s="3">
        <v>71.184280000000001</v>
      </c>
      <c r="E5293" s="6">
        <v>3.2453004999999999</v>
      </c>
      <c r="F5293" s="25">
        <f t="shared" si="246"/>
        <v>1.9471803000000001E-3</v>
      </c>
      <c r="G5293" s="25">
        <f t="shared" si="247"/>
        <v>0</v>
      </c>
      <c r="H5293" s="25">
        <f t="shared" si="248"/>
        <v>0</v>
      </c>
      <c r="I5293" s="11">
        <v>4.0974593930000003</v>
      </c>
    </row>
    <row r="5294" spans="1:9" x14ac:dyDescent="0.25">
      <c r="A5294" s="2">
        <v>45754.805555555547</v>
      </c>
      <c r="B5294" s="9">
        <v>1.1088338999999999E-2</v>
      </c>
      <c r="C5294" s="4">
        <v>28.001014999999999</v>
      </c>
      <c r="D5294" s="3">
        <v>71.275954999999996</v>
      </c>
      <c r="E5294" s="6">
        <v>1.4893594000000001</v>
      </c>
      <c r="F5294" s="25">
        <f t="shared" si="246"/>
        <v>8.936156400000001E-4</v>
      </c>
      <c r="G5294" s="25">
        <f t="shared" si="247"/>
        <v>0</v>
      </c>
      <c r="H5294" s="25">
        <f t="shared" si="248"/>
        <v>0</v>
      </c>
      <c r="I5294" s="11">
        <v>3.9923963310000001</v>
      </c>
    </row>
    <row r="5295" spans="1:9" x14ac:dyDescent="0.25">
      <c r="A5295" s="2">
        <v>45754.8125</v>
      </c>
      <c r="B5295" s="9">
        <v>9.478907E-3</v>
      </c>
      <c r="C5295" s="4">
        <v>28.149478999999999</v>
      </c>
      <c r="D5295" s="3">
        <v>72.070679999999996</v>
      </c>
      <c r="E5295" s="6">
        <v>45.02955</v>
      </c>
      <c r="F5295" s="25">
        <f t="shared" si="246"/>
        <v>2.701773E-2</v>
      </c>
      <c r="G5295" s="25">
        <f t="shared" si="247"/>
        <v>2.08036521E-2</v>
      </c>
      <c r="H5295" s="25">
        <f t="shared" si="248"/>
        <v>2.0803652100000003E-3</v>
      </c>
      <c r="I5295" s="11">
        <v>3.1518918409999999</v>
      </c>
    </row>
    <row r="5296" spans="1:9" x14ac:dyDescent="0.25">
      <c r="A5296" s="2">
        <v>45754.819444444453</v>
      </c>
      <c r="B5296" s="9">
        <v>9.7005919999999992E-3</v>
      </c>
      <c r="C5296" s="4">
        <v>27.757051000000001</v>
      </c>
      <c r="D5296" s="3">
        <v>73.160889999999995</v>
      </c>
      <c r="E5296" s="6">
        <v>43.871693</v>
      </c>
      <c r="F5296" s="25">
        <f t="shared" si="246"/>
        <v>2.6323015800000002E-2</v>
      </c>
      <c r="G5296" s="25">
        <f t="shared" si="247"/>
        <v>2.0268722166000001E-2</v>
      </c>
      <c r="H5296" s="25">
        <f t="shared" si="248"/>
        <v>2.0268722166000004E-3</v>
      </c>
      <c r="I5296" s="11">
        <v>2.8367026559999999</v>
      </c>
    </row>
    <row r="5297" spans="1:9" x14ac:dyDescent="0.25">
      <c r="A5297" s="2">
        <v>45754.826388888891</v>
      </c>
      <c r="B5297" s="9">
        <v>6.7049579999999996E-3</v>
      </c>
      <c r="C5297" s="4">
        <v>27.541328</v>
      </c>
      <c r="D5297" s="3">
        <v>73.626289999999997</v>
      </c>
      <c r="E5297" s="6">
        <v>0</v>
      </c>
      <c r="F5297" s="25">
        <f t="shared" si="246"/>
        <v>0</v>
      </c>
      <c r="G5297" s="25">
        <f t="shared" si="247"/>
        <v>0</v>
      </c>
      <c r="H5297" s="25">
        <f t="shared" si="248"/>
        <v>0</v>
      </c>
      <c r="I5297" s="11">
        <v>2.31138735</v>
      </c>
    </row>
    <row r="5298" spans="1:9" x14ac:dyDescent="0.25">
      <c r="A5298" s="2">
        <v>45754.833333333343</v>
      </c>
      <c r="B5298" s="9">
        <v>7.8245620000000002E-3</v>
      </c>
      <c r="C5298" s="4">
        <v>27.325088999999998</v>
      </c>
      <c r="D5298" s="3">
        <v>72.413910000000001</v>
      </c>
      <c r="E5298" s="6">
        <v>0</v>
      </c>
      <c r="F5298" s="25">
        <f t="shared" si="246"/>
        <v>0</v>
      </c>
      <c r="G5298" s="25">
        <f t="shared" si="247"/>
        <v>0</v>
      </c>
      <c r="H5298" s="25">
        <f t="shared" si="248"/>
        <v>0</v>
      </c>
      <c r="I5298" s="11">
        <v>2.5215134720000001</v>
      </c>
    </row>
    <row r="5299" spans="1:9" x14ac:dyDescent="0.25">
      <c r="A5299" s="2">
        <v>45754.840277777781</v>
      </c>
      <c r="B5299" s="9">
        <v>8.0216009999999997E-3</v>
      </c>
      <c r="C5299" s="4">
        <v>27.191319</v>
      </c>
      <c r="D5299" s="3">
        <v>71.259704999999997</v>
      </c>
      <c r="E5299" s="6">
        <v>0</v>
      </c>
      <c r="F5299" s="25">
        <f t="shared" si="246"/>
        <v>0</v>
      </c>
      <c r="G5299" s="25">
        <f t="shared" si="247"/>
        <v>0</v>
      </c>
      <c r="H5299" s="25">
        <f t="shared" si="248"/>
        <v>0</v>
      </c>
      <c r="I5299" s="11">
        <v>2.31138735</v>
      </c>
    </row>
    <row r="5300" spans="1:9" x14ac:dyDescent="0.25">
      <c r="A5300" s="2">
        <v>45754.847222222219</v>
      </c>
      <c r="B5300" s="9">
        <v>6.7296049999999996E-3</v>
      </c>
      <c r="C5300" s="4">
        <v>27.129010000000001</v>
      </c>
      <c r="D5300" s="3">
        <v>70.801419999999993</v>
      </c>
      <c r="E5300" s="6">
        <v>0</v>
      </c>
      <c r="F5300" s="25">
        <f t="shared" si="246"/>
        <v>0</v>
      </c>
      <c r="G5300" s="25">
        <f t="shared" si="247"/>
        <v>0</v>
      </c>
      <c r="H5300" s="25">
        <f t="shared" si="248"/>
        <v>0</v>
      </c>
      <c r="I5300" s="11">
        <v>1.891135104</v>
      </c>
    </row>
    <row r="5301" spans="1:9" x14ac:dyDescent="0.25">
      <c r="A5301" s="2">
        <v>45754.854166666657</v>
      </c>
      <c r="B5301" s="9">
        <v>7.1968869999999999E-3</v>
      </c>
      <c r="C5301" s="4">
        <v>27.049220999999999</v>
      </c>
      <c r="D5301" s="3">
        <v>72.062820000000002</v>
      </c>
      <c r="E5301" s="6">
        <v>0</v>
      </c>
      <c r="F5301" s="25">
        <f t="shared" si="246"/>
        <v>0</v>
      </c>
      <c r="G5301" s="25">
        <f t="shared" si="247"/>
        <v>0</v>
      </c>
      <c r="H5301" s="25">
        <f t="shared" si="248"/>
        <v>0</v>
      </c>
      <c r="I5301" s="11">
        <v>2.2063242879999998</v>
      </c>
    </row>
    <row r="5302" spans="1:9" x14ac:dyDescent="0.25">
      <c r="A5302" s="2">
        <v>45754.861111111109</v>
      </c>
      <c r="B5302" s="9">
        <v>5.6090899999999997E-3</v>
      </c>
      <c r="C5302" s="4">
        <v>26.592956999999998</v>
      </c>
      <c r="D5302" s="3">
        <v>75.353970000000004</v>
      </c>
      <c r="E5302" s="6">
        <v>0</v>
      </c>
      <c r="F5302" s="25">
        <f t="shared" si="246"/>
        <v>0</v>
      </c>
      <c r="G5302" s="25">
        <f t="shared" si="247"/>
        <v>0</v>
      </c>
      <c r="H5302" s="25">
        <f t="shared" si="248"/>
        <v>0</v>
      </c>
      <c r="I5302" s="11">
        <v>1.891135104</v>
      </c>
    </row>
    <row r="5303" spans="1:9" x14ac:dyDescent="0.25">
      <c r="A5303" s="2">
        <v>45754.868055555547</v>
      </c>
      <c r="B5303" s="9">
        <v>5.8430089999999997E-3</v>
      </c>
      <c r="C5303" s="4">
        <v>26.248094999999999</v>
      </c>
      <c r="D5303" s="3">
        <v>77.274649999999994</v>
      </c>
      <c r="E5303" s="6">
        <v>0</v>
      </c>
      <c r="F5303" s="25">
        <f t="shared" si="246"/>
        <v>0</v>
      </c>
      <c r="G5303" s="25">
        <f t="shared" si="247"/>
        <v>0</v>
      </c>
      <c r="H5303" s="25">
        <f t="shared" si="248"/>
        <v>0</v>
      </c>
      <c r="I5303" s="11">
        <v>1.9961981660000001</v>
      </c>
    </row>
    <row r="5304" spans="1:9" x14ac:dyDescent="0.25">
      <c r="A5304" s="2">
        <v>45754.875</v>
      </c>
      <c r="B5304" s="9">
        <v>5.1953839999999999E-3</v>
      </c>
      <c r="C5304" s="4">
        <v>26.016393999999998</v>
      </c>
      <c r="D5304" s="3">
        <v>80.433109999999999</v>
      </c>
      <c r="E5304" s="6">
        <v>0</v>
      </c>
      <c r="F5304" s="25">
        <f t="shared" si="246"/>
        <v>0</v>
      </c>
      <c r="G5304" s="25">
        <f t="shared" si="247"/>
        <v>0</v>
      </c>
      <c r="H5304" s="25">
        <f t="shared" si="248"/>
        <v>0</v>
      </c>
      <c r="I5304" s="11">
        <v>2.1012612270000002</v>
      </c>
    </row>
    <row r="5305" spans="1:9" x14ac:dyDescent="0.25">
      <c r="A5305" s="2">
        <v>45754.881944444453</v>
      </c>
      <c r="B5305" s="9">
        <v>5.0131710000000003E-3</v>
      </c>
      <c r="C5305" s="4">
        <v>26.065425999999999</v>
      </c>
      <c r="D5305" s="3">
        <v>81.737076000000002</v>
      </c>
      <c r="E5305" s="6">
        <v>0</v>
      </c>
      <c r="F5305" s="25">
        <f t="shared" si="246"/>
        <v>0</v>
      </c>
      <c r="G5305" s="25">
        <f t="shared" si="247"/>
        <v>0</v>
      </c>
      <c r="H5305" s="25">
        <f t="shared" si="248"/>
        <v>0</v>
      </c>
      <c r="I5305" s="11">
        <v>2.31138735</v>
      </c>
    </row>
    <row r="5306" spans="1:9" x14ac:dyDescent="0.25">
      <c r="A5306" s="2">
        <v>45754.888888888891</v>
      </c>
      <c r="B5306" s="9">
        <v>4.7879189999999999E-3</v>
      </c>
      <c r="C5306" s="4">
        <v>25.783823000000002</v>
      </c>
      <c r="D5306" s="3">
        <v>81.597089999999994</v>
      </c>
      <c r="E5306" s="6">
        <v>0</v>
      </c>
      <c r="F5306" s="25">
        <f t="shared" si="246"/>
        <v>0</v>
      </c>
      <c r="G5306" s="25">
        <f t="shared" si="247"/>
        <v>0</v>
      </c>
      <c r="H5306" s="25">
        <f t="shared" si="248"/>
        <v>0</v>
      </c>
      <c r="I5306" s="11">
        <v>2.2063242879999998</v>
      </c>
    </row>
    <row r="5307" spans="1:9" x14ac:dyDescent="0.25">
      <c r="A5307" s="2">
        <v>45754.895833333343</v>
      </c>
      <c r="B5307" s="9">
        <v>4.6342019999999996E-3</v>
      </c>
      <c r="C5307" s="4">
        <v>25.770202999999999</v>
      </c>
      <c r="D5307" s="3">
        <v>81.104749999999996</v>
      </c>
      <c r="E5307" s="6">
        <v>0</v>
      </c>
      <c r="F5307" s="25">
        <f t="shared" si="246"/>
        <v>0</v>
      </c>
      <c r="G5307" s="25">
        <f t="shared" si="247"/>
        <v>0</v>
      </c>
      <c r="H5307" s="25">
        <f t="shared" si="248"/>
        <v>0</v>
      </c>
      <c r="I5307" s="11">
        <v>2.31138735</v>
      </c>
    </row>
    <row r="5308" spans="1:9" x14ac:dyDescent="0.25">
      <c r="A5308" s="2">
        <v>45754.902777777781</v>
      </c>
      <c r="B5308" s="9">
        <v>4.4278599999999996E-3</v>
      </c>
      <c r="C5308" s="4">
        <v>25.776278000000001</v>
      </c>
      <c r="D5308" s="3">
        <v>81.265320000000003</v>
      </c>
      <c r="E5308" s="6">
        <v>0</v>
      </c>
      <c r="F5308" s="25">
        <f t="shared" si="246"/>
        <v>0</v>
      </c>
      <c r="G5308" s="25">
        <f t="shared" si="247"/>
        <v>0</v>
      </c>
      <c r="H5308" s="25">
        <f t="shared" si="248"/>
        <v>0</v>
      </c>
      <c r="I5308" s="11">
        <v>2.1012612270000002</v>
      </c>
    </row>
    <row r="5309" spans="1:9" x14ac:dyDescent="0.25">
      <c r="A5309" s="2">
        <v>45754.909722222219</v>
      </c>
      <c r="B5309" s="9">
        <v>2.9873009999999999E-3</v>
      </c>
      <c r="C5309" s="4">
        <v>25.786884000000001</v>
      </c>
      <c r="D5309" s="3">
        <v>81.221633999999995</v>
      </c>
      <c r="E5309" s="6">
        <v>0</v>
      </c>
      <c r="F5309" s="25">
        <f t="shared" si="246"/>
        <v>0</v>
      </c>
      <c r="G5309" s="25">
        <f t="shared" si="247"/>
        <v>0</v>
      </c>
      <c r="H5309" s="25">
        <f t="shared" si="248"/>
        <v>0</v>
      </c>
      <c r="I5309" s="11">
        <v>1.260756736</v>
      </c>
    </row>
    <row r="5310" spans="1:9" x14ac:dyDescent="0.25">
      <c r="A5310" s="2">
        <v>45754.916666666657</v>
      </c>
      <c r="B5310" s="9">
        <v>1.7656289999999999E-3</v>
      </c>
      <c r="C5310" s="4">
        <v>24.768059999999998</v>
      </c>
      <c r="D5310" s="3">
        <v>83.562004000000002</v>
      </c>
      <c r="E5310" s="6">
        <v>0</v>
      </c>
      <c r="F5310" s="25">
        <f t="shared" si="246"/>
        <v>0</v>
      </c>
      <c r="G5310" s="25">
        <f t="shared" si="247"/>
        <v>0</v>
      </c>
      <c r="H5310" s="25">
        <f t="shared" si="248"/>
        <v>0</v>
      </c>
      <c r="I5310" s="11">
        <v>0.94556755199999998</v>
      </c>
    </row>
    <row r="5311" spans="1:9" x14ac:dyDescent="0.25">
      <c r="A5311" s="2">
        <v>45754.923611111109</v>
      </c>
      <c r="B5311" s="9">
        <v>1.784716E-3</v>
      </c>
      <c r="C5311" s="4">
        <v>24.820898</v>
      </c>
      <c r="D5311" s="3">
        <v>83.709885</v>
      </c>
      <c r="E5311" s="6">
        <v>0</v>
      </c>
      <c r="F5311" s="25">
        <f t="shared" si="246"/>
        <v>0</v>
      </c>
      <c r="G5311" s="25">
        <f t="shared" si="247"/>
        <v>0</v>
      </c>
      <c r="H5311" s="25">
        <f t="shared" si="248"/>
        <v>0</v>
      </c>
      <c r="I5311" s="11">
        <v>0.63037836800000002</v>
      </c>
    </row>
    <row r="5312" spans="1:9" x14ac:dyDescent="0.25">
      <c r="A5312" s="2">
        <v>45754.930555555547</v>
      </c>
      <c r="B5312" s="9">
        <v>6.6800099999999999E-4</v>
      </c>
      <c r="C5312" s="4">
        <v>24.316870000000002</v>
      </c>
      <c r="D5312" s="3">
        <v>82.848145000000002</v>
      </c>
      <c r="E5312" s="6">
        <v>0</v>
      </c>
      <c r="F5312" s="25">
        <f t="shared" si="246"/>
        <v>0</v>
      </c>
      <c r="G5312" s="25">
        <f t="shared" si="247"/>
        <v>0</v>
      </c>
      <c r="H5312" s="25">
        <f t="shared" si="248"/>
        <v>0</v>
      </c>
      <c r="I5312" s="11">
        <v>0.42025224500000002</v>
      </c>
    </row>
    <row r="5313" spans="1:9" x14ac:dyDescent="0.25">
      <c r="A5313" s="2">
        <v>45754.9375</v>
      </c>
      <c r="B5313" s="9">
        <v>1.2551190000000001E-3</v>
      </c>
      <c r="C5313" s="4">
        <v>24.032330000000002</v>
      </c>
      <c r="D5313" s="3">
        <v>81.992329999999995</v>
      </c>
      <c r="E5313" s="6">
        <v>0</v>
      </c>
      <c r="F5313" s="25">
        <f t="shared" si="246"/>
        <v>0</v>
      </c>
      <c r="G5313" s="25">
        <f t="shared" si="247"/>
        <v>0</v>
      </c>
      <c r="H5313" s="25">
        <f t="shared" si="248"/>
        <v>0</v>
      </c>
      <c r="I5313" s="11">
        <v>0.42025224500000002</v>
      </c>
    </row>
    <row r="5314" spans="1:9" x14ac:dyDescent="0.25">
      <c r="A5314" s="2">
        <v>45754.944444444453</v>
      </c>
      <c r="B5314" s="9">
        <v>1.7533690000000001E-3</v>
      </c>
      <c r="C5314" s="4">
        <v>24.052315</v>
      </c>
      <c r="D5314" s="3">
        <v>81.002624999999995</v>
      </c>
      <c r="E5314" s="6">
        <v>0</v>
      </c>
      <c r="F5314" s="25">
        <f t="shared" ref="F5314:F5377" si="249">E5314*600/1000000</f>
        <v>0</v>
      </c>
      <c r="G5314" s="25">
        <f t="shared" ref="G5314:G5377" si="250">IF(E5314&gt;10,0.77*F5314,0)</f>
        <v>0</v>
      </c>
      <c r="H5314" s="25">
        <f t="shared" ref="H5314:H5377" si="251">IF(E5314&gt;10,0.1*G5314,0.5*G5314)</f>
        <v>0</v>
      </c>
      <c r="I5314" s="11">
        <v>0.63037836800000002</v>
      </c>
    </row>
    <row r="5315" spans="1:9" x14ac:dyDescent="0.25">
      <c r="A5315" s="2">
        <v>45754.951388888891</v>
      </c>
      <c r="B5315" s="9">
        <v>1.617116E-3</v>
      </c>
      <c r="C5315" s="4">
        <v>23.958625999999999</v>
      </c>
      <c r="D5315" s="3">
        <v>81.470669999999998</v>
      </c>
      <c r="E5315" s="6">
        <v>0</v>
      </c>
      <c r="F5315" s="25">
        <f t="shared" si="249"/>
        <v>0</v>
      </c>
      <c r="G5315" s="25">
        <f t="shared" si="250"/>
        <v>0</v>
      </c>
      <c r="H5315" s="25">
        <f t="shared" si="251"/>
        <v>0</v>
      </c>
      <c r="I5315" s="11">
        <v>0.52531530699999995</v>
      </c>
    </row>
    <row r="5316" spans="1:9" x14ac:dyDescent="0.25">
      <c r="A5316" s="2">
        <v>45754.958333333343</v>
      </c>
      <c r="B5316" s="9">
        <v>1.081182E-3</v>
      </c>
      <c r="C5316" s="4">
        <v>24.064993000000001</v>
      </c>
      <c r="D5316" s="3">
        <v>80.764626000000007</v>
      </c>
      <c r="E5316" s="6">
        <v>0</v>
      </c>
      <c r="F5316" s="25">
        <f t="shared" si="249"/>
        <v>0</v>
      </c>
      <c r="G5316" s="25">
        <f t="shared" si="250"/>
        <v>0</v>
      </c>
      <c r="H5316" s="25">
        <f t="shared" si="251"/>
        <v>0</v>
      </c>
      <c r="I5316" s="11">
        <v>0.31518918400000001</v>
      </c>
    </row>
    <row r="5317" spans="1:9" x14ac:dyDescent="0.25">
      <c r="A5317" s="2">
        <v>45754.965277777781</v>
      </c>
      <c r="B5317" s="9">
        <v>1.0317239999999999E-3</v>
      </c>
      <c r="C5317" s="4">
        <v>24.054459999999999</v>
      </c>
      <c r="D5317" s="3">
        <v>81.191839999999999</v>
      </c>
      <c r="E5317" s="6">
        <v>0</v>
      </c>
      <c r="F5317" s="25">
        <f t="shared" si="249"/>
        <v>0</v>
      </c>
      <c r="G5317" s="25">
        <f t="shared" si="250"/>
        <v>0</v>
      </c>
      <c r="H5317" s="25">
        <f t="shared" si="251"/>
        <v>0</v>
      </c>
      <c r="I5317" s="11">
        <v>0.31518918400000001</v>
      </c>
    </row>
    <row r="5318" spans="1:9" x14ac:dyDescent="0.25">
      <c r="A5318" s="2">
        <v>45754.972222222219</v>
      </c>
      <c r="B5318" s="9">
        <v>2.2708350000000001E-3</v>
      </c>
      <c r="C5318" s="4">
        <v>23.617746</v>
      </c>
      <c r="D5318" s="3">
        <v>81.601119999999995</v>
      </c>
      <c r="E5318" s="6">
        <v>0</v>
      </c>
      <c r="F5318" s="25">
        <f t="shared" si="249"/>
        <v>0</v>
      </c>
      <c r="G5318" s="25">
        <f t="shared" si="250"/>
        <v>0</v>
      </c>
      <c r="H5318" s="25">
        <f t="shared" si="251"/>
        <v>0</v>
      </c>
      <c r="I5318" s="11">
        <v>0.84050449100000002</v>
      </c>
    </row>
    <row r="5319" spans="1:9" x14ac:dyDescent="0.25">
      <c r="A5319" s="2">
        <v>45754.979166666657</v>
      </c>
      <c r="B5319" s="9">
        <v>2.9207170000000002E-3</v>
      </c>
      <c r="C5319" s="4">
        <v>23.850539999999999</v>
      </c>
      <c r="D5319" s="3">
        <v>82.187386000000004</v>
      </c>
      <c r="E5319" s="6">
        <v>0</v>
      </c>
      <c r="F5319" s="25">
        <f t="shared" si="249"/>
        <v>0</v>
      </c>
      <c r="G5319" s="25">
        <f t="shared" si="250"/>
        <v>0</v>
      </c>
      <c r="H5319" s="25">
        <f t="shared" si="251"/>
        <v>0</v>
      </c>
      <c r="I5319" s="11">
        <v>1.155693675</v>
      </c>
    </row>
    <row r="5320" spans="1:9" x14ac:dyDescent="0.25">
      <c r="A5320" s="2">
        <v>45754.986111111109</v>
      </c>
      <c r="B5320" s="9">
        <v>3.4278630000000002E-3</v>
      </c>
      <c r="C5320" s="4">
        <v>23.954184999999999</v>
      </c>
      <c r="D5320" s="3">
        <v>82.517160000000004</v>
      </c>
      <c r="E5320" s="6">
        <v>0</v>
      </c>
      <c r="F5320" s="25">
        <f t="shared" si="249"/>
        <v>0</v>
      </c>
      <c r="G5320" s="25">
        <f t="shared" si="250"/>
        <v>0</v>
      </c>
      <c r="H5320" s="25">
        <f t="shared" si="251"/>
        <v>0</v>
      </c>
      <c r="I5320" s="11">
        <v>1.470882859</v>
      </c>
    </row>
    <row r="5321" spans="1:9" x14ac:dyDescent="0.25">
      <c r="A5321" s="2">
        <v>45754.993055555547</v>
      </c>
      <c r="B5321" s="9">
        <v>3.2974079999999999E-3</v>
      </c>
      <c r="C5321" s="4">
        <v>23.897770000000001</v>
      </c>
      <c r="D5321" s="3">
        <v>83.650763999999995</v>
      </c>
      <c r="E5321" s="6">
        <v>0</v>
      </c>
      <c r="F5321" s="25">
        <f t="shared" si="249"/>
        <v>0</v>
      </c>
      <c r="G5321" s="25">
        <f t="shared" si="250"/>
        <v>0</v>
      </c>
      <c r="H5321" s="25">
        <f t="shared" si="251"/>
        <v>0</v>
      </c>
      <c r="I5321" s="11">
        <v>1.681008982</v>
      </c>
    </row>
    <row r="5322" spans="1:9" x14ac:dyDescent="0.25">
      <c r="A5322" s="2">
        <v>45784</v>
      </c>
      <c r="B5322" s="9">
        <v>2.750583E-3</v>
      </c>
      <c r="C5322" s="4">
        <v>23.487853999999999</v>
      </c>
      <c r="D5322" s="3">
        <v>83.562389999999994</v>
      </c>
      <c r="E5322" s="6">
        <v>0</v>
      </c>
      <c r="F5322" s="25">
        <f t="shared" si="249"/>
        <v>0</v>
      </c>
      <c r="G5322" s="25">
        <f t="shared" si="250"/>
        <v>0</v>
      </c>
      <c r="H5322" s="25">
        <f t="shared" si="251"/>
        <v>0</v>
      </c>
      <c r="I5322" s="11">
        <v>1.470882859</v>
      </c>
    </row>
    <row r="5323" spans="1:9" x14ac:dyDescent="0.25">
      <c r="A5323" s="2">
        <v>45784.006944444453</v>
      </c>
      <c r="B5323" s="9">
        <v>2.9199819999999998E-3</v>
      </c>
      <c r="C5323" s="4">
        <v>23.318686</v>
      </c>
      <c r="D5323" s="3">
        <v>82.357280000000003</v>
      </c>
      <c r="E5323" s="6">
        <v>0</v>
      </c>
      <c r="F5323" s="25">
        <f t="shared" si="249"/>
        <v>0</v>
      </c>
      <c r="G5323" s="25">
        <f t="shared" si="250"/>
        <v>0</v>
      </c>
      <c r="H5323" s="25">
        <f t="shared" si="251"/>
        <v>0</v>
      </c>
      <c r="I5323" s="11">
        <v>1.260756736</v>
      </c>
    </row>
    <row r="5324" spans="1:9" x14ac:dyDescent="0.25">
      <c r="A5324" s="2">
        <v>45784.013888888891</v>
      </c>
      <c r="B5324" s="9">
        <v>3.1366330000000002E-3</v>
      </c>
      <c r="C5324" s="4">
        <v>23.436900000000001</v>
      </c>
      <c r="D5324" s="3">
        <v>83.248589999999993</v>
      </c>
      <c r="E5324" s="6">
        <v>0</v>
      </c>
      <c r="F5324" s="25">
        <f t="shared" si="249"/>
        <v>0</v>
      </c>
      <c r="G5324" s="25">
        <f t="shared" si="250"/>
        <v>0</v>
      </c>
      <c r="H5324" s="25">
        <f t="shared" si="251"/>
        <v>0</v>
      </c>
      <c r="I5324" s="11">
        <v>1.260756736</v>
      </c>
    </row>
    <row r="5325" spans="1:9" x14ac:dyDescent="0.25">
      <c r="A5325" s="2">
        <v>45784.020833333343</v>
      </c>
      <c r="B5325" s="9">
        <v>3.5839539999999999E-3</v>
      </c>
      <c r="C5325" s="4">
        <v>23.562172</v>
      </c>
      <c r="D5325" s="3">
        <v>83.903840000000002</v>
      </c>
      <c r="E5325" s="6">
        <v>0</v>
      </c>
      <c r="F5325" s="25">
        <f t="shared" si="249"/>
        <v>0</v>
      </c>
      <c r="G5325" s="25">
        <f t="shared" si="250"/>
        <v>0</v>
      </c>
      <c r="H5325" s="25">
        <f t="shared" si="251"/>
        <v>0</v>
      </c>
      <c r="I5325" s="11">
        <v>1.365819798</v>
      </c>
    </row>
    <row r="5326" spans="1:9" x14ac:dyDescent="0.25">
      <c r="A5326" s="2">
        <v>45784.027777777781</v>
      </c>
      <c r="B5326" s="9">
        <v>3.1683100000000001E-3</v>
      </c>
      <c r="C5326" s="4">
        <v>23.494730000000001</v>
      </c>
      <c r="D5326" s="3">
        <v>83.208789999999993</v>
      </c>
      <c r="E5326" s="6">
        <v>0</v>
      </c>
      <c r="F5326" s="25">
        <f t="shared" si="249"/>
        <v>0</v>
      </c>
      <c r="G5326" s="25">
        <f t="shared" si="250"/>
        <v>0</v>
      </c>
      <c r="H5326" s="25">
        <f t="shared" si="251"/>
        <v>0</v>
      </c>
      <c r="I5326" s="11">
        <v>1.155693675</v>
      </c>
    </row>
    <row r="5327" spans="1:9" x14ac:dyDescent="0.25">
      <c r="A5327" s="2">
        <v>45784.034722222219</v>
      </c>
      <c r="B5327" s="9">
        <v>2.7329939999999999E-3</v>
      </c>
      <c r="C5327" s="4">
        <v>23.465471000000001</v>
      </c>
      <c r="D5327" s="3">
        <v>82.064459999999997</v>
      </c>
      <c r="E5327" s="6">
        <v>0</v>
      </c>
      <c r="F5327" s="25">
        <f t="shared" si="249"/>
        <v>0</v>
      </c>
      <c r="G5327" s="25">
        <f t="shared" si="250"/>
        <v>0</v>
      </c>
      <c r="H5327" s="25">
        <f t="shared" si="251"/>
        <v>0</v>
      </c>
      <c r="I5327" s="11">
        <v>0.94556755199999998</v>
      </c>
    </row>
    <row r="5328" spans="1:9" x14ac:dyDescent="0.25">
      <c r="A5328" s="2">
        <v>45784.041666666657</v>
      </c>
      <c r="B5328" s="9">
        <v>3.6877099999999999E-3</v>
      </c>
      <c r="C5328" s="4">
        <v>23.33886</v>
      </c>
      <c r="D5328" s="3">
        <v>83.886939999999996</v>
      </c>
      <c r="E5328" s="6">
        <v>0</v>
      </c>
      <c r="F5328" s="25">
        <f t="shared" si="249"/>
        <v>0</v>
      </c>
      <c r="G5328" s="25">
        <f t="shared" si="250"/>
        <v>0</v>
      </c>
      <c r="H5328" s="25">
        <f t="shared" si="251"/>
        <v>0</v>
      </c>
      <c r="I5328" s="11">
        <v>1.365819798</v>
      </c>
    </row>
    <row r="5329" spans="1:9" x14ac:dyDescent="0.25">
      <c r="A5329" s="2">
        <v>45784.048611111109</v>
      </c>
      <c r="B5329" s="9">
        <v>3.4273319999999999E-3</v>
      </c>
      <c r="C5329" s="4">
        <v>23.324738</v>
      </c>
      <c r="D5329" s="3">
        <v>84.318650000000005</v>
      </c>
      <c r="E5329" s="6">
        <v>0</v>
      </c>
      <c r="F5329" s="25">
        <f t="shared" si="249"/>
        <v>0</v>
      </c>
      <c r="G5329" s="25">
        <f t="shared" si="250"/>
        <v>0</v>
      </c>
      <c r="H5329" s="25">
        <f t="shared" si="251"/>
        <v>0</v>
      </c>
      <c r="I5329" s="11">
        <v>1.260756736</v>
      </c>
    </row>
    <row r="5330" spans="1:9" x14ac:dyDescent="0.25">
      <c r="A5330" s="2">
        <v>45784.055555555547</v>
      </c>
      <c r="B5330" s="9">
        <v>3.6552939999999999E-3</v>
      </c>
      <c r="C5330" s="4">
        <v>23.534267</v>
      </c>
      <c r="D5330" s="3">
        <v>83.461179999999999</v>
      </c>
      <c r="E5330" s="6">
        <v>0</v>
      </c>
      <c r="F5330" s="25">
        <f t="shared" si="249"/>
        <v>0</v>
      </c>
      <c r="G5330" s="25">
        <f t="shared" si="250"/>
        <v>0</v>
      </c>
      <c r="H5330" s="25">
        <f t="shared" si="251"/>
        <v>0</v>
      </c>
      <c r="I5330" s="11">
        <v>1.155693675</v>
      </c>
    </row>
    <row r="5331" spans="1:9" x14ac:dyDescent="0.25">
      <c r="A5331" s="2">
        <v>45784.0625</v>
      </c>
      <c r="B5331" s="9">
        <v>3.2806939999999998E-3</v>
      </c>
      <c r="C5331" s="4">
        <v>23.363814999999999</v>
      </c>
      <c r="D5331" s="3">
        <v>83.390479999999997</v>
      </c>
      <c r="E5331" s="6">
        <v>0</v>
      </c>
      <c r="F5331" s="25">
        <f t="shared" si="249"/>
        <v>0</v>
      </c>
      <c r="G5331" s="25">
        <f t="shared" si="250"/>
        <v>0</v>
      </c>
      <c r="H5331" s="25">
        <f t="shared" si="251"/>
        <v>0</v>
      </c>
      <c r="I5331" s="11">
        <v>1.0506306139999999</v>
      </c>
    </row>
    <row r="5332" spans="1:9" x14ac:dyDescent="0.25">
      <c r="A5332" s="2">
        <v>45784.069444444453</v>
      </c>
      <c r="B5332" s="9">
        <v>3.4985239999999998E-3</v>
      </c>
      <c r="C5332" s="4">
        <v>23.293402</v>
      </c>
      <c r="D5332" s="3">
        <v>84.901949999999999</v>
      </c>
      <c r="E5332" s="6">
        <v>0</v>
      </c>
      <c r="F5332" s="25">
        <f t="shared" si="249"/>
        <v>0</v>
      </c>
      <c r="G5332" s="25">
        <f t="shared" si="250"/>
        <v>0</v>
      </c>
      <c r="H5332" s="25">
        <f t="shared" si="251"/>
        <v>0</v>
      </c>
      <c r="I5332" s="11">
        <v>1.155693675</v>
      </c>
    </row>
    <row r="5333" spans="1:9" x14ac:dyDescent="0.25">
      <c r="A5333" s="2">
        <v>45784.076388888891</v>
      </c>
      <c r="B5333" s="9">
        <v>3.0786479999999998E-3</v>
      </c>
      <c r="C5333" s="4">
        <v>22.736924999999999</v>
      </c>
      <c r="D5333" s="3">
        <v>84.058509999999998</v>
      </c>
      <c r="E5333" s="6">
        <v>0</v>
      </c>
      <c r="F5333" s="25">
        <f t="shared" si="249"/>
        <v>0</v>
      </c>
      <c r="G5333" s="25">
        <f t="shared" si="250"/>
        <v>0</v>
      </c>
      <c r="H5333" s="25">
        <f t="shared" si="251"/>
        <v>0</v>
      </c>
      <c r="I5333" s="11">
        <v>0.84050449100000002</v>
      </c>
    </row>
    <row r="5334" spans="1:9" x14ac:dyDescent="0.25">
      <c r="A5334" s="2">
        <v>45784.083333333343</v>
      </c>
      <c r="B5334" s="9">
        <v>3.4321740000000001E-3</v>
      </c>
      <c r="C5334" s="4">
        <v>22.766753999999999</v>
      </c>
      <c r="D5334" s="3">
        <v>83.300809999999998</v>
      </c>
      <c r="E5334" s="6">
        <v>0</v>
      </c>
      <c r="F5334" s="25">
        <f t="shared" si="249"/>
        <v>0</v>
      </c>
      <c r="G5334" s="25">
        <f t="shared" si="250"/>
        <v>0</v>
      </c>
      <c r="H5334" s="25">
        <f t="shared" si="251"/>
        <v>0</v>
      </c>
      <c r="I5334" s="11">
        <v>0.94556755199999998</v>
      </c>
    </row>
    <row r="5335" spans="1:9" x14ac:dyDescent="0.25">
      <c r="A5335" s="2">
        <v>45784.090277777781</v>
      </c>
      <c r="B5335" s="9">
        <v>3.3833349999999999E-3</v>
      </c>
      <c r="C5335" s="4">
        <v>22.563783999999998</v>
      </c>
      <c r="D5335" s="3">
        <v>84.06474</v>
      </c>
      <c r="E5335" s="6">
        <v>0</v>
      </c>
      <c r="F5335" s="25">
        <f t="shared" si="249"/>
        <v>0</v>
      </c>
      <c r="G5335" s="25">
        <f t="shared" si="250"/>
        <v>0</v>
      </c>
      <c r="H5335" s="25">
        <f t="shared" si="251"/>
        <v>0</v>
      </c>
      <c r="I5335" s="11">
        <v>0.94556755199999998</v>
      </c>
    </row>
    <row r="5336" spans="1:9" x14ac:dyDescent="0.25">
      <c r="A5336" s="2">
        <v>45784.097222222219</v>
      </c>
      <c r="B5336" s="9">
        <v>3.6564000000000002E-3</v>
      </c>
      <c r="C5336" s="4">
        <v>22.901958</v>
      </c>
      <c r="D5336" s="3">
        <v>84.179749999999999</v>
      </c>
      <c r="E5336" s="6">
        <v>0</v>
      </c>
      <c r="F5336" s="25">
        <f t="shared" si="249"/>
        <v>0</v>
      </c>
      <c r="G5336" s="25">
        <f t="shared" si="250"/>
        <v>0</v>
      </c>
      <c r="H5336" s="25">
        <f t="shared" si="251"/>
        <v>0</v>
      </c>
      <c r="I5336" s="11">
        <v>1.260756736</v>
      </c>
    </row>
    <row r="5337" spans="1:9" x14ac:dyDescent="0.25">
      <c r="A5337" s="2">
        <v>45784.104166666657</v>
      </c>
      <c r="B5337" s="9">
        <v>4.4425710000000002E-3</v>
      </c>
      <c r="C5337" s="4">
        <v>22.901288999999998</v>
      </c>
      <c r="D5337" s="3">
        <v>83.028750000000002</v>
      </c>
      <c r="E5337" s="6">
        <v>0</v>
      </c>
      <c r="F5337" s="25">
        <f t="shared" si="249"/>
        <v>0</v>
      </c>
      <c r="G5337" s="25">
        <f t="shared" si="250"/>
        <v>0</v>
      </c>
      <c r="H5337" s="25">
        <f t="shared" si="251"/>
        <v>0</v>
      </c>
      <c r="I5337" s="11">
        <v>1.470882859</v>
      </c>
    </row>
    <row r="5338" spans="1:9" x14ac:dyDescent="0.25">
      <c r="A5338" s="2">
        <v>45784.111111111109</v>
      </c>
      <c r="B5338" s="9">
        <v>3.1050019999999999E-3</v>
      </c>
      <c r="C5338" s="4">
        <v>22.573160000000001</v>
      </c>
      <c r="D5338" s="3">
        <v>84.236885000000001</v>
      </c>
      <c r="E5338" s="6">
        <v>0</v>
      </c>
      <c r="F5338" s="25">
        <f t="shared" si="249"/>
        <v>0</v>
      </c>
      <c r="G5338" s="25">
        <f t="shared" si="250"/>
        <v>0</v>
      </c>
      <c r="H5338" s="25">
        <f t="shared" si="251"/>
        <v>0</v>
      </c>
      <c r="I5338" s="11">
        <v>0.94556755199999998</v>
      </c>
    </row>
    <row r="5339" spans="1:9" x14ac:dyDescent="0.25">
      <c r="A5339" s="2">
        <v>45784.118055555547</v>
      </c>
      <c r="B5339" s="9">
        <v>2.246507E-3</v>
      </c>
      <c r="C5339" s="4">
        <v>22.099080000000001</v>
      </c>
      <c r="D5339" s="3">
        <v>84.248810000000006</v>
      </c>
      <c r="E5339" s="6">
        <v>0</v>
      </c>
      <c r="F5339" s="25">
        <f t="shared" si="249"/>
        <v>0</v>
      </c>
      <c r="G5339" s="25">
        <f t="shared" si="250"/>
        <v>0</v>
      </c>
      <c r="H5339" s="25">
        <f t="shared" si="251"/>
        <v>0</v>
      </c>
      <c r="I5339" s="11">
        <v>0.73544142899999998</v>
      </c>
    </row>
    <row r="5340" spans="1:9" x14ac:dyDescent="0.25">
      <c r="A5340" s="2">
        <v>45784.125</v>
      </c>
      <c r="B5340" s="9">
        <v>2.358289E-3</v>
      </c>
      <c r="C5340" s="4">
        <v>22.102926</v>
      </c>
      <c r="D5340" s="3">
        <v>85.367549999999994</v>
      </c>
      <c r="E5340" s="6">
        <v>0</v>
      </c>
      <c r="F5340" s="25">
        <f t="shared" si="249"/>
        <v>0</v>
      </c>
      <c r="G5340" s="25">
        <f t="shared" si="250"/>
        <v>0</v>
      </c>
      <c r="H5340" s="25">
        <f t="shared" si="251"/>
        <v>0</v>
      </c>
      <c r="I5340" s="11">
        <v>0.84050449100000002</v>
      </c>
    </row>
    <row r="5341" spans="1:9" x14ac:dyDescent="0.25">
      <c r="A5341" s="2">
        <v>45784.131944444453</v>
      </c>
      <c r="B5341" s="9">
        <v>2.2934119999999999E-3</v>
      </c>
      <c r="C5341" s="4">
        <v>21.566569999999999</v>
      </c>
      <c r="D5341" s="3">
        <v>87.41601</v>
      </c>
      <c r="E5341" s="6">
        <v>0</v>
      </c>
      <c r="F5341" s="25">
        <f t="shared" si="249"/>
        <v>0</v>
      </c>
      <c r="G5341" s="25">
        <f t="shared" si="250"/>
        <v>0</v>
      </c>
      <c r="H5341" s="25">
        <f t="shared" si="251"/>
        <v>0</v>
      </c>
      <c r="I5341" s="11">
        <v>0.84050449100000002</v>
      </c>
    </row>
    <row r="5342" spans="1:9" x14ac:dyDescent="0.25">
      <c r="A5342" s="2">
        <v>45784.138888888891</v>
      </c>
      <c r="B5342" s="9">
        <v>2.9011240000000002E-3</v>
      </c>
      <c r="C5342" s="4">
        <v>21.717200999999999</v>
      </c>
      <c r="D5342" s="3">
        <v>87.705960000000005</v>
      </c>
      <c r="E5342" s="6">
        <v>0</v>
      </c>
      <c r="F5342" s="25">
        <f t="shared" si="249"/>
        <v>0</v>
      </c>
      <c r="G5342" s="25">
        <f t="shared" si="250"/>
        <v>0</v>
      </c>
      <c r="H5342" s="25">
        <f t="shared" si="251"/>
        <v>0</v>
      </c>
      <c r="I5342" s="11">
        <v>0.94556755199999998</v>
      </c>
    </row>
    <row r="5343" spans="1:9" x14ac:dyDescent="0.25">
      <c r="A5343" s="2">
        <v>45784.145833333343</v>
      </c>
      <c r="B5343" s="9">
        <v>2.5184500000000002E-3</v>
      </c>
      <c r="C5343" s="4">
        <v>21.591740000000001</v>
      </c>
      <c r="D5343" s="3">
        <v>87.158820000000006</v>
      </c>
      <c r="E5343" s="6">
        <v>0</v>
      </c>
      <c r="F5343" s="25">
        <f t="shared" si="249"/>
        <v>0</v>
      </c>
      <c r="G5343" s="25">
        <f t="shared" si="250"/>
        <v>0</v>
      </c>
      <c r="H5343" s="25">
        <f t="shared" si="251"/>
        <v>0</v>
      </c>
      <c r="I5343" s="11">
        <v>0.94556755199999998</v>
      </c>
    </row>
    <row r="5344" spans="1:9" x14ac:dyDescent="0.25">
      <c r="A5344" s="2">
        <v>45784.152777777781</v>
      </c>
      <c r="B5344" s="9">
        <v>3.094683E-3</v>
      </c>
      <c r="C5344" s="4">
        <v>21.901049</v>
      </c>
      <c r="D5344" s="3">
        <v>85.724789999999999</v>
      </c>
      <c r="E5344" s="6">
        <v>0</v>
      </c>
      <c r="F5344" s="25">
        <f t="shared" si="249"/>
        <v>0</v>
      </c>
      <c r="G5344" s="25">
        <f t="shared" si="250"/>
        <v>0</v>
      </c>
      <c r="H5344" s="25">
        <f t="shared" si="251"/>
        <v>0</v>
      </c>
      <c r="I5344" s="11">
        <v>1.155693675</v>
      </c>
    </row>
    <row r="5345" spans="1:9" x14ac:dyDescent="0.25">
      <c r="A5345" s="2">
        <v>45784.159722222219</v>
      </c>
      <c r="B5345" s="9">
        <v>2.3945680000000001E-3</v>
      </c>
      <c r="C5345" s="4">
        <v>21.932863000000001</v>
      </c>
      <c r="D5345" s="3">
        <v>85.353120000000004</v>
      </c>
      <c r="E5345" s="6">
        <v>0</v>
      </c>
      <c r="F5345" s="25">
        <f t="shared" si="249"/>
        <v>0</v>
      </c>
      <c r="G5345" s="25">
        <f t="shared" si="250"/>
        <v>0</v>
      </c>
      <c r="H5345" s="25">
        <f t="shared" si="251"/>
        <v>0</v>
      </c>
      <c r="I5345" s="11">
        <v>1.0506306139999999</v>
      </c>
    </row>
    <row r="5346" spans="1:9" x14ac:dyDescent="0.25">
      <c r="A5346" s="2">
        <v>45784.166666666657</v>
      </c>
      <c r="B5346" s="9">
        <v>2.6354640000000001E-3</v>
      </c>
      <c r="C5346" s="4">
        <v>21.795233</v>
      </c>
      <c r="D5346" s="3">
        <v>86.151570000000007</v>
      </c>
      <c r="E5346" s="6">
        <v>0</v>
      </c>
      <c r="F5346" s="25">
        <f t="shared" si="249"/>
        <v>0</v>
      </c>
      <c r="G5346" s="25">
        <f t="shared" si="250"/>
        <v>0</v>
      </c>
      <c r="H5346" s="25">
        <f t="shared" si="251"/>
        <v>0</v>
      </c>
      <c r="I5346" s="11">
        <v>1.0506306139999999</v>
      </c>
    </row>
    <row r="5347" spans="1:9" x14ac:dyDescent="0.25">
      <c r="A5347" s="2">
        <v>45784.173611111109</v>
      </c>
      <c r="B5347" s="9">
        <v>2.520104E-3</v>
      </c>
      <c r="C5347" s="4">
        <v>21.721126999999999</v>
      </c>
      <c r="D5347" s="3">
        <v>86.716210000000004</v>
      </c>
      <c r="E5347" s="6">
        <v>0</v>
      </c>
      <c r="F5347" s="25">
        <f t="shared" si="249"/>
        <v>0</v>
      </c>
      <c r="G5347" s="25">
        <f t="shared" si="250"/>
        <v>0</v>
      </c>
      <c r="H5347" s="25">
        <f t="shared" si="251"/>
        <v>0</v>
      </c>
      <c r="I5347" s="11">
        <v>0.94556755199999998</v>
      </c>
    </row>
    <row r="5348" spans="1:9" x14ac:dyDescent="0.25">
      <c r="A5348" s="2">
        <v>45784.180555555547</v>
      </c>
      <c r="B5348" s="9">
        <v>2.9608970000000001E-3</v>
      </c>
      <c r="C5348" s="4">
        <v>21.524954000000001</v>
      </c>
      <c r="D5348" s="3">
        <v>86.454894999999993</v>
      </c>
      <c r="E5348" s="6">
        <v>0</v>
      </c>
      <c r="F5348" s="25">
        <f t="shared" si="249"/>
        <v>0</v>
      </c>
      <c r="G5348" s="25">
        <f t="shared" si="250"/>
        <v>0</v>
      </c>
      <c r="H5348" s="25">
        <f t="shared" si="251"/>
        <v>0</v>
      </c>
      <c r="I5348" s="11">
        <v>1.0506306139999999</v>
      </c>
    </row>
    <row r="5349" spans="1:9" x14ac:dyDescent="0.25">
      <c r="A5349" s="2">
        <v>45784.1875</v>
      </c>
      <c r="B5349" s="9">
        <v>3.2006959999999998E-3</v>
      </c>
      <c r="C5349" s="4">
        <v>21.436031</v>
      </c>
      <c r="D5349" s="3">
        <v>86.156456000000006</v>
      </c>
      <c r="E5349" s="6">
        <v>0</v>
      </c>
      <c r="F5349" s="25">
        <f t="shared" si="249"/>
        <v>0</v>
      </c>
      <c r="G5349" s="25">
        <f t="shared" si="250"/>
        <v>0</v>
      </c>
      <c r="H5349" s="25">
        <f t="shared" si="251"/>
        <v>0</v>
      </c>
      <c r="I5349" s="11">
        <v>1.5759459199999999</v>
      </c>
    </row>
    <row r="5350" spans="1:9" x14ac:dyDescent="0.25">
      <c r="A5350" s="2">
        <v>45784.194444444453</v>
      </c>
      <c r="B5350" s="9">
        <v>3.006365E-3</v>
      </c>
      <c r="C5350" s="4">
        <v>21.405342000000001</v>
      </c>
      <c r="D5350" s="3">
        <v>84.913055</v>
      </c>
      <c r="E5350" s="6">
        <v>0</v>
      </c>
      <c r="F5350" s="25">
        <f t="shared" si="249"/>
        <v>0</v>
      </c>
      <c r="G5350" s="25">
        <f t="shared" si="250"/>
        <v>0</v>
      </c>
      <c r="H5350" s="25">
        <f t="shared" si="251"/>
        <v>0</v>
      </c>
      <c r="I5350" s="11">
        <v>1.260756736</v>
      </c>
    </row>
    <row r="5351" spans="1:9" x14ac:dyDescent="0.25">
      <c r="A5351" s="2">
        <v>45784.201388888891</v>
      </c>
      <c r="B5351" s="9">
        <v>3.7569740000000002E-3</v>
      </c>
      <c r="C5351" s="4">
        <v>21.296637</v>
      </c>
      <c r="D5351" s="3">
        <v>84.857703999999998</v>
      </c>
      <c r="E5351" s="6">
        <v>0</v>
      </c>
      <c r="F5351" s="25">
        <f t="shared" si="249"/>
        <v>0</v>
      </c>
      <c r="G5351" s="25">
        <f t="shared" si="250"/>
        <v>0</v>
      </c>
      <c r="H5351" s="25">
        <f t="shared" si="251"/>
        <v>0</v>
      </c>
      <c r="I5351" s="11">
        <v>1.7860720430000001</v>
      </c>
    </row>
    <row r="5352" spans="1:9" x14ac:dyDescent="0.25">
      <c r="A5352" s="2">
        <v>45784.208333333343</v>
      </c>
      <c r="B5352" s="9">
        <v>3.1392049999999999E-3</v>
      </c>
      <c r="C5352" s="4">
        <v>21.203579999999999</v>
      </c>
      <c r="D5352" s="3">
        <v>84.596649999999997</v>
      </c>
      <c r="E5352" s="6">
        <v>0</v>
      </c>
      <c r="F5352" s="25">
        <f t="shared" si="249"/>
        <v>0</v>
      </c>
      <c r="G5352" s="25">
        <f t="shared" si="250"/>
        <v>0</v>
      </c>
      <c r="H5352" s="25">
        <f t="shared" si="251"/>
        <v>0</v>
      </c>
      <c r="I5352" s="11">
        <v>1.681008982</v>
      </c>
    </row>
    <row r="5353" spans="1:9" x14ac:dyDescent="0.25">
      <c r="A5353" s="2">
        <v>45784.215277777781</v>
      </c>
      <c r="B5353" s="9">
        <v>2.7213620000000002E-3</v>
      </c>
      <c r="C5353" s="4">
        <v>21.115777999999999</v>
      </c>
      <c r="D5353" s="3">
        <v>83.921499999999995</v>
      </c>
      <c r="E5353" s="6">
        <v>0</v>
      </c>
      <c r="F5353" s="25">
        <f t="shared" si="249"/>
        <v>0</v>
      </c>
      <c r="G5353" s="25">
        <f t="shared" si="250"/>
        <v>0</v>
      </c>
      <c r="H5353" s="25">
        <f t="shared" si="251"/>
        <v>0</v>
      </c>
      <c r="I5353" s="11">
        <v>1.5759459199999999</v>
      </c>
    </row>
    <row r="5354" spans="1:9" x14ac:dyDescent="0.25">
      <c r="A5354" s="2">
        <v>45784.222222222219</v>
      </c>
      <c r="B5354" s="9">
        <v>3.0294860000000001E-3</v>
      </c>
      <c r="C5354" s="4">
        <v>21.202172999999998</v>
      </c>
      <c r="D5354" s="3">
        <v>84.057389999999998</v>
      </c>
      <c r="E5354" s="6">
        <v>0</v>
      </c>
      <c r="F5354" s="25">
        <f t="shared" si="249"/>
        <v>0</v>
      </c>
      <c r="G5354" s="25">
        <f t="shared" si="250"/>
        <v>0</v>
      </c>
      <c r="H5354" s="25">
        <f t="shared" si="251"/>
        <v>0</v>
      </c>
      <c r="I5354" s="11">
        <v>1.5759459199999999</v>
      </c>
    </row>
    <row r="5355" spans="1:9" x14ac:dyDescent="0.25">
      <c r="A5355" s="2">
        <v>45784.229166666657</v>
      </c>
      <c r="B5355" s="9">
        <v>3.2245249999999998E-3</v>
      </c>
      <c r="C5355" s="4">
        <v>21.494720000000001</v>
      </c>
      <c r="D5355" s="3">
        <v>79.94341</v>
      </c>
      <c r="E5355" s="6">
        <v>0</v>
      </c>
      <c r="F5355" s="25">
        <f t="shared" si="249"/>
        <v>0</v>
      </c>
      <c r="G5355" s="25">
        <f t="shared" si="250"/>
        <v>0</v>
      </c>
      <c r="H5355" s="25">
        <f t="shared" si="251"/>
        <v>0</v>
      </c>
      <c r="I5355" s="11">
        <v>1.260756736</v>
      </c>
    </row>
    <row r="5356" spans="1:9" x14ac:dyDescent="0.25">
      <c r="A5356" s="2">
        <v>45784.236111111109</v>
      </c>
      <c r="B5356" s="9">
        <v>3.9627789999999996E-3</v>
      </c>
      <c r="C5356" s="4">
        <v>21.779039999999998</v>
      </c>
      <c r="D5356" s="3">
        <v>77.334984000000006</v>
      </c>
      <c r="E5356" s="6">
        <v>0</v>
      </c>
      <c r="F5356" s="25">
        <f t="shared" si="249"/>
        <v>0</v>
      </c>
      <c r="G5356" s="25">
        <f t="shared" si="250"/>
        <v>0</v>
      </c>
      <c r="H5356" s="25">
        <f t="shared" si="251"/>
        <v>0</v>
      </c>
      <c r="I5356" s="11">
        <v>1.260756736</v>
      </c>
    </row>
    <row r="5357" spans="1:9" x14ac:dyDescent="0.25">
      <c r="A5357" s="2">
        <v>45784.243055555547</v>
      </c>
      <c r="B5357" s="9">
        <v>1.0122170999999999E-2</v>
      </c>
      <c r="C5357" s="4">
        <v>24.031862</v>
      </c>
      <c r="D5357" s="3">
        <v>68.361823999999999</v>
      </c>
      <c r="E5357" s="6">
        <v>39.275390000000002</v>
      </c>
      <c r="F5357" s="25">
        <f t="shared" si="249"/>
        <v>2.3565234000000001E-2</v>
      </c>
      <c r="G5357" s="25">
        <f t="shared" si="250"/>
        <v>1.8145230180000003E-2</v>
      </c>
      <c r="H5357" s="25">
        <f t="shared" si="251"/>
        <v>1.8145230180000003E-3</v>
      </c>
      <c r="I5357" s="11">
        <v>1.155693675</v>
      </c>
    </row>
    <row r="5358" spans="1:9" x14ac:dyDescent="0.25">
      <c r="A5358" s="2">
        <v>45784.25</v>
      </c>
      <c r="B5358" s="9">
        <v>1.0801188E-2</v>
      </c>
      <c r="C5358" s="4">
        <v>24.919777</v>
      </c>
      <c r="D5358" s="3">
        <v>71.001366000000004</v>
      </c>
      <c r="E5358" s="6">
        <v>50.867232999999999</v>
      </c>
      <c r="F5358" s="25">
        <f t="shared" si="249"/>
        <v>3.0520339799999997E-2</v>
      </c>
      <c r="G5358" s="25">
        <f t="shared" si="250"/>
        <v>2.3500661645999999E-2</v>
      </c>
      <c r="H5358" s="25">
        <f t="shared" si="251"/>
        <v>2.3500661645999999E-3</v>
      </c>
      <c r="I5358" s="11">
        <v>1.365819798</v>
      </c>
    </row>
    <row r="5359" spans="1:9" x14ac:dyDescent="0.25">
      <c r="A5359" s="2">
        <v>45784.256944444453</v>
      </c>
      <c r="B5359" s="9">
        <v>1.2445707E-2</v>
      </c>
      <c r="C5359" s="4">
        <v>25.141407000000001</v>
      </c>
      <c r="D5359" s="3">
        <v>70.943939999999998</v>
      </c>
      <c r="E5359" s="6">
        <v>52.282207</v>
      </c>
      <c r="F5359" s="25">
        <f t="shared" si="249"/>
        <v>3.13693242E-2</v>
      </c>
      <c r="G5359" s="25">
        <f t="shared" si="250"/>
        <v>2.4154379634000002E-2</v>
      </c>
      <c r="H5359" s="25">
        <f t="shared" si="251"/>
        <v>2.4154379634000003E-3</v>
      </c>
      <c r="I5359" s="11">
        <v>1.260756736</v>
      </c>
    </row>
    <row r="5360" spans="1:9" x14ac:dyDescent="0.25">
      <c r="A5360" s="2">
        <v>45784.263888888891</v>
      </c>
      <c r="B5360" s="9">
        <v>1.1737671999999999E-2</v>
      </c>
      <c r="C5360" s="4">
        <v>25.889586999999999</v>
      </c>
      <c r="D5360" s="3">
        <v>72.095609999999994</v>
      </c>
      <c r="E5360" s="6">
        <v>51.181933999999998</v>
      </c>
      <c r="F5360" s="25">
        <f t="shared" si="249"/>
        <v>3.0709160400000001E-2</v>
      </c>
      <c r="G5360" s="25">
        <f t="shared" si="250"/>
        <v>2.3646053508E-2</v>
      </c>
      <c r="H5360" s="25">
        <f t="shared" si="251"/>
        <v>2.3646053508000003E-3</v>
      </c>
      <c r="I5360" s="11">
        <v>1.365819798</v>
      </c>
    </row>
    <row r="5361" spans="1:9" x14ac:dyDescent="0.25">
      <c r="A5361" s="2">
        <v>45784.270833333343</v>
      </c>
      <c r="B5361" s="9">
        <v>1.0573917E-2</v>
      </c>
      <c r="C5361" s="4">
        <v>26.363499999999998</v>
      </c>
      <c r="D5361" s="3">
        <v>73.645489999999995</v>
      </c>
      <c r="E5361" s="6">
        <v>53.09375</v>
      </c>
      <c r="F5361" s="25">
        <f t="shared" si="249"/>
        <v>3.1856250000000003E-2</v>
      </c>
      <c r="G5361" s="25">
        <f t="shared" si="250"/>
        <v>2.4529312500000004E-2</v>
      </c>
      <c r="H5361" s="25">
        <f t="shared" si="251"/>
        <v>2.4529312500000005E-3</v>
      </c>
      <c r="I5361" s="11">
        <v>0.94556755199999998</v>
      </c>
    </row>
    <row r="5362" spans="1:9" x14ac:dyDescent="0.25">
      <c r="A5362" s="2">
        <v>45784.277777777781</v>
      </c>
      <c r="B5362" s="9">
        <v>1.0574648000000001E-2</v>
      </c>
      <c r="C5362" s="4">
        <v>26.860973000000001</v>
      </c>
      <c r="D5362" s="3">
        <v>73.550709999999995</v>
      </c>
      <c r="E5362" s="6">
        <v>74.505979999999994</v>
      </c>
      <c r="F5362" s="25">
        <f t="shared" si="249"/>
        <v>4.4703587999999995E-2</v>
      </c>
      <c r="G5362" s="25">
        <f t="shared" si="250"/>
        <v>3.4421762759999995E-2</v>
      </c>
      <c r="H5362" s="25">
        <f t="shared" si="251"/>
        <v>3.4421762759999997E-3</v>
      </c>
      <c r="I5362" s="11">
        <v>0.84050449100000002</v>
      </c>
    </row>
    <row r="5363" spans="1:9" x14ac:dyDescent="0.25">
      <c r="A5363" s="2">
        <v>45784.284722222219</v>
      </c>
      <c r="B5363" s="9">
        <v>1.9730048E-2</v>
      </c>
      <c r="C5363" s="4">
        <v>27.900673000000001</v>
      </c>
      <c r="D5363" s="3">
        <v>72.228539999999995</v>
      </c>
      <c r="E5363" s="6">
        <v>108.16407</v>
      </c>
      <c r="F5363" s="25">
        <f t="shared" si="249"/>
        <v>6.4898442000000001E-2</v>
      </c>
      <c r="G5363" s="25">
        <f t="shared" si="250"/>
        <v>4.9971800340000004E-2</v>
      </c>
      <c r="H5363" s="25">
        <f t="shared" si="251"/>
        <v>4.9971800340000011E-3</v>
      </c>
      <c r="I5363" s="11">
        <v>0.73544142899999998</v>
      </c>
    </row>
    <row r="5364" spans="1:9" x14ac:dyDescent="0.25">
      <c r="A5364" s="2">
        <v>45784.291666666657</v>
      </c>
      <c r="B5364" s="9">
        <v>2.4942683E-2</v>
      </c>
      <c r="C5364" s="4">
        <v>28.406542000000002</v>
      </c>
      <c r="D5364" s="3">
        <v>74.438389999999998</v>
      </c>
      <c r="E5364" s="6">
        <v>169.97081</v>
      </c>
      <c r="F5364" s="25">
        <f t="shared" si="249"/>
        <v>0.10198248600000001</v>
      </c>
      <c r="G5364" s="25">
        <f t="shared" si="250"/>
        <v>7.852651422000001E-2</v>
      </c>
      <c r="H5364" s="25">
        <f t="shared" si="251"/>
        <v>7.8526514220000013E-3</v>
      </c>
      <c r="I5364" s="11">
        <v>0.84050449100000002</v>
      </c>
    </row>
    <row r="5365" spans="1:9" x14ac:dyDescent="0.25">
      <c r="A5365" s="2">
        <v>45784.298611111109</v>
      </c>
      <c r="B5365" s="9">
        <v>2.9965673000000002E-2</v>
      </c>
      <c r="C5365" s="4">
        <v>28.898904999999999</v>
      </c>
      <c r="D5365" s="3">
        <v>75.552605</v>
      </c>
      <c r="E5365" s="6">
        <v>158.25702999999999</v>
      </c>
      <c r="F5365" s="25">
        <f t="shared" si="249"/>
        <v>9.4954217999999993E-2</v>
      </c>
      <c r="G5365" s="25">
        <f t="shared" si="250"/>
        <v>7.3114747859999996E-2</v>
      </c>
      <c r="H5365" s="25">
        <f t="shared" si="251"/>
        <v>7.3114747859999996E-3</v>
      </c>
      <c r="I5365" s="11">
        <v>0.63037836800000002</v>
      </c>
    </row>
    <row r="5366" spans="1:9" x14ac:dyDescent="0.25">
      <c r="A5366" s="2">
        <v>45784.305555555547</v>
      </c>
      <c r="B5366" s="9">
        <v>3.2290276E-2</v>
      </c>
      <c r="C5366" s="4">
        <v>28.932324999999999</v>
      </c>
      <c r="D5366" s="3">
        <v>75.419280000000001</v>
      </c>
      <c r="E5366" s="6">
        <v>177.23686000000001</v>
      </c>
      <c r="F5366" s="25">
        <f t="shared" si="249"/>
        <v>0.10634211600000001</v>
      </c>
      <c r="G5366" s="25">
        <f t="shared" si="250"/>
        <v>8.1883429320000006E-2</v>
      </c>
      <c r="H5366" s="25">
        <f t="shared" si="251"/>
        <v>8.188342932000001E-3</v>
      </c>
      <c r="I5366" s="11">
        <v>1.470882859</v>
      </c>
    </row>
    <row r="5367" spans="1:9" x14ac:dyDescent="0.25">
      <c r="A5367" s="2">
        <v>45784.3125</v>
      </c>
      <c r="B5367" s="9">
        <v>3.2124930000000003E-2</v>
      </c>
      <c r="C5367" s="4">
        <v>28.97457</v>
      </c>
      <c r="D5367" s="3">
        <v>73.505399999999995</v>
      </c>
      <c r="E5367" s="6">
        <v>227.47157000000001</v>
      </c>
      <c r="F5367" s="25">
        <f t="shared" si="249"/>
        <v>0.13648294200000002</v>
      </c>
      <c r="G5367" s="25">
        <f t="shared" si="250"/>
        <v>0.10509186534000002</v>
      </c>
      <c r="H5367" s="25">
        <f t="shared" si="251"/>
        <v>1.0509186534000002E-2</v>
      </c>
      <c r="I5367" s="11">
        <v>1.5759459199999999</v>
      </c>
    </row>
    <row r="5368" spans="1:9" x14ac:dyDescent="0.25">
      <c r="A5368" s="2">
        <v>45784.319444444453</v>
      </c>
      <c r="B5368" s="9">
        <v>4.2815934999999999E-2</v>
      </c>
      <c r="C5368" s="4">
        <v>29.732793999999998</v>
      </c>
      <c r="D5368" s="3">
        <v>68.984880000000004</v>
      </c>
      <c r="E5368" s="6">
        <v>326.29109999999997</v>
      </c>
      <c r="F5368" s="25">
        <f t="shared" si="249"/>
        <v>0.19577465999999996</v>
      </c>
      <c r="G5368" s="25">
        <f t="shared" si="250"/>
        <v>0.15074648819999997</v>
      </c>
      <c r="H5368" s="25">
        <f t="shared" si="251"/>
        <v>1.5074648819999998E-2</v>
      </c>
      <c r="I5368" s="11">
        <v>1.365819798</v>
      </c>
    </row>
    <row r="5369" spans="1:9" x14ac:dyDescent="0.25">
      <c r="A5369" s="2">
        <v>45784.326388888891</v>
      </c>
      <c r="B5369" s="9">
        <v>5.6138380000000002E-2</v>
      </c>
      <c r="C5369" s="4">
        <v>29.846855000000001</v>
      </c>
      <c r="D5369" s="3">
        <v>69.069119999999998</v>
      </c>
      <c r="E5369" s="6">
        <v>382.74007999999998</v>
      </c>
      <c r="F5369" s="25">
        <f t="shared" si="249"/>
        <v>0.22964404799999999</v>
      </c>
      <c r="G5369" s="25">
        <f t="shared" si="250"/>
        <v>0.17682591696</v>
      </c>
      <c r="H5369" s="25">
        <f t="shared" si="251"/>
        <v>1.7682591696000002E-2</v>
      </c>
      <c r="I5369" s="11">
        <v>1.5759459199999999</v>
      </c>
    </row>
    <row r="5370" spans="1:9" x14ac:dyDescent="0.25">
      <c r="A5370" s="2">
        <v>45784.333333333343</v>
      </c>
      <c r="B5370" s="9">
        <v>6.5670010000000001E-2</v>
      </c>
      <c r="C5370" s="4">
        <v>30.551722000000002</v>
      </c>
      <c r="D5370" s="3">
        <v>67.217799999999997</v>
      </c>
      <c r="E5370" s="6">
        <v>385.60144000000003</v>
      </c>
      <c r="F5370" s="25">
        <f t="shared" si="249"/>
        <v>0.231360864</v>
      </c>
      <c r="G5370" s="25">
        <f t="shared" si="250"/>
        <v>0.17814786528000001</v>
      </c>
      <c r="H5370" s="25">
        <f t="shared" si="251"/>
        <v>1.7814786528E-2</v>
      </c>
      <c r="I5370" s="11">
        <v>1.891135104</v>
      </c>
    </row>
    <row r="5371" spans="1:9" x14ac:dyDescent="0.25">
      <c r="A5371" s="2">
        <v>45784.340277777781</v>
      </c>
      <c r="B5371" s="9">
        <v>6.0277756000000002E-2</v>
      </c>
      <c r="C5371" s="4">
        <v>31.172025999999999</v>
      </c>
      <c r="D5371" s="3">
        <v>69.408676</v>
      </c>
      <c r="E5371" s="6">
        <v>412.03302000000002</v>
      </c>
      <c r="F5371" s="25">
        <f t="shared" si="249"/>
        <v>0.24721981200000001</v>
      </c>
      <c r="G5371" s="25">
        <f t="shared" si="250"/>
        <v>0.19035925524000002</v>
      </c>
      <c r="H5371" s="25">
        <f t="shared" si="251"/>
        <v>1.9035925524000005E-2</v>
      </c>
      <c r="I5371" s="11">
        <v>1.681008982</v>
      </c>
    </row>
    <row r="5372" spans="1:9" x14ac:dyDescent="0.25">
      <c r="A5372" s="2">
        <v>45784.347222222219</v>
      </c>
      <c r="B5372" s="9">
        <v>5.8177069999999997E-2</v>
      </c>
      <c r="C5372" s="4">
        <v>31.592175999999998</v>
      </c>
      <c r="D5372" s="3">
        <v>68.068479999999994</v>
      </c>
      <c r="E5372" s="6">
        <v>378.96809999999999</v>
      </c>
      <c r="F5372" s="25">
        <f t="shared" si="249"/>
        <v>0.22738085999999999</v>
      </c>
      <c r="G5372" s="25">
        <f t="shared" si="250"/>
        <v>0.17508326220000001</v>
      </c>
      <c r="H5372" s="25">
        <f t="shared" si="251"/>
        <v>1.7508326220000002E-2</v>
      </c>
      <c r="I5372" s="11">
        <v>2.416450411</v>
      </c>
    </row>
    <row r="5373" spans="1:9" x14ac:dyDescent="0.25">
      <c r="A5373" s="2">
        <v>45784.354166666657</v>
      </c>
      <c r="B5373" s="9">
        <v>6.2742469999999995E-2</v>
      </c>
      <c r="C5373" s="4">
        <v>31.839044999999999</v>
      </c>
      <c r="D5373" s="3">
        <v>69.414829999999995</v>
      </c>
      <c r="E5373" s="6">
        <v>383.49817000000002</v>
      </c>
      <c r="F5373" s="25">
        <f t="shared" si="249"/>
        <v>0.23009890199999999</v>
      </c>
      <c r="G5373" s="25">
        <f t="shared" si="250"/>
        <v>0.17717615453999999</v>
      </c>
      <c r="H5373" s="25">
        <f t="shared" si="251"/>
        <v>1.7717615454E-2</v>
      </c>
      <c r="I5373" s="11">
        <v>2.1012612270000002</v>
      </c>
    </row>
    <row r="5374" spans="1:9" x14ac:dyDescent="0.25">
      <c r="A5374" s="2">
        <v>45784.361111111109</v>
      </c>
      <c r="B5374" s="9">
        <v>5.2057463999999998E-2</v>
      </c>
      <c r="C5374" s="4">
        <v>32.008766000000001</v>
      </c>
      <c r="D5374" s="3">
        <v>67.117829999999998</v>
      </c>
      <c r="E5374" s="6">
        <v>361.72660000000002</v>
      </c>
      <c r="F5374" s="25">
        <f t="shared" si="249"/>
        <v>0.21703596000000003</v>
      </c>
      <c r="G5374" s="25">
        <f t="shared" si="250"/>
        <v>0.16711768920000003</v>
      </c>
      <c r="H5374" s="25">
        <f t="shared" si="251"/>
        <v>1.6711768920000005E-2</v>
      </c>
      <c r="I5374" s="11">
        <v>1.5759459199999999</v>
      </c>
    </row>
    <row r="5375" spans="1:9" x14ac:dyDescent="0.25">
      <c r="A5375" s="2">
        <v>45784.368055555547</v>
      </c>
      <c r="B5375" s="9">
        <v>5.6894920000000002E-2</v>
      </c>
      <c r="C5375" s="4">
        <v>32.138762999999997</v>
      </c>
      <c r="D5375" s="3">
        <v>67.708330000000004</v>
      </c>
      <c r="E5375" s="6">
        <v>363.58224000000001</v>
      </c>
      <c r="F5375" s="25">
        <f t="shared" si="249"/>
        <v>0.21814934400000002</v>
      </c>
      <c r="G5375" s="25">
        <f t="shared" si="250"/>
        <v>0.16797499488000003</v>
      </c>
      <c r="H5375" s="25">
        <f t="shared" si="251"/>
        <v>1.6797499488000005E-2</v>
      </c>
      <c r="I5375" s="11">
        <v>2.31138735</v>
      </c>
    </row>
    <row r="5376" spans="1:9" x14ac:dyDescent="0.25">
      <c r="A5376" s="2">
        <v>45784.375</v>
      </c>
      <c r="B5376" s="9">
        <v>6.0945116000000001E-2</v>
      </c>
      <c r="C5376" s="4">
        <v>32.174553000000003</v>
      </c>
      <c r="D5376" s="3">
        <v>67.190796000000006</v>
      </c>
      <c r="E5376" s="6">
        <v>395.88625999999999</v>
      </c>
      <c r="F5376" s="25">
        <f t="shared" si="249"/>
        <v>0.23753175599999998</v>
      </c>
      <c r="G5376" s="25">
        <f t="shared" si="250"/>
        <v>0.18289945212</v>
      </c>
      <c r="H5376" s="25">
        <f t="shared" si="251"/>
        <v>1.8289945211999999E-2</v>
      </c>
      <c r="I5376" s="11">
        <v>1.9961981660000001</v>
      </c>
    </row>
    <row r="5377" spans="1:9" x14ac:dyDescent="0.25">
      <c r="A5377" s="2">
        <v>45784.381944444453</v>
      </c>
      <c r="B5377" s="9">
        <v>6.5823615000000002E-2</v>
      </c>
      <c r="C5377" s="4">
        <v>32.069015999999998</v>
      </c>
      <c r="D5377" s="3">
        <v>65.900475</v>
      </c>
      <c r="E5377" s="6">
        <v>382.96303999999998</v>
      </c>
      <c r="F5377" s="25">
        <f t="shared" si="249"/>
        <v>0.22977782399999999</v>
      </c>
      <c r="G5377" s="25">
        <f t="shared" si="250"/>
        <v>0.17692892448</v>
      </c>
      <c r="H5377" s="25">
        <f t="shared" si="251"/>
        <v>1.7692892448E-2</v>
      </c>
      <c r="I5377" s="11">
        <v>1.9961981660000001</v>
      </c>
    </row>
    <row r="5378" spans="1:9" x14ac:dyDescent="0.25">
      <c r="A5378" s="2">
        <v>45784.388888888891</v>
      </c>
      <c r="B5378" s="9">
        <v>6.7451579999999997E-2</v>
      </c>
      <c r="C5378" s="4">
        <v>31.848610000000001</v>
      </c>
      <c r="D5378" s="3">
        <v>65.616190000000003</v>
      </c>
      <c r="E5378" s="6">
        <v>382.5754</v>
      </c>
      <c r="F5378" s="25">
        <f t="shared" ref="F5378:F5441" si="252">E5378*600/1000000</f>
        <v>0.22954523999999998</v>
      </c>
      <c r="G5378" s="25">
        <f t="shared" ref="G5378:G5441" si="253">IF(E5378&gt;10,0.77*F5378,0)</f>
        <v>0.17674983480000001</v>
      </c>
      <c r="H5378" s="25">
        <f t="shared" ref="H5378:H5441" si="254">IF(E5378&gt;10,0.1*G5378,0.5*G5378)</f>
        <v>1.767498348E-2</v>
      </c>
      <c r="I5378" s="11">
        <v>2.31138735</v>
      </c>
    </row>
    <row r="5379" spans="1:9" x14ac:dyDescent="0.25">
      <c r="A5379" s="2">
        <v>45784.395833333343</v>
      </c>
      <c r="B5379" s="9">
        <v>6.3772170000000003E-2</v>
      </c>
      <c r="C5379" s="4">
        <v>32.744790000000002</v>
      </c>
      <c r="D5379" s="3">
        <v>62.295099999999998</v>
      </c>
      <c r="E5379" s="6">
        <v>350.36407000000003</v>
      </c>
      <c r="F5379" s="25">
        <f t="shared" si="252"/>
        <v>0.21021844200000001</v>
      </c>
      <c r="G5379" s="25">
        <f t="shared" si="253"/>
        <v>0.16186820034000002</v>
      </c>
      <c r="H5379" s="25">
        <f t="shared" si="254"/>
        <v>1.6186820034000002E-2</v>
      </c>
      <c r="I5379" s="11">
        <v>2.6265765339999998</v>
      </c>
    </row>
    <row r="5380" spans="1:9" x14ac:dyDescent="0.25">
      <c r="A5380" s="2">
        <v>45784.402777777781</v>
      </c>
      <c r="B5380" s="9">
        <v>6.0618100000000001E-2</v>
      </c>
      <c r="C5380" s="4">
        <v>32.877445000000002</v>
      </c>
      <c r="D5380" s="3">
        <v>62.08934</v>
      </c>
      <c r="E5380" s="6">
        <v>336.51736</v>
      </c>
      <c r="F5380" s="25">
        <f t="shared" si="252"/>
        <v>0.20191041600000001</v>
      </c>
      <c r="G5380" s="25">
        <f t="shared" si="253"/>
        <v>0.15547102032000001</v>
      </c>
      <c r="H5380" s="25">
        <f t="shared" si="254"/>
        <v>1.5547102032000002E-2</v>
      </c>
      <c r="I5380" s="11">
        <v>1.891135104</v>
      </c>
    </row>
    <row r="5381" spans="1:9" x14ac:dyDescent="0.25">
      <c r="A5381" s="2">
        <v>45784.409722222219</v>
      </c>
      <c r="B5381" s="9">
        <v>6.0268156000000003E-2</v>
      </c>
      <c r="C5381" s="4">
        <v>32.958877999999999</v>
      </c>
      <c r="D5381" s="3">
        <v>62.577393000000001</v>
      </c>
      <c r="E5381" s="6">
        <v>349.48462000000001</v>
      </c>
      <c r="F5381" s="25">
        <f t="shared" si="252"/>
        <v>0.209690772</v>
      </c>
      <c r="G5381" s="25">
        <f t="shared" si="253"/>
        <v>0.16146189444</v>
      </c>
      <c r="H5381" s="25">
        <f t="shared" si="254"/>
        <v>1.6146189444000002E-2</v>
      </c>
      <c r="I5381" s="11">
        <v>1.9961981660000001</v>
      </c>
    </row>
    <row r="5382" spans="1:9" x14ac:dyDescent="0.25">
      <c r="A5382" s="2">
        <v>45784.416666666657</v>
      </c>
      <c r="B5382" s="9">
        <v>6.7826719999999993E-2</v>
      </c>
      <c r="C5382" s="4">
        <v>33.406120000000001</v>
      </c>
      <c r="D5382" s="3">
        <v>63.002822999999999</v>
      </c>
      <c r="E5382" s="6">
        <v>391.65210000000002</v>
      </c>
      <c r="F5382" s="25">
        <f t="shared" si="252"/>
        <v>0.23499126000000001</v>
      </c>
      <c r="G5382" s="25">
        <f t="shared" si="253"/>
        <v>0.18094327020000001</v>
      </c>
      <c r="H5382" s="25">
        <f t="shared" si="254"/>
        <v>1.8094327020000002E-2</v>
      </c>
      <c r="I5382" s="11">
        <v>1.365819798</v>
      </c>
    </row>
    <row r="5383" spans="1:9" x14ac:dyDescent="0.25">
      <c r="A5383" s="2">
        <v>45784.423611111109</v>
      </c>
      <c r="B5383" s="9">
        <v>7.6737E-2</v>
      </c>
      <c r="C5383" s="4">
        <v>33.946807999999997</v>
      </c>
      <c r="D5383" s="3">
        <v>63.398705</v>
      </c>
      <c r="E5383" s="6">
        <v>469.10129999999998</v>
      </c>
      <c r="F5383" s="25">
        <f t="shared" si="252"/>
        <v>0.28146077999999997</v>
      </c>
      <c r="G5383" s="25">
        <f t="shared" si="253"/>
        <v>0.21672480059999999</v>
      </c>
      <c r="H5383" s="25">
        <f t="shared" si="254"/>
        <v>2.1672480059999999E-2</v>
      </c>
      <c r="I5383" s="11">
        <v>2.416450411</v>
      </c>
    </row>
    <row r="5384" spans="1:9" x14ac:dyDescent="0.25">
      <c r="A5384" s="2">
        <v>45784.430555555547</v>
      </c>
      <c r="B5384" s="9">
        <v>8.0271120000000001E-2</v>
      </c>
      <c r="C5384" s="4">
        <v>33.914749999999998</v>
      </c>
      <c r="D5384" s="3">
        <v>62.297066000000001</v>
      </c>
      <c r="E5384" s="6">
        <v>500.65634</v>
      </c>
      <c r="F5384" s="25">
        <f t="shared" si="252"/>
        <v>0.30039380399999999</v>
      </c>
      <c r="G5384" s="25">
        <f t="shared" si="253"/>
        <v>0.23130322908000001</v>
      </c>
      <c r="H5384" s="25">
        <f t="shared" si="254"/>
        <v>2.3130322908000003E-2</v>
      </c>
      <c r="I5384" s="11">
        <v>2.31138735</v>
      </c>
    </row>
    <row r="5385" spans="1:9" x14ac:dyDescent="0.25">
      <c r="A5385" s="2">
        <v>45784.4375</v>
      </c>
      <c r="B5385" s="9">
        <v>8.9323669999999994E-2</v>
      </c>
      <c r="C5385" s="4">
        <v>33.733226999999999</v>
      </c>
      <c r="D5385" s="3">
        <v>64.513739999999999</v>
      </c>
      <c r="E5385" s="6">
        <v>571.04223999999999</v>
      </c>
      <c r="F5385" s="25">
        <f t="shared" si="252"/>
        <v>0.342625344</v>
      </c>
      <c r="G5385" s="25">
        <f t="shared" si="253"/>
        <v>0.26382151488</v>
      </c>
      <c r="H5385" s="25">
        <f t="shared" si="254"/>
        <v>2.6382151488000001E-2</v>
      </c>
      <c r="I5385" s="11">
        <v>3.362017963</v>
      </c>
    </row>
    <row r="5386" spans="1:9" x14ac:dyDescent="0.25">
      <c r="A5386" s="2">
        <v>45784.444444444453</v>
      </c>
      <c r="B5386" s="9">
        <v>8.8311165999999997E-2</v>
      </c>
      <c r="C5386" s="4">
        <v>33.272883999999998</v>
      </c>
      <c r="D5386" s="3">
        <v>64.506169999999997</v>
      </c>
      <c r="E5386" s="6">
        <v>481.88231999999999</v>
      </c>
      <c r="F5386" s="25">
        <f t="shared" si="252"/>
        <v>0.28912939199999999</v>
      </c>
      <c r="G5386" s="25">
        <f t="shared" si="253"/>
        <v>0.22262963183999998</v>
      </c>
      <c r="H5386" s="25">
        <f t="shared" si="254"/>
        <v>2.2262963183999999E-2</v>
      </c>
      <c r="I5386" s="11">
        <v>3.362017963</v>
      </c>
    </row>
    <row r="5387" spans="1:9" x14ac:dyDescent="0.25">
      <c r="A5387" s="2">
        <v>45784.451388888891</v>
      </c>
      <c r="B5387" s="9">
        <v>9.4597929999999997E-2</v>
      </c>
      <c r="C5387" s="4">
        <v>33.169581999999998</v>
      </c>
      <c r="D5387" s="3">
        <v>64.074470000000005</v>
      </c>
      <c r="E5387" s="6">
        <v>536.88054999999997</v>
      </c>
      <c r="F5387" s="25">
        <f t="shared" si="252"/>
        <v>0.32212832999999996</v>
      </c>
      <c r="G5387" s="25">
        <f t="shared" si="253"/>
        <v>0.24803881409999998</v>
      </c>
      <c r="H5387" s="25">
        <f t="shared" si="254"/>
        <v>2.4803881409999999E-2</v>
      </c>
      <c r="I5387" s="11">
        <v>2.9417657180000001</v>
      </c>
    </row>
    <row r="5388" spans="1:9" x14ac:dyDescent="0.25">
      <c r="A5388" s="2">
        <v>45784.458333333343</v>
      </c>
      <c r="B5388" s="9">
        <v>0.100255996</v>
      </c>
      <c r="C5388" s="4">
        <v>33.338794999999998</v>
      </c>
      <c r="D5388" s="3">
        <v>63.880997000000001</v>
      </c>
      <c r="E5388" s="6">
        <v>601.76559999999995</v>
      </c>
      <c r="F5388" s="25">
        <f t="shared" si="252"/>
        <v>0.36105936</v>
      </c>
      <c r="G5388" s="25">
        <f t="shared" si="253"/>
        <v>0.27801570720000002</v>
      </c>
      <c r="H5388" s="25">
        <f t="shared" si="254"/>
        <v>2.7801570720000002E-2</v>
      </c>
      <c r="I5388" s="11">
        <v>3.362017963</v>
      </c>
    </row>
    <row r="5389" spans="1:9" x14ac:dyDescent="0.25">
      <c r="A5389" s="2">
        <v>45784.465277777781</v>
      </c>
      <c r="B5389" s="9">
        <v>0.10562077</v>
      </c>
      <c r="C5389" s="4">
        <v>33.286507</v>
      </c>
      <c r="D5389" s="3">
        <v>62.093902999999997</v>
      </c>
      <c r="E5389" s="6">
        <v>633.40790000000004</v>
      </c>
      <c r="F5389" s="25">
        <f t="shared" si="252"/>
        <v>0.38004474000000005</v>
      </c>
      <c r="G5389" s="25">
        <f t="shared" si="253"/>
        <v>0.29263444980000003</v>
      </c>
      <c r="H5389" s="25">
        <f t="shared" si="254"/>
        <v>2.9263444980000004E-2</v>
      </c>
      <c r="I5389" s="11">
        <v>2.9417657180000001</v>
      </c>
    </row>
    <row r="5390" spans="1:9" x14ac:dyDescent="0.25">
      <c r="A5390" s="2">
        <v>45784.472222222219</v>
      </c>
      <c r="B5390" s="9">
        <v>0.10577325999999999</v>
      </c>
      <c r="C5390" s="4">
        <v>33.430610000000001</v>
      </c>
      <c r="D5390" s="3">
        <v>62.845179999999999</v>
      </c>
      <c r="E5390" s="6">
        <v>638.35080000000005</v>
      </c>
      <c r="F5390" s="25">
        <f t="shared" si="252"/>
        <v>0.38301048000000004</v>
      </c>
      <c r="G5390" s="25">
        <f t="shared" si="253"/>
        <v>0.29491806960000005</v>
      </c>
      <c r="H5390" s="25">
        <f t="shared" si="254"/>
        <v>2.9491806960000005E-2</v>
      </c>
      <c r="I5390" s="11">
        <v>3.5721440860000002</v>
      </c>
    </row>
    <row r="5391" spans="1:9" x14ac:dyDescent="0.25">
      <c r="A5391" s="2">
        <v>45784.479166666657</v>
      </c>
      <c r="B5391" s="9">
        <v>9.910592E-2</v>
      </c>
      <c r="C5391" s="4">
        <v>33.105930000000001</v>
      </c>
      <c r="D5391" s="3">
        <v>63.558052000000004</v>
      </c>
      <c r="E5391" s="6">
        <v>629.04</v>
      </c>
      <c r="F5391" s="25">
        <f t="shared" si="252"/>
        <v>0.37742399999999998</v>
      </c>
      <c r="G5391" s="25">
        <f t="shared" si="253"/>
        <v>0.29061648000000001</v>
      </c>
      <c r="H5391" s="25">
        <f t="shared" si="254"/>
        <v>2.9061648000000002E-2</v>
      </c>
      <c r="I5391" s="11">
        <v>3.4670810250000001</v>
      </c>
    </row>
    <row r="5392" spans="1:9" x14ac:dyDescent="0.25">
      <c r="A5392" s="2">
        <v>45784.486111111109</v>
      </c>
      <c r="B5392" s="9">
        <v>0.102042645</v>
      </c>
      <c r="C5392" s="4">
        <v>33.152880000000003</v>
      </c>
      <c r="D5392" s="3">
        <v>63.444313000000001</v>
      </c>
      <c r="E5392" s="6">
        <v>651.32349999999997</v>
      </c>
      <c r="F5392" s="25">
        <f t="shared" si="252"/>
        <v>0.39079409999999998</v>
      </c>
      <c r="G5392" s="25">
        <f t="shared" si="253"/>
        <v>0.30091145699999999</v>
      </c>
      <c r="H5392" s="25">
        <f t="shared" si="254"/>
        <v>3.0091145700000002E-2</v>
      </c>
      <c r="I5392" s="11">
        <v>3.1518918409999999</v>
      </c>
    </row>
    <row r="5393" spans="1:9" x14ac:dyDescent="0.25">
      <c r="A5393" s="2">
        <v>45784.493055555547</v>
      </c>
      <c r="B5393" s="9">
        <v>0.102781065</v>
      </c>
      <c r="C5393" s="4">
        <v>33.227609999999999</v>
      </c>
      <c r="D5393" s="3">
        <v>62.32526</v>
      </c>
      <c r="E5393" s="6">
        <v>599.75070000000005</v>
      </c>
      <c r="F5393" s="25">
        <f t="shared" si="252"/>
        <v>0.35985042000000006</v>
      </c>
      <c r="G5393" s="25">
        <f t="shared" si="253"/>
        <v>0.27708482340000007</v>
      </c>
      <c r="H5393" s="25">
        <f t="shared" si="254"/>
        <v>2.7708482340000007E-2</v>
      </c>
      <c r="I5393" s="11">
        <v>4.0974593930000003</v>
      </c>
    </row>
    <row r="5394" spans="1:9" x14ac:dyDescent="0.25">
      <c r="A5394" s="2">
        <v>45784.5</v>
      </c>
      <c r="B5394" s="9">
        <v>0.1013363</v>
      </c>
      <c r="C5394" s="4">
        <v>33.115340000000003</v>
      </c>
      <c r="D5394" s="3">
        <v>63.572685</v>
      </c>
      <c r="E5394" s="6">
        <v>612.17303000000004</v>
      </c>
      <c r="F5394" s="25">
        <f t="shared" si="252"/>
        <v>0.367303818</v>
      </c>
      <c r="G5394" s="25">
        <f t="shared" si="253"/>
        <v>0.28282393985999998</v>
      </c>
      <c r="H5394" s="25">
        <f t="shared" si="254"/>
        <v>2.8282393986E-2</v>
      </c>
      <c r="I5394" s="11">
        <v>4.2025224540000004</v>
      </c>
    </row>
    <row r="5395" spans="1:9" x14ac:dyDescent="0.25">
      <c r="A5395" s="2">
        <v>45784.506944444453</v>
      </c>
      <c r="B5395" s="9">
        <v>0.10839850500000001</v>
      </c>
      <c r="C5395" s="4">
        <v>33.2562</v>
      </c>
      <c r="D5395" s="3">
        <v>61.54627</v>
      </c>
      <c r="E5395" s="6">
        <v>636.50885000000005</v>
      </c>
      <c r="F5395" s="25">
        <f t="shared" si="252"/>
        <v>0.38190531000000005</v>
      </c>
      <c r="G5395" s="25">
        <f t="shared" si="253"/>
        <v>0.29406708870000003</v>
      </c>
      <c r="H5395" s="25">
        <f t="shared" si="254"/>
        <v>2.9406708870000006E-2</v>
      </c>
      <c r="I5395" s="11">
        <v>3.5721440860000002</v>
      </c>
    </row>
    <row r="5396" spans="1:9" x14ac:dyDescent="0.25">
      <c r="A5396" s="2">
        <v>45784.513888888891</v>
      </c>
      <c r="B5396" s="9">
        <v>0.1065068</v>
      </c>
      <c r="C5396" s="4">
        <v>33.132689999999997</v>
      </c>
      <c r="D5396" s="3">
        <v>62.646180000000001</v>
      </c>
      <c r="E5396" s="6">
        <v>635.08996999999999</v>
      </c>
      <c r="F5396" s="25">
        <f t="shared" si="252"/>
        <v>0.38105398200000001</v>
      </c>
      <c r="G5396" s="25">
        <f t="shared" si="253"/>
        <v>0.29341156614000002</v>
      </c>
      <c r="H5396" s="25">
        <f t="shared" si="254"/>
        <v>2.9341156614000004E-2</v>
      </c>
      <c r="I5396" s="11">
        <v>4.3075855150000004</v>
      </c>
    </row>
    <row r="5397" spans="1:9" x14ac:dyDescent="0.25">
      <c r="A5397" s="2">
        <v>45784.520833333343</v>
      </c>
      <c r="B5397" s="9">
        <v>0.10507529</v>
      </c>
      <c r="C5397" s="4">
        <v>32.946674000000002</v>
      </c>
      <c r="D5397" s="3">
        <v>61.121082000000001</v>
      </c>
      <c r="E5397" s="6">
        <v>645.83550000000002</v>
      </c>
      <c r="F5397" s="25">
        <f t="shared" si="252"/>
        <v>0.38750129999999999</v>
      </c>
      <c r="G5397" s="25">
        <f t="shared" si="253"/>
        <v>0.298376001</v>
      </c>
      <c r="H5397" s="25">
        <f t="shared" si="254"/>
        <v>2.98376001E-2</v>
      </c>
      <c r="I5397" s="11">
        <v>4.2025224540000004</v>
      </c>
    </row>
    <row r="5398" spans="1:9" x14ac:dyDescent="0.25">
      <c r="A5398" s="2">
        <v>45784.527777777781</v>
      </c>
      <c r="B5398" s="9">
        <v>0.10844311</v>
      </c>
      <c r="C5398" s="4">
        <v>32.756990000000002</v>
      </c>
      <c r="D5398" s="3">
        <v>60.580559999999998</v>
      </c>
      <c r="E5398" s="6">
        <v>698.93089999999995</v>
      </c>
      <c r="F5398" s="25">
        <f t="shared" si="252"/>
        <v>0.41935854</v>
      </c>
      <c r="G5398" s="25">
        <f t="shared" si="253"/>
        <v>0.32290607580000003</v>
      </c>
      <c r="H5398" s="25">
        <f t="shared" si="254"/>
        <v>3.2290607580000005E-2</v>
      </c>
      <c r="I5398" s="11">
        <v>4.3075855150000004</v>
      </c>
    </row>
    <row r="5399" spans="1:9" x14ac:dyDescent="0.25">
      <c r="A5399" s="2">
        <v>45784.534722222219</v>
      </c>
      <c r="B5399" s="9">
        <v>0.11425369</v>
      </c>
      <c r="C5399" s="4">
        <v>32.480395999999999</v>
      </c>
      <c r="D5399" s="3">
        <v>60.32302</v>
      </c>
      <c r="E5399" s="6">
        <v>630.83709999999996</v>
      </c>
      <c r="F5399" s="25">
        <f t="shared" si="252"/>
        <v>0.37850225999999992</v>
      </c>
      <c r="G5399" s="25">
        <f t="shared" si="253"/>
        <v>0.29144674019999994</v>
      </c>
      <c r="H5399" s="25">
        <f t="shared" si="254"/>
        <v>2.9144674019999997E-2</v>
      </c>
      <c r="I5399" s="11">
        <v>4.9379638830000001</v>
      </c>
    </row>
    <row r="5400" spans="1:9" x14ac:dyDescent="0.25">
      <c r="A5400" s="2">
        <v>45784.541666666657</v>
      </c>
      <c r="B5400" s="9">
        <v>0.113008045</v>
      </c>
      <c r="C5400" s="4">
        <v>32.827362000000001</v>
      </c>
      <c r="D5400" s="3">
        <v>59.823462999999997</v>
      </c>
      <c r="E5400" s="6">
        <v>625.04125999999997</v>
      </c>
      <c r="F5400" s="25">
        <f t="shared" si="252"/>
        <v>0.37502475600000001</v>
      </c>
      <c r="G5400" s="25">
        <f t="shared" si="253"/>
        <v>0.28876906212000003</v>
      </c>
      <c r="H5400" s="25">
        <f t="shared" si="254"/>
        <v>2.8876906212000005E-2</v>
      </c>
      <c r="I5400" s="11">
        <v>3.6772071469999998</v>
      </c>
    </row>
    <row r="5401" spans="1:9" x14ac:dyDescent="0.25">
      <c r="A5401" s="2">
        <v>45784.548611111109</v>
      </c>
      <c r="B5401" s="9">
        <v>0.11291207</v>
      </c>
      <c r="C5401" s="4">
        <v>32.587679999999999</v>
      </c>
      <c r="D5401" s="3">
        <v>60.060882999999997</v>
      </c>
      <c r="E5401" s="6">
        <v>654.07039999999995</v>
      </c>
      <c r="F5401" s="25">
        <f t="shared" si="252"/>
        <v>0.39244224</v>
      </c>
      <c r="G5401" s="25">
        <f t="shared" si="253"/>
        <v>0.30218052480000002</v>
      </c>
      <c r="H5401" s="25">
        <f t="shared" si="254"/>
        <v>3.0218052480000004E-2</v>
      </c>
      <c r="I5401" s="11">
        <v>4.727837761</v>
      </c>
    </row>
    <row r="5402" spans="1:9" x14ac:dyDescent="0.25">
      <c r="A5402" s="2">
        <v>45784.555555555547</v>
      </c>
      <c r="B5402" s="9">
        <v>0.10684683</v>
      </c>
      <c r="C5402" s="4">
        <v>32.374366999999999</v>
      </c>
      <c r="D5402" s="3">
        <v>59.648519999999998</v>
      </c>
      <c r="E5402" s="6">
        <v>672.47140000000002</v>
      </c>
      <c r="F5402" s="25">
        <f t="shared" si="252"/>
        <v>0.40348284000000001</v>
      </c>
      <c r="G5402" s="25">
        <f t="shared" si="253"/>
        <v>0.31068178680000003</v>
      </c>
      <c r="H5402" s="25">
        <f t="shared" si="254"/>
        <v>3.1068178680000003E-2</v>
      </c>
      <c r="I5402" s="11">
        <v>4.4126485769999997</v>
      </c>
    </row>
    <row r="5403" spans="1:9" x14ac:dyDescent="0.25">
      <c r="A5403" s="2">
        <v>45784.5625</v>
      </c>
      <c r="B5403" s="9">
        <v>0.11237439</v>
      </c>
      <c r="C5403" s="4">
        <v>32.436250000000001</v>
      </c>
      <c r="D5403" s="3">
        <v>60.044162999999998</v>
      </c>
      <c r="E5403" s="6">
        <v>659.93633999999997</v>
      </c>
      <c r="F5403" s="25">
        <f t="shared" si="252"/>
        <v>0.39596180400000003</v>
      </c>
      <c r="G5403" s="25">
        <f t="shared" si="253"/>
        <v>0.30489058908000005</v>
      </c>
      <c r="H5403" s="25">
        <f t="shared" si="254"/>
        <v>3.0489058908000008E-2</v>
      </c>
      <c r="I5403" s="11">
        <v>4.4126485769999997</v>
      </c>
    </row>
    <row r="5404" spans="1:9" x14ac:dyDescent="0.25">
      <c r="A5404" s="2">
        <v>45784.569444444453</v>
      </c>
      <c r="B5404" s="9">
        <v>0.11596648399999999</v>
      </c>
      <c r="C5404" s="4">
        <v>32.688175000000001</v>
      </c>
      <c r="D5404" s="3">
        <v>58.500169999999997</v>
      </c>
      <c r="E5404" s="6">
        <v>654.34064000000001</v>
      </c>
      <c r="F5404" s="25">
        <f t="shared" si="252"/>
        <v>0.39260438400000003</v>
      </c>
      <c r="G5404" s="25">
        <f t="shared" si="253"/>
        <v>0.30230537568000004</v>
      </c>
      <c r="H5404" s="25">
        <f t="shared" si="254"/>
        <v>3.0230537568000006E-2</v>
      </c>
      <c r="I5404" s="11">
        <v>4.2025224540000004</v>
      </c>
    </row>
    <row r="5405" spans="1:9" x14ac:dyDescent="0.25">
      <c r="A5405" s="2">
        <v>45784.576388888891</v>
      </c>
      <c r="B5405" s="9">
        <v>0.11353476</v>
      </c>
      <c r="C5405" s="4">
        <v>32.416049999999998</v>
      </c>
      <c r="D5405" s="3">
        <v>58.726112000000001</v>
      </c>
      <c r="E5405" s="6">
        <v>654.75080000000003</v>
      </c>
      <c r="F5405" s="25">
        <f t="shared" si="252"/>
        <v>0.39285048000000006</v>
      </c>
      <c r="G5405" s="25">
        <f t="shared" si="253"/>
        <v>0.30249486960000005</v>
      </c>
      <c r="H5405" s="25">
        <f t="shared" si="254"/>
        <v>3.0249486960000006E-2</v>
      </c>
      <c r="I5405" s="11">
        <v>5.0430269450000003</v>
      </c>
    </row>
    <row r="5406" spans="1:9" x14ac:dyDescent="0.25">
      <c r="A5406" s="2">
        <v>45784.583333333343</v>
      </c>
      <c r="B5406" s="9">
        <v>0.11818913</v>
      </c>
      <c r="C5406" s="4">
        <v>32.568665000000003</v>
      </c>
      <c r="D5406" s="3">
        <v>57.130885999999997</v>
      </c>
      <c r="E5406" s="6">
        <v>676.99620000000004</v>
      </c>
      <c r="F5406" s="25">
        <f t="shared" si="252"/>
        <v>0.40619772000000004</v>
      </c>
      <c r="G5406" s="25">
        <f t="shared" si="253"/>
        <v>0.31277224440000007</v>
      </c>
      <c r="H5406" s="25">
        <f t="shared" si="254"/>
        <v>3.1277224440000008E-2</v>
      </c>
      <c r="I5406" s="11">
        <v>5.0430269450000003</v>
      </c>
    </row>
    <row r="5407" spans="1:9" x14ac:dyDescent="0.25">
      <c r="A5407" s="2">
        <v>45784.590277777781</v>
      </c>
      <c r="B5407" s="9">
        <v>0.12310064599999999</v>
      </c>
      <c r="C5407" s="4">
        <v>32.432124999999999</v>
      </c>
      <c r="D5407" s="3">
        <v>59.565413999999997</v>
      </c>
      <c r="E5407" s="6">
        <v>657.77966000000004</v>
      </c>
      <c r="F5407" s="25">
        <f t="shared" si="252"/>
        <v>0.39466779600000002</v>
      </c>
      <c r="G5407" s="25">
        <f t="shared" si="253"/>
        <v>0.30389420292000002</v>
      </c>
      <c r="H5407" s="25">
        <f t="shared" si="254"/>
        <v>3.0389420292000004E-2</v>
      </c>
      <c r="I5407" s="11">
        <v>5.2531530679999996</v>
      </c>
    </row>
    <row r="5408" spans="1:9" x14ac:dyDescent="0.25">
      <c r="A5408" s="2">
        <v>45784.597222222219</v>
      </c>
      <c r="B5408" s="9">
        <v>0.11773733</v>
      </c>
      <c r="C5408" s="4">
        <v>32.349162999999997</v>
      </c>
      <c r="D5408" s="3">
        <v>58.718983000000001</v>
      </c>
      <c r="E5408" s="6">
        <v>692.97644000000003</v>
      </c>
      <c r="F5408" s="25">
        <f t="shared" si="252"/>
        <v>0.41578586400000001</v>
      </c>
      <c r="G5408" s="25">
        <f t="shared" si="253"/>
        <v>0.32015511528000001</v>
      </c>
      <c r="H5408" s="25">
        <f t="shared" si="254"/>
        <v>3.2015511528000001E-2</v>
      </c>
      <c r="I5408" s="11">
        <v>5.3582161289999997</v>
      </c>
    </row>
    <row r="5409" spans="1:9" x14ac:dyDescent="0.25">
      <c r="A5409" s="2">
        <v>45784.604166666657</v>
      </c>
      <c r="B5409" s="9">
        <v>0.11744895</v>
      </c>
      <c r="C5409" s="4">
        <v>32.455063000000003</v>
      </c>
      <c r="D5409" s="3">
        <v>59.676270000000002</v>
      </c>
      <c r="E5409" s="6">
        <v>659.01842999999997</v>
      </c>
      <c r="F5409" s="25">
        <f t="shared" si="252"/>
        <v>0.39541105799999998</v>
      </c>
      <c r="G5409" s="25">
        <f t="shared" si="253"/>
        <v>0.30446651466000002</v>
      </c>
      <c r="H5409" s="25">
        <f t="shared" si="254"/>
        <v>3.0446651466000004E-2</v>
      </c>
      <c r="I5409" s="11">
        <v>5.0430269450000003</v>
      </c>
    </row>
    <row r="5410" spans="1:9" x14ac:dyDescent="0.25">
      <c r="A5410" s="2">
        <v>45784.611111111109</v>
      </c>
      <c r="B5410" s="9">
        <v>0.11648171</v>
      </c>
      <c r="C5410" s="4">
        <v>32.254519999999999</v>
      </c>
      <c r="D5410" s="3">
        <v>60.350838000000003</v>
      </c>
      <c r="E5410" s="6">
        <v>625.1848</v>
      </c>
      <c r="F5410" s="25">
        <f t="shared" si="252"/>
        <v>0.37511087999999998</v>
      </c>
      <c r="G5410" s="25">
        <f t="shared" si="253"/>
        <v>0.2888353776</v>
      </c>
      <c r="H5410" s="25">
        <f t="shared" si="254"/>
        <v>2.8883537760000001E-2</v>
      </c>
      <c r="I5410" s="11">
        <v>5.3582161289999997</v>
      </c>
    </row>
    <row r="5411" spans="1:9" x14ac:dyDescent="0.25">
      <c r="A5411" s="2">
        <v>45784.618055555547</v>
      </c>
      <c r="B5411" s="9">
        <v>0.11499516</v>
      </c>
      <c r="C5411" s="4">
        <v>32.30395</v>
      </c>
      <c r="D5411" s="3">
        <v>59.048786</v>
      </c>
      <c r="E5411" s="6">
        <v>603.47929999999997</v>
      </c>
      <c r="F5411" s="25">
        <f t="shared" si="252"/>
        <v>0.36208757999999996</v>
      </c>
      <c r="G5411" s="25">
        <f t="shared" si="253"/>
        <v>0.27880743659999996</v>
      </c>
      <c r="H5411" s="25">
        <f t="shared" si="254"/>
        <v>2.7880743659999999E-2</v>
      </c>
      <c r="I5411" s="11">
        <v>4.9379638830000001</v>
      </c>
    </row>
    <row r="5412" spans="1:9" x14ac:dyDescent="0.25">
      <c r="A5412" s="2">
        <v>45784.625</v>
      </c>
      <c r="B5412" s="9">
        <v>0.10090725</v>
      </c>
      <c r="C5412" s="4">
        <v>32.18177</v>
      </c>
      <c r="D5412" s="3">
        <v>60.157856000000002</v>
      </c>
      <c r="E5412" s="6">
        <v>538.81859999999995</v>
      </c>
      <c r="F5412" s="25">
        <f t="shared" si="252"/>
        <v>0.32329115999999997</v>
      </c>
      <c r="G5412" s="25">
        <f t="shared" si="253"/>
        <v>0.24893419319999999</v>
      </c>
      <c r="H5412" s="25">
        <f t="shared" si="254"/>
        <v>2.4893419319999999E-2</v>
      </c>
      <c r="I5412" s="11">
        <v>4.9379638830000001</v>
      </c>
    </row>
    <row r="5413" spans="1:9" x14ac:dyDescent="0.25">
      <c r="A5413" s="2">
        <v>45784.631944444453</v>
      </c>
      <c r="B5413" s="9">
        <v>8.8559529999999997E-2</v>
      </c>
      <c r="C5413" s="4">
        <v>31.843197</v>
      </c>
      <c r="D5413" s="3">
        <v>59.899363999999998</v>
      </c>
      <c r="E5413" s="6">
        <v>484.86493000000002</v>
      </c>
      <c r="F5413" s="25">
        <f t="shared" si="252"/>
        <v>0.29091895800000001</v>
      </c>
      <c r="G5413" s="25">
        <f t="shared" si="253"/>
        <v>0.22400759766</v>
      </c>
      <c r="H5413" s="25">
        <f t="shared" si="254"/>
        <v>2.2400759766000002E-2</v>
      </c>
      <c r="I5413" s="11">
        <v>3.9923963310000001</v>
      </c>
    </row>
    <row r="5414" spans="1:9" x14ac:dyDescent="0.25">
      <c r="A5414" s="2">
        <v>45784.638888888891</v>
      </c>
      <c r="B5414" s="9">
        <v>6.8858005E-2</v>
      </c>
      <c r="C5414" s="4">
        <v>31.359976</v>
      </c>
      <c r="D5414" s="3">
        <v>62.484229999999997</v>
      </c>
      <c r="E5414" s="6">
        <v>344.80126999999999</v>
      </c>
      <c r="F5414" s="25">
        <f t="shared" si="252"/>
        <v>0.206880762</v>
      </c>
      <c r="G5414" s="25">
        <f t="shared" si="253"/>
        <v>0.15929818674000001</v>
      </c>
      <c r="H5414" s="25">
        <f t="shared" si="254"/>
        <v>1.5929818674000003E-2</v>
      </c>
      <c r="I5414" s="11">
        <v>4.3075855150000004</v>
      </c>
    </row>
    <row r="5415" spans="1:9" x14ac:dyDescent="0.25">
      <c r="A5415" s="2">
        <v>45784.645833333343</v>
      </c>
      <c r="B5415" s="9">
        <v>5.7555455999999998E-2</v>
      </c>
      <c r="C5415" s="4">
        <v>31.164145999999999</v>
      </c>
      <c r="D5415" s="3">
        <v>61.745690000000003</v>
      </c>
      <c r="E5415" s="6">
        <v>298.33767999999998</v>
      </c>
      <c r="F5415" s="25">
        <f t="shared" si="252"/>
        <v>0.17900260799999998</v>
      </c>
      <c r="G5415" s="25">
        <f t="shared" si="253"/>
        <v>0.13783200815999999</v>
      </c>
      <c r="H5415" s="25">
        <f t="shared" si="254"/>
        <v>1.3783200815999999E-2</v>
      </c>
      <c r="I5415" s="11">
        <v>5.0430269450000003</v>
      </c>
    </row>
    <row r="5416" spans="1:9" x14ac:dyDescent="0.25">
      <c r="A5416" s="2">
        <v>45784.652777777781</v>
      </c>
      <c r="B5416" s="9">
        <v>4.9489169999999999E-2</v>
      </c>
      <c r="C5416" s="4">
        <v>30.988745000000002</v>
      </c>
      <c r="D5416" s="3">
        <v>62.364918000000003</v>
      </c>
      <c r="E5416" s="6">
        <v>272.49254999999999</v>
      </c>
      <c r="F5416" s="25">
        <f t="shared" si="252"/>
        <v>0.16349553</v>
      </c>
      <c r="G5416" s="25">
        <f t="shared" si="253"/>
        <v>0.1258915581</v>
      </c>
      <c r="H5416" s="25">
        <f t="shared" si="254"/>
        <v>1.2589155810000001E-2</v>
      </c>
      <c r="I5416" s="11">
        <v>4.4126485769999997</v>
      </c>
    </row>
    <row r="5417" spans="1:9" x14ac:dyDescent="0.25">
      <c r="A5417" s="2">
        <v>45784.659722222219</v>
      </c>
      <c r="B5417" s="9">
        <v>3.9944782999999998E-2</v>
      </c>
      <c r="C5417" s="4">
        <v>30.759717999999999</v>
      </c>
      <c r="D5417" s="3">
        <v>62.963149999999999</v>
      </c>
      <c r="E5417" s="6">
        <v>179.41989000000001</v>
      </c>
      <c r="F5417" s="25">
        <f t="shared" si="252"/>
        <v>0.107651934</v>
      </c>
      <c r="G5417" s="25">
        <f t="shared" si="253"/>
        <v>8.289198918E-2</v>
      </c>
      <c r="H5417" s="25">
        <f t="shared" si="254"/>
        <v>8.289198918E-3</v>
      </c>
      <c r="I5417" s="11">
        <v>4.832900822</v>
      </c>
    </row>
    <row r="5418" spans="1:9" x14ac:dyDescent="0.25">
      <c r="A5418" s="2">
        <v>45784.666666666657</v>
      </c>
      <c r="B5418" s="9">
        <v>4.4617780000000003E-2</v>
      </c>
      <c r="C5418" s="4">
        <v>30.672190000000001</v>
      </c>
      <c r="D5418" s="3">
        <v>61.316352999999999</v>
      </c>
      <c r="E5418" s="6">
        <v>191.49698000000001</v>
      </c>
      <c r="F5418" s="25">
        <f t="shared" si="252"/>
        <v>0.11489818800000001</v>
      </c>
      <c r="G5418" s="25">
        <f t="shared" si="253"/>
        <v>8.8471604760000017E-2</v>
      </c>
      <c r="H5418" s="25">
        <f t="shared" si="254"/>
        <v>8.8471604760000013E-3</v>
      </c>
      <c r="I5418" s="11">
        <v>5.2531530679999996</v>
      </c>
    </row>
    <row r="5419" spans="1:9" x14ac:dyDescent="0.25">
      <c r="A5419" s="2">
        <v>45784.673611111109</v>
      </c>
      <c r="B5419" s="9">
        <v>3.8393570000000002E-2</v>
      </c>
      <c r="C5419" s="4">
        <v>30.616931999999998</v>
      </c>
      <c r="D5419" s="3">
        <v>65.06259</v>
      </c>
      <c r="E5419" s="6">
        <v>159.93384</v>
      </c>
      <c r="F5419" s="25">
        <f t="shared" si="252"/>
        <v>9.596030400000001E-2</v>
      </c>
      <c r="G5419" s="25">
        <f t="shared" si="253"/>
        <v>7.388943408000001E-2</v>
      </c>
      <c r="H5419" s="25">
        <f t="shared" si="254"/>
        <v>7.3889434080000012E-3</v>
      </c>
      <c r="I5419" s="11">
        <v>4.832900822</v>
      </c>
    </row>
    <row r="5420" spans="1:9" x14ac:dyDescent="0.25">
      <c r="A5420" s="2">
        <v>45784.680555555547</v>
      </c>
      <c r="B5420" s="9">
        <v>3.8089417E-2</v>
      </c>
      <c r="C5420" s="4">
        <v>30.606529999999999</v>
      </c>
      <c r="D5420" s="3">
        <v>66.652000000000001</v>
      </c>
      <c r="E5420" s="6">
        <v>157.0197</v>
      </c>
      <c r="F5420" s="25">
        <f t="shared" si="252"/>
        <v>9.4211820000000002E-2</v>
      </c>
      <c r="G5420" s="25">
        <f t="shared" si="253"/>
        <v>7.2543101400000004E-2</v>
      </c>
      <c r="H5420" s="25">
        <f t="shared" si="254"/>
        <v>7.2543101400000011E-3</v>
      </c>
      <c r="I5420" s="11">
        <v>4.2025224540000004</v>
      </c>
    </row>
    <row r="5421" spans="1:9" x14ac:dyDescent="0.25">
      <c r="A5421" s="2">
        <v>45784.6875</v>
      </c>
      <c r="B5421" s="9">
        <v>4.3979856999999997E-2</v>
      </c>
      <c r="C5421" s="4">
        <v>30.584934000000001</v>
      </c>
      <c r="D5421" s="3">
        <v>65.477069999999998</v>
      </c>
      <c r="E5421" s="6">
        <v>177.88158000000001</v>
      </c>
      <c r="F5421" s="25">
        <f t="shared" si="252"/>
        <v>0.106728948</v>
      </c>
      <c r="G5421" s="25">
        <f t="shared" si="253"/>
        <v>8.2181289960000001E-2</v>
      </c>
      <c r="H5421" s="25">
        <f t="shared" si="254"/>
        <v>8.2181289960000011E-3</v>
      </c>
      <c r="I5421" s="11">
        <v>5.9885944970000002</v>
      </c>
    </row>
    <row r="5422" spans="1:9" x14ac:dyDescent="0.25">
      <c r="A5422" s="2">
        <v>45784.694444444453</v>
      </c>
      <c r="B5422" s="9">
        <v>4.5704395000000002E-2</v>
      </c>
      <c r="C5422" s="4">
        <v>30.351341000000001</v>
      </c>
      <c r="D5422" s="3">
        <v>65.265429999999995</v>
      </c>
      <c r="E5422" s="6">
        <v>197.49481</v>
      </c>
      <c r="F5422" s="25">
        <f t="shared" si="252"/>
        <v>0.118496886</v>
      </c>
      <c r="G5422" s="25">
        <f t="shared" si="253"/>
        <v>9.1242602219999996E-2</v>
      </c>
      <c r="H5422" s="25">
        <f t="shared" si="254"/>
        <v>9.1242602220000003E-3</v>
      </c>
      <c r="I5422" s="11">
        <v>5.6734053129999999</v>
      </c>
    </row>
    <row r="5423" spans="1:9" x14ac:dyDescent="0.25">
      <c r="A5423" s="2">
        <v>45784.701388888891</v>
      </c>
      <c r="B5423" s="9">
        <v>4.2933552999999999E-2</v>
      </c>
      <c r="C5423" s="4">
        <v>30.305216000000001</v>
      </c>
      <c r="D5423" s="3">
        <v>67.196020000000004</v>
      </c>
      <c r="E5423" s="6">
        <v>137.85554999999999</v>
      </c>
      <c r="F5423" s="25">
        <f t="shared" si="252"/>
        <v>8.2713330000000002E-2</v>
      </c>
      <c r="G5423" s="25">
        <f t="shared" si="253"/>
        <v>6.3689264100000004E-2</v>
      </c>
      <c r="H5423" s="25">
        <f t="shared" si="254"/>
        <v>6.3689264100000005E-3</v>
      </c>
      <c r="I5423" s="11">
        <v>5.2531530679999996</v>
      </c>
    </row>
    <row r="5424" spans="1:9" x14ac:dyDescent="0.25">
      <c r="A5424" s="2">
        <v>45784.708333333343</v>
      </c>
      <c r="B5424" s="9">
        <v>3.4014009999999997E-2</v>
      </c>
      <c r="C5424" s="4">
        <v>30.242825</v>
      </c>
      <c r="D5424" s="3">
        <v>67.339669999999998</v>
      </c>
      <c r="E5424" s="6">
        <v>89.885720000000006</v>
      </c>
      <c r="F5424" s="25">
        <f t="shared" si="252"/>
        <v>5.3931432000000001E-2</v>
      </c>
      <c r="G5424" s="25">
        <f t="shared" si="253"/>
        <v>4.1527202640000004E-2</v>
      </c>
      <c r="H5424" s="25">
        <f t="shared" si="254"/>
        <v>4.1527202640000002E-3</v>
      </c>
      <c r="I5424" s="11">
        <v>4.5177116379999998</v>
      </c>
    </row>
    <row r="5425" spans="1:9" x14ac:dyDescent="0.25">
      <c r="A5425" s="2">
        <v>45784.715277777781</v>
      </c>
      <c r="B5425" s="9">
        <v>3.6761599999999998E-2</v>
      </c>
      <c r="C5425" s="4">
        <v>30.089435999999999</v>
      </c>
      <c r="D5425" s="3">
        <v>65.875579999999999</v>
      </c>
      <c r="E5425" s="6">
        <v>106.40931999999999</v>
      </c>
      <c r="F5425" s="25">
        <f t="shared" si="252"/>
        <v>6.3845591999999993E-2</v>
      </c>
      <c r="G5425" s="25">
        <f t="shared" si="253"/>
        <v>4.9161105839999997E-2</v>
      </c>
      <c r="H5425" s="25">
        <f t="shared" si="254"/>
        <v>4.9161105839999998E-3</v>
      </c>
      <c r="I5425" s="11">
        <v>5.1480900060000003</v>
      </c>
    </row>
    <row r="5426" spans="1:9" x14ac:dyDescent="0.25">
      <c r="A5426" s="2">
        <v>45784.722222222219</v>
      </c>
      <c r="B5426" s="9">
        <v>3.7644605999999997E-2</v>
      </c>
      <c r="C5426" s="4">
        <v>30.059650000000001</v>
      </c>
      <c r="D5426" s="3">
        <v>65.533199999999994</v>
      </c>
      <c r="E5426" s="6">
        <v>110.088646</v>
      </c>
      <c r="F5426" s="25">
        <f t="shared" si="252"/>
        <v>6.6053187600000007E-2</v>
      </c>
      <c r="G5426" s="25">
        <f t="shared" si="253"/>
        <v>5.0860954452000007E-2</v>
      </c>
      <c r="H5426" s="25">
        <f t="shared" si="254"/>
        <v>5.0860954452000007E-3</v>
      </c>
      <c r="I5426" s="11">
        <v>5.3582161289999997</v>
      </c>
    </row>
    <row r="5427" spans="1:9" x14ac:dyDescent="0.25">
      <c r="A5427" s="2">
        <v>45784.729166666657</v>
      </c>
      <c r="B5427" s="9">
        <v>3.0994580000000001E-2</v>
      </c>
      <c r="C5427" s="4">
        <v>30.299536</v>
      </c>
      <c r="D5427" s="3">
        <v>66.521109999999993</v>
      </c>
      <c r="E5427" s="6">
        <v>62.86647</v>
      </c>
      <c r="F5427" s="25">
        <f t="shared" si="252"/>
        <v>3.7719881999999996E-2</v>
      </c>
      <c r="G5427" s="25">
        <f t="shared" si="253"/>
        <v>2.9044309139999998E-2</v>
      </c>
      <c r="H5427" s="25">
        <f t="shared" si="254"/>
        <v>2.9044309140000002E-3</v>
      </c>
      <c r="I5427" s="11">
        <v>3.9923963310000001</v>
      </c>
    </row>
    <row r="5428" spans="1:9" x14ac:dyDescent="0.25">
      <c r="A5428" s="2">
        <v>45784.736111111109</v>
      </c>
      <c r="B5428" s="9">
        <v>3.5753920000000002E-2</v>
      </c>
      <c r="C5428" s="4">
        <v>29.583570000000002</v>
      </c>
      <c r="D5428" s="3">
        <v>66.361829999999998</v>
      </c>
      <c r="E5428" s="6">
        <v>98.194800000000001</v>
      </c>
      <c r="F5428" s="25">
        <f t="shared" si="252"/>
        <v>5.8916879999999998E-2</v>
      </c>
      <c r="G5428" s="25">
        <f t="shared" si="253"/>
        <v>4.5365997599999999E-2</v>
      </c>
      <c r="H5428" s="25">
        <f t="shared" si="254"/>
        <v>4.5365997600000001E-3</v>
      </c>
      <c r="I5428" s="11">
        <v>5.3582161289999997</v>
      </c>
    </row>
    <row r="5429" spans="1:9" x14ac:dyDescent="0.25">
      <c r="A5429" s="2">
        <v>45784.743055555547</v>
      </c>
      <c r="B5429" s="9">
        <v>3.2371249999999997E-2</v>
      </c>
      <c r="C5429" s="4">
        <v>29.249195</v>
      </c>
      <c r="D5429" s="3">
        <v>66.786460000000005</v>
      </c>
      <c r="E5429" s="6">
        <v>73.420169999999999</v>
      </c>
      <c r="F5429" s="25">
        <f t="shared" si="252"/>
        <v>4.4052101999999996E-2</v>
      </c>
      <c r="G5429" s="25">
        <f t="shared" si="253"/>
        <v>3.3920118539999995E-2</v>
      </c>
      <c r="H5429" s="25">
        <f t="shared" si="254"/>
        <v>3.3920118539999995E-3</v>
      </c>
      <c r="I5429" s="11">
        <v>5.0430269450000003</v>
      </c>
    </row>
    <row r="5430" spans="1:9" x14ac:dyDescent="0.25">
      <c r="A5430" s="2">
        <v>45784.75</v>
      </c>
      <c r="B5430" s="9">
        <v>2.4542333999999999E-2</v>
      </c>
      <c r="C5430" s="4">
        <v>29.408384000000002</v>
      </c>
      <c r="D5430" s="3">
        <v>66.691924999999998</v>
      </c>
      <c r="E5430" s="6">
        <v>87.597239999999999</v>
      </c>
      <c r="F5430" s="25">
        <f t="shared" si="252"/>
        <v>5.2558344E-2</v>
      </c>
      <c r="G5430" s="25">
        <f t="shared" si="253"/>
        <v>4.0469924880000001E-2</v>
      </c>
      <c r="H5430" s="25">
        <f t="shared" si="254"/>
        <v>4.0469924879999999E-3</v>
      </c>
      <c r="I5430" s="11">
        <v>4.2025224540000004</v>
      </c>
    </row>
    <row r="5431" spans="1:9" x14ac:dyDescent="0.25">
      <c r="A5431" s="2">
        <v>45784.756944444453</v>
      </c>
      <c r="B5431" s="9">
        <v>2.4203774000000001E-2</v>
      </c>
      <c r="C5431" s="4">
        <v>29.167422999999999</v>
      </c>
      <c r="D5431" s="3">
        <v>66.557869999999994</v>
      </c>
      <c r="E5431" s="6">
        <v>59.598239999999997</v>
      </c>
      <c r="F5431" s="25">
        <f t="shared" si="252"/>
        <v>3.5758943999999994E-2</v>
      </c>
      <c r="G5431" s="25">
        <f t="shared" si="253"/>
        <v>2.7534386879999997E-2</v>
      </c>
      <c r="H5431" s="25">
        <f t="shared" si="254"/>
        <v>2.7534386879999998E-3</v>
      </c>
      <c r="I5431" s="11">
        <v>4.6227746989999998</v>
      </c>
    </row>
    <row r="5432" spans="1:9" x14ac:dyDescent="0.25">
      <c r="A5432" s="2">
        <v>45784.763888888891</v>
      </c>
      <c r="B5432" s="9">
        <v>2.1249566000000001E-2</v>
      </c>
      <c r="C5432" s="4">
        <v>28.942385000000002</v>
      </c>
      <c r="D5432" s="3">
        <v>67.352485999999999</v>
      </c>
      <c r="E5432" s="6">
        <v>57.344954999999999</v>
      </c>
      <c r="F5432" s="25">
        <f t="shared" si="252"/>
        <v>3.4406973E-2</v>
      </c>
      <c r="G5432" s="25">
        <f t="shared" si="253"/>
        <v>2.6493369209999999E-2</v>
      </c>
      <c r="H5432" s="25">
        <f t="shared" si="254"/>
        <v>2.6493369210000002E-3</v>
      </c>
      <c r="I5432" s="11">
        <v>4.727837761</v>
      </c>
    </row>
    <row r="5433" spans="1:9" x14ac:dyDescent="0.25">
      <c r="A5433" s="2">
        <v>45784.770833333343</v>
      </c>
      <c r="B5433" s="9">
        <v>2.0062651000000001E-2</v>
      </c>
      <c r="C5433" s="4">
        <v>28.833158000000001</v>
      </c>
      <c r="D5433" s="3">
        <v>67.732650000000007</v>
      </c>
      <c r="E5433" s="6">
        <v>26.945295000000002</v>
      </c>
      <c r="F5433" s="25">
        <f t="shared" si="252"/>
        <v>1.6167177000000001E-2</v>
      </c>
      <c r="G5433" s="25">
        <f t="shared" si="253"/>
        <v>1.2448726290000002E-2</v>
      </c>
      <c r="H5433" s="25">
        <f t="shared" si="254"/>
        <v>1.2448726290000003E-3</v>
      </c>
      <c r="I5433" s="11">
        <v>4.9379638830000001</v>
      </c>
    </row>
    <row r="5434" spans="1:9" x14ac:dyDescent="0.25">
      <c r="A5434" s="2">
        <v>45784.777777777781</v>
      </c>
      <c r="B5434" s="9">
        <v>1.4629057000000001E-2</v>
      </c>
      <c r="C5434" s="4">
        <v>28.505151999999999</v>
      </c>
      <c r="D5434" s="3">
        <v>67.989814999999993</v>
      </c>
      <c r="E5434" s="6">
        <v>22.043044999999999</v>
      </c>
      <c r="F5434" s="25">
        <f t="shared" si="252"/>
        <v>1.3225826999999999E-2</v>
      </c>
      <c r="G5434" s="25">
        <f t="shared" si="253"/>
        <v>1.0183886789999999E-2</v>
      </c>
      <c r="H5434" s="25">
        <f t="shared" si="254"/>
        <v>1.018388679E-3</v>
      </c>
      <c r="I5434" s="11">
        <v>3.9923963310000001</v>
      </c>
    </row>
    <row r="5435" spans="1:9" x14ac:dyDescent="0.25">
      <c r="A5435" s="2">
        <v>45784.784722222219</v>
      </c>
      <c r="B5435" s="9">
        <v>1.1295500999999999E-2</v>
      </c>
      <c r="C5435" s="4">
        <v>28.232559999999999</v>
      </c>
      <c r="D5435" s="3">
        <v>70.905959999999993</v>
      </c>
      <c r="E5435" s="6">
        <v>6.8159574999999997</v>
      </c>
      <c r="F5435" s="25">
        <f t="shared" si="252"/>
        <v>4.0895745000000001E-3</v>
      </c>
      <c r="G5435" s="25">
        <f t="shared" si="253"/>
        <v>0</v>
      </c>
      <c r="H5435" s="25">
        <f t="shared" si="254"/>
        <v>0</v>
      </c>
      <c r="I5435" s="11">
        <v>4.832900822</v>
      </c>
    </row>
    <row r="5436" spans="1:9" x14ac:dyDescent="0.25">
      <c r="A5436" s="2">
        <v>45784.791666666657</v>
      </c>
      <c r="B5436" s="9">
        <v>1.1609426000000001E-2</v>
      </c>
      <c r="C5436" s="4">
        <v>28.302622</v>
      </c>
      <c r="D5436" s="3">
        <v>69.692750000000004</v>
      </c>
      <c r="E5436" s="6">
        <v>1.0295163000000001</v>
      </c>
      <c r="F5436" s="25">
        <f t="shared" si="252"/>
        <v>6.1770978000000006E-4</v>
      </c>
      <c r="G5436" s="25">
        <f t="shared" si="253"/>
        <v>0</v>
      </c>
      <c r="H5436" s="25">
        <f t="shared" si="254"/>
        <v>0</v>
      </c>
      <c r="I5436" s="11">
        <v>4.832900822</v>
      </c>
    </row>
    <row r="5437" spans="1:9" x14ac:dyDescent="0.25">
      <c r="A5437" s="2">
        <v>45784.798611111109</v>
      </c>
      <c r="B5437" s="9">
        <v>1.1964430999999999E-2</v>
      </c>
      <c r="C5437" s="4">
        <v>28.283761999999999</v>
      </c>
      <c r="D5437" s="3">
        <v>69.122535999999997</v>
      </c>
      <c r="E5437" s="6">
        <v>2.9257949999999999</v>
      </c>
      <c r="F5437" s="25">
        <f t="shared" si="252"/>
        <v>1.7554769999999999E-3</v>
      </c>
      <c r="G5437" s="25">
        <f t="shared" si="253"/>
        <v>0</v>
      </c>
      <c r="H5437" s="25">
        <f t="shared" si="254"/>
        <v>0</v>
      </c>
      <c r="I5437" s="11">
        <v>4.6227746989999998</v>
      </c>
    </row>
    <row r="5438" spans="1:9" x14ac:dyDescent="0.25">
      <c r="A5438" s="2">
        <v>45784.805555555547</v>
      </c>
      <c r="B5438" s="9">
        <v>1.0769272999999999E-2</v>
      </c>
      <c r="C5438" s="4">
        <v>27.967682</v>
      </c>
      <c r="D5438" s="3">
        <v>69.100840000000005</v>
      </c>
      <c r="E5438" s="6">
        <v>0</v>
      </c>
      <c r="F5438" s="25">
        <f t="shared" si="252"/>
        <v>0</v>
      </c>
      <c r="G5438" s="25">
        <f t="shared" si="253"/>
        <v>0</v>
      </c>
      <c r="H5438" s="25">
        <f t="shared" si="254"/>
        <v>0</v>
      </c>
      <c r="I5438" s="11">
        <v>3.782270209</v>
      </c>
    </row>
    <row r="5439" spans="1:9" x14ac:dyDescent="0.25">
      <c r="A5439" s="2">
        <v>45784.8125</v>
      </c>
      <c r="B5439" s="9">
        <v>1.0952936999999999E-2</v>
      </c>
      <c r="C5439" s="4">
        <v>28.034123999999998</v>
      </c>
      <c r="D5439" s="3">
        <v>68.203779999999995</v>
      </c>
      <c r="E5439" s="6">
        <v>0</v>
      </c>
      <c r="F5439" s="25">
        <f t="shared" si="252"/>
        <v>0</v>
      </c>
      <c r="G5439" s="25">
        <f t="shared" si="253"/>
        <v>0</v>
      </c>
      <c r="H5439" s="25">
        <f t="shared" si="254"/>
        <v>0</v>
      </c>
      <c r="I5439" s="11">
        <v>3.782270209</v>
      </c>
    </row>
    <row r="5440" spans="1:9" x14ac:dyDescent="0.25">
      <c r="A5440" s="2">
        <v>45784.819444444453</v>
      </c>
      <c r="B5440" s="9">
        <v>1.2216004000000001E-2</v>
      </c>
      <c r="C5440" s="4">
        <v>27.936627999999999</v>
      </c>
      <c r="D5440" s="3">
        <v>68.620419999999996</v>
      </c>
      <c r="E5440" s="6">
        <v>0</v>
      </c>
      <c r="F5440" s="25">
        <f t="shared" si="252"/>
        <v>0</v>
      </c>
      <c r="G5440" s="25">
        <f t="shared" si="253"/>
        <v>0</v>
      </c>
      <c r="H5440" s="25">
        <f t="shared" si="254"/>
        <v>0</v>
      </c>
      <c r="I5440" s="11">
        <v>4.9379638830000001</v>
      </c>
    </row>
    <row r="5441" spans="1:9" x14ac:dyDescent="0.25">
      <c r="A5441" s="2">
        <v>45784.826388888891</v>
      </c>
      <c r="B5441" s="9">
        <v>1.4288210000000001E-2</v>
      </c>
      <c r="C5441" s="4">
        <v>28.109753000000001</v>
      </c>
      <c r="D5441" s="3">
        <v>68.033339999999995</v>
      </c>
      <c r="E5441" s="6">
        <v>0</v>
      </c>
      <c r="F5441" s="25">
        <f t="shared" si="252"/>
        <v>0</v>
      </c>
      <c r="G5441" s="25">
        <f t="shared" si="253"/>
        <v>0</v>
      </c>
      <c r="H5441" s="25">
        <f t="shared" si="254"/>
        <v>0</v>
      </c>
      <c r="I5441" s="11">
        <v>3.782270209</v>
      </c>
    </row>
    <row r="5442" spans="1:9" x14ac:dyDescent="0.25">
      <c r="A5442" s="2">
        <v>45784.833333333343</v>
      </c>
      <c r="B5442" s="9">
        <v>1.2893460000000001E-2</v>
      </c>
      <c r="C5442" s="4">
        <v>28.017282000000002</v>
      </c>
      <c r="D5442" s="3">
        <v>66.931079999999994</v>
      </c>
      <c r="E5442" s="6">
        <v>0</v>
      </c>
      <c r="F5442" s="25">
        <f t="shared" ref="F5442:F5505" si="255">E5442*600/1000000</f>
        <v>0</v>
      </c>
      <c r="G5442" s="25">
        <f t="shared" ref="G5442:G5505" si="256">IF(E5442&gt;10,0.77*F5442,0)</f>
        <v>0</v>
      </c>
      <c r="H5442" s="25">
        <f t="shared" ref="H5442:H5505" si="257">IF(E5442&gt;10,0.1*G5442,0.5*G5442)</f>
        <v>0</v>
      </c>
      <c r="I5442" s="11">
        <v>3.8873332700000001</v>
      </c>
    </row>
    <row r="5443" spans="1:9" x14ac:dyDescent="0.25">
      <c r="A5443" s="2">
        <v>45784.840277777781</v>
      </c>
      <c r="B5443" s="9">
        <v>1.2363822999999999E-2</v>
      </c>
      <c r="C5443" s="4">
        <v>28.204035000000001</v>
      </c>
      <c r="D5443" s="3">
        <v>65.727230000000006</v>
      </c>
      <c r="E5443" s="6">
        <v>0</v>
      </c>
      <c r="F5443" s="25">
        <f t="shared" si="255"/>
        <v>0</v>
      </c>
      <c r="G5443" s="25">
        <f t="shared" si="256"/>
        <v>0</v>
      </c>
      <c r="H5443" s="25">
        <f t="shared" si="257"/>
        <v>0</v>
      </c>
      <c r="I5443" s="11">
        <v>3.5721440860000002</v>
      </c>
    </row>
    <row r="5444" spans="1:9" x14ac:dyDescent="0.25">
      <c r="A5444" s="2">
        <v>45784.847222222219</v>
      </c>
      <c r="B5444" s="9">
        <v>9.3585509999999997E-3</v>
      </c>
      <c r="C5444" s="4">
        <v>27.982337999999999</v>
      </c>
      <c r="D5444" s="3">
        <v>69.569850000000002</v>
      </c>
      <c r="E5444" s="6">
        <v>0</v>
      </c>
      <c r="F5444" s="25">
        <f t="shared" si="255"/>
        <v>0</v>
      </c>
      <c r="G5444" s="25">
        <f t="shared" si="256"/>
        <v>0</v>
      </c>
      <c r="H5444" s="25">
        <f t="shared" si="257"/>
        <v>0</v>
      </c>
      <c r="I5444" s="11">
        <v>3.1518918409999999</v>
      </c>
    </row>
    <row r="5445" spans="1:9" x14ac:dyDescent="0.25">
      <c r="A5445" s="2">
        <v>45784.854166666657</v>
      </c>
      <c r="B5445" s="9">
        <v>9.4652399999999998E-3</v>
      </c>
      <c r="C5445" s="4">
        <v>26.650043</v>
      </c>
      <c r="D5445" s="3">
        <v>71.643249999999995</v>
      </c>
      <c r="E5445" s="6">
        <v>0</v>
      </c>
      <c r="F5445" s="25">
        <f t="shared" si="255"/>
        <v>0</v>
      </c>
      <c r="G5445" s="25">
        <f t="shared" si="256"/>
        <v>0</v>
      </c>
      <c r="H5445" s="25">
        <f t="shared" si="257"/>
        <v>0</v>
      </c>
      <c r="I5445" s="11">
        <v>3.362017963</v>
      </c>
    </row>
    <row r="5446" spans="1:9" x14ac:dyDescent="0.25">
      <c r="A5446" s="2">
        <v>45784.861111111109</v>
      </c>
      <c r="B5446" s="9">
        <v>8.8981939999999999E-3</v>
      </c>
      <c r="C5446" s="4">
        <v>26.545760999999999</v>
      </c>
      <c r="D5446" s="3">
        <v>75.869640000000004</v>
      </c>
      <c r="E5446" s="6">
        <v>0</v>
      </c>
      <c r="F5446" s="25">
        <f t="shared" si="255"/>
        <v>0</v>
      </c>
      <c r="G5446" s="25">
        <f t="shared" si="256"/>
        <v>0</v>
      </c>
      <c r="H5446" s="25">
        <f t="shared" si="257"/>
        <v>0</v>
      </c>
      <c r="I5446" s="11">
        <v>3.8873332700000001</v>
      </c>
    </row>
    <row r="5447" spans="1:9" x14ac:dyDescent="0.25">
      <c r="A5447" s="2">
        <v>45784.868055555547</v>
      </c>
      <c r="B5447" s="9">
        <v>8.2959709999999992E-3</v>
      </c>
      <c r="C5447" s="4">
        <v>26.607921999999999</v>
      </c>
      <c r="D5447" s="3">
        <v>80.93092</v>
      </c>
      <c r="E5447" s="6">
        <v>0</v>
      </c>
      <c r="F5447" s="25">
        <f t="shared" si="255"/>
        <v>0</v>
      </c>
      <c r="G5447" s="25">
        <f t="shared" si="256"/>
        <v>0</v>
      </c>
      <c r="H5447" s="25">
        <f t="shared" si="257"/>
        <v>0</v>
      </c>
      <c r="I5447" s="11">
        <v>3.362017963</v>
      </c>
    </row>
    <row r="5448" spans="1:9" x14ac:dyDescent="0.25">
      <c r="A5448" s="2">
        <v>45784.875</v>
      </c>
      <c r="B5448" s="9">
        <v>6.1194550000000002E-3</v>
      </c>
      <c r="C5448" s="4">
        <v>26.189834999999999</v>
      </c>
      <c r="D5448" s="3">
        <v>82.047280000000001</v>
      </c>
      <c r="E5448" s="6">
        <v>0</v>
      </c>
      <c r="F5448" s="25">
        <f t="shared" si="255"/>
        <v>0</v>
      </c>
      <c r="G5448" s="25">
        <f t="shared" si="256"/>
        <v>0</v>
      </c>
      <c r="H5448" s="25">
        <f t="shared" si="257"/>
        <v>0</v>
      </c>
      <c r="I5448" s="11">
        <v>2.9417657180000001</v>
      </c>
    </row>
    <row r="5449" spans="1:9" x14ac:dyDescent="0.25">
      <c r="A5449" s="2">
        <v>45784.881944444453</v>
      </c>
      <c r="B5449" s="9">
        <v>6.0686330000000004E-3</v>
      </c>
      <c r="C5449" s="4">
        <v>26.059258</v>
      </c>
      <c r="D5449" s="3">
        <v>83.024529999999999</v>
      </c>
      <c r="E5449" s="6">
        <v>0</v>
      </c>
      <c r="F5449" s="25">
        <f t="shared" si="255"/>
        <v>0</v>
      </c>
      <c r="G5449" s="25">
        <f t="shared" si="256"/>
        <v>0</v>
      </c>
      <c r="H5449" s="25">
        <f t="shared" si="257"/>
        <v>0</v>
      </c>
      <c r="I5449" s="11">
        <v>3.1518918409999999</v>
      </c>
    </row>
    <row r="5450" spans="1:9" x14ac:dyDescent="0.25">
      <c r="A5450" s="2">
        <v>45784.888888888891</v>
      </c>
      <c r="B5450" s="9">
        <v>4.534054E-3</v>
      </c>
      <c r="C5450" s="4">
        <v>26.000643</v>
      </c>
      <c r="D5450" s="3">
        <v>82.437290000000004</v>
      </c>
      <c r="E5450" s="6">
        <v>0</v>
      </c>
      <c r="F5450" s="25">
        <f t="shared" si="255"/>
        <v>0</v>
      </c>
      <c r="G5450" s="25">
        <f t="shared" si="256"/>
        <v>0</v>
      </c>
      <c r="H5450" s="25">
        <f t="shared" si="257"/>
        <v>0</v>
      </c>
      <c r="I5450" s="11">
        <v>2.2063242879999998</v>
      </c>
    </row>
    <row r="5451" spans="1:9" x14ac:dyDescent="0.25">
      <c r="A5451" s="2">
        <v>45784.895833333343</v>
      </c>
      <c r="B5451" s="9">
        <v>4.3740699999999999E-3</v>
      </c>
      <c r="C5451" s="4">
        <v>25.847857000000001</v>
      </c>
      <c r="D5451" s="3">
        <v>83.170394999999999</v>
      </c>
      <c r="E5451" s="6">
        <v>0</v>
      </c>
      <c r="F5451" s="25">
        <f t="shared" si="255"/>
        <v>0</v>
      </c>
      <c r="G5451" s="25">
        <f t="shared" si="256"/>
        <v>0</v>
      </c>
      <c r="H5451" s="25">
        <f t="shared" si="257"/>
        <v>0</v>
      </c>
      <c r="I5451" s="11">
        <v>2.1012612270000002</v>
      </c>
    </row>
    <row r="5452" spans="1:9" x14ac:dyDescent="0.25">
      <c r="A5452" s="2">
        <v>45784.902777777781</v>
      </c>
      <c r="B5452" s="9">
        <v>4.9892560000000001E-3</v>
      </c>
      <c r="C5452" s="4">
        <v>26.035907999999999</v>
      </c>
      <c r="D5452" s="3">
        <v>83.426289999999995</v>
      </c>
      <c r="E5452" s="6">
        <v>0</v>
      </c>
      <c r="F5452" s="25">
        <f t="shared" si="255"/>
        <v>0</v>
      </c>
      <c r="G5452" s="25">
        <f t="shared" si="256"/>
        <v>0</v>
      </c>
      <c r="H5452" s="25">
        <f t="shared" si="257"/>
        <v>0</v>
      </c>
      <c r="I5452" s="11">
        <v>2.31138735</v>
      </c>
    </row>
    <row r="5453" spans="1:9" x14ac:dyDescent="0.25">
      <c r="A5453" s="2">
        <v>45784.909722222219</v>
      </c>
      <c r="B5453" s="9">
        <v>5.0436830000000002E-3</v>
      </c>
      <c r="C5453" s="4">
        <v>25.983962999999999</v>
      </c>
      <c r="D5453" s="3">
        <v>83.26634</v>
      </c>
      <c r="E5453" s="6">
        <v>0</v>
      </c>
      <c r="F5453" s="25">
        <f t="shared" si="255"/>
        <v>0</v>
      </c>
      <c r="G5453" s="25">
        <f t="shared" si="256"/>
        <v>0</v>
      </c>
      <c r="H5453" s="25">
        <f t="shared" si="257"/>
        <v>0</v>
      </c>
      <c r="I5453" s="11">
        <v>2.7316395949999999</v>
      </c>
    </row>
    <row r="5454" spans="1:9" x14ac:dyDescent="0.25">
      <c r="A5454" s="2">
        <v>45784.916666666657</v>
      </c>
      <c r="B5454" s="9">
        <v>4.4603689999999996E-3</v>
      </c>
      <c r="C5454" s="4">
        <v>25.750810000000001</v>
      </c>
      <c r="D5454" s="3">
        <v>82.192899999999995</v>
      </c>
      <c r="E5454" s="6">
        <v>0</v>
      </c>
      <c r="F5454" s="25">
        <f t="shared" si="255"/>
        <v>0</v>
      </c>
      <c r="G5454" s="25">
        <f t="shared" si="256"/>
        <v>0</v>
      </c>
      <c r="H5454" s="25">
        <f t="shared" si="257"/>
        <v>0</v>
      </c>
      <c r="I5454" s="11">
        <v>1.9961981660000001</v>
      </c>
    </row>
    <row r="5455" spans="1:9" x14ac:dyDescent="0.25">
      <c r="A5455" s="2">
        <v>45784.923611111109</v>
      </c>
      <c r="B5455" s="9">
        <v>4.6126839999999997E-3</v>
      </c>
      <c r="C5455" s="4">
        <v>25.689624999999999</v>
      </c>
      <c r="D5455" s="3">
        <v>83.086190000000002</v>
      </c>
      <c r="E5455" s="6">
        <v>0</v>
      </c>
      <c r="F5455" s="25">
        <f t="shared" si="255"/>
        <v>0</v>
      </c>
      <c r="G5455" s="25">
        <f t="shared" si="256"/>
        <v>0</v>
      </c>
      <c r="H5455" s="25">
        <f t="shared" si="257"/>
        <v>0</v>
      </c>
      <c r="I5455" s="11">
        <v>2.31138735</v>
      </c>
    </row>
    <row r="5456" spans="1:9" x14ac:dyDescent="0.25">
      <c r="A5456" s="2">
        <v>45784.930555555547</v>
      </c>
      <c r="B5456" s="9">
        <v>3.8067779999999998E-3</v>
      </c>
      <c r="C5456" s="4">
        <v>25.567319999999999</v>
      </c>
      <c r="D5456" s="3">
        <v>82.233090000000004</v>
      </c>
      <c r="E5456" s="6">
        <v>0</v>
      </c>
      <c r="F5456" s="25">
        <f t="shared" si="255"/>
        <v>0</v>
      </c>
      <c r="G5456" s="25">
        <f t="shared" si="256"/>
        <v>0</v>
      </c>
      <c r="H5456" s="25">
        <f t="shared" si="257"/>
        <v>0</v>
      </c>
      <c r="I5456" s="11">
        <v>1.891135104</v>
      </c>
    </row>
    <row r="5457" spans="1:9" x14ac:dyDescent="0.25">
      <c r="A5457" s="2">
        <v>45784.9375</v>
      </c>
      <c r="B5457" s="9">
        <v>3.890077E-3</v>
      </c>
      <c r="C5457" s="4">
        <v>25.508700999999999</v>
      </c>
      <c r="D5457" s="3">
        <v>82.129710000000003</v>
      </c>
      <c r="E5457" s="6">
        <v>0</v>
      </c>
      <c r="F5457" s="25">
        <f t="shared" si="255"/>
        <v>0</v>
      </c>
      <c r="G5457" s="25">
        <f t="shared" si="256"/>
        <v>0</v>
      </c>
      <c r="H5457" s="25">
        <f t="shared" si="257"/>
        <v>0</v>
      </c>
      <c r="I5457" s="11">
        <v>1.891135104</v>
      </c>
    </row>
    <row r="5458" spans="1:9" x14ac:dyDescent="0.25">
      <c r="A5458" s="2">
        <v>45784.944444444453</v>
      </c>
      <c r="B5458" s="9">
        <v>3.8825510000000001E-3</v>
      </c>
      <c r="C5458" s="4">
        <v>25.343626</v>
      </c>
      <c r="D5458" s="3">
        <v>82.393870000000007</v>
      </c>
      <c r="E5458" s="6">
        <v>0</v>
      </c>
      <c r="F5458" s="25">
        <f t="shared" si="255"/>
        <v>0</v>
      </c>
      <c r="G5458" s="25">
        <f t="shared" si="256"/>
        <v>0</v>
      </c>
      <c r="H5458" s="25">
        <f t="shared" si="257"/>
        <v>0</v>
      </c>
      <c r="I5458" s="11">
        <v>1.9961981660000001</v>
      </c>
    </row>
    <row r="5459" spans="1:9" x14ac:dyDescent="0.25">
      <c r="A5459" s="2">
        <v>45784.951388888891</v>
      </c>
      <c r="B5459" s="9">
        <v>3.8480490000000001E-3</v>
      </c>
      <c r="C5459" s="4">
        <v>25.115358000000001</v>
      </c>
      <c r="D5459" s="3">
        <v>82.831689999999995</v>
      </c>
      <c r="E5459" s="6">
        <v>0</v>
      </c>
      <c r="F5459" s="25">
        <f t="shared" si="255"/>
        <v>0</v>
      </c>
      <c r="G5459" s="25">
        <f t="shared" si="256"/>
        <v>0</v>
      </c>
      <c r="H5459" s="25">
        <f t="shared" si="257"/>
        <v>0</v>
      </c>
      <c r="I5459" s="11">
        <v>1.5759459199999999</v>
      </c>
    </row>
    <row r="5460" spans="1:9" x14ac:dyDescent="0.25">
      <c r="A5460" s="2">
        <v>45784.958333333343</v>
      </c>
      <c r="B5460" s="9">
        <v>3.176201E-3</v>
      </c>
      <c r="C5460" s="4">
        <v>24.947657</v>
      </c>
      <c r="D5460" s="3">
        <v>82.924059999999997</v>
      </c>
      <c r="E5460" s="6">
        <v>0</v>
      </c>
      <c r="F5460" s="25">
        <f t="shared" si="255"/>
        <v>0</v>
      </c>
      <c r="G5460" s="25">
        <f t="shared" si="256"/>
        <v>0</v>
      </c>
      <c r="H5460" s="25">
        <f t="shared" si="257"/>
        <v>0</v>
      </c>
      <c r="I5460" s="11">
        <v>1.260756736</v>
      </c>
    </row>
    <row r="5461" spans="1:9" x14ac:dyDescent="0.25">
      <c r="A5461" s="2">
        <v>45784.965277777781</v>
      </c>
      <c r="B5461" s="9">
        <v>2.9400390000000002E-3</v>
      </c>
      <c r="C5461" s="4">
        <v>24.793303999999999</v>
      </c>
      <c r="D5461" s="3">
        <v>83.891814999999994</v>
      </c>
      <c r="E5461" s="6">
        <v>0</v>
      </c>
      <c r="F5461" s="25">
        <f t="shared" si="255"/>
        <v>0</v>
      </c>
      <c r="G5461" s="25">
        <f t="shared" si="256"/>
        <v>0</v>
      </c>
      <c r="H5461" s="25">
        <f t="shared" si="257"/>
        <v>0</v>
      </c>
      <c r="I5461" s="11">
        <v>1.365819798</v>
      </c>
    </row>
    <row r="5462" spans="1:9" x14ac:dyDescent="0.25">
      <c r="A5462" s="2">
        <v>45784.972222222219</v>
      </c>
      <c r="B5462" s="9">
        <v>2.3586150000000001E-3</v>
      </c>
      <c r="C5462" s="4">
        <v>24.511564</v>
      </c>
      <c r="D5462" s="3">
        <v>83.670424999999994</v>
      </c>
      <c r="E5462" s="6">
        <v>0</v>
      </c>
      <c r="F5462" s="25">
        <f t="shared" si="255"/>
        <v>0</v>
      </c>
      <c r="G5462" s="25">
        <f t="shared" si="256"/>
        <v>0</v>
      </c>
      <c r="H5462" s="25">
        <f t="shared" si="257"/>
        <v>0</v>
      </c>
      <c r="I5462" s="11">
        <v>1.155693675</v>
      </c>
    </row>
    <row r="5463" spans="1:9" x14ac:dyDescent="0.25">
      <c r="A5463" s="2">
        <v>45784.979166666657</v>
      </c>
      <c r="B5463" s="9">
        <v>3.1721620000000001E-3</v>
      </c>
      <c r="C5463" s="4">
        <v>24.263097999999999</v>
      </c>
      <c r="D5463" s="3">
        <v>82.613556000000003</v>
      </c>
      <c r="E5463" s="6">
        <v>0</v>
      </c>
      <c r="F5463" s="25">
        <f t="shared" si="255"/>
        <v>0</v>
      </c>
      <c r="G5463" s="25">
        <f t="shared" si="256"/>
        <v>0</v>
      </c>
      <c r="H5463" s="25">
        <f t="shared" si="257"/>
        <v>0</v>
      </c>
      <c r="I5463" s="11">
        <v>1.7860720430000001</v>
      </c>
    </row>
    <row r="5464" spans="1:9" x14ac:dyDescent="0.25">
      <c r="A5464" s="2">
        <v>45784.986111111109</v>
      </c>
      <c r="B5464" s="9">
        <v>3.0321670000000001E-3</v>
      </c>
      <c r="C5464" s="4">
        <v>24.190449999999998</v>
      </c>
      <c r="D5464" s="3">
        <v>84.593100000000007</v>
      </c>
      <c r="E5464" s="6">
        <v>0</v>
      </c>
      <c r="F5464" s="25">
        <f t="shared" si="255"/>
        <v>0</v>
      </c>
      <c r="G5464" s="25">
        <f t="shared" si="256"/>
        <v>0</v>
      </c>
      <c r="H5464" s="25">
        <f t="shared" si="257"/>
        <v>0</v>
      </c>
      <c r="I5464" s="11">
        <v>1.470882859</v>
      </c>
    </row>
    <row r="5465" spans="1:9" x14ac:dyDescent="0.25">
      <c r="A5465" s="2">
        <v>45784.993055555547</v>
      </c>
      <c r="B5465" s="9">
        <v>2.937921E-3</v>
      </c>
      <c r="C5465" s="4">
        <v>24.073219999999999</v>
      </c>
      <c r="D5465" s="3">
        <v>83.264480000000006</v>
      </c>
      <c r="E5465" s="6">
        <v>0</v>
      </c>
      <c r="F5465" s="25">
        <f t="shared" si="255"/>
        <v>0</v>
      </c>
      <c r="G5465" s="25">
        <f t="shared" si="256"/>
        <v>0</v>
      </c>
      <c r="H5465" s="25">
        <f t="shared" si="257"/>
        <v>0</v>
      </c>
      <c r="I5465" s="11">
        <v>1.365819798</v>
      </c>
    </row>
    <row r="5466" spans="1:9" x14ac:dyDescent="0.25">
      <c r="A5466" s="2">
        <v>45815</v>
      </c>
      <c r="B5466" s="9">
        <v>2.1934440000000001E-3</v>
      </c>
      <c r="C5466" s="4">
        <v>23.840911999999999</v>
      </c>
      <c r="D5466" s="3">
        <v>83.953063999999998</v>
      </c>
      <c r="E5466" s="6">
        <v>0</v>
      </c>
      <c r="F5466" s="25">
        <f t="shared" si="255"/>
        <v>0</v>
      </c>
      <c r="G5466" s="25">
        <f t="shared" si="256"/>
        <v>0</v>
      </c>
      <c r="H5466" s="25">
        <f t="shared" si="257"/>
        <v>0</v>
      </c>
      <c r="I5466" s="11">
        <v>0.52531530699999995</v>
      </c>
    </row>
    <row r="5467" spans="1:9" x14ac:dyDescent="0.25">
      <c r="A5467" s="2">
        <v>45815.006944444453</v>
      </c>
      <c r="B5467" s="9">
        <v>2.9100319999999999E-3</v>
      </c>
      <c r="C5467" s="4">
        <v>23.447182000000002</v>
      </c>
      <c r="D5467" s="3">
        <v>83.334029999999998</v>
      </c>
      <c r="E5467" s="6">
        <v>0</v>
      </c>
      <c r="F5467" s="25">
        <f t="shared" si="255"/>
        <v>0</v>
      </c>
      <c r="G5467" s="25">
        <f t="shared" si="256"/>
        <v>0</v>
      </c>
      <c r="H5467" s="25">
        <f t="shared" si="257"/>
        <v>0</v>
      </c>
      <c r="I5467" s="11">
        <v>0.63037836800000002</v>
      </c>
    </row>
    <row r="5468" spans="1:9" x14ac:dyDescent="0.25">
      <c r="A5468" s="2">
        <v>45815.013888888891</v>
      </c>
      <c r="B5468" s="9">
        <v>2.2361680000000002E-3</v>
      </c>
      <c r="C5468" s="4">
        <v>23.403095</v>
      </c>
      <c r="D5468" s="3">
        <v>83.522260000000003</v>
      </c>
      <c r="E5468" s="6">
        <v>0</v>
      </c>
      <c r="F5468" s="25">
        <f t="shared" si="255"/>
        <v>0</v>
      </c>
      <c r="G5468" s="25">
        <f t="shared" si="256"/>
        <v>0</v>
      </c>
      <c r="H5468" s="25">
        <f t="shared" si="257"/>
        <v>0</v>
      </c>
      <c r="I5468" s="11">
        <v>0.94556755199999998</v>
      </c>
    </row>
    <row r="5469" spans="1:9" x14ac:dyDescent="0.25">
      <c r="A5469" s="2">
        <v>45815.020833333343</v>
      </c>
      <c r="B5469" s="9">
        <v>2.1139420000000002E-3</v>
      </c>
      <c r="C5469" s="4">
        <v>23.634557999999998</v>
      </c>
      <c r="D5469" s="3">
        <v>84.29025</v>
      </c>
      <c r="E5469" s="6">
        <v>0</v>
      </c>
      <c r="F5469" s="25">
        <f t="shared" si="255"/>
        <v>0</v>
      </c>
      <c r="G5469" s="25">
        <f t="shared" si="256"/>
        <v>0</v>
      </c>
      <c r="H5469" s="25">
        <f t="shared" si="257"/>
        <v>0</v>
      </c>
      <c r="I5469" s="11">
        <v>1.155693675</v>
      </c>
    </row>
    <row r="5470" spans="1:9" x14ac:dyDescent="0.25">
      <c r="A5470" s="2">
        <v>45815.027777777781</v>
      </c>
      <c r="B5470" s="9">
        <v>2.4222050000000002E-3</v>
      </c>
      <c r="C5470" s="4">
        <v>23.193304000000001</v>
      </c>
      <c r="D5470" s="3">
        <v>83.036860000000004</v>
      </c>
      <c r="E5470" s="6">
        <v>0</v>
      </c>
      <c r="F5470" s="25">
        <f t="shared" si="255"/>
        <v>0</v>
      </c>
      <c r="G5470" s="25">
        <f t="shared" si="256"/>
        <v>0</v>
      </c>
      <c r="H5470" s="25">
        <f t="shared" si="257"/>
        <v>0</v>
      </c>
      <c r="I5470" s="11">
        <v>1.0506306139999999</v>
      </c>
    </row>
    <row r="5471" spans="1:9" x14ac:dyDescent="0.25">
      <c r="A5471" s="2">
        <v>45815.034722222219</v>
      </c>
      <c r="B5471" s="9">
        <v>2.993388E-3</v>
      </c>
      <c r="C5471" s="4">
        <v>23.091384999999999</v>
      </c>
      <c r="D5471" s="3">
        <v>83.029740000000004</v>
      </c>
      <c r="E5471" s="6">
        <v>0</v>
      </c>
      <c r="F5471" s="25">
        <f t="shared" si="255"/>
        <v>0</v>
      </c>
      <c r="G5471" s="25">
        <f t="shared" si="256"/>
        <v>0</v>
      </c>
      <c r="H5471" s="25">
        <f t="shared" si="257"/>
        <v>0</v>
      </c>
      <c r="I5471" s="11">
        <v>1.155693675</v>
      </c>
    </row>
    <row r="5472" spans="1:9" x14ac:dyDescent="0.25">
      <c r="A5472" s="2">
        <v>45815.041666666657</v>
      </c>
      <c r="B5472" s="9">
        <v>3.5668060000000001E-3</v>
      </c>
      <c r="C5472" s="4">
        <v>23.038982000000001</v>
      </c>
      <c r="D5472" s="3">
        <v>83.130470000000003</v>
      </c>
      <c r="E5472" s="6">
        <v>0</v>
      </c>
      <c r="F5472" s="25">
        <f t="shared" si="255"/>
        <v>0</v>
      </c>
      <c r="G5472" s="25">
        <f t="shared" si="256"/>
        <v>0</v>
      </c>
      <c r="H5472" s="25">
        <f t="shared" si="257"/>
        <v>0</v>
      </c>
      <c r="I5472" s="11">
        <v>1.365819798</v>
      </c>
    </row>
    <row r="5473" spans="1:9" x14ac:dyDescent="0.25">
      <c r="A5473" s="2">
        <v>45815.048611111109</v>
      </c>
      <c r="B5473" s="9">
        <v>3.2432450000000001E-3</v>
      </c>
      <c r="C5473" s="4">
        <v>23.015965000000001</v>
      </c>
      <c r="D5473" s="3">
        <v>83.945914999999999</v>
      </c>
      <c r="E5473" s="6">
        <v>0</v>
      </c>
      <c r="F5473" s="25">
        <f t="shared" si="255"/>
        <v>0</v>
      </c>
      <c r="G5473" s="25">
        <f t="shared" si="256"/>
        <v>0</v>
      </c>
      <c r="H5473" s="25">
        <f t="shared" si="257"/>
        <v>0</v>
      </c>
      <c r="I5473" s="11">
        <v>0.84050449100000002</v>
      </c>
    </row>
    <row r="5474" spans="1:9" x14ac:dyDescent="0.25">
      <c r="A5474" s="2">
        <v>45815.055555555547</v>
      </c>
      <c r="B5474" s="9">
        <v>2.917925E-3</v>
      </c>
      <c r="C5474" s="4">
        <v>23.055166</v>
      </c>
      <c r="D5474" s="3">
        <v>84.708259999999996</v>
      </c>
      <c r="E5474" s="6">
        <v>0</v>
      </c>
      <c r="F5474" s="25">
        <f t="shared" si="255"/>
        <v>0</v>
      </c>
      <c r="G5474" s="25">
        <f t="shared" si="256"/>
        <v>0</v>
      </c>
      <c r="H5474" s="25">
        <f t="shared" si="257"/>
        <v>0</v>
      </c>
      <c r="I5474" s="11">
        <v>1.155693675</v>
      </c>
    </row>
    <row r="5475" spans="1:9" x14ac:dyDescent="0.25">
      <c r="A5475" s="2">
        <v>45815.0625</v>
      </c>
      <c r="B5475" s="9">
        <v>2.5270179999999998E-3</v>
      </c>
      <c r="C5475" s="4">
        <v>22.837046000000001</v>
      </c>
      <c r="D5475" s="3">
        <v>84.51979</v>
      </c>
      <c r="E5475" s="6">
        <v>0</v>
      </c>
      <c r="F5475" s="25">
        <f t="shared" si="255"/>
        <v>0</v>
      </c>
      <c r="G5475" s="25">
        <f t="shared" si="256"/>
        <v>0</v>
      </c>
      <c r="H5475" s="25">
        <f t="shared" si="257"/>
        <v>0</v>
      </c>
      <c r="I5475" s="11">
        <v>0.94556755199999998</v>
      </c>
    </row>
    <row r="5476" spans="1:9" x14ac:dyDescent="0.25">
      <c r="A5476" s="2">
        <v>45815.069444444453</v>
      </c>
      <c r="B5476" s="9">
        <v>2.3519740000000002E-3</v>
      </c>
      <c r="C5476" s="4">
        <v>22.661052999999999</v>
      </c>
      <c r="D5476" s="3">
        <v>84.438779999999994</v>
      </c>
      <c r="E5476" s="6">
        <v>0</v>
      </c>
      <c r="F5476" s="25">
        <f t="shared" si="255"/>
        <v>0</v>
      </c>
      <c r="G5476" s="25">
        <f t="shared" si="256"/>
        <v>0</v>
      </c>
      <c r="H5476" s="25">
        <f t="shared" si="257"/>
        <v>0</v>
      </c>
      <c r="I5476" s="11">
        <v>1.0506306139999999</v>
      </c>
    </row>
    <row r="5477" spans="1:9" x14ac:dyDescent="0.25">
      <c r="A5477" s="2">
        <v>45815.076388888891</v>
      </c>
      <c r="B5477" s="9">
        <v>3.064682E-3</v>
      </c>
      <c r="C5477" s="4">
        <v>23.048173999999999</v>
      </c>
      <c r="D5477" s="3">
        <v>84.791954000000004</v>
      </c>
      <c r="E5477" s="6">
        <v>0</v>
      </c>
      <c r="F5477" s="25">
        <f t="shared" si="255"/>
        <v>0</v>
      </c>
      <c r="G5477" s="25">
        <f t="shared" si="256"/>
        <v>0</v>
      </c>
      <c r="H5477" s="25">
        <f t="shared" si="257"/>
        <v>0</v>
      </c>
      <c r="I5477" s="11">
        <v>1.0506306139999999</v>
      </c>
    </row>
    <row r="5478" spans="1:9" x14ac:dyDescent="0.25">
      <c r="A5478" s="2">
        <v>45815.083333333343</v>
      </c>
      <c r="B5478" s="9">
        <v>3.3161200000000001E-3</v>
      </c>
      <c r="C5478" s="4">
        <v>23.250706000000001</v>
      </c>
      <c r="D5478" s="3">
        <v>84.266716000000002</v>
      </c>
      <c r="E5478" s="6">
        <v>0</v>
      </c>
      <c r="F5478" s="25">
        <f t="shared" si="255"/>
        <v>0</v>
      </c>
      <c r="G5478" s="25">
        <f t="shared" si="256"/>
        <v>0</v>
      </c>
      <c r="H5478" s="25">
        <f t="shared" si="257"/>
        <v>0</v>
      </c>
      <c r="I5478" s="11">
        <v>0.73544142899999998</v>
      </c>
    </row>
    <row r="5479" spans="1:9" x14ac:dyDescent="0.25">
      <c r="A5479" s="2">
        <v>45815.090277777781</v>
      </c>
      <c r="B5479" s="9">
        <v>3.0091509999999998E-3</v>
      </c>
      <c r="C5479" s="4">
        <v>22.949797</v>
      </c>
      <c r="D5479" s="3">
        <v>84.869649999999993</v>
      </c>
      <c r="E5479" s="6">
        <v>0</v>
      </c>
      <c r="F5479" s="25">
        <f t="shared" si="255"/>
        <v>0</v>
      </c>
      <c r="G5479" s="25">
        <f t="shared" si="256"/>
        <v>0</v>
      </c>
      <c r="H5479" s="25">
        <f t="shared" si="257"/>
        <v>0</v>
      </c>
      <c r="I5479" s="11">
        <v>0.84050449100000002</v>
      </c>
    </row>
    <row r="5480" spans="1:9" x14ac:dyDescent="0.25">
      <c r="A5480" s="2">
        <v>45815.097222222219</v>
      </c>
      <c r="B5480" s="9">
        <v>2.6131539999999999E-3</v>
      </c>
      <c r="C5480" s="4">
        <v>22.81268</v>
      </c>
      <c r="D5480" s="3">
        <v>84.559420000000003</v>
      </c>
      <c r="E5480" s="6">
        <v>0</v>
      </c>
      <c r="F5480" s="25">
        <f t="shared" si="255"/>
        <v>0</v>
      </c>
      <c r="G5480" s="25">
        <f t="shared" si="256"/>
        <v>0</v>
      </c>
      <c r="H5480" s="25">
        <f t="shared" si="257"/>
        <v>0</v>
      </c>
      <c r="I5480" s="11">
        <v>0.94556755199999998</v>
      </c>
    </row>
    <row r="5481" spans="1:9" x14ac:dyDescent="0.25">
      <c r="A5481" s="2">
        <v>45815.104166666657</v>
      </c>
      <c r="B5481" s="9">
        <v>2.5024980000000001E-3</v>
      </c>
      <c r="C5481" s="4">
        <v>22.757164</v>
      </c>
      <c r="D5481" s="3">
        <v>84.168959999999998</v>
      </c>
      <c r="E5481" s="6">
        <v>0</v>
      </c>
      <c r="F5481" s="25">
        <f t="shared" si="255"/>
        <v>0</v>
      </c>
      <c r="G5481" s="25">
        <f t="shared" si="256"/>
        <v>0</v>
      </c>
      <c r="H5481" s="25">
        <f t="shared" si="257"/>
        <v>0</v>
      </c>
      <c r="I5481" s="11">
        <v>0.73544142899999998</v>
      </c>
    </row>
    <row r="5482" spans="1:9" x14ac:dyDescent="0.25">
      <c r="A5482" s="2">
        <v>45815.111111111109</v>
      </c>
      <c r="B5482" s="9">
        <v>2.1543230000000001E-3</v>
      </c>
      <c r="C5482" s="4">
        <v>22.797346000000001</v>
      </c>
      <c r="D5482" s="3">
        <v>83.833754999999996</v>
      </c>
      <c r="E5482" s="6">
        <v>0</v>
      </c>
      <c r="F5482" s="25">
        <f t="shared" si="255"/>
        <v>0</v>
      </c>
      <c r="G5482" s="25">
        <f t="shared" si="256"/>
        <v>0</v>
      </c>
      <c r="H5482" s="25">
        <f t="shared" si="257"/>
        <v>0</v>
      </c>
      <c r="I5482" s="11">
        <v>1.470882859</v>
      </c>
    </row>
    <row r="5483" spans="1:9" x14ac:dyDescent="0.25">
      <c r="A5483" s="2">
        <v>45815.118055555547</v>
      </c>
      <c r="B5483" s="9">
        <v>3.0859820000000001E-3</v>
      </c>
      <c r="C5483" s="4">
        <v>22.583572</v>
      </c>
      <c r="D5483" s="3">
        <v>82.615943999999999</v>
      </c>
      <c r="E5483" s="6">
        <v>0</v>
      </c>
      <c r="F5483" s="25">
        <f t="shared" si="255"/>
        <v>0</v>
      </c>
      <c r="G5483" s="25">
        <f t="shared" si="256"/>
        <v>0</v>
      </c>
      <c r="H5483" s="25">
        <f t="shared" si="257"/>
        <v>0</v>
      </c>
      <c r="I5483" s="11">
        <v>1.681008982</v>
      </c>
    </row>
    <row r="5484" spans="1:9" x14ac:dyDescent="0.25">
      <c r="A5484" s="2">
        <v>45815.125</v>
      </c>
      <c r="B5484" s="9">
        <v>3.9631919999999999E-3</v>
      </c>
      <c r="C5484" s="4">
        <v>22.700644</v>
      </c>
      <c r="D5484" s="3">
        <v>83.38</v>
      </c>
      <c r="E5484" s="6">
        <v>0</v>
      </c>
      <c r="F5484" s="25">
        <f t="shared" si="255"/>
        <v>0</v>
      </c>
      <c r="G5484" s="25">
        <f t="shared" si="256"/>
        <v>0</v>
      </c>
      <c r="H5484" s="25">
        <f t="shared" si="257"/>
        <v>0</v>
      </c>
      <c r="I5484" s="11">
        <v>1.155693675</v>
      </c>
    </row>
    <row r="5485" spans="1:9" x14ac:dyDescent="0.25">
      <c r="A5485" s="2">
        <v>45815.131944444453</v>
      </c>
      <c r="B5485" s="9">
        <v>3.5443710000000002E-3</v>
      </c>
      <c r="C5485" s="4">
        <v>22.684716999999999</v>
      </c>
      <c r="D5485" s="3">
        <v>83.558525000000003</v>
      </c>
      <c r="E5485" s="6">
        <v>0</v>
      </c>
      <c r="F5485" s="25">
        <f t="shared" si="255"/>
        <v>0</v>
      </c>
      <c r="G5485" s="25">
        <f t="shared" si="256"/>
        <v>0</v>
      </c>
      <c r="H5485" s="25">
        <f t="shared" si="257"/>
        <v>0</v>
      </c>
      <c r="I5485" s="11">
        <v>1.5759459199999999</v>
      </c>
    </row>
    <row r="5486" spans="1:9" x14ac:dyDescent="0.25">
      <c r="A5486" s="2">
        <v>45815.138888888891</v>
      </c>
      <c r="B5486" s="9">
        <v>4.0638569999999997E-3</v>
      </c>
      <c r="C5486" s="4">
        <v>22.639749999999999</v>
      </c>
      <c r="D5486" s="3">
        <v>83.373410000000007</v>
      </c>
      <c r="E5486" s="6">
        <v>0</v>
      </c>
      <c r="F5486" s="25">
        <f t="shared" si="255"/>
        <v>0</v>
      </c>
      <c r="G5486" s="25">
        <f t="shared" si="256"/>
        <v>0</v>
      </c>
      <c r="H5486" s="25">
        <f t="shared" si="257"/>
        <v>0</v>
      </c>
      <c r="I5486" s="11">
        <v>1.9961981660000001</v>
      </c>
    </row>
    <row r="5487" spans="1:9" x14ac:dyDescent="0.25">
      <c r="A5487" s="2">
        <v>45815.145833333343</v>
      </c>
      <c r="B5487" s="9">
        <v>4.3424819999999999E-3</v>
      </c>
      <c r="C5487" s="4">
        <v>22.295649999999998</v>
      </c>
      <c r="D5487" s="3">
        <v>83.743369999999999</v>
      </c>
      <c r="E5487" s="6">
        <v>0</v>
      </c>
      <c r="F5487" s="25">
        <f t="shared" si="255"/>
        <v>0</v>
      </c>
      <c r="G5487" s="25">
        <f t="shared" si="256"/>
        <v>0</v>
      </c>
      <c r="H5487" s="25">
        <f t="shared" si="257"/>
        <v>0</v>
      </c>
      <c r="I5487" s="11">
        <v>1.5759459199999999</v>
      </c>
    </row>
    <row r="5488" spans="1:9" x14ac:dyDescent="0.25">
      <c r="A5488" s="2">
        <v>45815.152777777781</v>
      </c>
      <c r="B5488" s="9">
        <v>4.6058260000000004E-3</v>
      </c>
      <c r="C5488" s="4">
        <v>22.171735999999999</v>
      </c>
      <c r="D5488" s="3">
        <v>82.922250000000005</v>
      </c>
      <c r="E5488" s="6">
        <v>0</v>
      </c>
      <c r="F5488" s="25">
        <f t="shared" si="255"/>
        <v>0</v>
      </c>
      <c r="G5488" s="25">
        <f t="shared" si="256"/>
        <v>0</v>
      </c>
      <c r="H5488" s="25">
        <f t="shared" si="257"/>
        <v>0</v>
      </c>
      <c r="I5488" s="11">
        <v>1.681008982</v>
      </c>
    </row>
    <row r="5489" spans="1:9" x14ac:dyDescent="0.25">
      <c r="A5489" s="2">
        <v>45815.159722222219</v>
      </c>
      <c r="B5489" s="9">
        <v>3.7990950000000002E-3</v>
      </c>
      <c r="C5489" s="4">
        <v>22.252147999999998</v>
      </c>
      <c r="D5489" s="3">
        <v>82.433149999999998</v>
      </c>
      <c r="E5489" s="6">
        <v>0</v>
      </c>
      <c r="F5489" s="25">
        <f t="shared" si="255"/>
        <v>0</v>
      </c>
      <c r="G5489" s="25">
        <f t="shared" si="256"/>
        <v>0</v>
      </c>
      <c r="H5489" s="25">
        <f t="shared" si="257"/>
        <v>0</v>
      </c>
      <c r="I5489" s="11">
        <v>1.7860720430000001</v>
      </c>
    </row>
    <row r="5490" spans="1:9" x14ac:dyDescent="0.25">
      <c r="A5490" s="2">
        <v>45815.166666666657</v>
      </c>
      <c r="B5490" s="9">
        <v>4.6397440000000003E-3</v>
      </c>
      <c r="C5490" s="4">
        <v>21.943933000000001</v>
      </c>
      <c r="D5490" s="3">
        <v>81.936750000000004</v>
      </c>
      <c r="E5490" s="6">
        <v>0</v>
      </c>
      <c r="F5490" s="25">
        <f t="shared" si="255"/>
        <v>0</v>
      </c>
      <c r="G5490" s="25">
        <f t="shared" si="256"/>
        <v>0</v>
      </c>
      <c r="H5490" s="25">
        <f t="shared" si="257"/>
        <v>0</v>
      </c>
      <c r="I5490" s="11">
        <v>1.7860720430000001</v>
      </c>
    </row>
    <row r="5491" spans="1:9" x14ac:dyDescent="0.25">
      <c r="A5491" s="2">
        <v>45815.173611111109</v>
      </c>
      <c r="B5491" s="9">
        <v>3.399057E-3</v>
      </c>
      <c r="C5491" s="4">
        <v>22.023036999999999</v>
      </c>
      <c r="D5491" s="3">
        <v>81.903210000000001</v>
      </c>
      <c r="E5491" s="6">
        <v>0</v>
      </c>
      <c r="F5491" s="25">
        <f t="shared" si="255"/>
        <v>0</v>
      </c>
      <c r="G5491" s="25">
        <f t="shared" si="256"/>
        <v>0</v>
      </c>
      <c r="H5491" s="25">
        <f t="shared" si="257"/>
        <v>0</v>
      </c>
      <c r="I5491" s="11">
        <v>1.470882859</v>
      </c>
    </row>
    <row r="5492" spans="1:9" x14ac:dyDescent="0.25">
      <c r="A5492" s="2">
        <v>45815.180555555547</v>
      </c>
      <c r="B5492" s="9">
        <v>4.0053600000000003E-3</v>
      </c>
      <c r="C5492" s="4">
        <v>22.246088</v>
      </c>
      <c r="D5492" s="3">
        <v>84.634439999999998</v>
      </c>
      <c r="E5492" s="6">
        <v>0</v>
      </c>
      <c r="F5492" s="25">
        <f t="shared" si="255"/>
        <v>0</v>
      </c>
      <c r="G5492" s="25">
        <f t="shared" si="256"/>
        <v>0</v>
      </c>
      <c r="H5492" s="25">
        <f t="shared" si="257"/>
        <v>0</v>
      </c>
      <c r="I5492" s="11">
        <v>1.260756736</v>
      </c>
    </row>
    <row r="5493" spans="1:9" x14ac:dyDescent="0.25">
      <c r="A5493" s="2">
        <v>45815.1875</v>
      </c>
      <c r="B5493" s="9">
        <v>3.6606500000000001E-3</v>
      </c>
      <c r="C5493" s="4">
        <v>22.276797999999999</v>
      </c>
      <c r="D5493" s="3">
        <v>83.137694999999994</v>
      </c>
      <c r="E5493" s="6">
        <v>0</v>
      </c>
      <c r="F5493" s="25">
        <f t="shared" si="255"/>
        <v>0</v>
      </c>
      <c r="G5493" s="25">
        <f t="shared" si="256"/>
        <v>0</v>
      </c>
      <c r="H5493" s="25">
        <f t="shared" si="257"/>
        <v>0</v>
      </c>
      <c r="I5493" s="11">
        <v>1.5759459199999999</v>
      </c>
    </row>
    <row r="5494" spans="1:9" x14ac:dyDescent="0.25">
      <c r="A5494" s="2">
        <v>45815.194444444453</v>
      </c>
      <c r="B5494" s="9">
        <v>3.2626090000000001E-3</v>
      </c>
      <c r="C5494" s="4">
        <v>21.873336999999999</v>
      </c>
      <c r="D5494" s="3">
        <v>82.611626000000001</v>
      </c>
      <c r="E5494" s="6">
        <v>0</v>
      </c>
      <c r="F5494" s="25">
        <f t="shared" si="255"/>
        <v>0</v>
      </c>
      <c r="G5494" s="25">
        <f t="shared" si="256"/>
        <v>0</v>
      </c>
      <c r="H5494" s="25">
        <f t="shared" si="257"/>
        <v>0</v>
      </c>
      <c r="I5494" s="11">
        <v>1.5759459199999999</v>
      </c>
    </row>
    <row r="5495" spans="1:9" x14ac:dyDescent="0.25">
      <c r="A5495" s="2">
        <v>45815.201388888891</v>
      </c>
      <c r="B5495" s="9">
        <v>2.2628359999999998E-3</v>
      </c>
      <c r="C5495" s="4">
        <v>22.135750000000002</v>
      </c>
      <c r="D5495" s="3">
        <v>82.627380000000002</v>
      </c>
      <c r="E5495" s="6">
        <v>0</v>
      </c>
      <c r="F5495" s="25">
        <f t="shared" si="255"/>
        <v>0</v>
      </c>
      <c r="G5495" s="25">
        <f t="shared" si="256"/>
        <v>0</v>
      </c>
      <c r="H5495" s="25">
        <f t="shared" si="257"/>
        <v>0</v>
      </c>
      <c r="I5495" s="11">
        <v>1.470882859</v>
      </c>
    </row>
    <row r="5496" spans="1:9" x14ac:dyDescent="0.25">
      <c r="A5496" s="2">
        <v>45815.208333333343</v>
      </c>
      <c r="B5496" s="9">
        <v>2.3432190000000001E-3</v>
      </c>
      <c r="C5496" s="4">
        <v>22.051306</v>
      </c>
      <c r="D5496" s="3">
        <v>83.350589999999997</v>
      </c>
      <c r="E5496" s="6">
        <v>0</v>
      </c>
      <c r="F5496" s="25">
        <f t="shared" si="255"/>
        <v>0</v>
      </c>
      <c r="G5496" s="25">
        <f t="shared" si="256"/>
        <v>0</v>
      </c>
      <c r="H5496" s="25">
        <f t="shared" si="257"/>
        <v>0</v>
      </c>
      <c r="I5496" s="11">
        <v>1.5759459199999999</v>
      </c>
    </row>
    <row r="5497" spans="1:9" x14ac:dyDescent="0.25">
      <c r="A5497" s="2">
        <v>45815.215277777781</v>
      </c>
      <c r="B5497" s="9">
        <v>3.0371420000000001E-3</v>
      </c>
      <c r="C5497" s="4">
        <v>22.154509000000001</v>
      </c>
      <c r="D5497" s="3">
        <v>82.519779999999997</v>
      </c>
      <c r="E5497" s="6">
        <v>0</v>
      </c>
      <c r="F5497" s="25">
        <f t="shared" si="255"/>
        <v>0</v>
      </c>
      <c r="G5497" s="25">
        <f t="shared" si="256"/>
        <v>0</v>
      </c>
      <c r="H5497" s="25">
        <f t="shared" si="257"/>
        <v>0</v>
      </c>
      <c r="I5497" s="11">
        <v>1.5759459199999999</v>
      </c>
    </row>
    <row r="5498" spans="1:9" x14ac:dyDescent="0.25">
      <c r="A5498" s="2">
        <v>45815.222222222219</v>
      </c>
      <c r="B5498" s="9">
        <v>2.9086120000000001E-3</v>
      </c>
      <c r="C5498" s="4">
        <v>22.062521</v>
      </c>
      <c r="D5498" s="3">
        <v>82.351616000000007</v>
      </c>
      <c r="E5498" s="6">
        <v>0</v>
      </c>
      <c r="F5498" s="25">
        <f t="shared" si="255"/>
        <v>0</v>
      </c>
      <c r="G5498" s="25">
        <f t="shared" si="256"/>
        <v>0</v>
      </c>
      <c r="H5498" s="25">
        <f t="shared" si="257"/>
        <v>0</v>
      </c>
      <c r="I5498" s="11">
        <v>1.260756736</v>
      </c>
    </row>
    <row r="5499" spans="1:9" x14ac:dyDescent="0.25">
      <c r="A5499" s="2">
        <v>45815.229166666657</v>
      </c>
      <c r="B5499" s="9">
        <v>2.5070740000000002E-3</v>
      </c>
      <c r="C5499" s="4">
        <v>21.675477999999998</v>
      </c>
      <c r="D5499" s="3">
        <v>83.817679999999996</v>
      </c>
      <c r="E5499" s="6">
        <v>0</v>
      </c>
      <c r="F5499" s="25">
        <f t="shared" si="255"/>
        <v>0</v>
      </c>
      <c r="G5499" s="25">
        <f t="shared" si="256"/>
        <v>0</v>
      </c>
      <c r="H5499" s="25">
        <f t="shared" si="257"/>
        <v>0</v>
      </c>
      <c r="I5499" s="11">
        <v>1.470882859</v>
      </c>
    </row>
    <row r="5500" spans="1:9" x14ac:dyDescent="0.25">
      <c r="A5500" s="2">
        <v>45815.236111111109</v>
      </c>
      <c r="B5500" s="9">
        <v>3.1640129999999998E-3</v>
      </c>
      <c r="C5500" s="4">
        <v>21.682693</v>
      </c>
      <c r="D5500" s="3">
        <v>84.690894999999998</v>
      </c>
      <c r="E5500" s="6">
        <v>0</v>
      </c>
      <c r="F5500" s="25">
        <f t="shared" si="255"/>
        <v>0</v>
      </c>
      <c r="G5500" s="25">
        <f t="shared" si="256"/>
        <v>0</v>
      </c>
      <c r="H5500" s="25">
        <f t="shared" si="257"/>
        <v>0</v>
      </c>
      <c r="I5500" s="11">
        <v>2.1012612270000002</v>
      </c>
    </row>
    <row r="5501" spans="1:9" x14ac:dyDescent="0.25">
      <c r="A5501" s="2">
        <v>45815.243055555547</v>
      </c>
      <c r="B5501" s="9">
        <v>7.628213E-3</v>
      </c>
      <c r="C5501" s="4">
        <v>23.715647000000001</v>
      </c>
      <c r="D5501" s="3">
        <v>75.261566000000002</v>
      </c>
      <c r="E5501" s="6">
        <v>37.09592</v>
      </c>
      <c r="F5501" s="25">
        <f t="shared" si="255"/>
        <v>2.2257552E-2</v>
      </c>
      <c r="G5501" s="25">
        <f t="shared" si="256"/>
        <v>1.7138315040000001E-2</v>
      </c>
      <c r="H5501" s="25">
        <f t="shared" si="257"/>
        <v>1.7138315040000002E-3</v>
      </c>
      <c r="I5501" s="11">
        <v>1.7860720430000001</v>
      </c>
    </row>
    <row r="5502" spans="1:9" x14ac:dyDescent="0.25">
      <c r="A5502" s="2">
        <v>45815.25</v>
      </c>
      <c r="B5502" s="9">
        <v>9.5590199999999997E-3</v>
      </c>
      <c r="C5502" s="4">
        <v>24.557172999999999</v>
      </c>
      <c r="D5502" s="3">
        <v>69.344269999999995</v>
      </c>
      <c r="E5502" s="6">
        <v>52.101512999999997</v>
      </c>
      <c r="F5502" s="25">
        <f t="shared" si="255"/>
        <v>3.1260907799999994E-2</v>
      </c>
      <c r="G5502" s="25">
        <f t="shared" si="256"/>
        <v>2.4070899005999995E-2</v>
      </c>
      <c r="H5502" s="25">
        <f t="shared" si="257"/>
        <v>2.4070899005999998E-3</v>
      </c>
      <c r="I5502" s="11">
        <v>1.891135104</v>
      </c>
    </row>
    <row r="5503" spans="1:9" x14ac:dyDescent="0.25">
      <c r="A5503" s="2">
        <v>45815.256944444453</v>
      </c>
      <c r="B5503" s="9">
        <v>1.1767521E-2</v>
      </c>
      <c r="C5503" s="4">
        <v>24.986941999999999</v>
      </c>
      <c r="D5503" s="3">
        <v>73.380099999999999</v>
      </c>
      <c r="E5503" s="6">
        <v>53.217649999999999</v>
      </c>
      <c r="F5503" s="25">
        <f t="shared" si="255"/>
        <v>3.1930590000000002E-2</v>
      </c>
      <c r="G5503" s="25">
        <f t="shared" si="256"/>
        <v>2.4586554300000001E-2</v>
      </c>
      <c r="H5503" s="25">
        <f t="shared" si="257"/>
        <v>2.4586554300000001E-3</v>
      </c>
      <c r="I5503" s="11">
        <v>1.891135104</v>
      </c>
    </row>
    <row r="5504" spans="1:9" x14ac:dyDescent="0.25">
      <c r="A5504" s="2">
        <v>45815.263888888891</v>
      </c>
      <c r="B5504" s="9">
        <v>1.1444166E-2</v>
      </c>
      <c r="C5504" s="4">
        <v>25.537998000000002</v>
      </c>
      <c r="D5504" s="3">
        <v>74.067313999999996</v>
      </c>
      <c r="E5504" s="6">
        <v>53.132255999999998</v>
      </c>
      <c r="F5504" s="25">
        <f t="shared" si="255"/>
        <v>3.18793536E-2</v>
      </c>
      <c r="G5504" s="25">
        <f t="shared" si="256"/>
        <v>2.4547102272E-2</v>
      </c>
      <c r="H5504" s="25">
        <f t="shared" si="257"/>
        <v>2.4547102272000003E-3</v>
      </c>
      <c r="I5504" s="11">
        <v>1.891135104</v>
      </c>
    </row>
    <row r="5505" spans="1:9" x14ac:dyDescent="0.25">
      <c r="A5505" s="2">
        <v>45815.270833333343</v>
      </c>
      <c r="B5505" s="9">
        <v>1.3925618000000001E-2</v>
      </c>
      <c r="C5505" s="4">
        <v>26.353643000000002</v>
      </c>
      <c r="D5505" s="3">
        <v>70.702610000000007</v>
      </c>
      <c r="E5505" s="6">
        <v>91.565833999999995</v>
      </c>
      <c r="F5505" s="25">
        <f t="shared" si="255"/>
        <v>5.4939500400000001E-2</v>
      </c>
      <c r="G5505" s="25">
        <f t="shared" si="256"/>
        <v>4.2303415308000004E-2</v>
      </c>
      <c r="H5505" s="25">
        <f t="shared" si="257"/>
        <v>4.2303415308000006E-3</v>
      </c>
      <c r="I5505" s="11">
        <v>1.0506306139999999</v>
      </c>
    </row>
    <row r="5506" spans="1:9" x14ac:dyDescent="0.25">
      <c r="A5506" s="2">
        <v>45815.277777777781</v>
      </c>
      <c r="B5506" s="9">
        <v>1.6959693000000001E-2</v>
      </c>
      <c r="C5506" s="4">
        <v>27.382214000000001</v>
      </c>
      <c r="D5506" s="3">
        <v>70.313749999999999</v>
      </c>
      <c r="E5506" s="6">
        <v>108.78480500000001</v>
      </c>
      <c r="F5506" s="25">
        <f t="shared" ref="F5506:F5569" si="258">E5506*600/1000000</f>
        <v>6.5270883000000002E-2</v>
      </c>
      <c r="G5506" s="25">
        <f t="shared" ref="G5506:G5569" si="259">IF(E5506&gt;10,0.77*F5506,0)</f>
        <v>5.0258579910000004E-2</v>
      </c>
      <c r="H5506" s="25">
        <f t="shared" ref="H5506:H5569" si="260">IF(E5506&gt;10,0.1*G5506,0.5*G5506)</f>
        <v>5.0258579910000007E-3</v>
      </c>
      <c r="I5506" s="11">
        <v>1.470882859</v>
      </c>
    </row>
    <row r="5507" spans="1:9" x14ac:dyDescent="0.25">
      <c r="A5507" s="2">
        <v>45815.284722222219</v>
      </c>
      <c r="B5507" s="9">
        <v>2.1681697999999999E-2</v>
      </c>
      <c r="C5507" s="4">
        <v>27.806018999999999</v>
      </c>
      <c r="D5507" s="3">
        <v>69.825149999999994</v>
      </c>
      <c r="E5507" s="6">
        <v>104.255135</v>
      </c>
      <c r="F5507" s="25">
        <f t="shared" si="258"/>
        <v>6.2553080999999996E-2</v>
      </c>
      <c r="G5507" s="25">
        <f t="shared" si="259"/>
        <v>4.8165872370000001E-2</v>
      </c>
      <c r="H5507" s="25">
        <f t="shared" si="260"/>
        <v>4.8165872370000001E-3</v>
      </c>
      <c r="I5507" s="11">
        <v>1.891135104</v>
      </c>
    </row>
    <row r="5508" spans="1:9" x14ac:dyDescent="0.25">
      <c r="A5508" s="2">
        <v>45815.291666666657</v>
      </c>
      <c r="B5508" s="9">
        <v>2.63836E-2</v>
      </c>
      <c r="C5508" s="4">
        <v>28.419827999999999</v>
      </c>
      <c r="D5508" s="3">
        <v>67.933719999999994</v>
      </c>
      <c r="E5508" s="6">
        <v>141.15338</v>
      </c>
      <c r="F5508" s="25">
        <f t="shared" si="258"/>
        <v>8.4692028000000003E-2</v>
      </c>
      <c r="G5508" s="25">
        <f t="shared" si="259"/>
        <v>6.5212861560000002E-2</v>
      </c>
      <c r="H5508" s="25">
        <f t="shared" si="260"/>
        <v>6.5212861560000005E-3</v>
      </c>
      <c r="I5508" s="11">
        <v>1.7860720430000001</v>
      </c>
    </row>
    <row r="5509" spans="1:9" x14ac:dyDescent="0.25">
      <c r="A5509" s="2">
        <v>45815.298611111109</v>
      </c>
      <c r="B5509" s="9">
        <v>2.5701689E-2</v>
      </c>
      <c r="C5509" s="4">
        <v>28.774795999999998</v>
      </c>
      <c r="D5509" s="3">
        <v>72.085669999999993</v>
      </c>
      <c r="E5509" s="6">
        <v>129.07037</v>
      </c>
      <c r="F5509" s="25">
        <f t="shared" si="258"/>
        <v>7.7442221999999991E-2</v>
      </c>
      <c r="G5509" s="25">
        <f t="shared" si="259"/>
        <v>5.9630510939999992E-2</v>
      </c>
      <c r="H5509" s="25">
        <f t="shared" si="260"/>
        <v>5.9630510939999992E-3</v>
      </c>
      <c r="I5509" s="11">
        <v>1.681008982</v>
      </c>
    </row>
    <row r="5510" spans="1:9" x14ac:dyDescent="0.25">
      <c r="A5510" s="2">
        <v>45815.305555555547</v>
      </c>
      <c r="B5510" s="9">
        <v>3.1268919999999999E-2</v>
      </c>
      <c r="C5510" s="4">
        <v>28.750827999999998</v>
      </c>
      <c r="D5510" s="3">
        <v>71.705269999999999</v>
      </c>
      <c r="E5510" s="6">
        <v>195.52780000000001</v>
      </c>
      <c r="F5510" s="25">
        <f t="shared" si="258"/>
        <v>0.11731668000000001</v>
      </c>
      <c r="G5510" s="25">
        <f t="shared" si="259"/>
        <v>9.0333843600000005E-2</v>
      </c>
      <c r="H5510" s="25">
        <f t="shared" si="260"/>
        <v>9.0333843600000005E-3</v>
      </c>
      <c r="I5510" s="11">
        <v>1.155693675</v>
      </c>
    </row>
    <row r="5511" spans="1:9" x14ac:dyDescent="0.25">
      <c r="A5511" s="2">
        <v>45815.3125</v>
      </c>
      <c r="B5511" s="9">
        <v>3.5514873000000002E-2</v>
      </c>
      <c r="C5511" s="4">
        <v>28.938417000000001</v>
      </c>
      <c r="D5511" s="3">
        <v>71.612790000000004</v>
      </c>
      <c r="E5511" s="6">
        <v>209.46033</v>
      </c>
      <c r="F5511" s="25">
        <f t="shared" si="258"/>
        <v>0.12567619800000002</v>
      </c>
      <c r="G5511" s="25">
        <f t="shared" si="259"/>
        <v>9.6770672460000012E-2</v>
      </c>
      <c r="H5511" s="25">
        <f t="shared" si="260"/>
        <v>9.6770672460000026E-3</v>
      </c>
      <c r="I5511" s="11">
        <v>1.7860720430000001</v>
      </c>
    </row>
    <row r="5512" spans="1:9" x14ac:dyDescent="0.25">
      <c r="A5512" s="2">
        <v>45815.319444444453</v>
      </c>
      <c r="B5512" s="9">
        <v>4.1928555999999999E-2</v>
      </c>
      <c r="C5512" s="4">
        <v>29.289732000000001</v>
      </c>
      <c r="D5512" s="3">
        <v>70.310500000000005</v>
      </c>
      <c r="E5512" s="6">
        <v>295.83785999999998</v>
      </c>
      <c r="F5512" s="25">
        <f t="shared" si="258"/>
        <v>0.17750271599999998</v>
      </c>
      <c r="G5512" s="25">
        <f t="shared" si="259"/>
        <v>0.13667709132</v>
      </c>
      <c r="H5512" s="25">
        <f t="shared" si="260"/>
        <v>1.3667709132000001E-2</v>
      </c>
      <c r="I5512" s="11">
        <v>1.891135104</v>
      </c>
    </row>
    <row r="5513" spans="1:9" x14ac:dyDescent="0.25">
      <c r="A5513" s="2">
        <v>45815.326388888891</v>
      </c>
      <c r="B5513" s="9">
        <v>4.8701442999999997E-2</v>
      </c>
      <c r="C5513" s="4">
        <v>29.806256999999999</v>
      </c>
      <c r="D5513" s="3">
        <v>70.762885999999995</v>
      </c>
      <c r="E5513" s="6">
        <v>376.24579999999997</v>
      </c>
      <c r="F5513" s="25">
        <f t="shared" si="258"/>
        <v>0.22574747999999997</v>
      </c>
      <c r="G5513" s="25">
        <f t="shared" si="259"/>
        <v>0.17382555959999998</v>
      </c>
      <c r="H5513" s="25">
        <f t="shared" si="260"/>
        <v>1.7382555960000001E-2</v>
      </c>
      <c r="I5513" s="11">
        <v>1.5759459199999999</v>
      </c>
    </row>
    <row r="5514" spans="1:9" x14ac:dyDescent="0.25">
      <c r="A5514" s="2">
        <v>45815.333333333343</v>
      </c>
      <c r="B5514" s="9">
        <v>4.1041985000000003E-2</v>
      </c>
      <c r="C5514" s="4">
        <v>30.578524000000002</v>
      </c>
      <c r="D5514" s="3">
        <v>65.243970000000004</v>
      </c>
      <c r="E5514" s="6">
        <v>227.18450999999999</v>
      </c>
      <c r="F5514" s="25">
        <f t="shared" si="258"/>
        <v>0.136310706</v>
      </c>
      <c r="G5514" s="25">
        <f t="shared" si="259"/>
        <v>0.10495924362</v>
      </c>
      <c r="H5514" s="25">
        <f t="shared" si="260"/>
        <v>1.0495924362000001E-2</v>
      </c>
      <c r="I5514" s="11">
        <v>1.891135104</v>
      </c>
    </row>
    <row r="5515" spans="1:9" x14ac:dyDescent="0.25">
      <c r="A5515" s="2">
        <v>45815.340277777781</v>
      </c>
      <c r="B5515" s="9">
        <v>4.5327287000000001E-2</v>
      </c>
      <c r="C5515" s="4">
        <v>31.057676000000001</v>
      </c>
      <c r="D5515" s="3">
        <v>67.013130000000004</v>
      </c>
      <c r="E5515" s="6">
        <v>420.58483999999999</v>
      </c>
      <c r="F5515" s="25">
        <f t="shared" si="258"/>
        <v>0.25235090399999999</v>
      </c>
      <c r="G5515" s="25">
        <f t="shared" si="259"/>
        <v>0.19431019608</v>
      </c>
      <c r="H5515" s="25">
        <f t="shared" si="260"/>
        <v>1.9431019608000002E-2</v>
      </c>
      <c r="I5515" s="11">
        <v>1.7860720430000001</v>
      </c>
    </row>
    <row r="5516" spans="1:9" x14ac:dyDescent="0.25">
      <c r="A5516" s="2">
        <v>45815.347222222219</v>
      </c>
      <c r="B5516" s="9">
        <v>4.4529161999999997E-2</v>
      </c>
      <c r="C5516" s="4">
        <v>30.852535</v>
      </c>
      <c r="D5516" s="3">
        <v>69.950515999999993</v>
      </c>
      <c r="E5516" s="6">
        <v>382.19243999999998</v>
      </c>
      <c r="F5516" s="25">
        <f t="shared" si="258"/>
        <v>0.22931546399999997</v>
      </c>
      <c r="G5516" s="25">
        <f t="shared" si="259"/>
        <v>0.17657290727999997</v>
      </c>
      <c r="H5516" s="25">
        <f t="shared" si="260"/>
        <v>1.7657290727999996E-2</v>
      </c>
      <c r="I5516" s="11">
        <v>1.365819798</v>
      </c>
    </row>
    <row r="5517" spans="1:9" x14ac:dyDescent="0.25">
      <c r="A5517" s="2">
        <v>45815.354166666657</v>
      </c>
      <c r="B5517" s="9">
        <v>4.9130111999999997E-2</v>
      </c>
      <c r="C5517" s="4">
        <v>31.094961000000001</v>
      </c>
      <c r="D5517" s="3">
        <v>69.204049999999995</v>
      </c>
      <c r="E5517" s="6">
        <v>337.26812999999999</v>
      </c>
      <c r="F5517" s="25">
        <f t="shared" si="258"/>
        <v>0.20236087799999999</v>
      </c>
      <c r="G5517" s="25">
        <f t="shared" si="259"/>
        <v>0.15581787606</v>
      </c>
      <c r="H5517" s="25">
        <f t="shared" si="260"/>
        <v>1.5581787606E-2</v>
      </c>
      <c r="I5517" s="11">
        <v>1.470882859</v>
      </c>
    </row>
    <row r="5518" spans="1:9" x14ac:dyDescent="0.25">
      <c r="A5518" s="2">
        <v>45815.361111111109</v>
      </c>
      <c r="B5518" s="9">
        <v>5.1654185999999998E-2</v>
      </c>
      <c r="C5518" s="4">
        <v>32.004510000000003</v>
      </c>
      <c r="D5518" s="3">
        <v>68.665520000000001</v>
      </c>
      <c r="E5518" s="6">
        <v>414.80572999999998</v>
      </c>
      <c r="F5518" s="25">
        <f t="shared" si="258"/>
        <v>0.24888343799999998</v>
      </c>
      <c r="G5518" s="25">
        <f t="shared" si="259"/>
        <v>0.19164024725999998</v>
      </c>
      <c r="H5518" s="25">
        <f t="shared" si="260"/>
        <v>1.9164024725999998E-2</v>
      </c>
      <c r="I5518" s="11">
        <v>1.9961981660000001</v>
      </c>
    </row>
    <row r="5519" spans="1:9" x14ac:dyDescent="0.25">
      <c r="A5519" s="2">
        <v>45815.368055555547</v>
      </c>
      <c r="B5519" s="9">
        <v>6.8811423999999996E-2</v>
      </c>
      <c r="C5519" s="4">
        <v>32.556449999999998</v>
      </c>
      <c r="D5519" s="3">
        <v>65.701530000000005</v>
      </c>
      <c r="E5519" s="6">
        <v>448.56024000000002</v>
      </c>
      <c r="F5519" s="25">
        <f t="shared" si="258"/>
        <v>0.26913614400000002</v>
      </c>
      <c r="G5519" s="25">
        <f t="shared" si="259"/>
        <v>0.20723483088000003</v>
      </c>
      <c r="H5519" s="25">
        <f t="shared" si="260"/>
        <v>2.0723483088000004E-2</v>
      </c>
      <c r="I5519" s="11">
        <v>1.7860720430000001</v>
      </c>
    </row>
    <row r="5520" spans="1:9" x14ac:dyDescent="0.25">
      <c r="A5520" s="2">
        <v>45815.375</v>
      </c>
      <c r="B5520" s="9">
        <v>6.9119979999999998E-2</v>
      </c>
      <c r="C5520" s="4">
        <v>32.53304</v>
      </c>
      <c r="D5520" s="3">
        <v>65.572495000000004</v>
      </c>
      <c r="E5520" s="6">
        <v>402.95035000000001</v>
      </c>
      <c r="F5520" s="25">
        <f t="shared" si="258"/>
        <v>0.24177021000000001</v>
      </c>
      <c r="G5520" s="25">
        <f t="shared" si="259"/>
        <v>0.18616306170000002</v>
      </c>
      <c r="H5520" s="25">
        <f t="shared" si="260"/>
        <v>1.8616306170000003E-2</v>
      </c>
      <c r="I5520" s="11">
        <v>1.365819798</v>
      </c>
    </row>
    <row r="5521" spans="1:9" x14ac:dyDescent="0.25">
      <c r="A5521" s="2">
        <v>45815.381944444453</v>
      </c>
      <c r="B5521" s="9">
        <v>6.4284400000000005E-2</v>
      </c>
      <c r="C5521" s="4">
        <v>33.297935000000003</v>
      </c>
      <c r="D5521" s="3">
        <v>64.06559</v>
      </c>
      <c r="E5521" s="6">
        <v>454.98559999999998</v>
      </c>
      <c r="F5521" s="25">
        <f t="shared" si="258"/>
        <v>0.27299135999999996</v>
      </c>
      <c r="G5521" s="25">
        <f t="shared" si="259"/>
        <v>0.21020334719999997</v>
      </c>
      <c r="H5521" s="25">
        <f t="shared" si="260"/>
        <v>2.1020334719999999E-2</v>
      </c>
      <c r="I5521" s="11">
        <v>1.681008982</v>
      </c>
    </row>
    <row r="5522" spans="1:9" x14ac:dyDescent="0.25">
      <c r="A5522" s="2">
        <v>45815.388888888891</v>
      </c>
      <c r="B5522" s="9">
        <v>6.4219090000000006E-2</v>
      </c>
      <c r="C5522" s="4">
        <v>33.894950000000001</v>
      </c>
      <c r="D5522" s="3">
        <v>58.97222</v>
      </c>
      <c r="E5522" s="6">
        <v>443.72370000000001</v>
      </c>
      <c r="F5522" s="25">
        <f t="shared" si="258"/>
        <v>0.26623422000000002</v>
      </c>
      <c r="G5522" s="25">
        <f t="shared" si="259"/>
        <v>0.20500034940000003</v>
      </c>
      <c r="H5522" s="25">
        <f t="shared" si="260"/>
        <v>2.0500034940000005E-2</v>
      </c>
      <c r="I5522" s="11">
        <v>1.260756736</v>
      </c>
    </row>
    <row r="5523" spans="1:9" x14ac:dyDescent="0.25">
      <c r="A5523" s="2">
        <v>45815.395833333343</v>
      </c>
      <c r="B5523" s="9">
        <v>7.0995710000000004E-2</v>
      </c>
      <c r="C5523" s="4">
        <v>33.963590000000003</v>
      </c>
      <c r="D5523" s="3">
        <v>63.317830000000001</v>
      </c>
      <c r="E5523" s="6">
        <v>465.64890000000003</v>
      </c>
      <c r="F5523" s="25">
        <f t="shared" si="258"/>
        <v>0.27938934000000004</v>
      </c>
      <c r="G5523" s="25">
        <f t="shared" si="259"/>
        <v>0.21512979180000003</v>
      </c>
      <c r="H5523" s="25">
        <f t="shared" si="260"/>
        <v>2.1512979180000003E-2</v>
      </c>
      <c r="I5523" s="11">
        <v>2.2063242879999998</v>
      </c>
    </row>
    <row r="5524" spans="1:9" x14ac:dyDescent="0.25">
      <c r="A5524" s="2">
        <v>45815.402777777781</v>
      </c>
      <c r="B5524" s="9">
        <v>6.8696549999999995E-2</v>
      </c>
      <c r="C5524" s="4">
        <v>33.458629999999999</v>
      </c>
      <c r="D5524" s="3">
        <v>61.972693999999997</v>
      </c>
      <c r="E5524" s="6">
        <v>416.19164999999998</v>
      </c>
      <c r="F5524" s="25">
        <f t="shared" si="258"/>
        <v>0.24971499</v>
      </c>
      <c r="G5524" s="25">
        <f t="shared" si="259"/>
        <v>0.1922805423</v>
      </c>
      <c r="H5524" s="25">
        <f t="shared" si="260"/>
        <v>1.922805423E-2</v>
      </c>
      <c r="I5524" s="11">
        <v>1.891135104</v>
      </c>
    </row>
    <row r="5525" spans="1:9" x14ac:dyDescent="0.25">
      <c r="A5525" s="2">
        <v>45815.409722222219</v>
      </c>
      <c r="B5525" s="9">
        <v>7.4810214E-2</v>
      </c>
      <c r="C5525" s="4">
        <v>33.91451</v>
      </c>
      <c r="D5525" s="3">
        <v>63.189779999999999</v>
      </c>
      <c r="E5525" s="6">
        <v>352.84660000000002</v>
      </c>
      <c r="F5525" s="25">
        <f t="shared" si="258"/>
        <v>0.21170796000000003</v>
      </c>
      <c r="G5525" s="25">
        <f t="shared" si="259"/>
        <v>0.16301512920000003</v>
      </c>
      <c r="H5525" s="25">
        <f t="shared" si="260"/>
        <v>1.6301512920000004E-2</v>
      </c>
      <c r="I5525" s="11">
        <v>1.681008982</v>
      </c>
    </row>
    <row r="5526" spans="1:9" x14ac:dyDescent="0.25">
      <c r="A5526" s="2">
        <v>45815.416666666657</v>
      </c>
      <c r="B5526" s="9">
        <v>6.8082390000000007E-2</v>
      </c>
      <c r="C5526" s="4">
        <v>33.459144999999999</v>
      </c>
      <c r="D5526" s="3">
        <v>63.303710000000002</v>
      </c>
      <c r="E5526" s="6">
        <v>290.57135</v>
      </c>
      <c r="F5526" s="25">
        <f t="shared" si="258"/>
        <v>0.17434280999999999</v>
      </c>
      <c r="G5526" s="25">
        <f t="shared" si="259"/>
        <v>0.1342439637</v>
      </c>
      <c r="H5526" s="25">
        <f t="shared" si="260"/>
        <v>1.3424396370000001E-2</v>
      </c>
      <c r="I5526" s="11">
        <v>1.5759459199999999</v>
      </c>
    </row>
    <row r="5527" spans="1:9" x14ac:dyDescent="0.25">
      <c r="A5527" s="2">
        <v>45815.423611111109</v>
      </c>
      <c r="B5527" s="9">
        <v>7.7691860000000001E-2</v>
      </c>
      <c r="C5527" s="4">
        <v>34.086799999999997</v>
      </c>
      <c r="D5527" s="3">
        <v>63.139415999999997</v>
      </c>
      <c r="E5527" s="6">
        <v>362.03185999999999</v>
      </c>
      <c r="F5527" s="25">
        <f t="shared" si="258"/>
        <v>0.21721911600000002</v>
      </c>
      <c r="G5527" s="25">
        <f t="shared" si="259"/>
        <v>0.16725871932000003</v>
      </c>
      <c r="H5527" s="25">
        <f t="shared" si="260"/>
        <v>1.6725871932000005E-2</v>
      </c>
      <c r="I5527" s="11">
        <v>2.1012612270000002</v>
      </c>
    </row>
    <row r="5528" spans="1:9" x14ac:dyDescent="0.25">
      <c r="A5528" s="2">
        <v>45815.430555555547</v>
      </c>
      <c r="B5528" s="9">
        <v>7.5362419999999999E-2</v>
      </c>
      <c r="C5528" s="4">
        <v>33.847009999999997</v>
      </c>
      <c r="D5528" s="3">
        <v>62.815303999999998</v>
      </c>
      <c r="E5528" s="6">
        <v>424.75342000000001</v>
      </c>
      <c r="F5528" s="25">
        <f t="shared" si="258"/>
        <v>0.254852052</v>
      </c>
      <c r="G5528" s="25">
        <f t="shared" si="259"/>
        <v>0.19623608004000001</v>
      </c>
      <c r="H5528" s="25">
        <f t="shared" si="260"/>
        <v>1.9623608004000002E-2</v>
      </c>
      <c r="I5528" s="11">
        <v>1.7860720430000001</v>
      </c>
    </row>
    <row r="5529" spans="1:9" x14ac:dyDescent="0.25">
      <c r="A5529" s="2">
        <v>45815.4375</v>
      </c>
      <c r="B5529" s="9">
        <v>7.7069600000000002E-2</v>
      </c>
      <c r="C5529" s="4">
        <v>33.686774999999997</v>
      </c>
      <c r="D5529" s="3">
        <v>63.819645000000001</v>
      </c>
      <c r="E5529" s="6">
        <v>427.97550000000001</v>
      </c>
      <c r="F5529" s="25">
        <f t="shared" si="258"/>
        <v>0.25678529999999999</v>
      </c>
      <c r="G5529" s="25">
        <f t="shared" si="259"/>
        <v>0.19772468100000001</v>
      </c>
      <c r="H5529" s="25">
        <f t="shared" si="260"/>
        <v>1.9772468100000003E-2</v>
      </c>
      <c r="I5529" s="11">
        <v>2.1012612270000002</v>
      </c>
    </row>
    <row r="5530" spans="1:9" x14ac:dyDescent="0.25">
      <c r="A5530" s="2">
        <v>45815.444444444453</v>
      </c>
      <c r="B5530" s="9">
        <v>8.6959919999999996E-2</v>
      </c>
      <c r="C5530" s="4">
        <v>33.960545000000003</v>
      </c>
      <c r="D5530" s="3">
        <v>59.57647</v>
      </c>
      <c r="E5530" s="6">
        <v>472.37628000000001</v>
      </c>
      <c r="F5530" s="25">
        <f t="shared" si="258"/>
        <v>0.28342576799999997</v>
      </c>
      <c r="G5530" s="25">
        <f t="shared" si="259"/>
        <v>0.21823784135999999</v>
      </c>
      <c r="H5530" s="25">
        <f t="shared" si="260"/>
        <v>2.1823784136000002E-2</v>
      </c>
      <c r="I5530" s="11">
        <v>2.2063242879999998</v>
      </c>
    </row>
    <row r="5531" spans="1:9" x14ac:dyDescent="0.25">
      <c r="A5531" s="2">
        <v>45815.451388888891</v>
      </c>
      <c r="B5531" s="9">
        <v>8.4297940000000002E-2</v>
      </c>
      <c r="C5531" s="4">
        <v>33.95393</v>
      </c>
      <c r="D5531" s="3">
        <v>61.598820000000003</v>
      </c>
      <c r="E5531" s="6">
        <v>494.25565</v>
      </c>
      <c r="F5531" s="25">
        <f t="shared" si="258"/>
        <v>0.29655339000000003</v>
      </c>
      <c r="G5531" s="25">
        <f t="shared" si="259"/>
        <v>0.22834611030000002</v>
      </c>
      <c r="H5531" s="25">
        <f t="shared" si="260"/>
        <v>2.2834611030000004E-2</v>
      </c>
      <c r="I5531" s="11">
        <v>2.1012612270000002</v>
      </c>
    </row>
    <row r="5532" spans="1:9" x14ac:dyDescent="0.25">
      <c r="A5532" s="2">
        <v>45815.458333333343</v>
      </c>
      <c r="B5532" s="9">
        <v>8.9972264999999996E-2</v>
      </c>
      <c r="C5532" s="4">
        <v>33.581577000000003</v>
      </c>
      <c r="D5532" s="3">
        <v>60.945354000000002</v>
      </c>
      <c r="E5532" s="6">
        <v>527.01340000000005</v>
      </c>
      <c r="F5532" s="25">
        <f t="shared" si="258"/>
        <v>0.31620804000000002</v>
      </c>
      <c r="G5532" s="25">
        <f t="shared" si="259"/>
        <v>0.24348019080000002</v>
      </c>
      <c r="H5532" s="25">
        <f t="shared" si="260"/>
        <v>2.4348019080000005E-2</v>
      </c>
      <c r="I5532" s="11">
        <v>2.5215134720000001</v>
      </c>
    </row>
    <row r="5533" spans="1:9" x14ac:dyDescent="0.25">
      <c r="A5533" s="2">
        <v>45815.465277777781</v>
      </c>
      <c r="B5533" s="9">
        <v>9.7654019999999994E-2</v>
      </c>
      <c r="C5533" s="4">
        <v>33.700817000000001</v>
      </c>
      <c r="D5533" s="3">
        <v>63.085396000000003</v>
      </c>
      <c r="E5533" s="6">
        <v>535.90599999999995</v>
      </c>
      <c r="F5533" s="25">
        <f t="shared" si="258"/>
        <v>0.32154359999999998</v>
      </c>
      <c r="G5533" s="25">
        <f t="shared" si="259"/>
        <v>0.24758857200000001</v>
      </c>
      <c r="H5533" s="25">
        <f t="shared" si="260"/>
        <v>2.4758857200000001E-2</v>
      </c>
      <c r="I5533" s="11">
        <v>3.5721440860000002</v>
      </c>
    </row>
    <row r="5534" spans="1:9" x14ac:dyDescent="0.25">
      <c r="A5534" s="2">
        <v>45815.472222222219</v>
      </c>
      <c r="B5534" s="9">
        <v>9.8020469999999998E-2</v>
      </c>
      <c r="C5534" s="4">
        <v>33.93826</v>
      </c>
      <c r="D5534" s="3">
        <v>62.109810000000003</v>
      </c>
      <c r="E5534" s="6">
        <v>571.827</v>
      </c>
      <c r="F5534" s="25">
        <f t="shared" si="258"/>
        <v>0.34309620000000002</v>
      </c>
      <c r="G5534" s="25">
        <f t="shared" si="259"/>
        <v>0.26418407400000005</v>
      </c>
      <c r="H5534" s="25">
        <f t="shared" si="260"/>
        <v>2.6418407400000007E-2</v>
      </c>
      <c r="I5534" s="11">
        <v>2.7316395949999999</v>
      </c>
    </row>
    <row r="5535" spans="1:9" x14ac:dyDescent="0.25">
      <c r="A5535" s="2">
        <v>45815.479166666657</v>
      </c>
      <c r="B5535" s="9">
        <v>0.10288459</v>
      </c>
      <c r="C5535" s="4">
        <v>33.418880000000001</v>
      </c>
      <c r="D5535" s="3">
        <v>61.249034999999999</v>
      </c>
      <c r="E5535" s="6">
        <v>581.87980000000005</v>
      </c>
      <c r="F5535" s="25">
        <f t="shared" si="258"/>
        <v>0.34912788</v>
      </c>
      <c r="G5535" s="25">
        <f t="shared" si="259"/>
        <v>0.26882846760000001</v>
      </c>
      <c r="H5535" s="25">
        <f t="shared" si="260"/>
        <v>2.6882846760000002E-2</v>
      </c>
      <c r="I5535" s="11">
        <v>3.6772071469999998</v>
      </c>
    </row>
    <row r="5536" spans="1:9" x14ac:dyDescent="0.25">
      <c r="A5536" s="2">
        <v>45815.486111111109</v>
      </c>
      <c r="B5536" s="9">
        <v>0.10346573000000001</v>
      </c>
      <c r="C5536" s="4">
        <v>33.492559999999997</v>
      </c>
      <c r="D5536" s="3">
        <v>60.595590000000001</v>
      </c>
      <c r="E5536" s="6">
        <v>582.78909999999996</v>
      </c>
      <c r="F5536" s="25">
        <f t="shared" si="258"/>
        <v>0.34967345999999994</v>
      </c>
      <c r="G5536" s="25">
        <f t="shared" si="259"/>
        <v>0.26924856419999998</v>
      </c>
      <c r="H5536" s="25">
        <f t="shared" si="260"/>
        <v>2.6924856420000001E-2</v>
      </c>
      <c r="I5536" s="11">
        <v>4.2025224540000004</v>
      </c>
    </row>
    <row r="5537" spans="1:9" x14ac:dyDescent="0.25">
      <c r="A5537" s="2">
        <v>45815.493055555547</v>
      </c>
      <c r="B5537" s="9">
        <v>0.105142824</v>
      </c>
      <c r="C5537" s="4">
        <v>33.352849999999997</v>
      </c>
      <c r="D5537" s="3">
        <v>62.288466999999997</v>
      </c>
      <c r="E5537" s="6">
        <v>607.35360000000003</v>
      </c>
      <c r="F5537" s="25">
        <f t="shared" si="258"/>
        <v>0.36441216000000004</v>
      </c>
      <c r="G5537" s="25">
        <f t="shared" si="259"/>
        <v>0.28059736320000006</v>
      </c>
      <c r="H5537" s="25">
        <f t="shared" si="260"/>
        <v>2.8059736320000007E-2</v>
      </c>
      <c r="I5537" s="11">
        <v>4.2025224540000004</v>
      </c>
    </row>
    <row r="5538" spans="1:9" x14ac:dyDescent="0.25">
      <c r="A5538" s="2">
        <v>45815.5</v>
      </c>
      <c r="B5538" s="9">
        <v>0.10322108000000001</v>
      </c>
      <c r="C5538" s="4">
        <v>33.175086999999998</v>
      </c>
      <c r="D5538" s="3">
        <v>60.776713999999998</v>
      </c>
      <c r="E5538" s="6">
        <v>593.9982</v>
      </c>
      <c r="F5538" s="25">
        <f t="shared" si="258"/>
        <v>0.35639892000000001</v>
      </c>
      <c r="G5538" s="25">
        <f t="shared" si="259"/>
        <v>0.27442716840000003</v>
      </c>
      <c r="H5538" s="25">
        <f t="shared" si="260"/>
        <v>2.7442716840000006E-2</v>
      </c>
      <c r="I5538" s="11">
        <v>4.6227746989999998</v>
      </c>
    </row>
    <row r="5539" spans="1:9" x14ac:dyDescent="0.25">
      <c r="A5539" s="2">
        <v>45815.506944444453</v>
      </c>
      <c r="B5539" s="9">
        <v>0.10442688999999999</v>
      </c>
      <c r="C5539" s="4">
        <v>33.05509</v>
      </c>
      <c r="D5539" s="3">
        <v>60.303393999999997</v>
      </c>
      <c r="E5539" s="6">
        <v>576.89610000000005</v>
      </c>
      <c r="F5539" s="25">
        <f t="shared" si="258"/>
        <v>0.34613766000000001</v>
      </c>
      <c r="G5539" s="25">
        <f t="shared" si="259"/>
        <v>0.2665259982</v>
      </c>
      <c r="H5539" s="25">
        <f t="shared" si="260"/>
        <v>2.6652599820000001E-2</v>
      </c>
      <c r="I5539" s="11">
        <v>3.9923963310000001</v>
      </c>
    </row>
    <row r="5540" spans="1:9" x14ac:dyDescent="0.25">
      <c r="A5540" s="2">
        <v>45815.513888888891</v>
      </c>
      <c r="B5540" s="9">
        <v>0.10723901499999999</v>
      </c>
      <c r="C5540" s="4">
        <v>33.034619999999997</v>
      </c>
      <c r="D5540" s="3">
        <v>60.079265999999997</v>
      </c>
      <c r="E5540" s="6">
        <v>603.62130000000002</v>
      </c>
      <c r="F5540" s="25">
        <f t="shared" si="258"/>
        <v>0.36217278000000003</v>
      </c>
      <c r="G5540" s="25">
        <f t="shared" si="259"/>
        <v>0.27887304060000001</v>
      </c>
      <c r="H5540" s="25">
        <f t="shared" si="260"/>
        <v>2.7887304060000003E-2</v>
      </c>
      <c r="I5540" s="11">
        <v>4.4126485769999997</v>
      </c>
    </row>
    <row r="5541" spans="1:9" x14ac:dyDescent="0.25">
      <c r="A5541" s="2">
        <v>45815.520833333343</v>
      </c>
      <c r="B5541" s="9">
        <v>0.11206511399999999</v>
      </c>
      <c r="C5541" s="4">
        <v>32.731686000000003</v>
      </c>
      <c r="D5541" s="3">
        <v>60.545994</v>
      </c>
      <c r="E5541" s="6">
        <v>606.99663999999996</v>
      </c>
      <c r="F5541" s="25">
        <f t="shared" si="258"/>
        <v>0.36419798399999997</v>
      </c>
      <c r="G5541" s="25">
        <f t="shared" si="259"/>
        <v>0.28043244767999997</v>
      </c>
      <c r="H5541" s="25">
        <f t="shared" si="260"/>
        <v>2.8043244767999999E-2</v>
      </c>
      <c r="I5541" s="11">
        <v>4.0974593930000003</v>
      </c>
    </row>
    <row r="5542" spans="1:9" x14ac:dyDescent="0.25">
      <c r="A5542" s="2">
        <v>45815.527777777781</v>
      </c>
      <c r="B5542" s="9">
        <v>0.11736974999999999</v>
      </c>
      <c r="C5542" s="4">
        <v>32.790689999999998</v>
      </c>
      <c r="D5542" s="3">
        <v>58.530740000000002</v>
      </c>
      <c r="E5542" s="6">
        <v>601.57934999999998</v>
      </c>
      <c r="F5542" s="25">
        <f t="shared" si="258"/>
        <v>0.36094760999999997</v>
      </c>
      <c r="G5542" s="25">
        <f t="shared" si="259"/>
        <v>0.2779296597</v>
      </c>
      <c r="H5542" s="25">
        <f t="shared" si="260"/>
        <v>2.779296597E-2</v>
      </c>
      <c r="I5542" s="11">
        <v>3.782270209</v>
      </c>
    </row>
    <row r="5543" spans="1:9" x14ac:dyDescent="0.25">
      <c r="A5543" s="2">
        <v>45815.534722222219</v>
      </c>
      <c r="B5543" s="9">
        <v>0.113080546</v>
      </c>
      <c r="C5543" s="4">
        <v>32.759067999999999</v>
      </c>
      <c r="D5543" s="3">
        <v>59.70843</v>
      </c>
      <c r="E5543" s="6">
        <v>650.17724999999996</v>
      </c>
      <c r="F5543" s="25">
        <f t="shared" si="258"/>
        <v>0.39010634999999999</v>
      </c>
      <c r="G5543" s="25">
        <f t="shared" si="259"/>
        <v>0.3003818895</v>
      </c>
      <c r="H5543" s="25">
        <f t="shared" si="260"/>
        <v>3.0038188950000003E-2</v>
      </c>
      <c r="I5543" s="11">
        <v>4.4126485769999997</v>
      </c>
    </row>
    <row r="5544" spans="1:9" x14ac:dyDescent="0.25">
      <c r="A5544" s="2">
        <v>45815.541666666657</v>
      </c>
      <c r="B5544" s="9">
        <v>0.114239655</v>
      </c>
      <c r="C5544" s="4">
        <v>32.430804999999999</v>
      </c>
      <c r="D5544" s="3">
        <v>58.152050000000003</v>
      </c>
      <c r="E5544" s="6">
        <v>611.16079999999999</v>
      </c>
      <c r="F5544" s="25">
        <f t="shared" si="258"/>
        <v>0.36669647999999999</v>
      </c>
      <c r="G5544" s="25">
        <f t="shared" si="259"/>
        <v>0.28235628959999998</v>
      </c>
      <c r="H5544" s="25">
        <f t="shared" si="260"/>
        <v>2.8235628959999998E-2</v>
      </c>
      <c r="I5544" s="11">
        <v>4.5177116379999998</v>
      </c>
    </row>
    <row r="5545" spans="1:9" x14ac:dyDescent="0.25">
      <c r="A5545" s="2">
        <v>45815.548611111109</v>
      </c>
      <c r="B5545" s="9">
        <v>0.11178335</v>
      </c>
      <c r="C5545" s="4">
        <v>32.739586000000003</v>
      </c>
      <c r="D5545" s="3">
        <v>58.344574000000001</v>
      </c>
      <c r="E5545" s="6">
        <v>592.25250000000005</v>
      </c>
      <c r="F5545" s="25">
        <f t="shared" si="258"/>
        <v>0.35535150000000004</v>
      </c>
      <c r="G5545" s="25">
        <f t="shared" si="259"/>
        <v>0.27362065500000005</v>
      </c>
      <c r="H5545" s="25">
        <f t="shared" si="260"/>
        <v>2.7362065500000005E-2</v>
      </c>
      <c r="I5545" s="11">
        <v>4.2025224540000004</v>
      </c>
    </row>
    <row r="5546" spans="1:9" x14ac:dyDescent="0.25">
      <c r="A5546" s="2">
        <v>45815.555555555547</v>
      </c>
      <c r="B5546" s="9">
        <v>0.11064133</v>
      </c>
      <c r="C5546" s="4">
        <v>32.41742</v>
      </c>
      <c r="D5546" s="3">
        <v>59.508609999999997</v>
      </c>
      <c r="E5546" s="6">
        <v>582.65264999999999</v>
      </c>
      <c r="F5546" s="25">
        <f t="shared" si="258"/>
        <v>0.34959158999999995</v>
      </c>
      <c r="G5546" s="25">
        <f t="shared" si="259"/>
        <v>0.26918552429999998</v>
      </c>
      <c r="H5546" s="25">
        <f t="shared" si="260"/>
        <v>2.6918552429999999E-2</v>
      </c>
      <c r="I5546" s="11">
        <v>4.0974593930000003</v>
      </c>
    </row>
    <row r="5547" spans="1:9" x14ac:dyDescent="0.25">
      <c r="A5547" s="2">
        <v>45815.5625</v>
      </c>
      <c r="B5547" s="9">
        <v>0.110463336</v>
      </c>
      <c r="C5547" s="4">
        <v>32.545242000000002</v>
      </c>
      <c r="D5547" s="3">
        <v>59.622982</v>
      </c>
      <c r="E5547" s="6">
        <v>639.93700000000001</v>
      </c>
      <c r="F5547" s="25">
        <f t="shared" si="258"/>
        <v>0.38396220000000003</v>
      </c>
      <c r="G5547" s="25">
        <f t="shared" si="259"/>
        <v>0.29565089400000005</v>
      </c>
      <c r="H5547" s="25">
        <f t="shared" si="260"/>
        <v>2.9565089400000008E-2</v>
      </c>
      <c r="I5547" s="11">
        <v>3.4670810250000001</v>
      </c>
    </row>
    <row r="5548" spans="1:9" x14ac:dyDescent="0.25">
      <c r="A5548" s="2">
        <v>45815.569444444453</v>
      </c>
      <c r="B5548" s="9">
        <v>0.11008406</v>
      </c>
      <c r="C5548" s="4">
        <v>32.909199999999998</v>
      </c>
      <c r="D5548" s="3">
        <v>59.63588</v>
      </c>
      <c r="E5548" s="6">
        <v>648.73130000000003</v>
      </c>
      <c r="F5548" s="25">
        <f t="shared" si="258"/>
        <v>0.38923878000000001</v>
      </c>
      <c r="G5548" s="25">
        <f t="shared" si="259"/>
        <v>0.29971386059999999</v>
      </c>
      <c r="H5548" s="25">
        <f t="shared" si="260"/>
        <v>2.9971386060000001E-2</v>
      </c>
      <c r="I5548" s="11">
        <v>3.9923963310000001</v>
      </c>
    </row>
    <row r="5549" spans="1:9" x14ac:dyDescent="0.25">
      <c r="A5549" s="2">
        <v>45815.576388888891</v>
      </c>
      <c r="B5549" s="9">
        <v>0.11056253000000001</v>
      </c>
      <c r="C5549" s="4">
        <v>32.726185000000001</v>
      </c>
      <c r="D5549" s="3">
        <v>57.991142000000004</v>
      </c>
      <c r="E5549" s="6">
        <v>564.77099999999996</v>
      </c>
      <c r="F5549" s="25">
        <f t="shared" si="258"/>
        <v>0.33886259999999996</v>
      </c>
      <c r="G5549" s="25">
        <f t="shared" si="259"/>
        <v>0.26092420199999999</v>
      </c>
      <c r="H5549" s="25">
        <f t="shared" si="260"/>
        <v>2.6092420200000001E-2</v>
      </c>
      <c r="I5549" s="11">
        <v>3.6772071469999998</v>
      </c>
    </row>
    <row r="5550" spans="1:9" x14ac:dyDescent="0.25">
      <c r="A5550" s="2">
        <v>45815.583333333343</v>
      </c>
      <c r="B5550" s="9">
        <v>0.11797892</v>
      </c>
      <c r="C5550" s="4">
        <v>32.589694999999999</v>
      </c>
      <c r="D5550" s="3">
        <v>58.040936000000002</v>
      </c>
      <c r="E5550" s="6">
        <v>630.98869999999999</v>
      </c>
      <c r="F5550" s="25">
        <f t="shared" si="258"/>
        <v>0.37859321999999995</v>
      </c>
      <c r="G5550" s="25">
        <f t="shared" si="259"/>
        <v>0.29151677939999998</v>
      </c>
      <c r="H5550" s="25">
        <f t="shared" si="260"/>
        <v>2.9151677939999999E-2</v>
      </c>
      <c r="I5550" s="11">
        <v>3.8873332700000001</v>
      </c>
    </row>
    <row r="5551" spans="1:9" x14ac:dyDescent="0.25">
      <c r="A5551" s="2">
        <v>45815.590277777781</v>
      </c>
      <c r="B5551" s="9">
        <v>0.11236518</v>
      </c>
      <c r="C5551" s="4">
        <v>32.643394000000001</v>
      </c>
      <c r="D5551" s="3">
        <v>57.531219999999998</v>
      </c>
      <c r="E5551" s="6">
        <v>612.10230000000001</v>
      </c>
      <c r="F5551" s="25">
        <f t="shared" si="258"/>
        <v>0.36726138000000003</v>
      </c>
      <c r="G5551" s="25">
        <f t="shared" si="259"/>
        <v>0.28279126260000004</v>
      </c>
      <c r="H5551" s="25">
        <f t="shared" si="260"/>
        <v>2.8279126260000006E-2</v>
      </c>
      <c r="I5551" s="11">
        <v>4.0974593930000003</v>
      </c>
    </row>
    <row r="5552" spans="1:9" x14ac:dyDescent="0.25">
      <c r="A5552" s="2">
        <v>45815.597222222219</v>
      </c>
      <c r="B5552" s="9">
        <v>0.1140321</v>
      </c>
      <c r="C5552" s="4">
        <v>32.541283</v>
      </c>
      <c r="D5552" s="3">
        <v>58.320346999999998</v>
      </c>
      <c r="E5552" s="6">
        <v>631.98760000000004</v>
      </c>
      <c r="F5552" s="25">
        <f t="shared" si="258"/>
        <v>0.37919256000000001</v>
      </c>
      <c r="G5552" s="25">
        <f t="shared" si="259"/>
        <v>0.29197827120000003</v>
      </c>
      <c r="H5552" s="25">
        <f t="shared" si="260"/>
        <v>2.9197827120000006E-2</v>
      </c>
      <c r="I5552" s="11">
        <v>4.5177116379999998</v>
      </c>
    </row>
    <row r="5553" spans="1:9" x14ac:dyDescent="0.25">
      <c r="A5553" s="2">
        <v>45815.604166666657</v>
      </c>
      <c r="B5553" s="9">
        <v>0.11386361</v>
      </c>
      <c r="C5553" s="4">
        <v>32.553130000000003</v>
      </c>
      <c r="D5553" s="3">
        <v>58.955356999999999</v>
      </c>
      <c r="E5553" s="6">
        <v>609.48940000000005</v>
      </c>
      <c r="F5553" s="25">
        <f t="shared" si="258"/>
        <v>0.36569363999999999</v>
      </c>
      <c r="G5553" s="25">
        <f t="shared" si="259"/>
        <v>0.28158410280000001</v>
      </c>
      <c r="H5553" s="25">
        <f t="shared" si="260"/>
        <v>2.8158410280000004E-2</v>
      </c>
      <c r="I5553" s="11">
        <v>4.4126485769999997</v>
      </c>
    </row>
    <row r="5554" spans="1:9" x14ac:dyDescent="0.25">
      <c r="A5554" s="2">
        <v>45815.611111111109</v>
      </c>
      <c r="B5554" s="9">
        <v>0.10751089</v>
      </c>
      <c r="C5554" s="4">
        <v>32.465009999999999</v>
      </c>
      <c r="D5554" s="3">
        <v>57.547207</v>
      </c>
      <c r="E5554" s="6">
        <v>536.98130000000003</v>
      </c>
      <c r="F5554" s="25">
        <f t="shared" si="258"/>
        <v>0.32218878000000001</v>
      </c>
      <c r="G5554" s="25">
        <f t="shared" si="259"/>
        <v>0.2480853606</v>
      </c>
      <c r="H5554" s="25">
        <f t="shared" si="260"/>
        <v>2.4808536060000001E-2</v>
      </c>
      <c r="I5554" s="11">
        <v>4.3075855150000004</v>
      </c>
    </row>
    <row r="5555" spans="1:9" x14ac:dyDescent="0.25">
      <c r="A5555" s="2">
        <v>45815.618055555547</v>
      </c>
      <c r="B5555" s="9">
        <v>9.6916390000000005E-2</v>
      </c>
      <c r="C5555" s="4">
        <v>32.386279999999999</v>
      </c>
      <c r="D5555" s="3">
        <v>60.009182000000003</v>
      </c>
      <c r="E5555" s="6">
        <v>537.76030000000003</v>
      </c>
      <c r="F5555" s="25">
        <f t="shared" si="258"/>
        <v>0.32265618000000001</v>
      </c>
      <c r="G5555" s="25">
        <f t="shared" si="259"/>
        <v>0.24844525860000002</v>
      </c>
      <c r="H5555" s="25">
        <f t="shared" si="260"/>
        <v>2.4844525860000004E-2</v>
      </c>
      <c r="I5555" s="11">
        <v>4.0974593930000003</v>
      </c>
    </row>
    <row r="5556" spans="1:9" x14ac:dyDescent="0.25">
      <c r="A5556" s="2">
        <v>45815.625</v>
      </c>
      <c r="B5556" s="9">
        <v>8.6230169999999995E-2</v>
      </c>
      <c r="C5556" s="4">
        <v>32.208336000000003</v>
      </c>
      <c r="D5556" s="3">
        <v>60.325096000000002</v>
      </c>
      <c r="E5556" s="6">
        <v>513.00840000000005</v>
      </c>
      <c r="F5556" s="25">
        <f t="shared" si="258"/>
        <v>0.30780504000000003</v>
      </c>
      <c r="G5556" s="25">
        <f t="shared" si="259"/>
        <v>0.23700988080000002</v>
      </c>
      <c r="H5556" s="25">
        <f t="shared" si="260"/>
        <v>2.3700988080000002E-2</v>
      </c>
      <c r="I5556" s="11">
        <v>4.727837761</v>
      </c>
    </row>
    <row r="5557" spans="1:9" x14ac:dyDescent="0.25">
      <c r="A5557" s="2">
        <v>45815.631944444453</v>
      </c>
      <c r="B5557" s="9">
        <v>7.7085189999999998E-2</v>
      </c>
      <c r="C5557" s="4">
        <v>32.195183</v>
      </c>
      <c r="D5557" s="3">
        <v>58.467399999999998</v>
      </c>
      <c r="E5557" s="6">
        <v>424.41359999999997</v>
      </c>
      <c r="F5557" s="25">
        <f t="shared" si="258"/>
        <v>0.25464815999999996</v>
      </c>
      <c r="G5557" s="25">
        <f t="shared" si="259"/>
        <v>0.19607908319999998</v>
      </c>
      <c r="H5557" s="25">
        <f t="shared" si="260"/>
        <v>1.9607908319999999E-2</v>
      </c>
      <c r="I5557" s="11">
        <v>4.0974593930000003</v>
      </c>
    </row>
    <row r="5558" spans="1:9" x14ac:dyDescent="0.25">
      <c r="A5558" s="2">
        <v>45815.638888888891</v>
      </c>
      <c r="B5558" s="9">
        <v>6.6564924999999997E-2</v>
      </c>
      <c r="C5558" s="4">
        <v>31.73142</v>
      </c>
      <c r="D5558" s="3">
        <v>59.925699999999999</v>
      </c>
      <c r="E5558" s="6">
        <v>280.16663</v>
      </c>
      <c r="F5558" s="25">
        <f t="shared" si="258"/>
        <v>0.16809997800000001</v>
      </c>
      <c r="G5558" s="25">
        <f t="shared" si="259"/>
        <v>0.12943698306000001</v>
      </c>
      <c r="H5558" s="25">
        <f t="shared" si="260"/>
        <v>1.2943698306000001E-2</v>
      </c>
      <c r="I5558" s="11">
        <v>3.9923963310000001</v>
      </c>
    </row>
    <row r="5559" spans="1:9" x14ac:dyDescent="0.25">
      <c r="A5559" s="2">
        <v>45815.645833333343</v>
      </c>
      <c r="B5559" s="9">
        <v>6.0937073000000001E-2</v>
      </c>
      <c r="C5559" s="4">
        <v>31.652704</v>
      </c>
      <c r="D5559" s="3">
        <v>59.531162000000002</v>
      </c>
      <c r="E5559" s="6">
        <v>254.93637000000001</v>
      </c>
      <c r="F5559" s="25">
        <f t="shared" si="258"/>
        <v>0.15296182200000003</v>
      </c>
      <c r="G5559" s="25">
        <f t="shared" si="259"/>
        <v>0.11778060294000002</v>
      </c>
      <c r="H5559" s="25">
        <f t="shared" si="260"/>
        <v>1.1778060294000003E-2</v>
      </c>
      <c r="I5559" s="11">
        <v>3.9923963310000001</v>
      </c>
    </row>
    <row r="5560" spans="1:9" x14ac:dyDescent="0.25">
      <c r="A5560" s="2">
        <v>45815.652777777781</v>
      </c>
      <c r="B5560" s="9">
        <v>4.8275273E-2</v>
      </c>
      <c r="C5560" s="4">
        <v>31.075089999999999</v>
      </c>
      <c r="D5560" s="3">
        <v>58.638275</v>
      </c>
      <c r="E5560" s="6">
        <v>161.68552</v>
      </c>
      <c r="F5560" s="25">
        <f t="shared" si="258"/>
        <v>9.7011312000000002E-2</v>
      </c>
      <c r="G5560" s="25">
        <f t="shared" si="259"/>
        <v>7.4698710240000007E-2</v>
      </c>
      <c r="H5560" s="25">
        <f t="shared" si="260"/>
        <v>7.4698710240000011E-3</v>
      </c>
      <c r="I5560" s="11">
        <v>3.9923963310000001</v>
      </c>
    </row>
    <row r="5561" spans="1:9" x14ac:dyDescent="0.25">
      <c r="A5561" s="2">
        <v>45815.659722222219</v>
      </c>
      <c r="B5561" s="9">
        <v>4.0402090000000002E-2</v>
      </c>
      <c r="C5561" s="4">
        <v>30.515187999999998</v>
      </c>
      <c r="D5561" s="3">
        <v>60.670307000000001</v>
      </c>
      <c r="E5561" s="6">
        <v>94.72381</v>
      </c>
      <c r="F5561" s="25">
        <f t="shared" si="258"/>
        <v>5.6834285999999998E-2</v>
      </c>
      <c r="G5561" s="25">
        <f t="shared" si="259"/>
        <v>4.3762400219999997E-2</v>
      </c>
      <c r="H5561" s="25">
        <f t="shared" si="260"/>
        <v>4.3762400219999999E-3</v>
      </c>
      <c r="I5561" s="11">
        <v>4.4126485769999997</v>
      </c>
    </row>
    <row r="5562" spans="1:9" x14ac:dyDescent="0.25">
      <c r="A5562" s="2">
        <v>45815.666666666657</v>
      </c>
      <c r="B5562" s="9">
        <v>4.8411916999999999E-2</v>
      </c>
      <c r="C5562" s="4">
        <v>30.802693999999999</v>
      </c>
      <c r="D5562" s="3">
        <v>59.987521999999998</v>
      </c>
      <c r="E5562" s="6">
        <v>146.31348</v>
      </c>
      <c r="F5562" s="25">
        <f t="shared" si="258"/>
        <v>8.7788088E-2</v>
      </c>
      <c r="G5562" s="25">
        <f t="shared" si="259"/>
        <v>6.7596827760000006E-2</v>
      </c>
      <c r="H5562" s="25">
        <f t="shared" si="260"/>
        <v>6.7596827760000007E-3</v>
      </c>
      <c r="I5562" s="11">
        <v>4.3075855150000004</v>
      </c>
    </row>
    <row r="5563" spans="1:9" x14ac:dyDescent="0.25">
      <c r="A5563" s="2">
        <v>45815.673611111109</v>
      </c>
      <c r="B5563" s="9">
        <v>4.3854482E-2</v>
      </c>
      <c r="C5563" s="4">
        <v>31.089746000000002</v>
      </c>
      <c r="D5563" s="3">
        <v>59.641460000000002</v>
      </c>
      <c r="E5563" s="6">
        <v>160.38399999999999</v>
      </c>
      <c r="F5563" s="25">
        <f t="shared" si="258"/>
        <v>9.6230399999999994E-2</v>
      </c>
      <c r="G5563" s="25">
        <f t="shared" si="259"/>
        <v>7.4097408000000003E-2</v>
      </c>
      <c r="H5563" s="25">
        <f t="shared" si="260"/>
        <v>7.4097408000000009E-3</v>
      </c>
      <c r="I5563" s="11">
        <v>4.2025224540000004</v>
      </c>
    </row>
    <row r="5564" spans="1:9" x14ac:dyDescent="0.25">
      <c r="A5564" s="2">
        <v>45815.680555555547</v>
      </c>
      <c r="B5564" s="9">
        <v>4.3941855000000002E-2</v>
      </c>
      <c r="C5564" s="4">
        <v>31.175165</v>
      </c>
      <c r="D5564" s="3">
        <v>59.908380000000001</v>
      </c>
      <c r="E5564" s="6">
        <v>169.17339999999999</v>
      </c>
      <c r="F5564" s="25">
        <f t="shared" si="258"/>
        <v>0.10150403999999999</v>
      </c>
      <c r="G5564" s="25">
        <f t="shared" si="259"/>
        <v>7.81581108E-2</v>
      </c>
      <c r="H5564" s="25">
        <f t="shared" si="260"/>
        <v>7.8158110800000003E-3</v>
      </c>
      <c r="I5564" s="11">
        <v>3.9923963310000001</v>
      </c>
    </row>
    <row r="5565" spans="1:9" x14ac:dyDescent="0.25">
      <c r="A5565" s="2">
        <v>45815.6875</v>
      </c>
      <c r="B5565" s="9">
        <v>4.3672959999999997E-2</v>
      </c>
      <c r="C5565" s="4">
        <v>31.629093000000001</v>
      </c>
      <c r="D5565" s="3">
        <v>63.066513</v>
      </c>
      <c r="E5565" s="6">
        <v>188.49547000000001</v>
      </c>
      <c r="F5565" s="25">
        <f t="shared" si="258"/>
        <v>0.11309728200000001</v>
      </c>
      <c r="G5565" s="25">
        <f t="shared" si="259"/>
        <v>8.7084907140000001E-2</v>
      </c>
      <c r="H5565" s="25">
        <f t="shared" si="260"/>
        <v>8.7084907140000008E-3</v>
      </c>
      <c r="I5565" s="11">
        <v>4.2025224540000004</v>
      </c>
    </row>
    <row r="5566" spans="1:9" x14ac:dyDescent="0.25">
      <c r="A5566" s="2">
        <v>45815.694444444453</v>
      </c>
      <c r="B5566" s="9">
        <v>4.1770839999999997E-2</v>
      </c>
      <c r="C5566" s="4">
        <v>31.748311999999999</v>
      </c>
      <c r="D5566" s="3">
        <v>61.590780000000002</v>
      </c>
      <c r="E5566" s="6">
        <v>165.57526999999999</v>
      </c>
      <c r="F5566" s="25">
        <f t="shared" si="258"/>
        <v>9.9345162000000001E-2</v>
      </c>
      <c r="G5566" s="25">
        <f t="shared" si="259"/>
        <v>7.6495774740000008E-2</v>
      </c>
      <c r="H5566" s="25">
        <f t="shared" si="260"/>
        <v>7.649577474000001E-3</v>
      </c>
      <c r="I5566" s="11">
        <v>4.2025224540000004</v>
      </c>
    </row>
    <row r="5567" spans="1:9" x14ac:dyDescent="0.25">
      <c r="A5567" s="2">
        <v>45815.701388888891</v>
      </c>
      <c r="B5567" s="9">
        <v>3.9535809999999998E-2</v>
      </c>
      <c r="C5567" s="4">
        <v>31.797422000000001</v>
      </c>
      <c r="D5567" s="3">
        <v>60.576210000000003</v>
      </c>
      <c r="E5567" s="6">
        <v>102.11573</v>
      </c>
      <c r="F5567" s="25">
        <f t="shared" si="258"/>
        <v>6.1269438000000002E-2</v>
      </c>
      <c r="G5567" s="25">
        <f t="shared" si="259"/>
        <v>4.7177467260000001E-2</v>
      </c>
      <c r="H5567" s="25">
        <f t="shared" si="260"/>
        <v>4.7177467260000007E-3</v>
      </c>
      <c r="I5567" s="11">
        <v>3.782270209</v>
      </c>
    </row>
    <row r="5568" spans="1:9" x14ac:dyDescent="0.25">
      <c r="A5568" s="2">
        <v>45815.708333333343</v>
      </c>
      <c r="B5568" s="9">
        <v>3.5896927000000002E-2</v>
      </c>
      <c r="C5568" s="4">
        <v>31.655901</v>
      </c>
      <c r="D5568" s="3">
        <v>60.617984999999997</v>
      </c>
      <c r="E5568" s="6">
        <v>100.43839</v>
      </c>
      <c r="F5568" s="25">
        <f t="shared" si="258"/>
        <v>6.0263034E-2</v>
      </c>
      <c r="G5568" s="25">
        <f t="shared" si="259"/>
        <v>4.6402536180000002E-2</v>
      </c>
      <c r="H5568" s="25">
        <f t="shared" si="260"/>
        <v>4.6402536180000006E-3</v>
      </c>
      <c r="I5568" s="11">
        <v>3.6772071469999998</v>
      </c>
    </row>
    <row r="5569" spans="1:9" x14ac:dyDescent="0.25">
      <c r="A5569" s="2">
        <v>45815.715277777781</v>
      </c>
      <c r="B5569" s="9">
        <v>3.5750249999999997E-2</v>
      </c>
      <c r="C5569" s="4">
        <v>31.451188999999999</v>
      </c>
      <c r="D5569" s="3">
        <v>61.209650000000003</v>
      </c>
      <c r="E5569" s="6">
        <v>85.265389999999996</v>
      </c>
      <c r="F5569" s="25">
        <f t="shared" si="258"/>
        <v>5.1159233999999998E-2</v>
      </c>
      <c r="G5569" s="25">
        <f t="shared" si="259"/>
        <v>3.9392610180000003E-2</v>
      </c>
      <c r="H5569" s="25">
        <f t="shared" si="260"/>
        <v>3.9392610180000003E-3</v>
      </c>
      <c r="I5569" s="11">
        <v>3.9923963310000001</v>
      </c>
    </row>
    <row r="5570" spans="1:9" x14ac:dyDescent="0.25">
      <c r="A5570" s="2">
        <v>45815.722222222219</v>
      </c>
      <c r="B5570" s="9">
        <v>3.2918505000000001E-2</v>
      </c>
      <c r="C5570" s="4">
        <v>31.088433999999999</v>
      </c>
      <c r="D5570" s="3">
        <v>61.871974999999999</v>
      </c>
      <c r="E5570" s="6">
        <v>102.29491400000001</v>
      </c>
      <c r="F5570" s="25">
        <f t="shared" ref="F5570:F5633" si="261">E5570*600/1000000</f>
        <v>6.1376948399999999E-2</v>
      </c>
      <c r="G5570" s="25">
        <f t="shared" ref="G5570:G5633" si="262">IF(E5570&gt;10,0.77*F5570,0)</f>
        <v>4.7260250268000001E-2</v>
      </c>
      <c r="H5570" s="25">
        <f t="shared" ref="H5570:H5633" si="263">IF(E5570&gt;10,0.1*G5570,0.5*G5570)</f>
        <v>4.7260250268000006E-3</v>
      </c>
      <c r="I5570" s="11">
        <v>3.1518918409999999</v>
      </c>
    </row>
    <row r="5571" spans="1:9" x14ac:dyDescent="0.25">
      <c r="A5571" s="2">
        <v>45815.729166666657</v>
      </c>
      <c r="B5571" s="9">
        <v>3.2141950000000002E-2</v>
      </c>
      <c r="C5571" s="4">
        <v>31.287890000000001</v>
      </c>
      <c r="D5571" s="3">
        <v>63.814329999999998</v>
      </c>
      <c r="E5571" s="6">
        <v>79.981849999999994</v>
      </c>
      <c r="F5571" s="25">
        <f t="shared" si="261"/>
        <v>4.7989109999999995E-2</v>
      </c>
      <c r="G5571" s="25">
        <f t="shared" si="262"/>
        <v>3.6951614699999996E-2</v>
      </c>
      <c r="H5571" s="25">
        <f t="shared" si="263"/>
        <v>3.6951614699999996E-3</v>
      </c>
      <c r="I5571" s="11">
        <v>3.4670810250000001</v>
      </c>
    </row>
    <row r="5572" spans="1:9" x14ac:dyDescent="0.25">
      <c r="A5572" s="2">
        <v>45815.736111111109</v>
      </c>
      <c r="B5572" s="9">
        <v>3.3500727000000001E-2</v>
      </c>
      <c r="C5572" s="4">
        <v>31.187984</v>
      </c>
      <c r="D5572" s="3">
        <v>62.811019999999999</v>
      </c>
      <c r="E5572" s="6">
        <v>98.948265000000006</v>
      </c>
      <c r="F5572" s="25">
        <f t="shared" si="261"/>
        <v>5.9368959000000006E-2</v>
      </c>
      <c r="G5572" s="25">
        <f t="shared" si="262"/>
        <v>4.5714098430000003E-2</v>
      </c>
      <c r="H5572" s="25">
        <f t="shared" si="263"/>
        <v>4.5714098430000008E-3</v>
      </c>
      <c r="I5572" s="11">
        <v>3.4670810250000001</v>
      </c>
    </row>
    <row r="5573" spans="1:9" x14ac:dyDescent="0.25">
      <c r="A5573" s="2">
        <v>45815.743055555547</v>
      </c>
      <c r="B5573" s="9">
        <v>3.4724720000000001E-2</v>
      </c>
      <c r="C5573" s="4">
        <v>30.891570000000002</v>
      </c>
      <c r="D5573" s="3">
        <v>62.754779999999997</v>
      </c>
      <c r="E5573" s="6">
        <v>81.54486</v>
      </c>
      <c r="F5573" s="25">
        <f t="shared" si="261"/>
        <v>4.8926916000000001E-2</v>
      </c>
      <c r="G5573" s="25">
        <f t="shared" si="262"/>
        <v>3.7673725320000004E-2</v>
      </c>
      <c r="H5573" s="25">
        <f t="shared" si="263"/>
        <v>3.7673725320000006E-3</v>
      </c>
      <c r="I5573" s="11">
        <v>2.7316395949999999</v>
      </c>
    </row>
    <row r="5574" spans="1:9" x14ac:dyDescent="0.25">
      <c r="A5574" s="2">
        <v>45815.75</v>
      </c>
      <c r="B5574" s="9">
        <v>3.268426E-2</v>
      </c>
      <c r="C5574" s="4">
        <v>30.355833000000001</v>
      </c>
      <c r="D5574" s="3">
        <v>63.326022999999999</v>
      </c>
      <c r="E5574" s="6">
        <v>72.358419999999995</v>
      </c>
      <c r="F5574" s="25">
        <f t="shared" si="261"/>
        <v>4.3415051999999996E-2</v>
      </c>
      <c r="G5574" s="25">
        <f t="shared" si="262"/>
        <v>3.3429590039999998E-2</v>
      </c>
      <c r="H5574" s="25">
        <f t="shared" si="263"/>
        <v>3.3429590039999999E-3</v>
      </c>
      <c r="I5574" s="11">
        <v>3.6772071469999998</v>
      </c>
    </row>
    <row r="5575" spans="1:9" x14ac:dyDescent="0.25">
      <c r="A5575" s="2">
        <v>45815.756944444453</v>
      </c>
      <c r="B5575" s="9">
        <v>2.7193647000000001E-2</v>
      </c>
      <c r="C5575" s="4">
        <v>29.886309000000001</v>
      </c>
      <c r="D5575" s="3">
        <v>64.864760000000004</v>
      </c>
      <c r="E5575" s="6">
        <v>74.739080000000001</v>
      </c>
      <c r="F5575" s="25">
        <f t="shared" si="261"/>
        <v>4.4843448000000001E-2</v>
      </c>
      <c r="G5575" s="25">
        <f t="shared" si="262"/>
        <v>3.4529454960000004E-2</v>
      </c>
      <c r="H5575" s="25">
        <f t="shared" si="263"/>
        <v>3.4529454960000004E-3</v>
      </c>
      <c r="I5575" s="11">
        <v>3.6772071469999998</v>
      </c>
    </row>
    <row r="5576" spans="1:9" x14ac:dyDescent="0.25">
      <c r="A5576" s="2">
        <v>45815.763888888891</v>
      </c>
      <c r="B5576" s="9">
        <v>2.1539820000000001E-2</v>
      </c>
      <c r="C5576" s="4">
        <v>29.710194000000001</v>
      </c>
      <c r="D5576" s="3">
        <v>65.502390000000005</v>
      </c>
      <c r="E5576" s="6">
        <v>36.83511</v>
      </c>
      <c r="F5576" s="25">
        <f t="shared" si="261"/>
        <v>2.2101065999999999E-2</v>
      </c>
      <c r="G5576" s="25">
        <f t="shared" si="262"/>
        <v>1.7017820820000001E-2</v>
      </c>
      <c r="H5576" s="25">
        <f t="shared" si="263"/>
        <v>1.7017820820000003E-3</v>
      </c>
      <c r="I5576" s="11">
        <v>3.2569549019999999</v>
      </c>
    </row>
    <row r="5577" spans="1:9" x14ac:dyDescent="0.25">
      <c r="A5577" s="2">
        <v>45815.770833333343</v>
      </c>
      <c r="B5577" s="9">
        <v>1.9723302000000002E-2</v>
      </c>
      <c r="C5577" s="4">
        <v>29.456859999999999</v>
      </c>
      <c r="D5577" s="3">
        <v>66.844314999999995</v>
      </c>
      <c r="E5577" s="6">
        <v>25.677012999999999</v>
      </c>
      <c r="F5577" s="25">
        <f t="shared" si="261"/>
        <v>1.54062078E-2</v>
      </c>
      <c r="G5577" s="25">
        <f t="shared" si="262"/>
        <v>1.1862780006000001E-2</v>
      </c>
      <c r="H5577" s="25">
        <f t="shared" si="263"/>
        <v>1.1862780006000001E-3</v>
      </c>
      <c r="I5577" s="11">
        <v>3.2569549019999999</v>
      </c>
    </row>
    <row r="5578" spans="1:9" x14ac:dyDescent="0.25">
      <c r="A5578" s="2">
        <v>45815.777777777781</v>
      </c>
      <c r="B5578" s="9">
        <v>1.5027909000000001E-2</v>
      </c>
      <c r="C5578" s="4">
        <v>29.172599999999999</v>
      </c>
      <c r="D5578" s="3">
        <v>68.02749</v>
      </c>
      <c r="E5578" s="6">
        <v>5.5960007000000003</v>
      </c>
      <c r="F5578" s="25">
        <f t="shared" si="261"/>
        <v>3.3576004200000001E-3</v>
      </c>
      <c r="G5578" s="25">
        <f t="shared" si="262"/>
        <v>0</v>
      </c>
      <c r="H5578" s="25">
        <f t="shared" si="263"/>
        <v>0</v>
      </c>
      <c r="I5578" s="11">
        <v>3.4670810250000001</v>
      </c>
    </row>
    <row r="5579" spans="1:9" x14ac:dyDescent="0.25">
      <c r="A5579" s="2">
        <v>45815.784722222219</v>
      </c>
      <c r="B5579" s="9">
        <v>1.1526857E-2</v>
      </c>
      <c r="C5579" s="4">
        <v>29.148437999999999</v>
      </c>
      <c r="D5579" s="3">
        <v>68.755936000000005</v>
      </c>
      <c r="E5579" s="6">
        <v>0</v>
      </c>
      <c r="F5579" s="25">
        <f t="shared" si="261"/>
        <v>0</v>
      </c>
      <c r="G5579" s="25">
        <f t="shared" si="262"/>
        <v>0</v>
      </c>
      <c r="H5579" s="25">
        <f t="shared" si="263"/>
        <v>0</v>
      </c>
      <c r="I5579" s="11">
        <v>3.2569549019999999</v>
      </c>
    </row>
    <row r="5580" spans="1:9" x14ac:dyDescent="0.25">
      <c r="A5580" s="2">
        <v>45815.791666666657</v>
      </c>
      <c r="B5580" s="9">
        <v>1.1737388E-2</v>
      </c>
      <c r="C5580" s="4">
        <v>29.024652</v>
      </c>
      <c r="D5580" s="3">
        <v>69.863640000000004</v>
      </c>
      <c r="E5580" s="6">
        <v>0</v>
      </c>
      <c r="F5580" s="25">
        <f t="shared" si="261"/>
        <v>0</v>
      </c>
      <c r="G5580" s="25">
        <f t="shared" si="262"/>
        <v>0</v>
      </c>
      <c r="H5580" s="25">
        <f t="shared" si="263"/>
        <v>0</v>
      </c>
      <c r="I5580" s="11">
        <v>2.31138735</v>
      </c>
    </row>
    <row r="5581" spans="1:9" x14ac:dyDescent="0.25">
      <c r="A5581" s="2">
        <v>45815.798611111109</v>
      </c>
      <c r="B5581" s="9">
        <v>1.1244627E-2</v>
      </c>
      <c r="C5581" s="4">
        <v>28.987964999999999</v>
      </c>
      <c r="D5581" s="3">
        <v>69.725809999999996</v>
      </c>
      <c r="E5581" s="6">
        <v>1.6972537000000001</v>
      </c>
      <c r="F5581" s="25">
        <f t="shared" si="261"/>
        <v>1.0183522200000001E-3</v>
      </c>
      <c r="G5581" s="25">
        <f t="shared" si="262"/>
        <v>0</v>
      </c>
      <c r="H5581" s="25">
        <f t="shared" si="263"/>
        <v>0</v>
      </c>
      <c r="I5581" s="11">
        <v>2.31138735</v>
      </c>
    </row>
    <row r="5582" spans="1:9" x14ac:dyDescent="0.25">
      <c r="A5582" s="2">
        <v>45815.805555555547</v>
      </c>
      <c r="B5582" s="9">
        <v>1.1509475999999999E-2</v>
      </c>
      <c r="C5582" s="4">
        <v>28.260199</v>
      </c>
      <c r="D5582" s="3">
        <v>70.367485000000002</v>
      </c>
      <c r="E5582" s="6">
        <v>0</v>
      </c>
      <c r="F5582" s="25">
        <f t="shared" si="261"/>
        <v>0</v>
      </c>
      <c r="G5582" s="25">
        <f t="shared" si="262"/>
        <v>0</v>
      </c>
      <c r="H5582" s="25">
        <f t="shared" si="263"/>
        <v>0</v>
      </c>
      <c r="I5582" s="11">
        <v>2.6265765339999998</v>
      </c>
    </row>
    <row r="5583" spans="1:9" x14ac:dyDescent="0.25">
      <c r="A5583" s="2">
        <v>45815.8125</v>
      </c>
      <c r="B5583" s="9">
        <v>1.0579429E-2</v>
      </c>
      <c r="C5583" s="4">
        <v>28.221177999999998</v>
      </c>
      <c r="D5583" s="3">
        <v>72.524600000000007</v>
      </c>
      <c r="E5583" s="6">
        <v>1.912933</v>
      </c>
      <c r="F5583" s="25">
        <f t="shared" si="261"/>
        <v>1.1477598E-3</v>
      </c>
      <c r="G5583" s="25">
        <f t="shared" si="262"/>
        <v>0</v>
      </c>
      <c r="H5583" s="25">
        <f t="shared" si="263"/>
        <v>0</v>
      </c>
      <c r="I5583" s="11">
        <v>2.416450411</v>
      </c>
    </row>
    <row r="5584" spans="1:9" x14ac:dyDescent="0.25">
      <c r="A5584" s="2">
        <v>45815.819444444453</v>
      </c>
      <c r="B5584" s="9">
        <v>8.8191889999999998E-3</v>
      </c>
      <c r="C5584" s="4">
        <v>28.070633000000001</v>
      </c>
      <c r="D5584" s="3">
        <v>72.221829999999997</v>
      </c>
      <c r="E5584" s="6">
        <v>0.68492883000000004</v>
      </c>
      <c r="F5584" s="25">
        <f t="shared" si="261"/>
        <v>4.1095729800000005E-4</v>
      </c>
      <c r="G5584" s="25">
        <f t="shared" si="262"/>
        <v>0</v>
      </c>
      <c r="H5584" s="25">
        <f t="shared" si="263"/>
        <v>0</v>
      </c>
      <c r="I5584" s="11">
        <v>2.31138735</v>
      </c>
    </row>
    <row r="5585" spans="1:9" x14ac:dyDescent="0.25">
      <c r="A5585" s="2">
        <v>45815.826388888891</v>
      </c>
      <c r="B5585" s="9">
        <v>8.4002179999999992E-3</v>
      </c>
      <c r="C5585" s="4">
        <v>27.579944999999999</v>
      </c>
      <c r="D5585" s="3">
        <v>72.894000000000005</v>
      </c>
      <c r="E5585" s="6">
        <v>0</v>
      </c>
      <c r="F5585" s="25">
        <f t="shared" si="261"/>
        <v>0</v>
      </c>
      <c r="G5585" s="25">
        <f t="shared" si="262"/>
        <v>0</v>
      </c>
      <c r="H5585" s="25">
        <f t="shared" si="263"/>
        <v>0</v>
      </c>
      <c r="I5585" s="11">
        <v>2.2063242879999998</v>
      </c>
    </row>
    <row r="5586" spans="1:9" x14ac:dyDescent="0.25">
      <c r="A5586" s="2">
        <v>45815.833333333343</v>
      </c>
      <c r="B5586" s="9">
        <v>9.4303579999999998E-3</v>
      </c>
      <c r="C5586" s="4">
        <v>27.319946000000002</v>
      </c>
      <c r="D5586" s="3">
        <v>73.895229999999998</v>
      </c>
      <c r="E5586" s="6">
        <v>0</v>
      </c>
      <c r="F5586" s="25">
        <f t="shared" si="261"/>
        <v>0</v>
      </c>
      <c r="G5586" s="25">
        <f t="shared" si="262"/>
        <v>0</v>
      </c>
      <c r="H5586" s="25">
        <f t="shared" si="263"/>
        <v>0</v>
      </c>
      <c r="I5586" s="11">
        <v>2.31138735</v>
      </c>
    </row>
    <row r="5587" spans="1:9" x14ac:dyDescent="0.25">
      <c r="A5587" s="2">
        <v>45815.840277777781</v>
      </c>
      <c r="B5587" s="9">
        <v>8.6109910000000001E-3</v>
      </c>
      <c r="C5587" s="4">
        <v>27.281258000000001</v>
      </c>
      <c r="D5587" s="3">
        <v>73.842039999999997</v>
      </c>
      <c r="E5587" s="6">
        <v>0</v>
      </c>
      <c r="F5587" s="25">
        <f t="shared" si="261"/>
        <v>0</v>
      </c>
      <c r="G5587" s="25">
        <f t="shared" si="262"/>
        <v>0</v>
      </c>
      <c r="H5587" s="25">
        <f t="shared" si="263"/>
        <v>0</v>
      </c>
      <c r="I5587" s="11">
        <v>1.9961981660000001</v>
      </c>
    </row>
    <row r="5588" spans="1:9" x14ac:dyDescent="0.25">
      <c r="A5588" s="2">
        <v>45815.847222222219</v>
      </c>
      <c r="B5588" s="9">
        <v>6.7385270000000002E-3</v>
      </c>
      <c r="C5588" s="4">
        <v>27.274719999999999</v>
      </c>
      <c r="D5588" s="3">
        <v>76.508255000000005</v>
      </c>
      <c r="E5588" s="6">
        <v>0</v>
      </c>
      <c r="F5588" s="25">
        <f t="shared" si="261"/>
        <v>0</v>
      </c>
      <c r="G5588" s="25">
        <f t="shared" si="262"/>
        <v>0</v>
      </c>
      <c r="H5588" s="25">
        <f t="shared" si="263"/>
        <v>0</v>
      </c>
      <c r="I5588" s="11">
        <v>1.470882859</v>
      </c>
    </row>
    <row r="5589" spans="1:9" x14ac:dyDescent="0.25">
      <c r="A5589" s="2">
        <v>45815.854166666657</v>
      </c>
      <c r="B5589" s="9">
        <v>6.9759180000000002E-3</v>
      </c>
      <c r="C5589" s="4">
        <v>27.009861000000001</v>
      </c>
      <c r="D5589" s="3">
        <v>77.477220000000003</v>
      </c>
      <c r="E5589" s="6">
        <v>0</v>
      </c>
      <c r="F5589" s="25">
        <f t="shared" si="261"/>
        <v>0</v>
      </c>
      <c r="G5589" s="25">
        <f t="shared" si="262"/>
        <v>0</v>
      </c>
      <c r="H5589" s="25">
        <f t="shared" si="263"/>
        <v>0</v>
      </c>
      <c r="I5589" s="11">
        <v>1.260756736</v>
      </c>
    </row>
    <row r="5590" spans="1:9" x14ac:dyDescent="0.25">
      <c r="A5590" s="2">
        <v>45815.861111111109</v>
      </c>
      <c r="B5590" s="9">
        <v>6.7218449999999997E-3</v>
      </c>
      <c r="C5590" s="4">
        <v>26.887668999999999</v>
      </c>
      <c r="D5590" s="3">
        <v>77.606160000000003</v>
      </c>
      <c r="E5590" s="6">
        <v>0</v>
      </c>
      <c r="F5590" s="25">
        <f t="shared" si="261"/>
        <v>0</v>
      </c>
      <c r="G5590" s="25">
        <f t="shared" si="262"/>
        <v>0</v>
      </c>
      <c r="H5590" s="25">
        <f t="shared" si="263"/>
        <v>0</v>
      </c>
      <c r="I5590" s="11">
        <v>1.681008982</v>
      </c>
    </row>
    <row r="5591" spans="1:9" x14ac:dyDescent="0.25">
      <c r="A5591" s="2">
        <v>45815.868055555547</v>
      </c>
      <c r="B5591" s="9">
        <v>5.9934350000000001E-3</v>
      </c>
      <c r="C5591" s="4">
        <v>26.422972000000001</v>
      </c>
      <c r="D5591" s="3">
        <v>83.258359999999996</v>
      </c>
      <c r="E5591" s="6">
        <v>0</v>
      </c>
      <c r="F5591" s="25">
        <f t="shared" si="261"/>
        <v>0</v>
      </c>
      <c r="G5591" s="25">
        <f t="shared" si="262"/>
        <v>0</v>
      </c>
      <c r="H5591" s="25">
        <f t="shared" si="263"/>
        <v>0</v>
      </c>
      <c r="I5591" s="11">
        <v>1.5759459199999999</v>
      </c>
    </row>
    <row r="5592" spans="1:9" x14ac:dyDescent="0.25">
      <c r="A5592" s="2">
        <v>45815.875</v>
      </c>
      <c r="B5592" s="9">
        <v>5.0440670000000002E-3</v>
      </c>
      <c r="C5592" s="4">
        <v>26.402607</v>
      </c>
      <c r="D5592" s="3">
        <v>84.165130000000005</v>
      </c>
      <c r="E5592" s="6">
        <v>0</v>
      </c>
      <c r="F5592" s="25">
        <f t="shared" si="261"/>
        <v>0</v>
      </c>
      <c r="G5592" s="25">
        <f t="shared" si="262"/>
        <v>0</v>
      </c>
      <c r="H5592" s="25">
        <f t="shared" si="263"/>
        <v>0</v>
      </c>
      <c r="I5592" s="11">
        <v>1.0506306139999999</v>
      </c>
    </row>
    <row r="5593" spans="1:9" x14ac:dyDescent="0.25">
      <c r="A5593" s="2">
        <v>45815.881944444453</v>
      </c>
      <c r="B5593" s="9">
        <v>5.8989949999999998E-3</v>
      </c>
      <c r="C5593" s="4">
        <v>26.36599</v>
      </c>
      <c r="D5593" s="3">
        <v>84.449269999999999</v>
      </c>
      <c r="E5593" s="6">
        <v>0</v>
      </c>
      <c r="F5593" s="25">
        <f t="shared" si="261"/>
        <v>0</v>
      </c>
      <c r="G5593" s="25">
        <f t="shared" si="262"/>
        <v>0</v>
      </c>
      <c r="H5593" s="25">
        <f t="shared" si="263"/>
        <v>0</v>
      </c>
      <c r="I5593" s="11">
        <v>1.470882859</v>
      </c>
    </row>
    <row r="5594" spans="1:9" x14ac:dyDescent="0.25">
      <c r="A5594" s="2">
        <v>45815.888888888891</v>
      </c>
      <c r="B5594" s="9">
        <v>5.144254E-3</v>
      </c>
      <c r="C5594" s="4">
        <v>26.3171</v>
      </c>
      <c r="D5594" s="3">
        <v>85.136660000000006</v>
      </c>
      <c r="E5594" s="6">
        <v>0</v>
      </c>
      <c r="F5594" s="25">
        <f t="shared" si="261"/>
        <v>0</v>
      </c>
      <c r="G5594" s="25">
        <f t="shared" si="262"/>
        <v>0</v>
      </c>
      <c r="H5594" s="25">
        <f t="shared" si="263"/>
        <v>0</v>
      </c>
      <c r="I5594" s="11">
        <v>1.5759459199999999</v>
      </c>
    </row>
    <row r="5595" spans="1:9" x14ac:dyDescent="0.25">
      <c r="A5595" s="2">
        <v>45815.895833333343</v>
      </c>
      <c r="B5595" s="9">
        <v>3.8970989999999998E-3</v>
      </c>
      <c r="C5595" s="4">
        <v>26.222747999999999</v>
      </c>
      <c r="D5595" s="3">
        <v>84.467155000000005</v>
      </c>
      <c r="E5595" s="6">
        <v>0</v>
      </c>
      <c r="F5595" s="25">
        <f t="shared" si="261"/>
        <v>0</v>
      </c>
      <c r="G5595" s="25">
        <f t="shared" si="262"/>
        <v>0</v>
      </c>
      <c r="H5595" s="25">
        <f t="shared" si="263"/>
        <v>0</v>
      </c>
      <c r="I5595" s="11">
        <v>1.0506306139999999</v>
      </c>
    </row>
    <row r="5596" spans="1:9" x14ac:dyDescent="0.25">
      <c r="A5596" s="2">
        <v>45815.902777777781</v>
      </c>
      <c r="B5596" s="9">
        <v>3.8320369999999999E-3</v>
      </c>
      <c r="C5596" s="4">
        <v>26.126242000000001</v>
      </c>
      <c r="D5596" s="3">
        <v>85.371284000000003</v>
      </c>
      <c r="E5596" s="6">
        <v>0</v>
      </c>
      <c r="F5596" s="25">
        <f t="shared" si="261"/>
        <v>0</v>
      </c>
      <c r="G5596" s="25">
        <f t="shared" si="262"/>
        <v>0</v>
      </c>
      <c r="H5596" s="25">
        <f t="shared" si="263"/>
        <v>0</v>
      </c>
      <c r="I5596" s="11">
        <v>0.73544142899999998</v>
      </c>
    </row>
    <row r="5597" spans="1:9" x14ac:dyDescent="0.25">
      <c r="A5597" s="2">
        <v>45815.909722222219</v>
      </c>
      <c r="B5597" s="9">
        <v>3.6139829999999999E-3</v>
      </c>
      <c r="C5597" s="4">
        <v>26.055595</v>
      </c>
      <c r="D5597" s="3">
        <v>86.193420000000003</v>
      </c>
      <c r="E5597" s="6">
        <v>0</v>
      </c>
      <c r="F5597" s="25">
        <f t="shared" si="261"/>
        <v>0</v>
      </c>
      <c r="G5597" s="25">
        <f t="shared" si="262"/>
        <v>0</v>
      </c>
      <c r="H5597" s="25">
        <f t="shared" si="263"/>
        <v>0</v>
      </c>
      <c r="I5597" s="11">
        <v>0.63037836800000002</v>
      </c>
    </row>
    <row r="5598" spans="1:9" x14ac:dyDescent="0.25">
      <c r="A5598" s="2">
        <v>45815.916666666657</v>
      </c>
      <c r="B5598" s="9">
        <v>3.7055030000000002E-3</v>
      </c>
      <c r="C5598" s="4">
        <v>26.042726999999999</v>
      </c>
      <c r="D5598" s="3">
        <v>85.731635999999995</v>
      </c>
      <c r="E5598" s="6">
        <v>0</v>
      </c>
      <c r="F5598" s="25">
        <f t="shared" si="261"/>
        <v>0</v>
      </c>
      <c r="G5598" s="25">
        <f t="shared" si="262"/>
        <v>0</v>
      </c>
      <c r="H5598" s="25">
        <f t="shared" si="263"/>
        <v>0</v>
      </c>
      <c r="I5598" s="11">
        <v>0.210126123</v>
      </c>
    </row>
    <row r="5599" spans="1:9" x14ac:dyDescent="0.25">
      <c r="A5599" s="2">
        <v>45815.923611111109</v>
      </c>
      <c r="B5599" s="9">
        <v>3.5772109999999998E-3</v>
      </c>
      <c r="C5599" s="4">
        <v>25.930085999999999</v>
      </c>
      <c r="D5599" s="3">
        <v>85.878296000000006</v>
      </c>
      <c r="E5599" s="6">
        <v>0</v>
      </c>
      <c r="F5599" s="25">
        <f t="shared" si="261"/>
        <v>0</v>
      </c>
      <c r="G5599" s="25">
        <f t="shared" si="262"/>
        <v>0</v>
      </c>
      <c r="H5599" s="25">
        <f t="shared" si="263"/>
        <v>0</v>
      </c>
      <c r="I5599" s="11">
        <v>0.84050449100000002</v>
      </c>
    </row>
    <row r="5600" spans="1:9" x14ac:dyDescent="0.25">
      <c r="A5600" s="2">
        <v>45815.930555555547</v>
      </c>
      <c r="B5600" s="9">
        <v>2.8908900000000001E-3</v>
      </c>
      <c r="C5600" s="4">
        <v>25.830147</v>
      </c>
      <c r="D5600" s="3">
        <v>86.082499999999996</v>
      </c>
      <c r="E5600" s="6">
        <v>0</v>
      </c>
      <c r="F5600" s="25">
        <f t="shared" si="261"/>
        <v>0</v>
      </c>
      <c r="G5600" s="25">
        <f t="shared" si="262"/>
        <v>0</v>
      </c>
      <c r="H5600" s="25">
        <f t="shared" si="263"/>
        <v>0</v>
      </c>
      <c r="I5600" s="11">
        <v>1.260756736</v>
      </c>
    </row>
    <row r="5601" spans="1:9" x14ac:dyDescent="0.25">
      <c r="A5601" s="2">
        <v>45815.9375</v>
      </c>
      <c r="B5601" s="9">
        <v>2.807323E-3</v>
      </c>
      <c r="C5601" s="4">
        <v>25.793254999999998</v>
      </c>
      <c r="D5601" s="3">
        <v>84.890754999999999</v>
      </c>
      <c r="E5601" s="6">
        <v>0</v>
      </c>
      <c r="F5601" s="25">
        <f t="shared" si="261"/>
        <v>0</v>
      </c>
      <c r="G5601" s="25">
        <f t="shared" si="262"/>
        <v>0</v>
      </c>
      <c r="H5601" s="25">
        <f t="shared" si="263"/>
        <v>0</v>
      </c>
      <c r="I5601" s="11">
        <v>1.260756736</v>
      </c>
    </row>
    <row r="5602" spans="1:9" x14ac:dyDescent="0.25">
      <c r="A5602" s="2">
        <v>45815.944444444453</v>
      </c>
      <c r="B5602" s="9">
        <v>3.402867E-3</v>
      </c>
      <c r="C5602" s="4">
        <v>25.711195</v>
      </c>
      <c r="D5602" s="3">
        <v>84.984870000000001</v>
      </c>
      <c r="E5602" s="6">
        <v>0</v>
      </c>
      <c r="F5602" s="25">
        <f t="shared" si="261"/>
        <v>0</v>
      </c>
      <c r="G5602" s="25">
        <f t="shared" si="262"/>
        <v>0</v>
      </c>
      <c r="H5602" s="25">
        <f t="shared" si="263"/>
        <v>0</v>
      </c>
      <c r="I5602" s="11">
        <v>0.63037836800000002</v>
      </c>
    </row>
    <row r="5603" spans="1:9" x14ac:dyDescent="0.25">
      <c r="A5603" s="2">
        <v>45815.951388888891</v>
      </c>
      <c r="B5603" s="9">
        <v>2.8795190000000001E-3</v>
      </c>
      <c r="C5603" s="4">
        <v>25.766186000000001</v>
      </c>
      <c r="D5603" s="3">
        <v>85.180009999999996</v>
      </c>
      <c r="E5603" s="6">
        <v>0</v>
      </c>
      <c r="F5603" s="25">
        <f t="shared" si="261"/>
        <v>0</v>
      </c>
      <c r="G5603" s="25">
        <f t="shared" si="262"/>
        <v>0</v>
      </c>
      <c r="H5603" s="25">
        <f t="shared" si="263"/>
        <v>0</v>
      </c>
      <c r="I5603" s="11">
        <v>0.31518918400000001</v>
      </c>
    </row>
    <row r="5604" spans="1:9" x14ac:dyDescent="0.25">
      <c r="A5604" s="2">
        <v>45815.958333333343</v>
      </c>
      <c r="B5604" s="9">
        <v>1.9680959999999999E-3</v>
      </c>
      <c r="C5604" s="4">
        <v>25.399149000000001</v>
      </c>
      <c r="D5604" s="3">
        <v>84.031090000000006</v>
      </c>
      <c r="E5604" s="6">
        <v>0</v>
      </c>
      <c r="F5604" s="25">
        <f t="shared" si="261"/>
        <v>0</v>
      </c>
      <c r="G5604" s="25">
        <f t="shared" si="262"/>
        <v>0</v>
      </c>
      <c r="H5604" s="25">
        <f t="shared" si="263"/>
        <v>0</v>
      </c>
      <c r="I5604" s="11">
        <v>0.42025224500000002</v>
      </c>
    </row>
    <row r="5605" spans="1:9" x14ac:dyDescent="0.25">
      <c r="A5605" s="2">
        <v>45815.965277777781</v>
      </c>
      <c r="B5605" s="9">
        <v>1.057016E-3</v>
      </c>
      <c r="C5605" s="4">
        <v>25.505568</v>
      </c>
      <c r="D5605" s="3">
        <v>82.397959999999998</v>
      </c>
      <c r="E5605" s="6">
        <v>0</v>
      </c>
      <c r="F5605" s="25">
        <f t="shared" si="261"/>
        <v>0</v>
      </c>
      <c r="G5605" s="25">
        <f t="shared" si="262"/>
        <v>0</v>
      </c>
      <c r="H5605" s="25">
        <f t="shared" si="263"/>
        <v>0</v>
      </c>
      <c r="I5605" s="11">
        <v>0.210126123</v>
      </c>
    </row>
    <row r="5606" spans="1:9" x14ac:dyDescent="0.25">
      <c r="A5606" s="2">
        <v>45815.972222222219</v>
      </c>
      <c r="B5606" s="9">
        <v>2.1539189999999998E-3</v>
      </c>
      <c r="C5606" s="4">
        <v>25.012798</v>
      </c>
      <c r="D5606" s="3">
        <v>82.744979999999998</v>
      </c>
      <c r="E5606" s="6">
        <v>0</v>
      </c>
      <c r="F5606" s="25">
        <f t="shared" si="261"/>
        <v>0</v>
      </c>
      <c r="G5606" s="25">
        <f t="shared" si="262"/>
        <v>0</v>
      </c>
      <c r="H5606" s="25">
        <f t="shared" si="263"/>
        <v>0</v>
      </c>
      <c r="I5606" s="11">
        <v>0.63037836800000002</v>
      </c>
    </row>
    <row r="5607" spans="1:9" x14ac:dyDescent="0.25">
      <c r="A5607" s="2">
        <v>45815.979166666657</v>
      </c>
      <c r="B5607" s="9">
        <v>1.912303E-3</v>
      </c>
      <c r="C5607" s="4">
        <v>24.723545000000001</v>
      </c>
      <c r="D5607" s="3">
        <v>82.732590000000002</v>
      </c>
      <c r="E5607" s="6">
        <v>0</v>
      </c>
      <c r="F5607" s="25">
        <f t="shared" si="261"/>
        <v>0</v>
      </c>
      <c r="G5607" s="25">
        <f t="shared" si="262"/>
        <v>0</v>
      </c>
      <c r="H5607" s="25">
        <f t="shared" si="263"/>
        <v>0</v>
      </c>
      <c r="I5607" s="11">
        <v>0.63037836800000002</v>
      </c>
    </row>
    <row r="5608" spans="1:9" x14ac:dyDescent="0.25">
      <c r="A5608" s="2">
        <v>45815.986111111109</v>
      </c>
      <c r="B5608" s="9">
        <v>1.852399E-3</v>
      </c>
      <c r="C5608" s="4">
        <v>24.296696000000001</v>
      </c>
      <c r="D5608" s="3">
        <v>83.092839999999995</v>
      </c>
      <c r="E5608" s="6">
        <v>0</v>
      </c>
      <c r="F5608" s="25">
        <f t="shared" si="261"/>
        <v>0</v>
      </c>
      <c r="G5608" s="25">
        <f t="shared" si="262"/>
        <v>0</v>
      </c>
      <c r="H5608" s="25">
        <f t="shared" si="263"/>
        <v>0</v>
      </c>
      <c r="I5608" s="11">
        <v>0.52531530699999995</v>
      </c>
    </row>
    <row r="5609" spans="1:9" x14ac:dyDescent="0.25">
      <c r="A5609" s="2">
        <v>45815.993055555547</v>
      </c>
      <c r="B5609" s="9">
        <v>2.7936340000000001E-3</v>
      </c>
      <c r="C5609" s="4">
        <v>24.354092000000001</v>
      </c>
      <c r="D5609" s="3">
        <v>80.911749999999998</v>
      </c>
      <c r="E5609" s="6">
        <v>0</v>
      </c>
      <c r="F5609" s="25">
        <f t="shared" si="261"/>
        <v>0</v>
      </c>
      <c r="G5609" s="25">
        <f t="shared" si="262"/>
        <v>0</v>
      </c>
      <c r="H5609" s="25">
        <f t="shared" si="263"/>
        <v>0</v>
      </c>
      <c r="I5609" s="11">
        <v>0.63037836800000002</v>
      </c>
    </row>
    <row r="5610" spans="1:9" x14ac:dyDescent="0.25">
      <c r="A5610" s="2">
        <v>45845</v>
      </c>
      <c r="B5610" s="9">
        <v>2.9669190000000002E-3</v>
      </c>
      <c r="C5610" s="4">
        <v>24.298473000000001</v>
      </c>
      <c r="D5610" s="3">
        <v>81.740579999999994</v>
      </c>
      <c r="E5610" s="6">
        <v>0</v>
      </c>
      <c r="F5610" s="25">
        <f t="shared" si="261"/>
        <v>0</v>
      </c>
      <c r="G5610" s="25">
        <f t="shared" si="262"/>
        <v>0</v>
      </c>
      <c r="H5610" s="25">
        <f t="shared" si="263"/>
        <v>0</v>
      </c>
      <c r="I5610" s="11">
        <v>1.155693675</v>
      </c>
    </row>
    <row r="5611" spans="1:9" x14ac:dyDescent="0.25">
      <c r="A5611" s="2">
        <v>45845.006944444453</v>
      </c>
      <c r="B5611" s="9">
        <v>2.5295199999999999E-3</v>
      </c>
      <c r="C5611" s="4">
        <v>24.417755</v>
      </c>
      <c r="D5611" s="3">
        <v>82.669690000000003</v>
      </c>
      <c r="E5611" s="6">
        <v>0</v>
      </c>
      <c r="F5611" s="25">
        <f t="shared" si="261"/>
        <v>0</v>
      </c>
      <c r="G5611" s="25">
        <f t="shared" si="262"/>
        <v>0</v>
      </c>
      <c r="H5611" s="25">
        <f t="shared" si="263"/>
        <v>0</v>
      </c>
      <c r="I5611" s="11">
        <v>0.94556755199999998</v>
      </c>
    </row>
    <row r="5612" spans="1:9" x14ac:dyDescent="0.25">
      <c r="A5612" s="2">
        <v>45845.013888888891</v>
      </c>
      <c r="B5612" s="9">
        <v>2.6365889999999999E-3</v>
      </c>
      <c r="C5612" s="4">
        <v>24.557758</v>
      </c>
      <c r="D5612" s="3">
        <v>83.105735999999993</v>
      </c>
      <c r="E5612" s="6">
        <v>0</v>
      </c>
      <c r="F5612" s="25">
        <f t="shared" si="261"/>
        <v>0</v>
      </c>
      <c r="G5612" s="25">
        <f t="shared" si="262"/>
        <v>0</v>
      </c>
      <c r="H5612" s="25">
        <f t="shared" si="263"/>
        <v>0</v>
      </c>
      <c r="I5612" s="11">
        <v>1.0506306139999999</v>
      </c>
    </row>
    <row r="5613" spans="1:9" x14ac:dyDescent="0.25">
      <c r="A5613" s="2">
        <v>45845.020833333343</v>
      </c>
      <c r="B5613" s="9">
        <v>2.0979179999999998E-3</v>
      </c>
      <c r="C5613" s="4">
        <v>24.0749</v>
      </c>
      <c r="D5613" s="3">
        <v>82.594080000000005</v>
      </c>
      <c r="E5613" s="6">
        <v>0</v>
      </c>
      <c r="F5613" s="25">
        <f t="shared" si="261"/>
        <v>0</v>
      </c>
      <c r="G5613" s="25">
        <f t="shared" si="262"/>
        <v>0</v>
      </c>
      <c r="H5613" s="25">
        <f t="shared" si="263"/>
        <v>0</v>
      </c>
      <c r="I5613" s="11">
        <v>0.84050449100000002</v>
      </c>
    </row>
    <row r="5614" spans="1:9" x14ac:dyDescent="0.25">
      <c r="A5614" s="2">
        <v>45845.027777777781</v>
      </c>
      <c r="B5614" s="9">
        <v>2.5867450000000001E-3</v>
      </c>
      <c r="C5614" s="4">
        <v>24.020496000000001</v>
      </c>
      <c r="D5614" s="3">
        <v>82.628960000000006</v>
      </c>
      <c r="E5614" s="6">
        <v>0</v>
      </c>
      <c r="F5614" s="25">
        <f t="shared" si="261"/>
        <v>0</v>
      </c>
      <c r="G5614" s="25">
        <f t="shared" si="262"/>
        <v>0</v>
      </c>
      <c r="H5614" s="25">
        <f t="shared" si="263"/>
        <v>0</v>
      </c>
      <c r="I5614" s="11">
        <v>1.0506306139999999</v>
      </c>
    </row>
    <row r="5615" spans="1:9" x14ac:dyDescent="0.25">
      <c r="A5615" s="2">
        <v>45845.034722222219</v>
      </c>
      <c r="B5615" s="9">
        <v>2.9287570000000001E-3</v>
      </c>
      <c r="C5615" s="4">
        <v>24.229662000000001</v>
      </c>
      <c r="D5615" s="3">
        <v>82.792000000000002</v>
      </c>
      <c r="E5615" s="6">
        <v>0</v>
      </c>
      <c r="F5615" s="25">
        <f t="shared" si="261"/>
        <v>0</v>
      </c>
      <c r="G5615" s="25">
        <f t="shared" si="262"/>
        <v>0</v>
      </c>
      <c r="H5615" s="25">
        <f t="shared" si="263"/>
        <v>0</v>
      </c>
      <c r="I5615" s="11">
        <v>1.260756736</v>
      </c>
    </row>
    <row r="5616" spans="1:9" x14ac:dyDescent="0.25">
      <c r="A5616" s="2">
        <v>45845.041666666657</v>
      </c>
      <c r="B5616" s="9">
        <v>2.9051279999999999E-3</v>
      </c>
      <c r="C5616" s="4">
        <v>24.328603999999999</v>
      </c>
      <c r="D5616" s="3">
        <v>83.391754000000006</v>
      </c>
      <c r="E5616" s="6">
        <v>0</v>
      </c>
      <c r="F5616" s="25">
        <f t="shared" si="261"/>
        <v>0</v>
      </c>
      <c r="G5616" s="25">
        <f t="shared" si="262"/>
        <v>0</v>
      </c>
      <c r="H5616" s="25">
        <f t="shared" si="263"/>
        <v>0</v>
      </c>
      <c r="I5616" s="11">
        <v>1.260756736</v>
      </c>
    </row>
    <row r="5617" spans="1:9" x14ac:dyDescent="0.25">
      <c r="A5617" s="2">
        <v>45845.048611111109</v>
      </c>
      <c r="B5617" s="9">
        <v>3.2418820000000002E-3</v>
      </c>
      <c r="C5617" s="4">
        <v>24.242695000000001</v>
      </c>
      <c r="D5617" s="3">
        <v>83.033195000000006</v>
      </c>
      <c r="E5617" s="6">
        <v>0</v>
      </c>
      <c r="F5617" s="25">
        <f t="shared" si="261"/>
        <v>0</v>
      </c>
      <c r="G5617" s="25">
        <f t="shared" si="262"/>
        <v>0</v>
      </c>
      <c r="H5617" s="25">
        <f t="shared" si="263"/>
        <v>0</v>
      </c>
      <c r="I5617" s="11">
        <v>1.365819798</v>
      </c>
    </row>
    <row r="5618" spans="1:9" x14ac:dyDescent="0.25">
      <c r="A5618" s="2">
        <v>45845.055555555547</v>
      </c>
      <c r="B5618" s="9">
        <v>3.9335860000000002E-3</v>
      </c>
      <c r="C5618" s="4">
        <v>24.419561000000002</v>
      </c>
      <c r="D5618" s="3">
        <v>83.861019999999996</v>
      </c>
      <c r="E5618" s="6">
        <v>0</v>
      </c>
      <c r="F5618" s="25">
        <f t="shared" si="261"/>
        <v>0</v>
      </c>
      <c r="G5618" s="25">
        <f t="shared" si="262"/>
        <v>0</v>
      </c>
      <c r="H5618" s="25">
        <f t="shared" si="263"/>
        <v>0</v>
      </c>
      <c r="I5618" s="11">
        <v>1.9961981660000001</v>
      </c>
    </row>
    <row r="5619" spans="1:9" x14ac:dyDescent="0.25">
      <c r="A5619" s="2">
        <v>45845.0625</v>
      </c>
      <c r="B5619" s="9">
        <v>4.280636E-3</v>
      </c>
      <c r="C5619" s="4">
        <v>24.353204999999999</v>
      </c>
      <c r="D5619" s="3">
        <v>84.270719999999997</v>
      </c>
      <c r="E5619" s="6">
        <v>0</v>
      </c>
      <c r="F5619" s="25">
        <f t="shared" si="261"/>
        <v>0</v>
      </c>
      <c r="G5619" s="25">
        <f t="shared" si="262"/>
        <v>0</v>
      </c>
      <c r="H5619" s="25">
        <f t="shared" si="263"/>
        <v>0</v>
      </c>
      <c r="I5619" s="11">
        <v>1.891135104</v>
      </c>
    </row>
    <row r="5620" spans="1:9" x14ac:dyDescent="0.25">
      <c r="A5620" s="2">
        <v>45845.069444444453</v>
      </c>
      <c r="B5620" s="9">
        <v>4.7796230000000002E-3</v>
      </c>
      <c r="C5620" s="4">
        <v>24.320536000000001</v>
      </c>
      <c r="D5620" s="3">
        <v>85.958374000000006</v>
      </c>
      <c r="E5620" s="6">
        <v>0</v>
      </c>
      <c r="F5620" s="25">
        <f t="shared" si="261"/>
        <v>0</v>
      </c>
      <c r="G5620" s="25">
        <f t="shared" si="262"/>
        <v>0</v>
      </c>
      <c r="H5620" s="25">
        <f t="shared" si="263"/>
        <v>0</v>
      </c>
      <c r="I5620" s="11">
        <v>2.416450411</v>
      </c>
    </row>
    <row r="5621" spans="1:9" x14ac:dyDescent="0.25">
      <c r="A5621" s="2">
        <v>45845.076388888891</v>
      </c>
      <c r="B5621" s="9">
        <v>5.7727400000000002E-3</v>
      </c>
      <c r="C5621" s="4">
        <v>24.509302000000002</v>
      </c>
      <c r="D5621" s="3">
        <v>85.340019999999996</v>
      </c>
      <c r="E5621" s="6">
        <v>0</v>
      </c>
      <c r="F5621" s="25">
        <f t="shared" si="261"/>
        <v>0</v>
      </c>
      <c r="G5621" s="25">
        <f t="shared" si="262"/>
        <v>0</v>
      </c>
      <c r="H5621" s="25">
        <f t="shared" si="263"/>
        <v>0</v>
      </c>
      <c r="I5621" s="11">
        <v>2.31138735</v>
      </c>
    </row>
    <row r="5622" spans="1:9" x14ac:dyDescent="0.25">
      <c r="A5622" s="2">
        <v>45845.083333333343</v>
      </c>
      <c r="B5622" s="9">
        <v>7.5675539999999998E-3</v>
      </c>
      <c r="C5622" s="4">
        <v>24.638020000000001</v>
      </c>
      <c r="D5622" s="3">
        <v>83.665859999999995</v>
      </c>
      <c r="E5622" s="6">
        <v>0</v>
      </c>
      <c r="F5622" s="25">
        <f t="shared" si="261"/>
        <v>0</v>
      </c>
      <c r="G5622" s="25">
        <f t="shared" si="262"/>
        <v>0</v>
      </c>
      <c r="H5622" s="25">
        <f t="shared" si="263"/>
        <v>0</v>
      </c>
      <c r="I5622" s="11">
        <v>2.7316395949999999</v>
      </c>
    </row>
    <row r="5623" spans="1:9" x14ac:dyDescent="0.25">
      <c r="A5623" s="2">
        <v>45845.090277777781</v>
      </c>
      <c r="B5623" s="9">
        <v>5.7658040000000002E-3</v>
      </c>
      <c r="C5623" s="4">
        <v>24.676369000000001</v>
      </c>
      <c r="D5623" s="3">
        <v>83.876310000000004</v>
      </c>
      <c r="E5623" s="6">
        <v>0</v>
      </c>
      <c r="F5623" s="25">
        <f t="shared" si="261"/>
        <v>0</v>
      </c>
      <c r="G5623" s="25">
        <f t="shared" si="262"/>
        <v>0</v>
      </c>
      <c r="H5623" s="25">
        <f t="shared" si="263"/>
        <v>0</v>
      </c>
      <c r="I5623" s="11">
        <v>2.31138735</v>
      </c>
    </row>
    <row r="5624" spans="1:9" x14ac:dyDescent="0.25">
      <c r="A5624" s="2">
        <v>45845.097222222219</v>
      </c>
      <c r="B5624" s="9">
        <v>5.2193109999999999E-3</v>
      </c>
      <c r="C5624" s="4">
        <v>24.374953999999999</v>
      </c>
      <c r="D5624" s="3">
        <v>84.433710000000005</v>
      </c>
      <c r="E5624" s="6">
        <v>0</v>
      </c>
      <c r="F5624" s="25">
        <f t="shared" si="261"/>
        <v>0</v>
      </c>
      <c r="G5624" s="25">
        <f t="shared" si="262"/>
        <v>0</v>
      </c>
      <c r="H5624" s="25">
        <f t="shared" si="263"/>
        <v>0</v>
      </c>
      <c r="I5624" s="11">
        <v>2.2063242879999998</v>
      </c>
    </row>
    <row r="5625" spans="1:9" x14ac:dyDescent="0.25">
      <c r="A5625" s="2">
        <v>45845.104166666657</v>
      </c>
      <c r="B5625" s="9">
        <v>5.1551130000000002E-3</v>
      </c>
      <c r="C5625" s="4">
        <v>24.455719999999999</v>
      </c>
      <c r="D5625" s="3">
        <v>83.821950000000001</v>
      </c>
      <c r="E5625" s="6">
        <v>0</v>
      </c>
      <c r="F5625" s="25">
        <f t="shared" si="261"/>
        <v>0</v>
      </c>
      <c r="G5625" s="25">
        <f t="shared" si="262"/>
        <v>0</v>
      </c>
      <c r="H5625" s="25">
        <f t="shared" si="263"/>
        <v>0</v>
      </c>
      <c r="I5625" s="11">
        <v>1.7860720430000001</v>
      </c>
    </row>
    <row r="5626" spans="1:9" x14ac:dyDescent="0.25">
      <c r="A5626" s="2">
        <v>45845.111111111109</v>
      </c>
      <c r="B5626" s="9">
        <v>4.89632E-3</v>
      </c>
      <c r="C5626" s="4">
        <v>24.406594999999999</v>
      </c>
      <c r="D5626" s="3">
        <v>85.146990000000002</v>
      </c>
      <c r="E5626" s="6">
        <v>0</v>
      </c>
      <c r="F5626" s="25">
        <f t="shared" si="261"/>
        <v>0</v>
      </c>
      <c r="G5626" s="25">
        <f t="shared" si="262"/>
        <v>0</v>
      </c>
      <c r="H5626" s="25">
        <f t="shared" si="263"/>
        <v>0</v>
      </c>
      <c r="I5626" s="11">
        <v>1.681008982</v>
      </c>
    </row>
    <row r="5627" spans="1:9" x14ac:dyDescent="0.25">
      <c r="A5627" s="2">
        <v>45845.118055555547</v>
      </c>
      <c r="B5627" s="9">
        <v>5.4916299999999999E-3</v>
      </c>
      <c r="C5627" s="4">
        <v>24.143604</v>
      </c>
      <c r="D5627" s="3">
        <v>84.663184999999999</v>
      </c>
      <c r="E5627" s="6">
        <v>0</v>
      </c>
      <c r="F5627" s="25">
        <f t="shared" si="261"/>
        <v>0</v>
      </c>
      <c r="G5627" s="25">
        <f t="shared" si="262"/>
        <v>0</v>
      </c>
      <c r="H5627" s="25">
        <f t="shared" si="263"/>
        <v>0</v>
      </c>
      <c r="I5627" s="11">
        <v>1.5759459199999999</v>
      </c>
    </row>
    <row r="5628" spans="1:9" x14ac:dyDescent="0.25">
      <c r="A5628" s="2">
        <v>45845.125</v>
      </c>
      <c r="B5628" s="9">
        <v>3.9956380000000001E-3</v>
      </c>
      <c r="C5628" s="4">
        <v>23.942354000000002</v>
      </c>
      <c r="D5628" s="3">
        <v>86.607929999999996</v>
      </c>
      <c r="E5628" s="6">
        <v>0</v>
      </c>
      <c r="F5628" s="25">
        <f t="shared" si="261"/>
        <v>0</v>
      </c>
      <c r="G5628" s="25">
        <f t="shared" si="262"/>
        <v>0</v>
      </c>
      <c r="H5628" s="25">
        <f t="shared" si="263"/>
        <v>0</v>
      </c>
      <c r="I5628" s="11">
        <v>1.5759459199999999</v>
      </c>
    </row>
    <row r="5629" spans="1:9" x14ac:dyDescent="0.25">
      <c r="A5629" s="2">
        <v>45845.131944444453</v>
      </c>
      <c r="B5629" s="9">
        <v>4.0122059999999999E-3</v>
      </c>
      <c r="C5629" s="4">
        <v>23.834204</v>
      </c>
      <c r="D5629" s="3">
        <v>86.081599999999995</v>
      </c>
      <c r="E5629" s="6">
        <v>0</v>
      </c>
      <c r="F5629" s="25">
        <f t="shared" si="261"/>
        <v>0</v>
      </c>
      <c r="G5629" s="25">
        <f t="shared" si="262"/>
        <v>0</v>
      </c>
      <c r="H5629" s="25">
        <f t="shared" si="263"/>
        <v>0</v>
      </c>
      <c r="I5629" s="11">
        <v>1.5759459199999999</v>
      </c>
    </row>
    <row r="5630" spans="1:9" x14ac:dyDescent="0.25">
      <c r="A5630" s="2">
        <v>45845.138888888891</v>
      </c>
      <c r="B5630" s="9">
        <v>3.4646590000000001E-3</v>
      </c>
      <c r="C5630" s="4">
        <v>23.742702000000001</v>
      </c>
      <c r="D5630" s="3">
        <v>86.469830000000002</v>
      </c>
      <c r="E5630" s="6">
        <v>0</v>
      </c>
      <c r="F5630" s="25">
        <f t="shared" si="261"/>
        <v>0</v>
      </c>
      <c r="G5630" s="25">
        <f t="shared" si="262"/>
        <v>0</v>
      </c>
      <c r="H5630" s="25">
        <f t="shared" si="263"/>
        <v>0</v>
      </c>
      <c r="I5630" s="11">
        <v>1.5759459199999999</v>
      </c>
    </row>
    <row r="5631" spans="1:9" x14ac:dyDescent="0.25">
      <c r="A5631" s="2">
        <v>45845.145833333343</v>
      </c>
      <c r="B5631" s="9">
        <v>3.2990749999999998E-3</v>
      </c>
      <c r="C5631" s="4">
        <v>23.521782000000002</v>
      </c>
      <c r="D5631" s="3">
        <v>86.986519999999999</v>
      </c>
      <c r="E5631" s="6">
        <v>0</v>
      </c>
      <c r="F5631" s="25">
        <f t="shared" si="261"/>
        <v>0</v>
      </c>
      <c r="G5631" s="25">
        <f t="shared" si="262"/>
        <v>0</v>
      </c>
      <c r="H5631" s="25">
        <f t="shared" si="263"/>
        <v>0</v>
      </c>
      <c r="I5631" s="11">
        <v>1.470882859</v>
      </c>
    </row>
    <row r="5632" spans="1:9" x14ac:dyDescent="0.25">
      <c r="A5632" s="2">
        <v>45845.152777777781</v>
      </c>
      <c r="B5632" s="9">
        <v>3.1680319999999999E-3</v>
      </c>
      <c r="C5632" s="4">
        <v>23.211552000000001</v>
      </c>
      <c r="D5632" s="3">
        <v>86.446669999999997</v>
      </c>
      <c r="E5632" s="6">
        <v>0</v>
      </c>
      <c r="F5632" s="25">
        <f t="shared" si="261"/>
        <v>0</v>
      </c>
      <c r="G5632" s="25">
        <f t="shared" si="262"/>
        <v>0</v>
      </c>
      <c r="H5632" s="25">
        <f t="shared" si="263"/>
        <v>0</v>
      </c>
      <c r="I5632" s="11">
        <v>1.470882859</v>
      </c>
    </row>
    <row r="5633" spans="1:9" x14ac:dyDescent="0.25">
      <c r="A5633" s="2">
        <v>45845.159722222219</v>
      </c>
      <c r="B5633" s="9">
        <v>3.2678749999999999E-3</v>
      </c>
      <c r="C5633" s="4">
        <v>23.304061999999998</v>
      </c>
      <c r="D5633" s="3">
        <v>86.684449999999998</v>
      </c>
      <c r="E5633" s="6">
        <v>0</v>
      </c>
      <c r="F5633" s="25">
        <f t="shared" si="261"/>
        <v>0</v>
      </c>
      <c r="G5633" s="25">
        <f t="shared" si="262"/>
        <v>0</v>
      </c>
      <c r="H5633" s="25">
        <f t="shared" si="263"/>
        <v>0</v>
      </c>
      <c r="I5633" s="11">
        <v>1.470882859</v>
      </c>
    </row>
    <row r="5634" spans="1:9" x14ac:dyDescent="0.25">
      <c r="A5634" s="2">
        <v>45845.166666666657</v>
      </c>
      <c r="B5634" s="9">
        <v>2.0185860000000002E-3</v>
      </c>
      <c r="C5634" s="4">
        <v>22.935410000000001</v>
      </c>
      <c r="D5634" s="3">
        <v>87.238119999999995</v>
      </c>
      <c r="E5634" s="6">
        <v>0</v>
      </c>
      <c r="F5634" s="25">
        <f t="shared" ref="F5634:F5697" si="264">E5634*600/1000000</f>
        <v>0</v>
      </c>
      <c r="G5634" s="25">
        <f t="shared" ref="G5634:G5697" si="265">IF(E5634&gt;10,0.77*F5634,0)</f>
        <v>0</v>
      </c>
      <c r="H5634" s="25">
        <f t="shared" ref="H5634:H5697" si="266">IF(E5634&gt;10,0.1*G5634,0.5*G5634)</f>
        <v>0</v>
      </c>
      <c r="I5634" s="11">
        <v>0.84050449100000002</v>
      </c>
    </row>
    <row r="5635" spans="1:9" x14ac:dyDescent="0.25">
      <c r="A5635" s="2">
        <v>45845.173611111109</v>
      </c>
      <c r="B5635" s="9">
        <v>3.3828489999999998E-3</v>
      </c>
      <c r="C5635" s="4">
        <v>23.370142000000001</v>
      </c>
      <c r="D5635" s="3">
        <v>86.262420000000006</v>
      </c>
      <c r="E5635" s="6">
        <v>0</v>
      </c>
      <c r="F5635" s="25">
        <f t="shared" si="264"/>
        <v>0</v>
      </c>
      <c r="G5635" s="25">
        <f t="shared" si="265"/>
        <v>0</v>
      </c>
      <c r="H5635" s="25">
        <f t="shared" si="266"/>
        <v>0</v>
      </c>
      <c r="I5635" s="11">
        <v>1.5759459199999999</v>
      </c>
    </row>
    <row r="5636" spans="1:9" x14ac:dyDescent="0.25">
      <c r="A5636" s="2">
        <v>45845.180555555547</v>
      </c>
      <c r="B5636" s="9">
        <v>2.498157E-3</v>
      </c>
      <c r="C5636" s="4">
        <v>23.170704000000001</v>
      </c>
      <c r="D5636" s="3">
        <v>86.962789999999998</v>
      </c>
      <c r="E5636" s="6">
        <v>0</v>
      </c>
      <c r="F5636" s="25">
        <f t="shared" si="264"/>
        <v>0</v>
      </c>
      <c r="G5636" s="25">
        <f t="shared" si="265"/>
        <v>0</v>
      </c>
      <c r="H5636" s="25">
        <f t="shared" si="266"/>
        <v>0</v>
      </c>
      <c r="I5636" s="11">
        <v>1.0506306139999999</v>
      </c>
    </row>
    <row r="5637" spans="1:9" x14ac:dyDescent="0.25">
      <c r="A5637" s="2">
        <v>45845.1875</v>
      </c>
      <c r="B5637" s="9">
        <v>3.344554E-3</v>
      </c>
      <c r="C5637" s="4">
        <v>23.266131999999999</v>
      </c>
      <c r="D5637" s="3">
        <v>85.00985</v>
      </c>
      <c r="E5637" s="6">
        <v>0</v>
      </c>
      <c r="F5637" s="25">
        <f t="shared" si="264"/>
        <v>0</v>
      </c>
      <c r="G5637" s="25">
        <f t="shared" si="265"/>
        <v>0</v>
      </c>
      <c r="H5637" s="25">
        <f t="shared" si="266"/>
        <v>0</v>
      </c>
      <c r="I5637" s="11">
        <v>1.470882859</v>
      </c>
    </row>
    <row r="5638" spans="1:9" x14ac:dyDescent="0.25">
      <c r="A5638" s="2">
        <v>45845.194444444453</v>
      </c>
      <c r="B5638" s="9">
        <v>3.8602710000000002E-3</v>
      </c>
      <c r="C5638" s="4">
        <v>23.701881</v>
      </c>
      <c r="D5638" s="3">
        <v>85.253394999999998</v>
      </c>
      <c r="E5638" s="6">
        <v>0</v>
      </c>
      <c r="F5638" s="25">
        <f t="shared" si="264"/>
        <v>0</v>
      </c>
      <c r="G5638" s="25">
        <f t="shared" si="265"/>
        <v>0</v>
      </c>
      <c r="H5638" s="25">
        <f t="shared" si="266"/>
        <v>0</v>
      </c>
      <c r="I5638" s="11">
        <v>1.891135104</v>
      </c>
    </row>
    <row r="5639" spans="1:9" x14ac:dyDescent="0.25">
      <c r="A5639" s="2">
        <v>45845.201388888891</v>
      </c>
      <c r="B5639" s="9">
        <v>2.6159500000000001E-3</v>
      </c>
      <c r="C5639" s="4">
        <v>22.791713999999999</v>
      </c>
      <c r="D5639" s="3">
        <v>87.170456000000001</v>
      </c>
      <c r="E5639" s="6">
        <v>0</v>
      </c>
      <c r="F5639" s="25">
        <f t="shared" si="264"/>
        <v>0</v>
      </c>
      <c r="G5639" s="25">
        <f t="shared" si="265"/>
        <v>0</v>
      </c>
      <c r="H5639" s="25">
        <f t="shared" si="266"/>
        <v>0</v>
      </c>
      <c r="I5639" s="11">
        <v>1.155693675</v>
      </c>
    </row>
    <row r="5640" spans="1:9" x14ac:dyDescent="0.25">
      <c r="A5640" s="2">
        <v>45845.208333333343</v>
      </c>
      <c r="B5640" s="9">
        <v>3.404453E-3</v>
      </c>
      <c r="C5640" s="4">
        <v>22.900742999999999</v>
      </c>
      <c r="D5640" s="3">
        <v>88.155000000000001</v>
      </c>
      <c r="E5640" s="6">
        <v>0</v>
      </c>
      <c r="F5640" s="25">
        <f t="shared" si="264"/>
        <v>0</v>
      </c>
      <c r="G5640" s="25">
        <f t="shared" si="265"/>
        <v>0</v>
      </c>
      <c r="H5640" s="25">
        <f t="shared" si="266"/>
        <v>0</v>
      </c>
      <c r="I5640" s="11">
        <v>1.5759459199999999</v>
      </c>
    </row>
    <row r="5641" spans="1:9" x14ac:dyDescent="0.25">
      <c r="A5641" s="2">
        <v>45845.215277777781</v>
      </c>
      <c r="B5641" s="9">
        <v>3.0222489999999999E-3</v>
      </c>
      <c r="C5641" s="4">
        <v>23.038494</v>
      </c>
      <c r="D5641" s="3">
        <v>87.255843999999996</v>
      </c>
      <c r="E5641" s="6">
        <v>0</v>
      </c>
      <c r="F5641" s="25">
        <f t="shared" si="264"/>
        <v>0</v>
      </c>
      <c r="G5641" s="25">
        <f t="shared" si="265"/>
        <v>0</v>
      </c>
      <c r="H5641" s="25">
        <f t="shared" si="266"/>
        <v>0</v>
      </c>
      <c r="I5641" s="11">
        <v>1.5759459199999999</v>
      </c>
    </row>
    <row r="5642" spans="1:9" x14ac:dyDescent="0.25">
      <c r="A5642" s="2">
        <v>45845.222222222219</v>
      </c>
      <c r="B5642" s="9">
        <v>3.1709669999999998E-3</v>
      </c>
      <c r="C5642" s="4">
        <v>22.830112</v>
      </c>
      <c r="D5642" s="3">
        <v>88.136309999999995</v>
      </c>
      <c r="E5642" s="6">
        <v>0</v>
      </c>
      <c r="F5642" s="25">
        <f t="shared" si="264"/>
        <v>0</v>
      </c>
      <c r="G5642" s="25">
        <f t="shared" si="265"/>
        <v>0</v>
      </c>
      <c r="H5642" s="25">
        <f t="shared" si="266"/>
        <v>0</v>
      </c>
      <c r="I5642" s="11">
        <v>1.7860720430000001</v>
      </c>
    </row>
    <row r="5643" spans="1:9" x14ac:dyDescent="0.25">
      <c r="A5643" s="2">
        <v>45845.229166666657</v>
      </c>
      <c r="B5643" s="9">
        <v>2.8118930000000002E-3</v>
      </c>
      <c r="C5643" s="4">
        <v>22.626101999999999</v>
      </c>
      <c r="D5643" s="3">
        <v>89.177189999999996</v>
      </c>
      <c r="E5643" s="6">
        <v>0</v>
      </c>
      <c r="F5643" s="25">
        <f t="shared" si="264"/>
        <v>0</v>
      </c>
      <c r="G5643" s="25">
        <f t="shared" si="265"/>
        <v>0</v>
      </c>
      <c r="H5643" s="25">
        <f t="shared" si="266"/>
        <v>0</v>
      </c>
      <c r="I5643" s="11">
        <v>1.5759459199999999</v>
      </c>
    </row>
    <row r="5644" spans="1:9" x14ac:dyDescent="0.25">
      <c r="A5644" s="2">
        <v>45845.236111111109</v>
      </c>
      <c r="B5644" s="9">
        <v>2.8904500000000001E-3</v>
      </c>
      <c r="C5644" s="4">
        <v>22.649248</v>
      </c>
      <c r="D5644" s="3">
        <v>90.213160000000002</v>
      </c>
      <c r="E5644" s="6">
        <v>0</v>
      </c>
      <c r="F5644" s="25">
        <f t="shared" si="264"/>
        <v>0</v>
      </c>
      <c r="G5644" s="25">
        <f t="shared" si="265"/>
        <v>0</v>
      </c>
      <c r="H5644" s="25">
        <f t="shared" si="266"/>
        <v>0</v>
      </c>
      <c r="I5644" s="11">
        <v>1.5759459199999999</v>
      </c>
    </row>
    <row r="5645" spans="1:9" x14ac:dyDescent="0.25">
      <c r="A5645" s="2">
        <v>45845.243055555547</v>
      </c>
      <c r="B5645" s="9">
        <v>9.1642189999999995E-3</v>
      </c>
      <c r="C5645" s="4">
        <v>23.992726999999999</v>
      </c>
      <c r="D5645" s="3">
        <v>87.077690000000004</v>
      </c>
      <c r="E5645" s="6">
        <v>48.247950000000003</v>
      </c>
      <c r="F5645" s="25">
        <f t="shared" si="264"/>
        <v>2.8948770000000002E-2</v>
      </c>
      <c r="G5645" s="25">
        <f t="shared" si="265"/>
        <v>2.2290552900000003E-2</v>
      </c>
      <c r="H5645" s="25">
        <f t="shared" si="266"/>
        <v>2.2290552900000003E-3</v>
      </c>
      <c r="I5645" s="11">
        <v>1.5759459199999999</v>
      </c>
    </row>
    <row r="5646" spans="1:9" x14ac:dyDescent="0.25">
      <c r="A5646" s="2">
        <v>45845.25</v>
      </c>
      <c r="B5646" s="9">
        <v>1.1715016999999999E-2</v>
      </c>
      <c r="C5646" s="4">
        <v>25.13514</v>
      </c>
      <c r="D5646" s="3">
        <v>85.934169999999995</v>
      </c>
      <c r="E5646" s="6">
        <v>56.926051999999999</v>
      </c>
      <c r="F5646" s="25">
        <f t="shared" si="264"/>
        <v>3.4155631199999995E-2</v>
      </c>
      <c r="G5646" s="25">
        <f t="shared" si="265"/>
        <v>2.6299836023999996E-2</v>
      </c>
      <c r="H5646" s="25">
        <f t="shared" si="266"/>
        <v>2.6299836023999999E-3</v>
      </c>
      <c r="I5646" s="11">
        <v>1.470882859</v>
      </c>
    </row>
    <row r="5647" spans="1:9" x14ac:dyDescent="0.25">
      <c r="A5647" s="2">
        <v>45845.256944444453</v>
      </c>
      <c r="B5647" s="9">
        <v>1.2921874E-2</v>
      </c>
      <c r="C5647" s="4">
        <v>25.212413999999999</v>
      </c>
      <c r="D5647" s="3">
        <v>85.519360000000006</v>
      </c>
      <c r="E5647" s="6">
        <v>65.712440000000001</v>
      </c>
      <c r="F5647" s="25">
        <f t="shared" si="264"/>
        <v>3.9427464000000002E-2</v>
      </c>
      <c r="G5647" s="25">
        <f t="shared" si="265"/>
        <v>3.0359147280000002E-2</v>
      </c>
      <c r="H5647" s="25">
        <f t="shared" si="266"/>
        <v>3.0359147280000004E-3</v>
      </c>
      <c r="I5647" s="11">
        <v>1.891135104</v>
      </c>
    </row>
    <row r="5648" spans="1:9" x14ac:dyDescent="0.25">
      <c r="A5648" s="2">
        <v>45845.263888888891</v>
      </c>
      <c r="B5648" s="9">
        <v>1.4009706E-2</v>
      </c>
      <c r="C5648" s="4">
        <v>25.911629999999999</v>
      </c>
      <c r="D5648" s="3">
        <v>83.907393999999996</v>
      </c>
      <c r="E5648" s="6">
        <v>68.335846000000004</v>
      </c>
      <c r="F5648" s="25">
        <f t="shared" si="264"/>
        <v>4.1001507600000008E-2</v>
      </c>
      <c r="G5648" s="25">
        <f t="shared" si="265"/>
        <v>3.1571160852000006E-2</v>
      </c>
      <c r="H5648" s="25">
        <f t="shared" si="266"/>
        <v>3.1571160852000009E-3</v>
      </c>
      <c r="I5648" s="11">
        <v>2.31138735</v>
      </c>
    </row>
    <row r="5649" spans="1:9" x14ac:dyDescent="0.25">
      <c r="A5649" s="2">
        <v>45845.270833333343</v>
      </c>
      <c r="B5649" s="9">
        <v>1.3921991999999999E-2</v>
      </c>
      <c r="C5649" s="4">
        <v>25.775203999999999</v>
      </c>
      <c r="D5649" s="3">
        <v>84.437479999999994</v>
      </c>
      <c r="E5649" s="6">
        <v>74.364930000000001</v>
      </c>
      <c r="F5649" s="25">
        <f t="shared" si="264"/>
        <v>4.4618958E-2</v>
      </c>
      <c r="G5649" s="25">
        <f t="shared" si="265"/>
        <v>3.4356597660000002E-2</v>
      </c>
      <c r="H5649" s="25">
        <f t="shared" si="266"/>
        <v>3.4356597660000002E-3</v>
      </c>
      <c r="I5649" s="11">
        <v>2.31138735</v>
      </c>
    </row>
    <row r="5650" spans="1:9" x14ac:dyDescent="0.25">
      <c r="A5650" s="2">
        <v>45845.277777777781</v>
      </c>
      <c r="B5650" s="9">
        <v>1.5081008999999999E-2</v>
      </c>
      <c r="C5650" s="4">
        <v>25.832718</v>
      </c>
      <c r="D5650" s="3">
        <v>84.487229999999997</v>
      </c>
      <c r="E5650" s="6">
        <v>82.860054000000005</v>
      </c>
      <c r="F5650" s="25">
        <f t="shared" si="264"/>
        <v>4.9716032400000006E-2</v>
      </c>
      <c r="G5650" s="25">
        <f t="shared" si="265"/>
        <v>3.8281344948000007E-2</v>
      </c>
      <c r="H5650" s="25">
        <f t="shared" si="266"/>
        <v>3.8281344948000008E-3</v>
      </c>
      <c r="I5650" s="11">
        <v>2.1012612270000002</v>
      </c>
    </row>
    <row r="5651" spans="1:9" x14ac:dyDescent="0.25">
      <c r="A5651" s="2">
        <v>45845.284722222219</v>
      </c>
      <c r="B5651" s="9">
        <v>2.0723596E-2</v>
      </c>
      <c r="C5651" s="4">
        <v>27.127806</v>
      </c>
      <c r="D5651" s="3">
        <v>83.10463</v>
      </c>
      <c r="E5651" s="6">
        <v>102.75633000000001</v>
      </c>
      <c r="F5651" s="25">
        <f t="shared" si="264"/>
        <v>6.1653798000000003E-2</v>
      </c>
      <c r="G5651" s="25">
        <f t="shared" si="265"/>
        <v>4.7473424460000004E-2</v>
      </c>
      <c r="H5651" s="25">
        <f t="shared" si="266"/>
        <v>4.7473424460000007E-3</v>
      </c>
      <c r="I5651" s="11">
        <v>2.2063242879999998</v>
      </c>
    </row>
    <row r="5652" spans="1:9" x14ac:dyDescent="0.25">
      <c r="A5652" s="2">
        <v>45845.291666666657</v>
      </c>
      <c r="B5652" s="9">
        <v>2.6817223000000001E-2</v>
      </c>
      <c r="C5652" s="4">
        <v>27.136972</v>
      </c>
      <c r="D5652" s="3">
        <v>83.402466000000004</v>
      </c>
      <c r="E5652" s="6">
        <v>103.05846</v>
      </c>
      <c r="F5652" s="25">
        <f t="shared" si="264"/>
        <v>6.1835076000000003E-2</v>
      </c>
      <c r="G5652" s="25">
        <f t="shared" si="265"/>
        <v>4.761300852E-2</v>
      </c>
      <c r="H5652" s="25">
        <f t="shared" si="266"/>
        <v>4.7613008520000005E-3</v>
      </c>
      <c r="I5652" s="11">
        <v>2.9417657180000001</v>
      </c>
    </row>
    <row r="5653" spans="1:9" x14ac:dyDescent="0.25">
      <c r="A5653" s="2">
        <v>45845.298611111109</v>
      </c>
      <c r="B5653" s="9">
        <v>3.6328763E-2</v>
      </c>
      <c r="C5653" s="4">
        <v>27.843111</v>
      </c>
      <c r="D5653" s="3">
        <v>82.156499999999994</v>
      </c>
      <c r="E5653" s="6">
        <v>181.80762999999999</v>
      </c>
      <c r="F5653" s="25">
        <f t="shared" si="264"/>
        <v>0.10908457799999999</v>
      </c>
      <c r="G5653" s="25">
        <f t="shared" si="265"/>
        <v>8.3995125059999995E-2</v>
      </c>
      <c r="H5653" s="25">
        <f t="shared" si="266"/>
        <v>8.3995125060000002E-3</v>
      </c>
      <c r="I5653" s="11">
        <v>3.2569549019999999</v>
      </c>
    </row>
    <row r="5654" spans="1:9" x14ac:dyDescent="0.25">
      <c r="A5654" s="2">
        <v>45845.305555555547</v>
      </c>
      <c r="B5654" s="9">
        <v>4.0085456999999998E-2</v>
      </c>
      <c r="C5654" s="4">
        <v>28.855532</v>
      </c>
      <c r="D5654" s="3">
        <v>78.596940000000004</v>
      </c>
      <c r="E5654" s="6">
        <v>254.57266000000001</v>
      </c>
      <c r="F5654" s="25">
        <f t="shared" si="264"/>
        <v>0.15274359600000001</v>
      </c>
      <c r="G5654" s="25">
        <f t="shared" si="265"/>
        <v>0.11761256892000001</v>
      </c>
      <c r="H5654" s="25">
        <f t="shared" si="266"/>
        <v>1.1761256892000001E-2</v>
      </c>
      <c r="I5654" s="11">
        <v>3.5721440860000002</v>
      </c>
    </row>
    <row r="5655" spans="1:9" x14ac:dyDescent="0.25">
      <c r="A5655" s="2">
        <v>45845.3125</v>
      </c>
      <c r="B5655" s="9">
        <v>4.0009517000000001E-2</v>
      </c>
      <c r="C5655" s="4">
        <v>29.697230999999999</v>
      </c>
      <c r="D5655" s="3">
        <v>75.752939999999995</v>
      </c>
      <c r="E5655" s="6">
        <v>213.13749999999999</v>
      </c>
      <c r="F5655" s="25">
        <f t="shared" si="264"/>
        <v>0.12788250000000001</v>
      </c>
      <c r="G5655" s="25">
        <f t="shared" si="265"/>
        <v>9.8469525000000016E-2</v>
      </c>
      <c r="H5655" s="25">
        <f t="shared" si="266"/>
        <v>9.8469525000000023E-3</v>
      </c>
      <c r="I5655" s="11">
        <v>2.9417657180000001</v>
      </c>
    </row>
    <row r="5656" spans="1:9" x14ac:dyDescent="0.25">
      <c r="A5656" s="2">
        <v>45845.319444444453</v>
      </c>
      <c r="B5656" s="9">
        <v>4.4045056999999999E-2</v>
      </c>
      <c r="C5656" s="4">
        <v>30.164425000000001</v>
      </c>
      <c r="D5656" s="3">
        <v>74.278464999999997</v>
      </c>
      <c r="E5656" s="6">
        <v>228.7627</v>
      </c>
      <c r="F5656" s="25">
        <f t="shared" si="264"/>
        <v>0.13725762</v>
      </c>
      <c r="G5656" s="25">
        <f t="shared" si="265"/>
        <v>0.1056883674</v>
      </c>
      <c r="H5656" s="25">
        <f t="shared" si="266"/>
        <v>1.056883674E-2</v>
      </c>
      <c r="I5656" s="11">
        <v>3.0468287790000002</v>
      </c>
    </row>
    <row r="5657" spans="1:9" x14ac:dyDescent="0.25">
      <c r="A5657" s="2">
        <v>45845.326388888891</v>
      </c>
      <c r="B5657" s="9">
        <v>5.1055330000000003E-2</v>
      </c>
      <c r="C5657" s="4">
        <v>30.080345000000001</v>
      </c>
      <c r="D5657" s="3">
        <v>73.266440000000003</v>
      </c>
      <c r="E5657" s="6">
        <v>327.61696999999998</v>
      </c>
      <c r="F5657" s="25">
        <f t="shared" si="264"/>
        <v>0.19657018200000001</v>
      </c>
      <c r="G5657" s="25">
        <f t="shared" si="265"/>
        <v>0.15135904014000001</v>
      </c>
      <c r="H5657" s="25">
        <f t="shared" si="266"/>
        <v>1.5135904014000001E-2</v>
      </c>
      <c r="I5657" s="11">
        <v>3.1518918409999999</v>
      </c>
    </row>
    <row r="5658" spans="1:9" x14ac:dyDescent="0.25">
      <c r="A5658" s="2">
        <v>45845.333333333343</v>
      </c>
      <c r="B5658" s="9">
        <v>5.4155592000000002E-2</v>
      </c>
      <c r="C5658" s="4">
        <v>30.840170000000001</v>
      </c>
      <c r="D5658" s="3">
        <v>72.874399999999994</v>
      </c>
      <c r="E5658" s="6">
        <v>251.75711000000001</v>
      </c>
      <c r="F5658" s="25">
        <f t="shared" si="264"/>
        <v>0.15105426599999999</v>
      </c>
      <c r="G5658" s="25">
        <f t="shared" si="265"/>
        <v>0.11631178482</v>
      </c>
      <c r="H5658" s="25">
        <f t="shared" si="266"/>
        <v>1.1631178482000001E-2</v>
      </c>
      <c r="I5658" s="11">
        <v>3.362017963</v>
      </c>
    </row>
    <row r="5659" spans="1:9" x14ac:dyDescent="0.25">
      <c r="A5659" s="2">
        <v>45845.340277777781</v>
      </c>
      <c r="B5659" s="9">
        <v>4.3598431999999999E-2</v>
      </c>
      <c r="C5659" s="4">
        <v>30.070414</v>
      </c>
      <c r="D5659" s="3">
        <v>73.788340000000005</v>
      </c>
      <c r="E5659" s="6">
        <v>231.58269000000001</v>
      </c>
      <c r="F5659" s="25">
        <f t="shared" si="264"/>
        <v>0.138949614</v>
      </c>
      <c r="G5659" s="25">
        <f t="shared" si="265"/>
        <v>0.10699120278</v>
      </c>
      <c r="H5659" s="25">
        <f t="shared" si="266"/>
        <v>1.0699120278000001E-2</v>
      </c>
      <c r="I5659" s="11">
        <v>3.0468287790000002</v>
      </c>
    </row>
    <row r="5660" spans="1:9" x14ac:dyDescent="0.25">
      <c r="A5660" s="2">
        <v>45845.347222222219</v>
      </c>
      <c r="B5660" s="9">
        <v>4.6493962E-2</v>
      </c>
      <c r="C5660" s="4">
        <v>30.383991000000002</v>
      </c>
      <c r="D5660" s="3">
        <v>71.569016000000005</v>
      </c>
      <c r="E5660" s="6">
        <v>260.04468000000003</v>
      </c>
      <c r="F5660" s="25">
        <f t="shared" si="264"/>
        <v>0.15602680800000002</v>
      </c>
      <c r="G5660" s="25">
        <f t="shared" si="265"/>
        <v>0.12014064216000002</v>
      </c>
      <c r="H5660" s="25">
        <f t="shared" si="266"/>
        <v>1.2014064216000002E-2</v>
      </c>
      <c r="I5660" s="11">
        <v>3.0468287790000002</v>
      </c>
    </row>
    <row r="5661" spans="1:9" x14ac:dyDescent="0.25">
      <c r="A5661" s="2">
        <v>45845.354166666657</v>
      </c>
      <c r="B5661" s="9">
        <v>6.3108339999999999E-2</v>
      </c>
      <c r="C5661" s="4">
        <v>31.380821000000001</v>
      </c>
      <c r="D5661" s="3">
        <v>68.758589999999998</v>
      </c>
      <c r="E5661" s="6">
        <v>367.2278</v>
      </c>
      <c r="F5661" s="25">
        <f t="shared" si="264"/>
        <v>0.22033667999999998</v>
      </c>
      <c r="G5661" s="25">
        <f t="shared" si="265"/>
        <v>0.16965924359999998</v>
      </c>
      <c r="H5661" s="25">
        <f t="shared" si="266"/>
        <v>1.6965924359999999E-2</v>
      </c>
      <c r="I5661" s="11">
        <v>2.9417657180000001</v>
      </c>
    </row>
    <row r="5662" spans="1:9" x14ac:dyDescent="0.25">
      <c r="A5662" s="2">
        <v>45845.361111111109</v>
      </c>
      <c r="B5662" s="9">
        <v>6.8138050000000006E-2</v>
      </c>
      <c r="C5662" s="4">
        <v>32.116912999999997</v>
      </c>
      <c r="D5662" s="3">
        <v>65.634439999999998</v>
      </c>
      <c r="E5662" s="6">
        <v>364.34771999999998</v>
      </c>
      <c r="F5662" s="25">
        <f t="shared" si="264"/>
        <v>0.21860863199999997</v>
      </c>
      <c r="G5662" s="25">
        <f t="shared" si="265"/>
        <v>0.16832864663999997</v>
      </c>
      <c r="H5662" s="25">
        <f t="shared" si="266"/>
        <v>1.6832864663999997E-2</v>
      </c>
      <c r="I5662" s="11">
        <v>2.9417657180000001</v>
      </c>
    </row>
    <row r="5663" spans="1:9" x14ac:dyDescent="0.25">
      <c r="A5663" s="2">
        <v>45845.368055555547</v>
      </c>
      <c r="B5663" s="9">
        <v>6.6142930000000003E-2</v>
      </c>
      <c r="C5663" s="4">
        <v>31.812473000000001</v>
      </c>
      <c r="D5663" s="3">
        <v>64.756510000000006</v>
      </c>
      <c r="E5663" s="6">
        <v>375.32312000000002</v>
      </c>
      <c r="F5663" s="25">
        <f t="shared" si="264"/>
        <v>0.22519387199999999</v>
      </c>
      <c r="G5663" s="25">
        <f t="shared" si="265"/>
        <v>0.17339928144</v>
      </c>
      <c r="H5663" s="25">
        <f t="shared" si="266"/>
        <v>1.7339928144E-2</v>
      </c>
      <c r="I5663" s="11">
        <v>2.9417657180000001</v>
      </c>
    </row>
    <row r="5664" spans="1:9" x14ac:dyDescent="0.25">
      <c r="A5664" s="2">
        <v>45845.375</v>
      </c>
      <c r="B5664" s="9">
        <v>6.9827130000000001E-2</v>
      </c>
      <c r="C5664" s="4">
        <v>32.218525</v>
      </c>
      <c r="D5664" s="3">
        <v>64.568839999999994</v>
      </c>
      <c r="E5664" s="6">
        <v>425.39798000000002</v>
      </c>
      <c r="F5664" s="25">
        <f t="shared" si="264"/>
        <v>0.25523878799999999</v>
      </c>
      <c r="G5664" s="25">
        <f t="shared" si="265"/>
        <v>0.19653386676000001</v>
      </c>
      <c r="H5664" s="25">
        <f t="shared" si="266"/>
        <v>1.9653386676000001E-2</v>
      </c>
      <c r="I5664" s="11">
        <v>2.6265765339999998</v>
      </c>
    </row>
    <row r="5665" spans="1:9" x14ac:dyDescent="0.25">
      <c r="A5665" s="2">
        <v>45845.381944444453</v>
      </c>
      <c r="B5665" s="9">
        <v>7.313799E-2</v>
      </c>
      <c r="C5665" s="4">
        <v>32.749305999999997</v>
      </c>
      <c r="D5665" s="3">
        <v>62.440330000000003</v>
      </c>
      <c r="E5665" s="6">
        <v>456.57711999999998</v>
      </c>
      <c r="F5665" s="25">
        <f t="shared" si="264"/>
        <v>0.27394627199999999</v>
      </c>
      <c r="G5665" s="25">
        <f t="shared" si="265"/>
        <v>0.21093862944</v>
      </c>
      <c r="H5665" s="25">
        <f t="shared" si="266"/>
        <v>2.1093862944000001E-2</v>
      </c>
      <c r="I5665" s="11">
        <v>2.416450411</v>
      </c>
    </row>
    <row r="5666" spans="1:9" x14ac:dyDescent="0.25">
      <c r="A5666" s="2">
        <v>45845.388888888891</v>
      </c>
      <c r="B5666" s="9">
        <v>7.5221540000000003E-2</v>
      </c>
      <c r="C5666" s="4">
        <v>32.862231999999999</v>
      </c>
      <c r="D5666" s="3">
        <v>62.364764999999998</v>
      </c>
      <c r="E5666" s="6">
        <v>445.6497</v>
      </c>
      <c r="F5666" s="25">
        <f t="shared" si="264"/>
        <v>0.26738982</v>
      </c>
      <c r="G5666" s="25">
        <f t="shared" si="265"/>
        <v>0.20589016139999999</v>
      </c>
      <c r="H5666" s="25">
        <f t="shared" si="266"/>
        <v>2.0589016139999999E-2</v>
      </c>
      <c r="I5666" s="11">
        <v>2.5215134720000001</v>
      </c>
    </row>
    <row r="5667" spans="1:9" x14ac:dyDescent="0.25">
      <c r="A5667" s="2">
        <v>45845.395833333343</v>
      </c>
      <c r="B5667" s="9">
        <v>7.2803409999999999E-2</v>
      </c>
      <c r="C5667" s="4">
        <v>32.598885000000003</v>
      </c>
      <c r="D5667" s="3">
        <v>62.202359999999999</v>
      </c>
      <c r="E5667" s="6">
        <v>456.37844999999999</v>
      </c>
      <c r="F5667" s="25">
        <f t="shared" si="264"/>
        <v>0.27382707000000001</v>
      </c>
      <c r="G5667" s="25">
        <f t="shared" si="265"/>
        <v>0.2108468439</v>
      </c>
      <c r="H5667" s="25">
        <f t="shared" si="266"/>
        <v>2.108468439E-2</v>
      </c>
      <c r="I5667" s="11">
        <v>2.5215134720000001</v>
      </c>
    </row>
    <row r="5668" spans="1:9" x14ac:dyDescent="0.25">
      <c r="A5668" s="2">
        <v>45845.402777777781</v>
      </c>
      <c r="B5668" s="9">
        <v>6.8400000000000002E-2</v>
      </c>
      <c r="C5668" s="4">
        <v>33.467243000000003</v>
      </c>
      <c r="D5668" s="3">
        <v>60.523074999999999</v>
      </c>
      <c r="E5668" s="6">
        <v>437.42653999999999</v>
      </c>
      <c r="F5668" s="25">
        <f t="shared" si="264"/>
        <v>0.26245592400000001</v>
      </c>
      <c r="G5668" s="25">
        <f t="shared" si="265"/>
        <v>0.20209106148</v>
      </c>
      <c r="H5668" s="25">
        <f t="shared" si="266"/>
        <v>2.0209106148000002E-2</v>
      </c>
      <c r="I5668" s="11">
        <v>3.8873332700000001</v>
      </c>
    </row>
    <row r="5669" spans="1:9" x14ac:dyDescent="0.25">
      <c r="A5669" s="2">
        <v>45845.409722222219</v>
      </c>
      <c r="B5669" s="9">
        <v>7.1979500000000002E-2</v>
      </c>
      <c r="C5669" s="4">
        <v>33.761684000000002</v>
      </c>
      <c r="D5669" s="3">
        <v>61.575893000000001</v>
      </c>
      <c r="E5669" s="6">
        <v>345.80119999999999</v>
      </c>
      <c r="F5669" s="25">
        <f t="shared" si="264"/>
        <v>0.20748072000000001</v>
      </c>
      <c r="G5669" s="25">
        <f t="shared" si="265"/>
        <v>0.15976015440000002</v>
      </c>
      <c r="H5669" s="25">
        <f t="shared" si="266"/>
        <v>1.5976015440000001E-2</v>
      </c>
      <c r="I5669" s="11">
        <v>3.2569549019999999</v>
      </c>
    </row>
    <row r="5670" spans="1:9" x14ac:dyDescent="0.25">
      <c r="A5670" s="2">
        <v>45845.416666666657</v>
      </c>
      <c r="B5670" s="9">
        <v>7.5337319999999999E-2</v>
      </c>
      <c r="C5670" s="4">
        <v>33.817509999999999</v>
      </c>
      <c r="D5670" s="3">
        <v>59.028019999999998</v>
      </c>
      <c r="E5670" s="6">
        <v>410.28550000000001</v>
      </c>
      <c r="F5670" s="25">
        <f t="shared" si="264"/>
        <v>0.24617130000000001</v>
      </c>
      <c r="G5670" s="25">
        <f t="shared" si="265"/>
        <v>0.18955190100000002</v>
      </c>
      <c r="H5670" s="25">
        <f t="shared" si="266"/>
        <v>1.8955190100000005E-2</v>
      </c>
      <c r="I5670" s="11">
        <v>3.782270209</v>
      </c>
    </row>
    <row r="5671" spans="1:9" x14ac:dyDescent="0.25">
      <c r="A5671" s="2">
        <v>45845.423611111109</v>
      </c>
      <c r="B5671" s="9">
        <v>7.8747936000000004E-2</v>
      </c>
      <c r="C5671" s="4">
        <v>34.119340000000001</v>
      </c>
      <c r="D5671" s="3">
        <v>58.396389999999997</v>
      </c>
      <c r="E5671" s="6">
        <v>422.29843</v>
      </c>
      <c r="F5671" s="25">
        <f t="shared" si="264"/>
        <v>0.25337905799999999</v>
      </c>
      <c r="G5671" s="25">
        <f t="shared" si="265"/>
        <v>0.19510187466000001</v>
      </c>
      <c r="H5671" s="25">
        <f t="shared" si="266"/>
        <v>1.9510187466000001E-2</v>
      </c>
      <c r="I5671" s="11">
        <v>3.6772071469999998</v>
      </c>
    </row>
    <row r="5672" spans="1:9" x14ac:dyDescent="0.25">
      <c r="A5672" s="2">
        <v>45845.430555555547</v>
      </c>
      <c r="B5672" s="9">
        <v>7.9144253999999997E-2</v>
      </c>
      <c r="C5672" s="4">
        <v>34.141196999999998</v>
      </c>
      <c r="D5672" s="3">
        <v>58.993470000000002</v>
      </c>
      <c r="E5672" s="6">
        <v>285.80549999999999</v>
      </c>
      <c r="F5672" s="25">
        <f t="shared" si="264"/>
        <v>0.17148329999999998</v>
      </c>
      <c r="G5672" s="25">
        <f t="shared" si="265"/>
        <v>0.13204214099999997</v>
      </c>
      <c r="H5672" s="25">
        <f t="shared" si="266"/>
        <v>1.3204214099999998E-2</v>
      </c>
      <c r="I5672" s="11">
        <v>3.9923963310000001</v>
      </c>
    </row>
    <row r="5673" spans="1:9" x14ac:dyDescent="0.25">
      <c r="A5673" s="2">
        <v>45845.4375</v>
      </c>
      <c r="B5673" s="9">
        <v>8.0393720000000002E-2</v>
      </c>
      <c r="C5673" s="4">
        <v>34.171909999999997</v>
      </c>
      <c r="D5673" s="3">
        <v>62.069139999999997</v>
      </c>
      <c r="E5673" s="6">
        <v>451.60403000000002</v>
      </c>
      <c r="F5673" s="25">
        <f t="shared" si="264"/>
        <v>0.27096241799999998</v>
      </c>
      <c r="G5673" s="25">
        <f t="shared" si="265"/>
        <v>0.20864106186</v>
      </c>
      <c r="H5673" s="25">
        <f t="shared" si="266"/>
        <v>2.0864106186E-2</v>
      </c>
      <c r="I5673" s="11">
        <v>4.0974593930000003</v>
      </c>
    </row>
    <row r="5674" spans="1:9" x14ac:dyDescent="0.25">
      <c r="A5674" s="2">
        <v>45845.444444444453</v>
      </c>
      <c r="B5674" s="9">
        <v>8.7236720000000004E-2</v>
      </c>
      <c r="C5674" s="4">
        <v>33.922564999999999</v>
      </c>
      <c r="D5674" s="3">
        <v>62.556725</v>
      </c>
      <c r="E5674" s="6">
        <v>541.62585000000001</v>
      </c>
      <c r="F5674" s="25">
        <f t="shared" si="264"/>
        <v>0.32497551000000002</v>
      </c>
      <c r="G5674" s="25">
        <f t="shared" si="265"/>
        <v>0.25023114270000002</v>
      </c>
      <c r="H5674" s="25">
        <f t="shared" si="266"/>
        <v>2.5023114270000004E-2</v>
      </c>
      <c r="I5674" s="11">
        <v>3.8873332700000001</v>
      </c>
    </row>
    <row r="5675" spans="1:9" x14ac:dyDescent="0.25">
      <c r="A5675" s="2">
        <v>45845.451388888891</v>
      </c>
      <c r="B5675" s="9">
        <v>9.7971513999999996E-2</v>
      </c>
      <c r="C5675" s="4">
        <v>34.146102999999997</v>
      </c>
      <c r="D5675" s="3">
        <v>61.932163000000003</v>
      </c>
      <c r="E5675" s="6">
        <v>555.24054000000001</v>
      </c>
      <c r="F5675" s="25">
        <f t="shared" si="264"/>
        <v>0.33314432400000005</v>
      </c>
      <c r="G5675" s="25">
        <f t="shared" si="265"/>
        <v>0.25652112948000005</v>
      </c>
      <c r="H5675" s="25">
        <f t="shared" si="266"/>
        <v>2.5652112948000006E-2</v>
      </c>
      <c r="I5675" s="11">
        <v>4.0974593930000003</v>
      </c>
    </row>
    <row r="5676" spans="1:9" x14ac:dyDescent="0.25">
      <c r="A5676" s="2">
        <v>45845.458333333343</v>
      </c>
      <c r="B5676" s="9">
        <v>9.6958589999999997E-2</v>
      </c>
      <c r="C5676" s="4">
        <v>34.069645000000001</v>
      </c>
      <c r="D5676" s="3">
        <v>61.723132999999997</v>
      </c>
      <c r="E5676" s="6">
        <v>599.82820000000004</v>
      </c>
      <c r="F5676" s="25">
        <f t="shared" si="264"/>
        <v>0.35989692000000006</v>
      </c>
      <c r="G5676" s="25">
        <f t="shared" si="265"/>
        <v>0.27712062840000007</v>
      </c>
      <c r="H5676" s="25">
        <f t="shared" si="266"/>
        <v>2.771206284000001E-2</v>
      </c>
      <c r="I5676" s="11">
        <v>4.2025224540000004</v>
      </c>
    </row>
    <row r="5677" spans="1:9" x14ac:dyDescent="0.25">
      <c r="A5677" s="2">
        <v>45845.465277777781</v>
      </c>
      <c r="B5677" s="9">
        <v>9.8749260000000005E-2</v>
      </c>
      <c r="C5677" s="4">
        <v>34.00291</v>
      </c>
      <c r="D5677" s="3">
        <v>63.379364000000002</v>
      </c>
      <c r="E5677" s="6">
        <v>661.2903</v>
      </c>
      <c r="F5677" s="25">
        <f t="shared" si="264"/>
        <v>0.39677417999999998</v>
      </c>
      <c r="G5677" s="25">
        <f t="shared" si="265"/>
        <v>0.3055161186</v>
      </c>
      <c r="H5677" s="25">
        <f t="shared" si="266"/>
        <v>3.0551611860000001E-2</v>
      </c>
      <c r="I5677" s="11">
        <v>4.3075855150000004</v>
      </c>
    </row>
    <row r="5678" spans="1:9" x14ac:dyDescent="0.25">
      <c r="A5678" s="2">
        <v>45845.472222222219</v>
      </c>
      <c r="B5678" s="9">
        <v>0.10414145</v>
      </c>
      <c r="C5678" s="4">
        <v>34.143864000000001</v>
      </c>
      <c r="D5678" s="3">
        <v>64.826639999999998</v>
      </c>
      <c r="E5678" s="6">
        <v>686.41489999999999</v>
      </c>
      <c r="F5678" s="25">
        <f t="shared" si="264"/>
        <v>0.41184894</v>
      </c>
      <c r="G5678" s="25">
        <f t="shared" si="265"/>
        <v>0.3171236838</v>
      </c>
      <c r="H5678" s="25">
        <f t="shared" si="266"/>
        <v>3.1712368380000001E-2</v>
      </c>
      <c r="I5678" s="11">
        <v>5.0430269450000003</v>
      </c>
    </row>
    <row r="5679" spans="1:9" x14ac:dyDescent="0.25">
      <c r="A5679" s="2">
        <v>45845.479166666657</v>
      </c>
      <c r="B5679" s="9">
        <v>0.11224988</v>
      </c>
      <c r="C5679" s="4">
        <v>34.209952999999999</v>
      </c>
      <c r="D5679" s="3">
        <v>64.440950000000001</v>
      </c>
      <c r="E5679" s="6">
        <v>623.22680000000003</v>
      </c>
      <c r="F5679" s="25">
        <f t="shared" si="264"/>
        <v>0.37393608</v>
      </c>
      <c r="G5679" s="25">
        <f t="shared" si="265"/>
        <v>0.28793078160000002</v>
      </c>
      <c r="H5679" s="25">
        <f t="shared" si="266"/>
        <v>2.8793078160000003E-2</v>
      </c>
      <c r="I5679" s="11">
        <v>4.5177116379999998</v>
      </c>
    </row>
    <row r="5680" spans="1:9" x14ac:dyDescent="0.25">
      <c r="A5680" s="2">
        <v>45845.486111111109</v>
      </c>
      <c r="B5680" s="9">
        <v>0.10935546</v>
      </c>
      <c r="C5680" s="4">
        <v>34.111649999999997</v>
      </c>
      <c r="D5680" s="3">
        <v>65.152760000000001</v>
      </c>
      <c r="E5680" s="6">
        <v>646.38810000000001</v>
      </c>
      <c r="F5680" s="25">
        <f t="shared" si="264"/>
        <v>0.38783286</v>
      </c>
      <c r="G5680" s="25">
        <f t="shared" si="265"/>
        <v>0.2986313022</v>
      </c>
      <c r="H5680" s="25">
        <f t="shared" si="266"/>
        <v>2.9863130220000002E-2</v>
      </c>
      <c r="I5680" s="11">
        <v>5.1480900060000003</v>
      </c>
    </row>
    <row r="5681" spans="1:9" x14ac:dyDescent="0.25">
      <c r="A5681" s="2">
        <v>45845.493055555547</v>
      </c>
      <c r="B5681" s="9">
        <v>0.111307375</v>
      </c>
      <c r="C5681" s="4">
        <v>33.898136000000001</v>
      </c>
      <c r="D5681" s="3">
        <v>62.908430000000003</v>
      </c>
      <c r="E5681" s="6">
        <v>622.49469999999997</v>
      </c>
      <c r="F5681" s="25">
        <f t="shared" si="264"/>
        <v>0.37349682000000001</v>
      </c>
      <c r="G5681" s="25">
        <f t="shared" si="265"/>
        <v>0.28759255140000001</v>
      </c>
      <c r="H5681" s="25">
        <f t="shared" si="266"/>
        <v>2.8759255140000002E-2</v>
      </c>
      <c r="I5681" s="11">
        <v>4.6227746989999998</v>
      </c>
    </row>
    <row r="5682" spans="1:9" x14ac:dyDescent="0.25">
      <c r="A5682" s="2">
        <v>45845.5</v>
      </c>
      <c r="B5682" s="9">
        <v>0.116674975</v>
      </c>
      <c r="C5682" s="4">
        <v>34.043532999999996</v>
      </c>
      <c r="D5682" s="3">
        <v>64.259389999999996</v>
      </c>
      <c r="E5682" s="6">
        <v>644.8175</v>
      </c>
      <c r="F5682" s="25">
        <f t="shared" si="264"/>
        <v>0.38689050000000003</v>
      </c>
      <c r="G5682" s="25">
        <f t="shared" si="265"/>
        <v>0.29790568500000003</v>
      </c>
      <c r="H5682" s="25">
        <f t="shared" si="266"/>
        <v>2.9790568500000003E-2</v>
      </c>
      <c r="I5682" s="11">
        <v>4.2025224540000004</v>
      </c>
    </row>
    <row r="5683" spans="1:9" x14ac:dyDescent="0.25">
      <c r="A5683" s="2">
        <v>45845.506944444453</v>
      </c>
      <c r="B5683" s="9">
        <v>0.11553337399999999</v>
      </c>
      <c r="C5683" s="4">
        <v>33.761924999999998</v>
      </c>
      <c r="D5683" s="3">
        <v>64.092169999999996</v>
      </c>
      <c r="E5683" s="6">
        <v>639.02660000000003</v>
      </c>
      <c r="F5683" s="25">
        <f t="shared" si="264"/>
        <v>0.38341596</v>
      </c>
      <c r="G5683" s="25">
        <f t="shared" si="265"/>
        <v>0.2952302892</v>
      </c>
      <c r="H5683" s="25">
        <f t="shared" si="266"/>
        <v>2.952302892E-2</v>
      </c>
      <c r="I5683" s="11">
        <v>4.2025224540000004</v>
      </c>
    </row>
    <row r="5684" spans="1:9" x14ac:dyDescent="0.25">
      <c r="A5684" s="2">
        <v>45845.513888888891</v>
      </c>
      <c r="B5684" s="9">
        <v>0.11603663</v>
      </c>
      <c r="C5684" s="4">
        <v>33.385379999999998</v>
      </c>
      <c r="D5684" s="3">
        <v>63.177334000000002</v>
      </c>
      <c r="E5684" s="6">
        <v>656.39290000000005</v>
      </c>
      <c r="F5684" s="25">
        <f t="shared" si="264"/>
        <v>0.39383574000000005</v>
      </c>
      <c r="G5684" s="25">
        <f t="shared" si="265"/>
        <v>0.30325351980000004</v>
      </c>
      <c r="H5684" s="25">
        <f t="shared" si="266"/>
        <v>3.0325351980000005E-2</v>
      </c>
      <c r="I5684" s="11">
        <v>4.6227746989999998</v>
      </c>
    </row>
    <row r="5685" spans="1:9" x14ac:dyDescent="0.25">
      <c r="A5685" s="2">
        <v>45845.520833333343</v>
      </c>
      <c r="B5685" s="9">
        <v>0.10523772000000001</v>
      </c>
      <c r="C5685" s="4">
        <v>33.500950000000003</v>
      </c>
      <c r="D5685" s="3">
        <v>63.621707999999998</v>
      </c>
      <c r="E5685" s="6">
        <v>574.40344000000005</v>
      </c>
      <c r="F5685" s="25">
        <f t="shared" si="264"/>
        <v>0.34464206400000003</v>
      </c>
      <c r="G5685" s="25">
        <f t="shared" si="265"/>
        <v>0.26537438928000001</v>
      </c>
      <c r="H5685" s="25">
        <f t="shared" si="266"/>
        <v>2.6537438928000003E-2</v>
      </c>
      <c r="I5685" s="11">
        <v>4.6227746989999998</v>
      </c>
    </row>
    <row r="5686" spans="1:9" x14ac:dyDescent="0.25">
      <c r="A5686" s="2">
        <v>45845.527777777781</v>
      </c>
      <c r="B5686" s="9">
        <v>0.10470061</v>
      </c>
      <c r="C5686" s="4">
        <v>33.573410000000003</v>
      </c>
      <c r="D5686" s="3">
        <v>63.289344999999997</v>
      </c>
      <c r="E5686" s="6">
        <v>557.47076000000004</v>
      </c>
      <c r="F5686" s="25">
        <f t="shared" si="264"/>
        <v>0.33448245599999998</v>
      </c>
      <c r="G5686" s="25">
        <f t="shared" si="265"/>
        <v>0.25755149111999998</v>
      </c>
      <c r="H5686" s="25">
        <f t="shared" si="266"/>
        <v>2.5755149111999998E-2</v>
      </c>
      <c r="I5686" s="11">
        <v>4.4126485769999997</v>
      </c>
    </row>
    <row r="5687" spans="1:9" x14ac:dyDescent="0.25">
      <c r="A5687" s="2">
        <v>45845.534722222219</v>
      </c>
      <c r="B5687" s="9">
        <v>0.10871053</v>
      </c>
      <c r="C5687" s="4">
        <v>33.533188000000003</v>
      </c>
      <c r="D5687" s="3">
        <v>62.790047000000001</v>
      </c>
      <c r="E5687" s="6">
        <v>562.09270000000004</v>
      </c>
      <c r="F5687" s="25">
        <f t="shared" si="264"/>
        <v>0.33725561999999998</v>
      </c>
      <c r="G5687" s="25">
        <f t="shared" si="265"/>
        <v>0.25968682739999999</v>
      </c>
      <c r="H5687" s="25">
        <f t="shared" si="266"/>
        <v>2.5968682739999999E-2</v>
      </c>
      <c r="I5687" s="11">
        <v>4.727837761</v>
      </c>
    </row>
    <row r="5688" spans="1:9" x14ac:dyDescent="0.25">
      <c r="A5688" s="2">
        <v>45845.541666666657</v>
      </c>
      <c r="B5688" s="9">
        <v>0.10843021999999999</v>
      </c>
      <c r="C5688" s="4">
        <v>33.516939999999998</v>
      </c>
      <c r="D5688" s="3">
        <v>61.803043000000002</v>
      </c>
      <c r="E5688" s="6">
        <v>558.024</v>
      </c>
      <c r="F5688" s="25">
        <f t="shared" si="264"/>
        <v>0.33481440000000001</v>
      </c>
      <c r="G5688" s="25">
        <f t="shared" si="265"/>
        <v>0.25780708800000002</v>
      </c>
      <c r="H5688" s="25">
        <f t="shared" si="266"/>
        <v>2.5780708800000003E-2</v>
      </c>
      <c r="I5688" s="11">
        <v>4.727837761</v>
      </c>
    </row>
    <row r="5689" spans="1:9" x14ac:dyDescent="0.25">
      <c r="A5689" s="2">
        <v>45845.548611111109</v>
      </c>
      <c r="B5689" s="9">
        <v>0.10639680999999999</v>
      </c>
      <c r="C5689" s="4">
        <v>33.065080000000002</v>
      </c>
      <c r="D5689" s="3">
        <v>63.225662</v>
      </c>
      <c r="E5689" s="6">
        <v>565.67250000000001</v>
      </c>
      <c r="F5689" s="25">
        <f t="shared" si="264"/>
        <v>0.33940350000000002</v>
      </c>
      <c r="G5689" s="25">
        <f t="shared" si="265"/>
        <v>0.26134069500000001</v>
      </c>
      <c r="H5689" s="25">
        <f t="shared" si="266"/>
        <v>2.6134069500000003E-2</v>
      </c>
      <c r="I5689" s="11">
        <v>4.727837761</v>
      </c>
    </row>
    <row r="5690" spans="1:9" x14ac:dyDescent="0.25">
      <c r="A5690" s="2">
        <v>45845.555555555547</v>
      </c>
      <c r="B5690" s="9">
        <v>0.11044922</v>
      </c>
      <c r="C5690" s="4">
        <v>33.242145999999998</v>
      </c>
      <c r="D5690" s="3">
        <v>62.417811999999998</v>
      </c>
      <c r="E5690" s="6">
        <v>550.42267000000004</v>
      </c>
      <c r="F5690" s="25">
        <f t="shared" si="264"/>
        <v>0.33025360200000003</v>
      </c>
      <c r="G5690" s="25">
        <f t="shared" si="265"/>
        <v>0.25429527354000003</v>
      </c>
      <c r="H5690" s="25">
        <f t="shared" si="266"/>
        <v>2.5429527354000003E-2</v>
      </c>
      <c r="I5690" s="11">
        <v>4.832900822</v>
      </c>
    </row>
    <row r="5691" spans="1:9" x14ac:dyDescent="0.25">
      <c r="A5691" s="2">
        <v>45845.5625</v>
      </c>
      <c r="B5691" s="9">
        <v>0.10598273</v>
      </c>
      <c r="C5691" s="4">
        <v>33.084311999999997</v>
      </c>
      <c r="D5691" s="3">
        <v>63.252518000000002</v>
      </c>
      <c r="E5691" s="6">
        <v>564.40404999999998</v>
      </c>
      <c r="F5691" s="25">
        <f t="shared" si="264"/>
        <v>0.33864242999999999</v>
      </c>
      <c r="G5691" s="25">
        <f t="shared" si="265"/>
        <v>0.2607546711</v>
      </c>
      <c r="H5691" s="25">
        <f t="shared" si="266"/>
        <v>2.607546711E-2</v>
      </c>
      <c r="I5691" s="11">
        <v>4.5177116379999998</v>
      </c>
    </row>
    <row r="5692" spans="1:9" x14ac:dyDescent="0.25">
      <c r="A5692" s="2">
        <v>45845.569444444453</v>
      </c>
      <c r="B5692" s="9">
        <v>0.10506804</v>
      </c>
      <c r="C5692" s="4">
        <v>33.089534999999998</v>
      </c>
      <c r="D5692" s="3">
        <v>63.327545000000001</v>
      </c>
      <c r="E5692" s="6">
        <v>587.21709999999996</v>
      </c>
      <c r="F5692" s="25">
        <f t="shared" si="264"/>
        <v>0.35233025999999995</v>
      </c>
      <c r="G5692" s="25">
        <f t="shared" si="265"/>
        <v>0.27129430019999995</v>
      </c>
      <c r="H5692" s="25">
        <f t="shared" si="266"/>
        <v>2.7129430019999998E-2</v>
      </c>
      <c r="I5692" s="11">
        <v>3.782270209</v>
      </c>
    </row>
    <row r="5693" spans="1:9" x14ac:dyDescent="0.25">
      <c r="A5693" s="2">
        <v>45845.576388888891</v>
      </c>
      <c r="B5693" s="9">
        <v>0.10981322</v>
      </c>
      <c r="C5693" s="4">
        <v>33.034115</v>
      </c>
      <c r="D5693" s="3">
        <v>63.299909999999997</v>
      </c>
      <c r="E5693" s="6">
        <v>610.31960000000004</v>
      </c>
      <c r="F5693" s="25">
        <f t="shared" si="264"/>
        <v>0.36619176000000003</v>
      </c>
      <c r="G5693" s="25">
        <f t="shared" si="265"/>
        <v>0.28196765520000006</v>
      </c>
      <c r="H5693" s="25">
        <f t="shared" si="266"/>
        <v>2.8196765520000007E-2</v>
      </c>
      <c r="I5693" s="11">
        <v>5.0430269450000003</v>
      </c>
    </row>
    <row r="5694" spans="1:9" x14ac:dyDescent="0.25">
      <c r="A5694" s="2">
        <v>45845.583333333343</v>
      </c>
      <c r="B5694" s="9">
        <v>0.10590280000000001</v>
      </c>
      <c r="C5694" s="4">
        <v>33.24071</v>
      </c>
      <c r="D5694" s="3">
        <v>62.417619999999999</v>
      </c>
      <c r="E5694" s="6">
        <v>563.97889999999995</v>
      </c>
      <c r="F5694" s="25">
        <f t="shared" si="264"/>
        <v>0.33838733999999998</v>
      </c>
      <c r="G5694" s="25">
        <f t="shared" si="265"/>
        <v>0.26055825179999997</v>
      </c>
      <c r="H5694" s="25">
        <f t="shared" si="266"/>
        <v>2.6055825179999999E-2</v>
      </c>
      <c r="I5694" s="11">
        <v>4.2025224540000004</v>
      </c>
    </row>
    <row r="5695" spans="1:9" x14ac:dyDescent="0.25">
      <c r="A5695" s="2">
        <v>45845.590277777781</v>
      </c>
      <c r="B5695" s="9">
        <v>0.10811734000000001</v>
      </c>
      <c r="C5695" s="4">
        <v>33.201175999999997</v>
      </c>
      <c r="D5695" s="3">
        <v>62.924010000000003</v>
      </c>
      <c r="E5695" s="6">
        <v>579.79729999999995</v>
      </c>
      <c r="F5695" s="25">
        <f t="shared" si="264"/>
        <v>0.34787837999999993</v>
      </c>
      <c r="G5695" s="25">
        <f t="shared" si="265"/>
        <v>0.26786635259999997</v>
      </c>
      <c r="H5695" s="25">
        <f t="shared" si="266"/>
        <v>2.6786635259999997E-2</v>
      </c>
      <c r="I5695" s="11">
        <v>4.2025224540000004</v>
      </c>
    </row>
    <row r="5696" spans="1:9" x14ac:dyDescent="0.25">
      <c r="A5696" s="2">
        <v>45845.597222222219</v>
      </c>
      <c r="B5696" s="9">
        <v>0.10537121000000001</v>
      </c>
      <c r="C5696" s="4">
        <v>33.061976999999999</v>
      </c>
      <c r="D5696" s="3">
        <v>64.433655000000002</v>
      </c>
      <c r="E5696" s="6">
        <v>575.60033999999996</v>
      </c>
      <c r="F5696" s="25">
        <f t="shared" si="264"/>
        <v>0.34536020399999995</v>
      </c>
      <c r="G5696" s="25">
        <f t="shared" si="265"/>
        <v>0.26592735707999998</v>
      </c>
      <c r="H5696" s="25">
        <f t="shared" si="266"/>
        <v>2.6592735707999998E-2</v>
      </c>
      <c r="I5696" s="11">
        <v>4.9379638830000001</v>
      </c>
    </row>
    <row r="5697" spans="1:9" x14ac:dyDescent="0.25">
      <c r="A5697" s="2">
        <v>45845.604166666657</v>
      </c>
      <c r="B5697" s="9">
        <v>0.10397442</v>
      </c>
      <c r="C5697" s="4">
        <v>32.852615</v>
      </c>
      <c r="D5697" s="3">
        <v>64.282510000000002</v>
      </c>
      <c r="E5697" s="6">
        <v>581.01070000000004</v>
      </c>
      <c r="F5697" s="25">
        <f t="shared" si="264"/>
        <v>0.34860642000000003</v>
      </c>
      <c r="G5697" s="25">
        <f t="shared" si="265"/>
        <v>0.26842694340000001</v>
      </c>
      <c r="H5697" s="25">
        <f t="shared" si="266"/>
        <v>2.6842694340000001E-2</v>
      </c>
      <c r="I5697" s="11">
        <v>4.5177116379999998</v>
      </c>
    </row>
    <row r="5698" spans="1:9" x14ac:dyDescent="0.25">
      <c r="A5698" s="2">
        <v>45845.611111111109</v>
      </c>
      <c r="B5698" s="9">
        <v>0.10297202</v>
      </c>
      <c r="C5698" s="4">
        <v>32.957650000000001</v>
      </c>
      <c r="D5698" s="3">
        <v>63.516930000000002</v>
      </c>
      <c r="E5698" s="6">
        <v>553.63189999999997</v>
      </c>
      <c r="F5698" s="25">
        <f t="shared" ref="F5698:F5761" si="267">E5698*600/1000000</f>
        <v>0.33217913999999993</v>
      </c>
      <c r="G5698" s="25">
        <f t="shared" ref="G5698:G5761" si="268">IF(E5698&gt;10,0.77*F5698,0)</f>
        <v>0.25577793779999997</v>
      </c>
      <c r="H5698" s="25">
        <f t="shared" ref="H5698:H5761" si="269">IF(E5698&gt;10,0.1*G5698,0.5*G5698)</f>
        <v>2.5577793779999997E-2</v>
      </c>
      <c r="I5698" s="11">
        <v>5.3582161289999997</v>
      </c>
    </row>
    <row r="5699" spans="1:9" x14ac:dyDescent="0.25">
      <c r="A5699" s="2">
        <v>45845.618055555547</v>
      </c>
      <c r="B5699" s="9">
        <v>9.8885834000000006E-2</v>
      </c>
      <c r="C5699" s="4">
        <v>32.614249999999998</v>
      </c>
      <c r="D5699" s="3">
        <v>65.869560000000007</v>
      </c>
      <c r="E5699" s="6">
        <v>501.15469999999999</v>
      </c>
      <c r="F5699" s="25">
        <f t="shared" si="267"/>
        <v>0.30069282000000003</v>
      </c>
      <c r="G5699" s="25">
        <f t="shared" si="268"/>
        <v>0.23153347140000002</v>
      </c>
      <c r="H5699" s="25">
        <f t="shared" si="269"/>
        <v>2.3153347140000002E-2</v>
      </c>
      <c r="I5699" s="11">
        <v>5.0430269450000003</v>
      </c>
    </row>
    <row r="5700" spans="1:9" x14ac:dyDescent="0.25">
      <c r="A5700" s="2">
        <v>45845.625</v>
      </c>
      <c r="B5700" s="9">
        <v>8.4738930000000004E-2</v>
      </c>
      <c r="C5700" s="4">
        <v>32.128017</v>
      </c>
      <c r="D5700" s="3">
        <v>64.830269999999999</v>
      </c>
      <c r="E5700" s="6">
        <v>479.40787</v>
      </c>
      <c r="F5700" s="25">
        <f t="shared" si="267"/>
        <v>0.28764472200000002</v>
      </c>
      <c r="G5700" s="25">
        <f t="shared" si="268"/>
        <v>0.22148643594000003</v>
      </c>
      <c r="H5700" s="25">
        <f t="shared" si="269"/>
        <v>2.2148643594000005E-2</v>
      </c>
      <c r="I5700" s="11">
        <v>5.1480900060000003</v>
      </c>
    </row>
    <row r="5701" spans="1:9" x14ac:dyDescent="0.25">
      <c r="A5701" s="2">
        <v>45845.631944444453</v>
      </c>
      <c r="B5701" s="9">
        <v>7.5647430000000002E-2</v>
      </c>
      <c r="C5701" s="4">
        <v>32.279471999999998</v>
      </c>
      <c r="D5701" s="3">
        <v>64.502914000000004</v>
      </c>
      <c r="E5701" s="6">
        <v>455.34710000000001</v>
      </c>
      <c r="F5701" s="25">
        <f t="shared" si="267"/>
        <v>0.27320826000000004</v>
      </c>
      <c r="G5701" s="25">
        <f t="shared" si="268"/>
        <v>0.21037036020000002</v>
      </c>
      <c r="H5701" s="25">
        <f t="shared" si="269"/>
        <v>2.1037036020000004E-2</v>
      </c>
      <c r="I5701" s="11">
        <v>4.2025224540000004</v>
      </c>
    </row>
    <row r="5702" spans="1:9" x14ac:dyDescent="0.25">
      <c r="A5702" s="2">
        <v>45845.638888888891</v>
      </c>
      <c r="B5702" s="9">
        <v>6.4844799999999994E-2</v>
      </c>
      <c r="C5702" s="4">
        <v>31.549703999999998</v>
      </c>
      <c r="D5702" s="3">
        <v>67.744865000000004</v>
      </c>
      <c r="E5702" s="6">
        <v>305.50824</v>
      </c>
      <c r="F5702" s="25">
        <f t="shared" si="267"/>
        <v>0.183304944</v>
      </c>
      <c r="G5702" s="25">
        <f t="shared" si="268"/>
        <v>0.14114480688</v>
      </c>
      <c r="H5702" s="25">
        <f t="shared" si="269"/>
        <v>1.4114480688000001E-2</v>
      </c>
      <c r="I5702" s="11">
        <v>4.6227746989999998</v>
      </c>
    </row>
    <row r="5703" spans="1:9" x14ac:dyDescent="0.25">
      <c r="A5703" s="2">
        <v>45845.645833333343</v>
      </c>
      <c r="B5703" s="9">
        <v>4.5291167E-2</v>
      </c>
      <c r="C5703" s="4">
        <v>31.55124</v>
      </c>
      <c r="D5703" s="3">
        <v>65.124099999999999</v>
      </c>
      <c r="E5703" s="6">
        <v>219.7535</v>
      </c>
      <c r="F5703" s="25">
        <f t="shared" si="267"/>
        <v>0.1318521</v>
      </c>
      <c r="G5703" s="25">
        <f t="shared" si="268"/>
        <v>0.101526117</v>
      </c>
      <c r="H5703" s="25">
        <f t="shared" si="269"/>
        <v>1.0152611700000001E-2</v>
      </c>
      <c r="I5703" s="11">
        <v>3.782270209</v>
      </c>
    </row>
    <row r="5704" spans="1:9" x14ac:dyDescent="0.25">
      <c r="A5704" s="2">
        <v>45845.652777777781</v>
      </c>
      <c r="B5704" s="9">
        <v>3.7438348000000003E-2</v>
      </c>
      <c r="C5704" s="4">
        <v>31.350767000000001</v>
      </c>
      <c r="D5704" s="3">
        <v>66.354479999999995</v>
      </c>
      <c r="E5704" s="6">
        <v>228.82265000000001</v>
      </c>
      <c r="F5704" s="25">
        <f t="shared" si="267"/>
        <v>0.13729358999999999</v>
      </c>
      <c r="G5704" s="25">
        <f t="shared" si="268"/>
        <v>0.1057160643</v>
      </c>
      <c r="H5704" s="25">
        <f t="shared" si="269"/>
        <v>1.057160643E-2</v>
      </c>
      <c r="I5704" s="11">
        <v>3.6772071469999998</v>
      </c>
    </row>
    <row r="5705" spans="1:9" x14ac:dyDescent="0.25">
      <c r="A5705" s="2">
        <v>45845.659722222219</v>
      </c>
      <c r="B5705" s="9">
        <v>3.9556819999999999E-2</v>
      </c>
      <c r="C5705" s="4">
        <v>31.335433999999999</v>
      </c>
      <c r="D5705" s="3">
        <v>65.420929999999998</v>
      </c>
      <c r="E5705" s="6">
        <v>186.22577000000001</v>
      </c>
      <c r="F5705" s="25">
        <f t="shared" si="267"/>
        <v>0.11173546199999999</v>
      </c>
      <c r="G5705" s="25">
        <f t="shared" si="268"/>
        <v>8.6036305739999999E-2</v>
      </c>
      <c r="H5705" s="25">
        <f t="shared" si="269"/>
        <v>8.6036305739999996E-3</v>
      </c>
      <c r="I5705" s="11">
        <v>3.8873332700000001</v>
      </c>
    </row>
    <row r="5706" spans="1:9" x14ac:dyDescent="0.25">
      <c r="A5706" s="2">
        <v>45845.666666666657</v>
      </c>
      <c r="B5706" s="9">
        <v>3.6764356999999998E-2</v>
      </c>
      <c r="C5706" s="4">
        <v>31.376740999999999</v>
      </c>
      <c r="D5706" s="3">
        <v>66.268105000000006</v>
      </c>
      <c r="E5706" s="6">
        <v>138.36969999999999</v>
      </c>
      <c r="F5706" s="25">
        <f t="shared" si="267"/>
        <v>8.3021819999999996E-2</v>
      </c>
      <c r="G5706" s="25">
        <f t="shared" si="268"/>
        <v>6.3926801399999997E-2</v>
      </c>
      <c r="H5706" s="25">
        <f t="shared" si="269"/>
        <v>6.3926801399999999E-3</v>
      </c>
      <c r="I5706" s="11">
        <v>3.6772071469999998</v>
      </c>
    </row>
    <row r="5707" spans="1:9" x14ac:dyDescent="0.25">
      <c r="A5707" s="2">
        <v>45845.673611111109</v>
      </c>
      <c r="B5707" s="9">
        <v>3.8458359999999997E-2</v>
      </c>
      <c r="C5707" s="4">
        <v>31.64761</v>
      </c>
      <c r="D5707" s="3">
        <v>64.968829999999997</v>
      </c>
      <c r="E5707" s="6">
        <v>215.66896</v>
      </c>
      <c r="F5707" s="25">
        <f t="shared" si="267"/>
        <v>0.12940137600000001</v>
      </c>
      <c r="G5707" s="25">
        <f t="shared" si="268"/>
        <v>9.9639059520000017E-2</v>
      </c>
      <c r="H5707" s="25">
        <f t="shared" si="269"/>
        <v>9.9639059520000017E-3</v>
      </c>
      <c r="I5707" s="11">
        <v>2.9417657180000001</v>
      </c>
    </row>
    <row r="5708" spans="1:9" x14ac:dyDescent="0.25">
      <c r="A5708" s="2">
        <v>45845.680555555547</v>
      </c>
      <c r="B5708" s="9">
        <v>4.2931183999999997E-2</v>
      </c>
      <c r="C5708" s="4">
        <v>31.596316999999999</v>
      </c>
      <c r="D5708" s="3">
        <v>64.071579999999997</v>
      </c>
      <c r="E5708" s="6">
        <v>220.01544000000001</v>
      </c>
      <c r="F5708" s="25">
        <f t="shared" si="267"/>
        <v>0.13200926399999999</v>
      </c>
      <c r="G5708" s="25">
        <f t="shared" si="268"/>
        <v>0.10164713328</v>
      </c>
      <c r="H5708" s="25">
        <f t="shared" si="269"/>
        <v>1.0164713328000001E-2</v>
      </c>
      <c r="I5708" s="11">
        <v>3.8873332700000001</v>
      </c>
    </row>
    <row r="5709" spans="1:9" x14ac:dyDescent="0.25">
      <c r="A5709" s="2">
        <v>45845.6875</v>
      </c>
      <c r="B5709" s="9">
        <v>4.3923993000000001E-2</v>
      </c>
      <c r="C5709" s="4">
        <v>31.954124</v>
      </c>
      <c r="D5709" s="3">
        <v>63.721527000000002</v>
      </c>
      <c r="E5709" s="6">
        <v>113.02431</v>
      </c>
      <c r="F5709" s="25">
        <f t="shared" si="267"/>
        <v>6.7814585999999996E-2</v>
      </c>
      <c r="G5709" s="25">
        <f t="shared" si="268"/>
        <v>5.221723122E-2</v>
      </c>
      <c r="H5709" s="25">
        <f t="shared" si="269"/>
        <v>5.2217231220000005E-3</v>
      </c>
      <c r="I5709" s="11">
        <v>4.0974593930000003</v>
      </c>
    </row>
    <row r="5710" spans="1:9" x14ac:dyDescent="0.25">
      <c r="A5710" s="2">
        <v>45845.694444444453</v>
      </c>
      <c r="B5710" s="9">
        <v>3.6327917000000001E-2</v>
      </c>
      <c r="C5710" s="4">
        <v>31.894110000000001</v>
      </c>
      <c r="D5710" s="3">
        <v>64.928470000000004</v>
      </c>
      <c r="E5710" s="6">
        <v>134.79929000000001</v>
      </c>
      <c r="F5710" s="25">
        <f t="shared" si="267"/>
        <v>8.087957400000001E-2</v>
      </c>
      <c r="G5710" s="25">
        <f t="shared" si="268"/>
        <v>6.2277271980000007E-2</v>
      </c>
      <c r="H5710" s="25">
        <f t="shared" si="269"/>
        <v>6.2277271980000007E-3</v>
      </c>
      <c r="I5710" s="11">
        <v>3.8873332700000001</v>
      </c>
    </row>
    <row r="5711" spans="1:9" x14ac:dyDescent="0.25">
      <c r="A5711" s="2">
        <v>45845.701388888891</v>
      </c>
      <c r="B5711" s="9">
        <v>3.6519599999999999E-2</v>
      </c>
      <c r="C5711" s="4">
        <v>31.579484999999998</v>
      </c>
      <c r="D5711" s="3">
        <v>67.396169999999998</v>
      </c>
      <c r="E5711" s="6">
        <v>60.783279999999998</v>
      </c>
      <c r="F5711" s="25">
        <f t="shared" si="267"/>
        <v>3.6469967999999998E-2</v>
      </c>
      <c r="G5711" s="25">
        <f t="shared" si="268"/>
        <v>2.8081875359999998E-2</v>
      </c>
      <c r="H5711" s="25">
        <f t="shared" si="269"/>
        <v>2.8081875359999998E-3</v>
      </c>
      <c r="I5711" s="11">
        <v>4.2025224540000004</v>
      </c>
    </row>
    <row r="5712" spans="1:9" x14ac:dyDescent="0.25">
      <c r="A5712" s="2">
        <v>45845.708333333343</v>
      </c>
      <c r="B5712" s="9">
        <v>3.6802201999999999E-2</v>
      </c>
      <c r="C5712" s="4">
        <v>31.744067999999999</v>
      </c>
      <c r="D5712" s="3">
        <v>64.683949999999996</v>
      </c>
      <c r="E5712" s="6">
        <v>91.970100000000002</v>
      </c>
      <c r="F5712" s="25">
        <f t="shared" si="267"/>
        <v>5.5182059999999998E-2</v>
      </c>
      <c r="G5712" s="25">
        <f t="shared" si="268"/>
        <v>4.2490186200000002E-2</v>
      </c>
      <c r="H5712" s="25">
        <f t="shared" si="269"/>
        <v>4.2490186200000004E-3</v>
      </c>
      <c r="I5712" s="11">
        <v>3.0468287790000002</v>
      </c>
    </row>
    <row r="5713" spans="1:9" x14ac:dyDescent="0.25">
      <c r="A5713" s="2">
        <v>45845.715277777781</v>
      </c>
      <c r="B5713" s="9">
        <v>3.6141674999999998E-2</v>
      </c>
      <c r="C5713" s="4">
        <v>32.216816000000001</v>
      </c>
      <c r="D5713" s="3">
        <v>65.917839999999998</v>
      </c>
      <c r="E5713" s="6">
        <v>203.54787999999999</v>
      </c>
      <c r="F5713" s="25">
        <f t="shared" si="267"/>
        <v>0.12212872799999999</v>
      </c>
      <c r="G5713" s="25">
        <f t="shared" si="268"/>
        <v>9.4039120559999995E-2</v>
      </c>
      <c r="H5713" s="25">
        <f t="shared" si="269"/>
        <v>9.4039120560000002E-3</v>
      </c>
      <c r="I5713" s="11">
        <v>2.416450411</v>
      </c>
    </row>
    <row r="5714" spans="1:9" x14ac:dyDescent="0.25">
      <c r="A5714" s="2">
        <v>45845.722222222219</v>
      </c>
      <c r="B5714" s="9">
        <v>3.210789E-2</v>
      </c>
      <c r="C5714" s="4">
        <v>31.239704</v>
      </c>
      <c r="D5714" s="3">
        <v>66.931640000000002</v>
      </c>
      <c r="E5714" s="6">
        <v>117.890495</v>
      </c>
      <c r="F5714" s="25">
        <f t="shared" si="267"/>
        <v>7.0734297000000002E-2</v>
      </c>
      <c r="G5714" s="25">
        <f t="shared" si="268"/>
        <v>5.4465408690000001E-2</v>
      </c>
      <c r="H5714" s="25">
        <f t="shared" si="269"/>
        <v>5.4465408690000001E-3</v>
      </c>
      <c r="I5714" s="11">
        <v>3.5721440860000002</v>
      </c>
    </row>
    <row r="5715" spans="1:9" x14ac:dyDescent="0.25">
      <c r="A5715" s="2">
        <v>45845.729166666657</v>
      </c>
      <c r="B5715" s="9">
        <v>3.1917920000000002E-2</v>
      </c>
      <c r="C5715" s="4">
        <v>31.255054000000001</v>
      </c>
      <c r="D5715" s="3">
        <v>66.442443999999995</v>
      </c>
      <c r="E5715" s="6">
        <v>138.22198</v>
      </c>
      <c r="F5715" s="25">
        <f t="shared" si="267"/>
        <v>8.2933187999999991E-2</v>
      </c>
      <c r="G5715" s="25">
        <f t="shared" si="268"/>
        <v>6.3858554759999991E-2</v>
      </c>
      <c r="H5715" s="25">
        <f t="shared" si="269"/>
        <v>6.3858554759999991E-3</v>
      </c>
      <c r="I5715" s="11">
        <v>3.0468287790000002</v>
      </c>
    </row>
    <row r="5716" spans="1:9" x14ac:dyDescent="0.25">
      <c r="A5716" s="2">
        <v>45845.736111111109</v>
      </c>
      <c r="B5716" s="9">
        <v>3.63244E-2</v>
      </c>
      <c r="C5716" s="4">
        <v>31.173548</v>
      </c>
      <c r="D5716" s="3">
        <v>66.651049999999998</v>
      </c>
      <c r="E5716" s="6">
        <v>180.07525999999999</v>
      </c>
      <c r="F5716" s="25">
        <f t="shared" si="267"/>
        <v>0.10804515599999999</v>
      </c>
      <c r="G5716" s="25">
        <f t="shared" si="268"/>
        <v>8.3194770119999997E-2</v>
      </c>
      <c r="H5716" s="25">
        <f t="shared" si="269"/>
        <v>8.3194770120000004E-3</v>
      </c>
      <c r="I5716" s="11">
        <v>2.416450411</v>
      </c>
    </row>
    <row r="5717" spans="1:9" x14ac:dyDescent="0.25">
      <c r="A5717" s="2">
        <v>45845.743055555547</v>
      </c>
      <c r="B5717" s="9">
        <v>3.9381306999999997E-2</v>
      </c>
      <c r="C5717" s="4">
        <v>30.963160999999999</v>
      </c>
      <c r="D5717" s="3">
        <v>66.889619999999994</v>
      </c>
      <c r="E5717" s="6">
        <v>269.57506999999998</v>
      </c>
      <c r="F5717" s="25">
        <f t="shared" si="267"/>
        <v>0.16174504199999998</v>
      </c>
      <c r="G5717" s="25">
        <f t="shared" si="268"/>
        <v>0.12454368233999999</v>
      </c>
      <c r="H5717" s="25">
        <f t="shared" si="269"/>
        <v>1.2454368234E-2</v>
      </c>
      <c r="I5717" s="11">
        <v>2.416450411</v>
      </c>
    </row>
    <row r="5718" spans="1:9" x14ac:dyDescent="0.25">
      <c r="A5718" s="2">
        <v>45845.75</v>
      </c>
      <c r="B5718" s="9">
        <v>3.7175647999999999E-2</v>
      </c>
      <c r="C5718" s="4">
        <v>30.789251</v>
      </c>
      <c r="D5718" s="3">
        <v>65.603319999999997</v>
      </c>
      <c r="E5718" s="6">
        <v>259.34410000000003</v>
      </c>
      <c r="F5718" s="25">
        <f t="shared" si="267"/>
        <v>0.15560646000000003</v>
      </c>
      <c r="G5718" s="25">
        <f t="shared" si="268"/>
        <v>0.11981697420000002</v>
      </c>
      <c r="H5718" s="25">
        <f t="shared" si="269"/>
        <v>1.1981697420000003E-2</v>
      </c>
      <c r="I5718" s="11">
        <v>2.2063242879999998</v>
      </c>
    </row>
    <row r="5719" spans="1:9" x14ac:dyDescent="0.25">
      <c r="A5719" s="2">
        <v>45845.756944444453</v>
      </c>
      <c r="B5719" s="9">
        <v>3.207778E-2</v>
      </c>
      <c r="C5719" s="4">
        <v>30.804209</v>
      </c>
      <c r="D5719" s="3">
        <v>64.606880000000004</v>
      </c>
      <c r="E5719" s="6">
        <v>204.85495</v>
      </c>
      <c r="F5719" s="25">
        <f t="shared" si="267"/>
        <v>0.12291297</v>
      </c>
      <c r="G5719" s="25">
        <f t="shared" si="268"/>
        <v>9.4642986900000003E-2</v>
      </c>
      <c r="H5719" s="25">
        <f t="shared" si="269"/>
        <v>9.464298690000001E-3</v>
      </c>
      <c r="I5719" s="11">
        <v>2.8367026559999999</v>
      </c>
    </row>
    <row r="5720" spans="1:9" x14ac:dyDescent="0.25">
      <c r="A5720" s="2">
        <v>45845.763888888891</v>
      </c>
      <c r="B5720" s="9">
        <v>2.2445144E-2</v>
      </c>
      <c r="C5720" s="4">
        <v>30.307780999999999</v>
      </c>
      <c r="D5720" s="3">
        <v>66.141220000000004</v>
      </c>
      <c r="E5720" s="6">
        <v>78.925809999999998</v>
      </c>
      <c r="F5720" s="25">
        <f t="shared" si="267"/>
        <v>4.7355485999999995E-2</v>
      </c>
      <c r="G5720" s="25">
        <f t="shared" si="268"/>
        <v>3.646372422E-2</v>
      </c>
      <c r="H5720" s="25">
        <f t="shared" si="269"/>
        <v>3.6463724220000002E-3</v>
      </c>
      <c r="I5720" s="11">
        <v>2.9417657180000001</v>
      </c>
    </row>
    <row r="5721" spans="1:9" x14ac:dyDescent="0.25">
      <c r="A5721" s="2">
        <v>45845.770833333343</v>
      </c>
      <c r="B5721" s="9">
        <v>2.1685004000000001E-2</v>
      </c>
      <c r="C5721" s="4">
        <v>30.005801999999999</v>
      </c>
      <c r="D5721" s="3">
        <v>64.172745000000006</v>
      </c>
      <c r="E5721" s="6">
        <v>131.98690999999999</v>
      </c>
      <c r="F5721" s="25">
        <f t="shared" si="267"/>
        <v>7.9192145999999991E-2</v>
      </c>
      <c r="G5721" s="25">
        <f t="shared" si="268"/>
        <v>6.0977952419999995E-2</v>
      </c>
      <c r="H5721" s="25">
        <f t="shared" si="269"/>
        <v>6.0977952419999995E-3</v>
      </c>
      <c r="I5721" s="11">
        <v>2.31138735</v>
      </c>
    </row>
    <row r="5722" spans="1:9" x14ac:dyDescent="0.25">
      <c r="A5722" s="2">
        <v>45845.777777777781</v>
      </c>
      <c r="B5722" s="9">
        <v>1.2943282E-2</v>
      </c>
      <c r="C5722" s="4">
        <v>29.572882</v>
      </c>
      <c r="D5722" s="3">
        <v>66.526619999999994</v>
      </c>
      <c r="E5722" s="6">
        <v>34.066692000000003</v>
      </c>
      <c r="F5722" s="25">
        <f t="shared" si="267"/>
        <v>2.0440015200000002E-2</v>
      </c>
      <c r="G5722" s="25">
        <f t="shared" si="268"/>
        <v>1.5738811704000003E-2</v>
      </c>
      <c r="H5722" s="25">
        <f t="shared" si="269"/>
        <v>1.5738811704000004E-3</v>
      </c>
      <c r="I5722" s="11">
        <v>2.5215134720000001</v>
      </c>
    </row>
    <row r="5723" spans="1:9" x14ac:dyDescent="0.25">
      <c r="A5723" s="2">
        <v>45845.784722222219</v>
      </c>
      <c r="B5723" s="9">
        <v>1.0610715E-2</v>
      </c>
      <c r="C5723" s="4">
        <v>29.426970000000001</v>
      </c>
      <c r="D5723" s="3">
        <v>67.638909999999996</v>
      </c>
      <c r="E5723" s="6">
        <v>16.292104999999999</v>
      </c>
      <c r="F5723" s="25">
        <f t="shared" si="267"/>
        <v>9.7752629999999993E-3</v>
      </c>
      <c r="G5723" s="25">
        <f t="shared" si="268"/>
        <v>7.5269525099999996E-3</v>
      </c>
      <c r="H5723" s="25">
        <f t="shared" si="269"/>
        <v>7.5269525100000003E-4</v>
      </c>
      <c r="I5723" s="11">
        <v>2.6265765339999998</v>
      </c>
    </row>
    <row r="5724" spans="1:9" x14ac:dyDescent="0.25">
      <c r="A5724" s="2">
        <v>45845.791666666657</v>
      </c>
      <c r="B5724" s="9">
        <v>9.9242549999999999E-3</v>
      </c>
      <c r="C5724" s="4">
        <v>29.223146</v>
      </c>
      <c r="D5724" s="3">
        <v>68.78349</v>
      </c>
      <c r="E5724" s="6">
        <v>0</v>
      </c>
      <c r="F5724" s="25">
        <f t="shared" si="267"/>
        <v>0</v>
      </c>
      <c r="G5724" s="25">
        <f t="shared" si="268"/>
        <v>0</v>
      </c>
      <c r="H5724" s="25">
        <f t="shared" si="269"/>
        <v>0</v>
      </c>
      <c r="I5724" s="11">
        <v>2.7316395949999999</v>
      </c>
    </row>
    <row r="5725" spans="1:9" x14ac:dyDescent="0.25">
      <c r="A5725" s="2">
        <v>45845.798611111109</v>
      </c>
      <c r="B5725" s="9">
        <v>8.3662949999999993E-3</v>
      </c>
      <c r="C5725" s="4">
        <v>29.108951999999999</v>
      </c>
      <c r="D5725" s="3">
        <v>69.869159999999994</v>
      </c>
      <c r="E5725" s="6">
        <v>3.1870910000000001</v>
      </c>
      <c r="F5725" s="25">
        <f t="shared" si="267"/>
        <v>1.9122545999999999E-3</v>
      </c>
      <c r="G5725" s="25">
        <f t="shared" si="268"/>
        <v>0</v>
      </c>
      <c r="H5725" s="25">
        <f t="shared" si="269"/>
        <v>0</v>
      </c>
      <c r="I5725" s="11">
        <v>2.31138735</v>
      </c>
    </row>
    <row r="5726" spans="1:9" x14ac:dyDescent="0.25">
      <c r="A5726" s="2">
        <v>45845.805555555547</v>
      </c>
      <c r="B5726" s="9">
        <v>8.2449979999999999E-3</v>
      </c>
      <c r="C5726" s="4">
        <v>28.911443999999999</v>
      </c>
      <c r="D5726" s="3">
        <v>71.794623999999999</v>
      </c>
      <c r="E5726" s="6">
        <v>15.031663999999999</v>
      </c>
      <c r="F5726" s="25">
        <f t="shared" si="267"/>
        <v>9.0189984000000004E-3</v>
      </c>
      <c r="G5726" s="25">
        <f t="shared" si="268"/>
        <v>6.9446287680000008E-3</v>
      </c>
      <c r="H5726" s="25">
        <f t="shared" si="269"/>
        <v>6.9446287680000008E-4</v>
      </c>
      <c r="I5726" s="11">
        <v>1.7860720430000001</v>
      </c>
    </row>
    <row r="5727" spans="1:9" x14ac:dyDescent="0.25">
      <c r="A5727" s="2">
        <v>45845.8125</v>
      </c>
      <c r="B5727" s="9">
        <v>8.4184050000000003E-3</v>
      </c>
      <c r="C5727" s="4">
        <v>28.392963000000002</v>
      </c>
      <c r="D5727" s="3">
        <v>71.206860000000006</v>
      </c>
      <c r="E5727" s="6">
        <v>8.5924720000000008</v>
      </c>
      <c r="F5727" s="25">
        <f t="shared" si="267"/>
        <v>5.1554832000000007E-3</v>
      </c>
      <c r="G5727" s="25">
        <f t="shared" si="268"/>
        <v>0</v>
      </c>
      <c r="H5727" s="25">
        <f t="shared" si="269"/>
        <v>0</v>
      </c>
      <c r="I5727" s="11">
        <v>1.9961981660000001</v>
      </c>
    </row>
    <row r="5728" spans="1:9" x14ac:dyDescent="0.25">
      <c r="A5728" s="2">
        <v>45845.819444444453</v>
      </c>
      <c r="B5728" s="9">
        <v>9.0276090000000007E-3</v>
      </c>
      <c r="C5728" s="4">
        <v>28.331413000000001</v>
      </c>
      <c r="D5728" s="3">
        <v>71.795333999999997</v>
      </c>
      <c r="E5728" s="6">
        <v>23.631969999999999</v>
      </c>
      <c r="F5728" s="25">
        <f t="shared" si="267"/>
        <v>1.4179181999999999E-2</v>
      </c>
      <c r="G5728" s="25">
        <f t="shared" si="268"/>
        <v>1.0917970139999999E-2</v>
      </c>
      <c r="H5728" s="25">
        <f t="shared" si="269"/>
        <v>1.091797014E-3</v>
      </c>
      <c r="I5728" s="11">
        <v>1.681008982</v>
      </c>
    </row>
    <row r="5729" spans="1:9" x14ac:dyDescent="0.25">
      <c r="A5729" s="2">
        <v>45845.826388888891</v>
      </c>
      <c r="B5729" s="9">
        <v>5.92714E-3</v>
      </c>
      <c r="C5729" s="4">
        <v>28.009395999999999</v>
      </c>
      <c r="D5729" s="3">
        <v>69.494865000000004</v>
      </c>
      <c r="E5729" s="6">
        <v>0</v>
      </c>
      <c r="F5729" s="25">
        <f t="shared" si="267"/>
        <v>0</v>
      </c>
      <c r="G5729" s="25">
        <f t="shared" si="268"/>
        <v>0</v>
      </c>
      <c r="H5729" s="25">
        <f t="shared" si="269"/>
        <v>0</v>
      </c>
      <c r="I5729" s="11">
        <v>1.470882859</v>
      </c>
    </row>
    <row r="5730" spans="1:9" x14ac:dyDescent="0.25">
      <c r="A5730" s="2">
        <v>45845.833333333343</v>
      </c>
      <c r="B5730" s="9">
        <v>7.1823640000000001E-3</v>
      </c>
      <c r="C5730" s="4">
        <v>27.812532000000001</v>
      </c>
      <c r="D5730" s="3">
        <v>72.167045999999999</v>
      </c>
      <c r="E5730" s="6">
        <v>0</v>
      </c>
      <c r="F5730" s="25">
        <f t="shared" si="267"/>
        <v>0</v>
      </c>
      <c r="G5730" s="25">
        <f t="shared" si="268"/>
        <v>0</v>
      </c>
      <c r="H5730" s="25">
        <f t="shared" si="269"/>
        <v>0</v>
      </c>
      <c r="I5730" s="11">
        <v>1.9961981660000001</v>
      </c>
    </row>
    <row r="5731" spans="1:9" x14ac:dyDescent="0.25">
      <c r="A5731" s="2">
        <v>45845.840277777781</v>
      </c>
      <c r="B5731" s="9">
        <v>6.193456E-3</v>
      </c>
      <c r="C5731" s="4">
        <v>27.523541999999999</v>
      </c>
      <c r="D5731" s="3">
        <v>71.947730000000007</v>
      </c>
      <c r="E5731" s="6">
        <v>0</v>
      </c>
      <c r="F5731" s="25">
        <f t="shared" si="267"/>
        <v>0</v>
      </c>
      <c r="G5731" s="25">
        <f t="shared" si="268"/>
        <v>0</v>
      </c>
      <c r="H5731" s="25">
        <f t="shared" si="269"/>
        <v>0</v>
      </c>
      <c r="I5731" s="11">
        <v>1.891135104</v>
      </c>
    </row>
    <row r="5732" spans="1:9" x14ac:dyDescent="0.25">
      <c r="A5732" s="2">
        <v>45845.847222222219</v>
      </c>
      <c r="B5732" s="9">
        <v>6.6488249999999997E-3</v>
      </c>
      <c r="C5732" s="4">
        <v>27.225747999999999</v>
      </c>
      <c r="D5732" s="3">
        <v>74.671210000000002</v>
      </c>
      <c r="E5732" s="6">
        <v>0</v>
      </c>
      <c r="F5732" s="25">
        <f t="shared" si="267"/>
        <v>0</v>
      </c>
      <c r="G5732" s="25">
        <f t="shared" si="268"/>
        <v>0</v>
      </c>
      <c r="H5732" s="25">
        <f t="shared" si="269"/>
        <v>0</v>
      </c>
      <c r="I5732" s="11">
        <v>2.31138735</v>
      </c>
    </row>
    <row r="5733" spans="1:9" x14ac:dyDescent="0.25">
      <c r="A5733" s="2">
        <v>45845.854166666657</v>
      </c>
      <c r="B5733" s="9">
        <v>5.5662860000000002E-3</v>
      </c>
      <c r="C5733" s="4">
        <v>27.174672999999999</v>
      </c>
      <c r="D5733" s="3">
        <v>75.508849999999995</v>
      </c>
      <c r="E5733" s="6">
        <v>0</v>
      </c>
      <c r="F5733" s="25">
        <f t="shared" si="267"/>
        <v>0</v>
      </c>
      <c r="G5733" s="25">
        <f t="shared" si="268"/>
        <v>0</v>
      </c>
      <c r="H5733" s="25">
        <f t="shared" si="269"/>
        <v>0</v>
      </c>
      <c r="I5733" s="11">
        <v>2.1012612270000002</v>
      </c>
    </row>
    <row r="5734" spans="1:9" x14ac:dyDescent="0.25">
      <c r="A5734" s="2">
        <v>45845.861111111109</v>
      </c>
      <c r="B5734" s="9">
        <v>5.3083180000000002E-3</v>
      </c>
      <c r="C5734" s="4">
        <v>26.860014</v>
      </c>
      <c r="D5734" s="3">
        <v>76.353610000000003</v>
      </c>
      <c r="E5734" s="6">
        <v>0</v>
      </c>
      <c r="F5734" s="25">
        <f t="shared" si="267"/>
        <v>0</v>
      </c>
      <c r="G5734" s="25">
        <f t="shared" si="268"/>
        <v>0</v>
      </c>
      <c r="H5734" s="25">
        <f t="shared" si="269"/>
        <v>0</v>
      </c>
      <c r="I5734" s="11">
        <v>1.9961981660000001</v>
      </c>
    </row>
    <row r="5735" spans="1:9" x14ac:dyDescent="0.25">
      <c r="A5735" s="2">
        <v>45845.868055555547</v>
      </c>
      <c r="B5735" s="9">
        <v>5.9249180000000004E-3</v>
      </c>
      <c r="C5735" s="4">
        <v>26.788257999999999</v>
      </c>
      <c r="D5735" s="3">
        <v>77.528090000000006</v>
      </c>
      <c r="E5735" s="6">
        <v>0</v>
      </c>
      <c r="F5735" s="25">
        <f t="shared" si="267"/>
        <v>0</v>
      </c>
      <c r="G5735" s="25">
        <f t="shared" si="268"/>
        <v>0</v>
      </c>
      <c r="H5735" s="25">
        <f t="shared" si="269"/>
        <v>0</v>
      </c>
      <c r="I5735" s="11">
        <v>2.416450411</v>
      </c>
    </row>
    <row r="5736" spans="1:9" x14ac:dyDescent="0.25">
      <c r="A5736" s="2">
        <v>45845.875</v>
      </c>
      <c r="B5736" s="9">
        <v>5.4494399999999998E-3</v>
      </c>
      <c r="C5736" s="4">
        <v>26.594581999999999</v>
      </c>
      <c r="D5736" s="3">
        <v>79.794290000000004</v>
      </c>
      <c r="E5736" s="6">
        <v>0</v>
      </c>
      <c r="F5736" s="25">
        <f t="shared" si="267"/>
        <v>0</v>
      </c>
      <c r="G5736" s="25">
        <f t="shared" si="268"/>
        <v>0</v>
      </c>
      <c r="H5736" s="25">
        <f t="shared" si="269"/>
        <v>0</v>
      </c>
      <c r="I5736" s="11">
        <v>2.31138735</v>
      </c>
    </row>
    <row r="5737" spans="1:9" x14ac:dyDescent="0.25">
      <c r="A5737" s="2">
        <v>45845.881944444453</v>
      </c>
      <c r="B5737" s="9">
        <v>5.3439799999999999E-3</v>
      </c>
      <c r="C5737" s="4">
        <v>26.596810999999999</v>
      </c>
      <c r="D5737" s="3">
        <v>82.666979999999995</v>
      </c>
      <c r="E5737" s="6">
        <v>0</v>
      </c>
      <c r="F5737" s="25">
        <f t="shared" si="267"/>
        <v>0</v>
      </c>
      <c r="G5737" s="25">
        <f t="shared" si="268"/>
        <v>0</v>
      </c>
      <c r="H5737" s="25">
        <f t="shared" si="269"/>
        <v>0</v>
      </c>
      <c r="I5737" s="11">
        <v>2.416450411</v>
      </c>
    </row>
    <row r="5738" spans="1:9" x14ac:dyDescent="0.25">
      <c r="A5738" s="2">
        <v>45845.888888888891</v>
      </c>
      <c r="B5738" s="9">
        <v>5.6618770000000001E-3</v>
      </c>
      <c r="C5738" s="4">
        <v>26.374489000000001</v>
      </c>
      <c r="D5738" s="3">
        <v>83.684844999999996</v>
      </c>
      <c r="E5738" s="6">
        <v>0</v>
      </c>
      <c r="F5738" s="25">
        <f t="shared" si="267"/>
        <v>0</v>
      </c>
      <c r="G5738" s="25">
        <f t="shared" si="268"/>
        <v>0</v>
      </c>
      <c r="H5738" s="25">
        <f t="shared" si="269"/>
        <v>0</v>
      </c>
      <c r="I5738" s="11">
        <v>2.7316395949999999</v>
      </c>
    </row>
    <row r="5739" spans="1:9" x14ac:dyDescent="0.25">
      <c r="A5739" s="2">
        <v>45845.895833333343</v>
      </c>
      <c r="B5739" s="9">
        <v>5.3358839999999999E-3</v>
      </c>
      <c r="C5739" s="4">
        <v>26.22486</v>
      </c>
      <c r="D5739" s="3">
        <v>84.036789999999996</v>
      </c>
      <c r="E5739" s="6">
        <v>0</v>
      </c>
      <c r="F5739" s="25">
        <f t="shared" si="267"/>
        <v>0</v>
      </c>
      <c r="G5739" s="25">
        <f t="shared" si="268"/>
        <v>0</v>
      </c>
      <c r="H5739" s="25">
        <f t="shared" si="269"/>
        <v>0</v>
      </c>
      <c r="I5739" s="11">
        <v>2.7316395949999999</v>
      </c>
    </row>
    <row r="5740" spans="1:9" x14ac:dyDescent="0.25">
      <c r="A5740" s="2">
        <v>45845.902777777781</v>
      </c>
      <c r="B5740" s="9">
        <v>5.1852410000000002E-3</v>
      </c>
      <c r="C5740" s="4">
        <v>26.264948</v>
      </c>
      <c r="D5740" s="3">
        <v>85.220500000000001</v>
      </c>
      <c r="E5740" s="6">
        <v>0</v>
      </c>
      <c r="F5740" s="25">
        <f t="shared" si="267"/>
        <v>0</v>
      </c>
      <c r="G5740" s="25">
        <f t="shared" si="268"/>
        <v>0</v>
      </c>
      <c r="H5740" s="25">
        <f t="shared" si="269"/>
        <v>0</v>
      </c>
      <c r="I5740" s="11">
        <v>3.0468287790000002</v>
      </c>
    </row>
    <row r="5741" spans="1:9" x14ac:dyDescent="0.25">
      <c r="A5741" s="2">
        <v>45845.909722222219</v>
      </c>
      <c r="B5741" s="9">
        <v>4.3183090000000002E-3</v>
      </c>
      <c r="C5741" s="4">
        <v>26.276222000000001</v>
      </c>
      <c r="D5741" s="3">
        <v>85.143000000000001</v>
      </c>
      <c r="E5741" s="6">
        <v>0</v>
      </c>
      <c r="F5741" s="25">
        <f t="shared" si="267"/>
        <v>0</v>
      </c>
      <c r="G5741" s="25">
        <f t="shared" si="268"/>
        <v>0</v>
      </c>
      <c r="H5741" s="25">
        <f t="shared" si="269"/>
        <v>0</v>
      </c>
      <c r="I5741" s="11">
        <v>2.6265765339999998</v>
      </c>
    </row>
    <row r="5742" spans="1:9" x14ac:dyDescent="0.25">
      <c r="A5742" s="2">
        <v>45845.916666666657</v>
      </c>
      <c r="B5742" s="9">
        <v>4.1473550000000001E-3</v>
      </c>
      <c r="C5742" s="4">
        <v>26.222563000000001</v>
      </c>
      <c r="D5742" s="3">
        <v>87.355760000000004</v>
      </c>
      <c r="E5742" s="6">
        <v>0</v>
      </c>
      <c r="F5742" s="25">
        <f t="shared" si="267"/>
        <v>0</v>
      </c>
      <c r="G5742" s="25">
        <f t="shared" si="268"/>
        <v>0</v>
      </c>
      <c r="H5742" s="25">
        <f t="shared" si="269"/>
        <v>0</v>
      </c>
      <c r="I5742" s="11">
        <v>2.1012612270000002</v>
      </c>
    </row>
    <row r="5743" spans="1:9" x14ac:dyDescent="0.25">
      <c r="A5743" s="2">
        <v>45845.923611111109</v>
      </c>
      <c r="B5743" s="9">
        <v>4.3330010000000004E-3</v>
      </c>
      <c r="C5743" s="4">
        <v>26.429625000000001</v>
      </c>
      <c r="D5743" s="3">
        <v>86.492429999999999</v>
      </c>
      <c r="E5743" s="6">
        <v>0</v>
      </c>
      <c r="F5743" s="25">
        <f t="shared" si="267"/>
        <v>0</v>
      </c>
      <c r="G5743" s="25">
        <f t="shared" si="268"/>
        <v>0</v>
      </c>
      <c r="H5743" s="25">
        <f t="shared" si="269"/>
        <v>0</v>
      </c>
      <c r="I5743" s="11">
        <v>2.2063242879999998</v>
      </c>
    </row>
    <row r="5744" spans="1:9" x14ac:dyDescent="0.25">
      <c r="A5744" s="2">
        <v>45845.930555555547</v>
      </c>
      <c r="B5744" s="9">
        <v>4.4044799999999997E-3</v>
      </c>
      <c r="C5744" s="4">
        <v>26.593264000000001</v>
      </c>
      <c r="D5744" s="3">
        <v>86.653790000000001</v>
      </c>
      <c r="E5744" s="6">
        <v>0</v>
      </c>
      <c r="F5744" s="25">
        <f t="shared" si="267"/>
        <v>0</v>
      </c>
      <c r="G5744" s="25">
        <f t="shared" si="268"/>
        <v>0</v>
      </c>
      <c r="H5744" s="25">
        <f t="shared" si="269"/>
        <v>0</v>
      </c>
      <c r="I5744" s="11">
        <v>2.1012612270000002</v>
      </c>
    </row>
    <row r="5745" spans="1:9" x14ac:dyDescent="0.25">
      <c r="A5745" s="2">
        <v>45845.9375</v>
      </c>
      <c r="B5745" s="9">
        <v>4.5064959999999996E-3</v>
      </c>
      <c r="C5745" s="4">
        <v>26.515806000000001</v>
      </c>
      <c r="D5745" s="3">
        <v>87.273269999999997</v>
      </c>
      <c r="E5745" s="6">
        <v>0</v>
      </c>
      <c r="F5745" s="25">
        <f t="shared" si="267"/>
        <v>0</v>
      </c>
      <c r="G5745" s="25">
        <f t="shared" si="268"/>
        <v>0</v>
      </c>
      <c r="H5745" s="25">
        <f t="shared" si="269"/>
        <v>0</v>
      </c>
      <c r="I5745" s="11">
        <v>2.31138735</v>
      </c>
    </row>
    <row r="5746" spans="1:9" x14ac:dyDescent="0.25">
      <c r="A5746" s="2">
        <v>45845.944444444453</v>
      </c>
      <c r="B5746" s="9">
        <v>4.8271970000000001E-3</v>
      </c>
      <c r="C5746" s="4">
        <v>26.459849999999999</v>
      </c>
      <c r="D5746" s="3">
        <v>88.074969999999993</v>
      </c>
      <c r="E5746" s="6">
        <v>0</v>
      </c>
      <c r="F5746" s="25">
        <f t="shared" si="267"/>
        <v>0</v>
      </c>
      <c r="G5746" s="25">
        <f t="shared" si="268"/>
        <v>0</v>
      </c>
      <c r="H5746" s="25">
        <f t="shared" si="269"/>
        <v>0</v>
      </c>
      <c r="I5746" s="11">
        <v>2.5215134720000001</v>
      </c>
    </row>
    <row r="5747" spans="1:9" x14ac:dyDescent="0.25">
      <c r="A5747" s="2">
        <v>45845.951388888891</v>
      </c>
      <c r="B5747" s="9">
        <v>3.8091430000000001E-3</v>
      </c>
      <c r="C5747" s="4">
        <v>26.259571000000001</v>
      </c>
      <c r="D5747" s="3">
        <v>86.863380000000006</v>
      </c>
      <c r="E5747" s="6">
        <v>0</v>
      </c>
      <c r="F5747" s="25">
        <f t="shared" si="267"/>
        <v>0</v>
      </c>
      <c r="G5747" s="25">
        <f t="shared" si="268"/>
        <v>0</v>
      </c>
      <c r="H5747" s="25">
        <f t="shared" si="269"/>
        <v>0</v>
      </c>
      <c r="I5747" s="11">
        <v>2.2063242879999998</v>
      </c>
    </row>
    <row r="5748" spans="1:9" x14ac:dyDescent="0.25">
      <c r="A5748" s="2">
        <v>45845.958333333343</v>
      </c>
      <c r="B5748" s="9">
        <v>3.7136840000000001E-3</v>
      </c>
      <c r="C5748" s="4">
        <v>26.237863999999998</v>
      </c>
      <c r="D5748" s="3">
        <v>86.205284000000006</v>
      </c>
      <c r="E5748" s="6">
        <v>0</v>
      </c>
      <c r="F5748" s="25">
        <f t="shared" si="267"/>
        <v>0</v>
      </c>
      <c r="G5748" s="25">
        <f t="shared" si="268"/>
        <v>0</v>
      </c>
      <c r="H5748" s="25">
        <f t="shared" si="269"/>
        <v>0</v>
      </c>
      <c r="I5748" s="11">
        <v>2.1012612270000002</v>
      </c>
    </row>
    <row r="5749" spans="1:9" x14ac:dyDescent="0.25">
      <c r="A5749" s="2">
        <v>45845.965277777781</v>
      </c>
      <c r="B5749" s="9">
        <v>3.3778020000000001E-3</v>
      </c>
      <c r="C5749" s="4">
        <v>26.250745999999999</v>
      </c>
      <c r="D5749" s="3">
        <v>86.280339999999995</v>
      </c>
      <c r="E5749" s="6">
        <v>0</v>
      </c>
      <c r="F5749" s="25">
        <f t="shared" si="267"/>
        <v>0</v>
      </c>
      <c r="G5749" s="25">
        <f t="shared" si="268"/>
        <v>0</v>
      </c>
      <c r="H5749" s="25">
        <f t="shared" si="269"/>
        <v>0</v>
      </c>
      <c r="I5749" s="11">
        <v>1.9961981660000001</v>
      </c>
    </row>
    <row r="5750" spans="1:9" x14ac:dyDescent="0.25">
      <c r="A5750" s="2">
        <v>45845.972222222219</v>
      </c>
      <c r="B5750" s="9">
        <v>3.8692710000000001E-3</v>
      </c>
      <c r="C5750" s="4">
        <v>26.231145999999999</v>
      </c>
      <c r="D5750" s="3">
        <v>85.608620000000002</v>
      </c>
      <c r="E5750" s="6">
        <v>0</v>
      </c>
      <c r="F5750" s="25">
        <f t="shared" si="267"/>
        <v>0</v>
      </c>
      <c r="G5750" s="25">
        <f t="shared" si="268"/>
        <v>0</v>
      </c>
      <c r="H5750" s="25">
        <f t="shared" si="269"/>
        <v>0</v>
      </c>
      <c r="I5750" s="11">
        <v>2.1012612270000002</v>
      </c>
    </row>
    <row r="5751" spans="1:9" x14ac:dyDescent="0.25">
      <c r="A5751" s="2">
        <v>45845.979166666657</v>
      </c>
      <c r="B5751" s="9">
        <v>3.850296E-3</v>
      </c>
      <c r="C5751" s="4">
        <v>25.939734000000001</v>
      </c>
      <c r="D5751" s="3">
        <v>86.608504999999994</v>
      </c>
      <c r="E5751" s="6">
        <v>0</v>
      </c>
      <c r="F5751" s="25">
        <f t="shared" si="267"/>
        <v>0</v>
      </c>
      <c r="G5751" s="25">
        <f t="shared" si="268"/>
        <v>0</v>
      </c>
      <c r="H5751" s="25">
        <f t="shared" si="269"/>
        <v>0</v>
      </c>
      <c r="I5751" s="11">
        <v>2.2063242879999998</v>
      </c>
    </row>
    <row r="5752" spans="1:9" x14ac:dyDescent="0.25">
      <c r="A5752" s="2">
        <v>45845.986111111109</v>
      </c>
      <c r="B5752" s="9">
        <v>4.4974419999999999E-3</v>
      </c>
      <c r="C5752" s="4">
        <v>25.928243999999999</v>
      </c>
      <c r="D5752" s="3">
        <v>86.213714999999993</v>
      </c>
      <c r="E5752" s="6">
        <v>0</v>
      </c>
      <c r="F5752" s="25">
        <f t="shared" si="267"/>
        <v>0</v>
      </c>
      <c r="G5752" s="25">
        <f t="shared" si="268"/>
        <v>0</v>
      </c>
      <c r="H5752" s="25">
        <f t="shared" si="269"/>
        <v>0</v>
      </c>
      <c r="I5752" s="11">
        <v>2.5215134720000001</v>
      </c>
    </row>
    <row r="5753" spans="1:9" x14ac:dyDescent="0.25">
      <c r="A5753" s="2">
        <v>45845.993055555547</v>
      </c>
      <c r="B5753" s="9">
        <v>4.2904229999999998E-3</v>
      </c>
      <c r="C5753" s="4">
        <v>25.916644999999999</v>
      </c>
      <c r="D5753" s="3">
        <v>86.165610000000001</v>
      </c>
      <c r="E5753" s="6">
        <v>0</v>
      </c>
      <c r="F5753" s="25">
        <f t="shared" si="267"/>
        <v>0</v>
      </c>
      <c r="G5753" s="25">
        <f t="shared" si="268"/>
        <v>0</v>
      </c>
      <c r="H5753" s="25">
        <f t="shared" si="269"/>
        <v>0</v>
      </c>
      <c r="I5753" s="11">
        <v>2.5215134720000001</v>
      </c>
    </row>
    <row r="5754" spans="1:9" x14ac:dyDescent="0.25">
      <c r="A5754" s="2">
        <v>45876</v>
      </c>
      <c r="B5754" s="9">
        <v>4.5856209999999998E-3</v>
      </c>
      <c r="C5754" s="4">
        <v>25.829211999999998</v>
      </c>
      <c r="D5754" s="3">
        <v>86.447295999999994</v>
      </c>
      <c r="E5754" s="6">
        <v>0</v>
      </c>
      <c r="F5754" s="25">
        <f t="shared" si="267"/>
        <v>0</v>
      </c>
      <c r="G5754" s="25">
        <f t="shared" si="268"/>
        <v>0</v>
      </c>
      <c r="H5754" s="25">
        <f t="shared" si="269"/>
        <v>0</v>
      </c>
      <c r="I5754" s="11">
        <v>1.681008982</v>
      </c>
    </row>
    <row r="5755" spans="1:9" x14ac:dyDescent="0.25">
      <c r="A5755" s="2">
        <v>45876.006944444453</v>
      </c>
      <c r="B5755" s="9">
        <v>4.1154429999999999E-3</v>
      </c>
      <c r="C5755" s="4">
        <v>25.50601</v>
      </c>
      <c r="D5755" s="3">
        <v>86.135480000000001</v>
      </c>
      <c r="E5755" s="6">
        <v>0</v>
      </c>
      <c r="F5755" s="25">
        <f t="shared" si="267"/>
        <v>0</v>
      </c>
      <c r="G5755" s="25">
        <f t="shared" si="268"/>
        <v>0</v>
      </c>
      <c r="H5755" s="25">
        <f t="shared" si="269"/>
        <v>0</v>
      </c>
      <c r="I5755" s="11">
        <v>1.5759459199999999</v>
      </c>
    </row>
    <row r="5756" spans="1:9" x14ac:dyDescent="0.25">
      <c r="A5756" s="2">
        <v>45876.013888888891</v>
      </c>
      <c r="B5756" s="9">
        <v>4.305924E-3</v>
      </c>
      <c r="C5756" s="4">
        <v>25.516188</v>
      </c>
      <c r="D5756" s="3">
        <v>85.788025000000005</v>
      </c>
      <c r="E5756" s="6">
        <v>0</v>
      </c>
      <c r="F5756" s="25">
        <f t="shared" si="267"/>
        <v>0</v>
      </c>
      <c r="G5756" s="25">
        <f t="shared" si="268"/>
        <v>0</v>
      </c>
      <c r="H5756" s="25">
        <f t="shared" si="269"/>
        <v>0</v>
      </c>
      <c r="I5756" s="11">
        <v>1.681008982</v>
      </c>
    </row>
    <row r="5757" spans="1:9" x14ac:dyDescent="0.25">
      <c r="A5757" s="2">
        <v>45876.020833333343</v>
      </c>
      <c r="B5757" s="9">
        <v>4.0968530000000001E-3</v>
      </c>
      <c r="C5757" s="4">
        <v>25.472273000000001</v>
      </c>
      <c r="D5757" s="3">
        <v>86.001525999999998</v>
      </c>
      <c r="E5757" s="6">
        <v>0</v>
      </c>
      <c r="F5757" s="25">
        <f t="shared" si="267"/>
        <v>0</v>
      </c>
      <c r="G5757" s="25">
        <f t="shared" si="268"/>
        <v>0</v>
      </c>
      <c r="H5757" s="25">
        <f t="shared" si="269"/>
        <v>0</v>
      </c>
      <c r="I5757" s="11">
        <v>1.9961981660000001</v>
      </c>
    </row>
    <row r="5758" spans="1:9" x14ac:dyDescent="0.25">
      <c r="A5758" s="2">
        <v>45876.027777777781</v>
      </c>
      <c r="B5758" s="9">
        <v>4.0950300000000004E-3</v>
      </c>
      <c r="C5758" s="4">
        <v>25.274260999999999</v>
      </c>
      <c r="D5758" s="3">
        <v>85.259865000000005</v>
      </c>
      <c r="E5758" s="6">
        <v>0</v>
      </c>
      <c r="F5758" s="25">
        <f t="shared" si="267"/>
        <v>0</v>
      </c>
      <c r="G5758" s="25">
        <f t="shared" si="268"/>
        <v>0</v>
      </c>
      <c r="H5758" s="25">
        <f t="shared" si="269"/>
        <v>0</v>
      </c>
      <c r="I5758" s="11">
        <v>1.7860720430000001</v>
      </c>
    </row>
    <row r="5759" spans="1:9" x14ac:dyDescent="0.25">
      <c r="A5759" s="2">
        <v>45876.034722222219</v>
      </c>
      <c r="B5759" s="9">
        <v>4.5885659999999997E-3</v>
      </c>
      <c r="C5759" s="4">
        <v>25.347649000000001</v>
      </c>
      <c r="D5759" s="3">
        <v>84.985600000000005</v>
      </c>
      <c r="E5759" s="6">
        <v>0</v>
      </c>
      <c r="F5759" s="25">
        <f t="shared" si="267"/>
        <v>0</v>
      </c>
      <c r="G5759" s="25">
        <f t="shared" si="268"/>
        <v>0</v>
      </c>
      <c r="H5759" s="25">
        <f t="shared" si="269"/>
        <v>0</v>
      </c>
      <c r="I5759" s="11">
        <v>1.470882859</v>
      </c>
    </row>
    <row r="5760" spans="1:9" x14ac:dyDescent="0.25">
      <c r="A5760" s="2">
        <v>45876.041666666657</v>
      </c>
      <c r="B5760" s="9">
        <v>4.7447230000000002E-3</v>
      </c>
      <c r="C5760" s="4">
        <v>25.340754</v>
      </c>
      <c r="D5760" s="3">
        <v>85.628829999999994</v>
      </c>
      <c r="E5760" s="6">
        <v>0</v>
      </c>
      <c r="F5760" s="25">
        <f t="shared" si="267"/>
        <v>0</v>
      </c>
      <c r="G5760" s="25">
        <f t="shared" si="268"/>
        <v>0</v>
      </c>
      <c r="H5760" s="25">
        <f t="shared" si="269"/>
        <v>0</v>
      </c>
      <c r="I5760" s="11">
        <v>1.681008982</v>
      </c>
    </row>
    <row r="5761" spans="1:9" x14ac:dyDescent="0.25">
      <c r="A5761" s="2">
        <v>45876.048611111109</v>
      </c>
      <c r="B5761" s="9">
        <v>4.5980700000000001E-3</v>
      </c>
      <c r="C5761" s="4">
        <v>25.361429999999999</v>
      </c>
      <c r="D5761" s="3">
        <v>84.099369999999993</v>
      </c>
      <c r="E5761" s="6">
        <v>0</v>
      </c>
      <c r="F5761" s="25">
        <f t="shared" si="267"/>
        <v>0</v>
      </c>
      <c r="G5761" s="25">
        <f t="shared" si="268"/>
        <v>0</v>
      </c>
      <c r="H5761" s="25">
        <f t="shared" si="269"/>
        <v>0</v>
      </c>
      <c r="I5761" s="11">
        <v>1.470882859</v>
      </c>
    </row>
    <row r="5762" spans="1:9" x14ac:dyDescent="0.25">
      <c r="A5762" s="2">
        <v>45876.055555555547</v>
      </c>
      <c r="B5762" s="9">
        <v>3.8888659999999999E-3</v>
      </c>
      <c r="C5762" s="4">
        <v>25.395665999999999</v>
      </c>
      <c r="D5762" s="3">
        <v>84.157520000000005</v>
      </c>
      <c r="E5762" s="6">
        <v>0</v>
      </c>
      <c r="F5762" s="25">
        <f t="shared" ref="F5762:F5825" si="270">E5762*600/1000000</f>
        <v>0</v>
      </c>
      <c r="G5762" s="25">
        <f t="shared" ref="G5762:G5825" si="271">IF(E5762&gt;10,0.77*F5762,0)</f>
        <v>0</v>
      </c>
      <c r="H5762" s="25">
        <f t="shared" ref="H5762:H5825" si="272">IF(E5762&gt;10,0.1*G5762,0.5*G5762)</f>
        <v>0</v>
      </c>
      <c r="I5762" s="11">
        <v>1.5759459199999999</v>
      </c>
    </row>
    <row r="5763" spans="1:9" x14ac:dyDescent="0.25">
      <c r="A5763" s="2">
        <v>45876.0625</v>
      </c>
      <c r="B5763" s="9">
        <v>3.6635959999999999E-3</v>
      </c>
      <c r="C5763" s="4">
        <v>25.413706000000001</v>
      </c>
      <c r="D5763" s="3">
        <v>84.656829999999999</v>
      </c>
      <c r="E5763" s="6">
        <v>0</v>
      </c>
      <c r="F5763" s="25">
        <f t="shared" si="270"/>
        <v>0</v>
      </c>
      <c r="G5763" s="25">
        <f t="shared" si="271"/>
        <v>0</v>
      </c>
      <c r="H5763" s="25">
        <f t="shared" si="272"/>
        <v>0</v>
      </c>
      <c r="I5763" s="11">
        <v>1.891135104</v>
      </c>
    </row>
    <row r="5764" spans="1:9" x14ac:dyDescent="0.25">
      <c r="A5764" s="2">
        <v>45876.069444444453</v>
      </c>
      <c r="B5764" s="9">
        <v>2.648484E-3</v>
      </c>
      <c r="C5764" s="4">
        <v>25.060389000000001</v>
      </c>
      <c r="D5764" s="3">
        <v>82.864940000000004</v>
      </c>
      <c r="E5764" s="6">
        <v>0</v>
      </c>
      <c r="F5764" s="25">
        <f t="shared" si="270"/>
        <v>0</v>
      </c>
      <c r="G5764" s="25">
        <f t="shared" si="271"/>
        <v>0</v>
      </c>
      <c r="H5764" s="25">
        <f t="shared" si="272"/>
        <v>0</v>
      </c>
      <c r="I5764" s="11">
        <v>1.891135104</v>
      </c>
    </row>
    <row r="5765" spans="1:9" x14ac:dyDescent="0.25">
      <c r="A5765" s="2">
        <v>45876.076388888891</v>
      </c>
      <c r="B5765" s="9">
        <v>3.0666259999999998E-3</v>
      </c>
      <c r="C5765" s="4">
        <v>24.900600000000001</v>
      </c>
      <c r="D5765" s="3">
        <v>82.860410000000002</v>
      </c>
      <c r="E5765" s="6">
        <v>0</v>
      </c>
      <c r="F5765" s="25">
        <f t="shared" si="270"/>
        <v>0</v>
      </c>
      <c r="G5765" s="25">
        <f t="shared" si="271"/>
        <v>0</v>
      </c>
      <c r="H5765" s="25">
        <f t="shared" si="272"/>
        <v>0</v>
      </c>
      <c r="I5765" s="11">
        <v>1.365819798</v>
      </c>
    </row>
    <row r="5766" spans="1:9" x14ac:dyDescent="0.25">
      <c r="A5766" s="2">
        <v>45876.083333333343</v>
      </c>
      <c r="B5766" s="9">
        <v>3.2540989999999999E-3</v>
      </c>
      <c r="C5766" s="4">
        <v>24.856352000000001</v>
      </c>
      <c r="D5766" s="3">
        <v>82.886604000000005</v>
      </c>
      <c r="E5766" s="6">
        <v>0</v>
      </c>
      <c r="F5766" s="25">
        <f t="shared" si="270"/>
        <v>0</v>
      </c>
      <c r="G5766" s="25">
        <f t="shared" si="271"/>
        <v>0</v>
      </c>
      <c r="H5766" s="25">
        <f t="shared" si="272"/>
        <v>0</v>
      </c>
      <c r="I5766" s="11">
        <v>1.365819798</v>
      </c>
    </row>
    <row r="5767" spans="1:9" x14ac:dyDescent="0.25">
      <c r="A5767" s="2">
        <v>45876.090277777781</v>
      </c>
      <c r="B5767" s="9">
        <v>3.823342E-3</v>
      </c>
      <c r="C5767" s="4">
        <v>24.898102000000002</v>
      </c>
      <c r="D5767" s="3">
        <v>84.735885999999994</v>
      </c>
      <c r="E5767" s="6">
        <v>0</v>
      </c>
      <c r="F5767" s="25">
        <f t="shared" si="270"/>
        <v>0</v>
      </c>
      <c r="G5767" s="25">
        <f t="shared" si="271"/>
        <v>0</v>
      </c>
      <c r="H5767" s="25">
        <f t="shared" si="272"/>
        <v>0</v>
      </c>
      <c r="I5767" s="11">
        <v>1.365819798</v>
      </c>
    </row>
    <row r="5768" spans="1:9" x14ac:dyDescent="0.25">
      <c r="A5768" s="2">
        <v>45876.097222222219</v>
      </c>
      <c r="B5768" s="9">
        <v>3.5830530000000001E-3</v>
      </c>
      <c r="C5768" s="4">
        <v>24.924810000000001</v>
      </c>
      <c r="D5768" s="3">
        <v>84.323295999999999</v>
      </c>
      <c r="E5768" s="6">
        <v>0</v>
      </c>
      <c r="F5768" s="25">
        <f t="shared" si="270"/>
        <v>0</v>
      </c>
      <c r="G5768" s="25">
        <f t="shared" si="271"/>
        <v>0</v>
      </c>
      <c r="H5768" s="25">
        <f t="shared" si="272"/>
        <v>0</v>
      </c>
      <c r="I5768" s="11">
        <v>1.5759459199999999</v>
      </c>
    </row>
    <row r="5769" spans="1:9" x14ac:dyDescent="0.25">
      <c r="A5769" s="2">
        <v>45876.104166666657</v>
      </c>
      <c r="B5769" s="9">
        <v>2.7627960000000001E-3</v>
      </c>
      <c r="C5769" s="4">
        <v>24.782931999999999</v>
      </c>
      <c r="D5769" s="3">
        <v>84.174130000000005</v>
      </c>
      <c r="E5769" s="6">
        <v>0</v>
      </c>
      <c r="F5769" s="25">
        <f t="shared" si="270"/>
        <v>0</v>
      </c>
      <c r="G5769" s="25">
        <f t="shared" si="271"/>
        <v>0</v>
      </c>
      <c r="H5769" s="25">
        <f t="shared" si="272"/>
        <v>0</v>
      </c>
      <c r="I5769" s="11">
        <v>1.7860720430000001</v>
      </c>
    </row>
    <row r="5770" spans="1:9" x14ac:dyDescent="0.25">
      <c r="A5770" s="2">
        <v>45876.111111111109</v>
      </c>
      <c r="B5770" s="9">
        <v>2.9488230000000002E-3</v>
      </c>
      <c r="C5770" s="4">
        <v>24.724530000000001</v>
      </c>
      <c r="D5770" s="3">
        <v>84.85615</v>
      </c>
      <c r="E5770" s="6">
        <v>0</v>
      </c>
      <c r="F5770" s="25">
        <f t="shared" si="270"/>
        <v>0</v>
      </c>
      <c r="G5770" s="25">
        <f t="shared" si="271"/>
        <v>0</v>
      </c>
      <c r="H5770" s="25">
        <f t="shared" si="272"/>
        <v>0</v>
      </c>
      <c r="I5770" s="11">
        <v>1.891135104</v>
      </c>
    </row>
    <row r="5771" spans="1:9" x14ac:dyDescent="0.25">
      <c r="A5771" s="2">
        <v>45876.118055555547</v>
      </c>
      <c r="B5771" s="9">
        <v>3.432568E-3</v>
      </c>
      <c r="C5771" s="4">
        <v>24.489560000000001</v>
      </c>
      <c r="D5771" s="3">
        <v>85.241650000000007</v>
      </c>
      <c r="E5771" s="6">
        <v>0</v>
      </c>
      <c r="F5771" s="25">
        <f t="shared" si="270"/>
        <v>0</v>
      </c>
      <c r="G5771" s="25">
        <f t="shared" si="271"/>
        <v>0</v>
      </c>
      <c r="H5771" s="25">
        <f t="shared" si="272"/>
        <v>0</v>
      </c>
      <c r="I5771" s="11">
        <v>1.891135104</v>
      </c>
    </row>
    <row r="5772" spans="1:9" x14ac:dyDescent="0.25">
      <c r="A5772" s="2">
        <v>45876.125</v>
      </c>
      <c r="B5772" s="9">
        <v>3.7723750000000001E-3</v>
      </c>
      <c r="C5772" s="4">
        <v>24.361868000000001</v>
      </c>
      <c r="D5772" s="3">
        <v>84.761399999999995</v>
      </c>
      <c r="E5772" s="6">
        <v>0</v>
      </c>
      <c r="F5772" s="25">
        <f t="shared" si="270"/>
        <v>0</v>
      </c>
      <c r="G5772" s="25">
        <f t="shared" si="271"/>
        <v>0</v>
      </c>
      <c r="H5772" s="25">
        <f t="shared" si="272"/>
        <v>0</v>
      </c>
      <c r="I5772" s="11">
        <v>1.681008982</v>
      </c>
    </row>
    <row r="5773" spans="1:9" x14ac:dyDescent="0.25">
      <c r="A5773" s="2">
        <v>45876.131944444453</v>
      </c>
      <c r="B5773" s="9">
        <v>4.3246279999999996E-3</v>
      </c>
      <c r="C5773" s="4">
        <v>24.371855</v>
      </c>
      <c r="D5773" s="3">
        <v>84.577969999999993</v>
      </c>
      <c r="E5773" s="6">
        <v>0</v>
      </c>
      <c r="F5773" s="25">
        <f t="shared" si="270"/>
        <v>0</v>
      </c>
      <c r="G5773" s="25">
        <f t="shared" si="271"/>
        <v>0</v>
      </c>
      <c r="H5773" s="25">
        <f t="shared" si="272"/>
        <v>0</v>
      </c>
      <c r="I5773" s="11">
        <v>2.31138735</v>
      </c>
    </row>
    <row r="5774" spans="1:9" x14ac:dyDescent="0.25">
      <c r="A5774" s="2">
        <v>45876.138888888891</v>
      </c>
      <c r="B5774" s="9">
        <v>4.2118980000000004E-3</v>
      </c>
      <c r="C5774" s="4">
        <v>24.457014000000001</v>
      </c>
      <c r="D5774" s="3">
        <v>85.516679999999994</v>
      </c>
      <c r="E5774" s="6">
        <v>0</v>
      </c>
      <c r="F5774" s="25">
        <f t="shared" si="270"/>
        <v>0</v>
      </c>
      <c r="G5774" s="25">
        <f t="shared" si="271"/>
        <v>0</v>
      </c>
      <c r="H5774" s="25">
        <f t="shared" si="272"/>
        <v>0</v>
      </c>
      <c r="I5774" s="11">
        <v>2.5215134720000001</v>
      </c>
    </row>
    <row r="5775" spans="1:9" x14ac:dyDescent="0.25">
      <c r="A5775" s="2">
        <v>45876.145833333343</v>
      </c>
      <c r="B5775" s="9">
        <v>3.5295169999999998E-3</v>
      </c>
      <c r="C5775" s="4">
        <v>24.358212000000002</v>
      </c>
      <c r="D5775" s="3">
        <v>84.268619999999999</v>
      </c>
      <c r="E5775" s="6">
        <v>0</v>
      </c>
      <c r="F5775" s="25">
        <f t="shared" si="270"/>
        <v>0</v>
      </c>
      <c r="G5775" s="25">
        <f t="shared" si="271"/>
        <v>0</v>
      </c>
      <c r="H5775" s="25">
        <f t="shared" si="272"/>
        <v>0</v>
      </c>
      <c r="I5775" s="11">
        <v>2.2063242879999998</v>
      </c>
    </row>
    <row r="5776" spans="1:9" x14ac:dyDescent="0.25">
      <c r="A5776" s="2">
        <v>45876.152777777781</v>
      </c>
      <c r="B5776" s="9">
        <v>3.3234010000000001E-3</v>
      </c>
      <c r="C5776" s="4">
        <v>24.222850000000001</v>
      </c>
      <c r="D5776" s="3">
        <v>83.764470000000003</v>
      </c>
      <c r="E5776" s="6">
        <v>0</v>
      </c>
      <c r="F5776" s="25">
        <f t="shared" si="270"/>
        <v>0</v>
      </c>
      <c r="G5776" s="25">
        <f t="shared" si="271"/>
        <v>0</v>
      </c>
      <c r="H5776" s="25">
        <f t="shared" si="272"/>
        <v>0</v>
      </c>
      <c r="I5776" s="11">
        <v>1.891135104</v>
      </c>
    </row>
    <row r="5777" spans="1:9" x14ac:dyDescent="0.25">
      <c r="A5777" s="2">
        <v>45876.159722222219</v>
      </c>
      <c r="B5777" s="9">
        <v>3.7559709999999999E-3</v>
      </c>
      <c r="C5777" s="4">
        <v>24.232641000000001</v>
      </c>
      <c r="D5777" s="3">
        <v>84.277230000000003</v>
      </c>
      <c r="E5777" s="6">
        <v>0</v>
      </c>
      <c r="F5777" s="25">
        <f t="shared" si="270"/>
        <v>0</v>
      </c>
      <c r="G5777" s="25">
        <f t="shared" si="271"/>
        <v>0</v>
      </c>
      <c r="H5777" s="25">
        <f t="shared" si="272"/>
        <v>0</v>
      </c>
      <c r="I5777" s="11">
        <v>1.681008982</v>
      </c>
    </row>
    <row r="5778" spans="1:9" x14ac:dyDescent="0.25">
      <c r="A5778" s="2">
        <v>45876.166666666657</v>
      </c>
      <c r="B5778" s="9">
        <v>3.1883760000000001E-3</v>
      </c>
      <c r="C5778" s="4">
        <v>24.199434</v>
      </c>
      <c r="D5778" s="3">
        <v>84.234855999999994</v>
      </c>
      <c r="E5778" s="6">
        <v>0</v>
      </c>
      <c r="F5778" s="25">
        <f t="shared" si="270"/>
        <v>0</v>
      </c>
      <c r="G5778" s="25">
        <f t="shared" si="271"/>
        <v>0</v>
      </c>
      <c r="H5778" s="25">
        <f t="shared" si="272"/>
        <v>0</v>
      </c>
      <c r="I5778" s="11">
        <v>1.9961981660000001</v>
      </c>
    </row>
    <row r="5779" spans="1:9" x14ac:dyDescent="0.25">
      <c r="A5779" s="2">
        <v>45876.173611111109</v>
      </c>
      <c r="B5779" s="9">
        <v>2.7466809999999999E-3</v>
      </c>
      <c r="C5779" s="4">
        <v>24.354493999999999</v>
      </c>
      <c r="D5779" s="3">
        <v>84.005939999999995</v>
      </c>
      <c r="E5779" s="6">
        <v>0</v>
      </c>
      <c r="F5779" s="25">
        <f t="shared" si="270"/>
        <v>0</v>
      </c>
      <c r="G5779" s="25">
        <f t="shared" si="271"/>
        <v>0</v>
      </c>
      <c r="H5779" s="25">
        <f t="shared" si="272"/>
        <v>0</v>
      </c>
      <c r="I5779" s="11">
        <v>1.9961981660000001</v>
      </c>
    </row>
    <row r="5780" spans="1:9" x14ac:dyDescent="0.25">
      <c r="A5780" s="2">
        <v>45876.180555555547</v>
      </c>
      <c r="B5780" s="9">
        <v>2.7417280000000001E-3</v>
      </c>
      <c r="C5780" s="4">
        <v>24.323153000000001</v>
      </c>
      <c r="D5780" s="3">
        <v>84.028570000000002</v>
      </c>
      <c r="E5780" s="6">
        <v>0</v>
      </c>
      <c r="F5780" s="25">
        <f t="shared" si="270"/>
        <v>0</v>
      </c>
      <c r="G5780" s="25">
        <f t="shared" si="271"/>
        <v>0</v>
      </c>
      <c r="H5780" s="25">
        <f t="shared" si="272"/>
        <v>0</v>
      </c>
      <c r="I5780" s="11">
        <v>1.5759459199999999</v>
      </c>
    </row>
    <row r="5781" spans="1:9" x14ac:dyDescent="0.25">
      <c r="A5781" s="2">
        <v>45876.1875</v>
      </c>
      <c r="B5781" s="9">
        <v>4.1010680000000002E-3</v>
      </c>
      <c r="C5781" s="4">
        <v>24.156310999999999</v>
      </c>
      <c r="D5781" s="3">
        <v>84.105819999999994</v>
      </c>
      <c r="E5781" s="6">
        <v>0</v>
      </c>
      <c r="F5781" s="25">
        <f t="shared" si="270"/>
        <v>0</v>
      </c>
      <c r="G5781" s="25">
        <f t="shared" si="271"/>
        <v>0</v>
      </c>
      <c r="H5781" s="25">
        <f t="shared" si="272"/>
        <v>0</v>
      </c>
      <c r="I5781" s="11">
        <v>1.681008982</v>
      </c>
    </row>
    <row r="5782" spans="1:9" x14ac:dyDescent="0.25">
      <c r="A5782" s="2">
        <v>45876.194444444453</v>
      </c>
      <c r="B5782" s="9">
        <v>4.0817520000000001E-3</v>
      </c>
      <c r="C5782" s="4">
        <v>23.955590000000001</v>
      </c>
      <c r="D5782" s="3">
        <v>84.266754000000006</v>
      </c>
      <c r="E5782" s="6">
        <v>0</v>
      </c>
      <c r="F5782" s="25">
        <f t="shared" si="270"/>
        <v>0</v>
      </c>
      <c r="G5782" s="25">
        <f t="shared" si="271"/>
        <v>0</v>
      </c>
      <c r="H5782" s="25">
        <f t="shared" si="272"/>
        <v>0</v>
      </c>
      <c r="I5782" s="11">
        <v>2.1012612270000002</v>
      </c>
    </row>
    <row r="5783" spans="1:9" x14ac:dyDescent="0.25">
      <c r="A5783" s="2">
        <v>45876.201388888891</v>
      </c>
      <c r="B5783" s="9">
        <v>4.8771090000000001E-3</v>
      </c>
      <c r="C5783" s="4">
        <v>24.028198</v>
      </c>
      <c r="D5783" s="3">
        <v>84.870090000000005</v>
      </c>
      <c r="E5783" s="6">
        <v>0</v>
      </c>
      <c r="F5783" s="25">
        <f t="shared" si="270"/>
        <v>0</v>
      </c>
      <c r="G5783" s="25">
        <f t="shared" si="271"/>
        <v>0</v>
      </c>
      <c r="H5783" s="25">
        <f t="shared" si="272"/>
        <v>0</v>
      </c>
      <c r="I5783" s="11">
        <v>1.7860720430000001</v>
      </c>
    </row>
    <row r="5784" spans="1:9" x14ac:dyDescent="0.25">
      <c r="A5784" s="2">
        <v>45876.208333333343</v>
      </c>
      <c r="B5784" s="9">
        <v>4.5442269999999996E-3</v>
      </c>
      <c r="C5784" s="4">
        <v>23.939070000000001</v>
      </c>
      <c r="D5784" s="3">
        <v>85.227770000000007</v>
      </c>
      <c r="E5784" s="6">
        <v>0</v>
      </c>
      <c r="F5784" s="25">
        <f t="shared" si="270"/>
        <v>0</v>
      </c>
      <c r="G5784" s="25">
        <f t="shared" si="271"/>
        <v>0</v>
      </c>
      <c r="H5784" s="25">
        <f t="shared" si="272"/>
        <v>0</v>
      </c>
      <c r="I5784" s="11">
        <v>1.681008982</v>
      </c>
    </row>
    <row r="5785" spans="1:9" x14ac:dyDescent="0.25">
      <c r="A5785" s="2">
        <v>45876.215277777781</v>
      </c>
      <c r="B5785" s="9">
        <v>3.6588499999999999E-3</v>
      </c>
      <c r="C5785" s="4">
        <v>23.760038000000002</v>
      </c>
      <c r="D5785" s="3">
        <v>85.855549999999994</v>
      </c>
      <c r="E5785" s="6">
        <v>0</v>
      </c>
      <c r="F5785" s="25">
        <f t="shared" si="270"/>
        <v>0</v>
      </c>
      <c r="G5785" s="25">
        <f t="shared" si="271"/>
        <v>0</v>
      </c>
      <c r="H5785" s="25">
        <f t="shared" si="272"/>
        <v>0</v>
      </c>
      <c r="I5785" s="11">
        <v>1.365819798</v>
      </c>
    </row>
    <row r="5786" spans="1:9" x14ac:dyDescent="0.25">
      <c r="A5786" s="2">
        <v>45876.222222222219</v>
      </c>
      <c r="B5786" s="9">
        <v>3.7132649999999999E-3</v>
      </c>
      <c r="C5786" s="4">
        <v>23.703227999999999</v>
      </c>
      <c r="D5786" s="3">
        <v>85.598600000000005</v>
      </c>
      <c r="E5786" s="6">
        <v>0</v>
      </c>
      <c r="F5786" s="25">
        <f t="shared" si="270"/>
        <v>0</v>
      </c>
      <c r="G5786" s="25">
        <f t="shared" si="271"/>
        <v>0</v>
      </c>
      <c r="H5786" s="25">
        <f t="shared" si="272"/>
        <v>0</v>
      </c>
      <c r="I5786" s="11">
        <v>1.470882859</v>
      </c>
    </row>
    <row r="5787" spans="1:9" x14ac:dyDescent="0.25">
      <c r="A5787" s="2">
        <v>45876.229166666657</v>
      </c>
      <c r="B5787" s="9">
        <v>3.5445770000000001E-3</v>
      </c>
      <c r="C5787" s="4">
        <v>23.53708</v>
      </c>
      <c r="D5787" s="3">
        <v>85.46217</v>
      </c>
      <c r="E5787" s="6">
        <v>0</v>
      </c>
      <c r="F5787" s="25">
        <f t="shared" si="270"/>
        <v>0</v>
      </c>
      <c r="G5787" s="25">
        <f t="shared" si="271"/>
        <v>0</v>
      </c>
      <c r="H5787" s="25">
        <f t="shared" si="272"/>
        <v>0</v>
      </c>
      <c r="I5787" s="11">
        <v>1.5759459199999999</v>
      </c>
    </row>
    <row r="5788" spans="1:9" x14ac:dyDescent="0.25">
      <c r="A5788" s="2">
        <v>45876.236111111109</v>
      </c>
      <c r="B5788" s="9">
        <v>5.2932769999999999E-3</v>
      </c>
      <c r="C5788" s="4">
        <v>23.748398000000002</v>
      </c>
      <c r="D5788" s="3">
        <v>85.405500000000004</v>
      </c>
      <c r="E5788" s="6">
        <v>0</v>
      </c>
      <c r="F5788" s="25">
        <f t="shared" si="270"/>
        <v>0</v>
      </c>
      <c r="G5788" s="25">
        <f t="shared" si="271"/>
        <v>0</v>
      </c>
      <c r="H5788" s="25">
        <f t="shared" si="272"/>
        <v>0</v>
      </c>
      <c r="I5788" s="11">
        <v>1.470882859</v>
      </c>
    </row>
    <row r="5789" spans="1:9" x14ac:dyDescent="0.25">
      <c r="A5789" s="2">
        <v>45876.243055555547</v>
      </c>
      <c r="B5789" s="9">
        <v>1.0077229E-2</v>
      </c>
      <c r="C5789" s="4">
        <v>25.556170000000002</v>
      </c>
      <c r="D5789" s="3">
        <v>81.478750000000005</v>
      </c>
      <c r="E5789" s="6">
        <v>53.202464999999997</v>
      </c>
      <c r="F5789" s="25">
        <f t="shared" si="270"/>
        <v>3.1921479000000003E-2</v>
      </c>
      <c r="G5789" s="25">
        <f t="shared" si="271"/>
        <v>2.4579538830000004E-2</v>
      </c>
      <c r="H5789" s="25">
        <f t="shared" si="272"/>
        <v>2.4579538830000005E-3</v>
      </c>
      <c r="I5789" s="11">
        <v>1.681008982</v>
      </c>
    </row>
    <row r="5790" spans="1:9" x14ac:dyDescent="0.25">
      <c r="A5790" s="2">
        <v>45876.25</v>
      </c>
      <c r="B5790" s="9">
        <v>1.2306093000000001E-2</v>
      </c>
      <c r="C5790" s="4">
        <v>25.657322000000001</v>
      </c>
      <c r="D5790" s="3">
        <v>81.738</v>
      </c>
      <c r="E5790" s="6">
        <v>66.712549999999993</v>
      </c>
      <c r="F5790" s="25">
        <f t="shared" si="270"/>
        <v>4.0027529999999999E-2</v>
      </c>
      <c r="G5790" s="25">
        <f t="shared" si="271"/>
        <v>3.0821198099999999E-2</v>
      </c>
      <c r="H5790" s="25">
        <f t="shared" si="272"/>
        <v>3.0821198100000002E-3</v>
      </c>
      <c r="I5790" s="11">
        <v>1.5759459199999999</v>
      </c>
    </row>
    <row r="5791" spans="1:9" x14ac:dyDescent="0.25">
      <c r="A5791" s="2">
        <v>45876.256944444453</v>
      </c>
      <c r="B5791" s="9">
        <v>1.2735992E-2</v>
      </c>
      <c r="C5791" s="4">
        <v>25.729572000000001</v>
      </c>
      <c r="D5791" s="3">
        <v>81.571074999999993</v>
      </c>
      <c r="E5791" s="6">
        <v>73.157814000000002</v>
      </c>
      <c r="F5791" s="25">
        <f t="shared" si="270"/>
        <v>4.38946884E-2</v>
      </c>
      <c r="G5791" s="25">
        <f t="shared" si="271"/>
        <v>3.3798910068000003E-2</v>
      </c>
      <c r="H5791" s="25">
        <f t="shared" si="272"/>
        <v>3.3798910068000006E-3</v>
      </c>
      <c r="I5791" s="11">
        <v>1.7860720430000001</v>
      </c>
    </row>
    <row r="5792" spans="1:9" x14ac:dyDescent="0.25">
      <c r="A5792" s="2">
        <v>45876.263888888891</v>
      </c>
      <c r="B5792" s="9">
        <v>1.3729753000000001E-2</v>
      </c>
      <c r="C5792" s="4">
        <v>26.110636</v>
      </c>
      <c r="D5792" s="3">
        <v>80.599670000000003</v>
      </c>
      <c r="E5792" s="6">
        <v>71.145769999999999</v>
      </c>
      <c r="F5792" s="25">
        <f t="shared" si="270"/>
        <v>4.2687462000000002E-2</v>
      </c>
      <c r="G5792" s="25">
        <f t="shared" si="271"/>
        <v>3.286934574E-2</v>
      </c>
      <c r="H5792" s="25">
        <f t="shared" si="272"/>
        <v>3.2869345740000003E-3</v>
      </c>
      <c r="I5792" s="11">
        <v>1.9961981660000001</v>
      </c>
    </row>
    <row r="5793" spans="1:9" x14ac:dyDescent="0.25">
      <c r="A5793" s="2">
        <v>45876.270833333343</v>
      </c>
      <c r="B5793" s="9">
        <v>1.6503925999999999E-2</v>
      </c>
      <c r="C5793" s="4">
        <v>26.322310999999999</v>
      </c>
      <c r="D5793" s="3">
        <v>80.21602</v>
      </c>
      <c r="E5793" s="6">
        <v>73.004199999999997</v>
      </c>
      <c r="F5793" s="25">
        <f t="shared" si="270"/>
        <v>4.3802519999999998E-2</v>
      </c>
      <c r="G5793" s="25">
        <f t="shared" si="271"/>
        <v>3.3727940399999996E-2</v>
      </c>
      <c r="H5793" s="25">
        <f t="shared" si="272"/>
        <v>3.37279404E-3</v>
      </c>
      <c r="I5793" s="11">
        <v>1.0506306139999999</v>
      </c>
    </row>
    <row r="5794" spans="1:9" x14ac:dyDescent="0.25">
      <c r="A5794" s="2">
        <v>45876.277777777781</v>
      </c>
      <c r="B5794" s="9">
        <v>1.856273E-2</v>
      </c>
      <c r="C5794" s="4">
        <v>26.584066</v>
      </c>
      <c r="D5794" s="3">
        <v>80.443436000000005</v>
      </c>
      <c r="E5794" s="6">
        <v>91.347809999999996</v>
      </c>
      <c r="F5794" s="25">
        <f t="shared" si="270"/>
        <v>5.4808685999999995E-2</v>
      </c>
      <c r="G5794" s="25">
        <f t="shared" si="271"/>
        <v>4.2202688219999999E-2</v>
      </c>
      <c r="H5794" s="25">
        <f t="shared" si="272"/>
        <v>4.2202688220000003E-3</v>
      </c>
      <c r="I5794" s="11">
        <v>0.94556755199999998</v>
      </c>
    </row>
    <row r="5795" spans="1:9" x14ac:dyDescent="0.25">
      <c r="A5795" s="2">
        <v>45876.284722222219</v>
      </c>
      <c r="B5795" s="9">
        <v>2.6826644E-2</v>
      </c>
      <c r="C5795" s="4">
        <v>27.240819999999999</v>
      </c>
      <c r="D5795" s="3">
        <v>79.803894</v>
      </c>
      <c r="E5795" s="6">
        <v>145.42599999999999</v>
      </c>
      <c r="F5795" s="25">
        <f t="shared" si="270"/>
        <v>8.7255599999999989E-2</v>
      </c>
      <c r="G5795" s="25">
        <f t="shared" si="271"/>
        <v>6.7186811999999999E-2</v>
      </c>
      <c r="H5795" s="25">
        <f t="shared" si="272"/>
        <v>6.7186811999999999E-3</v>
      </c>
      <c r="I5795" s="11">
        <v>1.470882859</v>
      </c>
    </row>
    <row r="5796" spans="1:9" x14ac:dyDescent="0.25">
      <c r="A5796" s="2">
        <v>45876.291666666657</v>
      </c>
      <c r="B5796" s="9">
        <v>3.1529386E-2</v>
      </c>
      <c r="C5796" s="4">
        <v>27.945468999999999</v>
      </c>
      <c r="D5796" s="3">
        <v>78.321724000000003</v>
      </c>
      <c r="E5796" s="6">
        <v>154.43582000000001</v>
      </c>
      <c r="F5796" s="25">
        <f t="shared" si="270"/>
        <v>9.2661491999999998E-2</v>
      </c>
      <c r="G5796" s="25">
        <f t="shared" si="271"/>
        <v>7.1349348840000007E-2</v>
      </c>
      <c r="H5796" s="25">
        <f t="shared" si="272"/>
        <v>7.1349348840000007E-3</v>
      </c>
      <c r="I5796" s="11">
        <v>1.155693675</v>
      </c>
    </row>
    <row r="5797" spans="1:9" x14ac:dyDescent="0.25">
      <c r="A5797" s="2">
        <v>45876.298611111109</v>
      </c>
      <c r="B5797" s="9">
        <v>3.6960979999999997E-2</v>
      </c>
      <c r="C5797" s="4">
        <v>28.702981999999999</v>
      </c>
      <c r="D5797" s="3">
        <v>77.543930000000003</v>
      </c>
      <c r="E5797" s="6">
        <v>262.03649999999999</v>
      </c>
      <c r="F5797" s="25">
        <f t="shared" si="270"/>
        <v>0.1572219</v>
      </c>
      <c r="G5797" s="25">
        <f t="shared" si="271"/>
        <v>0.121060863</v>
      </c>
      <c r="H5797" s="25">
        <f t="shared" si="272"/>
        <v>1.2106086300000001E-2</v>
      </c>
      <c r="I5797" s="11">
        <v>1.365819798</v>
      </c>
    </row>
    <row r="5798" spans="1:9" x14ac:dyDescent="0.25">
      <c r="A5798" s="2">
        <v>45876.305555555547</v>
      </c>
      <c r="B5798" s="9">
        <v>3.932049E-2</v>
      </c>
      <c r="C5798" s="4">
        <v>29.371485</v>
      </c>
      <c r="D5798" s="3">
        <v>76.031204000000002</v>
      </c>
      <c r="E5798" s="6">
        <v>215.64952</v>
      </c>
      <c r="F5798" s="25">
        <f t="shared" si="270"/>
        <v>0.12938971199999999</v>
      </c>
      <c r="G5798" s="25">
        <f t="shared" si="271"/>
        <v>9.9630078239999989E-2</v>
      </c>
      <c r="H5798" s="25">
        <f t="shared" si="272"/>
        <v>9.9630078239999996E-3</v>
      </c>
      <c r="I5798" s="11">
        <v>1.365819798</v>
      </c>
    </row>
    <row r="5799" spans="1:9" x14ac:dyDescent="0.25">
      <c r="A5799" s="2">
        <v>45876.3125</v>
      </c>
      <c r="B5799" s="9">
        <v>4.2254310000000003E-2</v>
      </c>
      <c r="C5799" s="4">
        <v>29.492487000000001</v>
      </c>
      <c r="D5799" s="3">
        <v>75.000889999999998</v>
      </c>
      <c r="E5799" s="6">
        <v>267.37673999999998</v>
      </c>
      <c r="F5799" s="25">
        <f t="shared" si="270"/>
        <v>0.16042604399999999</v>
      </c>
      <c r="G5799" s="25">
        <f t="shared" si="271"/>
        <v>0.12352805387999999</v>
      </c>
      <c r="H5799" s="25">
        <f t="shared" si="272"/>
        <v>1.2352805388E-2</v>
      </c>
      <c r="I5799" s="11">
        <v>2.2063242879999998</v>
      </c>
    </row>
    <row r="5800" spans="1:9" x14ac:dyDescent="0.25">
      <c r="A5800" s="2">
        <v>45876.319444444453</v>
      </c>
      <c r="B5800" s="9">
        <v>4.6060999999999998E-2</v>
      </c>
      <c r="C5800" s="4">
        <v>29.45261</v>
      </c>
      <c r="D5800" s="3">
        <v>74.242930000000001</v>
      </c>
      <c r="E5800" s="6">
        <v>216.31125</v>
      </c>
      <c r="F5800" s="25">
        <f t="shared" si="270"/>
        <v>0.12978675000000001</v>
      </c>
      <c r="G5800" s="25">
        <f t="shared" si="271"/>
        <v>9.9935797500000006E-2</v>
      </c>
      <c r="H5800" s="25">
        <f t="shared" si="272"/>
        <v>9.993579750000002E-3</v>
      </c>
      <c r="I5800" s="11">
        <v>2.416450411</v>
      </c>
    </row>
    <row r="5801" spans="1:9" x14ac:dyDescent="0.25">
      <c r="A5801" s="2">
        <v>45876.326388888891</v>
      </c>
      <c r="B5801" s="9">
        <v>4.9755613999999997E-2</v>
      </c>
      <c r="C5801" s="4">
        <v>30.178294999999999</v>
      </c>
      <c r="D5801" s="3">
        <v>73.33278</v>
      </c>
      <c r="E5801" s="6">
        <v>300.20742999999999</v>
      </c>
      <c r="F5801" s="25">
        <f t="shared" si="270"/>
        <v>0.18012445799999999</v>
      </c>
      <c r="G5801" s="25">
        <f t="shared" si="271"/>
        <v>0.13869583265999999</v>
      </c>
      <c r="H5801" s="25">
        <f t="shared" si="272"/>
        <v>1.3869583265999999E-2</v>
      </c>
      <c r="I5801" s="11">
        <v>2.1012612270000002</v>
      </c>
    </row>
    <row r="5802" spans="1:9" x14ac:dyDescent="0.25">
      <c r="A5802" s="2">
        <v>45876.333333333343</v>
      </c>
      <c r="B5802" s="9">
        <v>5.6983996000000002E-2</v>
      </c>
      <c r="C5802" s="4">
        <v>30.645813</v>
      </c>
      <c r="D5802" s="3">
        <v>71.657004999999998</v>
      </c>
      <c r="E5802" s="6">
        <v>321.79500000000002</v>
      </c>
      <c r="F5802" s="25">
        <f t="shared" si="270"/>
        <v>0.193077</v>
      </c>
      <c r="G5802" s="25">
        <f t="shared" si="271"/>
        <v>0.14866929000000001</v>
      </c>
      <c r="H5802" s="25">
        <f t="shared" si="272"/>
        <v>1.4866929000000001E-2</v>
      </c>
      <c r="I5802" s="11">
        <v>1.5759459199999999</v>
      </c>
    </row>
    <row r="5803" spans="1:9" x14ac:dyDescent="0.25">
      <c r="A5803" s="2">
        <v>45876.340277777781</v>
      </c>
      <c r="B5803" s="9">
        <v>5.5130935999999998E-2</v>
      </c>
      <c r="C5803" s="4">
        <v>30.024319999999999</v>
      </c>
      <c r="D5803" s="3">
        <v>70.408294999999995</v>
      </c>
      <c r="E5803" s="6">
        <v>343.21555000000001</v>
      </c>
      <c r="F5803" s="25">
        <f t="shared" si="270"/>
        <v>0.20592933000000002</v>
      </c>
      <c r="G5803" s="25">
        <f t="shared" si="271"/>
        <v>0.15856558410000002</v>
      </c>
      <c r="H5803" s="25">
        <f t="shared" si="272"/>
        <v>1.5856558410000002E-2</v>
      </c>
      <c r="I5803" s="11">
        <v>2.1012612270000002</v>
      </c>
    </row>
    <row r="5804" spans="1:9" x14ac:dyDescent="0.25">
      <c r="A5804" s="2">
        <v>45876.347222222219</v>
      </c>
      <c r="B5804" s="9">
        <v>5.4032749999999997E-2</v>
      </c>
      <c r="C5804" s="4">
        <v>29.838839</v>
      </c>
      <c r="D5804" s="3">
        <v>68.295615999999995</v>
      </c>
      <c r="E5804" s="6">
        <v>286.84323000000001</v>
      </c>
      <c r="F5804" s="25">
        <f t="shared" si="270"/>
        <v>0.17210593799999999</v>
      </c>
      <c r="G5804" s="25">
        <f t="shared" si="271"/>
        <v>0.13252157226</v>
      </c>
      <c r="H5804" s="25">
        <f t="shared" si="272"/>
        <v>1.3252157226E-2</v>
      </c>
      <c r="I5804" s="11">
        <v>2.1012612270000002</v>
      </c>
    </row>
    <row r="5805" spans="1:9" x14ac:dyDescent="0.25">
      <c r="A5805" s="2">
        <v>45876.354166666657</v>
      </c>
      <c r="B5805" s="9">
        <v>6.483593E-2</v>
      </c>
      <c r="C5805" s="4">
        <v>31.850853000000001</v>
      </c>
      <c r="D5805" s="3">
        <v>65.909530000000004</v>
      </c>
      <c r="E5805" s="6">
        <v>402.50490000000002</v>
      </c>
      <c r="F5805" s="25">
        <f t="shared" si="270"/>
        <v>0.24150294</v>
      </c>
      <c r="G5805" s="25">
        <f t="shared" si="271"/>
        <v>0.18595726379999999</v>
      </c>
      <c r="H5805" s="25">
        <f t="shared" si="272"/>
        <v>1.859572638E-2</v>
      </c>
      <c r="I5805" s="11">
        <v>1.9961981660000001</v>
      </c>
    </row>
    <row r="5806" spans="1:9" x14ac:dyDescent="0.25">
      <c r="A5806" s="2">
        <v>45876.361111111109</v>
      </c>
      <c r="B5806" s="9">
        <v>5.9653102999999999E-2</v>
      </c>
      <c r="C5806" s="4">
        <v>30.416081999999999</v>
      </c>
      <c r="D5806" s="3">
        <v>69.563034000000002</v>
      </c>
      <c r="E5806" s="6">
        <v>358.6875</v>
      </c>
      <c r="F5806" s="25">
        <f t="shared" si="270"/>
        <v>0.2152125</v>
      </c>
      <c r="G5806" s="25">
        <f t="shared" si="271"/>
        <v>0.165713625</v>
      </c>
      <c r="H5806" s="25">
        <f t="shared" si="272"/>
        <v>1.6571362500000002E-2</v>
      </c>
      <c r="I5806" s="11">
        <v>2.416450411</v>
      </c>
    </row>
    <row r="5807" spans="1:9" x14ac:dyDescent="0.25">
      <c r="A5807" s="2">
        <v>45876.368055555547</v>
      </c>
      <c r="B5807" s="9">
        <v>6.8073473999999995E-2</v>
      </c>
      <c r="C5807" s="4">
        <v>31.322098</v>
      </c>
      <c r="D5807" s="3">
        <v>66.255700000000004</v>
      </c>
      <c r="E5807" s="6">
        <v>359.71426000000002</v>
      </c>
      <c r="F5807" s="25">
        <f t="shared" si="270"/>
        <v>0.215828556</v>
      </c>
      <c r="G5807" s="25">
        <f t="shared" si="271"/>
        <v>0.16618798812000002</v>
      </c>
      <c r="H5807" s="25">
        <f t="shared" si="272"/>
        <v>1.6618798812000003E-2</v>
      </c>
      <c r="I5807" s="11">
        <v>2.6265765339999998</v>
      </c>
    </row>
    <row r="5808" spans="1:9" x14ac:dyDescent="0.25">
      <c r="A5808" s="2">
        <v>45876.375</v>
      </c>
      <c r="B5808" s="9">
        <v>7.4212440000000005E-2</v>
      </c>
      <c r="C5808" s="4">
        <v>31.997221</v>
      </c>
      <c r="D5808" s="3">
        <v>60.842261999999998</v>
      </c>
      <c r="E5808" s="6">
        <v>367.68076000000002</v>
      </c>
      <c r="F5808" s="25">
        <f t="shared" si="270"/>
        <v>0.22060845600000001</v>
      </c>
      <c r="G5808" s="25">
        <f t="shared" si="271"/>
        <v>0.16986851112000001</v>
      </c>
      <c r="H5808" s="25">
        <f t="shared" si="272"/>
        <v>1.6986851112E-2</v>
      </c>
      <c r="I5808" s="11">
        <v>2.2063242879999998</v>
      </c>
    </row>
    <row r="5809" spans="1:9" x14ac:dyDescent="0.25">
      <c r="A5809" s="2">
        <v>45876.381944444453</v>
      </c>
      <c r="B5809" s="9">
        <v>7.2926320000000003E-2</v>
      </c>
      <c r="C5809" s="4">
        <v>32.813164</v>
      </c>
      <c r="D5809" s="3">
        <v>61.92848</v>
      </c>
      <c r="E5809" s="6">
        <v>439.19850000000002</v>
      </c>
      <c r="F5809" s="25">
        <f t="shared" si="270"/>
        <v>0.26351910000000006</v>
      </c>
      <c r="G5809" s="25">
        <f t="shared" si="271"/>
        <v>0.20290970700000005</v>
      </c>
      <c r="H5809" s="25">
        <f t="shared" si="272"/>
        <v>2.0290970700000008E-2</v>
      </c>
      <c r="I5809" s="11">
        <v>1.7860720430000001</v>
      </c>
    </row>
    <row r="5810" spans="1:9" x14ac:dyDescent="0.25">
      <c r="A5810" s="2">
        <v>45876.388888888891</v>
      </c>
      <c r="B5810" s="9">
        <v>7.4227429999999997E-2</v>
      </c>
      <c r="C5810" s="4">
        <v>32.876564000000002</v>
      </c>
      <c r="D5810" s="3">
        <v>62.748069999999998</v>
      </c>
      <c r="E5810" s="6">
        <v>409.72564999999997</v>
      </c>
      <c r="F5810" s="25">
        <f t="shared" si="270"/>
        <v>0.24583538999999999</v>
      </c>
      <c r="G5810" s="25">
        <f t="shared" si="271"/>
        <v>0.18929325029999999</v>
      </c>
      <c r="H5810" s="25">
        <f t="shared" si="272"/>
        <v>1.8929325029999999E-2</v>
      </c>
      <c r="I5810" s="11">
        <v>2.416450411</v>
      </c>
    </row>
    <row r="5811" spans="1:9" x14ac:dyDescent="0.25">
      <c r="A5811" s="2">
        <v>45876.395833333343</v>
      </c>
      <c r="B5811" s="9">
        <v>6.4148479999999994E-2</v>
      </c>
      <c r="C5811" s="4">
        <v>32.999091999999997</v>
      </c>
      <c r="D5811" s="3">
        <v>63.580219999999997</v>
      </c>
      <c r="E5811" s="6">
        <v>386.02480000000003</v>
      </c>
      <c r="F5811" s="25">
        <f t="shared" si="270"/>
        <v>0.23161488</v>
      </c>
      <c r="G5811" s="25">
        <f t="shared" si="271"/>
        <v>0.1783434576</v>
      </c>
      <c r="H5811" s="25">
        <f t="shared" si="272"/>
        <v>1.7834345760000002E-2</v>
      </c>
      <c r="I5811" s="11">
        <v>2.1012612270000002</v>
      </c>
    </row>
    <row r="5812" spans="1:9" x14ac:dyDescent="0.25">
      <c r="A5812" s="2">
        <v>45876.402777777781</v>
      </c>
      <c r="B5812" s="9">
        <v>7.1663454000000001E-2</v>
      </c>
      <c r="C5812" s="4">
        <v>33.089621999999999</v>
      </c>
      <c r="D5812" s="3">
        <v>63.433684999999997</v>
      </c>
      <c r="E5812" s="6">
        <v>397.87473</v>
      </c>
      <c r="F5812" s="25">
        <f t="shared" si="270"/>
        <v>0.23872483799999999</v>
      </c>
      <c r="G5812" s="25">
        <f t="shared" si="271"/>
        <v>0.18381812525999999</v>
      </c>
      <c r="H5812" s="25">
        <f t="shared" si="272"/>
        <v>1.8381812526000001E-2</v>
      </c>
      <c r="I5812" s="11">
        <v>3.0468287790000002</v>
      </c>
    </row>
    <row r="5813" spans="1:9" x14ac:dyDescent="0.25">
      <c r="A5813" s="2">
        <v>45876.409722222219</v>
      </c>
      <c r="B5813" s="9">
        <v>7.846815E-2</v>
      </c>
      <c r="C5813" s="4">
        <v>33.577514999999998</v>
      </c>
      <c r="D5813" s="3">
        <v>63.823264999999999</v>
      </c>
      <c r="E5813" s="6">
        <v>261.62844999999999</v>
      </c>
      <c r="F5813" s="25">
        <f t="shared" si="270"/>
        <v>0.15697706999999997</v>
      </c>
      <c r="G5813" s="25">
        <f t="shared" si="271"/>
        <v>0.12087234389999998</v>
      </c>
      <c r="H5813" s="25">
        <f t="shared" si="272"/>
        <v>1.208723439E-2</v>
      </c>
      <c r="I5813" s="11">
        <v>2.416450411</v>
      </c>
    </row>
    <row r="5814" spans="1:9" x14ac:dyDescent="0.25">
      <c r="A5814" s="2">
        <v>45876.416666666657</v>
      </c>
      <c r="B5814" s="9">
        <v>6.8359279999999994E-2</v>
      </c>
      <c r="C5814" s="4">
        <v>33.281567000000003</v>
      </c>
      <c r="D5814" s="3">
        <v>63.176369999999999</v>
      </c>
      <c r="E5814" s="6">
        <v>286.91098</v>
      </c>
      <c r="F5814" s="25">
        <f t="shared" si="270"/>
        <v>0.17214658799999999</v>
      </c>
      <c r="G5814" s="25">
        <f t="shared" si="271"/>
        <v>0.13255287276</v>
      </c>
      <c r="H5814" s="25">
        <f t="shared" si="272"/>
        <v>1.3255287276E-2</v>
      </c>
      <c r="I5814" s="11">
        <v>2.2063242879999998</v>
      </c>
    </row>
    <row r="5815" spans="1:9" x14ac:dyDescent="0.25">
      <c r="A5815" s="2">
        <v>45876.423611111109</v>
      </c>
      <c r="B5815" s="9">
        <v>6.7367494E-2</v>
      </c>
      <c r="C5815" s="4">
        <v>33.569769999999998</v>
      </c>
      <c r="D5815" s="3">
        <v>61.529907000000001</v>
      </c>
      <c r="E5815" s="6">
        <v>369.00506999999999</v>
      </c>
      <c r="F5815" s="25">
        <f t="shared" si="270"/>
        <v>0.22140304199999999</v>
      </c>
      <c r="G5815" s="25">
        <f t="shared" si="271"/>
        <v>0.17048034234000001</v>
      </c>
      <c r="H5815" s="25">
        <f t="shared" si="272"/>
        <v>1.7048034234E-2</v>
      </c>
      <c r="I5815" s="11">
        <v>2.1012612270000002</v>
      </c>
    </row>
    <row r="5816" spans="1:9" x14ac:dyDescent="0.25">
      <c r="A5816" s="2">
        <v>45876.430555555547</v>
      </c>
      <c r="B5816" s="9">
        <v>7.4904999999999999E-2</v>
      </c>
      <c r="C5816" s="4">
        <v>33.662018000000003</v>
      </c>
      <c r="D5816" s="3">
        <v>62.176617</v>
      </c>
      <c r="E5816" s="6">
        <v>344.00195000000002</v>
      </c>
      <c r="F5816" s="25">
        <f t="shared" si="270"/>
        <v>0.20640117000000002</v>
      </c>
      <c r="G5816" s="25">
        <f t="shared" si="271"/>
        <v>0.15892890090000003</v>
      </c>
      <c r="H5816" s="25">
        <f t="shared" si="272"/>
        <v>1.5892890090000004E-2</v>
      </c>
      <c r="I5816" s="11">
        <v>2.6265765339999998</v>
      </c>
    </row>
    <row r="5817" spans="1:9" x14ac:dyDescent="0.25">
      <c r="A5817" s="2">
        <v>45876.4375</v>
      </c>
      <c r="B5817" s="9">
        <v>8.7682620000000003E-2</v>
      </c>
      <c r="C5817" s="4">
        <v>33.907352000000003</v>
      </c>
      <c r="D5817" s="3">
        <v>61.956325999999997</v>
      </c>
      <c r="E5817" s="6">
        <v>491.21292</v>
      </c>
      <c r="F5817" s="25">
        <f t="shared" si="270"/>
        <v>0.29472775199999995</v>
      </c>
      <c r="G5817" s="25">
        <f t="shared" si="271"/>
        <v>0.22694036903999998</v>
      </c>
      <c r="H5817" s="25">
        <f t="shared" si="272"/>
        <v>2.2694036904000001E-2</v>
      </c>
      <c r="I5817" s="11">
        <v>3.4670810250000001</v>
      </c>
    </row>
    <row r="5818" spans="1:9" x14ac:dyDescent="0.25">
      <c r="A5818" s="2">
        <v>45876.444444444453</v>
      </c>
      <c r="B5818" s="9">
        <v>9.3030199999999993E-2</v>
      </c>
      <c r="C5818" s="4">
        <v>33.538739999999997</v>
      </c>
      <c r="D5818" s="3">
        <v>63.749969999999998</v>
      </c>
      <c r="E5818" s="6">
        <v>546.11479999999995</v>
      </c>
      <c r="F5818" s="25">
        <f t="shared" si="270"/>
        <v>0.32766887999999994</v>
      </c>
      <c r="G5818" s="25">
        <f t="shared" si="271"/>
        <v>0.25230503759999995</v>
      </c>
      <c r="H5818" s="25">
        <f t="shared" si="272"/>
        <v>2.5230503759999995E-2</v>
      </c>
      <c r="I5818" s="11">
        <v>2.9417657180000001</v>
      </c>
    </row>
    <row r="5819" spans="1:9" x14ac:dyDescent="0.25">
      <c r="A5819" s="2">
        <v>45876.451388888891</v>
      </c>
      <c r="B5819" s="9">
        <v>9.7141586000000002E-2</v>
      </c>
      <c r="C5819" s="4">
        <v>33.902320000000003</v>
      </c>
      <c r="D5819" s="3">
        <v>64.283394000000001</v>
      </c>
      <c r="E5819" s="6">
        <v>572.47722999999996</v>
      </c>
      <c r="F5819" s="25">
        <f t="shared" si="270"/>
        <v>0.343486338</v>
      </c>
      <c r="G5819" s="25">
        <f t="shared" si="271"/>
        <v>0.26448448025999999</v>
      </c>
      <c r="H5819" s="25">
        <f t="shared" si="272"/>
        <v>2.6448448026E-2</v>
      </c>
      <c r="I5819" s="11">
        <v>3.1518918409999999</v>
      </c>
    </row>
    <row r="5820" spans="1:9" x14ac:dyDescent="0.25">
      <c r="A5820" s="2">
        <v>45876.458333333343</v>
      </c>
      <c r="B5820" s="9">
        <v>9.6643283999999996E-2</v>
      </c>
      <c r="C5820" s="4">
        <v>33.722712999999999</v>
      </c>
      <c r="D5820" s="3">
        <v>64.010185000000007</v>
      </c>
      <c r="E5820" s="6">
        <v>581.21230000000003</v>
      </c>
      <c r="F5820" s="25">
        <f t="shared" si="270"/>
        <v>0.34872738000000003</v>
      </c>
      <c r="G5820" s="25">
        <f t="shared" si="271"/>
        <v>0.26852008260000004</v>
      </c>
      <c r="H5820" s="25">
        <f t="shared" si="272"/>
        <v>2.6852008260000004E-2</v>
      </c>
      <c r="I5820" s="11">
        <v>2.9417657180000001</v>
      </c>
    </row>
    <row r="5821" spans="1:9" x14ac:dyDescent="0.25">
      <c r="A5821" s="2">
        <v>45876.465277777781</v>
      </c>
      <c r="B5821" s="9">
        <v>0.10341526600000001</v>
      </c>
      <c r="C5821" s="4">
        <v>33.406619999999997</v>
      </c>
      <c r="D5821" s="3">
        <v>63.841459999999998</v>
      </c>
      <c r="E5821" s="6">
        <v>644.61800000000005</v>
      </c>
      <c r="F5821" s="25">
        <f t="shared" si="270"/>
        <v>0.38677080000000003</v>
      </c>
      <c r="G5821" s="25">
        <f t="shared" si="271"/>
        <v>0.297813516</v>
      </c>
      <c r="H5821" s="25">
        <f t="shared" si="272"/>
        <v>2.9781351600000002E-2</v>
      </c>
      <c r="I5821" s="11">
        <v>2.6265765339999998</v>
      </c>
    </row>
    <row r="5822" spans="1:9" x14ac:dyDescent="0.25">
      <c r="A5822" s="2">
        <v>45876.472222222219</v>
      </c>
      <c r="B5822" s="9">
        <v>0.10611342999999999</v>
      </c>
      <c r="C5822" s="4">
        <v>33.473320000000001</v>
      </c>
      <c r="D5822" s="3">
        <v>63.811549999999997</v>
      </c>
      <c r="E5822" s="6">
        <v>678.56150000000002</v>
      </c>
      <c r="F5822" s="25">
        <f t="shared" si="270"/>
        <v>0.40713690000000002</v>
      </c>
      <c r="G5822" s="25">
        <f t="shared" si="271"/>
        <v>0.313495413</v>
      </c>
      <c r="H5822" s="25">
        <f t="shared" si="272"/>
        <v>3.1349541299999999E-2</v>
      </c>
      <c r="I5822" s="11">
        <v>2.5215134720000001</v>
      </c>
    </row>
    <row r="5823" spans="1:9" x14ac:dyDescent="0.25">
      <c r="A5823" s="2">
        <v>45876.479166666657</v>
      </c>
      <c r="B5823" s="9">
        <v>0.108028255</v>
      </c>
      <c r="C5823" s="4">
        <v>33.736164000000002</v>
      </c>
      <c r="D5823" s="3">
        <v>65.332400000000007</v>
      </c>
      <c r="E5823" s="6">
        <v>709.88477</v>
      </c>
      <c r="F5823" s="25">
        <f t="shared" si="270"/>
        <v>0.42593086200000002</v>
      </c>
      <c r="G5823" s="25">
        <f t="shared" si="271"/>
        <v>0.32796676374</v>
      </c>
      <c r="H5823" s="25">
        <f t="shared" si="272"/>
        <v>3.2796676374000001E-2</v>
      </c>
      <c r="I5823" s="11">
        <v>3.2569549019999999</v>
      </c>
    </row>
    <row r="5824" spans="1:9" x14ac:dyDescent="0.25">
      <c r="A5824" s="2">
        <v>45876.486111111109</v>
      </c>
      <c r="B5824" s="9">
        <v>0.11003504</v>
      </c>
      <c r="C5824" s="4">
        <v>33.556151999999997</v>
      </c>
      <c r="D5824" s="3">
        <v>64.013959999999997</v>
      </c>
      <c r="E5824" s="6">
        <v>602.5874</v>
      </c>
      <c r="F5824" s="25">
        <f t="shared" si="270"/>
        <v>0.36155243999999997</v>
      </c>
      <c r="G5824" s="25">
        <f t="shared" si="271"/>
        <v>0.27839537879999998</v>
      </c>
      <c r="H5824" s="25">
        <f t="shared" si="272"/>
        <v>2.7839537880000001E-2</v>
      </c>
      <c r="I5824" s="11">
        <v>3.9923963310000001</v>
      </c>
    </row>
    <row r="5825" spans="1:9" x14ac:dyDescent="0.25">
      <c r="A5825" s="2">
        <v>45876.493055555547</v>
      </c>
      <c r="B5825" s="9">
        <v>0.107142866</v>
      </c>
      <c r="C5825" s="4">
        <v>33.806274000000002</v>
      </c>
      <c r="D5825" s="3">
        <v>62.943973999999997</v>
      </c>
      <c r="E5825" s="6">
        <v>642.64030000000002</v>
      </c>
      <c r="F5825" s="25">
        <f t="shared" si="270"/>
        <v>0.38558418</v>
      </c>
      <c r="G5825" s="25">
        <f t="shared" si="271"/>
        <v>0.29689981860000003</v>
      </c>
      <c r="H5825" s="25">
        <f t="shared" si="272"/>
        <v>2.9689981860000006E-2</v>
      </c>
      <c r="I5825" s="11">
        <v>3.782270209</v>
      </c>
    </row>
    <row r="5826" spans="1:9" x14ac:dyDescent="0.25">
      <c r="A5826" s="2">
        <v>45876.5</v>
      </c>
      <c r="B5826" s="9">
        <v>0.10716354</v>
      </c>
      <c r="C5826" s="4">
        <v>33.654152000000003</v>
      </c>
      <c r="D5826" s="3">
        <v>64.644936000000001</v>
      </c>
      <c r="E5826" s="6">
        <v>741.97406000000001</v>
      </c>
      <c r="F5826" s="25">
        <f t="shared" ref="F5826:F5889" si="273">E5826*600/1000000</f>
        <v>0.44518443599999996</v>
      </c>
      <c r="G5826" s="25">
        <f t="shared" ref="G5826:G5889" si="274">IF(E5826&gt;10,0.77*F5826,0)</f>
        <v>0.34279201571999995</v>
      </c>
      <c r="H5826" s="25">
        <f t="shared" ref="H5826:H5889" si="275">IF(E5826&gt;10,0.1*G5826,0.5*G5826)</f>
        <v>3.4279201571999998E-2</v>
      </c>
      <c r="I5826" s="11">
        <v>4.3075855150000004</v>
      </c>
    </row>
    <row r="5827" spans="1:9" x14ac:dyDescent="0.25">
      <c r="A5827" s="2">
        <v>45876.506944444453</v>
      </c>
      <c r="B5827" s="9">
        <v>0.11921283000000001</v>
      </c>
      <c r="C5827" s="4">
        <v>33.729145000000003</v>
      </c>
      <c r="D5827" s="3">
        <v>63.615099999999998</v>
      </c>
      <c r="E5827" s="6">
        <v>722.27562999999998</v>
      </c>
      <c r="F5827" s="25">
        <f t="shared" si="273"/>
        <v>0.43336537799999997</v>
      </c>
      <c r="G5827" s="25">
        <f t="shared" si="274"/>
        <v>0.33369134105999998</v>
      </c>
      <c r="H5827" s="25">
        <f t="shared" si="275"/>
        <v>3.3369134106000002E-2</v>
      </c>
      <c r="I5827" s="11">
        <v>4.3075855150000004</v>
      </c>
    </row>
    <row r="5828" spans="1:9" x14ac:dyDescent="0.25">
      <c r="A5828" s="2">
        <v>45876.513888888891</v>
      </c>
      <c r="B5828" s="9">
        <v>0.116130784</v>
      </c>
      <c r="C5828" s="4">
        <v>33.689242999999998</v>
      </c>
      <c r="D5828" s="3">
        <v>63.435017000000002</v>
      </c>
      <c r="E5828" s="6">
        <v>676.32579999999996</v>
      </c>
      <c r="F5828" s="25">
        <f t="shared" si="273"/>
        <v>0.40579547999999999</v>
      </c>
      <c r="G5828" s="25">
        <f t="shared" si="274"/>
        <v>0.31246251959999999</v>
      </c>
      <c r="H5828" s="25">
        <f t="shared" si="275"/>
        <v>3.1246251959999999E-2</v>
      </c>
      <c r="I5828" s="11">
        <v>3.5721440860000002</v>
      </c>
    </row>
    <row r="5829" spans="1:9" x14ac:dyDescent="0.25">
      <c r="A5829" s="2">
        <v>45876.520833333343</v>
      </c>
      <c r="B5829" s="9">
        <v>0.11932756</v>
      </c>
      <c r="C5829" s="4">
        <v>33.648800000000001</v>
      </c>
      <c r="D5829" s="3">
        <v>62.541553</v>
      </c>
      <c r="E5829" s="6">
        <v>736.78510000000006</v>
      </c>
      <c r="F5829" s="25">
        <f t="shared" si="273"/>
        <v>0.44207106000000007</v>
      </c>
      <c r="G5829" s="25">
        <f t="shared" si="274"/>
        <v>0.34039471620000006</v>
      </c>
      <c r="H5829" s="25">
        <f t="shared" si="275"/>
        <v>3.4039471620000004E-2</v>
      </c>
      <c r="I5829" s="11">
        <v>4.0974593930000003</v>
      </c>
    </row>
    <row r="5830" spans="1:9" x14ac:dyDescent="0.25">
      <c r="A5830" s="2">
        <v>45876.527777777781</v>
      </c>
      <c r="B5830" s="9">
        <v>0.118045</v>
      </c>
      <c r="C5830" s="4">
        <v>33.680045999999997</v>
      </c>
      <c r="D5830" s="3">
        <v>64.526923999999994</v>
      </c>
      <c r="E5830" s="6">
        <v>769.72329999999999</v>
      </c>
      <c r="F5830" s="25">
        <f t="shared" si="273"/>
        <v>0.46183397999999998</v>
      </c>
      <c r="G5830" s="25">
        <f t="shared" si="274"/>
        <v>0.3556121646</v>
      </c>
      <c r="H5830" s="25">
        <f t="shared" si="275"/>
        <v>3.5561216460000003E-2</v>
      </c>
      <c r="I5830" s="11">
        <v>3.8873332700000001</v>
      </c>
    </row>
    <row r="5831" spans="1:9" x14ac:dyDescent="0.25">
      <c r="A5831" s="2">
        <v>45876.534722222219</v>
      </c>
      <c r="B5831" s="9">
        <v>0.12607086000000001</v>
      </c>
      <c r="C5831" s="4">
        <v>33.648986999999998</v>
      </c>
      <c r="D5831" s="3">
        <v>63.056347000000002</v>
      </c>
      <c r="E5831" s="6">
        <v>761.81244000000004</v>
      </c>
      <c r="F5831" s="25">
        <f t="shared" si="273"/>
        <v>0.45708746400000005</v>
      </c>
      <c r="G5831" s="25">
        <f t="shared" si="274"/>
        <v>0.35195734728000005</v>
      </c>
      <c r="H5831" s="25">
        <f t="shared" si="275"/>
        <v>3.5195734728000007E-2</v>
      </c>
      <c r="I5831" s="11">
        <v>3.9923963310000001</v>
      </c>
    </row>
    <row r="5832" spans="1:9" x14ac:dyDescent="0.25">
      <c r="A5832" s="2">
        <v>45876.541666666657</v>
      </c>
      <c r="B5832" s="9">
        <v>0.11960553</v>
      </c>
      <c r="C5832" s="4">
        <v>33.62359</v>
      </c>
      <c r="D5832" s="3">
        <v>63.24973</v>
      </c>
      <c r="E5832" s="6">
        <v>728.38915999999995</v>
      </c>
      <c r="F5832" s="25">
        <f t="shared" si="273"/>
        <v>0.43703349599999997</v>
      </c>
      <c r="G5832" s="25">
        <f t="shared" si="274"/>
        <v>0.33651579191999997</v>
      </c>
      <c r="H5832" s="25">
        <f t="shared" si="275"/>
        <v>3.3651579192E-2</v>
      </c>
      <c r="I5832" s="11">
        <v>4.4126485769999997</v>
      </c>
    </row>
    <row r="5833" spans="1:9" x14ac:dyDescent="0.25">
      <c r="A5833" s="2">
        <v>45876.548611111109</v>
      </c>
      <c r="B5833" s="9">
        <v>0.12397611</v>
      </c>
      <c r="C5833" s="4">
        <v>33.558810000000001</v>
      </c>
      <c r="D5833" s="3">
        <v>61.746673999999999</v>
      </c>
      <c r="E5833" s="6">
        <v>727.32410000000004</v>
      </c>
      <c r="F5833" s="25">
        <f t="shared" si="273"/>
        <v>0.43639446000000004</v>
      </c>
      <c r="G5833" s="25">
        <f t="shared" si="274"/>
        <v>0.33602373420000003</v>
      </c>
      <c r="H5833" s="25">
        <f t="shared" si="275"/>
        <v>3.3602373420000005E-2</v>
      </c>
      <c r="I5833" s="11">
        <v>3.6772071469999998</v>
      </c>
    </row>
    <row r="5834" spans="1:9" x14ac:dyDescent="0.25">
      <c r="A5834" s="2">
        <v>45876.555555555547</v>
      </c>
      <c r="B5834" s="9">
        <v>0.12107725</v>
      </c>
      <c r="C5834" s="4">
        <v>33.52948</v>
      </c>
      <c r="D5834" s="3">
        <v>62.86448</v>
      </c>
      <c r="E5834" s="6">
        <v>639.99976000000004</v>
      </c>
      <c r="F5834" s="25">
        <f t="shared" si="273"/>
        <v>0.38399985600000003</v>
      </c>
      <c r="G5834" s="25">
        <f t="shared" si="274"/>
        <v>0.29567988912000004</v>
      </c>
      <c r="H5834" s="25">
        <f t="shared" si="275"/>
        <v>2.9567988912000007E-2</v>
      </c>
      <c r="I5834" s="11">
        <v>4.3075855150000004</v>
      </c>
    </row>
    <row r="5835" spans="1:9" x14ac:dyDescent="0.25">
      <c r="A5835" s="2">
        <v>45876.5625</v>
      </c>
      <c r="B5835" s="9">
        <v>0.11949651999999999</v>
      </c>
      <c r="C5835" s="4">
        <v>33.559981999999998</v>
      </c>
      <c r="D5835" s="3">
        <v>64.575779999999995</v>
      </c>
      <c r="E5835" s="6">
        <v>748.40819999999997</v>
      </c>
      <c r="F5835" s="25">
        <f t="shared" si="273"/>
        <v>0.44904491999999996</v>
      </c>
      <c r="G5835" s="25">
        <f t="shared" si="274"/>
        <v>0.34576458839999996</v>
      </c>
      <c r="H5835" s="25">
        <f t="shared" si="275"/>
        <v>3.4576458839999998E-2</v>
      </c>
      <c r="I5835" s="11">
        <v>4.3075855150000004</v>
      </c>
    </row>
    <row r="5836" spans="1:9" x14ac:dyDescent="0.25">
      <c r="A5836" s="2">
        <v>45876.569444444453</v>
      </c>
      <c r="B5836" s="9">
        <v>0.11661274000000001</v>
      </c>
      <c r="C5836" s="4">
        <v>33.598885000000003</v>
      </c>
      <c r="D5836" s="3">
        <v>62.266261999999998</v>
      </c>
      <c r="E5836" s="6">
        <v>788.22753999999998</v>
      </c>
      <c r="F5836" s="25">
        <f t="shared" si="273"/>
        <v>0.47293652399999997</v>
      </c>
      <c r="G5836" s="25">
        <f t="shared" si="274"/>
        <v>0.36416112347999996</v>
      </c>
      <c r="H5836" s="25">
        <f t="shared" si="275"/>
        <v>3.6416112347999997E-2</v>
      </c>
      <c r="I5836" s="11">
        <v>4.2025224540000004</v>
      </c>
    </row>
    <row r="5837" spans="1:9" x14ac:dyDescent="0.25">
      <c r="A5837" s="2">
        <v>45876.576388888891</v>
      </c>
      <c r="B5837" s="9">
        <v>0.122738</v>
      </c>
      <c r="C5837" s="4">
        <v>33.242237000000003</v>
      </c>
      <c r="D5837" s="3">
        <v>63.832985000000001</v>
      </c>
      <c r="E5837" s="6">
        <v>743.92412999999999</v>
      </c>
      <c r="F5837" s="25">
        <f t="shared" si="273"/>
        <v>0.446354478</v>
      </c>
      <c r="G5837" s="25">
        <f t="shared" si="274"/>
        <v>0.34369294806</v>
      </c>
      <c r="H5837" s="25">
        <f t="shared" si="275"/>
        <v>3.4369294806000004E-2</v>
      </c>
      <c r="I5837" s="11">
        <v>4.0974593930000003</v>
      </c>
    </row>
    <row r="5838" spans="1:9" x14ac:dyDescent="0.25">
      <c r="A5838" s="2">
        <v>45876.583333333343</v>
      </c>
      <c r="B5838" s="9">
        <v>0.119182855</v>
      </c>
      <c r="C5838" s="4">
        <v>33.361815999999997</v>
      </c>
      <c r="D5838" s="3">
        <v>61.872729999999997</v>
      </c>
      <c r="E5838" s="6">
        <v>707.01009999999997</v>
      </c>
      <c r="F5838" s="25">
        <f t="shared" si="273"/>
        <v>0.42420606</v>
      </c>
      <c r="G5838" s="25">
        <f t="shared" si="274"/>
        <v>0.32663866619999998</v>
      </c>
      <c r="H5838" s="25">
        <f t="shared" si="275"/>
        <v>3.2663866620000002E-2</v>
      </c>
      <c r="I5838" s="11">
        <v>4.3075855150000004</v>
      </c>
    </row>
    <row r="5839" spans="1:9" x14ac:dyDescent="0.25">
      <c r="A5839" s="2">
        <v>45876.590277777781</v>
      </c>
      <c r="B5839" s="9">
        <v>0.12051602</v>
      </c>
      <c r="C5839" s="4">
        <v>33.443866999999997</v>
      </c>
      <c r="D5839" s="3">
        <v>63.116214999999997</v>
      </c>
      <c r="E5839" s="6">
        <v>657.64490000000001</v>
      </c>
      <c r="F5839" s="25">
        <f t="shared" si="273"/>
        <v>0.39458694</v>
      </c>
      <c r="G5839" s="25">
        <f t="shared" si="274"/>
        <v>0.3038319438</v>
      </c>
      <c r="H5839" s="25">
        <f t="shared" si="275"/>
        <v>3.0383194380000002E-2</v>
      </c>
      <c r="I5839" s="11">
        <v>4.0974593930000003</v>
      </c>
    </row>
    <row r="5840" spans="1:9" x14ac:dyDescent="0.25">
      <c r="A5840" s="2">
        <v>45876.597222222219</v>
      </c>
      <c r="B5840" s="9">
        <v>0.12067865</v>
      </c>
      <c r="C5840" s="4">
        <v>33.371754000000003</v>
      </c>
      <c r="D5840" s="3">
        <v>61.038918000000002</v>
      </c>
      <c r="E5840" s="6">
        <v>672.74090000000001</v>
      </c>
      <c r="F5840" s="25">
        <f t="shared" si="273"/>
        <v>0.40364454</v>
      </c>
      <c r="G5840" s="25">
        <f t="shared" si="274"/>
        <v>0.31080629580000002</v>
      </c>
      <c r="H5840" s="25">
        <f t="shared" si="275"/>
        <v>3.1080629580000005E-2</v>
      </c>
      <c r="I5840" s="11">
        <v>4.3075855150000004</v>
      </c>
    </row>
    <row r="5841" spans="1:9" x14ac:dyDescent="0.25">
      <c r="A5841" s="2">
        <v>45876.604166666657</v>
      </c>
      <c r="B5841" s="9">
        <v>0.10668305</v>
      </c>
      <c r="C5841" s="4">
        <v>33.158794</v>
      </c>
      <c r="D5841" s="3">
        <v>62.744419999999998</v>
      </c>
      <c r="E5841" s="6">
        <v>626.81899999999996</v>
      </c>
      <c r="F5841" s="25">
        <f t="shared" si="273"/>
        <v>0.37609139999999996</v>
      </c>
      <c r="G5841" s="25">
        <f t="shared" si="274"/>
        <v>0.28959037799999998</v>
      </c>
      <c r="H5841" s="25">
        <f t="shared" si="275"/>
        <v>2.89590378E-2</v>
      </c>
      <c r="I5841" s="11">
        <v>5.1480900060000003</v>
      </c>
    </row>
    <row r="5842" spans="1:9" x14ac:dyDescent="0.25">
      <c r="A5842" s="2">
        <v>45876.611111111109</v>
      </c>
      <c r="B5842" s="9">
        <v>0.11433231000000001</v>
      </c>
      <c r="C5842" s="4">
        <v>32.939982999999998</v>
      </c>
      <c r="D5842" s="3">
        <v>61.936115000000001</v>
      </c>
      <c r="E5842" s="6">
        <v>603.94683999999995</v>
      </c>
      <c r="F5842" s="25">
        <f t="shared" si="273"/>
        <v>0.36236810399999997</v>
      </c>
      <c r="G5842" s="25">
        <f t="shared" si="274"/>
        <v>0.27902344007999996</v>
      </c>
      <c r="H5842" s="25">
        <f t="shared" si="275"/>
        <v>2.7902344007999999E-2</v>
      </c>
      <c r="I5842" s="11">
        <v>4.727837761</v>
      </c>
    </row>
    <row r="5843" spans="1:9" x14ac:dyDescent="0.25">
      <c r="A5843" s="2">
        <v>45876.618055555547</v>
      </c>
      <c r="B5843" s="9">
        <v>9.4033249999999999E-2</v>
      </c>
      <c r="C5843" s="4">
        <v>33.094996999999999</v>
      </c>
      <c r="D5843" s="3">
        <v>63.609209999999997</v>
      </c>
      <c r="E5843" s="6">
        <v>544.78186000000005</v>
      </c>
      <c r="F5843" s="25">
        <f t="shared" si="273"/>
        <v>0.32686911600000002</v>
      </c>
      <c r="G5843" s="25">
        <f t="shared" si="274"/>
        <v>0.25168921931999999</v>
      </c>
      <c r="H5843" s="25">
        <f t="shared" si="275"/>
        <v>2.5168921932000002E-2</v>
      </c>
      <c r="I5843" s="11">
        <v>4.9379638830000001</v>
      </c>
    </row>
    <row r="5844" spans="1:9" x14ac:dyDescent="0.25">
      <c r="A5844" s="2">
        <v>45876.625</v>
      </c>
      <c r="B5844" s="9">
        <v>8.5906709999999997E-2</v>
      </c>
      <c r="C5844" s="4">
        <v>32.842840000000002</v>
      </c>
      <c r="D5844" s="3">
        <v>64.115129999999994</v>
      </c>
      <c r="E5844" s="6">
        <v>528.09204</v>
      </c>
      <c r="F5844" s="25">
        <f t="shared" si="273"/>
        <v>0.31685522399999999</v>
      </c>
      <c r="G5844" s="25">
        <f t="shared" si="274"/>
        <v>0.24397852247999999</v>
      </c>
      <c r="H5844" s="25">
        <f t="shared" si="275"/>
        <v>2.4397852248E-2</v>
      </c>
      <c r="I5844" s="11">
        <v>4.9379638830000001</v>
      </c>
    </row>
    <row r="5845" spans="1:9" x14ac:dyDescent="0.25">
      <c r="A5845" s="2">
        <v>45876.631944444453</v>
      </c>
      <c r="B5845" s="9">
        <v>7.4565019999999996E-2</v>
      </c>
      <c r="C5845" s="4">
        <v>32.542113999999998</v>
      </c>
      <c r="D5845" s="3">
        <v>64.91798</v>
      </c>
      <c r="E5845" s="6">
        <v>461.77670000000001</v>
      </c>
      <c r="F5845" s="25">
        <f t="shared" si="273"/>
        <v>0.27706602000000002</v>
      </c>
      <c r="G5845" s="25">
        <f t="shared" si="274"/>
        <v>0.21334083540000001</v>
      </c>
      <c r="H5845" s="25">
        <f t="shared" si="275"/>
        <v>2.1334083540000003E-2</v>
      </c>
      <c r="I5845" s="11">
        <v>4.6227746989999998</v>
      </c>
    </row>
    <row r="5846" spans="1:9" x14ac:dyDescent="0.25">
      <c r="A5846" s="2">
        <v>45876.638888888891</v>
      </c>
      <c r="B5846" s="9">
        <v>6.3752870000000003E-2</v>
      </c>
      <c r="C5846" s="4">
        <v>32.321525999999999</v>
      </c>
      <c r="D5846" s="3">
        <v>64.889979999999994</v>
      </c>
      <c r="E5846" s="6">
        <v>313.68552</v>
      </c>
      <c r="F5846" s="25">
        <f t="shared" si="273"/>
        <v>0.18821131199999999</v>
      </c>
      <c r="G5846" s="25">
        <f t="shared" si="274"/>
        <v>0.14492271024</v>
      </c>
      <c r="H5846" s="25">
        <f t="shared" si="275"/>
        <v>1.4492271024000001E-2</v>
      </c>
      <c r="I5846" s="11">
        <v>3.782270209</v>
      </c>
    </row>
    <row r="5847" spans="1:9" x14ac:dyDescent="0.25">
      <c r="A5847" s="2">
        <v>45876.645833333343</v>
      </c>
      <c r="B5847" s="9">
        <v>4.7736723000000002E-2</v>
      </c>
      <c r="C5847" s="4">
        <v>32.115789999999997</v>
      </c>
      <c r="D5847" s="3">
        <v>64.397289999999998</v>
      </c>
      <c r="E5847" s="6">
        <v>196.29975999999999</v>
      </c>
      <c r="F5847" s="25">
        <f t="shared" si="273"/>
        <v>0.117779856</v>
      </c>
      <c r="G5847" s="25">
        <f t="shared" si="274"/>
        <v>9.0690489120000009E-2</v>
      </c>
      <c r="H5847" s="25">
        <f t="shared" si="275"/>
        <v>9.0690489120000013E-3</v>
      </c>
      <c r="I5847" s="11">
        <v>5.1480900060000003</v>
      </c>
    </row>
    <row r="5848" spans="1:9" x14ac:dyDescent="0.25">
      <c r="A5848" s="2">
        <v>45876.652777777781</v>
      </c>
      <c r="B5848" s="9">
        <v>3.8410734000000002E-2</v>
      </c>
      <c r="C5848" s="4">
        <v>31.767410000000002</v>
      </c>
      <c r="D5848" s="3">
        <v>64.196190000000001</v>
      </c>
      <c r="E5848" s="6">
        <v>155.82968</v>
      </c>
      <c r="F5848" s="25">
        <f t="shared" si="273"/>
        <v>9.3497808000000002E-2</v>
      </c>
      <c r="G5848" s="25">
        <f t="shared" si="274"/>
        <v>7.1993312160000003E-2</v>
      </c>
      <c r="H5848" s="25">
        <f t="shared" si="275"/>
        <v>7.1993312160000007E-3</v>
      </c>
      <c r="I5848" s="11">
        <v>4.832900822</v>
      </c>
    </row>
    <row r="5849" spans="1:9" x14ac:dyDescent="0.25">
      <c r="A5849" s="2">
        <v>45876.659722222219</v>
      </c>
      <c r="B5849" s="9">
        <v>4.0747378000000001E-2</v>
      </c>
      <c r="C5849" s="4">
        <v>31.561807999999999</v>
      </c>
      <c r="D5849" s="3">
        <v>64.135900000000007</v>
      </c>
      <c r="E5849" s="6">
        <v>103.26848</v>
      </c>
      <c r="F5849" s="25">
        <f t="shared" si="273"/>
        <v>6.1961087999999997E-2</v>
      </c>
      <c r="G5849" s="25">
        <f t="shared" si="274"/>
        <v>4.7710037759999997E-2</v>
      </c>
      <c r="H5849" s="25">
        <f t="shared" si="275"/>
        <v>4.7710037759999997E-3</v>
      </c>
      <c r="I5849" s="11">
        <v>5.5683422519999999</v>
      </c>
    </row>
    <row r="5850" spans="1:9" x14ac:dyDescent="0.25">
      <c r="A5850" s="2">
        <v>45876.666666666657</v>
      </c>
      <c r="B5850" s="9">
        <v>4.0039163000000003E-2</v>
      </c>
      <c r="C5850" s="4">
        <v>31.650953000000001</v>
      </c>
      <c r="D5850" s="3">
        <v>63.948979999999999</v>
      </c>
      <c r="E5850" s="6">
        <v>104.76182</v>
      </c>
      <c r="F5850" s="25">
        <f t="shared" si="273"/>
        <v>6.2857092000000003E-2</v>
      </c>
      <c r="G5850" s="25">
        <f t="shared" si="274"/>
        <v>4.8399960840000006E-2</v>
      </c>
      <c r="H5850" s="25">
        <f t="shared" si="275"/>
        <v>4.8399960840000006E-3</v>
      </c>
      <c r="I5850" s="11">
        <v>5.778468374</v>
      </c>
    </row>
    <row r="5851" spans="1:9" x14ac:dyDescent="0.25">
      <c r="A5851" s="2">
        <v>45876.673611111109</v>
      </c>
      <c r="B5851" s="9">
        <v>4.3001472999999998E-2</v>
      </c>
      <c r="C5851" s="4">
        <v>31.709837</v>
      </c>
      <c r="D5851" s="3">
        <v>64.619839999999996</v>
      </c>
      <c r="E5851" s="6">
        <v>112.59663399999999</v>
      </c>
      <c r="F5851" s="25">
        <f t="shared" si="273"/>
        <v>6.7557980399999995E-2</v>
      </c>
      <c r="G5851" s="25">
        <f t="shared" si="274"/>
        <v>5.2019644907999998E-2</v>
      </c>
      <c r="H5851" s="25">
        <f t="shared" si="275"/>
        <v>5.2019644908000004E-3</v>
      </c>
      <c r="I5851" s="11">
        <v>5.6734053129999999</v>
      </c>
    </row>
    <row r="5852" spans="1:9" x14ac:dyDescent="0.25">
      <c r="A5852" s="2">
        <v>45876.680555555547</v>
      </c>
      <c r="B5852" s="9">
        <v>3.8266219999999997E-2</v>
      </c>
      <c r="C5852" s="4">
        <v>32.236964999999998</v>
      </c>
      <c r="D5852" s="3">
        <v>65.663460000000001</v>
      </c>
      <c r="E5852" s="6">
        <v>223.39295999999999</v>
      </c>
      <c r="F5852" s="25">
        <f t="shared" si="273"/>
        <v>0.134035776</v>
      </c>
      <c r="G5852" s="25">
        <f t="shared" si="274"/>
        <v>0.10320754752</v>
      </c>
      <c r="H5852" s="25">
        <f t="shared" si="275"/>
        <v>1.0320754752E-2</v>
      </c>
      <c r="I5852" s="11">
        <v>5.5683422519999999</v>
      </c>
    </row>
    <row r="5853" spans="1:9" x14ac:dyDescent="0.25">
      <c r="A5853" s="2">
        <v>45876.6875</v>
      </c>
      <c r="B5853" s="9">
        <v>3.9939016000000001E-2</v>
      </c>
      <c r="C5853" s="4">
        <v>31.521388999999999</v>
      </c>
      <c r="D5853" s="3">
        <v>66.918809999999993</v>
      </c>
      <c r="E5853" s="6">
        <v>109.28264</v>
      </c>
      <c r="F5853" s="25">
        <f t="shared" si="273"/>
        <v>6.5569584E-2</v>
      </c>
      <c r="G5853" s="25">
        <f t="shared" si="274"/>
        <v>5.0488579679999999E-2</v>
      </c>
      <c r="H5853" s="25">
        <f t="shared" si="275"/>
        <v>5.0488579679999999E-3</v>
      </c>
      <c r="I5853" s="11">
        <v>5.5683422519999999</v>
      </c>
    </row>
    <row r="5854" spans="1:9" x14ac:dyDescent="0.25">
      <c r="A5854" s="2">
        <v>45876.694444444453</v>
      </c>
      <c r="B5854" s="9">
        <v>3.5606856999999999E-2</v>
      </c>
      <c r="C5854" s="4">
        <v>31.449300000000001</v>
      </c>
      <c r="D5854" s="3">
        <v>66.908103999999994</v>
      </c>
      <c r="E5854" s="6">
        <v>77.264359999999996</v>
      </c>
      <c r="F5854" s="25">
        <f t="shared" si="273"/>
        <v>4.6358615999999991E-2</v>
      </c>
      <c r="G5854" s="25">
        <f t="shared" si="274"/>
        <v>3.5696134319999996E-2</v>
      </c>
      <c r="H5854" s="25">
        <f t="shared" si="275"/>
        <v>3.5696134319999997E-3</v>
      </c>
      <c r="I5854" s="11">
        <v>5.6734053129999999</v>
      </c>
    </row>
    <row r="5855" spans="1:9" x14ac:dyDescent="0.25">
      <c r="A5855" s="2">
        <v>45876.701388888891</v>
      </c>
      <c r="B5855" s="9">
        <v>3.3042046999999998E-2</v>
      </c>
      <c r="C5855" s="4">
        <v>31.459982</v>
      </c>
      <c r="D5855" s="3">
        <v>66.485749999999996</v>
      </c>
      <c r="E5855" s="6">
        <v>73.100075000000004</v>
      </c>
      <c r="F5855" s="25">
        <f t="shared" si="273"/>
        <v>4.3860045000000007E-2</v>
      </c>
      <c r="G5855" s="25">
        <f t="shared" si="274"/>
        <v>3.3772234650000003E-2</v>
      </c>
      <c r="H5855" s="25">
        <f t="shared" si="275"/>
        <v>3.3772234650000007E-3</v>
      </c>
      <c r="I5855" s="11">
        <v>5.1480900060000003</v>
      </c>
    </row>
    <row r="5856" spans="1:9" x14ac:dyDescent="0.25">
      <c r="A5856" s="2">
        <v>45876.708333333343</v>
      </c>
      <c r="B5856" s="9">
        <v>3.4570258E-2</v>
      </c>
      <c r="C5856" s="4">
        <v>31.349965999999998</v>
      </c>
      <c r="D5856" s="3">
        <v>67.116805999999997</v>
      </c>
      <c r="E5856" s="6">
        <v>74.797319999999999</v>
      </c>
      <c r="F5856" s="25">
        <f t="shared" si="273"/>
        <v>4.4878392000000003E-2</v>
      </c>
      <c r="G5856" s="25">
        <f t="shared" si="274"/>
        <v>3.4556361840000001E-2</v>
      </c>
      <c r="H5856" s="25">
        <f t="shared" si="275"/>
        <v>3.4556361840000003E-3</v>
      </c>
      <c r="I5856" s="11">
        <v>5.6734053129999999</v>
      </c>
    </row>
    <row r="5857" spans="1:9" x14ac:dyDescent="0.25">
      <c r="A5857" s="2">
        <v>45876.715277777781</v>
      </c>
      <c r="B5857" s="9">
        <v>3.4687147000000002E-2</v>
      </c>
      <c r="C5857" s="4">
        <v>31.517869999999998</v>
      </c>
      <c r="D5857" s="3">
        <v>66.529700000000005</v>
      </c>
      <c r="E5857" s="6">
        <v>80.529219999999995</v>
      </c>
      <c r="F5857" s="25">
        <f t="shared" si="273"/>
        <v>4.8317531999999996E-2</v>
      </c>
      <c r="G5857" s="25">
        <f t="shared" si="274"/>
        <v>3.7204499639999999E-2</v>
      </c>
      <c r="H5857" s="25">
        <f t="shared" si="275"/>
        <v>3.7204499640000003E-3</v>
      </c>
      <c r="I5857" s="11">
        <v>4.832900822</v>
      </c>
    </row>
    <row r="5858" spans="1:9" x14ac:dyDescent="0.25">
      <c r="A5858" s="2">
        <v>45876.722222222219</v>
      </c>
      <c r="B5858" s="9">
        <v>3.3608310000000002E-2</v>
      </c>
      <c r="C5858" s="4">
        <v>31.678985999999998</v>
      </c>
      <c r="D5858" s="3">
        <v>66.123313999999993</v>
      </c>
      <c r="E5858" s="6">
        <v>105.29866</v>
      </c>
      <c r="F5858" s="25">
        <f t="shared" si="273"/>
        <v>6.3179195999999993E-2</v>
      </c>
      <c r="G5858" s="25">
        <f t="shared" si="274"/>
        <v>4.8647980919999993E-2</v>
      </c>
      <c r="H5858" s="25">
        <f t="shared" si="275"/>
        <v>4.8647980919999997E-3</v>
      </c>
      <c r="I5858" s="11">
        <v>5.778468374</v>
      </c>
    </row>
    <row r="5859" spans="1:9" x14ac:dyDescent="0.25">
      <c r="A5859" s="2">
        <v>45876.729166666657</v>
      </c>
      <c r="B5859" s="9">
        <v>3.1002128E-2</v>
      </c>
      <c r="C5859" s="4">
        <v>31.075859999999999</v>
      </c>
      <c r="D5859" s="3">
        <v>68.051569999999998</v>
      </c>
      <c r="E5859" s="6">
        <v>111.83781999999999</v>
      </c>
      <c r="F5859" s="25">
        <f t="shared" si="273"/>
        <v>6.7102691999999992E-2</v>
      </c>
      <c r="G5859" s="25">
        <f t="shared" si="274"/>
        <v>5.1669072839999997E-2</v>
      </c>
      <c r="H5859" s="25">
        <f t="shared" si="275"/>
        <v>5.1669072839999998E-3</v>
      </c>
      <c r="I5859" s="11">
        <v>5.9885944970000002</v>
      </c>
    </row>
    <row r="5860" spans="1:9" x14ac:dyDescent="0.25">
      <c r="A5860" s="2">
        <v>45876.736111111109</v>
      </c>
      <c r="B5860" s="9">
        <v>3.2249386999999997E-2</v>
      </c>
      <c r="C5860" s="4">
        <v>30.827639999999999</v>
      </c>
      <c r="D5860" s="3">
        <v>67.568799999999996</v>
      </c>
      <c r="E5860" s="6">
        <v>86.562929999999994</v>
      </c>
      <c r="F5860" s="25">
        <f t="shared" si="273"/>
        <v>5.1937757999999994E-2</v>
      </c>
      <c r="G5860" s="25">
        <f t="shared" si="274"/>
        <v>3.9992073659999995E-2</v>
      </c>
      <c r="H5860" s="25">
        <f t="shared" si="275"/>
        <v>3.9992073659999997E-3</v>
      </c>
      <c r="I5860" s="11">
        <v>4.9379638830000001</v>
      </c>
    </row>
    <row r="5861" spans="1:9" x14ac:dyDescent="0.25">
      <c r="A5861" s="2">
        <v>45876.743055555547</v>
      </c>
      <c r="B5861" s="9">
        <v>3.1787324999999998E-2</v>
      </c>
      <c r="C5861" s="4">
        <v>30.285992</v>
      </c>
      <c r="D5861" s="3">
        <v>68.101659999999995</v>
      </c>
      <c r="E5861" s="6">
        <v>81.638670000000005</v>
      </c>
      <c r="F5861" s="25">
        <f t="shared" si="273"/>
        <v>4.8983202000000003E-2</v>
      </c>
      <c r="G5861" s="25">
        <f t="shared" si="274"/>
        <v>3.7717065540000004E-2</v>
      </c>
      <c r="H5861" s="25">
        <f t="shared" si="275"/>
        <v>3.7717065540000005E-3</v>
      </c>
      <c r="I5861" s="11">
        <v>4.9379638830000001</v>
      </c>
    </row>
    <row r="5862" spans="1:9" x14ac:dyDescent="0.25">
      <c r="A5862" s="2">
        <v>45876.75</v>
      </c>
      <c r="B5862" s="9">
        <v>3.2288257000000001E-2</v>
      </c>
      <c r="C5862" s="4">
        <v>30.022835000000001</v>
      </c>
      <c r="D5862" s="3">
        <v>68.524704</v>
      </c>
      <c r="E5862" s="6">
        <v>106.44363</v>
      </c>
      <c r="F5862" s="25">
        <f t="shared" si="273"/>
        <v>6.3866177999999996E-2</v>
      </c>
      <c r="G5862" s="25">
        <f t="shared" si="274"/>
        <v>4.9176957059999998E-2</v>
      </c>
      <c r="H5862" s="25">
        <f t="shared" si="275"/>
        <v>4.9176957060000004E-3</v>
      </c>
      <c r="I5862" s="11">
        <v>5.1480900060000003</v>
      </c>
    </row>
    <row r="5863" spans="1:9" x14ac:dyDescent="0.25">
      <c r="A5863" s="2">
        <v>45876.756944444453</v>
      </c>
      <c r="B5863" s="9">
        <v>2.8679940000000001E-2</v>
      </c>
      <c r="C5863" s="4">
        <v>29.860004</v>
      </c>
      <c r="D5863" s="3">
        <v>68.815889999999996</v>
      </c>
      <c r="E5863" s="6">
        <v>86.003510000000006</v>
      </c>
      <c r="F5863" s="25">
        <f t="shared" si="273"/>
        <v>5.1602106000000002E-2</v>
      </c>
      <c r="G5863" s="25">
        <f t="shared" si="274"/>
        <v>3.9733621619999999E-2</v>
      </c>
      <c r="H5863" s="25">
        <f t="shared" si="275"/>
        <v>3.9733621620000005E-3</v>
      </c>
      <c r="I5863" s="11">
        <v>4.727837761</v>
      </c>
    </row>
    <row r="5864" spans="1:9" x14ac:dyDescent="0.25">
      <c r="A5864" s="2">
        <v>45876.763888888891</v>
      </c>
      <c r="B5864" s="9">
        <v>2.0535049999999999E-2</v>
      </c>
      <c r="C5864" s="4">
        <v>29.390718</v>
      </c>
      <c r="D5864" s="3">
        <v>69.617819999999995</v>
      </c>
      <c r="E5864" s="6">
        <v>79.533680000000004</v>
      </c>
      <c r="F5864" s="25">
        <f t="shared" si="273"/>
        <v>4.7720208E-2</v>
      </c>
      <c r="G5864" s="25">
        <f t="shared" si="274"/>
        <v>3.6744560160000002E-2</v>
      </c>
      <c r="H5864" s="25">
        <f t="shared" si="275"/>
        <v>3.6744560160000004E-3</v>
      </c>
      <c r="I5864" s="11">
        <v>3.4670810250000001</v>
      </c>
    </row>
    <row r="5865" spans="1:9" x14ac:dyDescent="0.25">
      <c r="A5865" s="2">
        <v>45876.770833333343</v>
      </c>
      <c r="B5865" s="9">
        <v>1.5954322999999999E-2</v>
      </c>
      <c r="C5865" s="4">
        <v>29.255984999999999</v>
      </c>
      <c r="D5865" s="3">
        <v>70.439994999999996</v>
      </c>
      <c r="E5865" s="6">
        <v>42.900509999999997</v>
      </c>
      <c r="F5865" s="25">
        <f t="shared" si="273"/>
        <v>2.5740305999999998E-2</v>
      </c>
      <c r="G5865" s="25">
        <f t="shared" si="274"/>
        <v>1.9820035619999999E-2</v>
      </c>
      <c r="H5865" s="25">
        <f t="shared" si="275"/>
        <v>1.9820035619999999E-3</v>
      </c>
      <c r="I5865" s="11">
        <v>3.1518918409999999</v>
      </c>
    </row>
    <row r="5866" spans="1:9" x14ac:dyDescent="0.25">
      <c r="A5866" s="2">
        <v>45876.777777777781</v>
      </c>
      <c r="B5866" s="9">
        <v>1.3586398E-2</v>
      </c>
      <c r="C5866" s="4">
        <v>28.872814000000002</v>
      </c>
      <c r="D5866" s="3">
        <v>70.434010000000001</v>
      </c>
      <c r="E5866" s="6">
        <v>18.556149999999999</v>
      </c>
      <c r="F5866" s="25">
        <f t="shared" si="273"/>
        <v>1.1133689999999998E-2</v>
      </c>
      <c r="G5866" s="25">
        <f t="shared" si="274"/>
        <v>8.5729412999999994E-3</v>
      </c>
      <c r="H5866" s="25">
        <f t="shared" si="275"/>
        <v>8.5729413E-4</v>
      </c>
      <c r="I5866" s="11">
        <v>3.5721440860000002</v>
      </c>
    </row>
    <row r="5867" spans="1:9" x14ac:dyDescent="0.25">
      <c r="A5867" s="2">
        <v>45876.784722222219</v>
      </c>
      <c r="B5867" s="9">
        <v>9.0475950000000003E-3</v>
      </c>
      <c r="C5867" s="4">
        <v>28.844055000000001</v>
      </c>
      <c r="D5867" s="3">
        <v>70.810760000000002</v>
      </c>
      <c r="E5867" s="6">
        <v>15.7090225</v>
      </c>
      <c r="F5867" s="25">
        <f t="shared" si="273"/>
        <v>9.4254135000000003E-3</v>
      </c>
      <c r="G5867" s="25">
        <f t="shared" si="274"/>
        <v>7.2575683950000004E-3</v>
      </c>
      <c r="H5867" s="25">
        <f t="shared" si="275"/>
        <v>7.2575683950000004E-4</v>
      </c>
      <c r="I5867" s="11">
        <v>3.8873332700000001</v>
      </c>
    </row>
    <row r="5868" spans="1:9" x14ac:dyDescent="0.25">
      <c r="A5868" s="2">
        <v>45876.791666666657</v>
      </c>
      <c r="B5868" s="9">
        <v>8.6992430000000006E-3</v>
      </c>
      <c r="C5868" s="4">
        <v>28.767220999999999</v>
      </c>
      <c r="D5868" s="3">
        <v>71.30086</v>
      </c>
      <c r="E5868" s="6">
        <v>16.442813999999998</v>
      </c>
      <c r="F5868" s="25">
        <f t="shared" si="273"/>
        <v>9.8656883999999993E-3</v>
      </c>
      <c r="G5868" s="25">
        <f t="shared" si="274"/>
        <v>7.5965800680000001E-3</v>
      </c>
      <c r="H5868" s="25">
        <f t="shared" si="275"/>
        <v>7.5965800680000009E-4</v>
      </c>
      <c r="I5868" s="11">
        <v>3.782270209</v>
      </c>
    </row>
    <row r="5869" spans="1:9" x14ac:dyDescent="0.25">
      <c r="A5869" s="2">
        <v>45876.798611111109</v>
      </c>
      <c r="B5869" s="9">
        <v>8.4941649999999997E-3</v>
      </c>
      <c r="C5869" s="4">
        <v>28.736820000000002</v>
      </c>
      <c r="D5869" s="3">
        <v>70.45111</v>
      </c>
      <c r="E5869" s="6">
        <v>1.4236686999999999</v>
      </c>
      <c r="F5869" s="25">
        <f t="shared" si="273"/>
        <v>8.5420121999999995E-4</v>
      </c>
      <c r="G5869" s="25">
        <f t="shared" si="274"/>
        <v>0</v>
      </c>
      <c r="H5869" s="25">
        <f t="shared" si="275"/>
        <v>0</v>
      </c>
      <c r="I5869" s="11">
        <v>2.416450411</v>
      </c>
    </row>
    <row r="5870" spans="1:9" x14ac:dyDescent="0.25">
      <c r="A5870" s="2">
        <v>45876.805555555547</v>
      </c>
      <c r="B5870" s="9">
        <v>1.1008429E-2</v>
      </c>
      <c r="C5870" s="4">
        <v>28.161573000000001</v>
      </c>
      <c r="D5870" s="3">
        <v>69.420105000000007</v>
      </c>
      <c r="E5870" s="6">
        <v>0</v>
      </c>
      <c r="F5870" s="25">
        <f t="shared" si="273"/>
        <v>0</v>
      </c>
      <c r="G5870" s="25">
        <f t="shared" si="274"/>
        <v>0</v>
      </c>
      <c r="H5870" s="25">
        <f t="shared" si="275"/>
        <v>0</v>
      </c>
      <c r="I5870" s="11">
        <v>3.1518918409999999</v>
      </c>
    </row>
    <row r="5871" spans="1:9" x14ac:dyDescent="0.25">
      <c r="A5871" s="2">
        <v>45876.8125</v>
      </c>
      <c r="B5871" s="9">
        <v>1.0357085E-2</v>
      </c>
      <c r="C5871" s="4">
        <v>28.121715999999999</v>
      </c>
      <c r="D5871" s="3">
        <v>70.943280000000001</v>
      </c>
      <c r="E5871" s="6">
        <v>6.6377740000000005E-2</v>
      </c>
      <c r="F5871" s="25">
        <f t="shared" si="273"/>
        <v>3.9826644000000003E-5</v>
      </c>
      <c r="G5871" s="25">
        <f t="shared" si="274"/>
        <v>0</v>
      </c>
      <c r="H5871" s="25">
        <f t="shared" si="275"/>
        <v>0</v>
      </c>
      <c r="I5871" s="11">
        <v>3.362017963</v>
      </c>
    </row>
    <row r="5872" spans="1:9" x14ac:dyDescent="0.25">
      <c r="A5872" s="2">
        <v>45876.819444444453</v>
      </c>
      <c r="B5872" s="9">
        <v>8.5641520000000002E-3</v>
      </c>
      <c r="C5872" s="4">
        <v>27.673603</v>
      </c>
      <c r="D5872" s="3">
        <v>73.090999999999994</v>
      </c>
      <c r="E5872" s="6">
        <v>1.1405978999999999</v>
      </c>
      <c r="F5872" s="25">
        <f t="shared" si="273"/>
        <v>6.8435874000000001E-4</v>
      </c>
      <c r="G5872" s="25">
        <f t="shared" si="274"/>
        <v>0</v>
      </c>
      <c r="H5872" s="25">
        <f t="shared" si="275"/>
        <v>0</v>
      </c>
      <c r="I5872" s="11">
        <v>3.1518918409999999</v>
      </c>
    </row>
    <row r="5873" spans="1:9" x14ac:dyDescent="0.25">
      <c r="A5873" s="2">
        <v>45876.826388888891</v>
      </c>
      <c r="B5873" s="9">
        <v>7.4316119999999998E-3</v>
      </c>
      <c r="C5873" s="4">
        <v>27.124672</v>
      </c>
      <c r="D5873" s="3">
        <v>74.084789999999998</v>
      </c>
      <c r="E5873" s="6">
        <v>0</v>
      </c>
      <c r="F5873" s="25">
        <f t="shared" si="273"/>
        <v>0</v>
      </c>
      <c r="G5873" s="25">
        <f t="shared" si="274"/>
        <v>0</v>
      </c>
      <c r="H5873" s="25">
        <f t="shared" si="275"/>
        <v>0</v>
      </c>
      <c r="I5873" s="11">
        <v>3.2569549019999999</v>
      </c>
    </row>
    <row r="5874" spans="1:9" x14ac:dyDescent="0.25">
      <c r="A5874" s="2">
        <v>45876.833333333343</v>
      </c>
      <c r="B5874" s="9">
        <v>7.0897629999999998E-3</v>
      </c>
      <c r="C5874" s="4">
        <v>27.023146000000001</v>
      </c>
      <c r="D5874" s="3">
        <v>71.980580000000003</v>
      </c>
      <c r="E5874" s="6">
        <v>0</v>
      </c>
      <c r="F5874" s="25">
        <f t="shared" si="273"/>
        <v>0</v>
      </c>
      <c r="G5874" s="25">
        <f t="shared" si="274"/>
        <v>0</v>
      </c>
      <c r="H5874" s="25">
        <f t="shared" si="275"/>
        <v>0</v>
      </c>
      <c r="I5874" s="11">
        <v>3.0468287790000002</v>
      </c>
    </row>
    <row r="5875" spans="1:9" x14ac:dyDescent="0.25">
      <c r="A5875" s="2">
        <v>45876.840277777781</v>
      </c>
      <c r="B5875" s="9">
        <v>6.0358800000000004E-3</v>
      </c>
      <c r="C5875" s="4">
        <v>26.817135</v>
      </c>
      <c r="D5875" s="3">
        <v>75.173775000000006</v>
      </c>
      <c r="E5875" s="6">
        <v>0</v>
      </c>
      <c r="F5875" s="25">
        <f t="shared" si="273"/>
        <v>0</v>
      </c>
      <c r="G5875" s="25">
        <f t="shared" si="274"/>
        <v>0</v>
      </c>
      <c r="H5875" s="25">
        <f t="shared" si="275"/>
        <v>0</v>
      </c>
      <c r="I5875" s="11">
        <v>3.1518918409999999</v>
      </c>
    </row>
    <row r="5876" spans="1:9" x14ac:dyDescent="0.25">
      <c r="A5876" s="2">
        <v>45876.847222222219</v>
      </c>
      <c r="B5876" s="9">
        <v>4.7175460000000004E-3</v>
      </c>
      <c r="C5876" s="4">
        <v>26.403994000000001</v>
      </c>
      <c r="D5876" s="3">
        <v>80.621359999999996</v>
      </c>
      <c r="E5876" s="6">
        <v>0</v>
      </c>
      <c r="F5876" s="25">
        <f t="shared" si="273"/>
        <v>0</v>
      </c>
      <c r="G5876" s="25">
        <f t="shared" si="274"/>
        <v>0</v>
      </c>
      <c r="H5876" s="25">
        <f t="shared" si="275"/>
        <v>0</v>
      </c>
      <c r="I5876" s="11">
        <v>3.2569549019999999</v>
      </c>
    </row>
    <row r="5877" spans="1:9" x14ac:dyDescent="0.25">
      <c r="A5877" s="2">
        <v>45876.854166666657</v>
      </c>
      <c r="B5877" s="9">
        <v>3.7767510000000001E-3</v>
      </c>
      <c r="C5877" s="4">
        <v>26.317385000000002</v>
      </c>
      <c r="D5877" s="3">
        <v>81.0107</v>
      </c>
      <c r="E5877" s="6">
        <v>0</v>
      </c>
      <c r="F5877" s="25">
        <f t="shared" si="273"/>
        <v>0</v>
      </c>
      <c r="G5877" s="25">
        <f t="shared" si="274"/>
        <v>0</v>
      </c>
      <c r="H5877" s="25">
        <f t="shared" si="275"/>
        <v>0</v>
      </c>
      <c r="I5877" s="11">
        <v>3.2569549019999999</v>
      </c>
    </row>
    <row r="5878" spans="1:9" x14ac:dyDescent="0.25">
      <c r="A5878" s="2">
        <v>45876.861111111109</v>
      </c>
      <c r="B5878" s="9">
        <v>5.3397970000000003E-3</v>
      </c>
      <c r="C5878" s="4">
        <v>26.138314999999999</v>
      </c>
      <c r="D5878" s="3">
        <v>81.580985999999996</v>
      </c>
      <c r="E5878" s="6">
        <v>0</v>
      </c>
      <c r="F5878" s="25">
        <f t="shared" si="273"/>
        <v>0</v>
      </c>
      <c r="G5878" s="25">
        <f t="shared" si="274"/>
        <v>0</v>
      </c>
      <c r="H5878" s="25">
        <f t="shared" si="275"/>
        <v>0</v>
      </c>
      <c r="I5878" s="11">
        <v>2.6265765339999998</v>
      </c>
    </row>
    <row r="5879" spans="1:9" x14ac:dyDescent="0.25">
      <c r="A5879" s="2">
        <v>45876.868055555547</v>
      </c>
      <c r="B5879" s="9">
        <v>3.6383510000000002E-3</v>
      </c>
      <c r="C5879" s="4">
        <v>25.90474</v>
      </c>
      <c r="D5879" s="3">
        <v>82.730279999999993</v>
      </c>
      <c r="E5879" s="6">
        <v>0</v>
      </c>
      <c r="F5879" s="25">
        <f t="shared" si="273"/>
        <v>0</v>
      </c>
      <c r="G5879" s="25">
        <f t="shared" si="274"/>
        <v>0</v>
      </c>
      <c r="H5879" s="25">
        <f t="shared" si="275"/>
        <v>0</v>
      </c>
      <c r="I5879" s="11">
        <v>2.31138735</v>
      </c>
    </row>
    <row r="5880" spans="1:9" x14ac:dyDescent="0.25">
      <c r="A5880" s="2">
        <v>45876.875</v>
      </c>
      <c r="B5880" s="9">
        <v>3.9202079999999997E-3</v>
      </c>
      <c r="C5880" s="4">
        <v>25.962902</v>
      </c>
      <c r="D5880" s="3">
        <v>81.376090000000005</v>
      </c>
      <c r="E5880" s="6">
        <v>0</v>
      </c>
      <c r="F5880" s="25">
        <f t="shared" si="273"/>
        <v>0</v>
      </c>
      <c r="G5880" s="25">
        <f t="shared" si="274"/>
        <v>0</v>
      </c>
      <c r="H5880" s="25">
        <f t="shared" si="275"/>
        <v>0</v>
      </c>
      <c r="I5880" s="11">
        <v>1.891135104</v>
      </c>
    </row>
    <row r="5881" spans="1:9" x14ac:dyDescent="0.25">
      <c r="A5881" s="2">
        <v>45876.881944444453</v>
      </c>
      <c r="B5881" s="9">
        <v>2.0092199999999999E-3</v>
      </c>
      <c r="C5881" s="4">
        <v>25.679307999999999</v>
      </c>
      <c r="D5881" s="3">
        <v>80.544439999999994</v>
      </c>
      <c r="E5881" s="6">
        <v>0</v>
      </c>
      <c r="F5881" s="25">
        <f t="shared" si="273"/>
        <v>0</v>
      </c>
      <c r="G5881" s="25">
        <f t="shared" si="274"/>
        <v>0</v>
      </c>
      <c r="H5881" s="25">
        <f t="shared" si="275"/>
        <v>0</v>
      </c>
      <c r="I5881" s="11">
        <v>2.1012612270000002</v>
      </c>
    </row>
    <row r="5882" spans="1:9" x14ac:dyDescent="0.25">
      <c r="A5882" s="2">
        <v>45876.888888888891</v>
      </c>
      <c r="B5882" s="9">
        <v>2.064616E-3</v>
      </c>
      <c r="C5882" s="4">
        <v>25.783799999999999</v>
      </c>
      <c r="D5882" s="3">
        <v>80.25985</v>
      </c>
      <c r="E5882" s="6">
        <v>0</v>
      </c>
      <c r="F5882" s="25">
        <f t="shared" si="273"/>
        <v>0</v>
      </c>
      <c r="G5882" s="25">
        <f t="shared" si="274"/>
        <v>0</v>
      </c>
      <c r="H5882" s="25">
        <f t="shared" si="275"/>
        <v>0</v>
      </c>
      <c r="I5882" s="11">
        <v>2.31138735</v>
      </c>
    </row>
    <row r="5883" spans="1:9" x14ac:dyDescent="0.25">
      <c r="A5883" s="2">
        <v>45876.895833333343</v>
      </c>
      <c r="B5883" s="9">
        <v>1.9837000000000001E-3</v>
      </c>
      <c r="C5883" s="4">
        <v>25.958981999999999</v>
      </c>
      <c r="D5883" s="3">
        <v>79.322624000000005</v>
      </c>
      <c r="E5883" s="6">
        <v>0</v>
      </c>
      <c r="F5883" s="25">
        <f t="shared" si="273"/>
        <v>0</v>
      </c>
      <c r="G5883" s="25">
        <f t="shared" si="274"/>
        <v>0</v>
      </c>
      <c r="H5883" s="25">
        <f t="shared" si="275"/>
        <v>0</v>
      </c>
      <c r="I5883" s="11">
        <v>2.31138735</v>
      </c>
    </row>
    <row r="5884" spans="1:9" x14ac:dyDescent="0.25">
      <c r="A5884" s="2">
        <v>45876.902777777781</v>
      </c>
      <c r="B5884" s="9">
        <v>2.9577919999999999E-3</v>
      </c>
      <c r="C5884" s="4">
        <v>25.619858000000001</v>
      </c>
      <c r="D5884" s="3">
        <v>77.168304000000006</v>
      </c>
      <c r="E5884" s="6">
        <v>0</v>
      </c>
      <c r="F5884" s="25">
        <f t="shared" si="273"/>
        <v>0</v>
      </c>
      <c r="G5884" s="25">
        <f t="shared" si="274"/>
        <v>0</v>
      </c>
      <c r="H5884" s="25">
        <f t="shared" si="275"/>
        <v>0</v>
      </c>
      <c r="I5884" s="11">
        <v>2.6265765339999998</v>
      </c>
    </row>
    <row r="5885" spans="1:9" x14ac:dyDescent="0.25">
      <c r="A5885" s="2">
        <v>45876.909722222219</v>
      </c>
      <c r="B5885" s="9">
        <v>3.9294839999999996E-3</v>
      </c>
      <c r="C5885" s="4">
        <v>25.274923000000001</v>
      </c>
      <c r="D5885" s="3">
        <v>78.507000000000005</v>
      </c>
      <c r="E5885" s="6">
        <v>0</v>
      </c>
      <c r="F5885" s="25">
        <f t="shared" si="273"/>
        <v>0</v>
      </c>
      <c r="G5885" s="25">
        <f t="shared" si="274"/>
        <v>0</v>
      </c>
      <c r="H5885" s="25">
        <f t="shared" si="275"/>
        <v>0</v>
      </c>
      <c r="I5885" s="11">
        <v>2.31138735</v>
      </c>
    </row>
    <row r="5886" spans="1:9" x14ac:dyDescent="0.25">
      <c r="A5886" s="2">
        <v>45876.916666666657</v>
      </c>
      <c r="B5886" s="9">
        <v>3.355556E-3</v>
      </c>
      <c r="C5886" s="4">
        <v>24.83869</v>
      </c>
      <c r="D5886" s="3">
        <v>78.457170000000005</v>
      </c>
      <c r="E5886" s="6">
        <v>0</v>
      </c>
      <c r="F5886" s="25">
        <f t="shared" si="273"/>
        <v>0</v>
      </c>
      <c r="G5886" s="25">
        <f t="shared" si="274"/>
        <v>0</v>
      </c>
      <c r="H5886" s="25">
        <f t="shared" si="275"/>
        <v>0</v>
      </c>
      <c r="I5886" s="11">
        <v>2.1012612270000002</v>
      </c>
    </row>
    <row r="5887" spans="1:9" x14ac:dyDescent="0.25">
      <c r="A5887" s="2">
        <v>45876.923611111109</v>
      </c>
      <c r="B5887" s="9">
        <v>2.2791500000000002E-3</v>
      </c>
      <c r="C5887" s="4">
        <v>24.497216999999999</v>
      </c>
      <c r="D5887" s="3">
        <v>81.623220000000003</v>
      </c>
      <c r="E5887" s="6">
        <v>0</v>
      </c>
      <c r="F5887" s="25">
        <f t="shared" si="273"/>
        <v>0</v>
      </c>
      <c r="G5887" s="25">
        <f t="shared" si="274"/>
        <v>0</v>
      </c>
      <c r="H5887" s="25">
        <f t="shared" si="275"/>
        <v>0</v>
      </c>
      <c r="I5887" s="11">
        <v>1.681008982</v>
      </c>
    </row>
    <row r="5888" spans="1:9" x14ac:dyDescent="0.25">
      <c r="A5888" s="2">
        <v>45876.930555555547</v>
      </c>
      <c r="B5888" s="9">
        <v>2.9566810000000001E-3</v>
      </c>
      <c r="C5888" s="4">
        <v>24.504055000000001</v>
      </c>
      <c r="D5888" s="3">
        <v>81.448740000000001</v>
      </c>
      <c r="E5888" s="6">
        <v>0</v>
      </c>
      <c r="F5888" s="25">
        <f t="shared" si="273"/>
        <v>0</v>
      </c>
      <c r="G5888" s="25">
        <f t="shared" si="274"/>
        <v>0</v>
      </c>
      <c r="H5888" s="25">
        <f t="shared" si="275"/>
        <v>0</v>
      </c>
      <c r="I5888" s="11">
        <v>1.260756736</v>
      </c>
    </row>
    <row r="5889" spans="1:9" x14ac:dyDescent="0.25">
      <c r="A5889" s="2">
        <v>45876.9375</v>
      </c>
      <c r="B5889" s="9">
        <v>3.6038210000000001E-3</v>
      </c>
      <c r="C5889" s="4">
        <v>24.409077</v>
      </c>
      <c r="D5889" s="3">
        <v>82.43862</v>
      </c>
      <c r="E5889" s="6">
        <v>0</v>
      </c>
      <c r="F5889" s="25">
        <f t="shared" si="273"/>
        <v>0</v>
      </c>
      <c r="G5889" s="25">
        <f t="shared" si="274"/>
        <v>0</v>
      </c>
      <c r="H5889" s="25">
        <f t="shared" si="275"/>
        <v>0</v>
      </c>
      <c r="I5889" s="11">
        <v>1.365819798</v>
      </c>
    </row>
    <row r="5890" spans="1:9" x14ac:dyDescent="0.25">
      <c r="A5890" s="2">
        <v>45876.944444444453</v>
      </c>
      <c r="B5890" s="9">
        <v>2.129798E-3</v>
      </c>
      <c r="C5890" s="4">
        <v>23.98704</v>
      </c>
      <c r="D5890" s="3">
        <v>83.170745999999994</v>
      </c>
      <c r="E5890" s="6">
        <v>0</v>
      </c>
      <c r="F5890" s="25">
        <f t="shared" ref="F5890:F5953" si="276">E5890*600/1000000</f>
        <v>0</v>
      </c>
      <c r="G5890" s="25">
        <f t="shared" ref="G5890:G5953" si="277">IF(E5890&gt;10,0.77*F5890,0)</f>
        <v>0</v>
      </c>
      <c r="H5890" s="25">
        <f t="shared" ref="H5890:H5953" si="278">IF(E5890&gt;10,0.1*G5890,0.5*G5890)</f>
        <v>0</v>
      </c>
      <c r="I5890" s="11">
        <v>1.5759459199999999</v>
      </c>
    </row>
    <row r="5891" spans="1:9" x14ac:dyDescent="0.25">
      <c r="A5891" s="2">
        <v>45876.951388888891</v>
      </c>
      <c r="B5891" s="9">
        <v>2.1965550000000002E-3</v>
      </c>
      <c r="C5891" s="4">
        <v>23.868331999999999</v>
      </c>
      <c r="D5891" s="3">
        <v>83.169250000000005</v>
      </c>
      <c r="E5891" s="6">
        <v>0</v>
      </c>
      <c r="F5891" s="25">
        <f t="shared" si="276"/>
        <v>0</v>
      </c>
      <c r="G5891" s="25">
        <f t="shared" si="277"/>
        <v>0</v>
      </c>
      <c r="H5891" s="25">
        <f t="shared" si="278"/>
        <v>0</v>
      </c>
      <c r="I5891" s="11">
        <v>1.260756736</v>
      </c>
    </row>
    <row r="5892" spans="1:9" x14ac:dyDescent="0.25">
      <c r="A5892" s="2">
        <v>45876.958333333343</v>
      </c>
      <c r="B5892" s="9">
        <v>3.5197959999999999E-3</v>
      </c>
      <c r="C5892" s="4">
        <v>24.044495000000001</v>
      </c>
      <c r="D5892" s="3">
        <v>82.906234999999995</v>
      </c>
      <c r="E5892" s="6">
        <v>0</v>
      </c>
      <c r="F5892" s="25">
        <f t="shared" si="276"/>
        <v>0</v>
      </c>
      <c r="G5892" s="25">
        <f t="shared" si="277"/>
        <v>0</v>
      </c>
      <c r="H5892" s="25">
        <f t="shared" si="278"/>
        <v>0</v>
      </c>
      <c r="I5892" s="11">
        <v>1.365819798</v>
      </c>
    </row>
    <row r="5893" spans="1:9" x14ac:dyDescent="0.25">
      <c r="A5893" s="2">
        <v>45876.965277777781</v>
      </c>
      <c r="B5893" s="9">
        <v>4.7130109999999996E-3</v>
      </c>
      <c r="C5893" s="4">
        <v>23.898813000000001</v>
      </c>
      <c r="D5893" s="3">
        <v>83.521460000000005</v>
      </c>
      <c r="E5893" s="6">
        <v>0</v>
      </c>
      <c r="F5893" s="25">
        <f t="shared" si="276"/>
        <v>0</v>
      </c>
      <c r="G5893" s="25">
        <f t="shared" si="277"/>
        <v>0</v>
      </c>
      <c r="H5893" s="25">
        <f t="shared" si="278"/>
        <v>0</v>
      </c>
      <c r="I5893" s="11">
        <v>1.155693675</v>
      </c>
    </row>
    <row r="5894" spans="1:9" x14ac:dyDescent="0.25">
      <c r="A5894" s="2">
        <v>45876.972222222219</v>
      </c>
      <c r="B5894" s="9">
        <v>4.102713E-3</v>
      </c>
      <c r="C5894" s="4">
        <v>23.907415</v>
      </c>
      <c r="D5894" s="3">
        <v>82.477559999999997</v>
      </c>
      <c r="E5894" s="6">
        <v>0</v>
      </c>
      <c r="F5894" s="25">
        <f t="shared" si="276"/>
        <v>0</v>
      </c>
      <c r="G5894" s="25">
        <f t="shared" si="277"/>
        <v>0</v>
      </c>
      <c r="H5894" s="25">
        <f t="shared" si="278"/>
        <v>0</v>
      </c>
      <c r="I5894" s="11">
        <v>1.0506306139999999</v>
      </c>
    </row>
    <row r="5895" spans="1:9" x14ac:dyDescent="0.25">
      <c r="A5895" s="2">
        <v>45876.979166666657</v>
      </c>
      <c r="B5895" s="9">
        <v>3.5841060000000001E-3</v>
      </c>
      <c r="C5895" s="4">
        <v>24.176924</v>
      </c>
      <c r="D5895" s="3">
        <v>83.682609999999997</v>
      </c>
      <c r="E5895" s="6">
        <v>0</v>
      </c>
      <c r="F5895" s="25">
        <f t="shared" si="276"/>
        <v>0</v>
      </c>
      <c r="G5895" s="25">
        <f t="shared" si="277"/>
        <v>0</v>
      </c>
      <c r="H5895" s="25">
        <f t="shared" si="278"/>
        <v>0</v>
      </c>
      <c r="I5895" s="11">
        <v>1.5759459199999999</v>
      </c>
    </row>
    <row r="5896" spans="1:9" x14ac:dyDescent="0.25">
      <c r="A5896" s="2">
        <v>45876.986111111109</v>
      </c>
      <c r="B5896" s="9">
        <v>4.3093209999999996E-3</v>
      </c>
      <c r="C5896" s="4">
        <v>24.312563000000001</v>
      </c>
      <c r="D5896" s="3">
        <v>83.792816000000002</v>
      </c>
      <c r="E5896" s="6">
        <v>0</v>
      </c>
      <c r="F5896" s="25">
        <f t="shared" si="276"/>
        <v>0</v>
      </c>
      <c r="G5896" s="25">
        <f t="shared" si="277"/>
        <v>0</v>
      </c>
      <c r="H5896" s="25">
        <f t="shared" si="278"/>
        <v>0</v>
      </c>
      <c r="I5896" s="11">
        <v>1.681008982</v>
      </c>
    </row>
    <row r="5897" spans="1:9" x14ac:dyDescent="0.25">
      <c r="A5897" s="2">
        <v>45876.993055555547</v>
      </c>
      <c r="B5897" s="9">
        <v>4.0132930000000002E-3</v>
      </c>
      <c r="C5897" s="4">
        <v>24.617394999999998</v>
      </c>
      <c r="D5897" s="3">
        <v>84.438130000000001</v>
      </c>
      <c r="E5897" s="6">
        <v>0</v>
      </c>
      <c r="F5897" s="25">
        <f t="shared" si="276"/>
        <v>0</v>
      </c>
      <c r="G5897" s="25">
        <f t="shared" si="277"/>
        <v>0</v>
      </c>
      <c r="H5897" s="25">
        <f t="shared" si="278"/>
        <v>0</v>
      </c>
      <c r="I5897" s="11">
        <v>1.5759459199999999</v>
      </c>
    </row>
    <row r="5898" spans="1:9" x14ac:dyDescent="0.25">
      <c r="A5898" s="2">
        <v>45907</v>
      </c>
      <c r="B5898" s="9">
        <v>4.1668110000000003E-3</v>
      </c>
      <c r="C5898" s="4">
        <v>24.521702000000001</v>
      </c>
      <c r="D5898" s="3">
        <v>84.52852</v>
      </c>
      <c r="E5898" s="6">
        <v>0</v>
      </c>
      <c r="F5898" s="25">
        <f t="shared" si="276"/>
        <v>0</v>
      </c>
      <c r="G5898" s="25">
        <f t="shared" si="277"/>
        <v>0</v>
      </c>
      <c r="H5898" s="25">
        <f t="shared" si="278"/>
        <v>0</v>
      </c>
      <c r="I5898" s="11">
        <v>1.365819798</v>
      </c>
    </row>
    <row r="5899" spans="1:9" x14ac:dyDescent="0.25">
      <c r="A5899" s="2">
        <v>45907.006944444453</v>
      </c>
      <c r="B5899" s="9">
        <v>4.2247450000000002E-3</v>
      </c>
      <c r="C5899" s="4">
        <v>24.730540000000001</v>
      </c>
      <c r="D5899" s="3">
        <v>84.356909999999999</v>
      </c>
      <c r="E5899" s="6">
        <v>0</v>
      </c>
      <c r="F5899" s="25">
        <f t="shared" si="276"/>
        <v>0</v>
      </c>
      <c r="G5899" s="25">
        <f t="shared" si="277"/>
        <v>0</v>
      </c>
      <c r="H5899" s="25">
        <f t="shared" si="278"/>
        <v>0</v>
      </c>
      <c r="I5899" s="11">
        <v>1.155693675</v>
      </c>
    </row>
    <row r="5900" spans="1:9" x14ac:dyDescent="0.25">
      <c r="A5900" s="2">
        <v>45907.013888888891</v>
      </c>
      <c r="B5900" s="9">
        <v>3.9638490000000002E-3</v>
      </c>
      <c r="C5900" s="4">
        <v>24.434404000000001</v>
      </c>
      <c r="D5900" s="3">
        <v>84.945340000000002</v>
      </c>
      <c r="E5900" s="6">
        <v>0</v>
      </c>
      <c r="F5900" s="25">
        <f t="shared" si="276"/>
        <v>0</v>
      </c>
      <c r="G5900" s="25">
        <f t="shared" si="277"/>
        <v>0</v>
      </c>
      <c r="H5900" s="25">
        <f t="shared" si="278"/>
        <v>0</v>
      </c>
      <c r="I5900" s="11">
        <v>1.155693675</v>
      </c>
    </row>
    <row r="5901" spans="1:9" x14ac:dyDescent="0.25">
      <c r="A5901" s="2">
        <v>45907.020833333343</v>
      </c>
      <c r="B5901" s="9">
        <v>4.9636430000000002E-3</v>
      </c>
      <c r="C5901" s="4">
        <v>24.133037999999999</v>
      </c>
      <c r="D5901" s="3">
        <v>85.029060000000001</v>
      </c>
      <c r="E5901" s="6">
        <v>0</v>
      </c>
      <c r="F5901" s="25">
        <f t="shared" si="276"/>
        <v>0</v>
      </c>
      <c r="G5901" s="25">
        <f t="shared" si="277"/>
        <v>0</v>
      </c>
      <c r="H5901" s="25">
        <f t="shared" si="278"/>
        <v>0</v>
      </c>
      <c r="I5901" s="11">
        <v>1.365819798</v>
      </c>
    </row>
    <row r="5902" spans="1:9" x14ac:dyDescent="0.25">
      <c r="A5902" s="2">
        <v>45907.027777777781</v>
      </c>
      <c r="B5902" s="9">
        <v>4.1412819999999996E-3</v>
      </c>
      <c r="C5902" s="4">
        <v>24.155317</v>
      </c>
      <c r="D5902" s="3">
        <v>84.982370000000003</v>
      </c>
      <c r="E5902" s="6">
        <v>0</v>
      </c>
      <c r="F5902" s="25">
        <f t="shared" si="276"/>
        <v>0</v>
      </c>
      <c r="G5902" s="25">
        <f t="shared" si="277"/>
        <v>0</v>
      </c>
      <c r="H5902" s="25">
        <f t="shared" si="278"/>
        <v>0</v>
      </c>
      <c r="I5902" s="11">
        <v>1.5759459199999999</v>
      </c>
    </row>
    <row r="5903" spans="1:9" x14ac:dyDescent="0.25">
      <c r="A5903" s="2">
        <v>45907.034722222219</v>
      </c>
      <c r="B5903" s="9">
        <v>4.2616199999999998E-3</v>
      </c>
      <c r="C5903" s="4">
        <v>24.097342999999999</v>
      </c>
      <c r="D5903" s="3">
        <v>85.763800000000003</v>
      </c>
      <c r="E5903" s="6">
        <v>0</v>
      </c>
      <c r="F5903" s="25">
        <f t="shared" si="276"/>
        <v>0</v>
      </c>
      <c r="G5903" s="25">
        <f t="shared" si="277"/>
        <v>0</v>
      </c>
      <c r="H5903" s="25">
        <f t="shared" si="278"/>
        <v>0</v>
      </c>
      <c r="I5903" s="11">
        <v>1.7860720430000001</v>
      </c>
    </row>
    <row r="5904" spans="1:9" x14ac:dyDescent="0.25">
      <c r="A5904" s="2">
        <v>45907.041666666657</v>
      </c>
      <c r="B5904" s="9">
        <v>4.038247E-3</v>
      </c>
      <c r="C5904" s="4">
        <v>24.031967000000002</v>
      </c>
      <c r="D5904" s="3">
        <v>85.275840000000002</v>
      </c>
      <c r="E5904" s="6">
        <v>0</v>
      </c>
      <c r="F5904" s="25">
        <f t="shared" si="276"/>
        <v>0</v>
      </c>
      <c r="G5904" s="25">
        <f t="shared" si="277"/>
        <v>0</v>
      </c>
      <c r="H5904" s="25">
        <f t="shared" si="278"/>
        <v>0</v>
      </c>
      <c r="I5904" s="11">
        <v>1.260756736</v>
      </c>
    </row>
    <row r="5905" spans="1:9" x14ac:dyDescent="0.25">
      <c r="A5905" s="2">
        <v>45907.048611111109</v>
      </c>
      <c r="B5905" s="9">
        <v>4.0706070000000004E-3</v>
      </c>
      <c r="C5905" s="4">
        <v>23.966372</v>
      </c>
      <c r="D5905" s="3">
        <v>86.097880000000004</v>
      </c>
      <c r="E5905" s="6">
        <v>0</v>
      </c>
      <c r="F5905" s="25">
        <f t="shared" si="276"/>
        <v>0</v>
      </c>
      <c r="G5905" s="25">
        <f t="shared" si="277"/>
        <v>0</v>
      </c>
      <c r="H5905" s="25">
        <f t="shared" si="278"/>
        <v>0</v>
      </c>
      <c r="I5905" s="11">
        <v>0.94556755199999998</v>
      </c>
    </row>
    <row r="5906" spans="1:9" x14ac:dyDescent="0.25">
      <c r="A5906" s="2">
        <v>45907.055555555547</v>
      </c>
      <c r="B5906" s="9">
        <v>2.2238219999999999E-3</v>
      </c>
      <c r="C5906" s="4">
        <v>23.873906999999999</v>
      </c>
      <c r="D5906" s="3">
        <v>86.220955000000004</v>
      </c>
      <c r="E5906" s="6">
        <v>0</v>
      </c>
      <c r="F5906" s="25">
        <f t="shared" si="276"/>
        <v>0</v>
      </c>
      <c r="G5906" s="25">
        <f t="shared" si="277"/>
        <v>0</v>
      </c>
      <c r="H5906" s="25">
        <f t="shared" si="278"/>
        <v>0</v>
      </c>
      <c r="I5906" s="11">
        <v>0.63037836800000002</v>
      </c>
    </row>
    <row r="5907" spans="1:9" x14ac:dyDescent="0.25">
      <c r="A5907" s="2">
        <v>45907.0625</v>
      </c>
      <c r="B5907" s="9">
        <v>3.022397E-3</v>
      </c>
      <c r="C5907" s="4">
        <v>23.877811000000001</v>
      </c>
      <c r="D5907" s="3">
        <v>85.536540000000002</v>
      </c>
      <c r="E5907" s="6">
        <v>0</v>
      </c>
      <c r="F5907" s="25">
        <f t="shared" si="276"/>
        <v>0</v>
      </c>
      <c r="G5907" s="25">
        <f t="shared" si="277"/>
        <v>0</v>
      </c>
      <c r="H5907" s="25">
        <f t="shared" si="278"/>
        <v>0</v>
      </c>
      <c r="I5907" s="11">
        <v>1.0506306139999999</v>
      </c>
    </row>
    <row r="5908" spans="1:9" x14ac:dyDescent="0.25">
      <c r="A5908" s="2">
        <v>45907.069444444453</v>
      </c>
      <c r="B5908" s="9">
        <v>3.6271229999999999E-3</v>
      </c>
      <c r="C5908" s="4">
        <v>23.778614000000001</v>
      </c>
      <c r="D5908" s="3">
        <v>84.766980000000004</v>
      </c>
      <c r="E5908" s="6">
        <v>0</v>
      </c>
      <c r="F5908" s="25">
        <f t="shared" si="276"/>
        <v>0</v>
      </c>
      <c r="G5908" s="25">
        <f t="shared" si="277"/>
        <v>0</v>
      </c>
      <c r="H5908" s="25">
        <f t="shared" si="278"/>
        <v>0</v>
      </c>
      <c r="I5908" s="11">
        <v>0.42025224500000002</v>
      </c>
    </row>
    <row r="5909" spans="1:9" x14ac:dyDescent="0.25">
      <c r="A5909" s="2">
        <v>45907.076388888891</v>
      </c>
      <c r="B5909" s="9">
        <v>3.399057E-3</v>
      </c>
      <c r="C5909" s="4">
        <v>23.498867000000001</v>
      </c>
      <c r="D5909" s="3">
        <v>85.757095000000007</v>
      </c>
      <c r="E5909" s="6">
        <v>0</v>
      </c>
      <c r="F5909" s="25">
        <f t="shared" si="276"/>
        <v>0</v>
      </c>
      <c r="G5909" s="25">
        <f t="shared" si="277"/>
        <v>0</v>
      </c>
      <c r="H5909" s="25">
        <f t="shared" si="278"/>
        <v>0</v>
      </c>
      <c r="I5909" s="11">
        <v>0.31518918400000001</v>
      </c>
    </row>
    <row r="5910" spans="1:9" x14ac:dyDescent="0.25">
      <c r="A5910" s="2">
        <v>45907.083333333343</v>
      </c>
      <c r="B5910" s="9">
        <v>3.3462499999999998E-3</v>
      </c>
      <c r="C5910" s="4">
        <v>23.678965000000002</v>
      </c>
      <c r="D5910" s="3">
        <v>85.242410000000007</v>
      </c>
      <c r="E5910" s="6">
        <v>0</v>
      </c>
      <c r="F5910" s="25">
        <f t="shared" si="276"/>
        <v>0</v>
      </c>
      <c r="G5910" s="25">
        <f t="shared" si="277"/>
        <v>0</v>
      </c>
      <c r="H5910" s="25">
        <f t="shared" si="278"/>
        <v>0</v>
      </c>
      <c r="I5910" s="11">
        <v>0.63037836800000002</v>
      </c>
    </row>
    <row r="5911" spans="1:9" x14ac:dyDescent="0.25">
      <c r="A5911" s="2">
        <v>45907.090277777781</v>
      </c>
      <c r="B5911" s="9">
        <v>3.0594960000000001E-3</v>
      </c>
      <c r="C5911" s="4">
        <v>23.298206</v>
      </c>
      <c r="D5911" s="3">
        <v>86.228359999999995</v>
      </c>
      <c r="E5911" s="6">
        <v>0</v>
      </c>
      <c r="F5911" s="25">
        <f t="shared" si="276"/>
        <v>0</v>
      </c>
      <c r="G5911" s="25">
        <f t="shared" si="277"/>
        <v>0</v>
      </c>
      <c r="H5911" s="25">
        <f t="shared" si="278"/>
        <v>0</v>
      </c>
      <c r="I5911" s="11">
        <v>0.42025224500000002</v>
      </c>
    </row>
    <row r="5912" spans="1:9" x14ac:dyDescent="0.25">
      <c r="A5912" s="2">
        <v>45907.097222222219</v>
      </c>
      <c r="B5912" s="9">
        <v>2.4431269999999998E-3</v>
      </c>
      <c r="C5912" s="4">
        <v>22.979717000000001</v>
      </c>
      <c r="D5912" s="3">
        <v>86.667330000000007</v>
      </c>
      <c r="E5912" s="6">
        <v>0</v>
      </c>
      <c r="F5912" s="25">
        <f t="shared" si="276"/>
        <v>0</v>
      </c>
      <c r="G5912" s="25">
        <f t="shared" si="277"/>
        <v>0</v>
      </c>
      <c r="H5912" s="25">
        <f t="shared" si="278"/>
        <v>0</v>
      </c>
      <c r="I5912" s="11">
        <v>0.42025224500000002</v>
      </c>
    </row>
    <row r="5913" spans="1:9" x14ac:dyDescent="0.25">
      <c r="A5913" s="2">
        <v>45907.104166666657</v>
      </c>
      <c r="B5913" s="9">
        <v>2.183646E-3</v>
      </c>
      <c r="C5913" s="4">
        <v>23.095882</v>
      </c>
      <c r="D5913" s="3">
        <v>86.835175000000007</v>
      </c>
      <c r="E5913" s="6">
        <v>0</v>
      </c>
      <c r="F5913" s="25">
        <f t="shared" si="276"/>
        <v>0</v>
      </c>
      <c r="G5913" s="25">
        <f t="shared" si="277"/>
        <v>0</v>
      </c>
      <c r="H5913" s="25">
        <f t="shared" si="278"/>
        <v>0</v>
      </c>
      <c r="I5913" s="11">
        <v>0.73544142899999998</v>
      </c>
    </row>
    <row r="5914" spans="1:9" x14ac:dyDescent="0.25">
      <c r="A5914" s="2">
        <v>45907.111111111109</v>
      </c>
      <c r="B5914" s="9">
        <v>2.513422E-3</v>
      </c>
      <c r="C5914" s="4">
        <v>23.539227</v>
      </c>
      <c r="D5914" s="3">
        <v>87.4375</v>
      </c>
      <c r="E5914" s="6">
        <v>0</v>
      </c>
      <c r="F5914" s="25">
        <f t="shared" si="276"/>
        <v>0</v>
      </c>
      <c r="G5914" s="25">
        <f t="shared" si="277"/>
        <v>0</v>
      </c>
      <c r="H5914" s="25">
        <f t="shared" si="278"/>
        <v>0</v>
      </c>
      <c r="I5914" s="11">
        <v>0.84050449100000002</v>
      </c>
    </row>
    <row r="5915" spans="1:9" x14ac:dyDescent="0.25">
      <c r="A5915" s="2">
        <v>45907.118055555547</v>
      </c>
      <c r="B5915" s="9">
        <v>3.3091449999999999E-3</v>
      </c>
      <c r="C5915" s="4">
        <v>23.373059999999999</v>
      </c>
      <c r="D5915" s="3">
        <v>87.280524999999997</v>
      </c>
      <c r="E5915" s="6">
        <v>0</v>
      </c>
      <c r="F5915" s="25">
        <f t="shared" si="276"/>
        <v>0</v>
      </c>
      <c r="G5915" s="25">
        <f t="shared" si="277"/>
        <v>0</v>
      </c>
      <c r="H5915" s="25">
        <f t="shared" si="278"/>
        <v>0</v>
      </c>
      <c r="I5915" s="11">
        <v>0.42025224500000002</v>
      </c>
    </row>
    <row r="5916" spans="1:9" x14ac:dyDescent="0.25">
      <c r="A5916" s="2">
        <v>45907.125</v>
      </c>
      <c r="B5916" s="9">
        <v>3.3312889999999999E-3</v>
      </c>
      <c r="C5916" s="4">
        <v>23.554521999999999</v>
      </c>
      <c r="D5916" s="3">
        <v>87.400279999999995</v>
      </c>
      <c r="E5916" s="6">
        <v>0</v>
      </c>
      <c r="F5916" s="25">
        <f t="shared" si="276"/>
        <v>0</v>
      </c>
      <c r="G5916" s="25">
        <f t="shared" si="277"/>
        <v>0</v>
      </c>
      <c r="H5916" s="25">
        <f t="shared" si="278"/>
        <v>0</v>
      </c>
      <c r="I5916" s="11">
        <v>0.73544142899999998</v>
      </c>
    </row>
    <row r="5917" spans="1:9" x14ac:dyDescent="0.25">
      <c r="A5917" s="2">
        <v>45907.131944444453</v>
      </c>
      <c r="B5917" s="9">
        <v>3.2217830000000002E-3</v>
      </c>
      <c r="C5917" s="4">
        <v>22.973043000000001</v>
      </c>
      <c r="D5917" s="3">
        <v>87.985299999999995</v>
      </c>
      <c r="E5917" s="6">
        <v>0</v>
      </c>
      <c r="F5917" s="25">
        <f t="shared" si="276"/>
        <v>0</v>
      </c>
      <c r="G5917" s="25">
        <f t="shared" si="277"/>
        <v>0</v>
      </c>
      <c r="H5917" s="25">
        <f t="shared" si="278"/>
        <v>0</v>
      </c>
      <c r="I5917" s="11">
        <v>1.681008982</v>
      </c>
    </row>
    <row r="5918" spans="1:9" x14ac:dyDescent="0.25">
      <c r="A5918" s="2">
        <v>45907.138888888891</v>
      </c>
      <c r="B5918" s="9">
        <v>2.8433030000000001E-3</v>
      </c>
      <c r="C5918" s="4">
        <v>22.691734</v>
      </c>
      <c r="D5918" s="3">
        <v>88.805626000000004</v>
      </c>
      <c r="E5918" s="6">
        <v>0</v>
      </c>
      <c r="F5918" s="25">
        <f t="shared" si="276"/>
        <v>0</v>
      </c>
      <c r="G5918" s="25">
        <f t="shared" si="277"/>
        <v>0</v>
      </c>
      <c r="H5918" s="25">
        <f t="shared" si="278"/>
        <v>0</v>
      </c>
      <c r="I5918" s="11">
        <v>1.5759459199999999</v>
      </c>
    </row>
    <row r="5919" spans="1:9" x14ac:dyDescent="0.25">
      <c r="A5919" s="2">
        <v>45907.145833333343</v>
      </c>
      <c r="B5919" s="9">
        <v>2.5284389999999999E-3</v>
      </c>
      <c r="C5919" s="4">
        <v>22.624089999999999</v>
      </c>
      <c r="D5919" s="3">
        <v>89.204390000000004</v>
      </c>
      <c r="E5919" s="6">
        <v>0</v>
      </c>
      <c r="F5919" s="25">
        <f t="shared" si="276"/>
        <v>0</v>
      </c>
      <c r="G5919" s="25">
        <f t="shared" si="277"/>
        <v>0</v>
      </c>
      <c r="H5919" s="25">
        <f t="shared" si="278"/>
        <v>0</v>
      </c>
      <c r="I5919" s="11">
        <v>1.681008982</v>
      </c>
    </row>
    <row r="5920" spans="1:9" x14ac:dyDescent="0.25">
      <c r="A5920" s="2">
        <v>45907.152777777781</v>
      </c>
      <c r="B5920" s="9">
        <v>3.1149340000000002E-3</v>
      </c>
      <c r="C5920" s="4">
        <v>22.648226000000001</v>
      </c>
      <c r="D5920" s="3">
        <v>89.161490000000001</v>
      </c>
      <c r="E5920" s="6">
        <v>0</v>
      </c>
      <c r="F5920" s="25">
        <f t="shared" si="276"/>
        <v>0</v>
      </c>
      <c r="G5920" s="25">
        <f t="shared" si="277"/>
        <v>0</v>
      </c>
      <c r="H5920" s="25">
        <f t="shared" si="278"/>
        <v>0</v>
      </c>
      <c r="I5920" s="11">
        <v>1.681008982</v>
      </c>
    </row>
    <row r="5921" spans="1:9" x14ac:dyDescent="0.25">
      <c r="A5921" s="2">
        <v>45907.159722222219</v>
      </c>
      <c r="B5921" s="9">
        <v>2.4327060000000002E-3</v>
      </c>
      <c r="C5921" s="4">
        <v>22.74512</v>
      </c>
      <c r="D5921" s="3">
        <v>89.18768</v>
      </c>
      <c r="E5921" s="6">
        <v>0</v>
      </c>
      <c r="F5921" s="25">
        <f t="shared" si="276"/>
        <v>0</v>
      </c>
      <c r="G5921" s="25">
        <f t="shared" si="277"/>
        <v>0</v>
      </c>
      <c r="H5921" s="25">
        <f t="shared" si="278"/>
        <v>0</v>
      </c>
      <c r="I5921" s="11">
        <v>1.0506306139999999</v>
      </c>
    </row>
    <row r="5922" spans="1:9" x14ac:dyDescent="0.25">
      <c r="A5922" s="2">
        <v>45907.166666666657</v>
      </c>
      <c r="B5922" s="9">
        <v>2.3467779999999999E-3</v>
      </c>
      <c r="C5922" s="4">
        <v>22.728034999999998</v>
      </c>
      <c r="D5922" s="3">
        <v>87.928894</v>
      </c>
      <c r="E5922" s="6">
        <v>0</v>
      </c>
      <c r="F5922" s="25">
        <f t="shared" si="276"/>
        <v>0</v>
      </c>
      <c r="G5922" s="25">
        <f t="shared" si="277"/>
        <v>0</v>
      </c>
      <c r="H5922" s="25">
        <f t="shared" si="278"/>
        <v>0</v>
      </c>
      <c r="I5922" s="11">
        <v>1.155693675</v>
      </c>
    </row>
    <row r="5923" spans="1:9" x14ac:dyDescent="0.25">
      <c r="A5923" s="2">
        <v>45907.173611111109</v>
      </c>
      <c r="B5923" s="9">
        <v>2.4358230000000002E-3</v>
      </c>
      <c r="C5923" s="4">
        <v>22.045963</v>
      </c>
      <c r="D5923" s="3">
        <v>88.61918</v>
      </c>
      <c r="E5923" s="6">
        <v>0</v>
      </c>
      <c r="F5923" s="25">
        <f t="shared" si="276"/>
        <v>0</v>
      </c>
      <c r="G5923" s="25">
        <f t="shared" si="277"/>
        <v>0</v>
      </c>
      <c r="H5923" s="25">
        <f t="shared" si="278"/>
        <v>0</v>
      </c>
      <c r="I5923" s="11">
        <v>1.260756736</v>
      </c>
    </row>
    <row r="5924" spans="1:9" x14ac:dyDescent="0.25">
      <c r="A5924" s="2">
        <v>45907.180555555547</v>
      </c>
      <c r="B5924" s="9">
        <v>2.2561730000000002E-3</v>
      </c>
      <c r="C5924" s="4">
        <v>22.34909</v>
      </c>
      <c r="D5924" s="3">
        <v>88.501755000000003</v>
      </c>
      <c r="E5924" s="6">
        <v>0</v>
      </c>
      <c r="F5924" s="25">
        <f t="shared" si="276"/>
        <v>0</v>
      </c>
      <c r="G5924" s="25">
        <f t="shared" si="277"/>
        <v>0</v>
      </c>
      <c r="H5924" s="25">
        <f t="shared" si="278"/>
        <v>0</v>
      </c>
      <c r="I5924" s="11">
        <v>1.7860720430000001</v>
      </c>
    </row>
    <row r="5925" spans="1:9" x14ac:dyDescent="0.25">
      <c r="A5925" s="2">
        <v>45907.1875</v>
      </c>
      <c r="B5925" s="9">
        <v>2.5041680000000002E-3</v>
      </c>
      <c r="C5925" s="4">
        <v>22.690266000000001</v>
      </c>
      <c r="D5925" s="3">
        <v>88.952449999999999</v>
      </c>
      <c r="E5925" s="6">
        <v>0</v>
      </c>
      <c r="F5925" s="25">
        <f t="shared" si="276"/>
        <v>0</v>
      </c>
      <c r="G5925" s="25">
        <f t="shared" si="277"/>
        <v>0</v>
      </c>
      <c r="H5925" s="25">
        <f t="shared" si="278"/>
        <v>0</v>
      </c>
      <c r="I5925" s="11">
        <v>2.1012612270000002</v>
      </c>
    </row>
    <row r="5926" spans="1:9" x14ac:dyDescent="0.25">
      <c r="A5926" s="2">
        <v>45907.194444444453</v>
      </c>
      <c r="B5926" s="9">
        <v>2.3387019999999998E-3</v>
      </c>
      <c r="C5926" s="4">
        <v>22.520112999999998</v>
      </c>
      <c r="D5926" s="3">
        <v>88.816474999999997</v>
      </c>
      <c r="E5926" s="6">
        <v>0</v>
      </c>
      <c r="F5926" s="25">
        <f t="shared" si="276"/>
        <v>0</v>
      </c>
      <c r="G5926" s="25">
        <f t="shared" si="277"/>
        <v>0</v>
      </c>
      <c r="H5926" s="25">
        <f t="shared" si="278"/>
        <v>0</v>
      </c>
      <c r="I5926" s="11">
        <v>1.470882859</v>
      </c>
    </row>
    <row r="5927" spans="1:9" x14ac:dyDescent="0.25">
      <c r="A5927" s="2">
        <v>45907.201388888891</v>
      </c>
      <c r="B5927" s="9">
        <v>2.7411670000000001E-3</v>
      </c>
      <c r="C5927" s="4">
        <v>22.563448000000001</v>
      </c>
      <c r="D5927" s="3">
        <v>87.214500000000001</v>
      </c>
      <c r="E5927" s="6">
        <v>0</v>
      </c>
      <c r="F5927" s="25">
        <f t="shared" si="276"/>
        <v>0</v>
      </c>
      <c r="G5927" s="25">
        <f t="shared" si="277"/>
        <v>0</v>
      </c>
      <c r="H5927" s="25">
        <f t="shared" si="278"/>
        <v>0</v>
      </c>
      <c r="I5927" s="11">
        <v>1.260756736</v>
      </c>
    </row>
    <row r="5928" spans="1:9" x14ac:dyDescent="0.25">
      <c r="A5928" s="2">
        <v>45907.208333333343</v>
      </c>
      <c r="B5928" s="9">
        <v>2.8365479999999999E-3</v>
      </c>
      <c r="C5928" s="4">
        <v>22.174274</v>
      </c>
      <c r="D5928" s="3">
        <v>87.228800000000007</v>
      </c>
      <c r="E5928" s="6">
        <v>0</v>
      </c>
      <c r="F5928" s="25">
        <f t="shared" si="276"/>
        <v>0</v>
      </c>
      <c r="G5928" s="25">
        <f t="shared" si="277"/>
        <v>0</v>
      </c>
      <c r="H5928" s="25">
        <f t="shared" si="278"/>
        <v>0</v>
      </c>
      <c r="I5928" s="11">
        <v>0.84050449100000002</v>
      </c>
    </row>
    <row r="5929" spans="1:9" x14ac:dyDescent="0.25">
      <c r="A5929" s="2">
        <v>45907.215277777781</v>
      </c>
      <c r="B5929" s="9">
        <v>2.8121359999999998E-3</v>
      </c>
      <c r="C5929" s="4">
        <v>22.066738000000001</v>
      </c>
      <c r="D5929" s="3">
        <v>87.899799999999999</v>
      </c>
      <c r="E5929" s="6">
        <v>0</v>
      </c>
      <c r="F5929" s="25">
        <f t="shared" si="276"/>
        <v>0</v>
      </c>
      <c r="G5929" s="25">
        <f t="shared" si="277"/>
        <v>0</v>
      </c>
      <c r="H5929" s="25">
        <f t="shared" si="278"/>
        <v>0</v>
      </c>
      <c r="I5929" s="11">
        <v>1.470882859</v>
      </c>
    </row>
    <row r="5930" spans="1:9" x14ac:dyDescent="0.25">
      <c r="A5930" s="2">
        <v>45907.222222222219</v>
      </c>
      <c r="B5930" s="9">
        <v>2.6561639999999999E-3</v>
      </c>
      <c r="C5930" s="4">
        <v>22.046645999999999</v>
      </c>
      <c r="D5930" s="3">
        <v>86.306160000000006</v>
      </c>
      <c r="E5930" s="6">
        <v>0</v>
      </c>
      <c r="F5930" s="25">
        <f t="shared" si="276"/>
        <v>0</v>
      </c>
      <c r="G5930" s="25">
        <f t="shared" si="277"/>
        <v>0</v>
      </c>
      <c r="H5930" s="25">
        <f t="shared" si="278"/>
        <v>0</v>
      </c>
      <c r="I5930" s="11">
        <v>1.7860720430000001</v>
      </c>
    </row>
    <row r="5931" spans="1:9" x14ac:dyDescent="0.25">
      <c r="A5931" s="2">
        <v>45907.229166666657</v>
      </c>
      <c r="B5931" s="9">
        <v>2.5862099999999998E-3</v>
      </c>
      <c r="C5931" s="4">
        <v>22.117402999999999</v>
      </c>
      <c r="D5931" s="3">
        <v>85.200729999999993</v>
      </c>
      <c r="E5931" s="6">
        <v>0</v>
      </c>
      <c r="F5931" s="25">
        <f t="shared" si="276"/>
        <v>0</v>
      </c>
      <c r="G5931" s="25">
        <f t="shared" si="277"/>
        <v>0</v>
      </c>
      <c r="H5931" s="25">
        <f t="shared" si="278"/>
        <v>0</v>
      </c>
      <c r="I5931" s="11">
        <v>2.1012612270000002</v>
      </c>
    </row>
    <row r="5932" spans="1:9" x14ac:dyDescent="0.25">
      <c r="A5932" s="2">
        <v>45907.236111111109</v>
      </c>
      <c r="B5932" s="9">
        <v>3.4990300000000002E-3</v>
      </c>
      <c r="C5932" s="4">
        <v>22.249210000000001</v>
      </c>
      <c r="D5932" s="3">
        <v>85.659940000000006</v>
      </c>
      <c r="E5932" s="6">
        <v>0</v>
      </c>
      <c r="F5932" s="25">
        <f t="shared" si="276"/>
        <v>0</v>
      </c>
      <c r="G5932" s="25">
        <f t="shared" si="277"/>
        <v>0</v>
      </c>
      <c r="H5932" s="25">
        <f t="shared" si="278"/>
        <v>0</v>
      </c>
      <c r="I5932" s="11">
        <v>1.7860720430000001</v>
      </c>
    </row>
    <row r="5933" spans="1:9" x14ac:dyDescent="0.25">
      <c r="A5933" s="2">
        <v>45907.243055555547</v>
      </c>
      <c r="B5933" s="9">
        <v>1.0380188E-2</v>
      </c>
      <c r="C5933" s="4">
        <v>23.855229999999999</v>
      </c>
      <c r="D5933" s="3">
        <v>81.182755</v>
      </c>
      <c r="E5933" s="6">
        <v>45.112439999999999</v>
      </c>
      <c r="F5933" s="25">
        <f t="shared" si="276"/>
        <v>2.7067463999999999E-2</v>
      </c>
      <c r="G5933" s="25">
        <f t="shared" si="277"/>
        <v>2.0841947279999998E-2</v>
      </c>
      <c r="H5933" s="25">
        <f t="shared" si="278"/>
        <v>2.0841947279999998E-3</v>
      </c>
      <c r="I5933" s="11">
        <v>1.260756736</v>
      </c>
    </row>
    <row r="5934" spans="1:9" x14ac:dyDescent="0.25">
      <c r="A5934" s="2">
        <v>45907.25</v>
      </c>
      <c r="B5934" s="9">
        <v>1.1467873E-2</v>
      </c>
      <c r="C5934" s="4">
        <v>24.304466000000001</v>
      </c>
      <c r="D5934" s="3">
        <v>79.488519999999994</v>
      </c>
      <c r="E5934" s="6">
        <v>54.195169999999997</v>
      </c>
      <c r="F5934" s="25">
        <f t="shared" si="276"/>
        <v>3.2517101999999999E-2</v>
      </c>
      <c r="G5934" s="25">
        <f t="shared" si="277"/>
        <v>2.5038168539999999E-2</v>
      </c>
      <c r="H5934" s="25">
        <f t="shared" si="278"/>
        <v>2.5038168539999999E-3</v>
      </c>
      <c r="I5934" s="11">
        <v>1.5759459199999999</v>
      </c>
    </row>
    <row r="5935" spans="1:9" x14ac:dyDescent="0.25">
      <c r="A5935" s="2">
        <v>45907.256944444453</v>
      </c>
      <c r="B5935" s="9">
        <v>1.1956806E-2</v>
      </c>
      <c r="C5935" s="4">
        <v>25.009995</v>
      </c>
      <c r="D5935" s="3">
        <v>81.997789999999995</v>
      </c>
      <c r="E5935" s="6">
        <v>61.295788000000002</v>
      </c>
      <c r="F5935" s="25">
        <f t="shared" si="276"/>
        <v>3.6777472800000002E-2</v>
      </c>
      <c r="G5935" s="25">
        <f t="shared" si="277"/>
        <v>2.8318654056000002E-2</v>
      </c>
      <c r="H5935" s="25">
        <f t="shared" si="278"/>
        <v>2.8318654056000005E-3</v>
      </c>
      <c r="I5935" s="11">
        <v>1.470882859</v>
      </c>
    </row>
    <row r="5936" spans="1:9" x14ac:dyDescent="0.25">
      <c r="A5936" s="2">
        <v>45907.263888888891</v>
      </c>
      <c r="B5936" s="9">
        <v>1.3196939E-2</v>
      </c>
      <c r="C5936" s="4">
        <v>25.509024</v>
      </c>
      <c r="D5936" s="3">
        <v>78.719269999999995</v>
      </c>
      <c r="E5936" s="6">
        <v>64.437950000000001</v>
      </c>
      <c r="F5936" s="25">
        <f t="shared" si="276"/>
        <v>3.8662770000000006E-2</v>
      </c>
      <c r="G5936" s="25">
        <f t="shared" si="277"/>
        <v>2.9770332900000005E-2</v>
      </c>
      <c r="H5936" s="25">
        <f t="shared" si="278"/>
        <v>2.9770332900000006E-3</v>
      </c>
      <c r="I5936" s="11">
        <v>0.73544142899999998</v>
      </c>
    </row>
    <row r="5937" spans="1:9" x14ac:dyDescent="0.25">
      <c r="A5937" s="2">
        <v>45907.270833333343</v>
      </c>
      <c r="B5937" s="9">
        <v>1.3410581E-2</v>
      </c>
      <c r="C5937" s="4">
        <v>26.153305</v>
      </c>
      <c r="D5937" s="3">
        <v>79.924840000000003</v>
      </c>
      <c r="E5937" s="6">
        <v>67.734343999999993</v>
      </c>
      <c r="F5937" s="25">
        <f t="shared" si="276"/>
        <v>4.0640606399999994E-2</v>
      </c>
      <c r="G5937" s="25">
        <f t="shared" si="277"/>
        <v>3.1293266927999996E-2</v>
      </c>
      <c r="H5937" s="25">
        <f t="shared" si="278"/>
        <v>3.1293266927999996E-3</v>
      </c>
      <c r="I5937" s="11">
        <v>0.84050449100000002</v>
      </c>
    </row>
    <row r="5938" spans="1:9" x14ac:dyDescent="0.25">
      <c r="A5938" s="2">
        <v>45907.277777777781</v>
      </c>
      <c r="B5938" s="9">
        <v>1.6516268000000001E-2</v>
      </c>
      <c r="C5938" s="4">
        <v>27.142787999999999</v>
      </c>
      <c r="D5938" s="3">
        <v>79.677819999999997</v>
      </c>
      <c r="E5938" s="6">
        <v>84.743139999999997</v>
      </c>
      <c r="F5938" s="25">
        <f t="shared" si="276"/>
        <v>5.0845884000000001E-2</v>
      </c>
      <c r="G5938" s="25">
        <f t="shared" si="277"/>
        <v>3.9151330679999999E-2</v>
      </c>
      <c r="H5938" s="25">
        <f t="shared" si="278"/>
        <v>3.9151330680000001E-3</v>
      </c>
      <c r="I5938" s="11">
        <v>1.0506306139999999</v>
      </c>
    </row>
    <row r="5939" spans="1:9" x14ac:dyDescent="0.25">
      <c r="A5939" s="2">
        <v>45907.284722222219</v>
      </c>
      <c r="B5939" s="9">
        <v>1.948445E-2</v>
      </c>
      <c r="C5939" s="4">
        <v>27.006803999999999</v>
      </c>
      <c r="D5939" s="3">
        <v>79.860330000000005</v>
      </c>
      <c r="E5939" s="6">
        <v>118.35763</v>
      </c>
      <c r="F5939" s="25">
        <f t="shared" si="276"/>
        <v>7.1014577999999995E-2</v>
      </c>
      <c r="G5939" s="25">
        <f t="shared" si="277"/>
        <v>5.4681225059999998E-2</v>
      </c>
      <c r="H5939" s="25">
        <f t="shared" si="278"/>
        <v>5.4681225060000003E-3</v>
      </c>
      <c r="I5939" s="11">
        <v>0.73544142899999998</v>
      </c>
    </row>
    <row r="5940" spans="1:9" x14ac:dyDescent="0.25">
      <c r="A5940" s="2">
        <v>45907.291666666657</v>
      </c>
      <c r="B5940" s="9">
        <v>2.4336793999999998E-2</v>
      </c>
      <c r="C5940" s="4">
        <v>27.862090999999999</v>
      </c>
      <c r="D5940" s="3">
        <v>79.301789999999997</v>
      </c>
      <c r="E5940" s="6">
        <v>174.33813000000001</v>
      </c>
      <c r="F5940" s="25">
        <f t="shared" si="276"/>
        <v>0.104602878</v>
      </c>
      <c r="G5940" s="25">
        <f t="shared" si="277"/>
        <v>8.0544216059999993E-2</v>
      </c>
      <c r="H5940" s="25">
        <f t="shared" si="278"/>
        <v>8.0544216059999993E-3</v>
      </c>
      <c r="I5940" s="11">
        <v>0.63037836800000002</v>
      </c>
    </row>
    <row r="5941" spans="1:9" x14ac:dyDescent="0.25">
      <c r="A5941" s="2">
        <v>45907.298611111109</v>
      </c>
      <c r="B5941" s="9">
        <v>2.7777623000000001E-2</v>
      </c>
      <c r="C5941" s="4">
        <v>28.440653000000001</v>
      </c>
      <c r="D5941" s="3">
        <v>79.201480000000004</v>
      </c>
      <c r="E5941" s="6">
        <v>157.679</v>
      </c>
      <c r="F5941" s="25">
        <f t="shared" si="276"/>
        <v>9.4607399999999994E-2</v>
      </c>
      <c r="G5941" s="25">
        <f t="shared" si="277"/>
        <v>7.2847698000000002E-2</v>
      </c>
      <c r="H5941" s="25">
        <f t="shared" si="278"/>
        <v>7.2847698000000002E-3</v>
      </c>
      <c r="I5941" s="11">
        <v>0.73544142899999998</v>
      </c>
    </row>
    <row r="5942" spans="1:9" x14ac:dyDescent="0.25">
      <c r="A5942" s="2">
        <v>45907.305555555547</v>
      </c>
      <c r="B5942" s="9">
        <v>3.3611834E-2</v>
      </c>
      <c r="C5942" s="4">
        <v>28.757317</v>
      </c>
      <c r="D5942" s="3">
        <v>76.156043999999994</v>
      </c>
      <c r="E5942" s="6">
        <v>193.15593000000001</v>
      </c>
      <c r="F5942" s="25">
        <f t="shared" si="276"/>
        <v>0.11589355800000001</v>
      </c>
      <c r="G5942" s="25">
        <f t="shared" si="277"/>
        <v>8.9238039660000004E-2</v>
      </c>
      <c r="H5942" s="25">
        <f t="shared" si="278"/>
        <v>8.9238039660000015E-3</v>
      </c>
      <c r="I5942" s="11">
        <v>0.73544142899999998</v>
      </c>
    </row>
    <row r="5943" spans="1:9" x14ac:dyDescent="0.25">
      <c r="A5943" s="2">
        <v>45907.3125</v>
      </c>
      <c r="B5943" s="9">
        <v>3.7316210000000002E-2</v>
      </c>
      <c r="C5943" s="4">
        <v>29.177144999999999</v>
      </c>
      <c r="D5943" s="3">
        <v>74.336429999999993</v>
      </c>
      <c r="E5943" s="6">
        <v>243.11949000000001</v>
      </c>
      <c r="F5943" s="25">
        <f t="shared" si="276"/>
        <v>0.14587169400000002</v>
      </c>
      <c r="G5943" s="25">
        <f t="shared" si="277"/>
        <v>0.11232120438000003</v>
      </c>
      <c r="H5943" s="25">
        <f t="shared" si="278"/>
        <v>1.1232120438000003E-2</v>
      </c>
      <c r="I5943" s="11">
        <v>0.94556755199999998</v>
      </c>
    </row>
    <row r="5944" spans="1:9" x14ac:dyDescent="0.25">
      <c r="A5944" s="2">
        <v>45907.319444444453</v>
      </c>
      <c r="B5944" s="9">
        <v>4.0536170000000003E-2</v>
      </c>
      <c r="C5944" s="4">
        <v>29.942436000000001</v>
      </c>
      <c r="D5944" s="3">
        <v>70.923720000000003</v>
      </c>
      <c r="E5944" s="6">
        <v>280.96764999999999</v>
      </c>
      <c r="F5944" s="25">
        <f t="shared" si="276"/>
        <v>0.16858059</v>
      </c>
      <c r="G5944" s="25">
        <f t="shared" si="277"/>
        <v>0.1298070543</v>
      </c>
      <c r="H5944" s="25">
        <f t="shared" si="278"/>
        <v>1.2980705430000001E-2</v>
      </c>
      <c r="I5944" s="11">
        <v>0.84050449100000002</v>
      </c>
    </row>
    <row r="5945" spans="1:9" x14ac:dyDescent="0.25">
      <c r="A5945" s="2">
        <v>45907.326388888891</v>
      </c>
      <c r="B5945" s="9">
        <v>4.9943670000000003E-2</v>
      </c>
      <c r="C5945" s="4">
        <v>30.371825999999999</v>
      </c>
      <c r="D5945" s="3">
        <v>65.199089999999998</v>
      </c>
      <c r="E5945" s="6">
        <v>363.32062000000002</v>
      </c>
      <c r="F5945" s="25">
        <f t="shared" si="276"/>
        <v>0.21799237199999999</v>
      </c>
      <c r="G5945" s="25">
        <f t="shared" si="277"/>
        <v>0.16785412644</v>
      </c>
      <c r="H5945" s="25">
        <f t="shared" si="278"/>
        <v>1.6785412644000002E-2</v>
      </c>
      <c r="I5945" s="11">
        <v>0.94556755199999998</v>
      </c>
    </row>
    <row r="5946" spans="1:9" x14ac:dyDescent="0.25">
      <c r="A5946" s="2">
        <v>45907.333333333343</v>
      </c>
      <c r="B5946" s="9">
        <v>4.9571509999999999E-2</v>
      </c>
      <c r="C5946" s="4">
        <v>30.560759999999998</v>
      </c>
      <c r="D5946" s="3">
        <v>69.607780000000005</v>
      </c>
      <c r="E5946" s="6">
        <v>337.1798</v>
      </c>
      <c r="F5946" s="25">
        <f t="shared" si="276"/>
        <v>0.20230788</v>
      </c>
      <c r="G5946" s="25">
        <f t="shared" si="277"/>
        <v>0.15577706760000001</v>
      </c>
      <c r="H5946" s="25">
        <f t="shared" si="278"/>
        <v>1.5577706760000002E-2</v>
      </c>
      <c r="I5946" s="11">
        <v>0.94556755199999998</v>
      </c>
    </row>
    <row r="5947" spans="1:9" x14ac:dyDescent="0.25">
      <c r="A5947" s="2">
        <v>45907.340277777781</v>
      </c>
      <c r="B5947" s="9">
        <v>5.7987757000000001E-2</v>
      </c>
      <c r="C5947" s="4">
        <v>31.399377999999999</v>
      </c>
      <c r="D5947" s="3">
        <v>65.766589999999994</v>
      </c>
      <c r="E5947" s="6">
        <v>348.25830000000002</v>
      </c>
      <c r="F5947" s="25">
        <f t="shared" si="276"/>
        <v>0.20895498000000001</v>
      </c>
      <c r="G5947" s="25">
        <f t="shared" si="277"/>
        <v>0.16089533460000002</v>
      </c>
      <c r="H5947" s="25">
        <f t="shared" si="278"/>
        <v>1.6089533460000003E-2</v>
      </c>
      <c r="I5947" s="11">
        <v>1.155693675</v>
      </c>
    </row>
    <row r="5948" spans="1:9" x14ac:dyDescent="0.25">
      <c r="A5948" s="2">
        <v>45907.347222222219</v>
      </c>
      <c r="B5948" s="9">
        <v>4.5927296999999999E-2</v>
      </c>
      <c r="C5948" s="4">
        <v>30.767897000000001</v>
      </c>
      <c r="D5948" s="3">
        <v>67.177000000000007</v>
      </c>
      <c r="E5948" s="6">
        <v>311.76526000000001</v>
      </c>
      <c r="F5948" s="25">
        <f t="shared" si="276"/>
        <v>0.187059156</v>
      </c>
      <c r="G5948" s="25">
        <f t="shared" si="277"/>
        <v>0.14403555011999999</v>
      </c>
      <c r="H5948" s="25">
        <f t="shared" si="278"/>
        <v>1.4403555012E-2</v>
      </c>
      <c r="I5948" s="11">
        <v>1.260756736</v>
      </c>
    </row>
    <row r="5949" spans="1:9" x14ac:dyDescent="0.25">
      <c r="A5949" s="2">
        <v>45907.354166666657</v>
      </c>
      <c r="B5949" s="9">
        <v>5.0635718000000003E-2</v>
      </c>
      <c r="C5949" s="4">
        <v>30.949587000000001</v>
      </c>
      <c r="D5949" s="3">
        <v>66.021510000000006</v>
      </c>
      <c r="E5949" s="6">
        <v>306.42545000000001</v>
      </c>
      <c r="F5949" s="25">
        <f t="shared" si="276"/>
        <v>0.18385527000000002</v>
      </c>
      <c r="G5949" s="25">
        <f t="shared" si="277"/>
        <v>0.1415685579</v>
      </c>
      <c r="H5949" s="25">
        <f t="shared" si="278"/>
        <v>1.4156855790000001E-2</v>
      </c>
      <c r="I5949" s="11">
        <v>1.0506306139999999</v>
      </c>
    </row>
    <row r="5950" spans="1:9" x14ac:dyDescent="0.25">
      <c r="A5950" s="2">
        <v>45907.361111111109</v>
      </c>
      <c r="B5950" s="9">
        <v>6.4817674000000006E-2</v>
      </c>
      <c r="C5950" s="4">
        <v>31.709931999999998</v>
      </c>
      <c r="D5950" s="3">
        <v>63.895249999999997</v>
      </c>
      <c r="E5950" s="6">
        <v>428.9828</v>
      </c>
      <c r="F5950" s="25">
        <f t="shared" si="276"/>
        <v>0.25738968000000001</v>
      </c>
      <c r="G5950" s="25">
        <f t="shared" si="277"/>
        <v>0.1981900536</v>
      </c>
      <c r="H5950" s="25">
        <f t="shared" si="278"/>
        <v>1.9819005360000003E-2</v>
      </c>
      <c r="I5950" s="11">
        <v>1.470882859</v>
      </c>
    </row>
    <row r="5951" spans="1:9" x14ac:dyDescent="0.25">
      <c r="A5951" s="2">
        <v>45907.368055555547</v>
      </c>
      <c r="B5951" s="9">
        <v>7.2738010000000006E-2</v>
      </c>
      <c r="C5951" s="4">
        <v>32.256504</v>
      </c>
      <c r="D5951" s="3">
        <v>62.968310000000002</v>
      </c>
      <c r="E5951" s="6">
        <v>411.04935</v>
      </c>
      <c r="F5951" s="25">
        <f t="shared" si="276"/>
        <v>0.24662961000000003</v>
      </c>
      <c r="G5951" s="25">
        <f t="shared" si="277"/>
        <v>0.18990479970000002</v>
      </c>
      <c r="H5951" s="25">
        <f t="shared" si="278"/>
        <v>1.8990479970000002E-2</v>
      </c>
      <c r="I5951" s="11">
        <v>1.9961981660000001</v>
      </c>
    </row>
    <row r="5952" spans="1:9" x14ac:dyDescent="0.25">
      <c r="A5952" s="2">
        <v>45907.375</v>
      </c>
      <c r="B5952" s="9">
        <v>6.8043709999999993E-2</v>
      </c>
      <c r="C5952" s="4">
        <v>31.916405000000001</v>
      </c>
      <c r="D5952" s="3">
        <v>61.106064000000003</v>
      </c>
      <c r="E5952" s="6">
        <v>406.23264</v>
      </c>
      <c r="F5952" s="25">
        <f t="shared" si="276"/>
        <v>0.24373958400000001</v>
      </c>
      <c r="G5952" s="25">
        <f t="shared" si="277"/>
        <v>0.18767947968000001</v>
      </c>
      <c r="H5952" s="25">
        <f t="shared" si="278"/>
        <v>1.8767947968000003E-2</v>
      </c>
      <c r="I5952" s="11">
        <v>2.6265765339999998</v>
      </c>
    </row>
    <row r="5953" spans="1:9" x14ac:dyDescent="0.25">
      <c r="A5953" s="2">
        <v>45907.381944444453</v>
      </c>
      <c r="B5953" s="9">
        <v>6.8680993999999995E-2</v>
      </c>
      <c r="C5953" s="4">
        <v>32.316887000000001</v>
      </c>
      <c r="D5953" s="3">
        <v>62.748707000000003</v>
      </c>
      <c r="E5953" s="6">
        <v>413.31952000000001</v>
      </c>
      <c r="F5953" s="25">
        <f t="shared" si="276"/>
        <v>0.247991712</v>
      </c>
      <c r="G5953" s="25">
        <f t="shared" si="277"/>
        <v>0.19095361824000001</v>
      </c>
      <c r="H5953" s="25">
        <f t="shared" si="278"/>
        <v>1.9095361824000002E-2</v>
      </c>
      <c r="I5953" s="11">
        <v>3.4670810250000001</v>
      </c>
    </row>
    <row r="5954" spans="1:9" x14ac:dyDescent="0.25">
      <c r="A5954" s="2">
        <v>45907.388888888891</v>
      </c>
      <c r="B5954" s="9">
        <v>7.0319556000000005E-2</v>
      </c>
      <c r="C5954" s="4">
        <v>31.943819999999999</v>
      </c>
      <c r="D5954" s="3">
        <v>60.799273999999997</v>
      </c>
      <c r="E5954" s="6">
        <v>424.27832000000001</v>
      </c>
      <c r="F5954" s="25">
        <f t="shared" ref="F5954:F6017" si="279">E5954*600/1000000</f>
        <v>0.25456699199999999</v>
      </c>
      <c r="G5954" s="25">
        <f t="shared" ref="G5954:G6017" si="280">IF(E5954&gt;10,0.77*F5954,0)</f>
        <v>0.19601658384000001</v>
      </c>
      <c r="H5954" s="25">
        <f t="shared" ref="H5954:H6017" si="281">IF(E5954&gt;10,0.1*G5954,0.5*G5954)</f>
        <v>1.9601658384000003E-2</v>
      </c>
      <c r="I5954" s="11">
        <v>2.9417657180000001</v>
      </c>
    </row>
    <row r="5955" spans="1:9" x14ac:dyDescent="0.25">
      <c r="A5955" s="2">
        <v>45907.395833333343</v>
      </c>
      <c r="B5955" s="9">
        <v>7.4325903999999998E-2</v>
      </c>
      <c r="C5955" s="4">
        <v>32.245609999999999</v>
      </c>
      <c r="D5955" s="3">
        <v>60.273220000000002</v>
      </c>
      <c r="E5955" s="6">
        <v>407.32729999999998</v>
      </c>
      <c r="F5955" s="25">
        <f t="shared" si="279"/>
        <v>0.24439637999999997</v>
      </c>
      <c r="G5955" s="25">
        <f t="shared" si="280"/>
        <v>0.18818521259999998</v>
      </c>
      <c r="H5955" s="25">
        <f t="shared" si="281"/>
        <v>1.8818521259999998E-2</v>
      </c>
      <c r="I5955" s="11">
        <v>3.6772071469999998</v>
      </c>
    </row>
    <row r="5956" spans="1:9" x14ac:dyDescent="0.25">
      <c r="A5956" s="2">
        <v>45907.402777777781</v>
      </c>
      <c r="B5956" s="9">
        <v>7.5569674000000003E-2</v>
      </c>
      <c r="C5956" s="4">
        <v>32.954749999999997</v>
      </c>
      <c r="D5956" s="3">
        <v>61.646008000000002</v>
      </c>
      <c r="E5956" s="6">
        <v>262.21994000000001</v>
      </c>
      <c r="F5956" s="25">
        <f t="shared" si="279"/>
        <v>0.15733196400000002</v>
      </c>
      <c r="G5956" s="25">
        <f t="shared" si="280"/>
        <v>0.12114561228000002</v>
      </c>
      <c r="H5956" s="25">
        <f t="shared" si="281"/>
        <v>1.2114561228000004E-2</v>
      </c>
      <c r="I5956" s="11">
        <v>3.2569549019999999</v>
      </c>
    </row>
    <row r="5957" spans="1:9" x14ac:dyDescent="0.25">
      <c r="A5957" s="2">
        <v>45907.409722222219</v>
      </c>
      <c r="B5957" s="9">
        <v>7.2788060000000002E-2</v>
      </c>
      <c r="C5957" s="4">
        <v>33.514890000000001</v>
      </c>
      <c r="D5957" s="3">
        <v>59.944893</v>
      </c>
      <c r="E5957" s="6">
        <v>407.09879999999998</v>
      </c>
      <c r="F5957" s="25">
        <f t="shared" si="279"/>
        <v>0.24425928</v>
      </c>
      <c r="G5957" s="25">
        <f t="shared" si="280"/>
        <v>0.18807964560000001</v>
      </c>
      <c r="H5957" s="25">
        <f t="shared" si="281"/>
        <v>1.8807964560000001E-2</v>
      </c>
      <c r="I5957" s="11">
        <v>3.4670810250000001</v>
      </c>
    </row>
    <row r="5958" spans="1:9" x14ac:dyDescent="0.25">
      <c r="A5958" s="2">
        <v>45907.416666666657</v>
      </c>
      <c r="B5958" s="9">
        <v>7.1367609999999998E-2</v>
      </c>
      <c r="C5958" s="4">
        <v>33.712429999999998</v>
      </c>
      <c r="D5958" s="3">
        <v>58.841793000000003</v>
      </c>
      <c r="E5958" s="6">
        <v>425.94708000000003</v>
      </c>
      <c r="F5958" s="25">
        <f t="shared" si="279"/>
        <v>0.255568248</v>
      </c>
      <c r="G5958" s="25">
        <f t="shared" si="280"/>
        <v>0.19678755096</v>
      </c>
      <c r="H5958" s="25">
        <f t="shared" si="281"/>
        <v>1.9678755096000002E-2</v>
      </c>
      <c r="I5958" s="11">
        <v>2.9417657180000001</v>
      </c>
    </row>
    <row r="5959" spans="1:9" x14ac:dyDescent="0.25">
      <c r="A5959" s="2">
        <v>45907.423611111109</v>
      </c>
      <c r="B5959" s="9">
        <v>7.7911325000000003E-2</v>
      </c>
      <c r="C5959" s="4">
        <v>33.884495000000001</v>
      </c>
      <c r="D5959" s="3">
        <v>58.02431</v>
      </c>
      <c r="E5959" s="6">
        <v>441.97845000000001</v>
      </c>
      <c r="F5959" s="25">
        <f t="shared" si="279"/>
        <v>0.26518707000000002</v>
      </c>
      <c r="G5959" s="25">
        <f t="shared" si="280"/>
        <v>0.20419404390000001</v>
      </c>
      <c r="H5959" s="25">
        <f t="shared" si="281"/>
        <v>2.0419404390000003E-2</v>
      </c>
      <c r="I5959" s="11">
        <v>3.1518918409999999</v>
      </c>
    </row>
    <row r="5960" spans="1:9" x14ac:dyDescent="0.25">
      <c r="A5960" s="2">
        <v>45907.430555555547</v>
      </c>
      <c r="B5960" s="9">
        <v>8.3683069999999998E-2</v>
      </c>
      <c r="C5960" s="4">
        <v>34.300559999999997</v>
      </c>
      <c r="D5960" s="3">
        <v>58.099440000000001</v>
      </c>
      <c r="E5960" s="6">
        <v>343.25894</v>
      </c>
      <c r="F5960" s="25">
        <f t="shared" si="279"/>
        <v>0.205955364</v>
      </c>
      <c r="G5960" s="25">
        <f t="shared" si="280"/>
        <v>0.15858563028</v>
      </c>
      <c r="H5960" s="25">
        <f t="shared" si="281"/>
        <v>1.5858563028000001E-2</v>
      </c>
      <c r="I5960" s="11">
        <v>3.5721440860000002</v>
      </c>
    </row>
    <row r="5961" spans="1:9" x14ac:dyDescent="0.25">
      <c r="A5961" s="2">
        <v>45907.4375</v>
      </c>
      <c r="B5961" s="9">
        <v>8.8255440000000004E-2</v>
      </c>
      <c r="C5961" s="4">
        <v>34.287525000000002</v>
      </c>
      <c r="D5961" s="3">
        <v>58.066800000000001</v>
      </c>
      <c r="E5961" s="6">
        <v>462.92853000000002</v>
      </c>
      <c r="F5961" s="25">
        <f t="shared" si="279"/>
        <v>0.27775711800000003</v>
      </c>
      <c r="G5961" s="25">
        <f t="shared" si="280"/>
        <v>0.21387298086000003</v>
      </c>
      <c r="H5961" s="25">
        <f t="shared" si="281"/>
        <v>2.1387298086000005E-2</v>
      </c>
      <c r="I5961" s="11">
        <v>3.0468287790000002</v>
      </c>
    </row>
    <row r="5962" spans="1:9" x14ac:dyDescent="0.25">
      <c r="A5962" s="2">
        <v>45907.444444444453</v>
      </c>
      <c r="B5962" s="9">
        <v>9.5922480000000004E-2</v>
      </c>
      <c r="C5962" s="4">
        <v>34.339449999999999</v>
      </c>
      <c r="D5962" s="3">
        <v>59.558407000000003</v>
      </c>
      <c r="E5962" s="6">
        <v>555.96550000000002</v>
      </c>
      <c r="F5962" s="25">
        <f t="shared" si="279"/>
        <v>0.33357929999999997</v>
      </c>
      <c r="G5962" s="25">
        <f t="shared" si="280"/>
        <v>0.25685606099999997</v>
      </c>
      <c r="H5962" s="25">
        <f t="shared" si="281"/>
        <v>2.5685606099999998E-2</v>
      </c>
      <c r="I5962" s="11">
        <v>3.1518918409999999</v>
      </c>
    </row>
    <row r="5963" spans="1:9" x14ac:dyDescent="0.25">
      <c r="A5963" s="2">
        <v>45907.451388888891</v>
      </c>
      <c r="B5963" s="9">
        <v>0.10508596000000001</v>
      </c>
      <c r="C5963" s="4">
        <v>34.201233000000002</v>
      </c>
      <c r="D5963" s="3">
        <v>59.222042000000002</v>
      </c>
      <c r="E5963" s="6">
        <v>561.29474000000005</v>
      </c>
      <c r="F5963" s="25">
        <f t="shared" si="279"/>
        <v>0.33677684400000002</v>
      </c>
      <c r="G5963" s="25">
        <f t="shared" si="280"/>
        <v>0.25931816988</v>
      </c>
      <c r="H5963" s="25">
        <f t="shared" si="281"/>
        <v>2.5931816988000001E-2</v>
      </c>
      <c r="I5963" s="11">
        <v>3.782270209</v>
      </c>
    </row>
    <row r="5964" spans="1:9" x14ac:dyDescent="0.25">
      <c r="A5964" s="2">
        <v>45907.458333333343</v>
      </c>
      <c r="B5964" s="9">
        <v>9.529522E-2</v>
      </c>
      <c r="C5964" s="4">
        <v>34.419117</v>
      </c>
      <c r="D5964" s="3">
        <v>58.892049999999998</v>
      </c>
      <c r="E5964" s="6">
        <v>565.48413000000005</v>
      </c>
      <c r="F5964" s="25">
        <f t="shared" si="279"/>
        <v>0.33929047800000001</v>
      </c>
      <c r="G5964" s="25">
        <f t="shared" si="280"/>
        <v>0.26125366806</v>
      </c>
      <c r="H5964" s="25">
        <f t="shared" si="281"/>
        <v>2.6125366806E-2</v>
      </c>
      <c r="I5964" s="11">
        <v>2.6265765339999998</v>
      </c>
    </row>
    <row r="5965" spans="1:9" x14ac:dyDescent="0.25">
      <c r="A5965" s="2">
        <v>45907.465277777781</v>
      </c>
      <c r="B5965" s="9">
        <v>0.10326241</v>
      </c>
      <c r="C5965" s="4">
        <v>34.222607000000004</v>
      </c>
      <c r="D5965" s="3">
        <v>59.211815000000001</v>
      </c>
      <c r="E5965" s="6">
        <v>581.54399999999998</v>
      </c>
      <c r="F5965" s="25">
        <f t="shared" si="279"/>
        <v>0.34892639999999997</v>
      </c>
      <c r="G5965" s="25">
        <f t="shared" si="280"/>
        <v>0.26867332799999999</v>
      </c>
      <c r="H5965" s="25">
        <f t="shared" si="281"/>
        <v>2.6867332800000001E-2</v>
      </c>
      <c r="I5965" s="11">
        <v>3.2569549019999999</v>
      </c>
    </row>
    <row r="5966" spans="1:9" x14ac:dyDescent="0.25">
      <c r="A5966" s="2">
        <v>45907.472222222219</v>
      </c>
      <c r="B5966" s="9">
        <v>0.10766961999999999</v>
      </c>
      <c r="C5966" s="4">
        <v>33.834377000000003</v>
      </c>
      <c r="D5966" s="3">
        <v>58.309296000000003</v>
      </c>
      <c r="E5966" s="6">
        <v>570.48553000000004</v>
      </c>
      <c r="F5966" s="25">
        <f t="shared" si="279"/>
        <v>0.34229131800000001</v>
      </c>
      <c r="G5966" s="25">
        <f t="shared" si="280"/>
        <v>0.26356431486000004</v>
      </c>
      <c r="H5966" s="25">
        <f t="shared" si="281"/>
        <v>2.6356431486000004E-2</v>
      </c>
      <c r="I5966" s="11">
        <v>2.7316395949999999</v>
      </c>
    </row>
    <row r="5967" spans="1:9" x14ac:dyDescent="0.25">
      <c r="A5967" s="2">
        <v>45907.479166666657</v>
      </c>
      <c r="B5967" s="9">
        <v>0.10521303</v>
      </c>
      <c r="C5967" s="4">
        <v>34.091084000000002</v>
      </c>
      <c r="D5967" s="3">
        <v>59.234721999999998</v>
      </c>
      <c r="E5967" s="6">
        <v>588.47450000000003</v>
      </c>
      <c r="F5967" s="25">
        <f t="shared" si="279"/>
        <v>0.35308470000000003</v>
      </c>
      <c r="G5967" s="25">
        <f t="shared" si="280"/>
        <v>0.271875219</v>
      </c>
      <c r="H5967" s="25">
        <f t="shared" si="281"/>
        <v>2.7187521900000001E-2</v>
      </c>
      <c r="I5967" s="11">
        <v>2.2063242879999998</v>
      </c>
    </row>
    <row r="5968" spans="1:9" x14ac:dyDescent="0.25">
      <c r="A5968" s="2">
        <v>45907.486111111109</v>
      </c>
      <c r="B5968" s="9">
        <v>0.10214848999999999</v>
      </c>
      <c r="C5968" s="4">
        <v>33.992095999999997</v>
      </c>
      <c r="D5968" s="3">
        <v>59.22148</v>
      </c>
      <c r="E5968" s="6">
        <v>525.91223000000002</v>
      </c>
      <c r="F5968" s="25">
        <f t="shared" si="279"/>
        <v>0.31554733800000001</v>
      </c>
      <c r="G5968" s="25">
        <f t="shared" si="280"/>
        <v>0.24297145026000003</v>
      </c>
      <c r="H5968" s="25">
        <f t="shared" si="281"/>
        <v>2.4297145026000003E-2</v>
      </c>
      <c r="I5968" s="11">
        <v>2.1012612270000002</v>
      </c>
    </row>
    <row r="5969" spans="1:9" x14ac:dyDescent="0.25">
      <c r="A5969" s="2">
        <v>45907.493055555547</v>
      </c>
      <c r="B5969" s="9">
        <v>0.1049644</v>
      </c>
      <c r="C5969" s="4">
        <v>33.640064000000002</v>
      </c>
      <c r="D5969" s="3">
        <v>59.042152000000002</v>
      </c>
      <c r="E5969" s="6">
        <v>562.74419999999998</v>
      </c>
      <c r="F5969" s="25">
        <f t="shared" si="279"/>
        <v>0.33764651999999995</v>
      </c>
      <c r="G5969" s="25">
        <f t="shared" si="280"/>
        <v>0.25998782039999996</v>
      </c>
      <c r="H5969" s="25">
        <f t="shared" si="281"/>
        <v>2.5998782039999998E-2</v>
      </c>
      <c r="I5969" s="11">
        <v>3.4670810250000001</v>
      </c>
    </row>
    <row r="5970" spans="1:9" x14ac:dyDescent="0.25">
      <c r="A5970" s="2">
        <v>45907.5</v>
      </c>
      <c r="B5970" s="9">
        <v>0.11090419</v>
      </c>
      <c r="C5970" s="4">
        <v>33.425747000000001</v>
      </c>
      <c r="D5970" s="3">
        <v>58.340992</v>
      </c>
      <c r="E5970" s="6">
        <v>589.49440000000004</v>
      </c>
      <c r="F5970" s="25">
        <f t="shared" si="279"/>
        <v>0.35369664000000001</v>
      </c>
      <c r="G5970" s="25">
        <f t="shared" si="280"/>
        <v>0.27234641279999999</v>
      </c>
      <c r="H5970" s="25">
        <f t="shared" si="281"/>
        <v>2.7234641279999999E-2</v>
      </c>
      <c r="I5970" s="11">
        <v>2.416450411</v>
      </c>
    </row>
    <row r="5971" spans="1:9" x14ac:dyDescent="0.25">
      <c r="A5971" s="2">
        <v>45907.506944444453</v>
      </c>
      <c r="B5971" s="9">
        <v>0.11042924</v>
      </c>
      <c r="C5971" s="4">
        <v>33.506236999999999</v>
      </c>
      <c r="D5971" s="3">
        <v>59.666865999999999</v>
      </c>
      <c r="E5971" s="6">
        <v>601.58489999999995</v>
      </c>
      <c r="F5971" s="25">
        <f t="shared" si="279"/>
        <v>0.36095093999999994</v>
      </c>
      <c r="G5971" s="25">
        <f t="shared" si="280"/>
        <v>0.27793222379999999</v>
      </c>
      <c r="H5971" s="25">
        <f t="shared" si="281"/>
        <v>2.779322238E-2</v>
      </c>
      <c r="I5971" s="11">
        <v>4.3075855150000004</v>
      </c>
    </row>
    <row r="5972" spans="1:9" x14ac:dyDescent="0.25">
      <c r="A5972" s="2">
        <v>45907.513888888891</v>
      </c>
      <c r="B5972" s="9">
        <v>0.10975554999999999</v>
      </c>
      <c r="C5972" s="4">
        <v>33.542233000000003</v>
      </c>
      <c r="D5972" s="3">
        <v>58.887604000000003</v>
      </c>
      <c r="E5972" s="6">
        <v>620.82245</v>
      </c>
      <c r="F5972" s="25">
        <f t="shared" si="279"/>
        <v>0.37249347000000005</v>
      </c>
      <c r="G5972" s="25">
        <f t="shared" si="280"/>
        <v>0.28681997190000003</v>
      </c>
      <c r="H5972" s="25">
        <f t="shared" si="281"/>
        <v>2.8681997190000003E-2</v>
      </c>
      <c r="I5972" s="11">
        <v>4.4126485769999997</v>
      </c>
    </row>
    <row r="5973" spans="1:9" x14ac:dyDescent="0.25">
      <c r="A5973" s="2">
        <v>45907.520833333343</v>
      </c>
      <c r="B5973" s="9">
        <v>0.102276295</v>
      </c>
      <c r="C5973" s="4">
        <v>33.388165000000001</v>
      </c>
      <c r="D5973" s="3">
        <v>58.581569999999999</v>
      </c>
      <c r="E5973" s="6">
        <v>578.15859999999998</v>
      </c>
      <c r="F5973" s="25">
        <f t="shared" si="279"/>
        <v>0.34689515999999998</v>
      </c>
      <c r="G5973" s="25">
        <f t="shared" si="280"/>
        <v>0.2671092732</v>
      </c>
      <c r="H5973" s="25">
        <f t="shared" si="281"/>
        <v>2.6710927320000001E-2</v>
      </c>
      <c r="I5973" s="11">
        <v>3.6772071469999998</v>
      </c>
    </row>
    <row r="5974" spans="1:9" x14ac:dyDescent="0.25">
      <c r="A5974" s="2">
        <v>45907.527777777781</v>
      </c>
      <c r="B5974" s="9">
        <v>0.12249092</v>
      </c>
      <c r="C5974" s="4">
        <v>33.770007999999997</v>
      </c>
      <c r="D5974" s="3">
        <v>58.089252000000002</v>
      </c>
      <c r="E5974" s="6">
        <v>670.56793000000005</v>
      </c>
      <c r="F5974" s="25">
        <f t="shared" si="279"/>
        <v>0.40234075800000002</v>
      </c>
      <c r="G5974" s="25">
        <f t="shared" si="280"/>
        <v>0.30980238366000001</v>
      </c>
      <c r="H5974" s="25">
        <f t="shared" si="281"/>
        <v>3.0980238366000001E-2</v>
      </c>
      <c r="I5974" s="11">
        <v>4.0974593930000003</v>
      </c>
    </row>
    <row r="5975" spans="1:9" x14ac:dyDescent="0.25">
      <c r="A5975" s="2">
        <v>45907.534722222219</v>
      </c>
      <c r="B5975" s="9">
        <v>0.10784472000000001</v>
      </c>
      <c r="C5975" s="4">
        <v>33.643999999999998</v>
      </c>
      <c r="D5975" s="3">
        <v>58.871659999999999</v>
      </c>
      <c r="E5975" s="6">
        <v>600.81757000000005</v>
      </c>
      <c r="F5975" s="25">
        <f t="shared" si="279"/>
        <v>0.36049054200000002</v>
      </c>
      <c r="G5975" s="25">
        <f t="shared" si="280"/>
        <v>0.27757771734000003</v>
      </c>
      <c r="H5975" s="25">
        <f t="shared" si="281"/>
        <v>2.7757771734000004E-2</v>
      </c>
      <c r="I5975" s="11">
        <v>4.5177116379999998</v>
      </c>
    </row>
    <row r="5976" spans="1:9" x14ac:dyDescent="0.25">
      <c r="A5976" s="2">
        <v>45907.541666666657</v>
      </c>
      <c r="B5976" s="9">
        <v>0.11058684000000001</v>
      </c>
      <c r="C5976" s="4">
        <v>33.22325</v>
      </c>
      <c r="D5976" s="3">
        <v>58.736015000000002</v>
      </c>
      <c r="E5976" s="6">
        <v>570.04190000000006</v>
      </c>
      <c r="F5976" s="25">
        <f t="shared" si="279"/>
        <v>0.34202514000000001</v>
      </c>
      <c r="G5976" s="25">
        <f t="shared" si="280"/>
        <v>0.26335935780000003</v>
      </c>
      <c r="H5976" s="25">
        <f t="shared" si="281"/>
        <v>2.6335935780000003E-2</v>
      </c>
      <c r="I5976" s="11">
        <v>4.6227746989999998</v>
      </c>
    </row>
    <row r="5977" spans="1:9" x14ac:dyDescent="0.25">
      <c r="A5977" s="2">
        <v>45907.548611111109</v>
      </c>
      <c r="B5977" s="9">
        <v>0.11026366999999999</v>
      </c>
      <c r="C5977" s="4">
        <v>33.329295999999999</v>
      </c>
      <c r="D5977" s="3">
        <v>60.962826</v>
      </c>
      <c r="E5977" s="6">
        <v>574.07403999999997</v>
      </c>
      <c r="F5977" s="25">
        <f t="shared" si="279"/>
        <v>0.34444442400000003</v>
      </c>
      <c r="G5977" s="25">
        <f t="shared" si="280"/>
        <v>0.26522220648</v>
      </c>
      <c r="H5977" s="25">
        <f t="shared" si="281"/>
        <v>2.6522220648E-2</v>
      </c>
      <c r="I5977" s="11">
        <v>5.8835314360000002</v>
      </c>
    </row>
    <row r="5978" spans="1:9" x14ac:dyDescent="0.25">
      <c r="A5978" s="2">
        <v>45907.555555555547</v>
      </c>
      <c r="B5978" s="9">
        <v>0.115927584</v>
      </c>
      <c r="C5978" s="4">
        <v>33.263474000000002</v>
      </c>
      <c r="D5978" s="3">
        <v>58.836575000000003</v>
      </c>
      <c r="E5978" s="6">
        <v>606.84064000000001</v>
      </c>
      <c r="F5978" s="25">
        <f t="shared" si="279"/>
        <v>0.364104384</v>
      </c>
      <c r="G5978" s="25">
        <f t="shared" si="280"/>
        <v>0.28036037568</v>
      </c>
      <c r="H5978" s="25">
        <f t="shared" si="281"/>
        <v>2.8036037568000001E-2</v>
      </c>
      <c r="I5978" s="11">
        <v>4.727837761</v>
      </c>
    </row>
    <row r="5979" spans="1:9" x14ac:dyDescent="0.25">
      <c r="A5979" s="2">
        <v>45907.5625</v>
      </c>
      <c r="B5979" s="9">
        <v>0.11284552</v>
      </c>
      <c r="C5979" s="4">
        <v>33.341937999999999</v>
      </c>
      <c r="D5979" s="3">
        <v>58.982536000000003</v>
      </c>
      <c r="E5979" s="6">
        <v>590.61339999999996</v>
      </c>
      <c r="F5979" s="25">
        <f t="shared" si="279"/>
        <v>0.35436804</v>
      </c>
      <c r="G5979" s="25">
        <f t="shared" si="280"/>
        <v>0.27286339079999999</v>
      </c>
      <c r="H5979" s="25">
        <f t="shared" si="281"/>
        <v>2.7286339079999999E-2</v>
      </c>
      <c r="I5979" s="11">
        <v>4.9379638830000001</v>
      </c>
    </row>
    <row r="5980" spans="1:9" x14ac:dyDescent="0.25">
      <c r="A5980" s="2">
        <v>45907.569444444453</v>
      </c>
      <c r="B5980" s="9">
        <v>0.10817267999999999</v>
      </c>
      <c r="C5980" s="4">
        <v>33.446204999999999</v>
      </c>
      <c r="D5980" s="3">
        <v>57.340034000000003</v>
      </c>
      <c r="E5980" s="6">
        <v>583.7088</v>
      </c>
      <c r="F5980" s="25">
        <f t="shared" si="279"/>
        <v>0.35022527999999997</v>
      </c>
      <c r="G5980" s="25">
        <f t="shared" si="280"/>
        <v>0.2696734656</v>
      </c>
      <c r="H5980" s="25">
        <f t="shared" si="281"/>
        <v>2.6967346560000001E-2</v>
      </c>
      <c r="I5980" s="11">
        <v>5.3582161289999997</v>
      </c>
    </row>
    <row r="5981" spans="1:9" x14ac:dyDescent="0.25">
      <c r="A5981" s="2">
        <v>45907.576388888891</v>
      </c>
      <c r="B5981" s="9">
        <v>0.10497575000000001</v>
      </c>
      <c r="C5981" s="4">
        <v>33.387590000000003</v>
      </c>
      <c r="D5981" s="3">
        <v>57.096069999999997</v>
      </c>
      <c r="E5981" s="6">
        <v>596.01800000000003</v>
      </c>
      <c r="F5981" s="25">
        <f t="shared" si="279"/>
        <v>0.35761080000000006</v>
      </c>
      <c r="G5981" s="25">
        <f t="shared" si="280"/>
        <v>0.27536031600000005</v>
      </c>
      <c r="H5981" s="25">
        <f t="shared" si="281"/>
        <v>2.7536031600000007E-2</v>
      </c>
      <c r="I5981" s="11">
        <v>5.6734053129999999</v>
      </c>
    </row>
    <row r="5982" spans="1:9" x14ac:dyDescent="0.25">
      <c r="A5982" s="2">
        <v>45907.583333333343</v>
      </c>
      <c r="B5982" s="9">
        <v>0.11266481</v>
      </c>
      <c r="C5982" s="4">
        <v>33.173447000000003</v>
      </c>
      <c r="D5982" s="3">
        <v>58.843178000000002</v>
      </c>
      <c r="E5982" s="6">
        <v>558.36800000000005</v>
      </c>
      <c r="F5982" s="25">
        <f t="shared" si="279"/>
        <v>0.33502080000000006</v>
      </c>
      <c r="G5982" s="25">
        <f t="shared" si="280"/>
        <v>0.25796601600000008</v>
      </c>
      <c r="H5982" s="25">
        <f t="shared" si="281"/>
        <v>2.579660160000001E-2</v>
      </c>
      <c r="I5982" s="11">
        <v>5.0430269450000003</v>
      </c>
    </row>
    <row r="5983" spans="1:9" x14ac:dyDescent="0.25">
      <c r="A5983" s="2">
        <v>45907.590277777781</v>
      </c>
      <c r="B5983" s="9">
        <v>0.10922846999999999</v>
      </c>
      <c r="C5983" s="4">
        <v>33.424126000000001</v>
      </c>
      <c r="D5983" s="3">
        <v>56.595359999999999</v>
      </c>
      <c r="E5983" s="6">
        <v>584.08140000000003</v>
      </c>
      <c r="F5983" s="25">
        <f t="shared" si="279"/>
        <v>0.35044884000000004</v>
      </c>
      <c r="G5983" s="25">
        <f t="shared" si="280"/>
        <v>0.26984560680000003</v>
      </c>
      <c r="H5983" s="25">
        <f t="shared" si="281"/>
        <v>2.6984560680000005E-2</v>
      </c>
      <c r="I5983" s="11">
        <v>5.3582161289999997</v>
      </c>
    </row>
    <row r="5984" spans="1:9" x14ac:dyDescent="0.25">
      <c r="A5984" s="2">
        <v>45907.597222222219</v>
      </c>
      <c r="B5984" s="9">
        <v>0.10798316400000001</v>
      </c>
      <c r="C5984" s="4">
        <v>33.399692999999999</v>
      </c>
      <c r="D5984" s="3">
        <v>58.248359999999998</v>
      </c>
      <c r="E5984" s="6">
        <v>597.33745999999996</v>
      </c>
      <c r="F5984" s="25">
        <f t="shared" si="279"/>
        <v>0.35840247599999997</v>
      </c>
      <c r="G5984" s="25">
        <f t="shared" si="280"/>
        <v>0.27596990651999997</v>
      </c>
      <c r="H5984" s="25">
        <f t="shared" si="281"/>
        <v>2.7596990651999997E-2</v>
      </c>
      <c r="I5984" s="11">
        <v>5.0430269450000003</v>
      </c>
    </row>
    <row r="5985" spans="1:9" x14ac:dyDescent="0.25">
      <c r="A5985" s="2">
        <v>45907.604166666657</v>
      </c>
      <c r="B5985" s="9">
        <v>0.10885345</v>
      </c>
      <c r="C5985" s="4">
        <v>33.260303</v>
      </c>
      <c r="D5985" s="3">
        <v>57.332349999999998</v>
      </c>
      <c r="E5985" s="6">
        <v>579.40599999999995</v>
      </c>
      <c r="F5985" s="25">
        <f t="shared" si="279"/>
        <v>0.3476436</v>
      </c>
      <c r="G5985" s="25">
        <f t="shared" si="280"/>
        <v>0.26768557199999998</v>
      </c>
      <c r="H5985" s="25">
        <f t="shared" si="281"/>
        <v>2.6768557200000001E-2</v>
      </c>
      <c r="I5985" s="11">
        <v>3.9923963310000001</v>
      </c>
    </row>
    <row r="5986" spans="1:9" x14ac:dyDescent="0.25">
      <c r="A5986" s="2">
        <v>45907.611111111109</v>
      </c>
      <c r="B5986" s="9">
        <v>0.10524284</v>
      </c>
      <c r="C5986" s="4">
        <v>33.301490000000001</v>
      </c>
      <c r="D5986" s="3">
        <v>57.417740000000002</v>
      </c>
      <c r="E5986" s="6">
        <v>554.20370000000003</v>
      </c>
      <c r="F5986" s="25">
        <f t="shared" si="279"/>
        <v>0.33252222000000003</v>
      </c>
      <c r="G5986" s="25">
        <f t="shared" si="280"/>
        <v>0.25604210940000005</v>
      </c>
      <c r="H5986" s="25">
        <f t="shared" si="281"/>
        <v>2.5604210940000007E-2</v>
      </c>
      <c r="I5986" s="11">
        <v>4.6227746989999998</v>
      </c>
    </row>
    <row r="5987" spans="1:9" x14ac:dyDescent="0.25">
      <c r="A5987" s="2">
        <v>45907.618055555547</v>
      </c>
      <c r="B5987" s="9">
        <v>9.9313824999999994E-2</v>
      </c>
      <c r="C5987" s="4">
        <v>33.020310000000002</v>
      </c>
      <c r="D5987" s="3">
        <v>56.592495</v>
      </c>
      <c r="E5987" s="6">
        <v>514.19385</v>
      </c>
      <c r="F5987" s="25">
        <f t="shared" si="279"/>
        <v>0.30851631000000002</v>
      </c>
      <c r="G5987" s="25">
        <f t="shared" si="280"/>
        <v>0.2375575587</v>
      </c>
      <c r="H5987" s="25">
        <f t="shared" si="281"/>
        <v>2.3755755870000003E-2</v>
      </c>
      <c r="I5987" s="11">
        <v>4.0974593930000003</v>
      </c>
    </row>
    <row r="5988" spans="1:9" x14ac:dyDescent="0.25">
      <c r="A5988" s="2">
        <v>45907.625</v>
      </c>
      <c r="B5988" s="9">
        <v>8.8199470000000002E-2</v>
      </c>
      <c r="C5988" s="4">
        <v>32.659399999999998</v>
      </c>
      <c r="D5988" s="3">
        <v>56.65448</v>
      </c>
      <c r="E5988" s="6">
        <v>480.00983000000002</v>
      </c>
      <c r="F5988" s="25">
        <f t="shared" si="279"/>
        <v>0.28800589799999998</v>
      </c>
      <c r="G5988" s="25">
        <f t="shared" si="280"/>
        <v>0.22176454145999999</v>
      </c>
      <c r="H5988" s="25">
        <f t="shared" si="281"/>
        <v>2.2176454146000002E-2</v>
      </c>
      <c r="I5988" s="11">
        <v>4.2025224540000004</v>
      </c>
    </row>
    <row r="5989" spans="1:9" x14ac:dyDescent="0.25">
      <c r="A5989" s="2">
        <v>45907.631944444453</v>
      </c>
      <c r="B5989" s="9">
        <v>7.9168390000000005E-2</v>
      </c>
      <c r="C5989" s="4">
        <v>32.667839999999998</v>
      </c>
      <c r="D5989" s="3">
        <v>57.047336999999999</v>
      </c>
      <c r="E5989" s="6">
        <v>422.88824</v>
      </c>
      <c r="F5989" s="25">
        <f t="shared" si="279"/>
        <v>0.25373294400000002</v>
      </c>
      <c r="G5989" s="25">
        <f t="shared" si="280"/>
        <v>0.19537436688000001</v>
      </c>
      <c r="H5989" s="25">
        <f t="shared" si="281"/>
        <v>1.9537436688000002E-2</v>
      </c>
      <c r="I5989" s="11">
        <v>5.3582161289999997</v>
      </c>
    </row>
    <row r="5990" spans="1:9" x14ac:dyDescent="0.25">
      <c r="A5990" s="2">
        <v>45907.638888888891</v>
      </c>
      <c r="B5990" s="9">
        <v>6.9545419999999997E-2</v>
      </c>
      <c r="C5990" s="4">
        <v>32.260060000000003</v>
      </c>
      <c r="D5990" s="3">
        <v>57.638522999999999</v>
      </c>
      <c r="E5990" s="6">
        <v>260.79486000000003</v>
      </c>
      <c r="F5990" s="25">
        <f t="shared" si="279"/>
        <v>0.15647691600000002</v>
      </c>
      <c r="G5990" s="25">
        <f t="shared" si="280"/>
        <v>0.12048722532000002</v>
      </c>
      <c r="H5990" s="25">
        <f t="shared" si="281"/>
        <v>1.2048722532000003E-2</v>
      </c>
      <c r="I5990" s="11">
        <v>4.727837761</v>
      </c>
    </row>
    <row r="5991" spans="1:9" x14ac:dyDescent="0.25">
      <c r="A5991" s="2">
        <v>45907.645833333343</v>
      </c>
      <c r="B5991" s="9">
        <v>5.5586240000000002E-2</v>
      </c>
      <c r="C5991" s="4">
        <v>32.070360000000001</v>
      </c>
      <c r="D5991" s="3">
        <v>58.366833</v>
      </c>
      <c r="E5991" s="6">
        <v>246.4341</v>
      </c>
      <c r="F5991" s="25">
        <f t="shared" si="279"/>
        <v>0.14786046</v>
      </c>
      <c r="G5991" s="25">
        <f t="shared" si="280"/>
        <v>0.1138525542</v>
      </c>
      <c r="H5991" s="25">
        <f t="shared" si="281"/>
        <v>1.138525542E-2</v>
      </c>
      <c r="I5991" s="11">
        <v>4.2025224540000004</v>
      </c>
    </row>
    <row r="5992" spans="1:9" x14ac:dyDescent="0.25">
      <c r="A5992" s="2">
        <v>45907.652777777781</v>
      </c>
      <c r="B5992" s="9">
        <v>4.575195E-2</v>
      </c>
      <c r="C5992" s="4">
        <v>31.81297</v>
      </c>
      <c r="D5992" s="3">
        <v>60.037632000000002</v>
      </c>
      <c r="E5992" s="6">
        <v>172.18289999999999</v>
      </c>
      <c r="F5992" s="25">
        <f t="shared" si="279"/>
        <v>0.10330974</v>
      </c>
      <c r="G5992" s="25">
        <f t="shared" si="280"/>
        <v>7.9548499800000005E-2</v>
      </c>
      <c r="H5992" s="25">
        <f t="shared" si="281"/>
        <v>7.9548499800000012E-3</v>
      </c>
      <c r="I5992" s="11">
        <v>4.9379638830000001</v>
      </c>
    </row>
    <row r="5993" spans="1:9" x14ac:dyDescent="0.25">
      <c r="A5993" s="2">
        <v>45907.659722222219</v>
      </c>
      <c r="B5993" s="9">
        <v>4.4308987000000001E-2</v>
      </c>
      <c r="C5993" s="4">
        <v>31.464375</v>
      </c>
      <c r="D5993" s="3">
        <v>60.954155</v>
      </c>
      <c r="E5993" s="6">
        <v>107.28437</v>
      </c>
      <c r="F5993" s="25">
        <f t="shared" si="279"/>
        <v>6.4370622000000002E-2</v>
      </c>
      <c r="G5993" s="25">
        <f t="shared" si="280"/>
        <v>4.9565378940000002E-2</v>
      </c>
      <c r="H5993" s="25">
        <f t="shared" si="281"/>
        <v>4.9565378940000003E-3</v>
      </c>
      <c r="I5993" s="11">
        <v>5.1480900060000003</v>
      </c>
    </row>
    <row r="5994" spans="1:9" x14ac:dyDescent="0.25">
      <c r="A5994" s="2">
        <v>45907.666666666657</v>
      </c>
      <c r="B5994" s="9">
        <v>4.0598170000000003E-2</v>
      </c>
      <c r="C5994" s="4">
        <v>31.375820000000001</v>
      </c>
      <c r="D5994" s="3">
        <v>61.780574999999999</v>
      </c>
      <c r="E5994" s="6">
        <v>75.471770000000006</v>
      </c>
      <c r="F5994" s="25">
        <f t="shared" si="279"/>
        <v>4.5283062000000006E-2</v>
      </c>
      <c r="G5994" s="25">
        <f t="shared" si="280"/>
        <v>3.4867957740000004E-2</v>
      </c>
      <c r="H5994" s="25">
        <f t="shared" si="281"/>
        <v>3.4867957740000004E-3</v>
      </c>
      <c r="I5994" s="11">
        <v>4.4126485769999997</v>
      </c>
    </row>
    <row r="5995" spans="1:9" x14ac:dyDescent="0.25">
      <c r="A5995" s="2">
        <v>45907.673611111109</v>
      </c>
      <c r="B5995" s="9">
        <v>4.5980720000000003E-2</v>
      </c>
      <c r="C5995" s="4">
        <v>31.467243</v>
      </c>
      <c r="D5995" s="3">
        <v>63.387355999999997</v>
      </c>
      <c r="E5995" s="6">
        <v>148.63959</v>
      </c>
      <c r="F5995" s="25">
        <f t="shared" si="279"/>
        <v>8.9183754000000004E-2</v>
      </c>
      <c r="G5995" s="25">
        <f t="shared" si="280"/>
        <v>6.8671490580000008E-2</v>
      </c>
      <c r="H5995" s="25">
        <f t="shared" si="281"/>
        <v>6.867149058000001E-3</v>
      </c>
      <c r="I5995" s="11">
        <v>5.5683422519999999</v>
      </c>
    </row>
    <row r="5996" spans="1:9" x14ac:dyDescent="0.25">
      <c r="A5996" s="2">
        <v>45907.680555555547</v>
      </c>
      <c r="B5996" s="9">
        <v>3.9588958E-2</v>
      </c>
      <c r="C5996" s="4">
        <v>31.423356999999999</v>
      </c>
      <c r="D5996" s="3">
        <v>62.313090000000003</v>
      </c>
      <c r="E5996" s="6">
        <v>112.46329</v>
      </c>
      <c r="F5996" s="25">
        <f t="shared" si="279"/>
        <v>6.7477973999999996E-2</v>
      </c>
      <c r="G5996" s="25">
        <f t="shared" si="280"/>
        <v>5.1958039979999995E-2</v>
      </c>
      <c r="H5996" s="25">
        <f t="shared" si="281"/>
        <v>5.1958039980000001E-3</v>
      </c>
      <c r="I5996" s="11">
        <v>4.9379638830000001</v>
      </c>
    </row>
    <row r="5997" spans="1:9" x14ac:dyDescent="0.25">
      <c r="A5997" s="2">
        <v>45907.6875</v>
      </c>
      <c r="B5997" s="9">
        <v>4.0925823E-2</v>
      </c>
      <c r="C5997" s="4">
        <v>31.359663000000001</v>
      </c>
      <c r="D5997" s="3">
        <v>64.596670000000003</v>
      </c>
      <c r="E5997" s="6">
        <v>91.92841</v>
      </c>
      <c r="F5997" s="25">
        <f t="shared" si="279"/>
        <v>5.5157046000000001E-2</v>
      </c>
      <c r="G5997" s="25">
        <f t="shared" si="280"/>
        <v>4.247092542E-2</v>
      </c>
      <c r="H5997" s="25">
        <f t="shared" si="281"/>
        <v>4.2470925420000005E-3</v>
      </c>
      <c r="I5997" s="11">
        <v>4.5177116379999998</v>
      </c>
    </row>
    <row r="5998" spans="1:9" x14ac:dyDescent="0.25">
      <c r="A5998" s="2">
        <v>45907.694444444453</v>
      </c>
      <c r="B5998" s="9">
        <v>3.6909610000000002E-2</v>
      </c>
      <c r="C5998" s="4">
        <v>31.353439999999999</v>
      </c>
      <c r="D5998" s="3">
        <v>63.27749</v>
      </c>
      <c r="E5998" s="6">
        <v>104.84779</v>
      </c>
      <c r="F5998" s="25">
        <f t="shared" si="279"/>
        <v>6.2908673999999998E-2</v>
      </c>
      <c r="G5998" s="25">
        <f t="shared" si="280"/>
        <v>4.8439678979999998E-2</v>
      </c>
      <c r="H5998" s="25">
        <f t="shared" si="281"/>
        <v>4.8439678980000001E-3</v>
      </c>
      <c r="I5998" s="11">
        <v>4.727837761</v>
      </c>
    </row>
    <row r="5999" spans="1:9" x14ac:dyDescent="0.25">
      <c r="A5999" s="2">
        <v>45907.701388888891</v>
      </c>
      <c r="B5999" s="9">
        <v>3.4625124E-2</v>
      </c>
      <c r="C5999" s="4">
        <v>31.583292</v>
      </c>
      <c r="D5999" s="3">
        <v>62.772891999999999</v>
      </c>
      <c r="E5999" s="6">
        <v>106.63334</v>
      </c>
      <c r="F5999" s="25">
        <f t="shared" si="279"/>
        <v>6.3980004000000007E-2</v>
      </c>
      <c r="G5999" s="25">
        <f t="shared" si="280"/>
        <v>4.9264603080000004E-2</v>
      </c>
      <c r="H5999" s="25">
        <f t="shared" si="281"/>
        <v>4.9264603080000011E-3</v>
      </c>
      <c r="I5999" s="11">
        <v>4.4126485769999997</v>
      </c>
    </row>
    <row r="6000" spans="1:9" x14ac:dyDescent="0.25">
      <c r="A6000" s="2">
        <v>45907.708333333343</v>
      </c>
      <c r="B6000" s="9">
        <v>3.225169E-2</v>
      </c>
      <c r="C6000" s="4">
        <v>31.486398999999999</v>
      </c>
      <c r="D6000" s="3">
        <v>65.4833</v>
      </c>
      <c r="E6000" s="6">
        <v>78.638535000000005</v>
      </c>
      <c r="F6000" s="25">
        <f t="shared" si="279"/>
        <v>4.7183121000000001E-2</v>
      </c>
      <c r="G6000" s="25">
        <f t="shared" si="280"/>
        <v>3.6331003170000001E-2</v>
      </c>
      <c r="H6000" s="25">
        <f t="shared" si="281"/>
        <v>3.6331003170000003E-3</v>
      </c>
      <c r="I6000" s="11">
        <v>4.4126485769999997</v>
      </c>
    </row>
    <row r="6001" spans="1:9" x14ac:dyDescent="0.25">
      <c r="A6001" s="2">
        <v>45907.715277777781</v>
      </c>
      <c r="B6001" s="9">
        <v>3.0362130000000001E-2</v>
      </c>
      <c r="C6001" s="4">
        <v>31.460622999999998</v>
      </c>
      <c r="D6001" s="3">
        <v>65.130529999999993</v>
      </c>
      <c r="E6001" s="6">
        <v>83.537766000000005</v>
      </c>
      <c r="F6001" s="25">
        <f t="shared" si="279"/>
        <v>5.0122659600000008E-2</v>
      </c>
      <c r="G6001" s="25">
        <f t="shared" si="280"/>
        <v>3.8594447892000006E-2</v>
      </c>
      <c r="H6001" s="25">
        <f t="shared" si="281"/>
        <v>3.8594447892000006E-3</v>
      </c>
      <c r="I6001" s="11">
        <v>4.3075855150000004</v>
      </c>
    </row>
    <row r="6002" spans="1:9" x14ac:dyDescent="0.25">
      <c r="A6002" s="2">
        <v>45907.722222222219</v>
      </c>
      <c r="B6002" s="9">
        <v>3.2973125999999998E-2</v>
      </c>
      <c r="C6002" s="4">
        <v>31.032309999999999</v>
      </c>
      <c r="D6002" s="3">
        <v>64.113749999999996</v>
      </c>
      <c r="E6002" s="6">
        <v>94.981026</v>
      </c>
      <c r="F6002" s="25">
        <f t="shared" si="279"/>
        <v>5.69886156E-2</v>
      </c>
      <c r="G6002" s="25">
        <f t="shared" si="280"/>
        <v>4.3881234012000003E-2</v>
      </c>
      <c r="H6002" s="25">
        <f t="shared" si="281"/>
        <v>4.3881234012000002E-3</v>
      </c>
      <c r="I6002" s="11">
        <v>5.2531530679999996</v>
      </c>
    </row>
    <row r="6003" spans="1:9" x14ac:dyDescent="0.25">
      <c r="A6003" s="2">
        <v>45907.729166666657</v>
      </c>
      <c r="B6003" s="9">
        <v>3.7414429999999999E-2</v>
      </c>
      <c r="C6003" s="4">
        <v>31.265533000000001</v>
      </c>
      <c r="D6003" s="3">
        <v>64.654899999999998</v>
      </c>
      <c r="E6003" s="6">
        <v>101.25339</v>
      </c>
      <c r="F6003" s="25">
        <f t="shared" si="279"/>
        <v>6.0752033999999996E-2</v>
      </c>
      <c r="G6003" s="25">
        <f t="shared" si="280"/>
        <v>4.6779066179999995E-2</v>
      </c>
      <c r="H6003" s="25">
        <f t="shared" si="281"/>
        <v>4.677906618E-3</v>
      </c>
      <c r="I6003" s="11">
        <v>3.6772071469999998</v>
      </c>
    </row>
    <row r="6004" spans="1:9" x14ac:dyDescent="0.25">
      <c r="A6004" s="2">
        <v>45907.736111111109</v>
      </c>
      <c r="B6004" s="9">
        <v>4.0005100000000002E-2</v>
      </c>
      <c r="C6004" s="4">
        <v>31.023154999999999</v>
      </c>
      <c r="D6004" s="3">
        <v>66.199776</v>
      </c>
      <c r="E6004" s="6">
        <v>129.87679</v>
      </c>
      <c r="F6004" s="25">
        <f t="shared" si="279"/>
        <v>7.7926073999999998E-2</v>
      </c>
      <c r="G6004" s="25">
        <f t="shared" si="280"/>
        <v>6.000307698E-2</v>
      </c>
      <c r="H6004" s="25">
        <f t="shared" si="281"/>
        <v>6.0003076980000005E-3</v>
      </c>
      <c r="I6004" s="11">
        <v>4.727837761</v>
      </c>
    </row>
    <row r="6005" spans="1:9" x14ac:dyDescent="0.25">
      <c r="A6005" s="2">
        <v>45907.743055555547</v>
      </c>
      <c r="B6005" s="9">
        <v>3.5041623000000001E-2</v>
      </c>
      <c r="C6005" s="4">
        <v>30.056929</v>
      </c>
      <c r="D6005" s="3">
        <v>65.934060000000002</v>
      </c>
      <c r="E6005" s="6">
        <v>121.542625</v>
      </c>
      <c r="F6005" s="25">
        <f t="shared" si="279"/>
        <v>7.2925574999999992E-2</v>
      </c>
      <c r="G6005" s="25">
        <f t="shared" si="280"/>
        <v>5.6152692749999997E-2</v>
      </c>
      <c r="H6005" s="25">
        <f t="shared" si="281"/>
        <v>5.6152692750000002E-3</v>
      </c>
      <c r="I6005" s="11">
        <v>4.0974593930000003</v>
      </c>
    </row>
    <row r="6006" spans="1:9" x14ac:dyDescent="0.25">
      <c r="A6006" s="2">
        <v>45907.75</v>
      </c>
      <c r="B6006" s="9">
        <v>2.9391984999999999E-2</v>
      </c>
      <c r="C6006" s="4">
        <v>29.848960000000002</v>
      </c>
      <c r="D6006" s="3">
        <v>66.903260000000003</v>
      </c>
      <c r="E6006" s="6">
        <v>149.91445999999999</v>
      </c>
      <c r="F6006" s="25">
        <f t="shared" si="279"/>
        <v>8.9948675999999991E-2</v>
      </c>
      <c r="G6006" s="25">
        <f t="shared" si="280"/>
        <v>6.9260480520000001E-2</v>
      </c>
      <c r="H6006" s="25">
        <f t="shared" si="281"/>
        <v>6.9260480520000004E-3</v>
      </c>
      <c r="I6006" s="11">
        <v>3.4670810250000001</v>
      </c>
    </row>
    <row r="6007" spans="1:9" x14ac:dyDescent="0.25">
      <c r="A6007" s="2">
        <v>45907.756944444453</v>
      </c>
      <c r="B6007" s="9">
        <v>2.3015851E-2</v>
      </c>
      <c r="C6007" s="4">
        <v>29.663885000000001</v>
      </c>
      <c r="D6007" s="3">
        <v>67.562910000000002</v>
      </c>
      <c r="E6007" s="6">
        <v>158.22450000000001</v>
      </c>
      <c r="F6007" s="25">
        <f t="shared" si="279"/>
        <v>9.4934699999999997E-2</v>
      </c>
      <c r="G6007" s="25">
        <f t="shared" si="280"/>
        <v>7.3099718999999994E-2</v>
      </c>
      <c r="H6007" s="25">
        <f t="shared" si="281"/>
        <v>7.3099719000000001E-3</v>
      </c>
      <c r="I6007" s="11">
        <v>3.9923963310000001</v>
      </c>
    </row>
    <row r="6008" spans="1:9" x14ac:dyDescent="0.25">
      <c r="A6008" s="2">
        <v>45907.763888888891</v>
      </c>
      <c r="B6008" s="9">
        <v>1.8147773999999998E-2</v>
      </c>
      <c r="C6008" s="4">
        <v>29.269468</v>
      </c>
      <c r="D6008" s="3">
        <v>69.323049999999995</v>
      </c>
      <c r="E6008" s="6">
        <v>68.661529999999999</v>
      </c>
      <c r="F6008" s="25">
        <f t="shared" si="279"/>
        <v>4.1196917999999999E-2</v>
      </c>
      <c r="G6008" s="25">
        <f t="shared" si="280"/>
        <v>3.1721626859999998E-2</v>
      </c>
      <c r="H6008" s="25">
        <f t="shared" si="281"/>
        <v>3.1721626859999999E-3</v>
      </c>
      <c r="I6008" s="11">
        <v>2.6265765339999998</v>
      </c>
    </row>
    <row r="6009" spans="1:9" x14ac:dyDescent="0.25">
      <c r="A6009" s="2">
        <v>45907.770833333343</v>
      </c>
      <c r="B6009" s="9">
        <v>1.6956022000000001E-2</v>
      </c>
      <c r="C6009" s="4">
        <v>29.249105</v>
      </c>
      <c r="D6009" s="3">
        <v>68.924869999999999</v>
      </c>
      <c r="E6009" s="6">
        <v>24.968337999999999</v>
      </c>
      <c r="F6009" s="25">
        <f t="shared" si="279"/>
        <v>1.49810028E-2</v>
      </c>
      <c r="G6009" s="25">
        <f t="shared" si="280"/>
        <v>1.1535372156000001E-2</v>
      </c>
      <c r="H6009" s="25">
        <f t="shared" si="281"/>
        <v>1.1535372156000001E-3</v>
      </c>
      <c r="I6009" s="11">
        <v>4.6227746989999998</v>
      </c>
    </row>
    <row r="6010" spans="1:9" x14ac:dyDescent="0.25">
      <c r="A6010" s="2">
        <v>45907.777777777781</v>
      </c>
      <c r="B6010" s="9">
        <v>1.0470296E-2</v>
      </c>
      <c r="C6010" s="4">
        <v>28.885565</v>
      </c>
      <c r="D6010" s="3">
        <v>69.471374999999995</v>
      </c>
      <c r="E6010" s="6">
        <v>11.569770999999999</v>
      </c>
      <c r="F6010" s="25">
        <f t="shared" si="279"/>
        <v>6.9418625999999994E-3</v>
      </c>
      <c r="G6010" s="25">
        <f t="shared" si="280"/>
        <v>5.345234202E-3</v>
      </c>
      <c r="H6010" s="25">
        <f t="shared" si="281"/>
        <v>5.3452342019999998E-4</v>
      </c>
      <c r="I6010" s="11">
        <v>3.6772071469999998</v>
      </c>
    </row>
    <row r="6011" spans="1:9" x14ac:dyDescent="0.25">
      <c r="A6011" s="2">
        <v>45907.784722222219</v>
      </c>
      <c r="B6011" s="9">
        <v>9.2255719999999996E-3</v>
      </c>
      <c r="C6011" s="4">
        <v>28.970787000000001</v>
      </c>
      <c r="D6011" s="3">
        <v>69.913359999999997</v>
      </c>
      <c r="E6011" s="6">
        <v>6.4923950000000001</v>
      </c>
      <c r="F6011" s="25">
        <f t="shared" si="279"/>
        <v>3.8954369999999999E-3</v>
      </c>
      <c r="G6011" s="25">
        <f t="shared" si="280"/>
        <v>0</v>
      </c>
      <c r="H6011" s="25">
        <f t="shared" si="281"/>
        <v>0</v>
      </c>
      <c r="I6011" s="11">
        <v>3.5721440860000002</v>
      </c>
    </row>
    <row r="6012" spans="1:9" x14ac:dyDescent="0.25">
      <c r="A6012" s="2">
        <v>45907.791666666657</v>
      </c>
      <c r="B6012" s="9">
        <v>8.4675689999999994E-3</v>
      </c>
      <c r="C6012" s="4">
        <v>29.019644</v>
      </c>
      <c r="D6012" s="3">
        <v>70.622299999999996</v>
      </c>
      <c r="E6012" s="6">
        <v>2.1799240000000002</v>
      </c>
      <c r="F6012" s="25">
        <f t="shared" si="279"/>
        <v>1.3079544E-3</v>
      </c>
      <c r="G6012" s="25">
        <f t="shared" si="280"/>
        <v>0</v>
      </c>
      <c r="H6012" s="25">
        <f t="shared" si="281"/>
        <v>0</v>
      </c>
      <c r="I6012" s="11">
        <v>3.5721440860000002</v>
      </c>
    </row>
    <row r="6013" spans="1:9" x14ac:dyDescent="0.25">
      <c r="A6013" s="2">
        <v>45907.798611111109</v>
      </c>
      <c r="B6013" s="9">
        <v>8.2642559999999993E-3</v>
      </c>
      <c r="C6013" s="4">
        <v>28.713647999999999</v>
      </c>
      <c r="D6013" s="3">
        <v>70.509155000000007</v>
      </c>
      <c r="E6013" s="6">
        <v>3.6342156000000001</v>
      </c>
      <c r="F6013" s="25">
        <f t="shared" si="279"/>
        <v>2.1805293599999999E-3</v>
      </c>
      <c r="G6013" s="25">
        <f t="shared" si="280"/>
        <v>0</v>
      </c>
      <c r="H6013" s="25">
        <f t="shared" si="281"/>
        <v>0</v>
      </c>
      <c r="I6013" s="11">
        <v>3.9923963310000001</v>
      </c>
    </row>
    <row r="6014" spans="1:9" x14ac:dyDescent="0.25">
      <c r="A6014" s="2">
        <v>45907.805555555547</v>
      </c>
      <c r="B6014" s="9">
        <v>9.7380069999999999E-3</v>
      </c>
      <c r="C6014" s="4">
        <v>28.075586000000001</v>
      </c>
      <c r="D6014" s="3">
        <v>71.218069999999997</v>
      </c>
      <c r="E6014" s="6">
        <v>0</v>
      </c>
      <c r="F6014" s="25">
        <f t="shared" si="279"/>
        <v>0</v>
      </c>
      <c r="G6014" s="25">
        <f t="shared" si="280"/>
        <v>0</v>
      </c>
      <c r="H6014" s="25">
        <f t="shared" si="281"/>
        <v>0</v>
      </c>
      <c r="I6014" s="11">
        <v>3.362017963</v>
      </c>
    </row>
    <row r="6015" spans="1:9" x14ac:dyDescent="0.25">
      <c r="A6015" s="2">
        <v>45907.8125</v>
      </c>
      <c r="B6015" s="9">
        <v>9.6673499999999999E-3</v>
      </c>
      <c r="C6015" s="4">
        <v>27.554514000000001</v>
      </c>
      <c r="D6015" s="3">
        <v>71.660520000000005</v>
      </c>
      <c r="E6015" s="6">
        <v>0.29646867999999998</v>
      </c>
      <c r="F6015" s="25">
        <f t="shared" si="279"/>
        <v>1.77881208E-4</v>
      </c>
      <c r="G6015" s="25">
        <f t="shared" si="280"/>
        <v>0</v>
      </c>
      <c r="H6015" s="25">
        <f t="shared" si="281"/>
        <v>0</v>
      </c>
      <c r="I6015" s="11">
        <v>3.2569549019999999</v>
      </c>
    </row>
    <row r="6016" spans="1:9" x14ac:dyDescent="0.25">
      <c r="A6016" s="2">
        <v>45907.819444444453</v>
      </c>
      <c r="B6016" s="9">
        <v>8.3330009999999996E-3</v>
      </c>
      <c r="C6016" s="4">
        <v>27.423506</v>
      </c>
      <c r="D6016" s="3">
        <v>73.048850000000002</v>
      </c>
      <c r="E6016" s="6">
        <v>3.2761605</v>
      </c>
      <c r="F6016" s="25">
        <f t="shared" si="279"/>
        <v>1.9656963E-3</v>
      </c>
      <c r="G6016" s="25">
        <f t="shared" si="280"/>
        <v>0</v>
      </c>
      <c r="H6016" s="25">
        <f t="shared" si="281"/>
        <v>0</v>
      </c>
      <c r="I6016" s="11">
        <v>2.2063242879999998</v>
      </c>
    </row>
    <row r="6017" spans="1:9" x14ac:dyDescent="0.25">
      <c r="A6017" s="2">
        <v>45907.826388888891</v>
      </c>
      <c r="B6017" s="9">
        <v>6.3440399999999996E-3</v>
      </c>
      <c r="C6017" s="4">
        <v>26.778625000000002</v>
      </c>
      <c r="D6017" s="3">
        <v>75.314700000000002</v>
      </c>
      <c r="E6017" s="6">
        <v>0</v>
      </c>
      <c r="F6017" s="25">
        <f t="shared" si="279"/>
        <v>0</v>
      </c>
      <c r="G6017" s="25">
        <f t="shared" si="280"/>
        <v>0</v>
      </c>
      <c r="H6017" s="25">
        <f t="shared" si="281"/>
        <v>0</v>
      </c>
      <c r="I6017" s="11">
        <v>2.6265765339999998</v>
      </c>
    </row>
    <row r="6018" spans="1:9" x14ac:dyDescent="0.25">
      <c r="A6018" s="2">
        <v>45907.833333333343</v>
      </c>
      <c r="B6018" s="9">
        <v>6.0899300000000003E-3</v>
      </c>
      <c r="C6018" s="4">
        <v>26.308890000000002</v>
      </c>
      <c r="D6018" s="3">
        <v>78.039000000000001</v>
      </c>
      <c r="E6018" s="6">
        <v>0</v>
      </c>
      <c r="F6018" s="25">
        <f t="shared" ref="F6018:F6081" si="282">E6018*600/1000000</f>
        <v>0</v>
      </c>
      <c r="G6018" s="25">
        <f t="shared" ref="G6018:G6081" si="283">IF(E6018&gt;10,0.77*F6018,0)</f>
        <v>0</v>
      </c>
      <c r="H6018" s="25">
        <f t="shared" ref="H6018:H6081" si="284">IF(E6018&gt;10,0.1*G6018,0.5*G6018)</f>
        <v>0</v>
      </c>
      <c r="I6018" s="11">
        <v>2.8367026559999999</v>
      </c>
    </row>
    <row r="6019" spans="1:9" x14ac:dyDescent="0.25">
      <c r="A6019" s="2">
        <v>45907.840277777781</v>
      </c>
      <c r="B6019" s="9">
        <v>4.4676129999999996E-3</v>
      </c>
      <c r="C6019" s="4">
        <v>26.403829999999999</v>
      </c>
      <c r="D6019" s="3">
        <v>79.119124999999997</v>
      </c>
      <c r="E6019" s="6">
        <v>0</v>
      </c>
      <c r="F6019" s="25">
        <f t="shared" si="282"/>
        <v>0</v>
      </c>
      <c r="G6019" s="25">
        <f t="shared" si="283"/>
        <v>0</v>
      </c>
      <c r="H6019" s="25">
        <f t="shared" si="284"/>
        <v>0</v>
      </c>
      <c r="I6019" s="11">
        <v>2.9417657180000001</v>
      </c>
    </row>
    <row r="6020" spans="1:9" x14ac:dyDescent="0.25">
      <c r="A6020" s="2">
        <v>45907.847222222219</v>
      </c>
      <c r="B6020" s="9">
        <v>5.2782280000000003E-3</v>
      </c>
      <c r="C6020" s="4">
        <v>26.391268</v>
      </c>
      <c r="D6020" s="3">
        <v>80.839740000000006</v>
      </c>
      <c r="E6020" s="6">
        <v>0</v>
      </c>
      <c r="F6020" s="25">
        <f t="shared" si="282"/>
        <v>0</v>
      </c>
      <c r="G6020" s="25">
        <f t="shared" si="283"/>
        <v>0</v>
      </c>
      <c r="H6020" s="25">
        <f t="shared" si="284"/>
        <v>0</v>
      </c>
      <c r="I6020" s="11">
        <v>2.8367026559999999</v>
      </c>
    </row>
    <row r="6021" spans="1:9" x14ac:dyDescent="0.25">
      <c r="A6021" s="2">
        <v>45907.854166666657</v>
      </c>
      <c r="B6021" s="9">
        <v>4.3204410000000004E-3</v>
      </c>
      <c r="C6021" s="4">
        <v>26.302022999999998</v>
      </c>
      <c r="D6021" s="3">
        <v>82.168629999999993</v>
      </c>
      <c r="E6021" s="6">
        <v>0</v>
      </c>
      <c r="F6021" s="25">
        <f t="shared" si="282"/>
        <v>0</v>
      </c>
      <c r="G6021" s="25">
        <f t="shared" si="283"/>
        <v>0</v>
      </c>
      <c r="H6021" s="25">
        <f t="shared" si="284"/>
        <v>0</v>
      </c>
      <c r="I6021" s="11">
        <v>2.31138735</v>
      </c>
    </row>
    <row r="6022" spans="1:9" x14ac:dyDescent="0.25">
      <c r="A6022" s="2">
        <v>45907.861111111109</v>
      </c>
      <c r="B6022" s="9">
        <v>4.1218390000000004E-3</v>
      </c>
      <c r="C6022" s="4">
        <v>26.188500999999999</v>
      </c>
      <c r="D6022" s="3">
        <v>81.985240000000005</v>
      </c>
      <c r="E6022" s="6">
        <v>0</v>
      </c>
      <c r="F6022" s="25">
        <f t="shared" si="282"/>
        <v>0</v>
      </c>
      <c r="G6022" s="25">
        <f t="shared" si="283"/>
        <v>0</v>
      </c>
      <c r="H6022" s="25">
        <f t="shared" si="284"/>
        <v>0</v>
      </c>
      <c r="I6022" s="11">
        <v>2.31138735</v>
      </c>
    </row>
    <row r="6023" spans="1:9" x14ac:dyDescent="0.25">
      <c r="A6023" s="2">
        <v>45907.868055555547</v>
      </c>
      <c r="B6023" s="9">
        <v>4.1153500000000003E-3</v>
      </c>
      <c r="C6023" s="4">
        <v>26.078741000000001</v>
      </c>
      <c r="D6023" s="3">
        <v>81.997460000000004</v>
      </c>
      <c r="E6023" s="6">
        <v>0</v>
      </c>
      <c r="F6023" s="25">
        <f t="shared" si="282"/>
        <v>0</v>
      </c>
      <c r="G6023" s="25">
        <f t="shared" si="283"/>
        <v>0</v>
      </c>
      <c r="H6023" s="25">
        <f t="shared" si="284"/>
        <v>0</v>
      </c>
      <c r="I6023" s="11">
        <v>2.416450411</v>
      </c>
    </row>
    <row r="6024" spans="1:9" x14ac:dyDescent="0.25">
      <c r="A6024" s="2">
        <v>45907.875</v>
      </c>
      <c r="B6024" s="9">
        <v>2.9265210000000001E-3</v>
      </c>
      <c r="C6024" s="4">
        <v>25.917020000000001</v>
      </c>
      <c r="D6024" s="3">
        <v>84.671454999999995</v>
      </c>
      <c r="E6024" s="6">
        <v>0</v>
      </c>
      <c r="F6024" s="25">
        <f t="shared" si="282"/>
        <v>0</v>
      </c>
      <c r="G6024" s="25">
        <f t="shared" si="283"/>
        <v>0</v>
      </c>
      <c r="H6024" s="25">
        <f t="shared" si="284"/>
        <v>0</v>
      </c>
      <c r="I6024" s="11">
        <v>2.1012612270000002</v>
      </c>
    </row>
    <row r="6025" spans="1:9" x14ac:dyDescent="0.25">
      <c r="A6025" s="2">
        <v>45907.881944444453</v>
      </c>
      <c r="B6025" s="9">
        <v>2.8211209999999998E-3</v>
      </c>
      <c r="C6025" s="4">
        <v>25.930116999999999</v>
      </c>
      <c r="D6025" s="3">
        <v>83.642409999999998</v>
      </c>
      <c r="E6025" s="6">
        <v>0</v>
      </c>
      <c r="F6025" s="25">
        <f t="shared" si="282"/>
        <v>0</v>
      </c>
      <c r="G6025" s="25">
        <f t="shared" si="283"/>
        <v>0</v>
      </c>
      <c r="H6025" s="25">
        <f t="shared" si="284"/>
        <v>0</v>
      </c>
      <c r="I6025" s="11">
        <v>2.6265765339999998</v>
      </c>
    </row>
    <row r="6026" spans="1:9" x14ac:dyDescent="0.25">
      <c r="A6026" s="2">
        <v>45907.888888888891</v>
      </c>
      <c r="B6026" s="9">
        <v>3.5945999999999999E-3</v>
      </c>
      <c r="C6026" s="4">
        <v>25.924106999999999</v>
      </c>
      <c r="D6026" s="3">
        <v>83.905010000000004</v>
      </c>
      <c r="E6026" s="6">
        <v>0</v>
      </c>
      <c r="F6026" s="25">
        <f t="shared" si="282"/>
        <v>0</v>
      </c>
      <c r="G6026" s="25">
        <f t="shared" si="283"/>
        <v>0</v>
      </c>
      <c r="H6026" s="25">
        <f t="shared" si="284"/>
        <v>0</v>
      </c>
      <c r="I6026" s="11">
        <v>2.6265765339999998</v>
      </c>
    </row>
    <row r="6027" spans="1:9" x14ac:dyDescent="0.25">
      <c r="A6027" s="2">
        <v>45907.895833333343</v>
      </c>
      <c r="B6027" s="9">
        <v>3.2770859999999998E-3</v>
      </c>
      <c r="C6027" s="4">
        <v>25.538385000000002</v>
      </c>
      <c r="D6027" s="3">
        <v>84.138559999999998</v>
      </c>
      <c r="E6027" s="6">
        <v>0</v>
      </c>
      <c r="F6027" s="25">
        <f t="shared" si="282"/>
        <v>0</v>
      </c>
      <c r="G6027" s="25">
        <f t="shared" si="283"/>
        <v>0</v>
      </c>
      <c r="H6027" s="25">
        <f t="shared" si="284"/>
        <v>0</v>
      </c>
      <c r="I6027" s="11">
        <v>2.416450411</v>
      </c>
    </row>
    <row r="6028" spans="1:9" x14ac:dyDescent="0.25">
      <c r="A6028" s="2">
        <v>45907.902777777781</v>
      </c>
      <c r="B6028" s="9">
        <v>4.0448189999999998E-3</v>
      </c>
      <c r="C6028" s="4">
        <v>25.263535000000001</v>
      </c>
      <c r="D6028" s="3">
        <v>83.967749999999995</v>
      </c>
      <c r="E6028" s="6">
        <v>0</v>
      </c>
      <c r="F6028" s="25">
        <f t="shared" si="282"/>
        <v>0</v>
      </c>
      <c r="G6028" s="25">
        <f t="shared" si="283"/>
        <v>0</v>
      </c>
      <c r="H6028" s="25">
        <f t="shared" si="284"/>
        <v>0</v>
      </c>
      <c r="I6028" s="11">
        <v>2.31138735</v>
      </c>
    </row>
    <row r="6029" spans="1:9" x14ac:dyDescent="0.25">
      <c r="A6029" s="2">
        <v>45907.909722222219</v>
      </c>
      <c r="B6029" s="9">
        <v>3.6582199999999998E-3</v>
      </c>
      <c r="C6029" s="4">
        <v>25.187725</v>
      </c>
      <c r="D6029" s="3">
        <v>83.733283999999998</v>
      </c>
      <c r="E6029" s="6">
        <v>0</v>
      </c>
      <c r="F6029" s="25">
        <f t="shared" si="282"/>
        <v>0</v>
      </c>
      <c r="G6029" s="25">
        <f t="shared" si="283"/>
        <v>0</v>
      </c>
      <c r="H6029" s="25">
        <f t="shared" si="284"/>
        <v>0</v>
      </c>
      <c r="I6029" s="11">
        <v>2.1012612270000002</v>
      </c>
    </row>
    <row r="6030" spans="1:9" x14ac:dyDescent="0.25">
      <c r="A6030" s="2">
        <v>45907.916666666657</v>
      </c>
      <c r="B6030" s="9">
        <v>3.7713690000000001E-3</v>
      </c>
      <c r="C6030" s="4">
        <v>24.870170000000002</v>
      </c>
      <c r="D6030" s="3">
        <v>83.603836000000001</v>
      </c>
      <c r="E6030" s="6">
        <v>0</v>
      </c>
      <c r="F6030" s="25">
        <f t="shared" si="282"/>
        <v>0</v>
      </c>
      <c r="G6030" s="25">
        <f t="shared" si="283"/>
        <v>0</v>
      </c>
      <c r="H6030" s="25">
        <f t="shared" si="284"/>
        <v>0</v>
      </c>
      <c r="I6030" s="11">
        <v>2.5215134720000001</v>
      </c>
    </row>
    <row r="6031" spans="1:9" x14ac:dyDescent="0.25">
      <c r="A6031" s="2">
        <v>45907.923611111109</v>
      </c>
      <c r="B6031" s="9">
        <v>3.3951049999999998E-3</v>
      </c>
      <c r="C6031" s="4">
        <v>24.918430000000001</v>
      </c>
      <c r="D6031" s="3">
        <v>84.262569999999997</v>
      </c>
      <c r="E6031" s="6">
        <v>0</v>
      </c>
      <c r="F6031" s="25">
        <f t="shared" si="282"/>
        <v>0</v>
      </c>
      <c r="G6031" s="25">
        <f t="shared" si="283"/>
        <v>0</v>
      </c>
      <c r="H6031" s="25">
        <f t="shared" si="284"/>
        <v>0</v>
      </c>
      <c r="I6031" s="11">
        <v>2.1012612270000002</v>
      </c>
    </row>
    <row r="6032" spans="1:9" x14ac:dyDescent="0.25">
      <c r="A6032" s="2">
        <v>45907.930555555547</v>
      </c>
      <c r="B6032" s="9">
        <v>2.7417700000000001E-3</v>
      </c>
      <c r="C6032" s="4">
        <v>24.762485999999999</v>
      </c>
      <c r="D6032" s="3">
        <v>84.876114000000001</v>
      </c>
      <c r="E6032" s="6">
        <v>0</v>
      </c>
      <c r="F6032" s="25">
        <f t="shared" si="282"/>
        <v>0</v>
      </c>
      <c r="G6032" s="25">
        <f t="shared" si="283"/>
        <v>0</v>
      </c>
      <c r="H6032" s="25">
        <f t="shared" si="284"/>
        <v>0</v>
      </c>
      <c r="I6032" s="11">
        <v>2.5215134720000001</v>
      </c>
    </row>
    <row r="6033" spans="1:9" x14ac:dyDescent="0.25">
      <c r="A6033" s="2">
        <v>45907.9375</v>
      </c>
      <c r="B6033" s="9">
        <v>1.5643619999999999E-3</v>
      </c>
      <c r="C6033" s="4">
        <v>24.463486</v>
      </c>
      <c r="D6033" s="3">
        <v>84.472533999999996</v>
      </c>
      <c r="E6033" s="6">
        <v>0</v>
      </c>
      <c r="F6033" s="25">
        <f t="shared" si="282"/>
        <v>0</v>
      </c>
      <c r="G6033" s="25">
        <f t="shared" si="283"/>
        <v>0</v>
      </c>
      <c r="H6033" s="25">
        <f t="shared" si="284"/>
        <v>0</v>
      </c>
      <c r="I6033" s="11">
        <v>1.5759459199999999</v>
      </c>
    </row>
    <row r="6034" spans="1:9" x14ac:dyDescent="0.25">
      <c r="A6034" s="2">
        <v>45907.944444444453</v>
      </c>
      <c r="B6034" s="9">
        <v>1.983351E-3</v>
      </c>
      <c r="C6034" s="4">
        <v>24.360175999999999</v>
      </c>
      <c r="D6034" s="3">
        <v>84.171530000000004</v>
      </c>
      <c r="E6034" s="6">
        <v>0</v>
      </c>
      <c r="F6034" s="25">
        <f t="shared" si="282"/>
        <v>0</v>
      </c>
      <c r="G6034" s="25">
        <f t="shared" si="283"/>
        <v>0</v>
      </c>
      <c r="H6034" s="25">
        <f t="shared" si="284"/>
        <v>0</v>
      </c>
      <c r="I6034" s="11">
        <v>1.5759459199999999</v>
      </c>
    </row>
    <row r="6035" spans="1:9" x14ac:dyDescent="0.25">
      <c r="A6035" s="2">
        <v>45907.951388888891</v>
      </c>
      <c r="B6035" s="9">
        <v>2.592624E-3</v>
      </c>
      <c r="C6035" s="4">
        <v>24.696231999999998</v>
      </c>
      <c r="D6035" s="3">
        <v>83.524289999999993</v>
      </c>
      <c r="E6035" s="6">
        <v>0</v>
      </c>
      <c r="F6035" s="25">
        <f t="shared" si="282"/>
        <v>0</v>
      </c>
      <c r="G6035" s="25">
        <f t="shared" si="283"/>
        <v>0</v>
      </c>
      <c r="H6035" s="25">
        <f t="shared" si="284"/>
        <v>0</v>
      </c>
      <c r="I6035" s="11">
        <v>1.470882859</v>
      </c>
    </row>
    <row r="6036" spans="1:9" x14ac:dyDescent="0.25">
      <c r="A6036" s="2">
        <v>45907.958333333343</v>
      </c>
      <c r="B6036" s="9">
        <v>2.0718149999999999E-3</v>
      </c>
      <c r="C6036" s="4">
        <v>24.752199999999998</v>
      </c>
      <c r="D6036" s="3">
        <v>82.650710000000004</v>
      </c>
      <c r="E6036" s="6">
        <v>0</v>
      </c>
      <c r="F6036" s="25">
        <f t="shared" si="282"/>
        <v>0</v>
      </c>
      <c r="G6036" s="25">
        <f t="shared" si="283"/>
        <v>0</v>
      </c>
      <c r="H6036" s="25">
        <f t="shared" si="284"/>
        <v>0</v>
      </c>
      <c r="I6036" s="11">
        <v>1.7860720430000001</v>
      </c>
    </row>
    <row r="6037" spans="1:9" x14ac:dyDescent="0.25">
      <c r="A6037" s="2">
        <v>45907.965277777781</v>
      </c>
      <c r="B6037" s="9">
        <v>3.0813289999999998E-3</v>
      </c>
      <c r="C6037" s="4">
        <v>24.247350000000001</v>
      </c>
      <c r="D6037" s="3">
        <v>82.057450000000003</v>
      </c>
      <c r="E6037" s="6">
        <v>0</v>
      </c>
      <c r="F6037" s="25">
        <f t="shared" si="282"/>
        <v>0</v>
      </c>
      <c r="G6037" s="25">
        <f t="shared" si="283"/>
        <v>0</v>
      </c>
      <c r="H6037" s="25">
        <f t="shared" si="284"/>
        <v>0</v>
      </c>
      <c r="I6037" s="11">
        <v>1.5759459199999999</v>
      </c>
    </row>
    <row r="6038" spans="1:9" x14ac:dyDescent="0.25">
      <c r="A6038" s="2">
        <v>45907.972222222219</v>
      </c>
      <c r="B6038" s="9">
        <v>2.9323629999999999E-3</v>
      </c>
      <c r="C6038" s="4">
        <v>23.938755</v>
      </c>
      <c r="D6038" s="3">
        <v>81.870180000000005</v>
      </c>
      <c r="E6038" s="6">
        <v>0</v>
      </c>
      <c r="F6038" s="25">
        <f t="shared" si="282"/>
        <v>0</v>
      </c>
      <c r="G6038" s="25">
        <f t="shared" si="283"/>
        <v>0</v>
      </c>
      <c r="H6038" s="25">
        <f t="shared" si="284"/>
        <v>0</v>
      </c>
      <c r="I6038" s="11">
        <v>1.5759459199999999</v>
      </c>
    </row>
    <row r="6039" spans="1:9" x14ac:dyDescent="0.25">
      <c r="A6039" s="2">
        <v>45907.979166666657</v>
      </c>
      <c r="B6039" s="9">
        <v>2.9622569999999998E-3</v>
      </c>
      <c r="C6039" s="4">
        <v>23.756993999999999</v>
      </c>
      <c r="D6039" s="3">
        <v>82.686890000000005</v>
      </c>
      <c r="E6039" s="6">
        <v>0</v>
      </c>
      <c r="F6039" s="25">
        <f t="shared" si="282"/>
        <v>0</v>
      </c>
      <c r="G6039" s="25">
        <f t="shared" si="283"/>
        <v>0</v>
      </c>
      <c r="H6039" s="25">
        <f t="shared" si="284"/>
        <v>0</v>
      </c>
      <c r="I6039" s="11">
        <v>1.365819798</v>
      </c>
    </row>
    <row r="6040" spans="1:9" x14ac:dyDescent="0.25">
      <c r="A6040" s="2">
        <v>45907.986111111109</v>
      </c>
      <c r="B6040" s="9">
        <v>2.462316E-3</v>
      </c>
      <c r="C6040" s="4">
        <v>23.781834</v>
      </c>
      <c r="D6040" s="3">
        <v>83.285354999999996</v>
      </c>
      <c r="E6040" s="6">
        <v>0</v>
      </c>
      <c r="F6040" s="25">
        <f t="shared" si="282"/>
        <v>0</v>
      </c>
      <c r="G6040" s="25">
        <f t="shared" si="283"/>
        <v>0</v>
      </c>
      <c r="H6040" s="25">
        <f t="shared" si="284"/>
        <v>0</v>
      </c>
      <c r="I6040" s="11">
        <v>1.5759459199999999</v>
      </c>
    </row>
    <row r="6041" spans="1:9" x14ac:dyDescent="0.25">
      <c r="A6041" s="2">
        <v>45907.993055555547</v>
      </c>
      <c r="B6041" s="9">
        <v>3.081865E-3</v>
      </c>
      <c r="C6041" s="4">
        <v>23.653555000000001</v>
      </c>
      <c r="D6041" s="3">
        <v>83.304079999999999</v>
      </c>
      <c r="E6041" s="6">
        <v>0</v>
      </c>
      <c r="F6041" s="25">
        <f t="shared" si="282"/>
        <v>0</v>
      </c>
      <c r="G6041" s="25">
        <f t="shared" si="283"/>
        <v>0</v>
      </c>
      <c r="H6041" s="25">
        <f t="shared" si="284"/>
        <v>0</v>
      </c>
      <c r="I6041" s="11">
        <v>1.891135104</v>
      </c>
    </row>
    <row r="6042" spans="1:9" x14ac:dyDescent="0.25">
      <c r="A6042" s="2">
        <v>45937</v>
      </c>
      <c r="B6042" s="9">
        <v>3.1013880000000001E-3</v>
      </c>
      <c r="C6042" s="4">
        <v>23.564589000000002</v>
      </c>
      <c r="D6042" s="3">
        <v>84.172190000000001</v>
      </c>
      <c r="E6042" s="6">
        <v>0</v>
      </c>
      <c r="F6042" s="25">
        <f t="shared" si="282"/>
        <v>0</v>
      </c>
      <c r="G6042" s="25">
        <f t="shared" si="283"/>
        <v>0</v>
      </c>
      <c r="H6042" s="25">
        <f t="shared" si="284"/>
        <v>0</v>
      </c>
      <c r="I6042" s="11">
        <v>1.365819798</v>
      </c>
    </row>
    <row r="6043" spans="1:9" x14ac:dyDescent="0.25">
      <c r="A6043" s="2">
        <v>45937.006944444453</v>
      </c>
      <c r="B6043" s="9">
        <v>3.5334899999999998E-3</v>
      </c>
      <c r="C6043" s="4">
        <v>23.734749000000001</v>
      </c>
      <c r="D6043" s="3">
        <v>84.479309999999998</v>
      </c>
      <c r="E6043" s="6">
        <v>0</v>
      </c>
      <c r="F6043" s="25">
        <f t="shared" si="282"/>
        <v>0</v>
      </c>
      <c r="G6043" s="25">
        <f t="shared" si="283"/>
        <v>0</v>
      </c>
      <c r="H6043" s="25">
        <f t="shared" si="284"/>
        <v>0</v>
      </c>
      <c r="I6043" s="11">
        <v>1.365819798</v>
      </c>
    </row>
    <row r="6044" spans="1:9" x14ac:dyDescent="0.25">
      <c r="A6044" s="2">
        <v>45937.013888888891</v>
      </c>
      <c r="B6044" s="9">
        <v>3.8967810000000002E-3</v>
      </c>
      <c r="C6044" s="4">
        <v>23.736622000000001</v>
      </c>
      <c r="D6044" s="3">
        <v>83.879265000000004</v>
      </c>
      <c r="E6044" s="6">
        <v>0</v>
      </c>
      <c r="F6044" s="25">
        <f t="shared" si="282"/>
        <v>0</v>
      </c>
      <c r="G6044" s="25">
        <f t="shared" si="283"/>
        <v>0</v>
      </c>
      <c r="H6044" s="25">
        <f t="shared" si="284"/>
        <v>0</v>
      </c>
      <c r="I6044" s="11">
        <v>1.5759459199999999</v>
      </c>
    </row>
    <row r="6045" spans="1:9" x14ac:dyDescent="0.25">
      <c r="A6045" s="2">
        <v>45937.020833333343</v>
      </c>
      <c r="B6045" s="9">
        <v>3.7509890000000001E-3</v>
      </c>
      <c r="C6045" s="4">
        <v>23.60088</v>
      </c>
      <c r="D6045" s="3">
        <v>83.949299999999994</v>
      </c>
      <c r="E6045" s="6">
        <v>0</v>
      </c>
      <c r="F6045" s="25">
        <f t="shared" si="282"/>
        <v>0</v>
      </c>
      <c r="G6045" s="25">
        <f t="shared" si="283"/>
        <v>0</v>
      </c>
      <c r="H6045" s="25">
        <f t="shared" si="284"/>
        <v>0</v>
      </c>
      <c r="I6045" s="11">
        <v>1.5759459199999999</v>
      </c>
    </row>
    <row r="6046" spans="1:9" x14ac:dyDescent="0.25">
      <c r="A6046" s="2">
        <v>45937.027777777781</v>
      </c>
      <c r="B6046" s="9">
        <v>4.4924750000000001E-3</v>
      </c>
      <c r="C6046" s="4">
        <v>24.097998</v>
      </c>
      <c r="D6046" s="3">
        <v>83.537599999999998</v>
      </c>
      <c r="E6046" s="6">
        <v>0</v>
      </c>
      <c r="F6046" s="25">
        <f t="shared" si="282"/>
        <v>0</v>
      </c>
      <c r="G6046" s="25">
        <f t="shared" si="283"/>
        <v>0</v>
      </c>
      <c r="H6046" s="25">
        <f t="shared" si="284"/>
        <v>0</v>
      </c>
      <c r="I6046" s="11">
        <v>1.891135104</v>
      </c>
    </row>
    <row r="6047" spans="1:9" x14ac:dyDescent="0.25">
      <c r="A6047" s="2">
        <v>45937.034722222219</v>
      </c>
      <c r="B6047" s="9">
        <v>4.0836040000000002E-3</v>
      </c>
      <c r="C6047" s="4">
        <v>24.063824</v>
      </c>
      <c r="D6047" s="3">
        <v>83.027429999999995</v>
      </c>
      <c r="E6047" s="6">
        <v>0</v>
      </c>
      <c r="F6047" s="25">
        <f t="shared" si="282"/>
        <v>0</v>
      </c>
      <c r="G6047" s="25">
        <f t="shared" si="283"/>
        <v>0</v>
      </c>
      <c r="H6047" s="25">
        <f t="shared" si="284"/>
        <v>0</v>
      </c>
      <c r="I6047" s="11">
        <v>1.5759459199999999</v>
      </c>
    </row>
    <row r="6048" spans="1:9" x14ac:dyDescent="0.25">
      <c r="A6048" s="2">
        <v>45937.041666666657</v>
      </c>
      <c r="B6048" s="9">
        <v>4.0089239999999996E-3</v>
      </c>
      <c r="C6048" s="4">
        <v>24.121454</v>
      </c>
      <c r="D6048" s="3">
        <v>83.315505999999999</v>
      </c>
      <c r="E6048" s="6">
        <v>0</v>
      </c>
      <c r="F6048" s="25">
        <f t="shared" si="282"/>
        <v>0</v>
      </c>
      <c r="G6048" s="25">
        <f t="shared" si="283"/>
        <v>0</v>
      </c>
      <c r="H6048" s="25">
        <f t="shared" si="284"/>
        <v>0</v>
      </c>
      <c r="I6048" s="11">
        <v>1.365819798</v>
      </c>
    </row>
    <row r="6049" spans="1:9" x14ac:dyDescent="0.25">
      <c r="A6049" s="2">
        <v>45937.048611111109</v>
      </c>
      <c r="B6049" s="9">
        <v>4.7803569999999998E-3</v>
      </c>
      <c r="C6049" s="4">
        <v>23.963608000000001</v>
      </c>
      <c r="D6049" s="3">
        <v>83.634450000000001</v>
      </c>
      <c r="E6049" s="6">
        <v>0</v>
      </c>
      <c r="F6049" s="25">
        <f t="shared" si="282"/>
        <v>0</v>
      </c>
      <c r="G6049" s="25">
        <f t="shared" si="283"/>
        <v>0</v>
      </c>
      <c r="H6049" s="25">
        <f t="shared" si="284"/>
        <v>0</v>
      </c>
      <c r="I6049" s="11">
        <v>1.5759459199999999</v>
      </c>
    </row>
    <row r="6050" spans="1:9" x14ac:dyDescent="0.25">
      <c r="A6050" s="2">
        <v>45937.055555555547</v>
      </c>
      <c r="B6050" s="9">
        <v>4.5771099999999997E-3</v>
      </c>
      <c r="C6050" s="4">
        <v>23.992355</v>
      </c>
      <c r="D6050" s="3">
        <v>83.490899999999996</v>
      </c>
      <c r="E6050" s="6">
        <v>0</v>
      </c>
      <c r="F6050" s="25">
        <f t="shared" si="282"/>
        <v>0</v>
      </c>
      <c r="G6050" s="25">
        <f t="shared" si="283"/>
        <v>0</v>
      </c>
      <c r="H6050" s="25">
        <f t="shared" si="284"/>
        <v>0</v>
      </c>
      <c r="I6050" s="11">
        <v>1.7860720430000001</v>
      </c>
    </row>
    <row r="6051" spans="1:9" x14ac:dyDescent="0.25">
      <c r="A6051" s="2">
        <v>45937.0625</v>
      </c>
      <c r="B6051" s="9">
        <v>4.5079200000000003E-3</v>
      </c>
      <c r="C6051" s="4">
        <v>23.897202</v>
      </c>
      <c r="D6051" s="3">
        <v>83.271709999999999</v>
      </c>
      <c r="E6051" s="6">
        <v>0</v>
      </c>
      <c r="F6051" s="25">
        <f t="shared" si="282"/>
        <v>0</v>
      </c>
      <c r="G6051" s="25">
        <f t="shared" si="283"/>
        <v>0</v>
      </c>
      <c r="H6051" s="25">
        <f t="shared" si="284"/>
        <v>0</v>
      </c>
      <c r="I6051" s="11">
        <v>1.891135104</v>
      </c>
    </row>
    <row r="6052" spans="1:9" x14ac:dyDescent="0.25">
      <c r="A6052" s="2">
        <v>45937.069444444453</v>
      </c>
      <c r="B6052" s="9">
        <v>4.916391E-3</v>
      </c>
      <c r="C6052" s="4">
        <v>23.546790999999999</v>
      </c>
      <c r="D6052" s="3">
        <v>83.145390000000006</v>
      </c>
      <c r="E6052" s="6">
        <v>0</v>
      </c>
      <c r="F6052" s="25">
        <f t="shared" si="282"/>
        <v>0</v>
      </c>
      <c r="G6052" s="25">
        <f t="shared" si="283"/>
        <v>0</v>
      </c>
      <c r="H6052" s="25">
        <f t="shared" si="284"/>
        <v>0</v>
      </c>
      <c r="I6052" s="11">
        <v>2.2063242879999998</v>
      </c>
    </row>
    <row r="6053" spans="1:9" x14ac:dyDescent="0.25">
      <c r="A6053" s="2">
        <v>45937.076388888891</v>
      </c>
      <c r="B6053" s="9">
        <v>4.7465129999999999E-3</v>
      </c>
      <c r="C6053" s="4">
        <v>23.684687</v>
      </c>
      <c r="D6053" s="3">
        <v>85.578940000000003</v>
      </c>
      <c r="E6053" s="6">
        <v>0</v>
      </c>
      <c r="F6053" s="25">
        <f t="shared" si="282"/>
        <v>0</v>
      </c>
      <c r="G6053" s="25">
        <f t="shared" si="283"/>
        <v>0</v>
      </c>
      <c r="H6053" s="25">
        <f t="shared" si="284"/>
        <v>0</v>
      </c>
      <c r="I6053" s="11">
        <v>2.416450411</v>
      </c>
    </row>
    <row r="6054" spans="1:9" x14ac:dyDescent="0.25">
      <c r="A6054" s="2">
        <v>45937.083333333343</v>
      </c>
      <c r="B6054" s="9">
        <v>4.4143899999999998E-3</v>
      </c>
      <c r="C6054" s="4">
        <v>23.478327</v>
      </c>
      <c r="D6054" s="3">
        <v>85.074799999999996</v>
      </c>
      <c r="E6054" s="6">
        <v>0</v>
      </c>
      <c r="F6054" s="25">
        <f t="shared" si="282"/>
        <v>0</v>
      </c>
      <c r="G6054" s="25">
        <f t="shared" si="283"/>
        <v>0</v>
      </c>
      <c r="H6054" s="25">
        <f t="shared" si="284"/>
        <v>0</v>
      </c>
      <c r="I6054" s="11">
        <v>2.1012612270000002</v>
      </c>
    </row>
    <row r="6055" spans="1:9" x14ac:dyDescent="0.25">
      <c r="A6055" s="2">
        <v>45937.090277777781</v>
      </c>
      <c r="B6055" s="9">
        <v>3.7964689999999998E-3</v>
      </c>
      <c r="C6055" s="4">
        <v>23.441202000000001</v>
      </c>
      <c r="D6055" s="3">
        <v>84.362799999999993</v>
      </c>
      <c r="E6055" s="6">
        <v>0</v>
      </c>
      <c r="F6055" s="25">
        <f t="shared" si="282"/>
        <v>0</v>
      </c>
      <c r="G6055" s="25">
        <f t="shared" si="283"/>
        <v>0</v>
      </c>
      <c r="H6055" s="25">
        <f t="shared" si="284"/>
        <v>0</v>
      </c>
      <c r="I6055" s="11">
        <v>1.7860720430000001</v>
      </c>
    </row>
    <row r="6056" spans="1:9" x14ac:dyDescent="0.25">
      <c r="A6056" s="2">
        <v>45937.097222222219</v>
      </c>
      <c r="B6056" s="9">
        <v>3.3201179999999999E-3</v>
      </c>
      <c r="C6056" s="4">
        <v>23.116045</v>
      </c>
      <c r="D6056" s="3">
        <v>83.962800000000001</v>
      </c>
      <c r="E6056" s="6">
        <v>0</v>
      </c>
      <c r="F6056" s="25">
        <f t="shared" si="282"/>
        <v>0</v>
      </c>
      <c r="G6056" s="25">
        <f t="shared" si="283"/>
        <v>0</v>
      </c>
      <c r="H6056" s="25">
        <f t="shared" si="284"/>
        <v>0</v>
      </c>
      <c r="I6056" s="11">
        <v>1.155693675</v>
      </c>
    </row>
    <row r="6057" spans="1:9" x14ac:dyDescent="0.25">
      <c r="A6057" s="2">
        <v>45937.104166666657</v>
      </c>
      <c r="B6057" s="9">
        <v>3.63401E-3</v>
      </c>
      <c r="C6057" s="4">
        <v>23.263680000000001</v>
      </c>
      <c r="D6057" s="3">
        <v>84.996510000000001</v>
      </c>
      <c r="E6057" s="6">
        <v>0</v>
      </c>
      <c r="F6057" s="25">
        <f t="shared" si="282"/>
        <v>0</v>
      </c>
      <c r="G6057" s="25">
        <f t="shared" si="283"/>
        <v>0</v>
      </c>
      <c r="H6057" s="25">
        <f t="shared" si="284"/>
        <v>0</v>
      </c>
      <c r="I6057" s="11">
        <v>1.365819798</v>
      </c>
    </row>
    <row r="6058" spans="1:9" x14ac:dyDescent="0.25">
      <c r="A6058" s="2">
        <v>45937.111111111109</v>
      </c>
      <c r="B6058" s="9">
        <v>5.4344450000000004E-3</v>
      </c>
      <c r="C6058" s="4">
        <v>23.404308</v>
      </c>
      <c r="D6058" s="3">
        <v>85.346953999999997</v>
      </c>
      <c r="E6058" s="6">
        <v>0</v>
      </c>
      <c r="F6058" s="25">
        <f t="shared" si="282"/>
        <v>0</v>
      </c>
      <c r="G6058" s="25">
        <f t="shared" si="283"/>
        <v>0</v>
      </c>
      <c r="H6058" s="25">
        <f t="shared" si="284"/>
        <v>0</v>
      </c>
      <c r="I6058" s="11">
        <v>1.9961981660000001</v>
      </c>
    </row>
    <row r="6059" spans="1:9" x14ac:dyDescent="0.25">
      <c r="A6059" s="2">
        <v>45937.118055555547</v>
      </c>
      <c r="B6059" s="9">
        <v>4.3891149999999999E-3</v>
      </c>
      <c r="C6059" s="4">
        <v>23.300304000000001</v>
      </c>
      <c r="D6059" s="3">
        <v>83.532489999999996</v>
      </c>
      <c r="E6059" s="6">
        <v>0</v>
      </c>
      <c r="F6059" s="25">
        <f t="shared" si="282"/>
        <v>0</v>
      </c>
      <c r="G6059" s="25">
        <f t="shared" si="283"/>
        <v>0</v>
      </c>
      <c r="H6059" s="25">
        <f t="shared" si="284"/>
        <v>0</v>
      </c>
      <c r="I6059" s="11">
        <v>1.7860720430000001</v>
      </c>
    </row>
    <row r="6060" spans="1:9" x14ac:dyDescent="0.25">
      <c r="A6060" s="2">
        <v>45937.125</v>
      </c>
      <c r="B6060" s="9">
        <v>3.7431930000000001E-3</v>
      </c>
      <c r="C6060" s="4">
        <v>23.182734</v>
      </c>
      <c r="D6060" s="3">
        <v>84.228650000000002</v>
      </c>
      <c r="E6060" s="6">
        <v>0</v>
      </c>
      <c r="F6060" s="25">
        <f t="shared" si="282"/>
        <v>0</v>
      </c>
      <c r="G6060" s="25">
        <f t="shared" si="283"/>
        <v>0</v>
      </c>
      <c r="H6060" s="25">
        <f t="shared" si="284"/>
        <v>0</v>
      </c>
      <c r="I6060" s="11">
        <v>1.470882859</v>
      </c>
    </row>
    <row r="6061" spans="1:9" x14ac:dyDescent="0.25">
      <c r="A6061" s="2">
        <v>45937.131944444453</v>
      </c>
      <c r="B6061" s="9">
        <v>2.9295760000000001E-3</v>
      </c>
      <c r="C6061" s="4">
        <v>22.997543</v>
      </c>
      <c r="D6061" s="3">
        <v>83.858400000000003</v>
      </c>
      <c r="E6061" s="6">
        <v>0</v>
      </c>
      <c r="F6061" s="25">
        <f t="shared" si="282"/>
        <v>0</v>
      </c>
      <c r="G6061" s="25">
        <f t="shared" si="283"/>
        <v>0</v>
      </c>
      <c r="H6061" s="25">
        <f t="shared" si="284"/>
        <v>0</v>
      </c>
      <c r="I6061" s="11">
        <v>1.155693675</v>
      </c>
    </row>
    <row r="6062" spans="1:9" x14ac:dyDescent="0.25">
      <c r="A6062" s="2">
        <v>45937.138888888891</v>
      </c>
      <c r="B6062" s="9">
        <v>3.7952469999999999E-3</v>
      </c>
      <c r="C6062" s="4">
        <v>22.990763000000001</v>
      </c>
      <c r="D6062" s="3">
        <v>82.858315000000005</v>
      </c>
      <c r="E6062" s="6">
        <v>0</v>
      </c>
      <c r="F6062" s="25">
        <f t="shared" si="282"/>
        <v>0</v>
      </c>
      <c r="G6062" s="25">
        <f t="shared" si="283"/>
        <v>0</v>
      </c>
      <c r="H6062" s="25">
        <f t="shared" si="284"/>
        <v>0</v>
      </c>
      <c r="I6062" s="11">
        <v>1.470882859</v>
      </c>
    </row>
    <row r="6063" spans="1:9" x14ac:dyDescent="0.25">
      <c r="A6063" s="2">
        <v>45937.145833333343</v>
      </c>
      <c r="B6063" s="9">
        <v>3.2121129999999999E-3</v>
      </c>
      <c r="C6063" s="4">
        <v>22.830341000000001</v>
      </c>
      <c r="D6063" s="3">
        <v>84.069214000000002</v>
      </c>
      <c r="E6063" s="6">
        <v>0</v>
      </c>
      <c r="F6063" s="25">
        <f t="shared" si="282"/>
        <v>0</v>
      </c>
      <c r="G6063" s="25">
        <f t="shared" si="283"/>
        <v>0</v>
      </c>
      <c r="H6063" s="25">
        <f t="shared" si="284"/>
        <v>0</v>
      </c>
      <c r="I6063" s="11">
        <v>1.155693675</v>
      </c>
    </row>
    <row r="6064" spans="1:9" x14ac:dyDescent="0.25">
      <c r="A6064" s="2">
        <v>45937.152777777781</v>
      </c>
      <c r="B6064" s="9">
        <v>2.8957980000000002E-3</v>
      </c>
      <c r="C6064" s="4">
        <v>22.301289000000001</v>
      </c>
      <c r="D6064" s="3">
        <v>84.768860000000004</v>
      </c>
      <c r="E6064" s="6">
        <v>0</v>
      </c>
      <c r="F6064" s="25">
        <f t="shared" si="282"/>
        <v>0</v>
      </c>
      <c r="G6064" s="25">
        <f t="shared" si="283"/>
        <v>0</v>
      </c>
      <c r="H6064" s="25">
        <f t="shared" si="284"/>
        <v>0</v>
      </c>
      <c r="I6064" s="11">
        <v>1.260756736</v>
      </c>
    </row>
    <row r="6065" spans="1:9" x14ac:dyDescent="0.25">
      <c r="A6065" s="2">
        <v>45937.159722222219</v>
      </c>
      <c r="B6065" s="9">
        <v>2.473051E-3</v>
      </c>
      <c r="C6065" s="4">
        <v>22.286324</v>
      </c>
      <c r="D6065" s="3">
        <v>86.02937</v>
      </c>
      <c r="E6065" s="6">
        <v>0</v>
      </c>
      <c r="F6065" s="25">
        <f t="shared" si="282"/>
        <v>0</v>
      </c>
      <c r="G6065" s="25">
        <f t="shared" si="283"/>
        <v>0</v>
      </c>
      <c r="H6065" s="25">
        <f t="shared" si="284"/>
        <v>0</v>
      </c>
      <c r="I6065" s="11">
        <v>1.0506306139999999</v>
      </c>
    </row>
    <row r="6066" spans="1:9" x14ac:dyDescent="0.25">
      <c r="A6066" s="2">
        <v>45937.166666666657</v>
      </c>
      <c r="B6066" s="9">
        <v>2.4161899999999999E-3</v>
      </c>
      <c r="C6066" s="4">
        <v>21.971271999999999</v>
      </c>
      <c r="D6066" s="3">
        <v>85.429820000000007</v>
      </c>
      <c r="E6066" s="6">
        <v>0</v>
      </c>
      <c r="F6066" s="25">
        <f t="shared" si="282"/>
        <v>0</v>
      </c>
      <c r="G6066" s="25">
        <f t="shared" si="283"/>
        <v>0</v>
      </c>
      <c r="H6066" s="25">
        <f t="shared" si="284"/>
        <v>0</v>
      </c>
      <c r="I6066" s="11">
        <v>0.94556755199999998</v>
      </c>
    </row>
    <row r="6067" spans="1:9" x14ac:dyDescent="0.25">
      <c r="A6067" s="2">
        <v>45937.173611111109</v>
      </c>
      <c r="B6067" s="9">
        <v>3.4231000000000001E-3</v>
      </c>
      <c r="C6067" s="4">
        <v>22.072748000000001</v>
      </c>
      <c r="D6067" s="3">
        <v>85.535880000000006</v>
      </c>
      <c r="E6067" s="6">
        <v>0</v>
      </c>
      <c r="F6067" s="25">
        <f t="shared" si="282"/>
        <v>0</v>
      </c>
      <c r="G6067" s="25">
        <f t="shared" si="283"/>
        <v>0</v>
      </c>
      <c r="H6067" s="25">
        <f t="shared" si="284"/>
        <v>0</v>
      </c>
      <c r="I6067" s="11">
        <v>1.5759459199999999</v>
      </c>
    </row>
    <row r="6068" spans="1:9" x14ac:dyDescent="0.25">
      <c r="A6068" s="2">
        <v>45937.180555555547</v>
      </c>
      <c r="B6068" s="9">
        <v>3.8507150000000002E-3</v>
      </c>
      <c r="C6068" s="4">
        <v>21.805574</v>
      </c>
      <c r="D6068" s="3">
        <v>83.463524000000007</v>
      </c>
      <c r="E6068" s="6">
        <v>0</v>
      </c>
      <c r="F6068" s="25">
        <f t="shared" si="282"/>
        <v>0</v>
      </c>
      <c r="G6068" s="25">
        <f t="shared" si="283"/>
        <v>0</v>
      </c>
      <c r="H6068" s="25">
        <f t="shared" si="284"/>
        <v>0</v>
      </c>
      <c r="I6068" s="11">
        <v>1.5759459199999999</v>
      </c>
    </row>
    <row r="6069" spans="1:9" x14ac:dyDescent="0.25">
      <c r="A6069" s="2">
        <v>45937.1875</v>
      </c>
      <c r="B6069" s="9">
        <v>2.878266E-3</v>
      </c>
      <c r="C6069" s="4">
        <v>21.965706000000001</v>
      </c>
      <c r="D6069" s="3">
        <v>84.738463999999993</v>
      </c>
      <c r="E6069" s="6">
        <v>0</v>
      </c>
      <c r="F6069" s="25">
        <f t="shared" si="282"/>
        <v>0</v>
      </c>
      <c r="G6069" s="25">
        <f t="shared" si="283"/>
        <v>0</v>
      </c>
      <c r="H6069" s="25">
        <f t="shared" si="284"/>
        <v>0</v>
      </c>
      <c r="I6069" s="11">
        <v>1.155693675</v>
      </c>
    </row>
    <row r="6070" spans="1:9" x14ac:dyDescent="0.25">
      <c r="A6070" s="2">
        <v>45937.194444444453</v>
      </c>
      <c r="B6070" s="9">
        <v>2.7410030000000001E-3</v>
      </c>
      <c r="C6070" s="4">
        <v>22.144154</v>
      </c>
      <c r="D6070" s="3">
        <v>85.293949999999995</v>
      </c>
      <c r="E6070" s="6">
        <v>0</v>
      </c>
      <c r="F6070" s="25">
        <f t="shared" si="282"/>
        <v>0</v>
      </c>
      <c r="G6070" s="25">
        <f t="shared" si="283"/>
        <v>0</v>
      </c>
      <c r="H6070" s="25">
        <f t="shared" si="284"/>
        <v>0</v>
      </c>
      <c r="I6070" s="11">
        <v>0.84050449100000002</v>
      </c>
    </row>
    <row r="6071" spans="1:9" x14ac:dyDescent="0.25">
      <c r="A6071" s="2">
        <v>45937.201388888891</v>
      </c>
      <c r="B6071" s="9">
        <v>2.337914E-3</v>
      </c>
      <c r="C6071" s="4">
        <v>22.171854</v>
      </c>
      <c r="D6071" s="3">
        <v>82.385319999999993</v>
      </c>
      <c r="E6071" s="6">
        <v>0</v>
      </c>
      <c r="F6071" s="25">
        <f t="shared" si="282"/>
        <v>0</v>
      </c>
      <c r="G6071" s="25">
        <f t="shared" si="283"/>
        <v>0</v>
      </c>
      <c r="H6071" s="25">
        <f t="shared" si="284"/>
        <v>0</v>
      </c>
      <c r="I6071" s="11">
        <v>0.84050449100000002</v>
      </c>
    </row>
    <row r="6072" spans="1:9" x14ac:dyDescent="0.25">
      <c r="A6072" s="2">
        <v>45937.208333333343</v>
      </c>
      <c r="B6072" s="9">
        <v>2.323149E-3</v>
      </c>
      <c r="C6072" s="4">
        <v>22.160119999999999</v>
      </c>
      <c r="D6072" s="3">
        <v>82.089484999999996</v>
      </c>
      <c r="E6072" s="6">
        <v>0</v>
      </c>
      <c r="F6072" s="25">
        <f t="shared" si="282"/>
        <v>0</v>
      </c>
      <c r="G6072" s="25">
        <f t="shared" si="283"/>
        <v>0</v>
      </c>
      <c r="H6072" s="25">
        <f t="shared" si="284"/>
        <v>0</v>
      </c>
      <c r="I6072" s="11">
        <v>0.73544142899999998</v>
      </c>
    </row>
    <row r="6073" spans="1:9" x14ac:dyDescent="0.25">
      <c r="A6073" s="2">
        <v>45937.215277777781</v>
      </c>
      <c r="B6073" s="9">
        <v>3.2043699999999998E-3</v>
      </c>
      <c r="C6073" s="4">
        <v>22.077925</v>
      </c>
      <c r="D6073" s="3">
        <v>80.756873999999996</v>
      </c>
      <c r="E6073" s="6">
        <v>0</v>
      </c>
      <c r="F6073" s="25">
        <f t="shared" si="282"/>
        <v>0</v>
      </c>
      <c r="G6073" s="25">
        <f t="shared" si="283"/>
        <v>0</v>
      </c>
      <c r="H6073" s="25">
        <f t="shared" si="284"/>
        <v>0</v>
      </c>
      <c r="I6073" s="11">
        <v>0.73544142899999998</v>
      </c>
    </row>
    <row r="6074" spans="1:9" x14ac:dyDescent="0.25">
      <c r="A6074" s="2">
        <v>45937.222222222219</v>
      </c>
      <c r="B6074" s="9">
        <v>2.926166E-3</v>
      </c>
      <c r="C6074" s="4">
        <v>22.115099000000001</v>
      </c>
      <c r="D6074" s="3">
        <v>78.018326000000002</v>
      </c>
      <c r="E6074" s="6">
        <v>0</v>
      </c>
      <c r="F6074" s="25">
        <f t="shared" si="282"/>
        <v>0</v>
      </c>
      <c r="G6074" s="25">
        <f t="shared" si="283"/>
        <v>0</v>
      </c>
      <c r="H6074" s="25">
        <f t="shared" si="284"/>
        <v>0</v>
      </c>
      <c r="I6074" s="11">
        <v>0.84050449100000002</v>
      </c>
    </row>
    <row r="6075" spans="1:9" x14ac:dyDescent="0.25">
      <c r="A6075" s="2">
        <v>45937.229166666657</v>
      </c>
      <c r="B6075" s="9">
        <v>3.6349450000000001E-3</v>
      </c>
      <c r="C6075" s="4">
        <v>22.038218000000001</v>
      </c>
      <c r="D6075" s="3">
        <v>78.711609999999993</v>
      </c>
      <c r="E6075" s="6">
        <v>0</v>
      </c>
      <c r="F6075" s="25">
        <f t="shared" si="282"/>
        <v>0</v>
      </c>
      <c r="G6075" s="25">
        <f t="shared" si="283"/>
        <v>0</v>
      </c>
      <c r="H6075" s="25">
        <f t="shared" si="284"/>
        <v>0</v>
      </c>
      <c r="I6075" s="11">
        <v>1.0506306139999999</v>
      </c>
    </row>
    <row r="6076" spans="1:9" x14ac:dyDescent="0.25">
      <c r="A6076" s="2">
        <v>45937.236111111109</v>
      </c>
      <c r="B6076" s="9">
        <v>3.5419290000000001E-3</v>
      </c>
      <c r="C6076" s="4">
        <v>21.458932999999998</v>
      </c>
      <c r="D6076" s="3">
        <v>81.584770000000006</v>
      </c>
      <c r="E6076" s="6">
        <v>0</v>
      </c>
      <c r="F6076" s="25">
        <f t="shared" si="282"/>
        <v>0</v>
      </c>
      <c r="G6076" s="25">
        <f t="shared" si="283"/>
        <v>0</v>
      </c>
      <c r="H6076" s="25">
        <f t="shared" si="284"/>
        <v>0</v>
      </c>
      <c r="I6076" s="11">
        <v>1.470882859</v>
      </c>
    </row>
    <row r="6077" spans="1:9" x14ac:dyDescent="0.25">
      <c r="A6077" s="2">
        <v>45937.243055555547</v>
      </c>
      <c r="B6077" s="9">
        <v>9.4782440000000003E-3</v>
      </c>
      <c r="C6077" s="4">
        <v>23.553280000000001</v>
      </c>
      <c r="D6077" s="3">
        <v>76.227189999999993</v>
      </c>
      <c r="E6077" s="6">
        <v>39.971559999999997</v>
      </c>
      <c r="F6077" s="25">
        <f t="shared" si="282"/>
        <v>2.3982935999999996E-2</v>
      </c>
      <c r="G6077" s="25">
        <f t="shared" si="283"/>
        <v>1.8466860719999999E-2</v>
      </c>
      <c r="H6077" s="25">
        <f t="shared" si="284"/>
        <v>1.8466860719999999E-3</v>
      </c>
      <c r="I6077" s="11">
        <v>1.681008982</v>
      </c>
    </row>
    <row r="6078" spans="1:9" x14ac:dyDescent="0.25">
      <c r="A6078" s="2">
        <v>45937.25</v>
      </c>
      <c r="B6078" s="9">
        <v>1.2100438E-2</v>
      </c>
      <c r="C6078" s="4">
        <v>24.122655999999999</v>
      </c>
      <c r="D6078" s="3">
        <v>78.102196000000006</v>
      </c>
      <c r="E6078" s="6">
        <v>49.829582000000002</v>
      </c>
      <c r="F6078" s="25">
        <f t="shared" si="282"/>
        <v>2.98977492E-2</v>
      </c>
      <c r="G6078" s="25">
        <f t="shared" si="283"/>
        <v>2.3021266884E-2</v>
      </c>
      <c r="H6078" s="25">
        <f t="shared" si="284"/>
        <v>2.3021266884E-3</v>
      </c>
      <c r="I6078" s="11">
        <v>1.5759459199999999</v>
      </c>
    </row>
    <row r="6079" spans="1:9" x14ac:dyDescent="0.25">
      <c r="A6079" s="2">
        <v>45937.256944444453</v>
      </c>
      <c r="B6079" s="9">
        <v>1.3244669000000001E-2</v>
      </c>
      <c r="C6079" s="4">
        <v>24.297422000000001</v>
      </c>
      <c r="D6079" s="3">
        <v>80.229065000000006</v>
      </c>
      <c r="E6079" s="6">
        <v>54.494039999999998</v>
      </c>
      <c r="F6079" s="25">
        <f t="shared" si="282"/>
        <v>3.2696424000000002E-2</v>
      </c>
      <c r="G6079" s="25">
        <f t="shared" si="283"/>
        <v>2.5176246480000001E-2</v>
      </c>
      <c r="H6079" s="25">
        <f t="shared" si="284"/>
        <v>2.5176246480000004E-3</v>
      </c>
      <c r="I6079" s="11">
        <v>1.470882859</v>
      </c>
    </row>
    <row r="6080" spans="1:9" x14ac:dyDescent="0.25">
      <c r="A6080" s="2">
        <v>45937.263888888891</v>
      </c>
      <c r="B6080" s="9">
        <v>1.4276102000000001E-2</v>
      </c>
      <c r="C6080" s="4">
        <v>25.385002</v>
      </c>
      <c r="D6080" s="3">
        <v>79.607330000000005</v>
      </c>
      <c r="E6080" s="6">
        <v>60.56335</v>
      </c>
      <c r="F6080" s="25">
        <f t="shared" si="282"/>
        <v>3.6338010000000004E-2</v>
      </c>
      <c r="G6080" s="25">
        <f t="shared" si="283"/>
        <v>2.7980267700000002E-2</v>
      </c>
      <c r="H6080" s="25">
        <f t="shared" si="284"/>
        <v>2.7980267700000003E-3</v>
      </c>
      <c r="I6080" s="11">
        <v>1.260756736</v>
      </c>
    </row>
    <row r="6081" spans="1:9" x14ac:dyDescent="0.25">
      <c r="A6081" s="2">
        <v>45937.270833333343</v>
      </c>
      <c r="B6081" s="9">
        <v>1.6975468000000001E-2</v>
      </c>
      <c r="C6081" s="4">
        <v>25.984987</v>
      </c>
      <c r="D6081" s="3">
        <v>77.625339999999994</v>
      </c>
      <c r="E6081" s="6">
        <v>102.95404000000001</v>
      </c>
      <c r="F6081" s="25">
        <f t="shared" si="282"/>
        <v>6.1772424000000006E-2</v>
      </c>
      <c r="G6081" s="25">
        <f t="shared" si="283"/>
        <v>4.7564766480000006E-2</v>
      </c>
      <c r="H6081" s="25">
        <f t="shared" si="284"/>
        <v>4.7564766480000008E-3</v>
      </c>
      <c r="I6081" s="11">
        <v>1.260756736</v>
      </c>
    </row>
    <row r="6082" spans="1:9" x14ac:dyDescent="0.25">
      <c r="A6082" s="2">
        <v>45937.277777777781</v>
      </c>
      <c r="B6082" s="9">
        <v>1.8713759999999999E-2</v>
      </c>
      <c r="C6082" s="4">
        <v>26.974985</v>
      </c>
      <c r="D6082" s="3">
        <v>75.206900000000005</v>
      </c>
      <c r="E6082" s="6">
        <v>76.390495000000001</v>
      </c>
      <c r="F6082" s="25">
        <f t="shared" ref="F6082:F6145" si="285">E6082*600/1000000</f>
        <v>4.5834296999999996E-2</v>
      </c>
      <c r="G6082" s="25">
        <f t="shared" ref="G6082:G6145" si="286">IF(E6082&gt;10,0.77*F6082,0)</f>
        <v>3.5292408689999999E-2</v>
      </c>
      <c r="H6082" s="25">
        <f t="shared" ref="H6082:H6145" si="287">IF(E6082&gt;10,0.1*G6082,0.5*G6082)</f>
        <v>3.5292408689999999E-3</v>
      </c>
      <c r="I6082" s="11">
        <v>1.681008982</v>
      </c>
    </row>
    <row r="6083" spans="1:9" x14ac:dyDescent="0.25">
      <c r="A6083" s="2">
        <v>45937.284722222219</v>
      </c>
      <c r="B6083" s="9">
        <v>2.3162957000000001E-2</v>
      </c>
      <c r="C6083" s="4">
        <v>27.618786</v>
      </c>
      <c r="D6083" s="3">
        <v>77.302930000000003</v>
      </c>
      <c r="E6083" s="6">
        <v>109.06740000000001</v>
      </c>
      <c r="F6083" s="25">
        <f t="shared" si="285"/>
        <v>6.5440440000000002E-2</v>
      </c>
      <c r="G6083" s="25">
        <f t="shared" si="286"/>
        <v>5.0389138800000004E-2</v>
      </c>
      <c r="H6083" s="25">
        <f t="shared" si="287"/>
        <v>5.0389138800000007E-3</v>
      </c>
      <c r="I6083" s="11">
        <v>1.470882859</v>
      </c>
    </row>
    <row r="6084" spans="1:9" x14ac:dyDescent="0.25">
      <c r="A6084" s="2">
        <v>45937.291666666657</v>
      </c>
      <c r="B6084" s="9">
        <v>2.6483139999999999E-2</v>
      </c>
      <c r="C6084" s="4">
        <v>27.883175000000001</v>
      </c>
      <c r="D6084" s="3">
        <v>77.121930000000006</v>
      </c>
      <c r="E6084" s="6">
        <v>153.86252999999999</v>
      </c>
      <c r="F6084" s="25">
        <f t="shared" si="285"/>
        <v>9.2317518000000001E-2</v>
      </c>
      <c r="G6084" s="25">
        <f t="shared" si="286"/>
        <v>7.1084488860000003E-2</v>
      </c>
      <c r="H6084" s="25">
        <f t="shared" si="287"/>
        <v>7.1084488860000006E-3</v>
      </c>
      <c r="I6084" s="11">
        <v>1.470882859</v>
      </c>
    </row>
    <row r="6085" spans="1:9" x14ac:dyDescent="0.25">
      <c r="A6085" s="2">
        <v>45937.298611111109</v>
      </c>
      <c r="B6085" s="9">
        <v>3.2874680000000003E-2</v>
      </c>
      <c r="C6085" s="4">
        <v>28.198502999999999</v>
      </c>
      <c r="D6085" s="3">
        <v>80.122150000000005</v>
      </c>
      <c r="E6085" s="6">
        <v>168.96289999999999</v>
      </c>
      <c r="F6085" s="25">
        <f t="shared" si="285"/>
        <v>0.10137773999999999</v>
      </c>
      <c r="G6085" s="25">
        <f t="shared" si="286"/>
        <v>7.8060859799999993E-2</v>
      </c>
      <c r="H6085" s="25">
        <f t="shared" si="287"/>
        <v>7.8060859799999995E-3</v>
      </c>
      <c r="I6085" s="11">
        <v>1.470882859</v>
      </c>
    </row>
    <row r="6086" spans="1:9" x14ac:dyDescent="0.25">
      <c r="A6086" s="2">
        <v>45937.305555555547</v>
      </c>
      <c r="B6086" s="9">
        <v>3.6751180000000001E-2</v>
      </c>
      <c r="C6086" s="4">
        <v>29.129353999999999</v>
      </c>
      <c r="D6086" s="3">
        <v>78.241129999999998</v>
      </c>
      <c r="E6086" s="6">
        <v>218.22381999999999</v>
      </c>
      <c r="F6086" s="25">
        <f t="shared" si="285"/>
        <v>0.13093429199999998</v>
      </c>
      <c r="G6086" s="25">
        <f t="shared" si="286"/>
        <v>0.10081940483999999</v>
      </c>
      <c r="H6086" s="25">
        <f t="shared" si="287"/>
        <v>1.0081940483999999E-2</v>
      </c>
      <c r="I6086" s="11">
        <v>1.470882859</v>
      </c>
    </row>
    <row r="6087" spans="1:9" x14ac:dyDescent="0.25">
      <c r="A6087" s="2">
        <v>45937.3125</v>
      </c>
      <c r="B6087" s="9">
        <v>3.7430554999999997E-2</v>
      </c>
      <c r="C6087" s="4">
        <v>29.819946000000002</v>
      </c>
      <c r="D6087" s="3">
        <v>75.254294999999999</v>
      </c>
      <c r="E6087" s="6">
        <v>215.35848999999999</v>
      </c>
      <c r="F6087" s="25">
        <f t="shared" si="285"/>
        <v>0.129215094</v>
      </c>
      <c r="G6087" s="25">
        <f t="shared" si="286"/>
        <v>9.9495622380000009E-2</v>
      </c>
      <c r="H6087" s="25">
        <f t="shared" si="287"/>
        <v>9.949562238000002E-3</v>
      </c>
      <c r="I6087" s="11">
        <v>1.155693675</v>
      </c>
    </row>
    <row r="6088" spans="1:9" x14ac:dyDescent="0.25">
      <c r="A6088" s="2">
        <v>45937.319444444453</v>
      </c>
      <c r="B6088" s="9">
        <v>3.7421881999999997E-2</v>
      </c>
      <c r="C6088" s="4">
        <v>30.136932000000002</v>
      </c>
      <c r="D6088" s="3">
        <v>76.408280000000005</v>
      </c>
      <c r="E6088" s="6">
        <v>261.18747000000002</v>
      </c>
      <c r="F6088" s="25">
        <f t="shared" si="285"/>
        <v>0.15671248200000001</v>
      </c>
      <c r="G6088" s="25">
        <f t="shared" si="286"/>
        <v>0.12066861114000002</v>
      </c>
      <c r="H6088" s="25">
        <f t="shared" si="287"/>
        <v>1.2066861114000002E-2</v>
      </c>
      <c r="I6088" s="11">
        <v>1.470882859</v>
      </c>
    </row>
    <row r="6089" spans="1:9" x14ac:dyDescent="0.25">
      <c r="A6089" s="2">
        <v>45937.326388888891</v>
      </c>
      <c r="B6089" s="9">
        <v>3.7325919999999999E-2</v>
      </c>
      <c r="C6089" s="4">
        <v>30.443042999999999</v>
      </c>
      <c r="D6089" s="3">
        <v>76.118809999999996</v>
      </c>
      <c r="E6089" s="6">
        <v>275.72043000000002</v>
      </c>
      <c r="F6089" s="25">
        <f t="shared" si="285"/>
        <v>0.165432258</v>
      </c>
      <c r="G6089" s="25">
        <f t="shared" si="286"/>
        <v>0.12738283866</v>
      </c>
      <c r="H6089" s="25">
        <f t="shared" si="287"/>
        <v>1.2738283866E-2</v>
      </c>
      <c r="I6089" s="11">
        <v>1.681008982</v>
      </c>
    </row>
    <row r="6090" spans="1:9" x14ac:dyDescent="0.25">
      <c r="A6090" s="2">
        <v>45937.333333333343</v>
      </c>
      <c r="B6090" s="9">
        <v>4.4259604000000001E-2</v>
      </c>
      <c r="C6090" s="4">
        <v>30.568552</v>
      </c>
      <c r="D6090" s="3">
        <v>70.573989999999995</v>
      </c>
      <c r="E6090" s="6">
        <v>346.27575999999999</v>
      </c>
      <c r="F6090" s="25">
        <f t="shared" si="285"/>
        <v>0.20776545600000002</v>
      </c>
      <c r="G6090" s="25">
        <f t="shared" si="286"/>
        <v>0.15997940112</v>
      </c>
      <c r="H6090" s="25">
        <f t="shared" si="287"/>
        <v>1.5997940112000002E-2</v>
      </c>
      <c r="I6090" s="11">
        <v>1.9961981660000001</v>
      </c>
    </row>
    <row r="6091" spans="1:9" x14ac:dyDescent="0.25">
      <c r="A6091" s="2">
        <v>45937.340277777781</v>
      </c>
      <c r="B6091" s="9">
        <v>5.3479336000000002E-2</v>
      </c>
      <c r="C6091" s="4">
        <v>31.031178000000001</v>
      </c>
      <c r="D6091" s="3">
        <v>70.800895999999995</v>
      </c>
      <c r="E6091" s="6">
        <v>357.84210000000002</v>
      </c>
      <c r="F6091" s="25">
        <f t="shared" si="285"/>
        <v>0.21470526000000001</v>
      </c>
      <c r="G6091" s="25">
        <f t="shared" si="286"/>
        <v>0.16532305020000002</v>
      </c>
      <c r="H6091" s="25">
        <f t="shared" si="287"/>
        <v>1.6532305020000002E-2</v>
      </c>
      <c r="I6091" s="11">
        <v>2.1012612270000002</v>
      </c>
    </row>
    <row r="6092" spans="1:9" x14ac:dyDescent="0.25">
      <c r="A6092" s="2">
        <v>45937.347222222219</v>
      </c>
      <c r="B6092" s="9">
        <v>6.1732475000000002E-2</v>
      </c>
      <c r="C6092" s="4">
        <v>31.544903000000001</v>
      </c>
      <c r="D6092" s="3">
        <v>66.843800000000002</v>
      </c>
      <c r="E6092" s="6">
        <v>410.16595000000001</v>
      </c>
      <c r="F6092" s="25">
        <f t="shared" si="285"/>
        <v>0.24609957000000002</v>
      </c>
      <c r="G6092" s="25">
        <f t="shared" si="286"/>
        <v>0.18949666890000003</v>
      </c>
      <c r="H6092" s="25">
        <f t="shared" si="287"/>
        <v>1.8949666890000005E-2</v>
      </c>
      <c r="I6092" s="11">
        <v>2.5215134720000001</v>
      </c>
    </row>
    <row r="6093" spans="1:9" x14ac:dyDescent="0.25">
      <c r="A6093" s="2">
        <v>45937.354166666657</v>
      </c>
      <c r="B6093" s="9">
        <v>6.1420213000000001E-2</v>
      </c>
      <c r="C6093" s="4">
        <v>31.526216999999999</v>
      </c>
      <c r="D6093" s="3">
        <v>65.706100000000006</v>
      </c>
      <c r="E6093" s="6">
        <v>454.61144999999999</v>
      </c>
      <c r="F6093" s="25">
        <f t="shared" si="285"/>
        <v>0.27276686999999999</v>
      </c>
      <c r="G6093" s="25">
        <f t="shared" si="286"/>
        <v>0.21003048990000001</v>
      </c>
      <c r="H6093" s="25">
        <f t="shared" si="287"/>
        <v>2.1003048990000002E-2</v>
      </c>
      <c r="I6093" s="11">
        <v>2.8367026559999999</v>
      </c>
    </row>
    <row r="6094" spans="1:9" x14ac:dyDescent="0.25">
      <c r="A6094" s="2">
        <v>45937.361111111109</v>
      </c>
      <c r="B6094" s="9">
        <v>7.2485560000000004E-2</v>
      </c>
      <c r="C6094" s="4">
        <v>31.531707999999998</v>
      </c>
      <c r="D6094" s="3">
        <v>63.227443999999998</v>
      </c>
      <c r="E6094" s="6">
        <v>464.89776999999998</v>
      </c>
      <c r="F6094" s="25">
        <f t="shared" si="285"/>
        <v>0.278938662</v>
      </c>
      <c r="G6094" s="25">
        <f t="shared" si="286"/>
        <v>0.21478276974000002</v>
      </c>
      <c r="H6094" s="25">
        <f t="shared" si="287"/>
        <v>2.1478276974000003E-2</v>
      </c>
      <c r="I6094" s="11">
        <v>2.7316395949999999</v>
      </c>
    </row>
    <row r="6095" spans="1:9" x14ac:dyDescent="0.25">
      <c r="A6095" s="2">
        <v>45937.368055555547</v>
      </c>
      <c r="B6095" s="9">
        <v>6.8740560000000006E-2</v>
      </c>
      <c r="C6095" s="4">
        <v>31.898077000000001</v>
      </c>
      <c r="D6095" s="3">
        <v>65.309020000000004</v>
      </c>
      <c r="E6095" s="6">
        <v>429.87664999999998</v>
      </c>
      <c r="F6095" s="25">
        <f t="shared" si="285"/>
        <v>0.25792598999999999</v>
      </c>
      <c r="G6095" s="25">
        <f t="shared" si="286"/>
        <v>0.19860301229999999</v>
      </c>
      <c r="H6095" s="25">
        <f t="shared" si="287"/>
        <v>1.9860301230000002E-2</v>
      </c>
      <c r="I6095" s="11">
        <v>2.2063242879999998</v>
      </c>
    </row>
    <row r="6096" spans="1:9" x14ac:dyDescent="0.25">
      <c r="A6096" s="2">
        <v>45937.375</v>
      </c>
      <c r="B6096" s="9">
        <v>6.4373970000000003E-2</v>
      </c>
      <c r="C6096" s="4">
        <v>32.176322999999996</v>
      </c>
      <c r="D6096" s="3">
        <v>64.915949999999995</v>
      </c>
      <c r="E6096" s="6">
        <v>380.34003000000001</v>
      </c>
      <c r="F6096" s="25">
        <f t="shared" si="285"/>
        <v>0.22820401800000001</v>
      </c>
      <c r="G6096" s="25">
        <f t="shared" si="286"/>
        <v>0.17571709386000001</v>
      </c>
      <c r="H6096" s="25">
        <f t="shared" si="287"/>
        <v>1.7571709386000001E-2</v>
      </c>
      <c r="I6096" s="11">
        <v>3.1518918409999999</v>
      </c>
    </row>
    <row r="6097" spans="1:9" x14ac:dyDescent="0.25">
      <c r="A6097" s="2">
        <v>45937.381944444453</v>
      </c>
      <c r="B6097" s="9">
        <v>6.5741469999999996E-2</v>
      </c>
      <c r="C6097" s="4">
        <v>32.101219999999998</v>
      </c>
      <c r="D6097" s="3">
        <v>64.735100000000003</v>
      </c>
      <c r="E6097" s="6">
        <v>397.50234999999998</v>
      </c>
      <c r="F6097" s="25">
        <f t="shared" si="285"/>
        <v>0.23850140999999997</v>
      </c>
      <c r="G6097" s="25">
        <f t="shared" si="286"/>
        <v>0.18364608569999999</v>
      </c>
      <c r="H6097" s="25">
        <f t="shared" si="287"/>
        <v>1.836460857E-2</v>
      </c>
      <c r="I6097" s="11">
        <v>2.9417657180000001</v>
      </c>
    </row>
    <row r="6098" spans="1:9" x14ac:dyDescent="0.25">
      <c r="A6098" s="2">
        <v>45937.388888888891</v>
      </c>
      <c r="B6098" s="9">
        <v>7.5207919999999998E-2</v>
      </c>
      <c r="C6098" s="4">
        <v>32.164369999999998</v>
      </c>
      <c r="D6098" s="3">
        <v>65.359790000000004</v>
      </c>
      <c r="E6098" s="6">
        <v>419.86806999999999</v>
      </c>
      <c r="F6098" s="25">
        <f t="shared" si="285"/>
        <v>0.25192084199999998</v>
      </c>
      <c r="G6098" s="25">
        <f t="shared" si="286"/>
        <v>0.19397904833999999</v>
      </c>
      <c r="H6098" s="25">
        <f t="shared" si="287"/>
        <v>1.9397904834000002E-2</v>
      </c>
      <c r="I6098" s="11">
        <v>3.362017963</v>
      </c>
    </row>
    <row r="6099" spans="1:9" x14ac:dyDescent="0.25">
      <c r="A6099" s="2">
        <v>45937.395833333343</v>
      </c>
      <c r="B6099" s="9">
        <v>7.5463730000000007E-2</v>
      </c>
      <c r="C6099" s="4">
        <v>32.345024000000002</v>
      </c>
      <c r="D6099" s="3">
        <v>65.34948</v>
      </c>
      <c r="E6099" s="6">
        <v>438.32504</v>
      </c>
      <c r="F6099" s="25">
        <f t="shared" si="285"/>
        <v>0.26299502399999997</v>
      </c>
      <c r="G6099" s="25">
        <f t="shared" si="286"/>
        <v>0.20250616847999997</v>
      </c>
      <c r="H6099" s="25">
        <f t="shared" si="287"/>
        <v>2.0250616847999999E-2</v>
      </c>
      <c r="I6099" s="11">
        <v>2.9417657180000001</v>
      </c>
    </row>
    <row r="6100" spans="1:9" x14ac:dyDescent="0.25">
      <c r="A6100" s="2">
        <v>45937.402777777781</v>
      </c>
      <c r="B6100" s="9">
        <v>7.1284235000000001E-2</v>
      </c>
      <c r="C6100" s="4">
        <v>32.718887000000002</v>
      </c>
      <c r="D6100" s="3">
        <v>63.037452999999999</v>
      </c>
      <c r="E6100" s="6">
        <v>428.09982000000002</v>
      </c>
      <c r="F6100" s="25">
        <f t="shared" si="285"/>
        <v>0.25685989200000003</v>
      </c>
      <c r="G6100" s="25">
        <f t="shared" si="286"/>
        <v>0.19778211684000002</v>
      </c>
      <c r="H6100" s="25">
        <f t="shared" si="287"/>
        <v>1.9778211684000003E-2</v>
      </c>
      <c r="I6100" s="11">
        <v>2.7316395949999999</v>
      </c>
    </row>
    <row r="6101" spans="1:9" x14ac:dyDescent="0.25">
      <c r="A6101" s="2">
        <v>45937.409722222219</v>
      </c>
      <c r="B6101" s="9">
        <v>7.1506559999999997E-2</v>
      </c>
      <c r="C6101" s="4">
        <v>33.256790000000002</v>
      </c>
      <c r="D6101" s="3">
        <v>63.444167999999998</v>
      </c>
      <c r="E6101" s="6">
        <v>422.98455999999999</v>
      </c>
      <c r="F6101" s="25">
        <f t="shared" si="285"/>
        <v>0.25379073600000002</v>
      </c>
      <c r="G6101" s="25">
        <f t="shared" si="286"/>
        <v>0.19541886672000003</v>
      </c>
      <c r="H6101" s="25">
        <f t="shared" si="287"/>
        <v>1.9541886672000006E-2</v>
      </c>
      <c r="I6101" s="11">
        <v>3.2569549019999999</v>
      </c>
    </row>
    <row r="6102" spans="1:9" x14ac:dyDescent="0.25">
      <c r="A6102" s="2">
        <v>45937.416666666657</v>
      </c>
      <c r="B6102" s="9">
        <v>7.0641109999999993E-2</v>
      </c>
      <c r="C6102" s="4">
        <v>33.706139999999998</v>
      </c>
      <c r="D6102" s="3">
        <v>61.538310000000003</v>
      </c>
      <c r="E6102" s="6">
        <v>404.93808000000001</v>
      </c>
      <c r="F6102" s="25">
        <f t="shared" si="285"/>
        <v>0.24296284800000001</v>
      </c>
      <c r="G6102" s="25">
        <f t="shared" si="286"/>
        <v>0.18708139296000001</v>
      </c>
      <c r="H6102" s="25">
        <f t="shared" si="287"/>
        <v>1.8708139296000001E-2</v>
      </c>
      <c r="I6102" s="11">
        <v>3.1518918409999999</v>
      </c>
    </row>
    <row r="6103" spans="1:9" x14ac:dyDescent="0.25">
      <c r="A6103" s="2">
        <v>45937.423611111109</v>
      </c>
      <c r="B6103" s="9">
        <v>7.0845939999999996E-2</v>
      </c>
      <c r="C6103" s="4">
        <v>33.958644999999997</v>
      </c>
      <c r="D6103" s="3">
        <v>61.509320000000002</v>
      </c>
      <c r="E6103" s="6">
        <v>408.23593</v>
      </c>
      <c r="F6103" s="25">
        <f t="shared" si="285"/>
        <v>0.244941558</v>
      </c>
      <c r="G6103" s="25">
        <f t="shared" si="286"/>
        <v>0.18860499965999999</v>
      </c>
      <c r="H6103" s="25">
        <f t="shared" si="287"/>
        <v>1.8860499966000002E-2</v>
      </c>
      <c r="I6103" s="11">
        <v>3.1518918409999999</v>
      </c>
    </row>
    <row r="6104" spans="1:9" x14ac:dyDescent="0.25">
      <c r="A6104" s="2">
        <v>45937.430555555547</v>
      </c>
      <c r="B6104" s="9">
        <v>7.6302129999999996E-2</v>
      </c>
      <c r="C6104" s="4">
        <v>34.000064999999999</v>
      </c>
      <c r="D6104" s="3">
        <v>61.337795</v>
      </c>
      <c r="E6104" s="6">
        <v>436.7885</v>
      </c>
      <c r="F6104" s="25">
        <f t="shared" si="285"/>
        <v>0.2620731</v>
      </c>
      <c r="G6104" s="25">
        <f t="shared" si="286"/>
        <v>0.20179628700000002</v>
      </c>
      <c r="H6104" s="25">
        <f t="shared" si="287"/>
        <v>2.0179628700000004E-2</v>
      </c>
      <c r="I6104" s="11">
        <v>3.4670810250000001</v>
      </c>
    </row>
    <row r="6105" spans="1:9" x14ac:dyDescent="0.25">
      <c r="A6105" s="2">
        <v>45937.4375</v>
      </c>
      <c r="B6105" s="9">
        <v>7.3987280000000002E-2</v>
      </c>
      <c r="C6105" s="4">
        <v>34.165585</v>
      </c>
      <c r="D6105" s="3">
        <v>61.607509999999998</v>
      </c>
      <c r="E6105" s="6">
        <v>424.66964999999999</v>
      </c>
      <c r="F6105" s="25">
        <f t="shared" si="285"/>
        <v>0.25480179000000003</v>
      </c>
      <c r="G6105" s="25">
        <f t="shared" si="286"/>
        <v>0.19619737830000003</v>
      </c>
      <c r="H6105" s="25">
        <f t="shared" si="287"/>
        <v>1.9619737830000004E-2</v>
      </c>
      <c r="I6105" s="11">
        <v>4.2025224540000004</v>
      </c>
    </row>
    <row r="6106" spans="1:9" x14ac:dyDescent="0.25">
      <c r="A6106" s="2">
        <v>45937.444444444453</v>
      </c>
      <c r="B6106" s="9">
        <v>7.8862650000000006E-2</v>
      </c>
      <c r="C6106" s="4">
        <v>33.728107000000001</v>
      </c>
      <c r="D6106" s="3">
        <v>61.426532999999999</v>
      </c>
      <c r="E6106" s="6">
        <v>414.81754000000001</v>
      </c>
      <c r="F6106" s="25">
        <f t="shared" si="285"/>
        <v>0.248890524</v>
      </c>
      <c r="G6106" s="25">
        <f t="shared" si="286"/>
        <v>0.19164570348000001</v>
      </c>
      <c r="H6106" s="25">
        <f t="shared" si="287"/>
        <v>1.9164570348000003E-2</v>
      </c>
      <c r="I6106" s="11">
        <v>4.2025224540000004</v>
      </c>
    </row>
    <row r="6107" spans="1:9" x14ac:dyDescent="0.25">
      <c r="A6107" s="2">
        <v>45937.451388888891</v>
      </c>
      <c r="B6107" s="9">
        <v>9.0750339999999999E-2</v>
      </c>
      <c r="C6107" s="4">
        <v>34.220272000000001</v>
      </c>
      <c r="D6107" s="3">
        <v>62.289302999999997</v>
      </c>
      <c r="E6107" s="6">
        <v>458.56412</v>
      </c>
      <c r="F6107" s="25">
        <f t="shared" si="285"/>
        <v>0.27513847200000002</v>
      </c>
      <c r="G6107" s="25">
        <f t="shared" si="286"/>
        <v>0.21185662344000003</v>
      </c>
      <c r="H6107" s="25">
        <f t="shared" si="287"/>
        <v>2.1185662344000003E-2</v>
      </c>
      <c r="I6107" s="11">
        <v>4.3075855150000004</v>
      </c>
    </row>
    <row r="6108" spans="1:9" x14ac:dyDescent="0.25">
      <c r="A6108" s="2">
        <v>45937.458333333343</v>
      </c>
      <c r="B6108" s="9">
        <v>9.7321190000000002E-2</v>
      </c>
      <c r="C6108" s="4">
        <v>34.03725</v>
      </c>
      <c r="D6108" s="3">
        <v>61.311084999999999</v>
      </c>
      <c r="E6108" s="6">
        <v>554.14679999999998</v>
      </c>
      <c r="F6108" s="25">
        <f t="shared" si="285"/>
        <v>0.33248808000000002</v>
      </c>
      <c r="G6108" s="25">
        <f t="shared" si="286"/>
        <v>0.25601582160000003</v>
      </c>
      <c r="H6108" s="25">
        <f t="shared" si="287"/>
        <v>2.5601582160000004E-2</v>
      </c>
      <c r="I6108" s="11">
        <v>4.6227746989999998</v>
      </c>
    </row>
    <row r="6109" spans="1:9" x14ac:dyDescent="0.25">
      <c r="A6109" s="2">
        <v>45937.465277777781</v>
      </c>
      <c r="B6109" s="9">
        <v>0.10413382</v>
      </c>
      <c r="C6109" s="4">
        <v>33.977806000000001</v>
      </c>
      <c r="D6109" s="3">
        <v>60.470844</v>
      </c>
      <c r="E6109" s="6">
        <v>589.17629999999997</v>
      </c>
      <c r="F6109" s="25">
        <f t="shared" si="285"/>
        <v>0.35350577999999999</v>
      </c>
      <c r="G6109" s="25">
        <f t="shared" si="286"/>
        <v>0.2721994506</v>
      </c>
      <c r="H6109" s="25">
        <f t="shared" si="287"/>
        <v>2.721994506E-2</v>
      </c>
      <c r="I6109" s="11">
        <v>4.9379638830000001</v>
      </c>
    </row>
    <row r="6110" spans="1:9" x14ac:dyDescent="0.25">
      <c r="A6110" s="2">
        <v>45937.472222222219</v>
      </c>
      <c r="B6110" s="9">
        <v>0.10399687000000001</v>
      </c>
      <c r="C6110" s="4">
        <v>33.659644999999998</v>
      </c>
      <c r="D6110" s="3">
        <v>62.373973999999997</v>
      </c>
      <c r="E6110" s="6">
        <v>671.32</v>
      </c>
      <c r="F6110" s="25">
        <f t="shared" si="285"/>
        <v>0.40279200000000004</v>
      </c>
      <c r="G6110" s="25">
        <f t="shared" si="286"/>
        <v>0.31014984000000001</v>
      </c>
      <c r="H6110" s="25">
        <f t="shared" si="287"/>
        <v>3.1014984000000002E-2</v>
      </c>
      <c r="I6110" s="11">
        <v>3.6772071469999998</v>
      </c>
    </row>
    <row r="6111" spans="1:9" x14ac:dyDescent="0.25">
      <c r="A6111" s="2">
        <v>45937.479166666657</v>
      </c>
      <c r="B6111" s="9">
        <v>0.10750206</v>
      </c>
      <c r="C6111" s="4">
        <v>34.003349999999998</v>
      </c>
      <c r="D6111" s="3">
        <v>60.87135</v>
      </c>
      <c r="E6111" s="6">
        <v>686.78160000000003</v>
      </c>
      <c r="F6111" s="25">
        <f t="shared" si="285"/>
        <v>0.41206896000000004</v>
      </c>
      <c r="G6111" s="25">
        <f t="shared" si="286"/>
        <v>0.31729309920000004</v>
      </c>
      <c r="H6111" s="25">
        <f t="shared" si="287"/>
        <v>3.1729309920000004E-2</v>
      </c>
      <c r="I6111" s="11">
        <v>4.727837761</v>
      </c>
    </row>
    <row r="6112" spans="1:9" x14ac:dyDescent="0.25">
      <c r="A6112" s="2">
        <v>45937.486111111109</v>
      </c>
      <c r="B6112" s="9">
        <v>0.10872094</v>
      </c>
      <c r="C6112" s="4">
        <v>33.827976</v>
      </c>
      <c r="D6112" s="3">
        <v>61.679164999999998</v>
      </c>
      <c r="E6112" s="6">
        <v>707.92169999999999</v>
      </c>
      <c r="F6112" s="25">
        <f t="shared" si="285"/>
        <v>0.42475302000000004</v>
      </c>
      <c r="G6112" s="25">
        <f t="shared" si="286"/>
        <v>0.32705982540000006</v>
      </c>
      <c r="H6112" s="25">
        <f t="shared" si="287"/>
        <v>3.2705982540000005E-2</v>
      </c>
      <c r="I6112" s="11">
        <v>4.0974593930000003</v>
      </c>
    </row>
    <row r="6113" spans="1:9" x14ac:dyDescent="0.25">
      <c r="A6113" s="2">
        <v>45937.493055555547</v>
      </c>
      <c r="B6113" s="9">
        <v>0.10682870999999999</v>
      </c>
      <c r="C6113" s="4">
        <v>33.869576000000002</v>
      </c>
      <c r="D6113" s="3">
        <v>63.262424000000003</v>
      </c>
      <c r="E6113" s="6">
        <v>678.57709999999997</v>
      </c>
      <c r="F6113" s="25">
        <f t="shared" si="285"/>
        <v>0.40714625999999998</v>
      </c>
      <c r="G6113" s="25">
        <f t="shared" si="286"/>
        <v>0.31350262019999997</v>
      </c>
      <c r="H6113" s="25">
        <f t="shared" si="287"/>
        <v>3.1350262019999998E-2</v>
      </c>
      <c r="I6113" s="11">
        <v>4.0974593930000003</v>
      </c>
    </row>
    <row r="6114" spans="1:9" x14ac:dyDescent="0.25">
      <c r="A6114" s="2">
        <v>45937.5</v>
      </c>
      <c r="B6114" s="9">
        <v>0.11422676</v>
      </c>
      <c r="C6114" s="4">
        <v>34.089590000000001</v>
      </c>
      <c r="D6114" s="3">
        <v>62.030124999999998</v>
      </c>
      <c r="E6114" s="6">
        <v>676.34247000000005</v>
      </c>
      <c r="F6114" s="25">
        <f t="shared" si="285"/>
        <v>0.405805482</v>
      </c>
      <c r="G6114" s="25">
        <f t="shared" si="286"/>
        <v>0.31247022114</v>
      </c>
      <c r="H6114" s="25">
        <f t="shared" si="287"/>
        <v>3.1247022114000003E-2</v>
      </c>
      <c r="I6114" s="11">
        <v>5.1480900060000003</v>
      </c>
    </row>
    <row r="6115" spans="1:9" x14ac:dyDescent="0.25">
      <c r="A6115" s="2">
        <v>45937.506944444453</v>
      </c>
      <c r="B6115" s="9">
        <v>0.1148264</v>
      </c>
      <c r="C6115" s="4">
        <v>34.109034999999999</v>
      </c>
      <c r="D6115" s="3">
        <v>62.192745000000002</v>
      </c>
      <c r="E6115" s="6">
        <v>703.13170000000002</v>
      </c>
      <c r="F6115" s="25">
        <f t="shared" si="285"/>
        <v>0.42187901999999999</v>
      </c>
      <c r="G6115" s="25">
        <f t="shared" si="286"/>
        <v>0.32484684540000003</v>
      </c>
      <c r="H6115" s="25">
        <f t="shared" si="287"/>
        <v>3.2484684540000003E-2</v>
      </c>
      <c r="I6115" s="11">
        <v>4.0974593930000003</v>
      </c>
    </row>
    <row r="6116" spans="1:9" x14ac:dyDescent="0.25">
      <c r="A6116" s="2">
        <v>45937.513888888891</v>
      </c>
      <c r="B6116" s="9">
        <v>0.119385034</v>
      </c>
      <c r="C6116" s="4">
        <v>34.056674999999998</v>
      </c>
      <c r="D6116" s="3">
        <v>60.861393</v>
      </c>
      <c r="E6116" s="6">
        <v>694.38513</v>
      </c>
      <c r="F6116" s="25">
        <f t="shared" si="285"/>
        <v>0.41663107799999999</v>
      </c>
      <c r="G6116" s="25">
        <f t="shared" si="286"/>
        <v>0.32080593006000002</v>
      </c>
      <c r="H6116" s="25">
        <f t="shared" si="287"/>
        <v>3.2080593006000004E-2</v>
      </c>
      <c r="I6116" s="11">
        <v>4.727837761</v>
      </c>
    </row>
    <row r="6117" spans="1:9" x14ac:dyDescent="0.25">
      <c r="A6117" s="2">
        <v>45937.520833333343</v>
      </c>
      <c r="B6117" s="9">
        <v>0.12222698</v>
      </c>
      <c r="C6117" s="4">
        <v>34.197420000000001</v>
      </c>
      <c r="D6117" s="3">
        <v>59.190939999999998</v>
      </c>
      <c r="E6117" s="6">
        <v>709.5856</v>
      </c>
      <c r="F6117" s="25">
        <f t="shared" si="285"/>
        <v>0.42575135999999997</v>
      </c>
      <c r="G6117" s="25">
        <f t="shared" si="286"/>
        <v>0.32782854719999999</v>
      </c>
      <c r="H6117" s="25">
        <f t="shared" si="287"/>
        <v>3.2782854719999997E-2</v>
      </c>
      <c r="I6117" s="11">
        <v>5.0430269450000003</v>
      </c>
    </row>
    <row r="6118" spans="1:9" x14ac:dyDescent="0.25">
      <c r="A6118" s="2">
        <v>45937.527777777781</v>
      </c>
      <c r="B6118" s="9">
        <v>0.12414752</v>
      </c>
      <c r="C6118" s="4">
        <v>34.172333000000002</v>
      </c>
      <c r="D6118" s="3">
        <v>56.396693999999997</v>
      </c>
      <c r="E6118" s="6">
        <v>717.77229999999997</v>
      </c>
      <c r="F6118" s="25">
        <f t="shared" si="285"/>
        <v>0.43066337999999998</v>
      </c>
      <c r="G6118" s="25">
        <f t="shared" si="286"/>
        <v>0.33161080259999998</v>
      </c>
      <c r="H6118" s="25">
        <f t="shared" si="287"/>
        <v>3.3161080259999996E-2</v>
      </c>
      <c r="I6118" s="11">
        <v>5.0430269450000003</v>
      </c>
    </row>
    <row r="6119" spans="1:9" x14ac:dyDescent="0.25">
      <c r="A6119" s="2">
        <v>45937.534722222219</v>
      </c>
      <c r="B6119" s="9">
        <v>0.12542109000000001</v>
      </c>
      <c r="C6119" s="4">
        <v>34.050277999999999</v>
      </c>
      <c r="D6119" s="3">
        <v>56.319000000000003</v>
      </c>
      <c r="E6119" s="6">
        <v>720.54926</v>
      </c>
      <c r="F6119" s="25">
        <f t="shared" si="285"/>
        <v>0.432329556</v>
      </c>
      <c r="G6119" s="25">
        <f t="shared" si="286"/>
        <v>0.33289375811999999</v>
      </c>
      <c r="H6119" s="25">
        <f t="shared" si="287"/>
        <v>3.3289375811999998E-2</v>
      </c>
      <c r="I6119" s="11">
        <v>5.0430269450000003</v>
      </c>
    </row>
    <row r="6120" spans="1:9" x14ac:dyDescent="0.25">
      <c r="A6120" s="2">
        <v>45937.541666666657</v>
      </c>
      <c r="B6120" s="9">
        <v>0.12243291000000001</v>
      </c>
      <c r="C6120" s="4">
        <v>34.375160000000001</v>
      </c>
      <c r="D6120" s="3">
        <v>55.801876</v>
      </c>
      <c r="E6120" s="6">
        <v>724.98580000000004</v>
      </c>
      <c r="F6120" s="25">
        <f t="shared" si="285"/>
        <v>0.43499148000000004</v>
      </c>
      <c r="G6120" s="25">
        <f t="shared" si="286"/>
        <v>0.33494343960000006</v>
      </c>
      <c r="H6120" s="25">
        <f t="shared" si="287"/>
        <v>3.3494343960000006E-2</v>
      </c>
      <c r="I6120" s="11">
        <v>5.0430269450000003</v>
      </c>
    </row>
    <row r="6121" spans="1:9" x14ac:dyDescent="0.25">
      <c r="A6121" s="2">
        <v>45937.548611111109</v>
      </c>
      <c r="B6121" s="9">
        <v>0.12393990000000001</v>
      </c>
      <c r="C6121" s="4">
        <v>33.862053000000003</v>
      </c>
      <c r="D6121" s="3">
        <v>53.534750000000003</v>
      </c>
      <c r="E6121" s="6">
        <v>712.14580000000001</v>
      </c>
      <c r="F6121" s="25">
        <f t="shared" si="285"/>
        <v>0.42728748</v>
      </c>
      <c r="G6121" s="25">
        <f t="shared" si="286"/>
        <v>0.3290113596</v>
      </c>
      <c r="H6121" s="25">
        <f t="shared" si="287"/>
        <v>3.2901135960000001E-2</v>
      </c>
      <c r="I6121" s="11">
        <v>4.832900822</v>
      </c>
    </row>
    <row r="6122" spans="1:9" x14ac:dyDescent="0.25">
      <c r="A6122" s="2">
        <v>45937.555555555547</v>
      </c>
      <c r="B6122" s="9">
        <v>0.121823244</v>
      </c>
      <c r="C6122" s="4">
        <v>33.749809999999997</v>
      </c>
      <c r="D6122" s="3">
        <v>56.264347000000001</v>
      </c>
      <c r="E6122" s="6">
        <v>741.55859999999996</v>
      </c>
      <c r="F6122" s="25">
        <f t="shared" si="285"/>
        <v>0.44493516</v>
      </c>
      <c r="G6122" s="25">
        <f t="shared" si="286"/>
        <v>0.34260007320000002</v>
      </c>
      <c r="H6122" s="25">
        <f t="shared" si="287"/>
        <v>3.4260007320000001E-2</v>
      </c>
      <c r="I6122" s="11">
        <v>5.6734053129999999</v>
      </c>
    </row>
    <row r="6123" spans="1:9" x14ac:dyDescent="0.25">
      <c r="A6123" s="2">
        <v>45937.5625</v>
      </c>
      <c r="B6123" s="9">
        <v>0.122146614</v>
      </c>
      <c r="C6123" s="4">
        <v>34.042095000000003</v>
      </c>
      <c r="D6123" s="3">
        <v>56.004159999999999</v>
      </c>
      <c r="E6123" s="6">
        <v>673.56104000000005</v>
      </c>
      <c r="F6123" s="25">
        <f t="shared" si="285"/>
        <v>0.404136624</v>
      </c>
      <c r="G6123" s="25">
        <f t="shared" si="286"/>
        <v>0.31118520047999998</v>
      </c>
      <c r="H6123" s="25">
        <f t="shared" si="287"/>
        <v>3.1118520048E-2</v>
      </c>
      <c r="I6123" s="11">
        <v>4.5177116379999998</v>
      </c>
    </row>
    <row r="6124" spans="1:9" x14ac:dyDescent="0.25">
      <c r="A6124" s="2">
        <v>45937.569444444453</v>
      </c>
      <c r="B6124" s="9">
        <v>0.10332189</v>
      </c>
      <c r="C6124" s="4">
        <v>33.126086999999998</v>
      </c>
      <c r="D6124" s="3">
        <v>57.147953000000001</v>
      </c>
      <c r="E6124" s="6">
        <v>560.55359999999996</v>
      </c>
      <c r="F6124" s="25">
        <f t="shared" si="285"/>
        <v>0.33633215999999999</v>
      </c>
      <c r="G6124" s="25">
        <f t="shared" si="286"/>
        <v>0.25897576319999999</v>
      </c>
      <c r="H6124" s="25">
        <f t="shared" si="287"/>
        <v>2.5897576320000001E-2</v>
      </c>
      <c r="I6124" s="11">
        <v>4.6227746989999998</v>
      </c>
    </row>
    <row r="6125" spans="1:9" x14ac:dyDescent="0.25">
      <c r="A6125" s="2">
        <v>45937.576388888891</v>
      </c>
      <c r="B6125" s="9">
        <v>0.10173773</v>
      </c>
      <c r="C6125" s="4">
        <v>33.054665</v>
      </c>
      <c r="D6125" s="3">
        <v>56.973117999999999</v>
      </c>
      <c r="E6125" s="6">
        <v>613.28375000000005</v>
      </c>
      <c r="F6125" s="25">
        <f t="shared" si="285"/>
        <v>0.36797025000000005</v>
      </c>
      <c r="G6125" s="25">
        <f t="shared" si="286"/>
        <v>0.28333709250000005</v>
      </c>
      <c r="H6125" s="25">
        <f t="shared" si="287"/>
        <v>2.8333709250000005E-2</v>
      </c>
      <c r="I6125" s="11">
        <v>4.5177116379999998</v>
      </c>
    </row>
    <row r="6126" spans="1:9" x14ac:dyDescent="0.25">
      <c r="A6126" s="2">
        <v>45937.583333333343</v>
      </c>
      <c r="B6126" s="9">
        <v>9.766619E-2</v>
      </c>
      <c r="C6126" s="4">
        <v>33.005130000000001</v>
      </c>
      <c r="D6126" s="3">
        <v>57.524369999999998</v>
      </c>
      <c r="E6126" s="6">
        <v>580.40769999999998</v>
      </c>
      <c r="F6126" s="25">
        <f t="shared" si="285"/>
        <v>0.34824462</v>
      </c>
      <c r="G6126" s="25">
        <f t="shared" si="286"/>
        <v>0.26814835740000004</v>
      </c>
      <c r="H6126" s="25">
        <f t="shared" si="287"/>
        <v>2.6814835740000004E-2</v>
      </c>
      <c r="I6126" s="11">
        <v>4.727837761</v>
      </c>
    </row>
    <row r="6127" spans="1:9" x14ac:dyDescent="0.25">
      <c r="A6127" s="2">
        <v>45937.590277777781</v>
      </c>
      <c r="B6127" s="9">
        <v>0.10326919</v>
      </c>
      <c r="C6127" s="4">
        <v>32.791804999999997</v>
      </c>
      <c r="D6127" s="3">
        <v>57.440097999999999</v>
      </c>
      <c r="E6127" s="6">
        <v>461.05453</v>
      </c>
      <c r="F6127" s="25">
        <f t="shared" si="285"/>
        <v>0.276632718</v>
      </c>
      <c r="G6127" s="25">
        <f t="shared" si="286"/>
        <v>0.21300719286</v>
      </c>
      <c r="H6127" s="25">
        <f t="shared" si="287"/>
        <v>2.1300719286000001E-2</v>
      </c>
      <c r="I6127" s="11">
        <v>4.6227746989999998</v>
      </c>
    </row>
    <row r="6128" spans="1:9" x14ac:dyDescent="0.25">
      <c r="A6128" s="2">
        <v>45937.597222222219</v>
      </c>
      <c r="B6128" s="9">
        <v>7.0166424000000005E-2</v>
      </c>
      <c r="C6128" s="4">
        <v>32.676949999999998</v>
      </c>
      <c r="D6128" s="3">
        <v>58.378210000000003</v>
      </c>
      <c r="E6128" s="6">
        <v>431.84152</v>
      </c>
      <c r="F6128" s="25">
        <f t="shared" si="285"/>
        <v>0.25910491200000002</v>
      </c>
      <c r="G6128" s="25">
        <f t="shared" si="286"/>
        <v>0.19951078224000002</v>
      </c>
      <c r="H6128" s="25">
        <f t="shared" si="287"/>
        <v>1.9951078224000003E-2</v>
      </c>
      <c r="I6128" s="11">
        <v>4.5177116379999998</v>
      </c>
    </row>
    <row r="6129" spans="1:9" x14ac:dyDescent="0.25">
      <c r="A6129" s="2">
        <v>45937.604166666657</v>
      </c>
      <c r="B6129" s="9">
        <v>8.7499660000000007E-2</v>
      </c>
      <c r="C6129" s="4">
        <v>32.97101</v>
      </c>
      <c r="D6129" s="3">
        <v>60.056510000000003</v>
      </c>
      <c r="E6129" s="6">
        <v>635.41610000000003</v>
      </c>
      <c r="F6129" s="25">
        <f t="shared" si="285"/>
        <v>0.38124966000000005</v>
      </c>
      <c r="G6129" s="25">
        <f t="shared" si="286"/>
        <v>0.29356223820000005</v>
      </c>
      <c r="H6129" s="25">
        <f t="shared" si="287"/>
        <v>2.9356223820000006E-2</v>
      </c>
      <c r="I6129" s="11">
        <v>3.8873332700000001</v>
      </c>
    </row>
    <row r="6130" spans="1:9" x14ac:dyDescent="0.25">
      <c r="A6130" s="2">
        <v>45937.611111111109</v>
      </c>
      <c r="B6130" s="9">
        <v>9.5208294999999998E-2</v>
      </c>
      <c r="C6130" s="4">
        <v>33.143360000000001</v>
      </c>
      <c r="D6130" s="3">
        <v>60.475470000000001</v>
      </c>
      <c r="E6130" s="6">
        <v>629.81903</v>
      </c>
      <c r="F6130" s="25">
        <f t="shared" si="285"/>
        <v>0.37789141799999998</v>
      </c>
      <c r="G6130" s="25">
        <f t="shared" si="286"/>
        <v>0.29097639186000002</v>
      </c>
      <c r="H6130" s="25">
        <f t="shared" si="287"/>
        <v>2.9097639186000002E-2</v>
      </c>
      <c r="I6130" s="11">
        <v>4.4126485769999997</v>
      </c>
    </row>
    <row r="6131" spans="1:9" x14ac:dyDescent="0.25">
      <c r="A6131" s="2">
        <v>45937.618055555547</v>
      </c>
      <c r="B6131" s="9">
        <v>8.0894270000000004E-2</v>
      </c>
      <c r="C6131" s="4">
        <v>33.013218000000002</v>
      </c>
      <c r="D6131" s="3">
        <v>59.659137999999999</v>
      </c>
      <c r="E6131" s="6">
        <v>497.32089999999999</v>
      </c>
      <c r="F6131" s="25">
        <f t="shared" si="285"/>
        <v>0.29839253999999998</v>
      </c>
      <c r="G6131" s="25">
        <f t="shared" si="286"/>
        <v>0.22976225579999998</v>
      </c>
      <c r="H6131" s="25">
        <f t="shared" si="287"/>
        <v>2.2976225579999999E-2</v>
      </c>
      <c r="I6131" s="11">
        <v>3.9923963310000001</v>
      </c>
    </row>
    <row r="6132" spans="1:9" x14ac:dyDescent="0.25">
      <c r="A6132" s="2">
        <v>45937.625</v>
      </c>
      <c r="B6132" s="9">
        <v>7.5819010000000006E-2</v>
      </c>
      <c r="C6132" s="4">
        <v>32.78407</v>
      </c>
      <c r="D6132" s="3">
        <v>61.144416999999997</v>
      </c>
      <c r="E6132" s="6">
        <v>337.31482</v>
      </c>
      <c r="F6132" s="25">
        <f t="shared" si="285"/>
        <v>0.20238889199999999</v>
      </c>
      <c r="G6132" s="25">
        <f t="shared" si="286"/>
        <v>0.15583944684000001</v>
      </c>
      <c r="H6132" s="25">
        <f t="shared" si="287"/>
        <v>1.5583944684000001E-2</v>
      </c>
      <c r="I6132" s="11">
        <v>3.9923963310000001</v>
      </c>
    </row>
    <row r="6133" spans="1:9" x14ac:dyDescent="0.25">
      <c r="A6133" s="2">
        <v>45937.631944444453</v>
      </c>
      <c r="B6133" s="9">
        <v>7.0579779999999995E-2</v>
      </c>
      <c r="C6133" s="4">
        <v>32.794994000000003</v>
      </c>
      <c r="D6133" s="3">
        <v>60.846020000000003</v>
      </c>
      <c r="E6133" s="6">
        <v>284.27904999999998</v>
      </c>
      <c r="F6133" s="25">
        <f t="shared" si="285"/>
        <v>0.17056742999999999</v>
      </c>
      <c r="G6133" s="25">
        <f t="shared" si="286"/>
        <v>0.1313369211</v>
      </c>
      <c r="H6133" s="25">
        <f t="shared" si="287"/>
        <v>1.3133692110000001E-2</v>
      </c>
      <c r="I6133" s="11">
        <v>4.5177116379999998</v>
      </c>
    </row>
    <row r="6134" spans="1:9" x14ac:dyDescent="0.25">
      <c r="A6134" s="2">
        <v>45937.638888888891</v>
      </c>
      <c r="B6134" s="9">
        <v>6.9275790000000004E-2</v>
      </c>
      <c r="C6134" s="4">
        <v>32.938457</v>
      </c>
      <c r="D6134" s="3">
        <v>60.908234</v>
      </c>
      <c r="E6134" s="6">
        <v>247.82750999999999</v>
      </c>
      <c r="F6134" s="25">
        <f t="shared" si="285"/>
        <v>0.14869650600000001</v>
      </c>
      <c r="G6134" s="25">
        <f t="shared" si="286"/>
        <v>0.11449630962000001</v>
      </c>
      <c r="H6134" s="25">
        <f t="shared" si="287"/>
        <v>1.1449630962000003E-2</v>
      </c>
      <c r="I6134" s="11">
        <v>4.832900822</v>
      </c>
    </row>
    <row r="6135" spans="1:9" x14ac:dyDescent="0.25">
      <c r="A6135" s="2">
        <v>45937.645833333343</v>
      </c>
      <c r="B6135" s="9">
        <v>5.1626734000000001E-2</v>
      </c>
      <c r="C6135" s="4">
        <v>32.085540000000002</v>
      </c>
      <c r="D6135" s="3">
        <v>60.208056999999997</v>
      </c>
      <c r="E6135" s="6">
        <v>177.10300000000001</v>
      </c>
      <c r="F6135" s="25">
        <f t="shared" si="285"/>
        <v>0.1062618</v>
      </c>
      <c r="G6135" s="25">
        <f t="shared" si="286"/>
        <v>8.1821586000000002E-2</v>
      </c>
      <c r="H6135" s="25">
        <f t="shared" si="287"/>
        <v>8.1821586000000012E-3</v>
      </c>
      <c r="I6135" s="11">
        <v>3.9923963310000001</v>
      </c>
    </row>
    <row r="6136" spans="1:9" x14ac:dyDescent="0.25">
      <c r="A6136" s="2">
        <v>45937.652777777781</v>
      </c>
      <c r="B6136" s="9">
        <v>5.2804030000000002E-2</v>
      </c>
      <c r="C6136" s="4">
        <v>31.799257000000001</v>
      </c>
      <c r="D6136" s="3">
        <v>61.703246999999998</v>
      </c>
      <c r="E6136" s="6">
        <v>217.04311999999999</v>
      </c>
      <c r="F6136" s="25">
        <f t="shared" si="285"/>
        <v>0.13022587199999999</v>
      </c>
      <c r="G6136" s="25">
        <f t="shared" si="286"/>
        <v>0.10027392144</v>
      </c>
      <c r="H6136" s="25">
        <f t="shared" si="287"/>
        <v>1.0027392144000001E-2</v>
      </c>
      <c r="I6136" s="11">
        <v>4.3075855150000004</v>
      </c>
    </row>
    <row r="6137" spans="1:9" x14ac:dyDescent="0.25">
      <c r="A6137" s="2">
        <v>45937.659722222219</v>
      </c>
      <c r="B6137" s="9">
        <v>4.7112340000000003E-2</v>
      </c>
      <c r="C6137" s="4">
        <v>31.654478000000001</v>
      </c>
      <c r="D6137" s="3">
        <v>60.660736</v>
      </c>
      <c r="E6137" s="6">
        <v>181.92751999999999</v>
      </c>
      <c r="F6137" s="25">
        <f t="shared" si="285"/>
        <v>0.10915651199999998</v>
      </c>
      <c r="G6137" s="25">
        <f t="shared" si="286"/>
        <v>8.4050514239999985E-2</v>
      </c>
      <c r="H6137" s="25">
        <f t="shared" si="287"/>
        <v>8.4050514239999985E-3</v>
      </c>
      <c r="I6137" s="11">
        <v>3.9923963310000001</v>
      </c>
    </row>
    <row r="6138" spans="1:9" x14ac:dyDescent="0.25">
      <c r="A6138" s="2">
        <v>45937.666666666657</v>
      </c>
      <c r="B6138" s="9">
        <v>4.2735415999999998E-2</v>
      </c>
      <c r="C6138" s="4">
        <v>31.761797000000001</v>
      </c>
      <c r="D6138" s="3">
        <v>62.181959999999997</v>
      </c>
      <c r="E6138" s="6">
        <v>154.74665999999999</v>
      </c>
      <c r="F6138" s="25">
        <f t="shared" si="285"/>
        <v>9.2847996000000002E-2</v>
      </c>
      <c r="G6138" s="25">
        <f t="shared" si="286"/>
        <v>7.1492956920000003E-2</v>
      </c>
      <c r="H6138" s="25">
        <f t="shared" si="287"/>
        <v>7.1492956920000007E-3</v>
      </c>
      <c r="I6138" s="11">
        <v>3.4670810250000001</v>
      </c>
    </row>
    <row r="6139" spans="1:9" x14ac:dyDescent="0.25">
      <c r="A6139" s="2">
        <v>45937.673611111109</v>
      </c>
      <c r="B6139" s="9">
        <v>3.7681925999999998E-2</v>
      </c>
      <c r="C6139" s="4">
        <v>31.890528</v>
      </c>
      <c r="D6139" s="3">
        <v>63.850352999999998</v>
      </c>
      <c r="E6139" s="6">
        <v>219.66386</v>
      </c>
      <c r="F6139" s="25">
        <f t="shared" si="285"/>
        <v>0.131798316</v>
      </c>
      <c r="G6139" s="25">
        <f t="shared" si="286"/>
        <v>0.10148470332000001</v>
      </c>
      <c r="H6139" s="25">
        <f t="shared" si="287"/>
        <v>1.0148470332000002E-2</v>
      </c>
      <c r="I6139" s="11">
        <v>3.4670810250000001</v>
      </c>
    </row>
    <row r="6140" spans="1:9" x14ac:dyDescent="0.25">
      <c r="A6140" s="2">
        <v>45937.680555555547</v>
      </c>
      <c r="B6140" s="9">
        <v>3.789402E-2</v>
      </c>
      <c r="C6140" s="4">
        <v>32.070709999999998</v>
      </c>
      <c r="D6140" s="3">
        <v>63.800593999999997</v>
      </c>
      <c r="E6140" s="6">
        <v>264.43799999999999</v>
      </c>
      <c r="F6140" s="25">
        <f t="shared" si="285"/>
        <v>0.15866279999999999</v>
      </c>
      <c r="G6140" s="25">
        <f t="shared" si="286"/>
        <v>0.12217035599999999</v>
      </c>
      <c r="H6140" s="25">
        <f t="shared" si="287"/>
        <v>1.22170356E-2</v>
      </c>
      <c r="I6140" s="11">
        <v>3.782270209</v>
      </c>
    </row>
    <row r="6141" spans="1:9" x14ac:dyDescent="0.25">
      <c r="A6141" s="2">
        <v>45937.6875</v>
      </c>
      <c r="B6141" s="9">
        <v>3.7757546000000003E-2</v>
      </c>
      <c r="C6141" s="4">
        <v>31.742035000000001</v>
      </c>
      <c r="D6141" s="3">
        <v>63.647857999999999</v>
      </c>
      <c r="E6141" s="6">
        <v>282.48676</v>
      </c>
      <c r="F6141" s="25">
        <f t="shared" si="285"/>
        <v>0.169492056</v>
      </c>
      <c r="G6141" s="25">
        <f t="shared" si="286"/>
        <v>0.13050888312</v>
      </c>
      <c r="H6141" s="25">
        <f t="shared" si="287"/>
        <v>1.3050888312000001E-2</v>
      </c>
      <c r="I6141" s="11">
        <v>3.362017963</v>
      </c>
    </row>
    <row r="6142" spans="1:9" x14ac:dyDescent="0.25">
      <c r="A6142" s="2">
        <v>45937.694444444453</v>
      </c>
      <c r="B6142" s="9">
        <v>3.5645146000000003E-2</v>
      </c>
      <c r="C6142" s="4">
        <v>31.962634999999999</v>
      </c>
      <c r="D6142" s="3">
        <v>66.830240000000003</v>
      </c>
      <c r="E6142" s="6">
        <v>220.88339999999999</v>
      </c>
      <c r="F6142" s="25">
        <f t="shared" si="285"/>
        <v>0.13253004000000002</v>
      </c>
      <c r="G6142" s="25">
        <f t="shared" si="286"/>
        <v>0.10204813080000001</v>
      </c>
      <c r="H6142" s="25">
        <f t="shared" si="287"/>
        <v>1.0204813080000001E-2</v>
      </c>
      <c r="I6142" s="11">
        <v>3.4670810250000001</v>
      </c>
    </row>
    <row r="6143" spans="1:9" x14ac:dyDescent="0.25">
      <c r="A6143" s="2">
        <v>45937.701388888891</v>
      </c>
      <c r="B6143" s="9">
        <v>3.4968168000000001E-2</v>
      </c>
      <c r="C6143" s="4">
        <v>32.344250000000002</v>
      </c>
      <c r="D6143" s="3">
        <v>65.233969999999999</v>
      </c>
      <c r="E6143" s="6">
        <v>364.49392999999998</v>
      </c>
      <c r="F6143" s="25">
        <f t="shared" si="285"/>
        <v>0.21869635799999998</v>
      </c>
      <c r="G6143" s="25">
        <f t="shared" si="286"/>
        <v>0.16839619566</v>
      </c>
      <c r="H6143" s="25">
        <f t="shared" si="287"/>
        <v>1.6839619566E-2</v>
      </c>
      <c r="I6143" s="11">
        <v>2.6265765339999998</v>
      </c>
    </row>
    <row r="6144" spans="1:9" x14ac:dyDescent="0.25">
      <c r="A6144" s="2">
        <v>45937.708333333343</v>
      </c>
      <c r="B6144" s="9">
        <v>3.5041000000000003E-2</v>
      </c>
      <c r="C6144" s="4">
        <v>32.852576999999997</v>
      </c>
      <c r="D6144" s="3">
        <v>66.925803999999999</v>
      </c>
      <c r="E6144" s="6">
        <v>259.06894</v>
      </c>
      <c r="F6144" s="25">
        <f t="shared" si="285"/>
        <v>0.155441364</v>
      </c>
      <c r="G6144" s="25">
        <f t="shared" si="286"/>
        <v>0.11968985028</v>
      </c>
      <c r="H6144" s="25">
        <f t="shared" si="287"/>
        <v>1.1968985028E-2</v>
      </c>
      <c r="I6144" s="11">
        <v>3.362017963</v>
      </c>
    </row>
    <row r="6145" spans="1:9" x14ac:dyDescent="0.25">
      <c r="A6145" s="2">
        <v>45937.715277777781</v>
      </c>
      <c r="B6145" s="9">
        <v>3.4216203000000001E-2</v>
      </c>
      <c r="C6145" s="4">
        <v>32.615769999999998</v>
      </c>
      <c r="D6145" s="3">
        <v>65.220879999999994</v>
      </c>
      <c r="E6145" s="6">
        <v>326.45305999999999</v>
      </c>
      <c r="F6145" s="25">
        <f t="shared" si="285"/>
        <v>0.19587183600000002</v>
      </c>
      <c r="G6145" s="25">
        <f t="shared" si="286"/>
        <v>0.15082131372000002</v>
      </c>
      <c r="H6145" s="25">
        <f t="shared" si="287"/>
        <v>1.5082131372000002E-2</v>
      </c>
      <c r="I6145" s="11">
        <v>2.9417657180000001</v>
      </c>
    </row>
    <row r="6146" spans="1:9" x14ac:dyDescent="0.25">
      <c r="A6146" s="2">
        <v>45937.722222222219</v>
      </c>
      <c r="B6146" s="9">
        <v>3.1820019999999997E-2</v>
      </c>
      <c r="C6146" s="4">
        <v>32.135719999999999</v>
      </c>
      <c r="D6146" s="3">
        <v>64.284540000000007</v>
      </c>
      <c r="E6146" s="6">
        <v>138.96880999999999</v>
      </c>
      <c r="F6146" s="25">
        <f t="shared" ref="F6146:F6209" si="288">E6146*600/1000000</f>
        <v>8.3381285999999999E-2</v>
      </c>
      <c r="G6146" s="25">
        <f t="shared" ref="G6146:G6209" si="289">IF(E6146&gt;10,0.77*F6146,0)</f>
        <v>6.4203590219999995E-2</v>
      </c>
      <c r="H6146" s="25">
        <f t="shared" ref="H6146:H6209" si="290">IF(E6146&gt;10,0.1*G6146,0.5*G6146)</f>
        <v>6.4203590219999995E-3</v>
      </c>
      <c r="I6146" s="11">
        <v>3.0468287790000002</v>
      </c>
    </row>
    <row r="6147" spans="1:9" x14ac:dyDescent="0.25">
      <c r="A6147" s="2">
        <v>45937.729166666657</v>
      </c>
      <c r="B6147" s="9">
        <v>3.8826760000000002E-2</v>
      </c>
      <c r="C6147" s="4">
        <v>31.762467999999998</v>
      </c>
      <c r="D6147" s="3">
        <v>65.712260000000001</v>
      </c>
      <c r="E6147" s="6">
        <v>176.65579</v>
      </c>
      <c r="F6147" s="25">
        <f t="shared" si="288"/>
        <v>0.105993474</v>
      </c>
      <c r="G6147" s="25">
        <f t="shared" si="289"/>
        <v>8.1614974980000005E-2</v>
      </c>
      <c r="H6147" s="25">
        <f t="shared" si="290"/>
        <v>8.1614974980000008E-3</v>
      </c>
      <c r="I6147" s="11">
        <v>3.362017963</v>
      </c>
    </row>
    <row r="6148" spans="1:9" x14ac:dyDescent="0.25">
      <c r="A6148" s="2">
        <v>45937.736111111109</v>
      </c>
      <c r="B6148" s="9">
        <v>3.5349020000000002E-2</v>
      </c>
      <c r="C6148" s="4">
        <v>31.006416000000002</v>
      </c>
      <c r="D6148" s="3">
        <v>66.671250000000001</v>
      </c>
      <c r="E6148" s="6">
        <v>121.45813</v>
      </c>
      <c r="F6148" s="25">
        <f t="shared" si="288"/>
        <v>7.287487799999999E-2</v>
      </c>
      <c r="G6148" s="25">
        <f t="shared" si="289"/>
        <v>5.6113656059999996E-2</v>
      </c>
      <c r="H6148" s="25">
        <f t="shared" si="290"/>
        <v>5.6113656060000003E-3</v>
      </c>
      <c r="I6148" s="11">
        <v>3.1518918409999999</v>
      </c>
    </row>
    <row r="6149" spans="1:9" x14ac:dyDescent="0.25">
      <c r="A6149" s="2">
        <v>45937.743055555547</v>
      </c>
      <c r="B6149" s="9">
        <v>3.5448935000000001E-2</v>
      </c>
      <c r="C6149" s="4">
        <v>30.473611999999999</v>
      </c>
      <c r="D6149" s="3">
        <v>65.522660000000002</v>
      </c>
      <c r="E6149" s="6">
        <v>133.15012999999999</v>
      </c>
      <c r="F6149" s="25">
        <f t="shared" si="288"/>
        <v>7.9890077999999989E-2</v>
      </c>
      <c r="G6149" s="25">
        <f t="shared" si="289"/>
        <v>6.1515360059999996E-2</v>
      </c>
      <c r="H6149" s="25">
        <f t="shared" si="290"/>
        <v>6.151536006E-3</v>
      </c>
      <c r="I6149" s="11">
        <v>3.1518918409999999</v>
      </c>
    </row>
    <row r="6150" spans="1:9" x14ac:dyDescent="0.25">
      <c r="A6150" s="2">
        <v>45937.75</v>
      </c>
      <c r="B6150" s="9">
        <v>3.4229959999999997E-2</v>
      </c>
      <c r="C6150" s="4">
        <v>30.27589</v>
      </c>
      <c r="D6150" s="3">
        <v>67.681550000000001</v>
      </c>
      <c r="E6150" s="6">
        <v>212.54076000000001</v>
      </c>
      <c r="F6150" s="25">
        <f t="shared" si="288"/>
        <v>0.12752445600000001</v>
      </c>
      <c r="G6150" s="25">
        <f t="shared" si="289"/>
        <v>9.8193831120000005E-2</v>
      </c>
      <c r="H6150" s="25">
        <f t="shared" si="290"/>
        <v>9.8193831120000005E-3</v>
      </c>
      <c r="I6150" s="11">
        <v>2.5215134720000001</v>
      </c>
    </row>
    <row r="6151" spans="1:9" x14ac:dyDescent="0.25">
      <c r="A6151" s="2">
        <v>45937.756944444453</v>
      </c>
      <c r="B6151" s="9">
        <v>2.6401099000000001E-2</v>
      </c>
      <c r="C6151" s="4">
        <v>30.109705000000002</v>
      </c>
      <c r="D6151" s="3">
        <v>68.906949999999995</v>
      </c>
      <c r="E6151" s="6">
        <v>150.19040000000001</v>
      </c>
      <c r="F6151" s="25">
        <f t="shared" si="288"/>
        <v>9.0114240000000012E-2</v>
      </c>
      <c r="G6151" s="25">
        <f t="shared" si="289"/>
        <v>6.9387964800000007E-2</v>
      </c>
      <c r="H6151" s="25">
        <f t="shared" si="290"/>
        <v>6.9387964800000012E-3</v>
      </c>
      <c r="I6151" s="11">
        <v>2.6265765339999998</v>
      </c>
    </row>
    <row r="6152" spans="1:9" x14ac:dyDescent="0.25">
      <c r="A6152" s="2">
        <v>45937.763888888891</v>
      </c>
      <c r="B6152" s="9">
        <v>2.2444802999999999E-2</v>
      </c>
      <c r="C6152" s="4">
        <v>29.856826999999999</v>
      </c>
      <c r="D6152" s="3">
        <v>69.189350000000005</v>
      </c>
      <c r="E6152" s="6">
        <v>142.87067999999999</v>
      </c>
      <c r="F6152" s="25">
        <f t="shared" si="288"/>
        <v>8.5722408E-2</v>
      </c>
      <c r="G6152" s="25">
        <f t="shared" si="289"/>
        <v>6.600625416E-2</v>
      </c>
      <c r="H6152" s="25">
        <f t="shared" si="290"/>
        <v>6.6006254160000007E-3</v>
      </c>
      <c r="I6152" s="11">
        <v>2.7316395949999999</v>
      </c>
    </row>
    <row r="6153" spans="1:9" x14ac:dyDescent="0.25">
      <c r="A6153" s="2">
        <v>45937.770833333343</v>
      </c>
      <c r="B6153" s="9">
        <v>1.8176253999999999E-2</v>
      </c>
      <c r="C6153" s="4">
        <v>29.361910000000002</v>
      </c>
      <c r="D6153" s="3">
        <v>68.985349999999997</v>
      </c>
      <c r="E6153" s="6">
        <v>94.705709999999996</v>
      </c>
      <c r="F6153" s="25">
        <f t="shared" si="288"/>
        <v>5.6823425999999996E-2</v>
      </c>
      <c r="G6153" s="25">
        <f t="shared" si="289"/>
        <v>4.3754038019999997E-2</v>
      </c>
      <c r="H6153" s="25">
        <f t="shared" si="290"/>
        <v>4.3754038020000002E-3</v>
      </c>
      <c r="I6153" s="11">
        <v>2.5215134720000001</v>
      </c>
    </row>
    <row r="6154" spans="1:9" x14ac:dyDescent="0.25">
      <c r="A6154" s="2">
        <v>45937.777777777781</v>
      </c>
      <c r="B6154" s="9">
        <v>1.1455876E-2</v>
      </c>
      <c r="C6154" s="4">
        <v>29.17586</v>
      </c>
      <c r="D6154" s="3">
        <v>69.716994999999997</v>
      </c>
      <c r="E6154" s="6">
        <v>53.108604</v>
      </c>
      <c r="F6154" s="25">
        <f t="shared" si="288"/>
        <v>3.1865162400000001E-2</v>
      </c>
      <c r="G6154" s="25">
        <f t="shared" si="289"/>
        <v>2.4536175048E-2</v>
      </c>
      <c r="H6154" s="25">
        <f t="shared" si="290"/>
        <v>2.4536175048000004E-3</v>
      </c>
      <c r="I6154" s="11">
        <v>2.7316395949999999</v>
      </c>
    </row>
    <row r="6155" spans="1:9" x14ac:dyDescent="0.25">
      <c r="A6155" s="2">
        <v>45937.784722222219</v>
      </c>
      <c r="B6155" s="9">
        <v>9.4384369999999992E-3</v>
      </c>
      <c r="C6155" s="4">
        <v>29.085640000000001</v>
      </c>
      <c r="D6155" s="3">
        <v>71.497600000000006</v>
      </c>
      <c r="E6155" s="6">
        <v>29.902021000000001</v>
      </c>
      <c r="F6155" s="25">
        <f t="shared" si="288"/>
        <v>1.7941212600000003E-2</v>
      </c>
      <c r="G6155" s="25">
        <f t="shared" si="289"/>
        <v>1.3814733702000002E-2</v>
      </c>
      <c r="H6155" s="25">
        <f t="shared" si="290"/>
        <v>1.3814733702000002E-3</v>
      </c>
      <c r="I6155" s="11">
        <v>2.31138735</v>
      </c>
    </row>
    <row r="6156" spans="1:9" x14ac:dyDescent="0.25">
      <c r="A6156" s="2">
        <v>45937.791666666657</v>
      </c>
      <c r="B6156" s="9">
        <v>1.0078833000000001E-2</v>
      </c>
      <c r="C6156" s="4">
        <v>28.905650000000001</v>
      </c>
      <c r="D6156" s="3">
        <v>70.378150000000005</v>
      </c>
      <c r="E6156" s="6">
        <v>6.1703679999999999</v>
      </c>
      <c r="F6156" s="25">
        <f t="shared" si="288"/>
        <v>3.7022208000000003E-3</v>
      </c>
      <c r="G6156" s="25">
        <f t="shared" si="289"/>
        <v>0</v>
      </c>
      <c r="H6156" s="25">
        <f t="shared" si="290"/>
        <v>0</v>
      </c>
      <c r="I6156" s="11">
        <v>3.2569549019999999</v>
      </c>
    </row>
    <row r="6157" spans="1:9" x14ac:dyDescent="0.25">
      <c r="A6157" s="2">
        <v>45937.798611111109</v>
      </c>
      <c r="B6157" s="9">
        <v>9.633796E-3</v>
      </c>
      <c r="C6157" s="4">
        <v>28.903718999999999</v>
      </c>
      <c r="D6157" s="3">
        <v>72.08672</v>
      </c>
      <c r="E6157" s="6">
        <v>6.4333530000000003</v>
      </c>
      <c r="F6157" s="25">
        <f t="shared" si="288"/>
        <v>3.8600118000000003E-3</v>
      </c>
      <c r="G6157" s="25">
        <f t="shared" si="289"/>
        <v>0</v>
      </c>
      <c r="H6157" s="25">
        <f t="shared" si="290"/>
        <v>0</v>
      </c>
      <c r="I6157" s="11">
        <v>2.8367026559999999</v>
      </c>
    </row>
    <row r="6158" spans="1:9" x14ac:dyDescent="0.25">
      <c r="A6158" s="2">
        <v>45937.805555555547</v>
      </c>
      <c r="B6158" s="9">
        <v>9.9292970000000001E-3</v>
      </c>
      <c r="C6158" s="4">
        <v>28.206478000000001</v>
      </c>
      <c r="D6158" s="3">
        <v>74.058589999999995</v>
      </c>
      <c r="E6158" s="6">
        <v>41.557980000000001</v>
      </c>
      <c r="F6158" s="25">
        <f t="shared" si="288"/>
        <v>2.4934787999999999E-2</v>
      </c>
      <c r="G6158" s="25">
        <f t="shared" si="289"/>
        <v>1.919978676E-2</v>
      </c>
      <c r="H6158" s="25">
        <f t="shared" si="290"/>
        <v>1.919978676E-3</v>
      </c>
      <c r="I6158" s="11">
        <v>3.0468287790000002</v>
      </c>
    </row>
    <row r="6159" spans="1:9" x14ac:dyDescent="0.25">
      <c r="A6159" s="2">
        <v>45937.8125</v>
      </c>
      <c r="B6159" s="9">
        <v>9.712409E-3</v>
      </c>
      <c r="C6159" s="4">
        <v>28.094427</v>
      </c>
      <c r="D6159" s="3">
        <v>73.390129999999999</v>
      </c>
      <c r="E6159" s="6">
        <v>43.750369999999997</v>
      </c>
      <c r="F6159" s="25">
        <f t="shared" si="288"/>
        <v>2.6250221999999997E-2</v>
      </c>
      <c r="G6159" s="25">
        <f t="shared" si="289"/>
        <v>2.0212670939999997E-2</v>
      </c>
      <c r="H6159" s="25">
        <f t="shared" si="290"/>
        <v>2.0212670939999998E-3</v>
      </c>
      <c r="I6159" s="11">
        <v>3.0468287790000002</v>
      </c>
    </row>
    <row r="6160" spans="1:9" x14ac:dyDescent="0.25">
      <c r="A6160" s="2">
        <v>45937.819444444453</v>
      </c>
      <c r="B6160" s="9">
        <v>8.2202709999999995E-3</v>
      </c>
      <c r="C6160" s="4">
        <v>27.705584999999999</v>
      </c>
      <c r="D6160" s="3">
        <v>74.573179999999994</v>
      </c>
      <c r="E6160" s="6">
        <v>41.753250000000001</v>
      </c>
      <c r="F6160" s="25">
        <f t="shared" si="288"/>
        <v>2.505195E-2</v>
      </c>
      <c r="G6160" s="25">
        <f t="shared" si="289"/>
        <v>1.9290001500000001E-2</v>
      </c>
      <c r="H6160" s="25">
        <f t="shared" si="290"/>
        <v>1.9290001500000002E-3</v>
      </c>
      <c r="I6160" s="11">
        <v>2.6265765339999998</v>
      </c>
    </row>
    <row r="6161" spans="1:9" x14ac:dyDescent="0.25">
      <c r="A6161" s="2">
        <v>45937.826388888891</v>
      </c>
      <c r="B6161" s="9">
        <v>5.6807120000000001E-3</v>
      </c>
      <c r="C6161" s="4">
        <v>27.395333999999998</v>
      </c>
      <c r="D6161" s="3">
        <v>77.830740000000006</v>
      </c>
      <c r="E6161" s="6">
        <v>0</v>
      </c>
      <c r="F6161" s="25">
        <f t="shared" si="288"/>
        <v>0</v>
      </c>
      <c r="G6161" s="25">
        <f t="shared" si="289"/>
        <v>0</v>
      </c>
      <c r="H6161" s="25">
        <f t="shared" si="290"/>
        <v>0</v>
      </c>
      <c r="I6161" s="11">
        <v>2.31138735</v>
      </c>
    </row>
    <row r="6162" spans="1:9" x14ac:dyDescent="0.25">
      <c r="A6162" s="2">
        <v>45937.833333333343</v>
      </c>
      <c r="B6162" s="9">
        <v>5.7375550000000001E-3</v>
      </c>
      <c r="C6162" s="4">
        <v>27.144297000000002</v>
      </c>
      <c r="D6162" s="3">
        <v>80.068449999999999</v>
      </c>
      <c r="E6162" s="6">
        <v>0</v>
      </c>
      <c r="F6162" s="25">
        <f t="shared" si="288"/>
        <v>0</v>
      </c>
      <c r="G6162" s="25">
        <f t="shared" si="289"/>
        <v>0</v>
      </c>
      <c r="H6162" s="25">
        <f t="shared" si="290"/>
        <v>0</v>
      </c>
      <c r="I6162" s="11">
        <v>2.6265765339999998</v>
      </c>
    </row>
    <row r="6163" spans="1:9" x14ac:dyDescent="0.25">
      <c r="A6163" s="2">
        <v>45937.840277777781</v>
      </c>
      <c r="B6163" s="9">
        <v>5.1565300000000003E-3</v>
      </c>
      <c r="C6163" s="4">
        <v>26.974537000000002</v>
      </c>
      <c r="D6163" s="3">
        <v>79.167860000000005</v>
      </c>
      <c r="E6163" s="6">
        <v>0</v>
      </c>
      <c r="F6163" s="25">
        <f t="shared" si="288"/>
        <v>0</v>
      </c>
      <c r="G6163" s="25">
        <f t="shared" si="289"/>
        <v>0</v>
      </c>
      <c r="H6163" s="25">
        <f t="shared" si="290"/>
        <v>0</v>
      </c>
      <c r="I6163" s="11">
        <v>2.31138735</v>
      </c>
    </row>
    <row r="6164" spans="1:9" x14ac:dyDescent="0.25">
      <c r="A6164" s="2">
        <v>45937.847222222219</v>
      </c>
      <c r="B6164" s="9">
        <v>3.476041E-3</v>
      </c>
      <c r="C6164" s="4">
        <v>26.829091999999999</v>
      </c>
      <c r="D6164" s="3">
        <v>81.581085000000002</v>
      </c>
      <c r="E6164" s="6">
        <v>0</v>
      </c>
      <c r="F6164" s="25">
        <f t="shared" si="288"/>
        <v>0</v>
      </c>
      <c r="G6164" s="25">
        <f t="shared" si="289"/>
        <v>0</v>
      </c>
      <c r="H6164" s="25">
        <f t="shared" si="290"/>
        <v>0</v>
      </c>
      <c r="I6164" s="11">
        <v>1.681008982</v>
      </c>
    </row>
    <row r="6165" spans="1:9" x14ac:dyDescent="0.25">
      <c r="A6165" s="2">
        <v>45937.854166666657</v>
      </c>
      <c r="B6165" s="9">
        <v>3.1356600000000002E-3</v>
      </c>
      <c r="C6165" s="4">
        <v>26.535216999999999</v>
      </c>
      <c r="D6165" s="3">
        <v>85.469086000000004</v>
      </c>
      <c r="E6165" s="6">
        <v>0</v>
      </c>
      <c r="F6165" s="25">
        <f t="shared" si="288"/>
        <v>0</v>
      </c>
      <c r="G6165" s="25">
        <f t="shared" si="289"/>
        <v>0</v>
      </c>
      <c r="H6165" s="25">
        <f t="shared" si="290"/>
        <v>0</v>
      </c>
      <c r="I6165" s="11">
        <v>1.470882859</v>
      </c>
    </row>
    <row r="6166" spans="1:9" x14ac:dyDescent="0.25">
      <c r="A6166" s="2">
        <v>45937.861111111109</v>
      </c>
      <c r="B6166" s="9">
        <v>3.7091839999999999E-3</v>
      </c>
      <c r="C6166" s="4">
        <v>26.525746999999999</v>
      </c>
      <c r="D6166" s="3">
        <v>86.657584999999997</v>
      </c>
      <c r="E6166" s="6">
        <v>0</v>
      </c>
      <c r="F6166" s="25">
        <f t="shared" si="288"/>
        <v>0</v>
      </c>
      <c r="G6166" s="25">
        <f t="shared" si="289"/>
        <v>0</v>
      </c>
      <c r="H6166" s="25">
        <f t="shared" si="290"/>
        <v>0</v>
      </c>
      <c r="I6166" s="11">
        <v>1.9961981660000001</v>
      </c>
    </row>
    <row r="6167" spans="1:9" x14ac:dyDescent="0.25">
      <c r="A6167" s="2">
        <v>45937.868055555547</v>
      </c>
      <c r="B6167" s="9">
        <v>3.496051E-3</v>
      </c>
      <c r="C6167" s="4">
        <v>26.450424000000002</v>
      </c>
      <c r="D6167" s="3">
        <v>85.618650000000002</v>
      </c>
      <c r="E6167" s="6">
        <v>0</v>
      </c>
      <c r="F6167" s="25">
        <f t="shared" si="288"/>
        <v>0</v>
      </c>
      <c r="G6167" s="25">
        <f t="shared" si="289"/>
        <v>0</v>
      </c>
      <c r="H6167" s="25">
        <f t="shared" si="290"/>
        <v>0</v>
      </c>
      <c r="I6167" s="11">
        <v>1.9961981660000001</v>
      </c>
    </row>
    <row r="6168" spans="1:9" x14ac:dyDescent="0.25">
      <c r="A6168" s="2">
        <v>45937.875</v>
      </c>
      <c r="B6168" s="9">
        <v>3.5668319999999998E-3</v>
      </c>
      <c r="C6168" s="4">
        <v>26.479880000000001</v>
      </c>
      <c r="D6168" s="3">
        <v>86.750550000000004</v>
      </c>
      <c r="E6168" s="6">
        <v>0</v>
      </c>
      <c r="F6168" s="25">
        <f t="shared" si="288"/>
        <v>0</v>
      </c>
      <c r="G6168" s="25">
        <f t="shared" si="289"/>
        <v>0</v>
      </c>
      <c r="H6168" s="25">
        <f t="shared" si="290"/>
        <v>0</v>
      </c>
      <c r="I6168" s="11">
        <v>1.891135104</v>
      </c>
    </row>
    <row r="6169" spans="1:9" x14ac:dyDescent="0.25">
      <c r="A6169" s="2">
        <v>45937.881944444453</v>
      </c>
      <c r="B6169" s="9">
        <v>3.1551420000000001E-3</v>
      </c>
      <c r="C6169" s="4">
        <v>26.443010000000001</v>
      </c>
      <c r="D6169" s="3">
        <v>86.560010000000005</v>
      </c>
      <c r="E6169" s="6">
        <v>0</v>
      </c>
      <c r="F6169" s="25">
        <f t="shared" si="288"/>
        <v>0</v>
      </c>
      <c r="G6169" s="25">
        <f t="shared" si="289"/>
        <v>0</v>
      </c>
      <c r="H6169" s="25">
        <f t="shared" si="290"/>
        <v>0</v>
      </c>
      <c r="I6169" s="11">
        <v>1.681008982</v>
      </c>
    </row>
    <row r="6170" spans="1:9" x14ac:dyDescent="0.25">
      <c r="A6170" s="2">
        <v>45937.888888888891</v>
      </c>
      <c r="B6170" s="9">
        <v>3.1769300000000001E-3</v>
      </c>
      <c r="C6170" s="4">
        <v>26.221253999999998</v>
      </c>
      <c r="D6170" s="3">
        <v>86.454949999999997</v>
      </c>
      <c r="E6170" s="6">
        <v>0</v>
      </c>
      <c r="F6170" s="25">
        <f t="shared" si="288"/>
        <v>0</v>
      </c>
      <c r="G6170" s="25">
        <f t="shared" si="289"/>
        <v>0</v>
      </c>
      <c r="H6170" s="25">
        <f t="shared" si="290"/>
        <v>0</v>
      </c>
      <c r="I6170" s="11">
        <v>1.891135104</v>
      </c>
    </row>
    <row r="6171" spans="1:9" x14ac:dyDescent="0.25">
      <c r="A6171" s="2">
        <v>45937.895833333343</v>
      </c>
      <c r="B6171" s="9">
        <v>3.4044930000000002E-3</v>
      </c>
      <c r="C6171" s="4">
        <v>26.364339999999999</v>
      </c>
      <c r="D6171" s="3">
        <v>86.269959999999998</v>
      </c>
      <c r="E6171" s="6">
        <v>0</v>
      </c>
      <c r="F6171" s="25">
        <f t="shared" si="288"/>
        <v>0</v>
      </c>
      <c r="G6171" s="25">
        <f t="shared" si="289"/>
        <v>0</v>
      </c>
      <c r="H6171" s="25">
        <f t="shared" si="290"/>
        <v>0</v>
      </c>
      <c r="I6171" s="11">
        <v>1.9961981660000001</v>
      </c>
    </row>
    <row r="6172" spans="1:9" x14ac:dyDescent="0.25">
      <c r="A6172" s="2">
        <v>45937.902777777781</v>
      </c>
      <c r="B6172" s="9">
        <v>3.1330009999999998E-3</v>
      </c>
      <c r="C6172" s="4">
        <v>26.415308</v>
      </c>
      <c r="D6172" s="3">
        <v>87.277050000000003</v>
      </c>
      <c r="E6172" s="6">
        <v>0</v>
      </c>
      <c r="F6172" s="25">
        <f t="shared" si="288"/>
        <v>0</v>
      </c>
      <c r="G6172" s="25">
        <f t="shared" si="289"/>
        <v>0</v>
      </c>
      <c r="H6172" s="25">
        <f t="shared" si="290"/>
        <v>0</v>
      </c>
      <c r="I6172" s="11">
        <v>1.891135104</v>
      </c>
    </row>
    <row r="6173" spans="1:9" x14ac:dyDescent="0.25">
      <c r="A6173" s="2">
        <v>45937.909722222219</v>
      </c>
      <c r="B6173" s="9">
        <v>3.0145380000000002E-3</v>
      </c>
      <c r="C6173" s="4">
        <v>26.390688000000001</v>
      </c>
      <c r="D6173" s="3">
        <v>86.501816000000005</v>
      </c>
      <c r="E6173" s="6">
        <v>0</v>
      </c>
      <c r="F6173" s="25">
        <f t="shared" si="288"/>
        <v>0</v>
      </c>
      <c r="G6173" s="25">
        <f t="shared" si="289"/>
        <v>0</v>
      </c>
      <c r="H6173" s="25">
        <f t="shared" si="290"/>
        <v>0</v>
      </c>
      <c r="I6173" s="11">
        <v>1.5759459199999999</v>
      </c>
    </row>
    <row r="6174" spans="1:9" x14ac:dyDescent="0.25">
      <c r="A6174" s="2">
        <v>45937.916666666657</v>
      </c>
      <c r="B6174" s="9">
        <v>3.0573010000000001E-3</v>
      </c>
      <c r="C6174" s="4">
        <v>26.342441999999998</v>
      </c>
      <c r="D6174" s="3">
        <v>86.215323999999995</v>
      </c>
      <c r="E6174" s="6">
        <v>0</v>
      </c>
      <c r="F6174" s="25">
        <f t="shared" si="288"/>
        <v>0</v>
      </c>
      <c r="G6174" s="25">
        <f t="shared" si="289"/>
        <v>0</v>
      </c>
      <c r="H6174" s="25">
        <f t="shared" si="290"/>
        <v>0</v>
      </c>
      <c r="I6174" s="11">
        <v>1.681008982</v>
      </c>
    </row>
    <row r="6175" spans="1:9" x14ac:dyDescent="0.25">
      <c r="A6175" s="2">
        <v>45937.923611111109</v>
      </c>
      <c r="B6175" s="9">
        <v>2.8644970000000001E-3</v>
      </c>
      <c r="C6175" s="4">
        <v>26.34892</v>
      </c>
      <c r="D6175" s="3">
        <v>86.296790000000001</v>
      </c>
      <c r="E6175" s="6">
        <v>0</v>
      </c>
      <c r="F6175" s="25">
        <f t="shared" si="288"/>
        <v>0</v>
      </c>
      <c r="G6175" s="25">
        <f t="shared" si="289"/>
        <v>0</v>
      </c>
      <c r="H6175" s="25">
        <f t="shared" si="290"/>
        <v>0</v>
      </c>
      <c r="I6175" s="11">
        <v>1.7860720430000001</v>
      </c>
    </row>
    <row r="6176" spans="1:9" x14ac:dyDescent="0.25">
      <c r="A6176" s="2">
        <v>45937.930555555547</v>
      </c>
      <c r="B6176" s="9">
        <v>2.796757E-3</v>
      </c>
      <c r="C6176" s="4">
        <v>26.261790000000001</v>
      </c>
      <c r="D6176" s="3">
        <v>86.113975999999994</v>
      </c>
      <c r="E6176" s="6">
        <v>0</v>
      </c>
      <c r="F6176" s="25">
        <f t="shared" si="288"/>
        <v>0</v>
      </c>
      <c r="G6176" s="25">
        <f t="shared" si="289"/>
        <v>0</v>
      </c>
      <c r="H6176" s="25">
        <f t="shared" si="290"/>
        <v>0</v>
      </c>
      <c r="I6176" s="11">
        <v>1.470882859</v>
      </c>
    </row>
    <row r="6177" spans="1:9" x14ac:dyDescent="0.25">
      <c r="A6177" s="2">
        <v>45937.9375</v>
      </c>
      <c r="B6177" s="9">
        <v>1.461787E-3</v>
      </c>
      <c r="C6177" s="4">
        <v>25.934837000000002</v>
      </c>
      <c r="D6177" s="3">
        <v>86.255790000000005</v>
      </c>
      <c r="E6177" s="6">
        <v>0</v>
      </c>
      <c r="F6177" s="25">
        <f t="shared" si="288"/>
        <v>0</v>
      </c>
      <c r="G6177" s="25">
        <f t="shared" si="289"/>
        <v>0</v>
      </c>
      <c r="H6177" s="25">
        <f t="shared" si="290"/>
        <v>0</v>
      </c>
      <c r="I6177" s="11">
        <v>0.84050449100000002</v>
      </c>
    </row>
    <row r="6178" spans="1:9" x14ac:dyDescent="0.25">
      <c r="A6178" s="2">
        <v>45937.944444444453</v>
      </c>
      <c r="B6178" s="9">
        <v>5.4301299999999996E-4</v>
      </c>
      <c r="C6178" s="4">
        <v>25.882719000000002</v>
      </c>
      <c r="D6178" s="3">
        <v>84.806200000000004</v>
      </c>
      <c r="E6178" s="6">
        <v>0</v>
      </c>
      <c r="F6178" s="25">
        <f t="shared" si="288"/>
        <v>0</v>
      </c>
      <c r="G6178" s="25">
        <f t="shared" si="289"/>
        <v>0</v>
      </c>
      <c r="H6178" s="25">
        <f t="shared" si="290"/>
        <v>0</v>
      </c>
      <c r="I6178" s="11">
        <v>0.52531530699999995</v>
      </c>
    </row>
    <row r="6179" spans="1:9" x14ac:dyDescent="0.25">
      <c r="A6179" s="2">
        <v>45937.951388888891</v>
      </c>
      <c r="B6179" s="9">
        <v>2.4247600000000002E-3</v>
      </c>
      <c r="C6179" s="4">
        <v>25.569120000000002</v>
      </c>
      <c r="D6179" s="3">
        <v>84.335390000000004</v>
      </c>
      <c r="E6179" s="6">
        <v>0</v>
      </c>
      <c r="F6179" s="25">
        <f t="shared" si="288"/>
        <v>0</v>
      </c>
      <c r="G6179" s="25">
        <f t="shared" si="289"/>
        <v>0</v>
      </c>
      <c r="H6179" s="25">
        <f t="shared" si="290"/>
        <v>0</v>
      </c>
      <c r="I6179" s="11">
        <v>1.155693675</v>
      </c>
    </row>
    <row r="6180" spans="1:9" x14ac:dyDescent="0.25">
      <c r="A6180" s="2">
        <v>45937.958333333343</v>
      </c>
      <c r="B6180" s="9">
        <v>2.8073629999999998E-3</v>
      </c>
      <c r="C6180" s="4">
        <v>25.287524999999999</v>
      </c>
      <c r="D6180" s="3">
        <v>83.611940000000004</v>
      </c>
      <c r="E6180" s="6">
        <v>0</v>
      </c>
      <c r="F6180" s="25">
        <f t="shared" si="288"/>
        <v>0</v>
      </c>
      <c r="G6180" s="25">
        <f t="shared" si="289"/>
        <v>0</v>
      </c>
      <c r="H6180" s="25">
        <f t="shared" si="290"/>
        <v>0</v>
      </c>
      <c r="I6180" s="11">
        <v>1.365819798</v>
      </c>
    </row>
    <row r="6181" spans="1:9" x14ac:dyDescent="0.25">
      <c r="A6181" s="2">
        <v>45937.965277777781</v>
      </c>
      <c r="B6181" s="9">
        <v>2.6958189999999999E-3</v>
      </c>
      <c r="C6181" s="4">
        <v>25.152342000000001</v>
      </c>
      <c r="D6181" s="3">
        <v>83.648290000000003</v>
      </c>
      <c r="E6181" s="6">
        <v>0</v>
      </c>
      <c r="F6181" s="25">
        <f t="shared" si="288"/>
        <v>0</v>
      </c>
      <c r="G6181" s="25">
        <f t="shared" si="289"/>
        <v>0</v>
      </c>
      <c r="H6181" s="25">
        <f t="shared" si="290"/>
        <v>0</v>
      </c>
      <c r="I6181" s="11">
        <v>1.365819798</v>
      </c>
    </row>
    <row r="6182" spans="1:9" x14ac:dyDescent="0.25">
      <c r="A6182" s="2">
        <v>45937.972222222219</v>
      </c>
      <c r="B6182" s="9">
        <v>2.276054E-3</v>
      </c>
      <c r="C6182" s="4">
        <v>24.839012</v>
      </c>
      <c r="D6182" s="3">
        <v>84.640410000000003</v>
      </c>
      <c r="E6182" s="6">
        <v>0</v>
      </c>
      <c r="F6182" s="25">
        <f t="shared" si="288"/>
        <v>0</v>
      </c>
      <c r="G6182" s="25">
        <f t="shared" si="289"/>
        <v>0</v>
      </c>
      <c r="H6182" s="25">
        <f t="shared" si="290"/>
        <v>0</v>
      </c>
      <c r="I6182" s="11">
        <v>1.155693675</v>
      </c>
    </row>
    <row r="6183" spans="1:9" x14ac:dyDescent="0.25">
      <c r="A6183" s="2">
        <v>45937.979166666657</v>
      </c>
      <c r="B6183" s="9">
        <v>2.0255719999999998E-3</v>
      </c>
      <c r="C6183" s="4">
        <v>25.058695</v>
      </c>
      <c r="D6183" s="3">
        <v>84.375045999999998</v>
      </c>
      <c r="E6183" s="6">
        <v>0</v>
      </c>
      <c r="F6183" s="25">
        <f t="shared" si="288"/>
        <v>0</v>
      </c>
      <c r="G6183" s="25">
        <f t="shared" si="289"/>
        <v>0</v>
      </c>
      <c r="H6183" s="25">
        <f t="shared" si="290"/>
        <v>0</v>
      </c>
      <c r="I6183" s="11">
        <v>0.94556755199999998</v>
      </c>
    </row>
    <row r="6184" spans="1:9" x14ac:dyDescent="0.25">
      <c r="A6184" s="2">
        <v>45937.986111111109</v>
      </c>
      <c r="B6184" s="9">
        <v>1.380704E-3</v>
      </c>
      <c r="C6184" s="4">
        <v>25.011870999999999</v>
      </c>
      <c r="D6184" s="3">
        <v>83.525710000000004</v>
      </c>
      <c r="E6184" s="6">
        <v>0</v>
      </c>
      <c r="F6184" s="25">
        <f t="shared" si="288"/>
        <v>0</v>
      </c>
      <c r="G6184" s="25">
        <f t="shared" si="289"/>
        <v>0</v>
      </c>
      <c r="H6184" s="25">
        <f t="shared" si="290"/>
        <v>0</v>
      </c>
      <c r="I6184" s="11">
        <v>0.73544142899999998</v>
      </c>
    </row>
    <row r="6185" spans="1:9" x14ac:dyDescent="0.25">
      <c r="A6185" s="2">
        <v>45937.993055555547</v>
      </c>
      <c r="B6185" s="9">
        <v>2.159598E-3</v>
      </c>
      <c r="C6185" s="4">
        <v>25.155536999999999</v>
      </c>
      <c r="D6185" s="3">
        <v>84.28792</v>
      </c>
      <c r="E6185" s="6">
        <v>0</v>
      </c>
      <c r="F6185" s="25">
        <f t="shared" si="288"/>
        <v>0</v>
      </c>
      <c r="G6185" s="25">
        <f t="shared" si="289"/>
        <v>0</v>
      </c>
      <c r="H6185" s="25">
        <f t="shared" si="290"/>
        <v>0</v>
      </c>
      <c r="I6185" s="11">
        <v>1.0506306139999999</v>
      </c>
    </row>
    <row r="6186" spans="1:9" x14ac:dyDescent="0.25">
      <c r="A6186" s="2">
        <v>45968</v>
      </c>
      <c r="B6186" s="9">
        <v>2.560536E-3</v>
      </c>
      <c r="C6186" s="4">
        <v>24.978245000000001</v>
      </c>
      <c r="D6186" s="3">
        <v>84.53922</v>
      </c>
      <c r="E6186" s="6">
        <v>0</v>
      </c>
      <c r="F6186" s="25">
        <f t="shared" si="288"/>
        <v>0</v>
      </c>
      <c r="G6186" s="25">
        <f t="shared" si="289"/>
        <v>0</v>
      </c>
      <c r="H6186" s="25">
        <f t="shared" si="290"/>
        <v>0</v>
      </c>
      <c r="I6186" s="11">
        <v>1.260756736</v>
      </c>
    </row>
    <row r="6187" spans="1:9" x14ac:dyDescent="0.25">
      <c r="A6187" s="2">
        <v>45968.006944444453</v>
      </c>
      <c r="B6187" s="9">
        <v>2.9806759999999998E-3</v>
      </c>
      <c r="C6187" s="4">
        <v>24.718434999999999</v>
      </c>
      <c r="D6187" s="3">
        <v>84.115530000000007</v>
      </c>
      <c r="E6187" s="6">
        <v>0</v>
      </c>
      <c r="F6187" s="25">
        <f t="shared" si="288"/>
        <v>0</v>
      </c>
      <c r="G6187" s="25">
        <f t="shared" si="289"/>
        <v>0</v>
      </c>
      <c r="H6187" s="25">
        <f t="shared" si="290"/>
        <v>0</v>
      </c>
      <c r="I6187" s="11">
        <v>1.5759459199999999</v>
      </c>
    </row>
    <row r="6188" spans="1:9" x14ac:dyDescent="0.25">
      <c r="A6188" s="2">
        <v>45968.013888888891</v>
      </c>
      <c r="B6188" s="9">
        <v>2.935694E-3</v>
      </c>
      <c r="C6188" s="4">
        <v>24.559688999999999</v>
      </c>
      <c r="D6188" s="3">
        <v>84.768000000000001</v>
      </c>
      <c r="E6188" s="6">
        <v>0</v>
      </c>
      <c r="F6188" s="25">
        <f t="shared" si="288"/>
        <v>0</v>
      </c>
      <c r="G6188" s="25">
        <f t="shared" si="289"/>
        <v>0</v>
      </c>
      <c r="H6188" s="25">
        <f t="shared" si="290"/>
        <v>0</v>
      </c>
      <c r="I6188" s="11">
        <v>1.5759459199999999</v>
      </c>
    </row>
    <row r="6189" spans="1:9" x14ac:dyDescent="0.25">
      <c r="A6189" s="2">
        <v>45968.020833333343</v>
      </c>
      <c r="B6189" s="9">
        <v>2.5254299999999999E-3</v>
      </c>
      <c r="C6189" s="4">
        <v>24.558776999999999</v>
      </c>
      <c r="D6189" s="3">
        <v>86.830380000000005</v>
      </c>
      <c r="E6189" s="6">
        <v>0</v>
      </c>
      <c r="F6189" s="25">
        <f t="shared" si="288"/>
        <v>0</v>
      </c>
      <c r="G6189" s="25">
        <f t="shared" si="289"/>
        <v>0</v>
      </c>
      <c r="H6189" s="25">
        <f t="shared" si="290"/>
        <v>0</v>
      </c>
      <c r="I6189" s="11">
        <v>1.681008982</v>
      </c>
    </row>
    <row r="6190" spans="1:9" x14ac:dyDescent="0.25">
      <c r="A6190" s="2">
        <v>45968.027777777781</v>
      </c>
      <c r="B6190" s="9">
        <v>2.2939309999999999E-3</v>
      </c>
      <c r="C6190" s="4">
        <v>24.610482999999999</v>
      </c>
      <c r="D6190" s="3">
        <v>86.947320000000005</v>
      </c>
      <c r="E6190" s="6">
        <v>0</v>
      </c>
      <c r="F6190" s="25">
        <f t="shared" si="288"/>
        <v>0</v>
      </c>
      <c r="G6190" s="25">
        <f t="shared" si="289"/>
        <v>0</v>
      </c>
      <c r="H6190" s="25">
        <f t="shared" si="290"/>
        <v>0</v>
      </c>
      <c r="I6190" s="11">
        <v>1.470882859</v>
      </c>
    </row>
    <row r="6191" spans="1:9" x14ac:dyDescent="0.25">
      <c r="A6191" s="2">
        <v>45968.034722222219</v>
      </c>
      <c r="B6191" s="9">
        <v>2.607786E-3</v>
      </c>
      <c r="C6191" s="4">
        <v>24.842397999999999</v>
      </c>
      <c r="D6191" s="3">
        <v>88.292680000000004</v>
      </c>
      <c r="E6191" s="6">
        <v>0</v>
      </c>
      <c r="F6191" s="25">
        <f t="shared" si="288"/>
        <v>0</v>
      </c>
      <c r="G6191" s="25">
        <f t="shared" si="289"/>
        <v>0</v>
      </c>
      <c r="H6191" s="25">
        <f t="shared" si="290"/>
        <v>0</v>
      </c>
      <c r="I6191" s="11">
        <v>1.681008982</v>
      </c>
    </row>
    <row r="6192" spans="1:9" x14ac:dyDescent="0.25">
      <c r="A6192" s="2">
        <v>45968.041666666657</v>
      </c>
      <c r="B6192" s="9">
        <v>2.6473619999999999E-3</v>
      </c>
      <c r="C6192" s="4">
        <v>24.987718999999998</v>
      </c>
      <c r="D6192" s="3">
        <v>88.201674999999994</v>
      </c>
      <c r="E6192" s="6">
        <v>0</v>
      </c>
      <c r="F6192" s="25">
        <f t="shared" si="288"/>
        <v>0</v>
      </c>
      <c r="G6192" s="25">
        <f t="shared" si="289"/>
        <v>0</v>
      </c>
      <c r="H6192" s="25">
        <f t="shared" si="290"/>
        <v>0</v>
      </c>
      <c r="I6192" s="11">
        <v>1.7860720430000001</v>
      </c>
    </row>
    <row r="6193" spans="1:9" x14ac:dyDescent="0.25">
      <c r="A6193" s="2">
        <v>45968.048611111109</v>
      </c>
      <c r="B6193" s="9">
        <v>2.0421530000000001E-3</v>
      </c>
      <c r="C6193" s="4">
        <v>24.869395999999998</v>
      </c>
      <c r="D6193" s="3">
        <v>88.445390000000003</v>
      </c>
      <c r="E6193" s="6">
        <v>0</v>
      </c>
      <c r="F6193" s="25">
        <f t="shared" si="288"/>
        <v>0</v>
      </c>
      <c r="G6193" s="25">
        <f t="shared" si="289"/>
        <v>0</v>
      </c>
      <c r="H6193" s="25">
        <f t="shared" si="290"/>
        <v>0</v>
      </c>
      <c r="I6193" s="11">
        <v>1.470882859</v>
      </c>
    </row>
    <row r="6194" spans="1:9" x14ac:dyDescent="0.25">
      <c r="A6194" s="2">
        <v>45968.055555555547</v>
      </c>
      <c r="B6194" s="9">
        <v>2.377835E-3</v>
      </c>
      <c r="C6194" s="4">
        <v>24.788357000000001</v>
      </c>
      <c r="D6194" s="3">
        <v>89.242385999999996</v>
      </c>
      <c r="E6194" s="6">
        <v>0</v>
      </c>
      <c r="F6194" s="25">
        <f t="shared" si="288"/>
        <v>0</v>
      </c>
      <c r="G6194" s="25">
        <f t="shared" si="289"/>
        <v>0</v>
      </c>
      <c r="H6194" s="25">
        <f t="shared" si="290"/>
        <v>0</v>
      </c>
      <c r="I6194" s="11">
        <v>1.681008982</v>
      </c>
    </row>
    <row r="6195" spans="1:9" x14ac:dyDescent="0.25">
      <c r="A6195" s="2">
        <v>45968.0625</v>
      </c>
      <c r="B6195" s="9">
        <v>2.2465150000000001E-3</v>
      </c>
      <c r="C6195" s="4">
        <v>24.906310000000001</v>
      </c>
      <c r="D6195" s="3">
        <v>89.505589999999998</v>
      </c>
      <c r="E6195" s="6">
        <v>0</v>
      </c>
      <c r="F6195" s="25">
        <f t="shared" si="288"/>
        <v>0</v>
      </c>
      <c r="G6195" s="25">
        <f t="shared" si="289"/>
        <v>0</v>
      </c>
      <c r="H6195" s="25">
        <f t="shared" si="290"/>
        <v>0</v>
      </c>
      <c r="I6195" s="11">
        <v>1.7860720430000001</v>
      </c>
    </row>
    <row r="6196" spans="1:9" x14ac:dyDescent="0.25">
      <c r="A6196" s="2">
        <v>45968.069444444453</v>
      </c>
      <c r="B6196" s="9">
        <v>2.467154E-3</v>
      </c>
      <c r="C6196" s="4">
        <v>24.944088000000001</v>
      </c>
      <c r="D6196" s="3">
        <v>88.546279999999996</v>
      </c>
      <c r="E6196" s="6">
        <v>0</v>
      </c>
      <c r="F6196" s="25">
        <f t="shared" si="288"/>
        <v>0</v>
      </c>
      <c r="G6196" s="25">
        <f t="shared" si="289"/>
        <v>0</v>
      </c>
      <c r="H6196" s="25">
        <f t="shared" si="290"/>
        <v>0</v>
      </c>
      <c r="I6196" s="11">
        <v>1.891135104</v>
      </c>
    </row>
    <row r="6197" spans="1:9" x14ac:dyDescent="0.25">
      <c r="A6197" s="2">
        <v>45968.076388888891</v>
      </c>
      <c r="B6197" s="9">
        <v>2.1140909999999998E-3</v>
      </c>
      <c r="C6197" s="4">
        <v>24.754597</v>
      </c>
      <c r="D6197" s="3">
        <v>88.355140000000006</v>
      </c>
      <c r="E6197" s="6">
        <v>0</v>
      </c>
      <c r="F6197" s="25">
        <f t="shared" si="288"/>
        <v>0</v>
      </c>
      <c r="G6197" s="25">
        <f t="shared" si="289"/>
        <v>0</v>
      </c>
      <c r="H6197" s="25">
        <f t="shared" si="290"/>
        <v>0</v>
      </c>
      <c r="I6197" s="11">
        <v>1.681008982</v>
      </c>
    </row>
    <row r="6198" spans="1:9" x14ac:dyDescent="0.25">
      <c r="A6198" s="2">
        <v>45968.083333333343</v>
      </c>
      <c r="B6198" s="9">
        <v>2.1084369999999999E-3</v>
      </c>
      <c r="C6198" s="4">
        <v>24.841487999999998</v>
      </c>
      <c r="D6198" s="3">
        <v>88.527789999999996</v>
      </c>
      <c r="E6198" s="6">
        <v>0</v>
      </c>
      <c r="F6198" s="25">
        <f t="shared" si="288"/>
        <v>0</v>
      </c>
      <c r="G6198" s="25">
        <f t="shared" si="289"/>
        <v>0</v>
      </c>
      <c r="H6198" s="25">
        <f t="shared" si="290"/>
        <v>0</v>
      </c>
      <c r="I6198" s="11">
        <v>1.9961981660000001</v>
      </c>
    </row>
    <row r="6199" spans="1:9" x14ac:dyDescent="0.25">
      <c r="A6199" s="2">
        <v>45968.090277777781</v>
      </c>
      <c r="B6199" s="9">
        <v>2.2781670000000002E-3</v>
      </c>
      <c r="C6199" s="4">
        <v>24.851012999999998</v>
      </c>
      <c r="D6199" s="3">
        <v>88.774959999999993</v>
      </c>
      <c r="E6199" s="6">
        <v>0</v>
      </c>
      <c r="F6199" s="25">
        <f t="shared" si="288"/>
        <v>0</v>
      </c>
      <c r="G6199" s="25">
        <f t="shared" si="289"/>
        <v>0</v>
      </c>
      <c r="H6199" s="25">
        <f t="shared" si="290"/>
        <v>0</v>
      </c>
      <c r="I6199" s="11">
        <v>1.7860720430000001</v>
      </c>
    </row>
    <row r="6200" spans="1:9" x14ac:dyDescent="0.25">
      <c r="A6200" s="2">
        <v>45968.097222222219</v>
      </c>
      <c r="B6200" s="9">
        <v>2.4555409999999999E-3</v>
      </c>
      <c r="C6200" s="4">
        <v>24.838706999999999</v>
      </c>
      <c r="D6200" s="3">
        <v>88.740690000000001</v>
      </c>
      <c r="E6200" s="6">
        <v>0</v>
      </c>
      <c r="F6200" s="25">
        <f t="shared" si="288"/>
        <v>0</v>
      </c>
      <c r="G6200" s="25">
        <f t="shared" si="289"/>
        <v>0</v>
      </c>
      <c r="H6200" s="25">
        <f t="shared" si="290"/>
        <v>0</v>
      </c>
      <c r="I6200" s="11">
        <v>1.681008982</v>
      </c>
    </row>
    <row r="6201" spans="1:9" x14ac:dyDescent="0.25">
      <c r="A6201" s="2">
        <v>45968.104166666657</v>
      </c>
      <c r="B6201" s="9">
        <v>2.3297140000000001E-3</v>
      </c>
      <c r="C6201" s="4">
        <v>24.923124000000001</v>
      </c>
      <c r="D6201" s="3">
        <v>88.898185999999995</v>
      </c>
      <c r="E6201" s="6">
        <v>0</v>
      </c>
      <c r="F6201" s="25">
        <f t="shared" si="288"/>
        <v>0</v>
      </c>
      <c r="G6201" s="25">
        <f t="shared" si="289"/>
        <v>0</v>
      </c>
      <c r="H6201" s="25">
        <f t="shared" si="290"/>
        <v>0</v>
      </c>
      <c r="I6201" s="11">
        <v>1.5759459199999999</v>
      </c>
    </row>
    <row r="6202" spans="1:9" x14ac:dyDescent="0.25">
      <c r="A6202" s="2">
        <v>45968.111111111109</v>
      </c>
      <c r="B6202" s="9">
        <v>2.607701E-3</v>
      </c>
      <c r="C6202" s="4">
        <v>24.917228999999999</v>
      </c>
      <c r="D6202" s="3">
        <v>89.091070000000002</v>
      </c>
      <c r="E6202" s="6">
        <v>0</v>
      </c>
      <c r="F6202" s="25">
        <f t="shared" si="288"/>
        <v>0</v>
      </c>
      <c r="G6202" s="25">
        <f t="shared" si="289"/>
        <v>0</v>
      </c>
      <c r="H6202" s="25">
        <f t="shared" si="290"/>
        <v>0</v>
      </c>
      <c r="I6202" s="11">
        <v>1.365819798</v>
      </c>
    </row>
    <row r="6203" spans="1:9" x14ac:dyDescent="0.25">
      <c r="A6203" s="2">
        <v>45968.118055555547</v>
      </c>
      <c r="B6203" s="9">
        <v>1.758056E-3</v>
      </c>
      <c r="C6203" s="4">
        <v>24.627102000000001</v>
      </c>
      <c r="D6203" s="3">
        <v>89.708399999999997</v>
      </c>
      <c r="E6203" s="6">
        <v>0</v>
      </c>
      <c r="F6203" s="25">
        <f t="shared" si="288"/>
        <v>0</v>
      </c>
      <c r="G6203" s="25">
        <f t="shared" si="289"/>
        <v>0</v>
      </c>
      <c r="H6203" s="25">
        <f t="shared" si="290"/>
        <v>0</v>
      </c>
      <c r="I6203" s="11">
        <v>0.94556755199999998</v>
      </c>
    </row>
    <row r="6204" spans="1:9" x14ac:dyDescent="0.25">
      <c r="A6204" s="2">
        <v>45968.125</v>
      </c>
      <c r="B6204" s="9">
        <v>2.0029240000000001E-3</v>
      </c>
      <c r="C6204" s="4">
        <v>24.423936999999999</v>
      </c>
      <c r="D6204" s="3">
        <v>90.283799999999999</v>
      </c>
      <c r="E6204" s="6">
        <v>0</v>
      </c>
      <c r="F6204" s="25">
        <f t="shared" si="288"/>
        <v>0</v>
      </c>
      <c r="G6204" s="25">
        <f t="shared" si="289"/>
        <v>0</v>
      </c>
      <c r="H6204" s="25">
        <f t="shared" si="290"/>
        <v>0</v>
      </c>
      <c r="I6204" s="11">
        <v>0.84050449100000002</v>
      </c>
    </row>
    <row r="6205" spans="1:9" x14ac:dyDescent="0.25">
      <c r="A6205" s="2">
        <v>45968.131944444453</v>
      </c>
      <c r="B6205" s="9">
        <v>1.556403E-3</v>
      </c>
      <c r="C6205" s="4">
        <v>24.417636999999999</v>
      </c>
      <c r="D6205" s="3">
        <v>90.813064999999995</v>
      </c>
      <c r="E6205" s="6">
        <v>0</v>
      </c>
      <c r="F6205" s="25">
        <f t="shared" si="288"/>
        <v>0</v>
      </c>
      <c r="G6205" s="25">
        <f t="shared" si="289"/>
        <v>0</v>
      </c>
      <c r="H6205" s="25">
        <f t="shared" si="290"/>
        <v>0</v>
      </c>
      <c r="I6205" s="11">
        <v>0.84050449100000002</v>
      </c>
    </row>
    <row r="6206" spans="1:9" x14ac:dyDescent="0.25">
      <c r="A6206" s="2">
        <v>45968.138888888891</v>
      </c>
      <c r="B6206" s="9">
        <v>2.8853199999999998E-3</v>
      </c>
      <c r="C6206" s="4">
        <v>24.672411</v>
      </c>
      <c r="D6206" s="3">
        <v>89.935585000000003</v>
      </c>
      <c r="E6206" s="6">
        <v>0</v>
      </c>
      <c r="F6206" s="25">
        <f t="shared" si="288"/>
        <v>0</v>
      </c>
      <c r="G6206" s="25">
        <f t="shared" si="289"/>
        <v>0</v>
      </c>
      <c r="H6206" s="25">
        <f t="shared" si="290"/>
        <v>0</v>
      </c>
      <c r="I6206" s="11">
        <v>1.5759459199999999</v>
      </c>
    </row>
    <row r="6207" spans="1:9" x14ac:dyDescent="0.25">
      <c r="A6207" s="2">
        <v>45968.145833333343</v>
      </c>
      <c r="B6207" s="9">
        <v>2.496425E-3</v>
      </c>
      <c r="C6207" s="4">
        <v>24.52582</v>
      </c>
      <c r="D6207" s="3">
        <v>89.391639999999995</v>
      </c>
      <c r="E6207" s="6">
        <v>0</v>
      </c>
      <c r="F6207" s="25">
        <f t="shared" si="288"/>
        <v>0</v>
      </c>
      <c r="G6207" s="25">
        <f t="shared" si="289"/>
        <v>0</v>
      </c>
      <c r="H6207" s="25">
        <f t="shared" si="290"/>
        <v>0</v>
      </c>
      <c r="I6207" s="11">
        <v>1.5759459199999999</v>
      </c>
    </row>
    <row r="6208" spans="1:9" x14ac:dyDescent="0.25">
      <c r="A6208" s="2">
        <v>45968.152777777781</v>
      </c>
      <c r="B6208" s="9">
        <v>2.023178E-3</v>
      </c>
      <c r="C6208" s="4">
        <v>24.415800000000001</v>
      </c>
      <c r="D6208" s="3">
        <v>89.885704000000004</v>
      </c>
      <c r="E6208" s="6">
        <v>0</v>
      </c>
      <c r="F6208" s="25">
        <f t="shared" si="288"/>
        <v>0</v>
      </c>
      <c r="G6208" s="25">
        <f t="shared" si="289"/>
        <v>0</v>
      </c>
      <c r="H6208" s="25">
        <f t="shared" si="290"/>
        <v>0</v>
      </c>
      <c r="I6208" s="11">
        <v>1.365819798</v>
      </c>
    </row>
    <row r="6209" spans="1:9" x14ac:dyDescent="0.25">
      <c r="A6209" s="2">
        <v>45968.159722222219</v>
      </c>
      <c r="B6209" s="9">
        <v>2.5888880000000001E-3</v>
      </c>
      <c r="C6209" s="4">
        <v>24.494036000000001</v>
      </c>
      <c r="D6209" s="3">
        <v>89.420105000000007</v>
      </c>
      <c r="E6209" s="6">
        <v>0</v>
      </c>
      <c r="F6209" s="25">
        <f t="shared" si="288"/>
        <v>0</v>
      </c>
      <c r="G6209" s="25">
        <f t="shared" si="289"/>
        <v>0</v>
      </c>
      <c r="H6209" s="25">
        <f t="shared" si="290"/>
        <v>0</v>
      </c>
      <c r="I6209" s="11">
        <v>1.7860720430000001</v>
      </c>
    </row>
    <row r="6210" spans="1:9" x14ac:dyDescent="0.25">
      <c r="A6210" s="2">
        <v>45968.166666666657</v>
      </c>
      <c r="B6210" s="9">
        <v>3.7941709999999998E-3</v>
      </c>
      <c r="C6210" s="4">
        <v>24.61768</v>
      </c>
      <c r="D6210" s="3">
        <v>89.106026</v>
      </c>
      <c r="E6210" s="6">
        <v>0</v>
      </c>
      <c r="F6210" s="25">
        <f t="shared" ref="F6210:F6273" si="291">E6210*600/1000000</f>
        <v>0</v>
      </c>
      <c r="G6210" s="25">
        <f t="shared" ref="G6210:G6273" si="292">IF(E6210&gt;10,0.77*F6210,0)</f>
        <v>0</v>
      </c>
      <c r="H6210" s="25">
        <f t="shared" ref="H6210:H6273" si="293">IF(E6210&gt;10,0.1*G6210,0.5*G6210)</f>
        <v>0</v>
      </c>
      <c r="I6210" s="11">
        <v>1.681008982</v>
      </c>
    </row>
    <row r="6211" spans="1:9" x14ac:dyDescent="0.25">
      <c r="A6211" s="2">
        <v>45968.173611111109</v>
      </c>
      <c r="B6211" s="9">
        <v>4.5660099999999997E-3</v>
      </c>
      <c r="C6211" s="4">
        <v>24.519354</v>
      </c>
      <c r="D6211" s="3">
        <v>88.892979999999994</v>
      </c>
      <c r="E6211" s="6">
        <v>0</v>
      </c>
      <c r="F6211" s="25">
        <f t="shared" si="291"/>
        <v>0</v>
      </c>
      <c r="G6211" s="25">
        <f t="shared" si="292"/>
        <v>0</v>
      </c>
      <c r="H6211" s="25">
        <f t="shared" si="293"/>
        <v>0</v>
      </c>
      <c r="I6211" s="11">
        <v>2.1012612270000002</v>
      </c>
    </row>
    <row r="6212" spans="1:9" x14ac:dyDescent="0.25">
      <c r="A6212" s="2">
        <v>45968.180555555547</v>
      </c>
      <c r="B6212" s="9">
        <v>4.102797E-3</v>
      </c>
      <c r="C6212" s="4">
        <v>24.264809</v>
      </c>
      <c r="D6212" s="3">
        <v>88.794309999999996</v>
      </c>
      <c r="E6212" s="6">
        <v>0</v>
      </c>
      <c r="F6212" s="25">
        <f t="shared" si="291"/>
        <v>0</v>
      </c>
      <c r="G6212" s="25">
        <f t="shared" si="292"/>
        <v>0</v>
      </c>
      <c r="H6212" s="25">
        <f t="shared" si="293"/>
        <v>0</v>
      </c>
      <c r="I6212" s="11">
        <v>2.416450411</v>
      </c>
    </row>
    <row r="6213" spans="1:9" x14ac:dyDescent="0.25">
      <c r="A6213" s="2">
        <v>45968.1875</v>
      </c>
      <c r="B6213" s="9">
        <v>3.6338870000000001E-3</v>
      </c>
      <c r="C6213" s="4">
        <v>24.374327000000001</v>
      </c>
      <c r="D6213" s="3">
        <v>88.552419999999998</v>
      </c>
      <c r="E6213" s="6">
        <v>0</v>
      </c>
      <c r="F6213" s="25">
        <f t="shared" si="291"/>
        <v>0</v>
      </c>
      <c r="G6213" s="25">
        <f t="shared" si="292"/>
        <v>0</v>
      </c>
      <c r="H6213" s="25">
        <f t="shared" si="293"/>
        <v>0</v>
      </c>
      <c r="I6213" s="11">
        <v>2.1012612270000002</v>
      </c>
    </row>
    <row r="6214" spans="1:9" x14ac:dyDescent="0.25">
      <c r="A6214" s="2">
        <v>45968.194444444453</v>
      </c>
      <c r="B6214" s="9">
        <v>3.7604750000000001E-3</v>
      </c>
      <c r="C6214" s="4">
        <v>24.477867</v>
      </c>
      <c r="D6214" s="3">
        <v>88.215419999999995</v>
      </c>
      <c r="E6214" s="6">
        <v>0</v>
      </c>
      <c r="F6214" s="25">
        <f t="shared" si="291"/>
        <v>0</v>
      </c>
      <c r="G6214" s="25">
        <f t="shared" si="292"/>
        <v>0</v>
      </c>
      <c r="H6214" s="25">
        <f t="shared" si="293"/>
        <v>0</v>
      </c>
      <c r="I6214" s="11">
        <v>1.7860720430000001</v>
      </c>
    </row>
    <row r="6215" spans="1:9" x14ac:dyDescent="0.25">
      <c r="A6215" s="2">
        <v>45968.201388888891</v>
      </c>
      <c r="B6215" s="9">
        <v>3.469321E-3</v>
      </c>
      <c r="C6215" s="4">
        <v>24.48939</v>
      </c>
      <c r="D6215" s="3">
        <v>87.955085999999994</v>
      </c>
      <c r="E6215" s="6">
        <v>0</v>
      </c>
      <c r="F6215" s="25">
        <f t="shared" si="291"/>
        <v>0</v>
      </c>
      <c r="G6215" s="25">
        <f t="shared" si="292"/>
        <v>0</v>
      </c>
      <c r="H6215" s="25">
        <f t="shared" si="293"/>
        <v>0</v>
      </c>
      <c r="I6215" s="11">
        <v>1.5759459199999999</v>
      </c>
    </row>
    <row r="6216" spans="1:9" x14ac:dyDescent="0.25">
      <c r="A6216" s="2">
        <v>45968.208333333343</v>
      </c>
      <c r="B6216" s="9">
        <v>3.668728E-3</v>
      </c>
      <c r="C6216" s="4">
        <v>24.573336000000001</v>
      </c>
      <c r="D6216" s="3">
        <v>87.567580000000007</v>
      </c>
      <c r="E6216" s="6">
        <v>0</v>
      </c>
      <c r="F6216" s="25">
        <f t="shared" si="291"/>
        <v>0</v>
      </c>
      <c r="G6216" s="25">
        <f t="shared" si="292"/>
        <v>0</v>
      </c>
      <c r="H6216" s="25">
        <f t="shared" si="293"/>
        <v>0</v>
      </c>
      <c r="I6216" s="11">
        <v>1.681008982</v>
      </c>
    </row>
    <row r="6217" spans="1:9" x14ac:dyDescent="0.25">
      <c r="A6217" s="2">
        <v>45968.215277777781</v>
      </c>
      <c r="B6217" s="9">
        <v>4.3618290000000002E-3</v>
      </c>
      <c r="C6217" s="4">
        <v>24.537168999999999</v>
      </c>
      <c r="D6217" s="3">
        <v>87.0458</v>
      </c>
      <c r="E6217" s="6">
        <v>0</v>
      </c>
      <c r="F6217" s="25">
        <f t="shared" si="291"/>
        <v>0</v>
      </c>
      <c r="G6217" s="25">
        <f t="shared" si="292"/>
        <v>0</v>
      </c>
      <c r="H6217" s="25">
        <f t="shared" si="293"/>
        <v>0</v>
      </c>
      <c r="I6217" s="11">
        <v>2.1012612270000002</v>
      </c>
    </row>
    <row r="6218" spans="1:9" x14ac:dyDescent="0.25">
      <c r="A6218" s="2">
        <v>45968.222222222219</v>
      </c>
      <c r="B6218" s="9">
        <v>4.1321509999999997E-3</v>
      </c>
      <c r="C6218" s="4">
        <v>24.487946000000001</v>
      </c>
      <c r="D6218" s="3">
        <v>87.189094999999995</v>
      </c>
      <c r="E6218" s="6">
        <v>0</v>
      </c>
      <c r="F6218" s="25">
        <f t="shared" si="291"/>
        <v>0</v>
      </c>
      <c r="G6218" s="25">
        <f t="shared" si="292"/>
        <v>0</v>
      </c>
      <c r="H6218" s="25">
        <f t="shared" si="293"/>
        <v>0</v>
      </c>
      <c r="I6218" s="11">
        <v>2.1012612270000002</v>
      </c>
    </row>
    <row r="6219" spans="1:9" x14ac:dyDescent="0.25">
      <c r="A6219" s="2">
        <v>45968.229166666657</v>
      </c>
      <c r="B6219" s="9">
        <v>4.0021259999999999E-3</v>
      </c>
      <c r="C6219" s="4">
        <v>24.398737000000001</v>
      </c>
      <c r="D6219" s="3">
        <v>86.505875000000003</v>
      </c>
      <c r="E6219" s="6">
        <v>0</v>
      </c>
      <c r="F6219" s="25">
        <f t="shared" si="291"/>
        <v>0</v>
      </c>
      <c r="G6219" s="25">
        <f t="shared" si="292"/>
        <v>0</v>
      </c>
      <c r="H6219" s="25">
        <f t="shared" si="293"/>
        <v>0</v>
      </c>
      <c r="I6219" s="11">
        <v>2.2063242879999998</v>
      </c>
    </row>
    <row r="6220" spans="1:9" x14ac:dyDescent="0.25">
      <c r="A6220" s="2">
        <v>45968.236111111109</v>
      </c>
      <c r="B6220" s="9">
        <v>4.4484090000000004E-3</v>
      </c>
      <c r="C6220" s="4">
        <v>24.361505999999999</v>
      </c>
      <c r="D6220" s="3">
        <v>85.903480000000002</v>
      </c>
      <c r="E6220" s="6">
        <v>0</v>
      </c>
      <c r="F6220" s="25">
        <f t="shared" si="291"/>
        <v>0</v>
      </c>
      <c r="G6220" s="25">
        <f t="shared" si="292"/>
        <v>0</v>
      </c>
      <c r="H6220" s="25">
        <f t="shared" si="293"/>
        <v>0</v>
      </c>
      <c r="I6220" s="11">
        <v>1.9961981660000001</v>
      </c>
    </row>
    <row r="6221" spans="1:9" x14ac:dyDescent="0.25">
      <c r="A6221" s="2">
        <v>45968.243055555547</v>
      </c>
      <c r="B6221" s="9">
        <v>1.0802816999999999E-2</v>
      </c>
      <c r="C6221" s="4">
        <v>25.844587000000001</v>
      </c>
      <c r="D6221" s="3">
        <v>83.506860000000003</v>
      </c>
      <c r="E6221" s="6">
        <v>40.366425</v>
      </c>
      <c r="F6221" s="25">
        <f t="shared" si="291"/>
        <v>2.4219854999999998E-2</v>
      </c>
      <c r="G6221" s="25">
        <f t="shared" si="292"/>
        <v>1.8649288349999998E-2</v>
      </c>
      <c r="H6221" s="25">
        <f t="shared" si="293"/>
        <v>1.8649288349999998E-3</v>
      </c>
      <c r="I6221" s="11">
        <v>1.891135104</v>
      </c>
    </row>
    <row r="6222" spans="1:9" x14ac:dyDescent="0.25">
      <c r="A6222" s="2">
        <v>45968.25</v>
      </c>
      <c r="B6222" s="9">
        <v>1.1920637E-2</v>
      </c>
      <c r="C6222" s="4">
        <v>25.968119999999999</v>
      </c>
      <c r="D6222" s="3">
        <v>82.52346</v>
      </c>
      <c r="E6222" s="6">
        <v>50.206977999999999</v>
      </c>
      <c r="F6222" s="25">
        <f t="shared" si="291"/>
        <v>3.0124186800000001E-2</v>
      </c>
      <c r="G6222" s="25">
        <f t="shared" si="292"/>
        <v>2.3195623836E-2</v>
      </c>
      <c r="H6222" s="25">
        <f t="shared" si="293"/>
        <v>2.3195623836000001E-3</v>
      </c>
      <c r="I6222" s="11">
        <v>1.7860720430000001</v>
      </c>
    </row>
    <row r="6223" spans="1:9" x14ac:dyDescent="0.25">
      <c r="A6223" s="2">
        <v>45968.256944444453</v>
      </c>
      <c r="B6223" s="9">
        <v>1.2401880000000001E-2</v>
      </c>
      <c r="C6223" s="4">
        <v>26.303213</v>
      </c>
      <c r="D6223" s="3">
        <v>79.771240000000006</v>
      </c>
      <c r="E6223" s="6">
        <v>59.489413999999996</v>
      </c>
      <c r="F6223" s="25">
        <f t="shared" si="291"/>
        <v>3.56936484E-2</v>
      </c>
      <c r="G6223" s="25">
        <f t="shared" si="292"/>
        <v>2.7484109268E-2</v>
      </c>
      <c r="H6223" s="25">
        <f t="shared" si="293"/>
        <v>2.7484109268000002E-3</v>
      </c>
      <c r="I6223" s="11">
        <v>1.470882859</v>
      </c>
    </row>
    <row r="6224" spans="1:9" x14ac:dyDescent="0.25">
      <c r="A6224" s="2">
        <v>45968.263888888891</v>
      </c>
      <c r="B6224" s="9">
        <v>1.3481989999999999E-2</v>
      </c>
      <c r="C6224" s="4">
        <v>26.643218999999998</v>
      </c>
      <c r="D6224" s="3">
        <v>79.636116000000001</v>
      </c>
      <c r="E6224" s="6">
        <v>61.792442000000001</v>
      </c>
      <c r="F6224" s="25">
        <f t="shared" si="291"/>
        <v>3.7075465199999998E-2</v>
      </c>
      <c r="G6224" s="25">
        <f t="shared" si="292"/>
        <v>2.8548108204E-2</v>
      </c>
      <c r="H6224" s="25">
        <f t="shared" si="293"/>
        <v>2.8548108204000003E-3</v>
      </c>
      <c r="I6224" s="11">
        <v>1.365819798</v>
      </c>
    </row>
    <row r="6225" spans="1:9" x14ac:dyDescent="0.25">
      <c r="A6225" s="2">
        <v>45968.270833333343</v>
      </c>
      <c r="B6225" s="9">
        <v>1.4446205E-2</v>
      </c>
      <c r="C6225" s="4">
        <v>27.226476999999999</v>
      </c>
      <c r="D6225" s="3">
        <v>78.711020000000005</v>
      </c>
      <c r="E6225" s="6">
        <v>71.384900000000002</v>
      </c>
      <c r="F6225" s="25">
        <f t="shared" si="291"/>
        <v>4.2830940000000005E-2</v>
      </c>
      <c r="G6225" s="25">
        <f t="shared" si="292"/>
        <v>3.2979823800000002E-2</v>
      </c>
      <c r="H6225" s="25">
        <f t="shared" si="293"/>
        <v>3.2979823800000003E-3</v>
      </c>
      <c r="I6225" s="11">
        <v>1.5759459199999999</v>
      </c>
    </row>
    <row r="6226" spans="1:9" x14ac:dyDescent="0.25">
      <c r="A6226" s="2">
        <v>45968.277777777781</v>
      </c>
      <c r="B6226" s="9">
        <v>1.743859E-2</v>
      </c>
      <c r="C6226" s="4">
        <v>27.552040000000002</v>
      </c>
      <c r="D6226" s="3">
        <v>79.392219999999995</v>
      </c>
      <c r="E6226" s="6">
        <v>122.113365</v>
      </c>
      <c r="F6226" s="25">
        <f t="shared" si="291"/>
        <v>7.3268019000000004E-2</v>
      </c>
      <c r="G6226" s="25">
        <f t="shared" si="292"/>
        <v>5.6416374630000002E-2</v>
      </c>
      <c r="H6226" s="25">
        <f t="shared" si="293"/>
        <v>5.6416374630000009E-3</v>
      </c>
      <c r="I6226" s="11">
        <v>1.470882859</v>
      </c>
    </row>
    <row r="6227" spans="1:9" x14ac:dyDescent="0.25">
      <c r="A6227" s="2">
        <v>45968.284722222219</v>
      </c>
      <c r="B6227" s="9">
        <v>2.0601162999999999E-2</v>
      </c>
      <c r="C6227" s="4">
        <v>28.249172000000002</v>
      </c>
      <c r="D6227" s="3">
        <v>78.450829999999996</v>
      </c>
      <c r="E6227" s="6">
        <v>153.8014</v>
      </c>
      <c r="F6227" s="25">
        <f t="shared" si="291"/>
        <v>9.2280840000000003E-2</v>
      </c>
      <c r="G6227" s="25">
        <f t="shared" si="292"/>
        <v>7.10562468E-2</v>
      </c>
      <c r="H6227" s="25">
        <f t="shared" si="293"/>
        <v>7.1056246800000004E-3</v>
      </c>
      <c r="I6227" s="11">
        <v>1.891135104</v>
      </c>
    </row>
    <row r="6228" spans="1:9" x14ac:dyDescent="0.25">
      <c r="A6228" s="2">
        <v>45968.291666666657</v>
      </c>
      <c r="B6228" s="9">
        <v>2.7244775999999998E-2</v>
      </c>
      <c r="C6228" s="4">
        <v>28.390855999999999</v>
      </c>
      <c r="D6228" s="3">
        <v>78.170494000000005</v>
      </c>
      <c r="E6228" s="6">
        <v>176.75305</v>
      </c>
      <c r="F6228" s="25">
        <f t="shared" si="291"/>
        <v>0.10605183</v>
      </c>
      <c r="G6228" s="25">
        <f t="shared" si="292"/>
        <v>8.1659909099999997E-2</v>
      </c>
      <c r="H6228" s="25">
        <f t="shared" si="293"/>
        <v>8.1659909100000004E-3</v>
      </c>
      <c r="I6228" s="11">
        <v>2.6265765339999998</v>
      </c>
    </row>
    <row r="6229" spans="1:9" x14ac:dyDescent="0.25">
      <c r="A6229" s="2">
        <v>45968.298611111109</v>
      </c>
      <c r="B6229" s="9">
        <v>3.0175542E-2</v>
      </c>
      <c r="C6229" s="4">
        <v>28.9862</v>
      </c>
      <c r="D6229" s="3">
        <v>77.170919999999995</v>
      </c>
      <c r="E6229" s="6">
        <v>226.22707</v>
      </c>
      <c r="F6229" s="25">
        <f t="shared" si="291"/>
        <v>0.13573624200000001</v>
      </c>
      <c r="G6229" s="25">
        <f t="shared" si="292"/>
        <v>0.10451690634000001</v>
      </c>
      <c r="H6229" s="25">
        <f t="shared" si="293"/>
        <v>1.0451690634000001E-2</v>
      </c>
      <c r="I6229" s="11">
        <v>2.6265765339999998</v>
      </c>
    </row>
    <row r="6230" spans="1:9" x14ac:dyDescent="0.25">
      <c r="A6230" s="2">
        <v>45968.305555555547</v>
      </c>
      <c r="B6230" s="9">
        <v>3.5180299999999998E-2</v>
      </c>
      <c r="C6230" s="4">
        <v>29.703897000000001</v>
      </c>
      <c r="D6230" s="3">
        <v>74.098174999999998</v>
      </c>
      <c r="E6230" s="6">
        <v>223.19381999999999</v>
      </c>
      <c r="F6230" s="25">
        <f t="shared" si="291"/>
        <v>0.13391629199999999</v>
      </c>
      <c r="G6230" s="25">
        <f t="shared" si="292"/>
        <v>0.10311554483999999</v>
      </c>
      <c r="H6230" s="25">
        <f t="shared" si="293"/>
        <v>1.0311554484E-2</v>
      </c>
      <c r="I6230" s="11">
        <v>2.2063242879999998</v>
      </c>
    </row>
    <row r="6231" spans="1:9" x14ac:dyDescent="0.25">
      <c r="A6231" s="2">
        <v>45968.3125</v>
      </c>
      <c r="B6231" s="9">
        <v>4.3438297000000001E-2</v>
      </c>
      <c r="C6231" s="4">
        <v>29.731829999999999</v>
      </c>
      <c r="D6231" s="3">
        <v>72.687479999999994</v>
      </c>
      <c r="E6231" s="6">
        <v>286.96319999999997</v>
      </c>
      <c r="F6231" s="25">
        <f t="shared" si="291"/>
        <v>0.17217791999999998</v>
      </c>
      <c r="G6231" s="25">
        <f t="shared" si="292"/>
        <v>0.13257699839999998</v>
      </c>
      <c r="H6231" s="25">
        <f t="shared" si="293"/>
        <v>1.3257699839999998E-2</v>
      </c>
      <c r="I6231" s="11">
        <v>2.6265765339999998</v>
      </c>
    </row>
    <row r="6232" spans="1:9" x14ac:dyDescent="0.25">
      <c r="A6232" s="2">
        <v>45968.319444444453</v>
      </c>
      <c r="B6232" s="9">
        <v>4.6246465E-2</v>
      </c>
      <c r="C6232" s="4">
        <v>29.924364000000001</v>
      </c>
      <c r="D6232" s="3">
        <v>72.311040000000006</v>
      </c>
      <c r="E6232" s="6">
        <v>301.37234000000001</v>
      </c>
      <c r="F6232" s="25">
        <f t="shared" si="291"/>
        <v>0.18082340400000002</v>
      </c>
      <c r="G6232" s="25">
        <f t="shared" si="292"/>
        <v>0.13923402108000002</v>
      </c>
      <c r="H6232" s="25">
        <f t="shared" si="293"/>
        <v>1.3923402108000003E-2</v>
      </c>
      <c r="I6232" s="11">
        <v>2.7316395949999999</v>
      </c>
    </row>
    <row r="6233" spans="1:9" x14ac:dyDescent="0.25">
      <c r="A6233" s="2">
        <v>45968.326388888891</v>
      </c>
      <c r="B6233" s="9">
        <v>5.4041459999999999E-2</v>
      </c>
      <c r="C6233" s="4">
        <v>30.207207</v>
      </c>
      <c r="D6233" s="3">
        <v>71.455250000000007</v>
      </c>
      <c r="E6233" s="6">
        <v>345.43436000000003</v>
      </c>
      <c r="F6233" s="25">
        <f t="shared" si="291"/>
        <v>0.20726061600000001</v>
      </c>
      <c r="G6233" s="25">
        <f t="shared" si="292"/>
        <v>0.15959067432000001</v>
      </c>
      <c r="H6233" s="25">
        <f t="shared" si="293"/>
        <v>1.5959067432000002E-2</v>
      </c>
      <c r="I6233" s="11">
        <v>2.6265765339999998</v>
      </c>
    </row>
    <row r="6234" spans="1:9" x14ac:dyDescent="0.25">
      <c r="A6234" s="2">
        <v>45968.333333333343</v>
      </c>
      <c r="B6234" s="9">
        <v>5.3689737000000001E-2</v>
      </c>
      <c r="C6234" s="4">
        <v>30.491909</v>
      </c>
      <c r="D6234" s="3">
        <v>70.345349999999996</v>
      </c>
      <c r="E6234" s="6">
        <v>273.53638000000001</v>
      </c>
      <c r="F6234" s="25">
        <f t="shared" si="291"/>
        <v>0.164121828</v>
      </c>
      <c r="G6234" s="25">
        <f t="shared" si="292"/>
        <v>0.12637380756</v>
      </c>
      <c r="H6234" s="25">
        <f t="shared" si="293"/>
        <v>1.2637380756000001E-2</v>
      </c>
      <c r="I6234" s="11">
        <v>1.9961981660000001</v>
      </c>
    </row>
    <row r="6235" spans="1:9" x14ac:dyDescent="0.25">
      <c r="A6235" s="2">
        <v>45968.340277777781</v>
      </c>
      <c r="B6235" s="9">
        <v>6.3542514999999994E-2</v>
      </c>
      <c r="C6235" s="4">
        <v>31.069279999999999</v>
      </c>
      <c r="D6235" s="3">
        <v>65.830460000000002</v>
      </c>
      <c r="E6235" s="6">
        <v>353.39233000000002</v>
      </c>
      <c r="F6235" s="25">
        <f t="shared" si="291"/>
        <v>0.21203539800000001</v>
      </c>
      <c r="G6235" s="25">
        <f t="shared" si="292"/>
        <v>0.16326725646000001</v>
      </c>
      <c r="H6235" s="25">
        <f t="shared" si="293"/>
        <v>1.6326725646E-2</v>
      </c>
      <c r="I6235" s="11">
        <v>2.7316395949999999</v>
      </c>
    </row>
    <row r="6236" spans="1:9" x14ac:dyDescent="0.25">
      <c r="A6236" s="2">
        <v>45968.347222222219</v>
      </c>
      <c r="B6236" s="9">
        <v>6.9843359999999993E-2</v>
      </c>
      <c r="C6236" s="4">
        <v>31.667376000000001</v>
      </c>
      <c r="D6236" s="3">
        <v>61.544685000000001</v>
      </c>
      <c r="E6236" s="6">
        <v>364.97415000000001</v>
      </c>
      <c r="F6236" s="25">
        <f t="shared" si="291"/>
        <v>0.21898449</v>
      </c>
      <c r="G6236" s="25">
        <f t="shared" si="292"/>
        <v>0.16861805730000001</v>
      </c>
      <c r="H6236" s="25">
        <f t="shared" si="293"/>
        <v>1.6861805730000002E-2</v>
      </c>
      <c r="I6236" s="11">
        <v>2.2063242879999998</v>
      </c>
    </row>
    <row r="6237" spans="1:9" x14ac:dyDescent="0.25">
      <c r="A6237" s="2">
        <v>45968.354166666657</v>
      </c>
      <c r="B6237" s="9">
        <v>7.2850150000000002E-2</v>
      </c>
      <c r="C6237" s="4">
        <v>32.348649999999999</v>
      </c>
      <c r="D6237" s="3">
        <v>61.342750000000002</v>
      </c>
      <c r="E6237" s="6">
        <v>374.19202000000001</v>
      </c>
      <c r="F6237" s="25">
        <f t="shared" si="291"/>
        <v>0.22451521199999999</v>
      </c>
      <c r="G6237" s="25">
        <f t="shared" si="292"/>
        <v>0.17287671324000001</v>
      </c>
      <c r="H6237" s="25">
        <f t="shared" si="293"/>
        <v>1.7287671324000001E-2</v>
      </c>
      <c r="I6237" s="11">
        <v>2.6265765339999998</v>
      </c>
    </row>
    <row r="6238" spans="1:9" x14ac:dyDescent="0.25">
      <c r="A6238" s="2">
        <v>45968.361111111109</v>
      </c>
      <c r="B6238" s="9">
        <v>6.9493310000000003E-2</v>
      </c>
      <c r="C6238" s="4">
        <v>31.263172000000001</v>
      </c>
      <c r="D6238" s="3">
        <v>61.713509999999999</v>
      </c>
      <c r="E6238" s="6">
        <v>356.00977</v>
      </c>
      <c r="F6238" s="25">
        <f t="shared" si="291"/>
        <v>0.21360586200000001</v>
      </c>
      <c r="G6238" s="25">
        <f t="shared" si="292"/>
        <v>0.16447651374</v>
      </c>
      <c r="H6238" s="25">
        <f t="shared" si="293"/>
        <v>1.6447651374000002E-2</v>
      </c>
      <c r="I6238" s="11">
        <v>2.31138735</v>
      </c>
    </row>
    <row r="6239" spans="1:9" x14ac:dyDescent="0.25">
      <c r="A6239" s="2">
        <v>45968.368055555547</v>
      </c>
      <c r="B6239" s="9">
        <v>7.5985960000000005E-2</v>
      </c>
      <c r="C6239" s="4">
        <v>32.28058</v>
      </c>
      <c r="D6239" s="3">
        <v>57.785328</v>
      </c>
      <c r="E6239" s="6">
        <v>425.86669999999998</v>
      </c>
      <c r="F6239" s="25">
        <f t="shared" si="291"/>
        <v>0.25552002000000001</v>
      </c>
      <c r="G6239" s="25">
        <f t="shared" si="292"/>
        <v>0.19675041540000002</v>
      </c>
      <c r="H6239" s="25">
        <f t="shared" si="293"/>
        <v>1.9675041540000004E-2</v>
      </c>
      <c r="I6239" s="11">
        <v>2.416450411</v>
      </c>
    </row>
    <row r="6240" spans="1:9" x14ac:dyDescent="0.25">
      <c r="A6240" s="2">
        <v>45968.375</v>
      </c>
      <c r="B6240" s="9">
        <v>7.7962890000000007E-2</v>
      </c>
      <c r="C6240" s="4">
        <v>32.389279999999999</v>
      </c>
      <c r="D6240" s="3">
        <v>57.961426000000003</v>
      </c>
      <c r="E6240" s="6">
        <v>428.54680000000002</v>
      </c>
      <c r="F6240" s="25">
        <f t="shared" si="291"/>
        <v>0.25712808000000004</v>
      </c>
      <c r="G6240" s="25">
        <f t="shared" si="292"/>
        <v>0.19798862160000003</v>
      </c>
      <c r="H6240" s="25">
        <f t="shared" si="293"/>
        <v>1.9798862160000003E-2</v>
      </c>
      <c r="I6240" s="11">
        <v>2.1012612270000002</v>
      </c>
    </row>
    <row r="6241" spans="1:9" x14ac:dyDescent="0.25">
      <c r="A6241" s="2">
        <v>45968.381944444453</v>
      </c>
      <c r="B6241" s="9">
        <v>7.7650999999999998E-2</v>
      </c>
      <c r="C6241" s="4">
        <v>32.648969999999998</v>
      </c>
      <c r="D6241" s="3">
        <v>55.312899999999999</v>
      </c>
      <c r="E6241" s="6">
        <v>499.04867999999999</v>
      </c>
      <c r="F6241" s="25">
        <f t="shared" si="291"/>
        <v>0.299429208</v>
      </c>
      <c r="G6241" s="25">
        <f t="shared" si="292"/>
        <v>0.23056049016000002</v>
      </c>
      <c r="H6241" s="25">
        <f t="shared" si="293"/>
        <v>2.3056049016000002E-2</v>
      </c>
      <c r="I6241" s="11">
        <v>2.7316395949999999</v>
      </c>
    </row>
    <row r="6242" spans="1:9" x14ac:dyDescent="0.25">
      <c r="A6242" s="2">
        <v>45968.388888888891</v>
      </c>
      <c r="B6242" s="9">
        <v>7.4981500000000006E-2</v>
      </c>
      <c r="C6242" s="4">
        <v>32.866146000000001</v>
      </c>
      <c r="D6242" s="3">
        <v>58.519500000000001</v>
      </c>
      <c r="E6242" s="6">
        <v>523.52484000000004</v>
      </c>
      <c r="F6242" s="25">
        <f t="shared" si="291"/>
        <v>0.31411490400000003</v>
      </c>
      <c r="G6242" s="25">
        <f t="shared" si="292"/>
        <v>0.24186847608000003</v>
      </c>
      <c r="H6242" s="25">
        <f t="shared" si="293"/>
        <v>2.4186847608000005E-2</v>
      </c>
      <c r="I6242" s="11">
        <v>1.7860720430000001</v>
      </c>
    </row>
    <row r="6243" spans="1:9" x14ac:dyDescent="0.25">
      <c r="A6243" s="2">
        <v>45968.395833333343</v>
      </c>
      <c r="B6243" s="9">
        <v>7.0528954000000005E-2</v>
      </c>
      <c r="C6243" s="4">
        <v>33.193269999999998</v>
      </c>
      <c r="D6243" s="3">
        <v>57.681835</v>
      </c>
      <c r="E6243" s="6">
        <v>480.20632999999998</v>
      </c>
      <c r="F6243" s="25">
        <f t="shared" si="291"/>
        <v>0.28812379799999999</v>
      </c>
      <c r="G6243" s="25">
        <f t="shared" si="292"/>
        <v>0.22185532446</v>
      </c>
      <c r="H6243" s="25">
        <f t="shared" si="293"/>
        <v>2.2185532446000002E-2</v>
      </c>
      <c r="I6243" s="11">
        <v>2.31138735</v>
      </c>
    </row>
    <row r="6244" spans="1:9" x14ac:dyDescent="0.25">
      <c r="A6244" s="2">
        <v>45968.402777777781</v>
      </c>
      <c r="B6244" s="9">
        <v>7.440157E-2</v>
      </c>
      <c r="C6244" s="4">
        <v>33.599635999999997</v>
      </c>
      <c r="D6244" s="3">
        <v>60.065536000000002</v>
      </c>
      <c r="E6244" s="6">
        <v>438.96289999999999</v>
      </c>
      <c r="F6244" s="25">
        <f t="shared" si="291"/>
        <v>0.26337773999999997</v>
      </c>
      <c r="G6244" s="25">
        <f t="shared" si="292"/>
        <v>0.20280085979999998</v>
      </c>
      <c r="H6244" s="25">
        <f t="shared" si="293"/>
        <v>2.0280085980000001E-2</v>
      </c>
      <c r="I6244" s="11">
        <v>2.2063242879999998</v>
      </c>
    </row>
    <row r="6245" spans="1:9" x14ac:dyDescent="0.25">
      <c r="A6245" s="2">
        <v>45968.409722222219</v>
      </c>
      <c r="B6245" s="9">
        <v>6.8922629999999999E-2</v>
      </c>
      <c r="C6245" s="4">
        <v>33.641083000000002</v>
      </c>
      <c r="D6245" s="3">
        <v>55.792549999999999</v>
      </c>
      <c r="E6245" s="6">
        <v>447.26092999999997</v>
      </c>
      <c r="F6245" s="25">
        <f t="shared" si="291"/>
        <v>0.26835655799999997</v>
      </c>
      <c r="G6245" s="25">
        <f t="shared" si="292"/>
        <v>0.20663454965999997</v>
      </c>
      <c r="H6245" s="25">
        <f t="shared" si="293"/>
        <v>2.0663454966E-2</v>
      </c>
      <c r="I6245" s="11">
        <v>1.681008982</v>
      </c>
    </row>
    <row r="6246" spans="1:9" x14ac:dyDescent="0.25">
      <c r="A6246" s="2">
        <v>45968.416666666657</v>
      </c>
      <c r="B6246" s="9">
        <v>6.6766574999999995E-2</v>
      </c>
      <c r="C6246" s="4">
        <v>33.969875000000002</v>
      </c>
      <c r="D6246" s="3">
        <v>54.030074999999997</v>
      </c>
      <c r="E6246" s="6">
        <v>422.73885999999999</v>
      </c>
      <c r="F6246" s="25">
        <f t="shared" si="291"/>
        <v>0.25364331600000001</v>
      </c>
      <c r="G6246" s="25">
        <f t="shared" si="292"/>
        <v>0.19530535332000001</v>
      </c>
      <c r="H6246" s="25">
        <f t="shared" si="293"/>
        <v>1.9530535332000002E-2</v>
      </c>
      <c r="I6246" s="11">
        <v>1.9961981660000001</v>
      </c>
    </row>
    <row r="6247" spans="1:9" x14ac:dyDescent="0.25">
      <c r="A6247" s="2">
        <v>45968.423611111109</v>
      </c>
      <c r="B6247" s="9">
        <v>7.1166610000000005E-2</v>
      </c>
      <c r="C6247" s="4">
        <v>34.188231999999999</v>
      </c>
      <c r="D6247" s="3">
        <v>57.157257000000001</v>
      </c>
      <c r="E6247" s="6">
        <v>444.27303999999998</v>
      </c>
      <c r="F6247" s="25">
        <f t="shared" si="291"/>
        <v>0.26656382399999995</v>
      </c>
      <c r="G6247" s="25">
        <f t="shared" si="292"/>
        <v>0.20525414447999996</v>
      </c>
      <c r="H6247" s="25">
        <f t="shared" si="293"/>
        <v>2.0525414447999997E-2</v>
      </c>
      <c r="I6247" s="11">
        <v>2.6265765339999998</v>
      </c>
    </row>
    <row r="6248" spans="1:9" x14ac:dyDescent="0.25">
      <c r="A6248" s="2">
        <v>45968.430555555547</v>
      </c>
      <c r="B6248" s="9">
        <v>7.4611490000000003E-2</v>
      </c>
      <c r="C6248" s="4">
        <v>34.661095000000003</v>
      </c>
      <c r="D6248" s="3">
        <v>57.42192</v>
      </c>
      <c r="E6248" s="6">
        <v>457.35930000000002</v>
      </c>
      <c r="F6248" s="25">
        <f t="shared" si="291"/>
        <v>0.27441557999999999</v>
      </c>
      <c r="G6248" s="25">
        <f t="shared" si="292"/>
        <v>0.21129999660000001</v>
      </c>
      <c r="H6248" s="25">
        <f t="shared" si="293"/>
        <v>2.1129999660000003E-2</v>
      </c>
      <c r="I6248" s="11">
        <v>2.31138735</v>
      </c>
    </row>
    <row r="6249" spans="1:9" x14ac:dyDescent="0.25">
      <c r="A6249" s="2">
        <v>45968.4375</v>
      </c>
      <c r="B6249" s="9">
        <v>7.6362600000000003E-2</v>
      </c>
      <c r="C6249" s="4">
        <v>34.702182999999998</v>
      </c>
      <c r="D6249" s="3">
        <v>59.009377000000001</v>
      </c>
      <c r="E6249" s="6">
        <v>495.96417000000002</v>
      </c>
      <c r="F6249" s="25">
        <f t="shared" si="291"/>
        <v>0.29757850200000002</v>
      </c>
      <c r="G6249" s="25">
        <f t="shared" si="292"/>
        <v>0.22913544654000001</v>
      </c>
      <c r="H6249" s="25">
        <f t="shared" si="293"/>
        <v>2.2913544654000001E-2</v>
      </c>
      <c r="I6249" s="11">
        <v>3.2569549019999999</v>
      </c>
    </row>
    <row r="6250" spans="1:9" x14ac:dyDescent="0.25">
      <c r="A6250" s="2">
        <v>45968.444444444453</v>
      </c>
      <c r="B6250" s="9">
        <v>8.1492363999999998E-2</v>
      </c>
      <c r="C6250" s="4">
        <v>34.540965999999997</v>
      </c>
      <c r="D6250" s="3">
        <v>58.598739999999999</v>
      </c>
      <c r="E6250" s="6">
        <v>524.01373000000001</v>
      </c>
      <c r="F6250" s="25">
        <f t="shared" si="291"/>
        <v>0.31440823800000001</v>
      </c>
      <c r="G6250" s="25">
        <f t="shared" si="292"/>
        <v>0.24209434326000001</v>
      </c>
      <c r="H6250" s="25">
        <f t="shared" si="293"/>
        <v>2.4209434326000003E-2</v>
      </c>
      <c r="I6250" s="11">
        <v>3.0468287790000002</v>
      </c>
    </row>
    <row r="6251" spans="1:9" x14ac:dyDescent="0.25">
      <c r="A6251" s="2">
        <v>45968.451388888891</v>
      </c>
      <c r="B6251" s="9">
        <v>8.6922794999999997E-2</v>
      </c>
      <c r="C6251" s="4">
        <v>34.435085000000001</v>
      </c>
      <c r="D6251" s="3">
        <v>57.833689999999997</v>
      </c>
      <c r="E6251" s="6">
        <v>544.27760000000001</v>
      </c>
      <c r="F6251" s="25">
        <f t="shared" si="291"/>
        <v>0.32656656000000001</v>
      </c>
      <c r="G6251" s="25">
        <f t="shared" si="292"/>
        <v>0.25145625120000004</v>
      </c>
      <c r="H6251" s="25">
        <f t="shared" si="293"/>
        <v>2.5145625120000004E-2</v>
      </c>
      <c r="I6251" s="11">
        <v>2.5215134720000001</v>
      </c>
    </row>
    <row r="6252" spans="1:9" x14ac:dyDescent="0.25">
      <c r="A6252" s="2">
        <v>45968.458333333343</v>
      </c>
      <c r="B6252" s="9">
        <v>9.9586859999999999E-2</v>
      </c>
      <c r="C6252" s="4">
        <v>34.523212000000001</v>
      </c>
      <c r="D6252" s="3">
        <v>58.281094000000003</v>
      </c>
      <c r="E6252" s="6">
        <v>595.78430000000003</v>
      </c>
      <c r="F6252" s="25">
        <f t="shared" si="291"/>
        <v>0.35747058000000004</v>
      </c>
      <c r="G6252" s="25">
        <f t="shared" si="292"/>
        <v>0.27525234660000003</v>
      </c>
      <c r="H6252" s="25">
        <f t="shared" si="293"/>
        <v>2.7525234660000005E-2</v>
      </c>
      <c r="I6252" s="11">
        <v>3.8873332700000001</v>
      </c>
    </row>
    <row r="6253" spans="1:9" x14ac:dyDescent="0.25">
      <c r="A6253" s="2">
        <v>45968.465277777781</v>
      </c>
      <c r="B6253" s="9">
        <v>0.108810425</v>
      </c>
      <c r="C6253" s="4">
        <v>34.634860000000003</v>
      </c>
      <c r="D6253" s="3">
        <v>59.201675000000002</v>
      </c>
      <c r="E6253" s="6">
        <v>642.24066000000005</v>
      </c>
      <c r="F6253" s="25">
        <f t="shared" si="291"/>
        <v>0.38534439600000003</v>
      </c>
      <c r="G6253" s="25">
        <f t="shared" si="292"/>
        <v>0.29671518492000004</v>
      </c>
      <c r="H6253" s="25">
        <f t="shared" si="293"/>
        <v>2.9671518492000004E-2</v>
      </c>
      <c r="I6253" s="11">
        <v>3.6772071469999998</v>
      </c>
    </row>
    <row r="6254" spans="1:9" x14ac:dyDescent="0.25">
      <c r="A6254" s="2">
        <v>45968.472222222219</v>
      </c>
      <c r="B6254" s="9">
        <v>0.11327901</v>
      </c>
      <c r="C6254" s="4">
        <v>34.68506</v>
      </c>
      <c r="D6254" s="3">
        <v>58.241917000000001</v>
      </c>
      <c r="E6254" s="6">
        <v>702.01904000000002</v>
      </c>
      <c r="F6254" s="25">
        <f t="shared" si="291"/>
        <v>0.421211424</v>
      </c>
      <c r="G6254" s="25">
        <f t="shared" si="292"/>
        <v>0.32433279648000002</v>
      </c>
      <c r="H6254" s="25">
        <f t="shared" si="293"/>
        <v>3.2433279648000003E-2</v>
      </c>
      <c r="I6254" s="11">
        <v>3.782270209</v>
      </c>
    </row>
    <row r="6255" spans="1:9" x14ac:dyDescent="0.25">
      <c r="A6255" s="2">
        <v>45968.479166666657</v>
      </c>
      <c r="B6255" s="9">
        <v>0.114941895</v>
      </c>
      <c r="C6255" s="4">
        <v>34.874473999999999</v>
      </c>
      <c r="D6255" s="3">
        <v>60.229588</v>
      </c>
      <c r="E6255" s="6">
        <v>722.99176</v>
      </c>
      <c r="F6255" s="25">
        <f t="shared" si="291"/>
        <v>0.43379505599999996</v>
      </c>
      <c r="G6255" s="25">
        <f t="shared" si="292"/>
        <v>0.33402219311999998</v>
      </c>
      <c r="H6255" s="25">
        <f t="shared" si="293"/>
        <v>3.3402219311999999E-2</v>
      </c>
      <c r="I6255" s="11">
        <v>3.2569549019999999</v>
      </c>
    </row>
    <row r="6256" spans="1:9" x14ac:dyDescent="0.25">
      <c r="A6256" s="2">
        <v>45968.486111111109</v>
      </c>
      <c r="B6256" s="9">
        <v>0.1188794</v>
      </c>
      <c r="C6256" s="4">
        <v>34.678576999999997</v>
      </c>
      <c r="D6256" s="3">
        <v>60.48189</v>
      </c>
      <c r="E6256" s="6">
        <v>780.59749999999997</v>
      </c>
      <c r="F6256" s="25">
        <f t="shared" si="291"/>
        <v>0.46835850000000001</v>
      </c>
      <c r="G6256" s="25">
        <f t="shared" si="292"/>
        <v>0.36063604500000002</v>
      </c>
      <c r="H6256" s="25">
        <f t="shared" si="293"/>
        <v>3.6063604500000006E-2</v>
      </c>
      <c r="I6256" s="11">
        <v>3.8873332700000001</v>
      </c>
    </row>
    <row r="6257" spans="1:9" x14ac:dyDescent="0.25">
      <c r="A6257" s="2">
        <v>45968.493055555547</v>
      </c>
      <c r="B6257" s="9">
        <v>0.12025183</v>
      </c>
      <c r="C6257" s="4">
        <v>34.810192000000001</v>
      </c>
      <c r="D6257" s="3">
        <v>59.947063</v>
      </c>
      <c r="E6257" s="6">
        <v>791.49945000000002</v>
      </c>
      <c r="F6257" s="25">
        <f t="shared" si="291"/>
        <v>0.47489967000000005</v>
      </c>
      <c r="G6257" s="25">
        <f t="shared" si="292"/>
        <v>0.36567274590000004</v>
      </c>
      <c r="H6257" s="25">
        <f t="shared" si="293"/>
        <v>3.6567274590000004E-2</v>
      </c>
      <c r="I6257" s="11">
        <v>3.6772071469999998</v>
      </c>
    </row>
    <row r="6258" spans="1:9" x14ac:dyDescent="0.25">
      <c r="A6258" s="2">
        <v>45968.5</v>
      </c>
      <c r="B6258" s="9">
        <v>0.11880839999999999</v>
      </c>
      <c r="C6258" s="4">
        <v>34.350670000000001</v>
      </c>
      <c r="D6258" s="3">
        <v>60.147326999999997</v>
      </c>
      <c r="E6258" s="6">
        <v>827.39984000000004</v>
      </c>
      <c r="F6258" s="25">
        <f t="shared" si="291"/>
        <v>0.49643990400000004</v>
      </c>
      <c r="G6258" s="25">
        <f t="shared" si="292"/>
        <v>0.38225872608000006</v>
      </c>
      <c r="H6258" s="25">
        <f t="shared" si="293"/>
        <v>3.8225872608000006E-2</v>
      </c>
      <c r="I6258" s="11">
        <v>3.5721440860000002</v>
      </c>
    </row>
    <row r="6259" spans="1:9" x14ac:dyDescent="0.25">
      <c r="A6259" s="2">
        <v>45968.506944444453</v>
      </c>
      <c r="B6259" s="9">
        <v>0.12235122</v>
      </c>
      <c r="C6259" s="4">
        <v>34.462691999999997</v>
      </c>
      <c r="D6259" s="3">
        <v>60.632744000000002</v>
      </c>
      <c r="E6259" s="6">
        <v>796.19713999999999</v>
      </c>
      <c r="F6259" s="25">
        <f t="shared" si="291"/>
        <v>0.47771828399999999</v>
      </c>
      <c r="G6259" s="25">
        <f t="shared" si="292"/>
        <v>0.36784307867999999</v>
      </c>
      <c r="H6259" s="25">
        <f t="shared" si="293"/>
        <v>3.6784307868E-2</v>
      </c>
      <c r="I6259" s="11">
        <v>3.4670810250000001</v>
      </c>
    </row>
    <row r="6260" spans="1:9" x14ac:dyDescent="0.25">
      <c r="A6260" s="2">
        <v>45968.513888888891</v>
      </c>
      <c r="B6260" s="9">
        <v>0.12383021</v>
      </c>
      <c r="C6260" s="4">
        <v>34.58663</v>
      </c>
      <c r="D6260" s="3">
        <v>60.111919999999998</v>
      </c>
      <c r="E6260" s="6">
        <v>809.70690000000002</v>
      </c>
      <c r="F6260" s="25">
        <f t="shared" si="291"/>
        <v>0.48582414000000002</v>
      </c>
      <c r="G6260" s="25">
        <f t="shared" si="292"/>
        <v>0.37408458780000003</v>
      </c>
      <c r="H6260" s="25">
        <f t="shared" si="293"/>
        <v>3.7408458780000008E-2</v>
      </c>
      <c r="I6260" s="11">
        <v>3.0468287790000002</v>
      </c>
    </row>
    <row r="6261" spans="1:9" x14ac:dyDescent="0.25">
      <c r="A6261" s="2">
        <v>45968.520833333343</v>
      </c>
      <c r="B6261" s="9">
        <v>0.12632980999999999</v>
      </c>
      <c r="C6261" s="4">
        <v>34.670229999999997</v>
      </c>
      <c r="D6261" s="3">
        <v>60.295203999999998</v>
      </c>
      <c r="E6261" s="6">
        <v>801.30553999999995</v>
      </c>
      <c r="F6261" s="25">
        <f t="shared" si="291"/>
        <v>0.48078332399999996</v>
      </c>
      <c r="G6261" s="25">
        <f t="shared" si="292"/>
        <v>0.37020315947999999</v>
      </c>
      <c r="H6261" s="25">
        <f t="shared" si="293"/>
        <v>3.7020315948000003E-2</v>
      </c>
      <c r="I6261" s="11">
        <v>4.2025224540000004</v>
      </c>
    </row>
    <row r="6262" spans="1:9" x14ac:dyDescent="0.25">
      <c r="A6262" s="2">
        <v>45968.527777777781</v>
      </c>
      <c r="B6262" s="9">
        <v>0.12535779</v>
      </c>
      <c r="C6262" s="4">
        <v>34.385925</v>
      </c>
      <c r="D6262" s="3">
        <v>60.16601</v>
      </c>
      <c r="E6262" s="6">
        <v>831.15563999999995</v>
      </c>
      <c r="F6262" s="25">
        <f t="shared" si="291"/>
        <v>0.49869338399999996</v>
      </c>
      <c r="G6262" s="25">
        <f t="shared" si="292"/>
        <v>0.38399390567999997</v>
      </c>
      <c r="H6262" s="25">
        <f t="shared" si="293"/>
        <v>3.8399390568E-2</v>
      </c>
      <c r="I6262" s="11">
        <v>4.0974593930000003</v>
      </c>
    </row>
    <row r="6263" spans="1:9" x14ac:dyDescent="0.25">
      <c r="A6263" s="2">
        <v>45968.534722222219</v>
      </c>
      <c r="B6263" s="9">
        <v>0.12723659000000001</v>
      </c>
      <c r="C6263" s="4">
        <v>34.582622999999998</v>
      </c>
      <c r="D6263" s="3">
        <v>58.378185000000002</v>
      </c>
      <c r="E6263" s="6">
        <v>842.90419999999995</v>
      </c>
      <c r="F6263" s="25">
        <f t="shared" si="291"/>
        <v>0.50574251999999997</v>
      </c>
      <c r="G6263" s="25">
        <f t="shared" si="292"/>
        <v>0.38942174039999999</v>
      </c>
      <c r="H6263" s="25">
        <f t="shared" si="293"/>
        <v>3.8942174039999999E-2</v>
      </c>
      <c r="I6263" s="11">
        <v>3.8873332700000001</v>
      </c>
    </row>
    <row r="6264" spans="1:9" x14ac:dyDescent="0.25">
      <c r="A6264" s="2">
        <v>45968.541666666657</v>
      </c>
      <c r="B6264" s="9">
        <v>0.12376451500000001</v>
      </c>
      <c r="C6264" s="4">
        <v>34.726900000000001</v>
      </c>
      <c r="D6264" s="3">
        <v>59.13261</v>
      </c>
      <c r="E6264" s="6">
        <v>835.28959999999995</v>
      </c>
      <c r="F6264" s="25">
        <f t="shared" si="291"/>
        <v>0.50117375999999991</v>
      </c>
      <c r="G6264" s="25">
        <f t="shared" si="292"/>
        <v>0.38590379519999995</v>
      </c>
      <c r="H6264" s="25">
        <f t="shared" si="293"/>
        <v>3.8590379519999995E-2</v>
      </c>
      <c r="I6264" s="11">
        <v>4.2025224540000004</v>
      </c>
    </row>
    <row r="6265" spans="1:9" x14ac:dyDescent="0.25">
      <c r="A6265" s="2">
        <v>45968.548611111109</v>
      </c>
      <c r="B6265" s="9">
        <v>0.12495305</v>
      </c>
      <c r="C6265" s="4">
        <v>34.757747999999999</v>
      </c>
      <c r="D6265" s="3">
        <v>57.800359999999998</v>
      </c>
      <c r="E6265" s="6">
        <v>825.52430000000004</v>
      </c>
      <c r="F6265" s="25">
        <f t="shared" si="291"/>
        <v>0.49531458</v>
      </c>
      <c r="G6265" s="25">
        <f t="shared" si="292"/>
        <v>0.38139222659999999</v>
      </c>
      <c r="H6265" s="25">
        <f t="shared" si="293"/>
        <v>3.8139222659999999E-2</v>
      </c>
      <c r="I6265" s="11">
        <v>3.9923963310000001</v>
      </c>
    </row>
    <row r="6266" spans="1:9" x14ac:dyDescent="0.25">
      <c r="A6266" s="2">
        <v>45968.555555555547</v>
      </c>
      <c r="B6266" s="9">
        <v>0.12167325</v>
      </c>
      <c r="C6266" s="4">
        <v>34.542786</v>
      </c>
      <c r="D6266" s="3">
        <v>58.092556000000002</v>
      </c>
      <c r="E6266" s="6">
        <v>816.87620000000004</v>
      </c>
      <c r="F6266" s="25">
        <f t="shared" si="291"/>
        <v>0.49012572000000004</v>
      </c>
      <c r="G6266" s="25">
        <f t="shared" si="292"/>
        <v>0.37739680440000006</v>
      </c>
      <c r="H6266" s="25">
        <f t="shared" si="293"/>
        <v>3.7739680440000006E-2</v>
      </c>
      <c r="I6266" s="11">
        <v>3.362017963</v>
      </c>
    </row>
    <row r="6267" spans="1:9" x14ac:dyDescent="0.25">
      <c r="A6267" s="2">
        <v>45968.5625</v>
      </c>
      <c r="B6267" s="9">
        <v>0.12705353999999999</v>
      </c>
      <c r="C6267" s="4">
        <v>34.230939999999997</v>
      </c>
      <c r="D6267" s="3">
        <v>58.355415000000001</v>
      </c>
      <c r="E6267" s="6">
        <v>846.74770000000001</v>
      </c>
      <c r="F6267" s="25">
        <f t="shared" si="291"/>
        <v>0.50804861999999995</v>
      </c>
      <c r="G6267" s="25">
        <f t="shared" si="292"/>
        <v>0.39119743739999996</v>
      </c>
      <c r="H6267" s="25">
        <f t="shared" si="293"/>
        <v>3.9119743739999997E-2</v>
      </c>
      <c r="I6267" s="11">
        <v>4.4126485769999997</v>
      </c>
    </row>
    <row r="6268" spans="1:9" x14ac:dyDescent="0.25">
      <c r="A6268" s="2">
        <v>45968.569444444453</v>
      </c>
      <c r="B6268" s="9">
        <v>0.12801364000000001</v>
      </c>
      <c r="C6268" s="4">
        <v>34.087629999999997</v>
      </c>
      <c r="D6268" s="3">
        <v>59.800820000000002</v>
      </c>
      <c r="E6268" s="6">
        <v>870.61360000000002</v>
      </c>
      <c r="F6268" s="25">
        <f t="shared" si="291"/>
        <v>0.52236816000000008</v>
      </c>
      <c r="G6268" s="25">
        <f t="shared" si="292"/>
        <v>0.40222348320000006</v>
      </c>
      <c r="H6268" s="25">
        <f t="shared" si="293"/>
        <v>4.0222348320000011E-2</v>
      </c>
      <c r="I6268" s="11">
        <v>4.5177116379999998</v>
      </c>
    </row>
    <row r="6269" spans="1:9" x14ac:dyDescent="0.25">
      <c r="A6269" s="2">
        <v>45968.576388888891</v>
      </c>
      <c r="B6269" s="9">
        <v>0.12069276</v>
      </c>
      <c r="C6269" s="4">
        <v>34.020575999999998</v>
      </c>
      <c r="D6269" s="3">
        <v>60.112118000000002</v>
      </c>
      <c r="E6269" s="6">
        <v>775.12260000000003</v>
      </c>
      <c r="F6269" s="25">
        <f t="shared" si="291"/>
        <v>0.46507356</v>
      </c>
      <c r="G6269" s="25">
        <f t="shared" si="292"/>
        <v>0.35810664120000002</v>
      </c>
      <c r="H6269" s="25">
        <f t="shared" si="293"/>
        <v>3.5810664120000002E-2</v>
      </c>
      <c r="I6269" s="11">
        <v>4.0974593930000003</v>
      </c>
    </row>
    <row r="6270" spans="1:9" x14ac:dyDescent="0.25">
      <c r="A6270" s="2">
        <v>45968.583333333343</v>
      </c>
      <c r="B6270" s="9">
        <v>0.12211760000000001</v>
      </c>
      <c r="C6270" s="4">
        <v>34.124854999999997</v>
      </c>
      <c r="D6270" s="3">
        <v>61.123936</v>
      </c>
      <c r="E6270" s="6">
        <v>857.47686999999996</v>
      </c>
      <c r="F6270" s="25">
        <f t="shared" si="291"/>
        <v>0.51448612199999999</v>
      </c>
      <c r="G6270" s="25">
        <f t="shared" si="292"/>
        <v>0.39615431394</v>
      </c>
      <c r="H6270" s="25">
        <f t="shared" si="293"/>
        <v>3.9615431394000006E-2</v>
      </c>
      <c r="I6270" s="11">
        <v>4.0974593930000003</v>
      </c>
    </row>
    <row r="6271" spans="1:9" x14ac:dyDescent="0.25">
      <c r="A6271" s="2">
        <v>45968.590277777781</v>
      </c>
      <c r="B6271" s="9">
        <v>0.12045249</v>
      </c>
      <c r="C6271" s="4">
        <v>34.161045000000001</v>
      </c>
      <c r="D6271" s="3">
        <v>60.103332999999999</v>
      </c>
      <c r="E6271" s="6">
        <v>824.06213000000002</v>
      </c>
      <c r="F6271" s="25">
        <f t="shared" si="291"/>
        <v>0.49443727799999998</v>
      </c>
      <c r="G6271" s="25">
        <f t="shared" si="292"/>
        <v>0.38071670405999997</v>
      </c>
      <c r="H6271" s="25">
        <f t="shared" si="293"/>
        <v>3.8071670405999999E-2</v>
      </c>
      <c r="I6271" s="11">
        <v>4.2025224540000004</v>
      </c>
    </row>
    <row r="6272" spans="1:9" x14ac:dyDescent="0.25">
      <c r="A6272" s="2">
        <v>45968.597222222219</v>
      </c>
      <c r="B6272" s="9">
        <v>0.11870163</v>
      </c>
      <c r="C6272" s="4">
        <v>34.218240000000002</v>
      </c>
      <c r="D6272" s="3">
        <v>61.775500000000001</v>
      </c>
      <c r="E6272" s="6">
        <v>807.56664999999998</v>
      </c>
      <c r="F6272" s="25">
        <f t="shared" si="291"/>
        <v>0.48453998999999998</v>
      </c>
      <c r="G6272" s="25">
        <f t="shared" si="292"/>
        <v>0.37309579230000001</v>
      </c>
      <c r="H6272" s="25">
        <f t="shared" si="293"/>
        <v>3.7309579230000001E-2</v>
      </c>
      <c r="I6272" s="11">
        <v>4.3075855150000004</v>
      </c>
    </row>
    <row r="6273" spans="1:9" x14ac:dyDescent="0.25">
      <c r="A6273" s="2">
        <v>45968.604166666657</v>
      </c>
      <c r="B6273" s="9">
        <v>0.11374108500000001</v>
      </c>
      <c r="C6273" s="4">
        <v>33.760303</v>
      </c>
      <c r="D6273" s="3">
        <v>63.003048</v>
      </c>
      <c r="E6273" s="6">
        <v>777.82056</v>
      </c>
      <c r="F6273" s="25">
        <f t="shared" si="291"/>
        <v>0.46669233599999999</v>
      </c>
      <c r="G6273" s="25">
        <f t="shared" si="292"/>
        <v>0.35935309871999999</v>
      </c>
      <c r="H6273" s="25">
        <f t="shared" si="293"/>
        <v>3.5935309871999999E-2</v>
      </c>
      <c r="I6273" s="11">
        <v>4.5177116379999998</v>
      </c>
    </row>
    <row r="6274" spans="1:9" x14ac:dyDescent="0.25">
      <c r="A6274" s="2">
        <v>45968.611111111109</v>
      </c>
      <c r="B6274" s="9">
        <v>0.1112226</v>
      </c>
      <c r="C6274" s="4">
        <v>33.72533</v>
      </c>
      <c r="D6274" s="3">
        <v>60.290367000000003</v>
      </c>
      <c r="E6274" s="6">
        <v>738.84640000000002</v>
      </c>
      <c r="F6274" s="25">
        <f t="shared" ref="F6274:F6337" si="294">E6274*600/1000000</f>
        <v>0.44330784000000001</v>
      </c>
      <c r="G6274" s="25">
        <f t="shared" ref="G6274:G6337" si="295">IF(E6274&gt;10,0.77*F6274,0)</f>
        <v>0.3413470368</v>
      </c>
      <c r="H6274" s="25">
        <f t="shared" ref="H6274:H6337" si="296">IF(E6274&gt;10,0.1*G6274,0.5*G6274)</f>
        <v>3.4134703680000003E-2</v>
      </c>
      <c r="I6274" s="11">
        <v>3.9923963310000001</v>
      </c>
    </row>
    <row r="6275" spans="1:9" x14ac:dyDescent="0.25">
      <c r="A6275" s="2">
        <v>45968.618055555547</v>
      </c>
      <c r="B6275" s="9">
        <v>0.10146995</v>
      </c>
      <c r="C6275" s="4">
        <v>33.495243000000002</v>
      </c>
      <c r="D6275" s="3">
        <v>60.553330000000003</v>
      </c>
      <c r="E6275" s="6">
        <v>689.16156000000001</v>
      </c>
      <c r="F6275" s="25">
        <f t="shared" si="294"/>
        <v>0.41349693599999998</v>
      </c>
      <c r="G6275" s="25">
        <f t="shared" si="295"/>
        <v>0.31839264072000001</v>
      </c>
      <c r="H6275" s="25">
        <f t="shared" si="296"/>
        <v>3.1839264072000002E-2</v>
      </c>
      <c r="I6275" s="11">
        <v>4.4126485769999997</v>
      </c>
    </row>
    <row r="6276" spans="1:9" x14ac:dyDescent="0.25">
      <c r="A6276" s="2">
        <v>45968.625</v>
      </c>
      <c r="B6276" s="9">
        <v>8.6937440000000005E-2</v>
      </c>
      <c r="C6276" s="4">
        <v>33.179386000000001</v>
      </c>
      <c r="D6276" s="3">
        <v>60.738002999999999</v>
      </c>
      <c r="E6276" s="6">
        <v>619.68150000000003</v>
      </c>
      <c r="F6276" s="25">
        <f t="shared" si="294"/>
        <v>0.3718089</v>
      </c>
      <c r="G6276" s="25">
        <f t="shared" si="295"/>
        <v>0.28629285300000001</v>
      </c>
      <c r="H6276" s="25">
        <f t="shared" si="296"/>
        <v>2.8629285300000001E-2</v>
      </c>
      <c r="I6276" s="11">
        <v>4.0974593930000003</v>
      </c>
    </row>
    <row r="6277" spans="1:9" x14ac:dyDescent="0.25">
      <c r="A6277" s="2">
        <v>45968.631944444453</v>
      </c>
      <c r="B6277" s="9">
        <v>7.2238999999999998E-2</v>
      </c>
      <c r="C6277" s="4">
        <v>32.415557999999997</v>
      </c>
      <c r="D6277" s="3">
        <v>60.954315000000001</v>
      </c>
      <c r="E6277" s="6">
        <v>386.69173999999998</v>
      </c>
      <c r="F6277" s="25">
        <f t="shared" si="294"/>
        <v>0.232015044</v>
      </c>
      <c r="G6277" s="25">
        <f t="shared" si="295"/>
        <v>0.17865158388000002</v>
      </c>
      <c r="H6277" s="25">
        <f t="shared" si="296"/>
        <v>1.7865158388000003E-2</v>
      </c>
      <c r="I6277" s="11">
        <v>4.6227746989999998</v>
      </c>
    </row>
    <row r="6278" spans="1:9" x14ac:dyDescent="0.25">
      <c r="A6278" s="2">
        <v>45968.638888888891</v>
      </c>
      <c r="B6278" s="9">
        <v>6.4113649999999994E-2</v>
      </c>
      <c r="C6278" s="4">
        <v>32.360219999999998</v>
      </c>
      <c r="D6278" s="3">
        <v>62.871493999999998</v>
      </c>
      <c r="E6278" s="6">
        <v>271.09899999999999</v>
      </c>
      <c r="F6278" s="25">
        <f t="shared" si="294"/>
        <v>0.16265939999999998</v>
      </c>
      <c r="G6278" s="25">
        <f t="shared" si="295"/>
        <v>0.125247738</v>
      </c>
      <c r="H6278" s="25">
        <f t="shared" si="296"/>
        <v>1.25247738E-2</v>
      </c>
      <c r="I6278" s="11">
        <v>4.727837761</v>
      </c>
    </row>
    <row r="6279" spans="1:9" x14ac:dyDescent="0.25">
      <c r="A6279" s="2">
        <v>45968.645833333343</v>
      </c>
      <c r="B6279" s="9">
        <v>4.6287410000000001E-2</v>
      </c>
      <c r="C6279" s="4">
        <v>32.258716999999997</v>
      </c>
      <c r="D6279" s="3">
        <v>63.937686999999997</v>
      </c>
      <c r="E6279" s="6">
        <v>204.93236999999999</v>
      </c>
      <c r="F6279" s="25">
        <f t="shared" si="294"/>
        <v>0.12295942199999998</v>
      </c>
      <c r="G6279" s="25">
        <f t="shared" si="295"/>
        <v>9.4678754939999984E-2</v>
      </c>
      <c r="H6279" s="25">
        <f t="shared" si="296"/>
        <v>9.4678754939999995E-3</v>
      </c>
      <c r="I6279" s="11">
        <v>4.6227746989999998</v>
      </c>
    </row>
    <row r="6280" spans="1:9" x14ac:dyDescent="0.25">
      <c r="A6280" s="2">
        <v>45968.652777777781</v>
      </c>
      <c r="B6280" s="9">
        <v>3.8760163E-2</v>
      </c>
      <c r="C6280" s="4">
        <v>32.228977</v>
      </c>
      <c r="D6280" s="3">
        <v>63.284427999999998</v>
      </c>
      <c r="E6280" s="6">
        <v>132.53568999999999</v>
      </c>
      <c r="F6280" s="25">
        <f t="shared" si="294"/>
        <v>7.9521413999999985E-2</v>
      </c>
      <c r="G6280" s="25">
        <f t="shared" si="295"/>
        <v>6.1231488779999989E-2</v>
      </c>
      <c r="H6280" s="25">
        <f t="shared" si="296"/>
        <v>6.1231488779999992E-3</v>
      </c>
      <c r="I6280" s="11">
        <v>3.9923963310000001</v>
      </c>
    </row>
    <row r="6281" spans="1:9" x14ac:dyDescent="0.25">
      <c r="A6281" s="2">
        <v>45968.659722222219</v>
      </c>
      <c r="B6281" s="9">
        <v>3.5693075999999997E-2</v>
      </c>
      <c r="C6281" s="4">
        <v>31.874641</v>
      </c>
      <c r="D6281" s="3">
        <v>64.376329999999996</v>
      </c>
      <c r="E6281" s="6">
        <v>246.47577999999999</v>
      </c>
      <c r="F6281" s="25">
        <f t="shared" si="294"/>
        <v>0.14788546799999999</v>
      </c>
      <c r="G6281" s="25">
        <f t="shared" si="295"/>
        <v>0.11387181035999999</v>
      </c>
      <c r="H6281" s="25">
        <f t="shared" si="296"/>
        <v>1.1387181036E-2</v>
      </c>
      <c r="I6281" s="11">
        <v>3.782270209</v>
      </c>
    </row>
    <row r="6282" spans="1:9" x14ac:dyDescent="0.25">
      <c r="A6282" s="2">
        <v>45968.666666666657</v>
      </c>
      <c r="B6282" s="9">
        <v>3.7628740000000001E-2</v>
      </c>
      <c r="C6282" s="4">
        <v>32.037857000000002</v>
      </c>
      <c r="D6282" s="3">
        <v>64.439989999999995</v>
      </c>
      <c r="E6282" s="6">
        <v>116.321106</v>
      </c>
      <c r="F6282" s="25">
        <f t="shared" si="294"/>
        <v>6.9792663599999999E-2</v>
      </c>
      <c r="G6282" s="25">
        <f t="shared" si="295"/>
        <v>5.3740350972000001E-2</v>
      </c>
      <c r="H6282" s="25">
        <f t="shared" si="296"/>
        <v>5.3740350972000007E-3</v>
      </c>
      <c r="I6282" s="11">
        <v>3.8873332700000001</v>
      </c>
    </row>
    <row r="6283" spans="1:9" x14ac:dyDescent="0.25">
      <c r="A6283" s="2">
        <v>45968.673611111109</v>
      </c>
      <c r="B6283" s="9">
        <v>3.9641972999999997E-2</v>
      </c>
      <c r="C6283" s="4">
        <v>32.227989999999998</v>
      </c>
      <c r="D6283" s="3">
        <v>63.757415999999999</v>
      </c>
      <c r="E6283" s="6">
        <v>193.21619000000001</v>
      </c>
      <c r="F6283" s="25">
        <f t="shared" si="294"/>
        <v>0.115929714</v>
      </c>
      <c r="G6283" s="25">
        <f t="shared" si="295"/>
        <v>8.9265879780000001E-2</v>
      </c>
      <c r="H6283" s="25">
        <f t="shared" si="296"/>
        <v>8.9265879780000001E-3</v>
      </c>
      <c r="I6283" s="11">
        <v>3.8873332700000001</v>
      </c>
    </row>
    <row r="6284" spans="1:9" x14ac:dyDescent="0.25">
      <c r="A6284" s="2">
        <v>45968.680555555547</v>
      </c>
      <c r="B6284" s="9">
        <v>3.8145039999999998E-2</v>
      </c>
      <c r="C6284" s="4">
        <v>32.431007000000001</v>
      </c>
      <c r="D6284" s="3">
        <v>65.738299999999995</v>
      </c>
      <c r="E6284" s="6">
        <v>111.01533499999999</v>
      </c>
      <c r="F6284" s="25">
        <f t="shared" si="294"/>
        <v>6.6609201000000007E-2</v>
      </c>
      <c r="G6284" s="25">
        <f t="shared" si="295"/>
        <v>5.1289084770000007E-2</v>
      </c>
      <c r="H6284" s="25">
        <f t="shared" si="296"/>
        <v>5.1289084770000009E-3</v>
      </c>
      <c r="I6284" s="11">
        <v>3.6772071469999998</v>
      </c>
    </row>
    <row r="6285" spans="1:9" x14ac:dyDescent="0.25">
      <c r="A6285" s="2">
        <v>45968.6875</v>
      </c>
      <c r="B6285" s="9">
        <v>4.0481980000000001E-2</v>
      </c>
      <c r="C6285" s="4">
        <v>32.411149999999999</v>
      </c>
      <c r="D6285" s="3">
        <v>65.717079999999996</v>
      </c>
      <c r="E6285" s="6">
        <v>113.712746</v>
      </c>
      <c r="F6285" s="25">
        <f t="shared" si="294"/>
        <v>6.8227647599999997E-2</v>
      </c>
      <c r="G6285" s="25">
        <f t="shared" si="295"/>
        <v>5.2535288651999995E-2</v>
      </c>
      <c r="H6285" s="25">
        <f t="shared" si="296"/>
        <v>5.2535288651999997E-3</v>
      </c>
      <c r="I6285" s="11">
        <v>4.727837761</v>
      </c>
    </row>
    <row r="6286" spans="1:9" x14ac:dyDescent="0.25">
      <c r="A6286" s="2">
        <v>45968.694444444453</v>
      </c>
      <c r="B6286" s="9">
        <v>3.6155003999999998E-2</v>
      </c>
      <c r="C6286" s="4">
        <v>32.2712</v>
      </c>
      <c r="D6286" s="3">
        <v>64.653840000000002</v>
      </c>
      <c r="E6286" s="6">
        <v>117.10402999999999</v>
      </c>
      <c r="F6286" s="25">
        <f t="shared" si="294"/>
        <v>7.0262417999999993E-2</v>
      </c>
      <c r="G6286" s="25">
        <f t="shared" si="295"/>
        <v>5.4102061859999995E-2</v>
      </c>
      <c r="H6286" s="25">
        <f t="shared" si="296"/>
        <v>5.410206186E-3</v>
      </c>
      <c r="I6286" s="11">
        <v>4.3075855150000004</v>
      </c>
    </row>
    <row r="6287" spans="1:9" x14ac:dyDescent="0.25">
      <c r="A6287" s="2">
        <v>45968.701388888891</v>
      </c>
      <c r="B6287" s="9">
        <v>3.7759202999999998E-2</v>
      </c>
      <c r="C6287" s="4">
        <v>32.085213000000003</v>
      </c>
      <c r="D6287" s="3">
        <v>64.71454</v>
      </c>
      <c r="E6287" s="6">
        <v>71.184110000000004</v>
      </c>
      <c r="F6287" s="25">
        <f t="shared" si="294"/>
        <v>4.2710466000000002E-2</v>
      </c>
      <c r="G6287" s="25">
        <f t="shared" si="295"/>
        <v>3.2887058820000002E-2</v>
      </c>
      <c r="H6287" s="25">
        <f t="shared" si="296"/>
        <v>3.2887058820000002E-3</v>
      </c>
      <c r="I6287" s="11">
        <v>4.0974593930000003</v>
      </c>
    </row>
    <row r="6288" spans="1:9" x14ac:dyDescent="0.25">
      <c r="A6288" s="2">
        <v>45968.708333333343</v>
      </c>
      <c r="B6288" s="9">
        <v>3.1877629999999997E-2</v>
      </c>
      <c r="C6288" s="4">
        <v>31.617979999999999</v>
      </c>
      <c r="D6288" s="3">
        <v>64.951059999999998</v>
      </c>
      <c r="E6288" s="6">
        <v>60.128779999999999</v>
      </c>
      <c r="F6288" s="25">
        <f t="shared" si="294"/>
        <v>3.6077267999999996E-2</v>
      </c>
      <c r="G6288" s="25">
        <f t="shared" si="295"/>
        <v>2.7779496359999996E-2</v>
      </c>
      <c r="H6288" s="25">
        <f t="shared" si="296"/>
        <v>2.7779496359999997E-3</v>
      </c>
      <c r="I6288" s="11">
        <v>4.0974593930000003</v>
      </c>
    </row>
    <row r="6289" spans="1:9" x14ac:dyDescent="0.25">
      <c r="A6289" s="2">
        <v>45968.715277777781</v>
      </c>
      <c r="B6289" s="9">
        <v>2.9204966999999998E-2</v>
      </c>
      <c r="C6289" s="4">
        <v>31.431159999999998</v>
      </c>
      <c r="D6289" s="3">
        <v>65.44623</v>
      </c>
      <c r="E6289" s="6">
        <v>70.043580000000006</v>
      </c>
      <c r="F6289" s="25">
        <f t="shared" si="294"/>
        <v>4.2026147999999999E-2</v>
      </c>
      <c r="G6289" s="25">
        <f t="shared" si="295"/>
        <v>3.2360133960000002E-2</v>
      </c>
      <c r="H6289" s="25">
        <f t="shared" si="296"/>
        <v>3.2360133960000004E-3</v>
      </c>
      <c r="I6289" s="11">
        <v>3.8873332700000001</v>
      </c>
    </row>
    <row r="6290" spans="1:9" x14ac:dyDescent="0.25">
      <c r="A6290" s="2">
        <v>45968.722222222219</v>
      </c>
      <c r="B6290" s="9">
        <v>2.9782883999999999E-2</v>
      </c>
      <c r="C6290" s="4">
        <v>30.769774999999999</v>
      </c>
      <c r="D6290" s="3">
        <v>66.795289999999994</v>
      </c>
      <c r="E6290" s="6">
        <v>67.985466000000002</v>
      </c>
      <c r="F6290" s="25">
        <f t="shared" si="294"/>
        <v>4.0791279600000001E-2</v>
      </c>
      <c r="G6290" s="25">
        <f t="shared" si="295"/>
        <v>3.1409285292000003E-2</v>
      </c>
      <c r="H6290" s="25">
        <f t="shared" si="296"/>
        <v>3.1409285292000005E-3</v>
      </c>
      <c r="I6290" s="11">
        <v>3.9923963310000001</v>
      </c>
    </row>
    <row r="6291" spans="1:9" x14ac:dyDescent="0.25">
      <c r="A6291" s="2">
        <v>45968.729166666657</v>
      </c>
      <c r="B6291" s="9">
        <v>3.1153799999999999E-2</v>
      </c>
      <c r="C6291" s="4">
        <v>30.785769999999999</v>
      </c>
      <c r="D6291" s="3">
        <v>67.758170000000007</v>
      </c>
      <c r="E6291" s="6">
        <v>89.330389999999994</v>
      </c>
      <c r="F6291" s="25">
        <f t="shared" si="294"/>
        <v>5.3598233999999995E-2</v>
      </c>
      <c r="G6291" s="25">
        <f t="shared" si="295"/>
        <v>4.1270640179999998E-2</v>
      </c>
      <c r="H6291" s="25">
        <f t="shared" si="296"/>
        <v>4.1270640179999997E-3</v>
      </c>
      <c r="I6291" s="11">
        <v>3.5721440860000002</v>
      </c>
    </row>
    <row r="6292" spans="1:9" x14ac:dyDescent="0.25">
      <c r="A6292" s="2">
        <v>45968.736111111109</v>
      </c>
      <c r="B6292" s="9">
        <v>3.2293967999999999E-2</v>
      </c>
      <c r="C6292" s="4">
        <v>31.001999999999999</v>
      </c>
      <c r="D6292" s="3">
        <v>68.512146000000001</v>
      </c>
      <c r="E6292" s="6">
        <v>108.118416</v>
      </c>
      <c r="F6292" s="25">
        <f t="shared" si="294"/>
        <v>6.4871049599999994E-2</v>
      </c>
      <c r="G6292" s="25">
        <f t="shared" si="295"/>
        <v>4.9950708191999996E-2</v>
      </c>
      <c r="H6292" s="25">
        <f t="shared" si="296"/>
        <v>4.9950708192000003E-3</v>
      </c>
      <c r="I6292" s="11">
        <v>3.782270209</v>
      </c>
    </row>
    <row r="6293" spans="1:9" x14ac:dyDescent="0.25">
      <c r="A6293" s="2">
        <v>45968.743055555547</v>
      </c>
      <c r="B6293" s="9">
        <v>3.1865930000000001E-2</v>
      </c>
      <c r="C6293" s="4">
        <v>30.57443</v>
      </c>
      <c r="D6293" s="3">
        <v>68.169753999999998</v>
      </c>
      <c r="E6293" s="6">
        <v>112.90731</v>
      </c>
      <c r="F6293" s="25">
        <f t="shared" si="294"/>
        <v>6.7744386000000004E-2</v>
      </c>
      <c r="G6293" s="25">
        <f t="shared" si="295"/>
        <v>5.2163177220000002E-2</v>
      </c>
      <c r="H6293" s="25">
        <f t="shared" si="296"/>
        <v>5.2163177220000004E-3</v>
      </c>
      <c r="I6293" s="11">
        <v>3.4670810250000001</v>
      </c>
    </row>
    <row r="6294" spans="1:9" x14ac:dyDescent="0.25">
      <c r="A6294" s="2">
        <v>45968.75</v>
      </c>
      <c r="B6294" s="9">
        <v>2.8814966000000001E-2</v>
      </c>
      <c r="C6294" s="4">
        <v>30.681372</v>
      </c>
      <c r="D6294" s="3">
        <v>68.058310000000006</v>
      </c>
      <c r="E6294" s="6">
        <v>106.51518</v>
      </c>
      <c r="F6294" s="25">
        <f t="shared" si="294"/>
        <v>6.3909108000000006E-2</v>
      </c>
      <c r="G6294" s="25">
        <f t="shared" si="295"/>
        <v>4.9210013160000003E-2</v>
      </c>
      <c r="H6294" s="25">
        <f t="shared" si="296"/>
        <v>4.9210013160000008E-3</v>
      </c>
      <c r="I6294" s="11">
        <v>3.1518918409999999</v>
      </c>
    </row>
    <row r="6295" spans="1:9" x14ac:dyDescent="0.25">
      <c r="A6295" s="2">
        <v>45968.756944444453</v>
      </c>
      <c r="B6295" s="9">
        <v>2.4359493999999999E-2</v>
      </c>
      <c r="C6295" s="4">
        <v>30.385262000000001</v>
      </c>
      <c r="D6295" s="3">
        <v>69.290909999999997</v>
      </c>
      <c r="E6295" s="6">
        <v>74.924769999999995</v>
      </c>
      <c r="F6295" s="25">
        <f t="shared" si="294"/>
        <v>4.4954861999999991E-2</v>
      </c>
      <c r="G6295" s="25">
        <f t="shared" si="295"/>
        <v>3.4615243739999996E-2</v>
      </c>
      <c r="H6295" s="25">
        <f t="shared" si="296"/>
        <v>3.4615243739999999E-3</v>
      </c>
      <c r="I6295" s="11">
        <v>3.2569549019999999</v>
      </c>
    </row>
    <row r="6296" spans="1:9" x14ac:dyDescent="0.25">
      <c r="A6296" s="2">
        <v>45968.763888888891</v>
      </c>
      <c r="B6296" s="9">
        <v>2.2373016999999999E-2</v>
      </c>
      <c r="C6296" s="4">
        <v>30.304397999999999</v>
      </c>
      <c r="D6296" s="3">
        <v>69.959270000000004</v>
      </c>
      <c r="E6296" s="6">
        <v>41.643900000000002</v>
      </c>
      <c r="F6296" s="25">
        <f t="shared" si="294"/>
        <v>2.4986339999999999E-2</v>
      </c>
      <c r="G6296" s="25">
        <f t="shared" si="295"/>
        <v>1.92394818E-2</v>
      </c>
      <c r="H6296" s="25">
        <f t="shared" si="296"/>
        <v>1.9239481800000001E-3</v>
      </c>
      <c r="I6296" s="11">
        <v>3.4670810250000001</v>
      </c>
    </row>
    <row r="6297" spans="1:9" x14ac:dyDescent="0.25">
      <c r="A6297" s="2">
        <v>45968.770833333343</v>
      </c>
      <c r="B6297" s="9">
        <v>1.8131056999999999E-2</v>
      </c>
      <c r="C6297" s="4">
        <v>30.199200000000001</v>
      </c>
      <c r="D6297" s="3">
        <v>70.450500000000005</v>
      </c>
      <c r="E6297" s="6">
        <v>10.438421</v>
      </c>
      <c r="F6297" s="25">
        <f t="shared" si="294"/>
        <v>6.2630526000000001E-3</v>
      </c>
      <c r="G6297" s="25">
        <f t="shared" si="295"/>
        <v>4.8225505019999998E-3</v>
      </c>
      <c r="H6297" s="25">
        <f t="shared" si="296"/>
        <v>4.8225505019999998E-4</v>
      </c>
      <c r="I6297" s="11">
        <v>4.2025224540000004</v>
      </c>
    </row>
    <row r="6298" spans="1:9" x14ac:dyDescent="0.25">
      <c r="A6298" s="2">
        <v>45968.777777777781</v>
      </c>
      <c r="B6298" s="9">
        <v>1.254043E-2</v>
      </c>
      <c r="C6298" s="4">
        <v>29.662804000000001</v>
      </c>
      <c r="D6298" s="3">
        <v>70.381879999999995</v>
      </c>
      <c r="E6298" s="6">
        <v>8.0954490000000003</v>
      </c>
      <c r="F6298" s="25">
        <f t="shared" si="294"/>
        <v>4.8572694000000001E-3</v>
      </c>
      <c r="G6298" s="25">
        <f t="shared" si="295"/>
        <v>0</v>
      </c>
      <c r="H6298" s="25">
        <f t="shared" si="296"/>
        <v>0</v>
      </c>
      <c r="I6298" s="11">
        <v>4.0974593930000003</v>
      </c>
    </row>
    <row r="6299" spans="1:9" x14ac:dyDescent="0.25">
      <c r="A6299" s="2">
        <v>45968.784722222219</v>
      </c>
      <c r="B6299" s="9">
        <v>1.1900268E-2</v>
      </c>
      <c r="C6299" s="4">
        <v>29.761489999999998</v>
      </c>
      <c r="D6299" s="3">
        <v>70.276970000000006</v>
      </c>
      <c r="E6299" s="6">
        <v>0</v>
      </c>
      <c r="F6299" s="25">
        <f t="shared" si="294"/>
        <v>0</v>
      </c>
      <c r="G6299" s="25">
        <f t="shared" si="295"/>
        <v>0</v>
      </c>
      <c r="H6299" s="25">
        <f t="shared" si="296"/>
        <v>0</v>
      </c>
      <c r="I6299" s="11">
        <v>3.4670810250000001</v>
      </c>
    </row>
    <row r="6300" spans="1:9" x14ac:dyDescent="0.25">
      <c r="A6300" s="2">
        <v>45968.791666666657</v>
      </c>
      <c r="B6300" s="9">
        <v>1.0992846000000001E-2</v>
      </c>
      <c r="C6300" s="4">
        <v>29.534437</v>
      </c>
      <c r="D6300" s="3">
        <v>70.038690000000003</v>
      </c>
      <c r="E6300" s="6">
        <v>0</v>
      </c>
      <c r="F6300" s="25">
        <f t="shared" si="294"/>
        <v>0</v>
      </c>
      <c r="G6300" s="25">
        <f t="shared" si="295"/>
        <v>0</v>
      </c>
      <c r="H6300" s="25">
        <f t="shared" si="296"/>
        <v>0</v>
      </c>
      <c r="I6300" s="11">
        <v>3.5721440860000002</v>
      </c>
    </row>
    <row r="6301" spans="1:9" x14ac:dyDescent="0.25">
      <c r="A6301" s="2">
        <v>45968.798611111109</v>
      </c>
      <c r="B6301" s="9">
        <v>8.8772520000000004E-3</v>
      </c>
      <c r="C6301" s="4">
        <v>29.21078</v>
      </c>
      <c r="D6301" s="3">
        <v>70.234179999999995</v>
      </c>
      <c r="E6301" s="6">
        <v>0</v>
      </c>
      <c r="F6301" s="25">
        <f t="shared" si="294"/>
        <v>0</v>
      </c>
      <c r="G6301" s="25">
        <f t="shared" si="295"/>
        <v>0</v>
      </c>
      <c r="H6301" s="25">
        <f t="shared" si="296"/>
        <v>0</v>
      </c>
      <c r="I6301" s="11">
        <v>2.6265765339999998</v>
      </c>
    </row>
    <row r="6302" spans="1:9" x14ac:dyDescent="0.25">
      <c r="A6302" s="2">
        <v>45968.805555555547</v>
      </c>
      <c r="B6302" s="9">
        <v>1.0025559999999999E-2</v>
      </c>
      <c r="C6302" s="4">
        <v>28.931014999999999</v>
      </c>
      <c r="D6302" s="3">
        <v>70.647149999999996</v>
      </c>
      <c r="E6302" s="6">
        <v>0</v>
      </c>
      <c r="F6302" s="25">
        <f t="shared" si="294"/>
        <v>0</v>
      </c>
      <c r="G6302" s="25">
        <f t="shared" si="295"/>
        <v>0</v>
      </c>
      <c r="H6302" s="25">
        <f t="shared" si="296"/>
        <v>0</v>
      </c>
      <c r="I6302" s="11">
        <v>3.0468287790000002</v>
      </c>
    </row>
    <row r="6303" spans="1:9" x14ac:dyDescent="0.25">
      <c r="A6303" s="2">
        <v>45968.8125</v>
      </c>
      <c r="B6303" s="9">
        <v>9.3496559999999996E-3</v>
      </c>
      <c r="C6303" s="4">
        <v>28.923100999999999</v>
      </c>
      <c r="D6303" s="3">
        <v>71.556430000000006</v>
      </c>
      <c r="E6303" s="6">
        <v>0</v>
      </c>
      <c r="F6303" s="25">
        <f t="shared" si="294"/>
        <v>0</v>
      </c>
      <c r="G6303" s="25">
        <f t="shared" si="295"/>
        <v>0</v>
      </c>
      <c r="H6303" s="25">
        <f t="shared" si="296"/>
        <v>0</v>
      </c>
      <c r="I6303" s="11">
        <v>2.9417657180000001</v>
      </c>
    </row>
    <row r="6304" spans="1:9" x14ac:dyDescent="0.25">
      <c r="A6304" s="2">
        <v>45968.819444444453</v>
      </c>
      <c r="B6304" s="9">
        <v>9.883401E-3</v>
      </c>
      <c r="C6304" s="4">
        <v>28.424492000000001</v>
      </c>
      <c r="D6304" s="3">
        <v>72.329635999999994</v>
      </c>
      <c r="E6304" s="6">
        <v>7.5798270000000001E-2</v>
      </c>
      <c r="F6304" s="25">
        <f t="shared" si="294"/>
        <v>4.5478962000000006E-5</v>
      </c>
      <c r="G6304" s="25">
        <f t="shared" si="295"/>
        <v>0</v>
      </c>
      <c r="H6304" s="25">
        <f t="shared" si="296"/>
        <v>0</v>
      </c>
      <c r="I6304" s="11">
        <v>3.0468287790000002</v>
      </c>
    </row>
    <row r="6305" spans="1:9" x14ac:dyDescent="0.25">
      <c r="A6305" s="2">
        <v>45968.826388888891</v>
      </c>
      <c r="B6305" s="9">
        <v>8.8829700000000004E-3</v>
      </c>
      <c r="C6305" s="4">
        <v>28.266480999999999</v>
      </c>
      <c r="D6305" s="3">
        <v>71.552070000000001</v>
      </c>
      <c r="E6305" s="6">
        <v>0</v>
      </c>
      <c r="F6305" s="25">
        <f t="shared" si="294"/>
        <v>0</v>
      </c>
      <c r="G6305" s="25">
        <f t="shared" si="295"/>
        <v>0</v>
      </c>
      <c r="H6305" s="25">
        <f t="shared" si="296"/>
        <v>0</v>
      </c>
      <c r="I6305" s="11">
        <v>3.1518918409999999</v>
      </c>
    </row>
    <row r="6306" spans="1:9" x14ac:dyDescent="0.25">
      <c r="A6306" s="2">
        <v>45968.833333333343</v>
      </c>
      <c r="B6306" s="9">
        <v>7.8546710000000006E-3</v>
      </c>
      <c r="C6306" s="4">
        <v>28.159120000000001</v>
      </c>
      <c r="D6306" s="3">
        <v>73.817319999999995</v>
      </c>
      <c r="E6306" s="6">
        <v>0</v>
      </c>
      <c r="F6306" s="25">
        <f t="shared" si="294"/>
        <v>0</v>
      </c>
      <c r="G6306" s="25">
        <f t="shared" si="295"/>
        <v>0</v>
      </c>
      <c r="H6306" s="25">
        <f t="shared" si="296"/>
        <v>0</v>
      </c>
      <c r="I6306" s="11">
        <v>2.6265765339999998</v>
      </c>
    </row>
    <row r="6307" spans="1:9" x14ac:dyDescent="0.25">
      <c r="A6307" s="2">
        <v>45968.840277777781</v>
      </c>
      <c r="B6307" s="9">
        <v>8.0730449999999992E-3</v>
      </c>
      <c r="C6307" s="4">
        <v>27.687222999999999</v>
      </c>
      <c r="D6307" s="3">
        <v>75.319760000000002</v>
      </c>
      <c r="E6307" s="6">
        <v>0</v>
      </c>
      <c r="F6307" s="25">
        <f t="shared" si="294"/>
        <v>0</v>
      </c>
      <c r="G6307" s="25">
        <f t="shared" si="295"/>
        <v>0</v>
      </c>
      <c r="H6307" s="25">
        <f t="shared" si="296"/>
        <v>0</v>
      </c>
      <c r="I6307" s="11">
        <v>2.9417657180000001</v>
      </c>
    </row>
    <row r="6308" spans="1:9" x14ac:dyDescent="0.25">
      <c r="A6308" s="2">
        <v>45968.847222222219</v>
      </c>
      <c r="B6308" s="9">
        <v>7.4582829999999996E-3</v>
      </c>
      <c r="C6308" s="4">
        <v>27.525545000000001</v>
      </c>
      <c r="D6308" s="3">
        <v>74.17559</v>
      </c>
      <c r="E6308" s="6">
        <v>0</v>
      </c>
      <c r="F6308" s="25">
        <f t="shared" si="294"/>
        <v>0</v>
      </c>
      <c r="G6308" s="25">
        <f t="shared" si="295"/>
        <v>0</v>
      </c>
      <c r="H6308" s="25">
        <f t="shared" si="296"/>
        <v>0</v>
      </c>
      <c r="I6308" s="11">
        <v>2.5215134720000001</v>
      </c>
    </row>
    <row r="6309" spans="1:9" x14ac:dyDescent="0.25">
      <c r="A6309" s="2">
        <v>45968.854166666657</v>
      </c>
      <c r="B6309" s="9">
        <v>7.7445320000000002E-3</v>
      </c>
      <c r="C6309" s="4">
        <v>27.36073</v>
      </c>
      <c r="D6309" s="3">
        <v>75.315370000000001</v>
      </c>
      <c r="E6309" s="6">
        <v>0</v>
      </c>
      <c r="F6309" s="25">
        <f t="shared" si="294"/>
        <v>0</v>
      </c>
      <c r="G6309" s="25">
        <f t="shared" si="295"/>
        <v>0</v>
      </c>
      <c r="H6309" s="25">
        <f t="shared" si="296"/>
        <v>0</v>
      </c>
      <c r="I6309" s="11">
        <v>2.8367026559999999</v>
      </c>
    </row>
    <row r="6310" spans="1:9" x14ac:dyDescent="0.25">
      <c r="A6310" s="2">
        <v>45968.861111111109</v>
      </c>
      <c r="B6310" s="9">
        <v>7.0648660000000004E-3</v>
      </c>
      <c r="C6310" s="4">
        <v>27.246877999999999</v>
      </c>
      <c r="D6310" s="3">
        <v>75.857429999999994</v>
      </c>
      <c r="E6310" s="6">
        <v>0</v>
      </c>
      <c r="F6310" s="25">
        <f t="shared" si="294"/>
        <v>0</v>
      </c>
      <c r="G6310" s="25">
        <f t="shared" si="295"/>
        <v>0</v>
      </c>
      <c r="H6310" s="25">
        <f t="shared" si="296"/>
        <v>0</v>
      </c>
      <c r="I6310" s="11">
        <v>2.8367026559999999</v>
      </c>
    </row>
    <row r="6311" spans="1:9" x14ac:dyDescent="0.25">
      <c r="A6311" s="2">
        <v>45968.868055555547</v>
      </c>
      <c r="B6311" s="9">
        <v>6.767075E-3</v>
      </c>
      <c r="C6311" s="4">
        <v>27.119475999999999</v>
      </c>
      <c r="D6311" s="3">
        <v>76.597533999999996</v>
      </c>
      <c r="E6311" s="6">
        <v>0</v>
      </c>
      <c r="F6311" s="25">
        <f t="shared" si="294"/>
        <v>0</v>
      </c>
      <c r="G6311" s="25">
        <f t="shared" si="295"/>
        <v>0</v>
      </c>
      <c r="H6311" s="25">
        <f t="shared" si="296"/>
        <v>0</v>
      </c>
      <c r="I6311" s="11">
        <v>2.8367026559999999</v>
      </c>
    </row>
    <row r="6312" spans="1:9" x14ac:dyDescent="0.25">
      <c r="A6312" s="2">
        <v>45968.875</v>
      </c>
      <c r="B6312" s="9">
        <v>6.8669760000000003E-3</v>
      </c>
      <c r="C6312" s="4">
        <v>27.172314</v>
      </c>
      <c r="D6312" s="3">
        <v>75.397999999999996</v>
      </c>
      <c r="E6312" s="6">
        <v>0</v>
      </c>
      <c r="F6312" s="25">
        <f t="shared" si="294"/>
        <v>0</v>
      </c>
      <c r="G6312" s="25">
        <f t="shared" si="295"/>
        <v>0</v>
      </c>
      <c r="H6312" s="25">
        <f t="shared" si="296"/>
        <v>0</v>
      </c>
      <c r="I6312" s="11">
        <v>2.7316395949999999</v>
      </c>
    </row>
    <row r="6313" spans="1:9" x14ac:dyDescent="0.25">
      <c r="A6313" s="2">
        <v>45968.881944444453</v>
      </c>
      <c r="B6313" s="9">
        <v>6.0456290000000003E-3</v>
      </c>
      <c r="C6313" s="4">
        <v>26.806362</v>
      </c>
      <c r="D6313" s="3">
        <v>75.797259999999994</v>
      </c>
      <c r="E6313" s="6">
        <v>0</v>
      </c>
      <c r="F6313" s="25">
        <f t="shared" si="294"/>
        <v>0</v>
      </c>
      <c r="G6313" s="25">
        <f t="shared" si="295"/>
        <v>0</v>
      </c>
      <c r="H6313" s="25">
        <f t="shared" si="296"/>
        <v>0</v>
      </c>
      <c r="I6313" s="11">
        <v>2.31138735</v>
      </c>
    </row>
    <row r="6314" spans="1:9" x14ac:dyDescent="0.25">
      <c r="A6314" s="2">
        <v>45968.888888888891</v>
      </c>
      <c r="B6314" s="9">
        <v>6.4673309999999998E-3</v>
      </c>
      <c r="C6314" s="4">
        <v>26.694880999999999</v>
      </c>
      <c r="D6314" s="3">
        <v>76.063900000000004</v>
      </c>
      <c r="E6314" s="6">
        <v>0</v>
      </c>
      <c r="F6314" s="25">
        <f t="shared" si="294"/>
        <v>0</v>
      </c>
      <c r="G6314" s="25">
        <f t="shared" si="295"/>
        <v>0</v>
      </c>
      <c r="H6314" s="25">
        <f t="shared" si="296"/>
        <v>0</v>
      </c>
      <c r="I6314" s="11">
        <v>2.6265765339999998</v>
      </c>
    </row>
    <row r="6315" spans="1:9" x14ac:dyDescent="0.25">
      <c r="A6315" s="2">
        <v>45968.895833333343</v>
      </c>
      <c r="B6315" s="9">
        <v>5.5286600000000003E-3</v>
      </c>
      <c r="C6315" s="4">
        <v>26.198153999999999</v>
      </c>
      <c r="D6315" s="3">
        <v>79.518844999999999</v>
      </c>
      <c r="E6315" s="6">
        <v>0</v>
      </c>
      <c r="F6315" s="25">
        <f t="shared" si="294"/>
        <v>0</v>
      </c>
      <c r="G6315" s="25">
        <f t="shared" si="295"/>
        <v>0</v>
      </c>
      <c r="H6315" s="25">
        <f t="shared" si="296"/>
        <v>0</v>
      </c>
      <c r="I6315" s="11">
        <v>2.31138735</v>
      </c>
    </row>
    <row r="6316" spans="1:9" x14ac:dyDescent="0.25">
      <c r="A6316" s="2">
        <v>45968.902777777781</v>
      </c>
      <c r="B6316" s="9">
        <v>5.6075049999999996E-3</v>
      </c>
      <c r="C6316" s="4">
        <v>26.185804000000001</v>
      </c>
      <c r="D6316" s="3">
        <v>82.832350000000005</v>
      </c>
      <c r="E6316" s="6">
        <v>0</v>
      </c>
      <c r="F6316" s="25">
        <f t="shared" si="294"/>
        <v>0</v>
      </c>
      <c r="G6316" s="25">
        <f t="shared" si="295"/>
        <v>0</v>
      </c>
      <c r="H6316" s="25">
        <f t="shared" si="296"/>
        <v>0</v>
      </c>
      <c r="I6316" s="11">
        <v>1.7860720430000001</v>
      </c>
    </row>
    <row r="6317" spans="1:9" x14ac:dyDescent="0.25">
      <c r="A6317" s="2">
        <v>45968.909722222219</v>
      </c>
      <c r="B6317" s="9">
        <v>3.3256940000000001E-3</v>
      </c>
      <c r="C6317" s="4">
        <v>26.113834000000001</v>
      </c>
      <c r="D6317" s="3">
        <v>81.16865</v>
      </c>
      <c r="E6317" s="6">
        <v>0</v>
      </c>
      <c r="F6317" s="25">
        <f t="shared" si="294"/>
        <v>0</v>
      </c>
      <c r="G6317" s="25">
        <f t="shared" si="295"/>
        <v>0</v>
      </c>
      <c r="H6317" s="25">
        <f t="shared" si="296"/>
        <v>0</v>
      </c>
      <c r="I6317" s="11">
        <v>1.681008982</v>
      </c>
    </row>
    <row r="6318" spans="1:9" x14ac:dyDescent="0.25">
      <c r="A6318" s="2">
        <v>45968.916666666657</v>
      </c>
      <c r="B6318" s="9">
        <v>5.082212E-3</v>
      </c>
      <c r="C6318" s="4">
        <v>25.857506000000001</v>
      </c>
      <c r="D6318" s="3">
        <v>82.920180000000002</v>
      </c>
      <c r="E6318" s="6">
        <v>0</v>
      </c>
      <c r="F6318" s="25">
        <f t="shared" si="294"/>
        <v>0</v>
      </c>
      <c r="G6318" s="25">
        <f t="shared" si="295"/>
        <v>0</v>
      </c>
      <c r="H6318" s="25">
        <f t="shared" si="296"/>
        <v>0</v>
      </c>
      <c r="I6318" s="11">
        <v>1.5759459199999999</v>
      </c>
    </row>
    <row r="6319" spans="1:9" x14ac:dyDescent="0.25">
      <c r="A6319" s="2">
        <v>45968.923611111109</v>
      </c>
      <c r="B6319" s="9">
        <v>3.4231159999999999E-3</v>
      </c>
      <c r="C6319" s="4">
        <v>25.620922</v>
      </c>
      <c r="D6319" s="3">
        <v>81.965509999999995</v>
      </c>
      <c r="E6319" s="6">
        <v>0</v>
      </c>
      <c r="F6319" s="25">
        <f t="shared" si="294"/>
        <v>0</v>
      </c>
      <c r="G6319" s="25">
        <f t="shared" si="295"/>
        <v>0</v>
      </c>
      <c r="H6319" s="25">
        <f t="shared" si="296"/>
        <v>0</v>
      </c>
      <c r="I6319" s="11">
        <v>1.155693675</v>
      </c>
    </row>
    <row r="6320" spans="1:9" x14ac:dyDescent="0.25">
      <c r="A6320" s="2">
        <v>45968.930555555547</v>
      </c>
      <c r="B6320" s="9">
        <v>3.7162160000000001E-3</v>
      </c>
      <c r="C6320" s="4">
        <v>25.867228000000001</v>
      </c>
      <c r="D6320" s="3">
        <v>82.903755000000004</v>
      </c>
      <c r="E6320" s="6">
        <v>0</v>
      </c>
      <c r="F6320" s="25">
        <f t="shared" si="294"/>
        <v>0</v>
      </c>
      <c r="G6320" s="25">
        <f t="shared" si="295"/>
        <v>0</v>
      </c>
      <c r="H6320" s="25">
        <f t="shared" si="296"/>
        <v>0</v>
      </c>
      <c r="I6320" s="11">
        <v>1.470882859</v>
      </c>
    </row>
    <row r="6321" spans="1:9" x14ac:dyDescent="0.25">
      <c r="A6321" s="2">
        <v>45968.9375</v>
      </c>
      <c r="B6321" s="9">
        <v>3.8427079999999998E-3</v>
      </c>
      <c r="C6321" s="4">
        <v>25.765685999999999</v>
      </c>
      <c r="D6321" s="3">
        <v>84.978229999999996</v>
      </c>
      <c r="E6321" s="6">
        <v>0</v>
      </c>
      <c r="F6321" s="25">
        <f t="shared" si="294"/>
        <v>0</v>
      </c>
      <c r="G6321" s="25">
        <f t="shared" si="295"/>
        <v>0</v>
      </c>
      <c r="H6321" s="25">
        <f t="shared" si="296"/>
        <v>0</v>
      </c>
      <c r="I6321" s="11">
        <v>1.681008982</v>
      </c>
    </row>
    <row r="6322" spans="1:9" x14ac:dyDescent="0.25">
      <c r="A6322" s="2">
        <v>45968.944444444453</v>
      </c>
      <c r="B6322" s="9">
        <v>3.9545580000000004E-3</v>
      </c>
      <c r="C6322" s="4">
        <v>26.132020000000001</v>
      </c>
      <c r="D6322" s="3">
        <v>82.358869999999996</v>
      </c>
      <c r="E6322" s="6">
        <v>0</v>
      </c>
      <c r="F6322" s="25">
        <f t="shared" si="294"/>
        <v>0</v>
      </c>
      <c r="G6322" s="25">
        <f t="shared" si="295"/>
        <v>0</v>
      </c>
      <c r="H6322" s="25">
        <f t="shared" si="296"/>
        <v>0</v>
      </c>
      <c r="I6322" s="11">
        <v>1.7860720430000001</v>
      </c>
    </row>
    <row r="6323" spans="1:9" x14ac:dyDescent="0.25">
      <c r="A6323" s="2">
        <v>45968.951388888891</v>
      </c>
      <c r="B6323" s="9">
        <v>3.817562E-3</v>
      </c>
      <c r="C6323" s="4">
        <v>26.084230000000002</v>
      </c>
      <c r="D6323" s="3">
        <v>82.475425999999999</v>
      </c>
      <c r="E6323" s="6">
        <v>0</v>
      </c>
      <c r="F6323" s="25">
        <f t="shared" si="294"/>
        <v>0</v>
      </c>
      <c r="G6323" s="25">
        <f t="shared" si="295"/>
        <v>0</v>
      </c>
      <c r="H6323" s="25">
        <f t="shared" si="296"/>
        <v>0</v>
      </c>
      <c r="I6323" s="11">
        <v>1.470882859</v>
      </c>
    </row>
    <row r="6324" spans="1:9" x14ac:dyDescent="0.25">
      <c r="A6324" s="2">
        <v>45968.958333333343</v>
      </c>
      <c r="B6324" s="9">
        <v>3.7651199999999998E-3</v>
      </c>
      <c r="C6324" s="4">
        <v>25.724457000000001</v>
      </c>
      <c r="D6324" s="3">
        <v>82.449669999999998</v>
      </c>
      <c r="E6324" s="6">
        <v>0</v>
      </c>
      <c r="F6324" s="25">
        <f t="shared" si="294"/>
        <v>0</v>
      </c>
      <c r="G6324" s="25">
        <f t="shared" si="295"/>
        <v>0</v>
      </c>
      <c r="H6324" s="25">
        <f t="shared" si="296"/>
        <v>0</v>
      </c>
      <c r="I6324" s="11">
        <v>1.681008982</v>
      </c>
    </row>
    <row r="6325" spans="1:9" x14ac:dyDescent="0.25">
      <c r="A6325" s="2">
        <v>45968.965277777781</v>
      </c>
      <c r="B6325" s="9">
        <v>2.87163E-3</v>
      </c>
      <c r="C6325" s="4">
        <v>25.553425000000001</v>
      </c>
      <c r="D6325" s="3">
        <v>84.043350000000004</v>
      </c>
      <c r="E6325" s="6">
        <v>0</v>
      </c>
      <c r="F6325" s="25">
        <f t="shared" si="294"/>
        <v>0</v>
      </c>
      <c r="G6325" s="25">
        <f t="shared" si="295"/>
        <v>0</v>
      </c>
      <c r="H6325" s="25">
        <f t="shared" si="296"/>
        <v>0</v>
      </c>
      <c r="I6325" s="11">
        <v>1.260756736</v>
      </c>
    </row>
    <row r="6326" spans="1:9" x14ac:dyDescent="0.25">
      <c r="A6326" s="2">
        <v>45968.972222222219</v>
      </c>
      <c r="B6326" s="9">
        <v>2.8625439999999999E-3</v>
      </c>
      <c r="C6326" s="4">
        <v>25.685946999999999</v>
      </c>
      <c r="D6326" s="3">
        <v>83.204120000000003</v>
      </c>
      <c r="E6326" s="6">
        <v>0</v>
      </c>
      <c r="F6326" s="25">
        <f t="shared" si="294"/>
        <v>0</v>
      </c>
      <c r="G6326" s="25">
        <f t="shared" si="295"/>
        <v>0</v>
      </c>
      <c r="H6326" s="25">
        <f t="shared" si="296"/>
        <v>0</v>
      </c>
      <c r="I6326" s="11">
        <v>1.260756736</v>
      </c>
    </row>
    <row r="6327" spans="1:9" x14ac:dyDescent="0.25">
      <c r="A6327" s="2">
        <v>45968.979166666657</v>
      </c>
      <c r="B6327" s="9">
        <v>3.2660620000000001E-3</v>
      </c>
      <c r="C6327" s="4">
        <v>25.490822000000001</v>
      </c>
      <c r="D6327" s="3">
        <v>84.925730000000001</v>
      </c>
      <c r="E6327" s="6">
        <v>0</v>
      </c>
      <c r="F6327" s="25">
        <f t="shared" si="294"/>
        <v>0</v>
      </c>
      <c r="G6327" s="25">
        <f t="shared" si="295"/>
        <v>0</v>
      </c>
      <c r="H6327" s="25">
        <f t="shared" si="296"/>
        <v>0</v>
      </c>
      <c r="I6327" s="11">
        <v>1.260756736</v>
      </c>
    </row>
    <row r="6328" spans="1:9" x14ac:dyDescent="0.25">
      <c r="A6328" s="2">
        <v>45968.986111111109</v>
      </c>
      <c r="B6328" s="9">
        <v>3.5139759999999998E-3</v>
      </c>
      <c r="C6328" s="4">
        <v>25.53462</v>
      </c>
      <c r="D6328" s="3">
        <v>84.650024000000002</v>
      </c>
      <c r="E6328" s="6">
        <v>0</v>
      </c>
      <c r="F6328" s="25">
        <f t="shared" si="294"/>
        <v>0</v>
      </c>
      <c r="G6328" s="25">
        <f t="shared" si="295"/>
        <v>0</v>
      </c>
      <c r="H6328" s="25">
        <f t="shared" si="296"/>
        <v>0</v>
      </c>
      <c r="I6328" s="11">
        <v>1.365819798</v>
      </c>
    </row>
    <row r="6329" spans="1:9" x14ac:dyDescent="0.25">
      <c r="A6329" s="2">
        <v>45968.993055555547</v>
      </c>
      <c r="B6329" s="9">
        <v>2.7172709999999998E-3</v>
      </c>
      <c r="C6329" s="4">
        <v>24.990006999999999</v>
      </c>
      <c r="D6329" s="3">
        <v>83.551130000000001</v>
      </c>
      <c r="E6329" s="6">
        <v>0</v>
      </c>
      <c r="F6329" s="25">
        <f t="shared" si="294"/>
        <v>0</v>
      </c>
      <c r="G6329" s="25">
        <f t="shared" si="295"/>
        <v>0</v>
      </c>
      <c r="H6329" s="25">
        <f t="shared" si="296"/>
        <v>0</v>
      </c>
      <c r="I6329" s="11">
        <v>1.0506306139999999</v>
      </c>
    </row>
    <row r="6330" spans="1:9" x14ac:dyDescent="0.25">
      <c r="A6330" s="2">
        <v>45998</v>
      </c>
      <c r="B6330" s="9">
        <v>3.272058E-3</v>
      </c>
      <c r="C6330" s="4">
        <v>25.121680000000001</v>
      </c>
      <c r="D6330" s="3">
        <v>85.024799999999999</v>
      </c>
      <c r="E6330" s="6">
        <v>0</v>
      </c>
      <c r="F6330" s="25">
        <f t="shared" si="294"/>
        <v>0</v>
      </c>
      <c r="G6330" s="25">
        <f t="shared" si="295"/>
        <v>0</v>
      </c>
      <c r="H6330" s="25">
        <f t="shared" si="296"/>
        <v>0</v>
      </c>
      <c r="I6330" s="11">
        <v>1.260756736</v>
      </c>
    </row>
    <row r="6331" spans="1:9" x14ac:dyDescent="0.25">
      <c r="A6331" s="2">
        <v>45998.006944444453</v>
      </c>
      <c r="B6331" s="9">
        <v>3.2502540000000002E-3</v>
      </c>
      <c r="C6331" s="4">
        <v>25.481833000000002</v>
      </c>
      <c r="D6331" s="3">
        <v>84.135990000000007</v>
      </c>
      <c r="E6331" s="6">
        <v>0</v>
      </c>
      <c r="F6331" s="25">
        <f t="shared" si="294"/>
        <v>0</v>
      </c>
      <c r="G6331" s="25">
        <f t="shared" si="295"/>
        <v>0</v>
      </c>
      <c r="H6331" s="25">
        <f t="shared" si="296"/>
        <v>0</v>
      </c>
      <c r="I6331" s="11">
        <v>1.365819798</v>
      </c>
    </row>
    <row r="6332" spans="1:9" x14ac:dyDescent="0.25">
      <c r="A6332" s="2">
        <v>45998.013888888891</v>
      </c>
      <c r="B6332" s="9">
        <v>2.53119E-3</v>
      </c>
      <c r="C6332" s="4">
        <v>24.683890000000002</v>
      </c>
      <c r="D6332" s="3">
        <v>84.821399999999997</v>
      </c>
      <c r="E6332" s="6">
        <v>0</v>
      </c>
      <c r="F6332" s="25">
        <f t="shared" si="294"/>
        <v>0</v>
      </c>
      <c r="G6332" s="25">
        <f t="shared" si="295"/>
        <v>0</v>
      </c>
      <c r="H6332" s="25">
        <f t="shared" si="296"/>
        <v>0</v>
      </c>
      <c r="I6332" s="11">
        <v>0.84050449100000002</v>
      </c>
    </row>
    <row r="6333" spans="1:9" x14ac:dyDescent="0.25">
      <c r="A6333" s="2">
        <v>45998.020833333343</v>
      </c>
      <c r="B6333" s="9">
        <v>1.439463E-3</v>
      </c>
      <c r="C6333" s="4">
        <v>24.459758999999998</v>
      </c>
      <c r="D6333" s="3">
        <v>83.930160000000001</v>
      </c>
      <c r="E6333" s="6">
        <v>0</v>
      </c>
      <c r="F6333" s="25">
        <f t="shared" si="294"/>
        <v>0</v>
      </c>
      <c r="G6333" s="25">
        <f t="shared" si="295"/>
        <v>0</v>
      </c>
      <c r="H6333" s="25">
        <f t="shared" si="296"/>
        <v>0</v>
      </c>
      <c r="I6333" s="11">
        <v>0.42025224500000002</v>
      </c>
    </row>
    <row r="6334" spans="1:9" x14ac:dyDescent="0.25">
      <c r="A6334" s="2">
        <v>45998.027777777781</v>
      </c>
      <c r="B6334" s="9">
        <v>1.09322E-3</v>
      </c>
      <c r="C6334" s="4">
        <v>24.755984999999999</v>
      </c>
      <c r="D6334" s="3">
        <v>85.929029999999997</v>
      </c>
      <c r="E6334" s="6">
        <v>0</v>
      </c>
      <c r="F6334" s="25">
        <f t="shared" si="294"/>
        <v>0</v>
      </c>
      <c r="G6334" s="25">
        <f t="shared" si="295"/>
        <v>0</v>
      </c>
      <c r="H6334" s="25">
        <f t="shared" si="296"/>
        <v>0</v>
      </c>
      <c r="I6334" s="11">
        <v>0.31518918400000001</v>
      </c>
    </row>
    <row r="6335" spans="1:9" x14ac:dyDescent="0.25">
      <c r="A6335" s="2">
        <v>45998.034722222219</v>
      </c>
      <c r="B6335" s="9">
        <v>1.8670679999999999E-3</v>
      </c>
      <c r="C6335" s="4">
        <v>24.753902</v>
      </c>
      <c r="D6335" s="3">
        <v>84.623609999999999</v>
      </c>
      <c r="E6335" s="6">
        <v>0</v>
      </c>
      <c r="F6335" s="25">
        <f t="shared" si="294"/>
        <v>0</v>
      </c>
      <c r="G6335" s="25">
        <f t="shared" si="295"/>
        <v>0</v>
      </c>
      <c r="H6335" s="25">
        <f t="shared" si="296"/>
        <v>0</v>
      </c>
      <c r="I6335" s="11">
        <v>0.52531530699999995</v>
      </c>
    </row>
    <row r="6336" spans="1:9" x14ac:dyDescent="0.25">
      <c r="A6336" s="2">
        <v>45998.041666666657</v>
      </c>
      <c r="B6336" s="9">
        <v>2.669327E-3</v>
      </c>
      <c r="C6336" s="4">
        <v>24.334645999999999</v>
      </c>
      <c r="D6336" s="3">
        <v>85.195970000000003</v>
      </c>
      <c r="E6336" s="6">
        <v>0</v>
      </c>
      <c r="F6336" s="25">
        <f t="shared" si="294"/>
        <v>0</v>
      </c>
      <c r="G6336" s="25">
        <f t="shared" si="295"/>
        <v>0</v>
      </c>
      <c r="H6336" s="25">
        <f t="shared" si="296"/>
        <v>0</v>
      </c>
      <c r="I6336" s="11">
        <v>0.63037836800000002</v>
      </c>
    </row>
    <row r="6337" spans="1:9" x14ac:dyDescent="0.25">
      <c r="A6337" s="2">
        <v>45998.048611111109</v>
      </c>
      <c r="B6337" s="9">
        <v>2.9552250000000001E-3</v>
      </c>
      <c r="C6337" s="4">
        <v>24.253208000000001</v>
      </c>
      <c r="D6337" s="3">
        <v>85.404889999999995</v>
      </c>
      <c r="E6337" s="6">
        <v>0</v>
      </c>
      <c r="F6337" s="25">
        <f t="shared" si="294"/>
        <v>0</v>
      </c>
      <c r="G6337" s="25">
        <f t="shared" si="295"/>
        <v>0</v>
      </c>
      <c r="H6337" s="25">
        <f t="shared" si="296"/>
        <v>0</v>
      </c>
      <c r="I6337" s="11">
        <v>0.73544142899999998</v>
      </c>
    </row>
    <row r="6338" spans="1:9" x14ac:dyDescent="0.25">
      <c r="A6338" s="2">
        <v>45998.055555555547</v>
      </c>
      <c r="B6338" s="9">
        <v>2.8591860000000001E-3</v>
      </c>
      <c r="C6338" s="4">
        <v>24.127924</v>
      </c>
      <c r="D6338" s="3">
        <v>84.734430000000003</v>
      </c>
      <c r="E6338" s="6">
        <v>0</v>
      </c>
      <c r="F6338" s="25">
        <f t="shared" ref="F6338:F6401" si="297">E6338*600/1000000</f>
        <v>0</v>
      </c>
      <c r="G6338" s="25">
        <f t="shared" ref="G6338:G6401" si="298">IF(E6338&gt;10,0.77*F6338,0)</f>
        <v>0</v>
      </c>
      <c r="H6338" s="25">
        <f t="shared" ref="H6338:H6401" si="299">IF(E6338&gt;10,0.1*G6338,0.5*G6338)</f>
        <v>0</v>
      </c>
      <c r="I6338" s="11">
        <v>0.94556755199999998</v>
      </c>
    </row>
    <row r="6339" spans="1:9" x14ac:dyDescent="0.25">
      <c r="A6339" s="2">
        <v>45998.0625</v>
      </c>
      <c r="B6339" s="9">
        <v>2.2788190000000001E-3</v>
      </c>
      <c r="C6339" s="4">
        <v>24.229068999999999</v>
      </c>
      <c r="D6339" s="3">
        <v>84.922225999999995</v>
      </c>
      <c r="E6339" s="6">
        <v>0</v>
      </c>
      <c r="F6339" s="25">
        <f t="shared" si="297"/>
        <v>0</v>
      </c>
      <c r="G6339" s="25">
        <f t="shared" si="298"/>
        <v>0</v>
      </c>
      <c r="H6339" s="25">
        <f t="shared" si="299"/>
        <v>0</v>
      </c>
      <c r="I6339" s="11">
        <v>0.94556755199999998</v>
      </c>
    </row>
    <row r="6340" spans="1:9" x14ac:dyDescent="0.25">
      <c r="A6340" s="2">
        <v>45998.069444444453</v>
      </c>
      <c r="B6340" s="9">
        <v>2.9088199999999999E-3</v>
      </c>
      <c r="C6340" s="4">
        <v>23.986447999999999</v>
      </c>
      <c r="D6340" s="3">
        <v>85.066800000000001</v>
      </c>
      <c r="E6340" s="6">
        <v>0</v>
      </c>
      <c r="F6340" s="25">
        <f t="shared" si="297"/>
        <v>0</v>
      </c>
      <c r="G6340" s="25">
        <f t="shared" si="298"/>
        <v>0</v>
      </c>
      <c r="H6340" s="25">
        <f t="shared" si="299"/>
        <v>0</v>
      </c>
      <c r="I6340" s="11">
        <v>1.0506306139999999</v>
      </c>
    </row>
    <row r="6341" spans="1:9" x14ac:dyDescent="0.25">
      <c r="A6341" s="2">
        <v>45998.076388888891</v>
      </c>
      <c r="B6341" s="9">
        <v>2.3620170000000001E-3</v>
      </c>
      <c r="C6341" s="4">
        <v>23.657807999999999</v>
      </c>
      <c r="D6341" s="3">
        <v>85.963070000000002</v>
      </c>
      <c r="E6341" s="6">
        <v>0</v>
      </c>
      <c r="F6341" s="25">
        <f t="shared" si="297"/>
        <v>0</v>
      </c>
      <c r="G6341" s="25">
        <f t="shared" si="298"/>
        <v>0</v>
      </c>
      <c r="H6341" s="25">
        <f t="shared" si="299"/>
        <v>0</v>
      </c>
      <c r="I6341" s="11">
        <v>0.84050449100000002</v>
      </c>
    </row>
    <row r="6342" spans="1:9" x14ac:dyDescent="0.25">
      <c r="A6342" s="2">
        <v>45998.083333333343</v>
      </c>
      <c r="B6342" s="9">
        <v>2.5795420000000002E-3</v>
      </c>
      <c r="C6342" s="4">
        <v>23.645257999999998</v>
      </c>
      <c r="D6342" s="3">
        <v>85.996055999999996</v>
      </c>
      <c r="E6342" s="6">
        <v>0</v>
      </c>
      <c r="F6342" s="25">
        <f t="shared" si="297"/>
        <v>0</v>
      </c>
      <c r="G6342" s="25">
        <f t="shared" si="298"/>
        <v>0</v>
      </c>
      <c r="H6342" s="25">
        <f t="shared" si="299"/>
        <v>0</v>
      </c>
      <c r="I6342" s="11">
        <v>1.0506306139999999</v>
      </c>
    </row>
    <row r="6343" spans="1:9" x14ac:dyDescent="0.25">
      <c r="A6343" s="2">
        <v>45998.090277777781</v>
      </c>
      <c r="B6343" s="9">
        <v>2.6057229999999999E-3</v>
      </c>
      <c r="C6343" s="4">
        <v>23.466936</v>
      </c>
      <c r="D6343" s="3">
        <v>88.672619999999995</v>
      </c>
      <c r="E6343" s="6">
        <v>0</v>
      </c>
      <c r="F6343" s="25">
        <f t="shared" si="297"/>
        <v>0</v>
      </c>
      <c r="G6343" s="25">
        <f t="shared" si="298"/>
        <v>0</v>
      </c>
      <c r="H6343" s="25">
        <f t="shared" si="299"/>
        <v>0</v>
      </c>
      <c r="I6343" s="11">
        <v>1.365819798</v>
      </c>
    </row>
    <row r="6344" spans="1:9" x14ac:dyDescent="0.25">
      <c r="A6344" s="2">
        <v>45998.097222222219</v>
      </c>
      <c r="B6344" s="9">
        <v>2.7956869999999998E-3</v>
      </c>
      <c r="C6344" s="4">
        <v>23.159897000000001</v>
      </c>
      <c r="D6344" s="3">
        <v>88.992360000000005</v>
      </c>
      <c r="E6344" s="6">
        <v>0</v>
      </c>
      <c r="F6344" s="25">
        <f t="shared" si="297"/>
        <v>0</v>
      </c>
      <c r="G6344" s="25">
        <f t="shared" si="298"/>
        <v>0</v>
      </c>
      <c r="H6344" s="25">
        <f t="shared" si="299"/>
        <v>0</v>
      </c>
      <c r="I6344" s="11">
        <v>1.5759459199999999</v>
      </c>
    </row>
    <row r="6345" spans="1:9" x14ac:dyDescent="0.25">
      <c r="A6345" s="2">
        <v>45998.104166666657</v>
      </c>
      <c r="B6345" s="9">
        <v>2.4507660000000001E-3</v>
      </c>
      <c r="C6345" s="4">
        <v>23.171253</v>
      </c>
      <c r="D6345" s="3">
        <v>89.807910000000007</v>
      </c>
      <c r="E6345" s="6">
        <v>0</v>
      </c>
      <c r="F6345" s="25">
        <f t="shared" si="297"/>
        <v>0</v>
      </c>
      <c r="G6345" s="25">
        <f t="shared" si="298"/>
        <v>0</v>
      </c>
      <c r="H6345" s="25">
        <f t="shared" si="299"/>
        <v>0</v>
      </c>
      <c r="I6345" s="11">
        <v>1.365819798</v>
      </c>
    </row>
    <row r="6346" spans="1:9" x14ac:dyDescent="0.25">
      <c r="A6346" s="2">
        <v>45998.111111111109</v>
      </c>
      <c r="B6346" s="9">
        <v>2.5113570000000001E-3</v>
      </c>
      <c r="C6346" s="4">
        <v>23.213293</v>
      </c>
      <c r="D6346" s="3">
        <v>89.434340000000006</v>
      </c>
      <c r="E6346" s="6">
        <v>0</v>
      </c>
      <c r="F6346" s="25">
        <f t="shared" si="297"/>
        <v>0</v>
      </c>
      <c r="G6346" s="25">
        <f t="shared" si="298"/>
        <v>0</v>
      </c>
      <c r="H6346" s="25">
        <f t="shared" si="299"/>
        <v>0</v>
      </c>
      <c r="I6346" s="11">
        <v>1.155693675</v>
      </c>
    </row>
    <row r="6347" spans="1:9" x14ac:dyDescent="0.25">
      <c r="A6347" s="2">
        <v>45998.118055555547</v>
      </c>
      <c r="B6347" s="9">
        <v>2.472686E-3</v>
      </c>
      <c r="C6347" s="4">
        <v>23.140646</v>
      </c>
      <c r="D6347" s="3">
        <v>89.032579999999996</v>
      </c>
      <c r="E6347" s="6">
        <v>0</v>
      </c>
      <c r="F6347" s="25">
        <f t="shared" si="297"/>
        <v>0</v>
      </c>
      <c r="G6347" s="25">
        <f t="shared" si="298"/>
        <v>0</v>
      </c>
      <c r="H6347" s="25">
        <f t="shared" si="299"/>
        <v>0</v>
      </c>
      <c r="I6347" s="11">
        <v>1.365819798</v>
      </c>
    </row>
    <row r="6348" spans="1:9" x14ac:dyDescent="0.25">
      <c r="A6348" s="2">
        <v>45998.125</v>
      </c>
      <c r="B6348" s="9">
        <v>2.685443E-3</v>
      </c>
      <c r="C6348" s="4">
        <v>23.431498000000001</v>
      </c>
      <c r="D6348" s="3">
        <v>89.031559999999999</v>
      </c>
      <c r="E6348" s="6">
        <v>0</v>
      </c>
      <c r="F6348" s="25">
        <f t="shared" si="297"/>
        <v>0</v>
      </c>
      <c r="G6348" s="25">
        <f t="shared" si="298"/>
        <v>0</v>
      </c>
      <c r="H6348" s="25">
        <f t="shared" si="299"/>
        <v>0</v>
      </c>
      <c r="I6348" s="11">
        <v>1.470882859</v>
      </c>
    </row>
    <row r="6349" spans="1:9" x14ac:dyDescent="0.25">
      <c r="A6349" s="2">
        <v>45998.131944444453</v>
      </c>
      <c r="B6349" s="9">
        <v>2.9191529999999999E-3</v>
      </c>
      <c r="C6349" s="4">
        <v>23.789487999999999</v>
      </c>
      <c r="D6349" s="3">
        <v>88.552314999999993</v>
      </c>
      <c r="E6349" s="6">
        <v>0</v>
      </c>
      <c r="F6349" s="25">
        <f t="shared" si="297"/>
        <v>0</v>
      </c>
      <c r="G6349" s="25">
        <f t="shared" si="298"/>
        <v>0</v>
      </c>
      <c r="H6349" s="25">
        <f t="shared" si="299"/>
        <v>0</v>
      </c>
      <c r="I6349" s="11">
        <v>1.5759459199999999</v>
      </c>
    </row>
    <row r="6350" spans="1:9" x14ac:dyDescent="0.25">
      <c r="A6350" s="2">
        <v>45998.138888888891</v>
      </c>
      <c r="B6350" s="9">
        <v>2.3019749999999999E-3</v>
      </c>
      <c r="C6350" s="4">
        <v>23.878792000000001</v>
      </c>
      <c r="D6350" s="3">
        <v>89.16283</v>
      </c>
      <c r="E6350" s="6">
        <v>0</v>
      </c>
      <c r="F6350" s="25">
        <f t="shared" si="297"/>
        <v>0</v>
      </c>
      <c r="G6350" s="25">
        <f t="shared" si="298"/>
        <v>0</v>
      </c>
      <c r="H6350" s="25">
        <f t="shared" si="299"/>
        <v>0</v>
      </c>
      <c r="I6350" s="11">
        <v>1.155693675</v>
      </c>
    </row>
    <row r="6351" spans="1:9" x14ac:dyDescent="0.25">
      <c r="A6351" s="2">
        <v>45998.145833333343</v>
      </c>
      <c r="B6351" s="9">
        <v>7.6230799999999995E-4</v>
      </c>
      <c r="C6351" s="4">
        <v>23.782297</v>
      </c>
      <c r="D6351" s="3">
        <v>88.733770000000007</v>
      </c>
      <c r="E6351" s="6">
        <v>0</v>
      </c>
      <c r="F6351" s="25">
        <f t="shared" si="297"/>
        <v>0</v>
      </c>
      <c r="G6351" s="25">
        <f t="shared" si="298"/>
        <v>0</v>
      </c>
      <c r="H6351" s="25">
        <f t="shared" si="299"/>
        <v>0</v>
      </c>
      <c r="I6351" s="11">
        <v>0.31518918400000001</v>
      </c>
    </row>
    <row r="6352" spans="1:9" x14ac:dyDescent="0.25">
      <c r="A6352" s="2">
        <v>45998.152777777781</v>
      </c>
      <c r="B6352" s="9">
        <v>1.375018E-3</v>
      </c>
      <c r="C6352" s="4">
        <v>23.584198000000001</v>
      </c>
      <c r="D6352" s="3">
        <v>87.271119999999996</v>
      </c>
      <c r="E6352" s="6">
        <v>0</v>
      </c>
      <c r="F6352" s="25">
        <f t="shared" si="297"/>
        <v>0</v>
      </c>
      <c r="G6352" s="25">
        <f t="shared" si="298"/>
        <v>0</v>
      </c>
      <c r="H6352" s="25">
        <f t="shared" si="299"/>
        <v>0</v>
      </c>
      <c r="I6352" s="11">
        <v>0.210126123</v>
      </c>
    </row>
    <row r="6353" spans="1:9" x14ac:dyDescent="0.25">
      <c r="A6353" s="2">
        <v>45998.159722222219</v>
      </c>
      <c r="B6353" s="9">
        <v>2.811624E-3</v>
      </c>
      <c r="C6353" s="4">
        <v>23.524477000000001</v>
      </c>
      <c r="D6353" s="3">
        <v>88.520520000000005</v>
      </c>
      <c r="E6353" s="6">
        <v>0</v>
      </c>
      <c r="F6353" s="25">
        <f t="shared" si="297"/>
        <v>0</v>
      </c>
      <c r="G6353" s="25">
        <f t="shared" si="298"/>
        <v>0</v>
      </c>
      <c r="H6353" s="25">
        <f t="shared" si="299"/>
        <v>0</v>
      </c>
      <c r="I6353" s="11">
        <v>0.63037836800000002</v>
      </c>
    </row>
    <row r="6354" spans="1:9" x14ac:dyDescent="0.25">
      <c r="A6354" s="2">
        <v>45998.166666666657</v>
      </c>
      <c r="B6354" s="9">
        <v>3.365729E-3</v>
      </c>
      <c r="C6354" s="4">
        <v>23.765833000000001</v>
      </c>
      <c r="D6354" s="3">
        <v>88.133409999999998</v>
      </c>
      <c r="E6354" s="6">
        <v>0</v>
      </c>
      <c r="F6354" s="25">
        <f t="shared" si="297"/>
        <v>0</v>
      </c>
      <c r="G6354" s="25">
        <f t="shared" si="298"/>
        <v>0</v>
      </c>
      <c r="H6354" s="25">
        <f t="shared" si="299"/>
        <v>0</v>
      </c>
      <c r="I6354" s="11">
        <v>0.84050449100000002</v>
      </c>
    </row>
    <row r="6355" spans="1:9" x14ac:dyDescent="0.25">
      <c r="A6355" s="2">
        <v>45998.173611111109</v>
      </c>
      <c r="B6355" s="9">
        <v>3.2246950000000001E-3</v>
      </c>
      <c r="C6355" s="4">
        <v>23.529442</v>
      </c>
      <c r="D6355" s="3">
        <v>89.846564999999998</v>
      </c>
      <c r="E6355" s="6">
        <v>0</v>
      </c>
      <c r="F6355" s="25">
        <f t="shared" si="297"/>
        <v>0</v>
      </c>
      <c r="G6355" s="25">
        <f t="shared" si="298"/>
        <v>0</v>
      </c>
      <c r="H6355" s="25">
        <f t="shared" si="299"/>
        <v>0</v>
      </c>
      <c r="I6355" s="11">
        <v>0.84050449100000002</v>
      </c>
    </row>
    <row r="6356" spans="1:9" x14ac:dyDescent="0.25">
      <c r="A6356" s="2">
        <v>45998.180555555547</v>
      </c>
      <c r="B6356" s="9">
        <v>3.8621710000000002E-3</v>
      </c>
      <c r="C6356" s="4">
        <v>23.435075999999999</v>
      </c>
      <c r="D6356" s="3">
        <v>90.269683999999998</v>
      </c>
      <c r="E6356" s="6">
        <v>0</v>
      </c>
      <c r="F6356" s="25">
        <f t="shared" si="297"/>
        <v>0</v>
      </c>
      <c r="G6356" s="25">
        <f t="shared" si="298"/>
        <v>0</v>
      </c>
      <c r="H6356" s="25">
        <f t="shared" si="299"/>
        <v>0</v>
      </c>
      <c r="I6356" s="11">
        <v>1.0506306139999999</v>
      </c>
    </row>
    <row r="6357" spans="1:9" x14ac:dyDescent="0.25">
      <c r="A6357" s="2">
        <v>45998.1875</v>
      </c>
      <c r="B6357" s="9">
        <v>3.3011970000000001E-3</v>
      </c>
      <c r="C6357" s="4">
        <v>23.414448</v>
      </c>
      <c r="D6357" s="3">
        <v>93.028509999999997</v>
      </c>
      <c r="E6357" s="6">
        <v>0</v>
      </c>
      <c r="F6357" s="25">
        <f t="shared" si="297"/>
        <v>0</v>
      </c>
      <c r="G6357" s="25">
        <f t="shared" si="298"/>
        <v>0</v>
      </c>
      <c r="H6357" s="25">
        <f t="shared" si="299"/>
        <v>0</v>
      </c>
      <c r="I6357" s="11">
        <v>1.0506306139999999</v>
      </c>
    </row>
    <row r="6358" spans="1:9" x14ac:dyDescent="0.25">
      <c r="A6358" s="2">
        <v>45998.194444444453</v>
      </c>
      <c r="B6358" s="9">
        <v>1.9111989999999999E-3</v>
      </c>
      <c r="C6358" s="4">
        <v>23.636469999999999</v>
      </c>
      <c r="D6358" s="3">
        <v>92.139039999999994</v>
      </c>
      <c r="E6358" s="6">
        <v>0</v>
      </c>
      <c r="F6358" s="25">
        <f t="shared" si="297"/>
        <v>0</v>
      </c>
      <c r="G6358" s="25">
        <f t="shared" si="298"/>
        <v>0</v>
      </c>
      <c r="H6358" s="25">
        <f t="shared" si="299"/>
        <v>0</v>
      </c>
      <c r="I6358" s="11">
        <v>1.260756736</v>
      </c>
    </row>
    <row r="6359" spans="1:9" x14ac:dyDescent="0.25">
      <c r="A6359" s="2">
        <v>45998.201388888891</v>
      </c>
      <c r="B6359" s="9">
        <v>2.3510620000000001E-3</v>
      </c>
      <c r="C6359" s="4">
        <v>23.846626000000001</v>
      </c>
      <c r="D6359" s="3">
        <v>89.856059999999999</v>
      </c>
      <c r="E6359" s="6">
        <v>0</v>
      </c>
      <c r="F6359" s="25">
        <f t="shared" si="297"/>
        <v>0</v>
      </c>
      <c r="G6359" s="25">
        <f t="shared" si="298"/>
        <v>0</v>
      </c>
      <c r="H6359" s="25">
        <f t="shared" si="299"/>
        <v>0</v>
      </c>
      <c r="I6359" s="11">
        <v>1.365819798</v>
      </c>
    </row>
    <row r="6360" spans="1:9" x14ac:dyDescent="0.25">
      <c r="A6360" s="2">
        <v>45998.208333333343</v>
      </c>
      <c r="B6360" s="9">
        <v>2.1352720000000001E-3</v>
      </c>
      <c r="C6360" s="4">
        <v>23.674543</v>
      </c>
      <c r="D6360" s="3">
        <v>89.811700000000002</v>
      </c>
      <c r="E6360" s="6">
        <v>0</v>
      </c>
      <c r="F6360" s="25">
        <f t="shared" si="297"/>
        <v>0</v>
      </c>
      <c r="G6360" s="25">
        <f t="shared" si="298"/>
        <v>0</v>
      </c>
      <c r="H6360" s="25">
        <f t="shared" si="299"/>
        <v>0</v>
      </c>
      <c r="I6360" s="11">
        <v>1.260756736</v>
      </c>
    </row>
    <row r="6361" spans="1:9" x14ac:dyDescent="0.25">
      <c r="A6361" s="2">
        <v>45998.215277777781</v>
      </c>
      <c r="B6361" s="9">
        <v>3.2266539999999998E-3</v>
      </c>
      <c r="C6361" s="4">
        <v>23.672829</v>
      </c>
      <c r="D6361" s="3">
        <v>89.824264999999997</v>
      </c>
      <c r="E6361" s="6">
        <v>0</v>
      </c>
      <c r="F6361" s="25">
        <f t="shared" si="297"/>
        <v>0</v>
      </c>
      <c r="G6361" s="25">
        <f t="shared" si="298"/>
        <v>0</v>
      </c>
      <c r="H6361" s="25">
        <f t="shared" si="299"/>
        <v>0</v>
      </c>
      <c r="I6361" s="11">
        <v>1.470882859</v>
      </c>
    </row>
    <row r="6362" spans="1:9" x14ac:dyDescent="0.25">
      <c r="A6362" s="2">
        <v>45998.222222222219</v>
      </c>
      <c r="B6362" s="9">
        <v>3.1241680000000001E-3</v>
      </c>
      <c r="C6362" s="4">
        <v>23.679349999999999</v>
      </c>
      <c r="D6362" s="3">
        <v>88.873260000000002</v>
      </c>
      <c r="E6362" s="6">
        <v>0</v>
      </c>
      <c r="F6362" s="25">
        <f t="shared" si="297"/>
        <v>0</v>
      </c>
      <c r="G6362" s="25">
        <f t="shared" si="298"/>
        <v>0</v>
      </c>
      <c r="H6362" s="25">
        <f t="shared" si="299"/>
        <v>0</v>
      </c>
      <c r="I6362" s="11">
        <v>1.470882859</v>
      </c>
    </row>
    <row r="6363" spans="1:9" x14ac:dyDescent="0.25">
      <c r="A6363" s="2">
        <v>45998.229166666657</v>
      </c>
      <c r="B6363" s="9">
        <v>2.9433630000000001E-3</v>
      </c>
      <c r="C6363" s="4">
        <v>23.593979999999998</v>
      </c>
      <c r="D6363" s="3">
        <v>89.572149999999993</v>
      </c>
      <c r="E6363" s="6">
        <v>0</v>
      </c>
      <c r="F6363" s="25">
        <f t="shared" si="297"/>
        <v>0</v>
      </c>
      <c r="G6363" s="25">
        <f t="shared" si="298"/>
        <v>0</v>
      </c>
      <c r="H6363" s="25">
        <f t="shared" si="299"/>
        <v>0</v>
      </c>
      <c r="I6363" s="11">
        <v>1.470882859</v>
      </c>
    </row>
    <row r="6364" spans="1:9" x14ac:dyDescent="0.25">
      <c r="A6364" s="2">
        <v>45998.236111111109</v>
      </c>
      <c r="B6364" s="9">
        <v>2.476546E-3</v>
      </c>
      <c r="C6364" s="4">
        <v>23.797405000000001</v>
      </c>
      <c r="D6364" s="3">
        <v>90.18441</v>
      </c>
      <c r="E6364" s="6">
        <v>0</v>
      </c>
      <c r="F6364" s="25">
        <f t="shared" si="297"/>
        <v>0</v>
      </c>
      <c r="G6364" s="25">
        <f t="shared" si="298"/>
        <v>0</v>
      </c>
      <c r="H6364" s="25">
        <f t="shared" si="299"/>
        <v>0</v>
      </c>
      <c r="I6364" s="11">
        <v>1.155693675</v>
      </c>
    </row>
    <row r="6365" spans="1:9" x14ac:dyDescent="0.25">
      <c r="A6365" s="2">
        <v>45998.243055555547</v>
      </c>
      <c r="B6365" s="9">
        <v>9.2685879999999995E-3</v>
      </c>
      <c r="C6365" s="4">
        <v>25.542202</v>
      </c>
      <c r="D6365" s="3">
        <v>85.839460000000003</v>
      </c>
      <c r="E6365" s="6">
        <v>47.611747999999999</v>
      </c>
      <c r="F6365" s="25">
        <f t="shared" si="297"/>
        <v>2.8567048800000001E-2</v>
      </c>
      <c r="G6365" s="25">
        <f t="shared" si="298"/>
        <v>2.1996627576000002E-2</v>
      </c>
      <c r="H6365" s="25">
        <f t="shared" si="299"/>
        <v>2.1996627576000003E-3</v>
      </c>
      <c r="I6365" s="11">
        <v>0.94556755199999998</v>
      </c>
    </row>
    <row r="6366" spans="1:9" x14ac:dyDescent="0.25">
      <c r="A6366" s="2">
        <v>45998.25</v>
      </c>
      <c r="B6366" s="9">
        <v>1.0582194E-2</v>
      </c>
      <c r="C6366" s="4">
        <v>25.832518</v>
      </c>
      <c r="D6366" s="3">
        <v>85.619320000000002</v>
      </c>
      <c r="E6366" s="6">
        <v>55.941270000000003</v>
      </c>
      <c r="F6366" s="25">
        <f t="shared" si="297"/>
        <v>3.3564762000000005E-2</v>
      </c>
      <c r="G6366" s="25">
        <f t="shared" si="298"/>
        <v>2.5844866740000003E-2</v>
      </c>
      <c r="H6366" s="25">
        <f t="shared" si="299"/>
        <v>2.5844866740000003E-3</v>
      </c>
      <c r="I6366" s="11">
        <v>0.73544142899999998</v>
      </c>
    </row>
    <row r="6367" spans="1:9" x14ac:dyDescent="0.25">
      <c r="A6367" s="2">
        <v>45998.256944444453</v>
      </c>
      <c r="B6367" s="9">
        <v>1.1974553000000001E-2</v>
      </c>
      <c r="C6367" s="4">
        <v>25.799907999999999</v>
      </c>
      <c r="D6367" s="3">
        <v>85.634680000000003</v>
      </c>
      <c r="E6367" s="6">
        <v>66.498720000000006</v>
      </c>
      <c r="F6367" s="25">
        <f t="shared" si="297"/>
        <v>3.9899232000000007E-2</v>
      </c>
      <c r="G6367" s="25">
        <f t="shared" si="298"/>
        <v>3.0722408640000008E-2</v>
      </c>
      <c r="H6367" s="25">
        <f t="shared" si="299"/>
        <v>3.0722408640000008E-3</v>
      </c>
      <c r="I6367" s="11">
        <v>1.365819798</v>
      </c>
    </row>
    <row r="6368" spans="1:9" x14ac:dyDescent="0.25">
      <c r="A6368" s="2">
        <v>45998.263888888891</v>
      </c>
      <c r="B6368" s="9">
        <v>1.3384386999999999E-2</v>
      </c>
      <c r="C6368" s="4">
        <v>26.132487999999999</v>
      </c>
      <c r="D6368" s="3">
        <v>83.549570000000003</v>
      </c>
      <c r="E6368" s="6">
        <v>78.847989999999996</v>
      </c>
      <c r="F6368" s="25">
        <f t="shared" si="297"/>
        <v>4.7308793999999994E-2</v>
      </c>
      <c r="G6368" s="25">
        <f t="shared" si="298"/>
        <v>3.6427771379999994E-2</v>
      </c>
      <c r="H6368" s="25">
        <f t="shared" si="299"/>
        <v>3.6427771379999997E-3</v>
      </c>
      <c r="I6368" s="11">
        <v>0.94556755199999998</v>
      </c>
    </row>
    <row r="6369" spans="1:9" x14ac:dyDescent="0.25">
      <c r="A6369" s="2">
        <v>45998.270833333343</v>
      </c>
      <c r="B6369" s="9">
        <v>1.3814862000000001E-2</v>
      </c>
      <c r="C6369" s="4">
        <v>26.377742999999999</v>
      </c>
      <c r="D6369" s="3">
        <v>82.675510000000003</v>
      </c>
      <c r="E6369" s="6">
        <v>92.165210000000002</v>
      </c>
      <c r="F6369" s="25">
        <f t="shared" si="297"/>
        <v>5.5299126000000004E-2</v>
      </c>
      <c r="G6369" s="25">
        <f t="shared" si="298"/>
        <v>4.2580327020000003E-2</v>
      </c>
      <c r="H6369" s="25">
        <f t="shared" si="299"/>
        <v>4.2580327020000008E-3</v>
      </c>
      <c r="I6369" s="11">
        <v>0.73544142899999998</v>
      </c>
    </row>
    <row r="6370" spans="1:9" x14ac:dyDescent="0.25">
      <c r="A6370" s="2">
        <v>45998.277777777781</v>
      </c>
      <c r="B6370" s="9">
        <v>1.8842306E-2</v>
      </c>
      <c r="C6370" s="4">
        <v>27.169353000000001</v>
      </c>
      <c r="D6370" s="3">
        <v>82.756860000000003</v>
      </c>
      <c r="E6370" s="6">
        <v>127.86588</v>
      </c>
      <c r="F6370" s="25">
        <f t="shared" si="297"/>
        <v>7.6719528000000009E-2</v>
      </c>
      <c r="G6370" s="25">
        <f t="shared" si="298"/>
        <v>5.9074036560000008E-2</v>
      </c>
      <c r="H6370" s="25">
        <f t="shared" si="299"/>
        <v>5.9074036560000012E-3</v>
      </c>
      <c r="I6370" s="11">
        <v>1.155693675</v>
      </c>
    </row>
    <row r="6371" spans="1:9" x14ac:dyDescent="0.25">
      <c r="A6371" s="2">
        <v>45998.284722222219</v>
      </c>
      <c r="B6371" s="9">
        <v>2.4173086999999999E-2</v>
      </c>
      <c r="C6371" s="4">
        <v>28.126567999999999</v>
      </c>
      <c r="D6371" s="3">
        <v>81.923569999999998</v>
      </c>
      <c r="E6371" s="6">
        <v>158.77802</v>
      </c>
      <c r="F6371" s="25">
        <f t="shared" si="297"/>
        <v>9.5266812000000006E-2</v>
      </c>
      <c r="G6371" s="25">
        <f t="shared" si="298"/>
        <v>7.3355445240000011E-2</v>
      </c>
      <c r="H6371" s="25">
        <f t="shared" si="299"/>
        <v>7.3355445240000016E-3</v>
      </c>
      <c r="I6371" s="11">
        <v>1.0506306139999999</v>
      </c>
    </row>
    <row r="6372" spans="1:9" x14ac:dyDescent="0.25">
      <c r="A6372" s="2">
        <v>45998.291666666657</v>
      </c>
      <c r="B6372" s="9">
        <v>2.4489944999999999E-2</v>
      </c>
      <c r="C6372" s="4">
        <v>28.616478000000001</v>
      </c>
      <c r="D6372" s="3">
        <v>76.957639999999998</v>
      </c>
      <c r="E6372" s="6">
        <v>162.54561000000001</v>
      </c>
      <c r="F6372" s="25">
        <f t="shared" si="297"/>
        <v>9.7527366000000004E-2</v>
      </c>
      <c r="G6372" s="25">
        <f t="shared" si="298"/>
        <v>7.5096071819999999E-2</v>
      </c>
      <c r="H6372" s="25">
        <f t="shared" si="299"/>
        <v>7.5096071819999999E-3</v>
      </c>
      <c r="I6372" s="11">
        <v>1.0506306139999999</v>
      </c>
    </row>
    <row r="6373" spans="1:9" x14ac:dyDescent="0.25">
      <c r="A6373" s="2">
        <v>45998.298611111109</v>
      </c>
      <c r="B6373" s="9">
        <v>2.9766040000000001E-2</v>
      </c>
      <c r="C6373" s="4">
        <v>29.176103999999999</v>
      </c>
      <c r="D6373" s="3">
        <v>76.851740000000007</v>
      </c>
      <c r="E6373" s="6">
        <v>161.99045000000001</v>
      </c>
      <c r="F6373" s="25">
        <f t="shared" si="297"/>
        <v>9.7194269999999999E-2</v>
      </c>
      <c r="G6373" s="25">
        <f t="shared" si="298"/>
        <v>7.4839587900000004E-2</v>
      </c>
      <c r="H6373" s="25">
        <f t="shared" si="299"/>
        <v>7.4839587900000009E-3</v>
      </c>
      <c r="I6373" s="11">
        <v>1.155693675</v>
      </c>
    </row>
    <row r="6374" spans="1:9" x14ac:dyDescent="0.25">
      <c r="A6374" s="2">
        <v>45998.305555555547</v>
      </c>
      <c r="B6374" s="9">
        <v>3.9362385999999999E-2</v>
      </c>
      <c r="C6374" s="4">
        <v>28.712831000000001</v>
      </c>
      <c r="D6374" s="3">
        <v>74.913160000000005</v>
      </c>
      <c r="E6374" s="6">
        <v>250.08043000000001</v>
      </c>
      <c r="F6374" s="25">
        <f t="shared" si="297"/>
        <v>0.15004825799999999</v>
      </c>
      <c r="G6374" s="25">
        <f t="shared" si="298"/>
        <v>0.11553715866</v>
      </c>
      <c r="H6374" s="25">
        <f t="shared" si="299"/>
        <v>1.1553715866E-2</v>
      </c>
      <c r="I6374" s="11">
        <v>1.260756736</v>
      </c>
    </row>
    <row r="6375" spans="1:9" x14ac:dyDescent="0.25">
      <c r="A6375" s="2">
        <v>45998.3125</v>
      </c>
      <c r="B6375" s="9">
        <v>4.1866250000000001E-2</v>
      </c>
      <c r="C6375" s="4">
        <v>29.253658000000001</v>
      </c>
      <c r="D6375" s="3">
        <v>72.884360000000001</v>
      </c>
      <c r="E6375" s="6">
        <v>230.98839000000001</v>
      </c>
      <c r="F6375" s="25">
        <f t="shared" si="297"/>
        <v>0.138593034</v>
      </c>
      <c r="G6375" s="25">
        <f t="shared" si="298"/>
        <v>0.10671663618</v>
      </c>
      <c r="H6375" s="25">
        <f t="shared" si="299"/>
        <v>1.0671663618000002E-2</v>
      </c>
      <c r="I6375" s="11">
        <v>1.260756736</v>
      </c>
    </row>
    <row r="6376" spans="1:9" x14ac:dyDescent="0.25">
      <c r="A6376" s="2">
        <v>45998.319444444453</v>
      </c>
      <c r="B6376" s="9">
        <v>4.69691E-2</v>
      </c>
      <c r="C6376" s="4">
        <v>29.257296</v>
      </c>
      <c r="D6376" s="3">
        <v>75.372839999999997</v>
      </c>
      <c r="E6376" s="6">
        <v>239.78068999999999</v>
      </c>
      <c r="F6376" s="25">
        <f t="shared" si="297"/>
        <v>0.143868414</v>
      </c>
      <c r="G6376" s="25">
        <f t="shared" si="298"/>
        <v>0.11077867878</v>
      </c>
      <c r="H6376" s="25">
        <f t="shared" si="299"/>
        <v>1.1077867878000001E-2</v>
      </c>
      <c r="I6376" s="11">
        <v>1.7860720430000001</v>
      </c>
    </row>
    <row r="6377" spans="1:9" x14ac:dyDescent="0.25">
      <c r="A6377" s="2">
        <v>45998.326388888891</v>
      </c>
      <c r="B6377" s="9">
        <v>4.2696070000000003E-2</v>
      </c>
      <c r="C6377" s="4">
        <v>29.331759999999999</v>
      </c>
      <c r="D6377" s="3">
        <v>71.449939999999998</v>
      </c>
      <c r="E6377" s="6">
        <v>278.70078000000001</v>
      </c>
      <c r="F6377" s="25">
        <f t="shared" si="297"/>
        <v>0.16722046799999998</v>
      </c>
      <c r="G6377" s="25">
        <f t="shared" si="298"/>
        <v>0.12875976036</v>
      </c>
      <c r="H6377" s="25">
        <f t="shared" si="299"/>
        <v>1.2875976036000001E-2</v>
      </c>
      <c r="I6377" s="11">
        <v>1.681008982</v>
      </c>
    </row>
    <row r="6378" spans="1:9" x14ac:dyDescent="0.25">
      <c r="A6378" s="2">
        <v>45998.333333333343</v>
      </c>
      <c r="B6378" s="9">
        <v>4.8207939999999998E-2</v>
      </c>
      <c r="C6378" s="4">
        <v>29.813734</v>
      </c>
      <c r="D6378" s="3">
        <v>70.543205</v>
      </c>
      <c r="E6378" s="6">
        <v>309.29520000000002</v>
      </c>
      <c r="F6378" s="25">
        <f t="shared" si="297"/>
        <v>0.18557712000000001</v>
      </c>
      <c r="G6378" s="25">
        <f t="shared" si="298"/>
        <v>0.14289438240000002</v>
      </c>
      <c r="H6378" s="25">
        <f t="shared" si="299"/>
        <v>1.4289438240000002E-2</v>
      </c>
      <c r="I6378" s="11">
        <v>1.470882859</v>
      </c>
    </row>
    <row r="6379" spans="1:9" x14ac:dyDescent="0.25">
      <c r="A6379" s="2">
        <v>45998.340277777781</v>
      </c>
      <c r="B6379" s="9">
        <v>4.8048689999999998E-2</v>
      </c>
      <c r="C6379" s="4">
        <v>30.044058</v>
      </c>
      <c r="D6379" s="3">
        <v>69.123429999999999</v>
      </c>
      <c r="E6379" s="6">
        <v>335.53043000000002</v>
      </c>
      <c r="F6379" s="25">
        <f t="shared" si="297"/>
        <v>0.201318258</v>
      </c>
      <c r="G6379" s="25">
        <f t="shared" si="298"/>
        <v>0.15501505866000001</v>
      </c>
      <c r="H6379" s="25">
        <f t="shared" si="299"/>
        <v>1.5501505866000001E-2</v>
      </c>
      <c r="I6379" s="11">
        <v>1.470882859</v>
      </c>
    </row>
    <row r="6380" spans="1:9" x14ac:dyDescent="0.25">
      <c r="A6380" s="2">
        <v>45998.347222222219</v>
      </c>
      <c r="B6380" s="9">
        <v>5.4744590000000003E-2</v>
      </c>
      <c r="C6380" s="4">
        <v>31.046726</v>
      </c>
      <c r="D6380" s="3">
        <v>56.189889999999998</v>
      </c>
      <c r="E6380" s="6">
        <v>323.77382999999998</v>
      </c>
      <c r="F6380" s="25">
        <f t="shared" si="297"/>
        <v>0.19426429799999997</v>
      </c>
      <c r="G6380" s="25">
        <f t="shared" si="298"/>
        <v>0.14958350945999999</v>
      </c>
      <c r="H6380" s="25">
        <f t="shared" si="299"/>
        <v>1.4958350945999999E-2</v>
      </c>
      <c r="I6380" s="11">
        <v>1.470882859</v>
      </c>
    </row>
    <row r="6381" spans="1:9" x14ac:dyDescent="0.25">
      <c r="A6381" s="2">
        <v>45998.354166666657</v>
      </c>
      <c r="B6381" s="9">
        <v>6.490187E-2</v>
      </c>
      <c r="C6381" s="4">
        <v>31.055008000000001</v>
      </c>
      <c r="D6381" s="3">
        <v>52.285649999999997</v>
      </c>
      <c r="E6381" s="6">
        <v>378.26076999999998</v>
      </c>
      <c r="F6381" s="25">
        <f t="shared" si="297"/>
        <v>0.226956462</v>
      </c>
      <c r="G6381" s="25">
        <f t="shared" si="298"/>
        <v>0.17475647574</v>
      </c>
      <c r="H6381" s="25">
        <f t="shared" si="299"/>
        <v>1.7475647574000001E-2</v>
      </c>
      <c r="I6381" s="11">
        <v>1.0506306139999999</v>
      </c>
    </row>
    <row r="6382" spans="1:9" x14ac:dyDescent="0.25">
      <c r="A6382" s="2">
        <v>45998.361111111109</v>
      </c>
      <c r="B6382" s="9">
        <v>7.023016E-2</v>
      </c>
      <c r="C6382" s="4">
        <v>30.940778999999999</v>
      </c>
      <c r="D6382" s="3">
        <v>57.080544000000003</v>
      </c>
      <c r="E6382" s="6">
        <v>394.45013</v>
      </c>
      <c r="F6382" s="25">
        <f t="shared" si="297"/>
        <v>0.23667007800000001</v>
      </c>
      <c r="G6382" s="25">
        <f t="shared" si="298"/>
        <v>0.18223596006000001</v>
      </c>
      <c r="H6382" s="25">
        <f t="shared" si="299"/>
        <v>1.8223596006000001E-2</v>
      </c>
      <c r="I6382" s="11">
        <v>1.470882859</v>
      </c>
    </row>
    <row r="6383" spans="1:9" x14ac:dyDescent="0.25">
      <c r="A6383" s="2">
        <v>45998.368055555547</v>
      </c>
      <c r="B6383" s="9">
        <v>7.3167220000000005E-2</v>
      </c>
      <c r="C6383" s="4">
        <v>31.012459</v>
      </c>
      <c r="D6383" s="3">
        <v>59.380459999999999</v>
      </c>
      <c r="E6383" s="6">
        <v>397.17538000000002</v>
      </c>
      <c r="F6383" s="25">
        <f t="shared" si="297"/>
        <v>0.23830522800000001</v>
      </c>
      <c r="G6383" s="25">
        <f t="shared" si="298"/>
        <v>0.18349502556</v>
      </c>
      <c r="H6383" s="25">
        <f t="shared" si="299"/>
        <v>1.8349502556E-2</v>
      </c>
      <c r="I6383" s="11">
        <v>1.260756736</v>
      </c>
    </row>
    <row r="6384" spans="1:9" x14ac:dyDescent="0.25">
      <c r="A6384" s="2">
        <v>45998.375</v>
      </c>
      <c r="B6384" s="9">
        <v>7.3707990000000001E-2</v>
      </c>
      <c r="C6384" s="4">
        <v>31.638780000000001</v>
      </c>
      <c r="D6384" s="3">
        <v>56.704749999999997</v>
      </c>
      <c r="E6384" s="6">
        <v>471.31934000000001</v>
      </c>
      <c r="F6384" s="25">
        <f t="shared" si="297"/>
        <v>0.28279160399999997</v>
      </c>
      <c r="G6384" s="25">
        <f t="shared" si="298"/>
        <v>0.21774953507999997</v>
      </c>
      <c r="H6384" s="25">
        <f t="shared" si="299"/>
        <v>2.1774953507999999E-2</v>
      </c>
      <c r="I6384" s="11">
        <v>1.9961981660000001</v>
      </c>
    </row>
    <row r="6385" spans="1:9" x14ac:dyDescent="0.25">
      <c r="A6385" s="2">
        <v>45998.381944444453</v>
      </c>
      <c r="B6385" s="9">
        <v>7.4107036000000001E-2</v>
      </c>
      <c r="C6385" s="4">
        <v>32.433422</v>
      </c>
      <c r="D6385" s="3">
        <v>54.635689999999997</v>
      </c>
      <c r="E6385" s="6">
        <v>441.84237999999999</v>
      </c>
      <c r="F6385" s="25">
        <f t="shared" si="297"/>
        <v>0.26510542800000003</v>
      </c>
      <c r="G6385" s="25">
        <f t="shared" si="298"/>
        <v>0.20413117956000004</v>
      </c>
      <c r="H6385" s="25">
        <f t="shared" si="299"/>
        <v>2.0413117956000006E-2</v>
      </c>
      <c r="I6385" s="11">
        <v>1.470882859</v>
      </c>
    </row>
    <row r="6386" spans="1:9" x14ac:dyDescent="0.25">
      <c r="A6386" s="2">
        <v>45998.388888888891</v>
      </c>
      <c r="B6386" s="9">
        <v>7.2311039999999993E-2</v>
      </c>
      <c r="C6386" s="4">
        <v>32.595954999999996</v>
      </c>
      <c r="D6386" s="3">
        <v>56.802452000000002</v>
      </c>
      <c r="E6386" s="6">
        <v>445.88869999999997</v>
      </c>
      <c r="F6386" s="25">
        <f t="shared" si="297"/>
        <v>0.26753321999999996</v>
      </c>
      <c r="G6386" s="25">
        <f t="shared" si="298"/>
        <v>0.20600057939999997</v>
      </c>
      <c r="H6386" s="25">
        <f t="shared" si="299"/>
        <v>2.0600057939999999E-2</v>
      </c>
      <c r="I6386" s="11">
        <v>1.681008982</v>
      </c>
    </row>
    <row r="6387" spans="1:9" x14ac:dyDescent="0.25">
      <c r="A6387" s="2">
        <v>45998.395833333343</v>
      </c>
      <c r="B6387" s="9">
        <v>6.7565780000000006E-2</v>
      </c>
      <c r="C6387" s="4">
        <v>33.665787000000002</v>
      </c>
      <c r="D6387" s="3">
        <v>52.838028000000001</v>
      </c>
      <c r="E6387" s="6">
        <v>447.22487999999998</v>
      </c>
      <c r="F6387" s="25">
        <f t="shared" si="297"/>
        <v>0.26833492800000003</v>
      </c>
      <c r="G6387" s="25">
        <f t="shared" si="298"/>
        <v>0.20661789456000001</v>
      </c>
      <c r="H6387" s="25">
        <f t="shared" si="299"/>
        <v>2.0661789456000001E-2</v>
      </c>
      <c r="I6387" s="11">
        <v>1.155693675</v>
      </c>
    </row>
    <row r="6388" spans="1:9" x14ac:dyDescent="0.25">
      <c r="A6388" s="2">
        <v>45998.402777777781</v>
      </c>
      <c r="B6388" s="9">
        <v>7.1169510000000005E-2</v>
      </c>
      <c r="C6388" s="4">
        <v>33.486750000000001</v>
      </c>
      <c r="D6388" s="3">
        <v>55.697994000000001</v>
      </c>
      <c r="E6388" s="6">
        <v>415.49691999999999</v>
      </c>
      <c r="F6388" s="25">
        <f t="shared" si="297"/>
        <v>0.249298152</v>
      </c>
      <c r="G6388" s="25">
        <f t="shared" si="298"/>
        <v>0.19195957704</v>
      </c>
      <c r="H6388" s="25">
        <f t="shared" si="299"/>
        <v>1.9195957704E-2</v>
      </c>
      <c r="I6388" s="11">
        <v>2.2063242879999998</v>
      </c>
    </row>
    <row r="6389" spans="1:9" x14ac:dyDescent="0.25">
      <c r="A6389" s="2">
        <v>45998.409722222219</v>
      </c>
      <c r="B6389" s="9">
        <v>7.2269104000000001E-2</v>
      </c>
      <c r="C6389" s="4">
        <v>33.688983999999998</v>
      </c>
      <c r="D6389" s="3">
        <v>55.995471999999999</v>
      </c>
      <c r="E6389" s="6">
        <v>397.65219999999999</v>
      </c>
      <c r="F6389" s="25">
        <f t="shared" si="297"/>
        <v>0.23859132</v>
      </c>
      <c r="G6389" s="25">
        <f t="shared" si="298"/>
        <v>0.18371531639999999</v>
      </c>
      <c r="H6389" s="25">
        <f t="shared" si="299"/>
        <v>1.8371531640000001E-2</v>
      </c>
      <c r="I6389" s="11">
        <v>1.7860720430000001</v>
      </c>
    </row>
    <row r="6390" spans="1:9" x14ac:dyDescent="0.25">
      <c r="A6390" s="2">
        <v>45998.416666666657</v>
      </c>
      <c r="B6390" s="9">
        <v>7.0654795000000006E-2</v>
      </c>
      <c r="C6390" s="4">
        <v>34.611725</v>
      </c>
      <c r="D6390" s="3">
        <v>56.546726</v>
      </c>
      <c r="E6390" s="6">
        <v>431.90057000000002</v>
      </c>
      <c r="F6390" s="25">
        <f t="shared" si="297"/>
        <v>0.25914034200000002</v>
      </c>
      <c r="G6390" s="25">
        <f t="shared" si="298"/>
        <v>0.19953806334000002</v>
      </c>
      <c r="H6390" s="25">
        <f t="shared" si="299"/>
        <v>1.9953806334000002E-2</v>
      </c>
      <c r="I6390" s="11">
        <v>1.9961981660000001</v>
      </c>
    </row>
    <row r="6391" spans="1:9" x14ac:dyDescent="0.25">
      <c r="A6391" s="2">
        <v>45998.423611111109</v>
      </c>
      <c r="B6391" s="9">
        <v>7.7875410000000006E-2</v>
      </c>
      <c r="C6391" s="4">
        <v>34.901755999999999</v>
      </c>
      <c r="D6391" s="3">
        <v>56.217039999999997</v>
      </c>
      <c r="E6391" s="6">
        <v>427.26285000000001</v>
      </c>
      <c r="F6391" s="25">
        <f t="shared" si="297"/>
        <v>0.25635771000000002</v>
      </c>
      <c r="G6391" s="25">
        <f t="shared" si="298"/>
        <v>0.19739543670000001</v>
      </c>
      <c r="H6391" s="25">
        <f t="shared" si="299"/>
        <v>1.9739543670000002E-2</v>
      </c>
      <c r="I6391" s="11">
        <v>2.6265765339999998</v>
      </c>
    </row>
    <row r="6392" spans="1:9" x14ac:dyDescent="0.25">
      <c r="A6392" s="2">
        <v>45998.430555555547</v>
      </c>
      <c r="B6392" s="9">
        <v>7.8732319999999995E-2</v>
      </c>
      <c r="C6392" s="4">
        <v>34.856845999999997</v>
      </c>
      <c r="D6392" s="3">
        <v>56.898197000000003</v>
      </c>
      <c r="E6392" s="6">
        <v>455.38385</v>
      </c>
      <c r="F6392" s="25">
        <f t="shared" si="297"/>
        <v>0.27323030999999998</v>
      </c>
      <c r="G6392" s="25">
        <f t="shared" si="298"/>
        <v>0.21038733869999998</v>
      </c>
      <c r="H6392" s="25">
        <f t="shared" si="299"/>
        <v>2.103873387E-2</v>
      </c>
      <c r="I6392" s="11">
        <v>2.31138735</v>
      </c>
    </row>
    <row r="6393" spans="1:9" x14ac:dyDescent="0.25">
      <c r="A6393" s="2">
        <v>45998.4375</v>
      </c>
      <c r="B6393" s="9">
        <v>8.2945174999999996E-2</v>
      </c>
      <c r="C6393" s="4">
        <v>35.069870000000002</v>
      </c>
      <c r="D6393" s="3">
        <v>57.18242</v>
      </c>
      <c r="E6393" s="6">
        <v>496.95157</v>
      </c>
      <c r="F6393" s="25">
        <f t="shared" si="297"/>
        <v>0.29817094199999999</v>
      </c>
      <c r="G6393" s="25">
        <f t="shared" si="298"/>
        <v>0.22959162533999999</v>
      </c>
      <c r="H6393" s="25">
        <f t="shared" si="299"/>
        <v>2.2959162534000002E-2</v>
      </c>
      <c r="I6393" s="11">
        <v>2.5215134720000001</v>
      </c>
    </row>
    <row r="6394" spans="1:9" x14ac:dyDescent="0.25">
      <c r="A6394" s="2">
        <v>45998.444444444453</v>
      </c>
      <c r="B6394" s="9">
        <v>9.2287436E-2</v>
      </c>
      <c r="C6394" s="4">
        <v>34.601109999999998</v>
      </c>
      <c r="D6394" s="3">
        <v>58.872967000000003</v>
      </c>
      <c r="E6394" s="6">
        <v>585.18615999999997</v>
      </c>
      <c r="F6394" s="25">
        <f t="shared" si="297"/>
        <v>0.35111169599999997</v>
      </c>
      <c r="G6394" s="25">
        <f t="shared" si="298"/>
        <v>0.27035600591999998</v>
      </c>
      <c r="H6394" s="25">
        <f t="shared" si="299"/>
        <v>2.7035600591999998E-2</v>
      </c>
      <c r="I6394" s="11">
        <v>3.0468287790000002</v>
      </c>
    </row>
    <row r="6395" spans="1:9" x14ac:dyDescent="0.25">
      <c r="A6395" s="2">
        <v>45998.451388888891</v>
      </c>
      <c r="B6395" s="9">
        <v>0.10144055</v>
      </c>
      <c r="C6395" s="4">
        <v>34.734375</v>
      </c>
      <c r="D6395" s="3">
        <v>58.264664000000003</v>
      </c>
      <c r="E6395" s="6">
        <v>645.78240000000005</v>
      </c>
      <c r="F6395" s="25">
        <f t="shared" si="297"/>
        <v>0.38746944000000005</v>
      </c>
      <c r="G6395" s="25">
        <f t="shared" si="298"/>
        <v>0.29835146880000007</v>
      </c>
      <c r="H6395" s="25">
        <f t="shared" si="299"/>
        <v>2.983514688000001E-2</v>
      </c>
      <c r="I6395" s="11">
        <v>3.1518918409999999</v>
      </c>
    </row>
    <row r="6396" spans="1:9" x14ac:dyDescent="0.25">
      <c r="A6396" s="2">
        <v>45998.458333333343</v>
      </c>
      <c r="B6396" s="9">
        <v>0.10498522</v>
      </c>
      <c r="C6396" s="4">
        <v>34.380719999999997</v>
      </c>
      <c r="D6396" s="3">
        <v>59.766030000000001</v>
      </c>
      <c r="E6396" s="6">
        <v>704.22675000000004</v>
      </c>
      <c r="F6396" s="25">
        <f t="shared" si="297"/>
        <v>0.42253605000000005</v>
      </c>
      <c r="G6396" s="25">
        <f t="shared" si="298"/>
        <v>0.32535275850000006</v>
      </c>
      <c r="H6396" s="25">
        <f t="shared" si="299"/>
        <v>3.253527585000001E-2</v>
      </c>
      <c r="I6396" s="11">
        <v>3.6772071469999998</v>
      </c>
    </row>
    <row r="6397" spans="1:9" x14ac:dyDescent="0.25">
      <c r="A6397" s="2">
        <v>45998.465277777781</v>
      </c>
      <c r="B6397" s="9">
        <v>0.10536023999999999</v>
      </c>
      <c r="C6397" s="4">
        <v>34.595886</v>
      </c>
      <c r="D6397" s="3">
        <v>59.300575000000002</v>
      </c>
      <c r="E6397" s="6">
        <v>736.25476000000003</v>
      </c>
      <c r="F6397" s="25">
        <f t="shared" si="297"/>
        <v>0.44175285600000003</v>
      </c>
      <c r="G6397" s="25">
        <f t="shared" si="298"/>
        <v>0.34014969912000004</v>
      </c>
      <c r="H6397" s="25">
        <f t="shared" si="299"/>
        <v>3.4014969912000002E-2</v>
      </c>
      <c r="I6397" s="11">
        <v>3.4670810250000001</v>
      </c>
    </row>
    <row r="6398" spans="1:9" x14ac:dyDescent="0.25">
      <c r="A6398" s="2">
        <v>45998.472222222219</v>
      </c>
      <c r="B6398" s="9">
        <v>0.1173207</v>
      </c>
      <c r="C6398" s="4">
        <v>34.262740000000001</v>
      </c>
      <c r="D6398" s="3">
        <v>59.9071</v>
      </c>
      <c r="E6398" s="6">
        <v>719.16589999999997</v>
      </c>
      <c r="F6398" s="25">
        <f t="shared" si="297"/>
        <v>0.43149953999999996</v>
      </c>
      <c r="G6398" s="25">
        <f t="shared" si="298"/>
        <v>0.33225464579999997</v>
      </c>
      <c r="H6398" s="25">
        <f t="shared" si="299"/>
        <v>3.3225464579999996E-2</v>
      </c>
      <c r="I6398" s="11">
        <v>3.362017963</v>
      </c>
    </row>
    <row r="6399" spans="1:9" x14ac:dyDescent="0.25">
      <c r="A6399" s="2">
        <v>45998.479166666657</v>
      </c>
      <c r="B6399" s="9">
        <v>0.11620593999999999</v>
      </c>
      <c r="C6399" s="4">
        <v>34.101353000000003</v>
      </c>
      <c r="D6399" s="3">
        <v>60.983490000000003</v>
      </c>
      <c r="E6399" s="6">
        <v>740.53936999999996</v>
      </c>
      <c r="F6399" s="25">
        <f t="shared" si="297"/>
        <v>0.44432362199999997</v>
      </c>
      <c r="G6399" s="25">
        <f t="shared" si="298"/>
        <v>0.34212918894</v>
      </c>
      <c r="H6399" s="25">
        <f t="shared" si="299"/>
        <v>3.4212918894000001E-2</v>
      </c>
      <c r="I6399" s="11">
        <v>3.2569549019999999</v>
      </c>
    </row>
    <row r="6400" spans="1:9" x14ac:dyDescent="0.25">
      <c r="A6400" s="2">
        <v>45998.486111111109</v>
      </c>
      <c r="B6400" s="9">
        <v>0.11733457999999999</v>
      </c>
      <c r="C6400" s="4">
        <v>34.048713999999997</v>
      </c>
      <c r="D6400" s="3">
        <v>62.325023999999999</v>
      </c>
      <c r="E6400" s="6">
        <v>749.69449999999995</v>
      </c>
      <c r="F6400" s="25">
        <f t="shared" si="297"/>
        <v>0.44981669999999996</v>
      </c>
      <c r="G6400" s="25">
        <f t="shared" si="298"/>
        <v>0.34635885899999996</v>
      </c>
      <c r="H6400" s="25">
        <f t="shared" si="299"/>
        <v>3.4635885899999996E-2</v>
      </c>
      <c r="I6400" s="11">
        <v>3.362017963</v>
      </c>
    </row>
    <row r="6401" spans="1:9" x14ac:dyDescent="0.25">
      <c r="A6401" s="2">
        <v>45998.493055555547</v>
      </c>
      <c r="B6401" s="9">
        <v>0.11849593</v>
      </c>
      <c r="C6401" s="4">
        <v>34.065730000000002</v>
      </c>
      <c r="D6401" s="3">
        <v>60.391314999999999</v>
      </c>
      <c r="E6401" s="6">
        <v>792.6884</v>
      </c>
      <c r="F6401" s="25">
        <f t="shared" si="297"/>
        <v>0.47561303999999999</v>
      </c>
      <c r="G6401" s="25">
        <f t="shared" si="298"/>
        <v>0.36622204079999998</v>
      </c>
      <c r="H6401" s="25">
        <f t="shared" si="299"/>
        <v>3.6622204079999998E-2</v>
      </c>
      <c r="I6401" s="11">
        <v>2.6265765339999998</v>
      </c>
    </row>
    <row r="6402" spans="1:9" x14ac:dyDescent="0.25">
      <c r="A6402" s="2">
        <v>45998.5</v>
      </c>
      <c r="B6402" s="9">
        <v>0.12095346</v>
      </c>
      <c r="C6402" s="4">
        <v>34.064335</v>
      </c>
      <c r="D6402" s="3">
        <v>61.079535999999997</v>
      </c>
      <c r="E6402" s="6">
        <v>781.71532999999999</v>
      </c>
      <c r="F6402" s="25">
        <f t="shared" ref="F6402:F6465" si="300">E6402*600/1000000</f>
        <v>0.46902919799999998</v>
      </c>
      <c r="G6402" s="25">
        <f t="shared" ref="G6402:G6465" si="301">IF(E6402&gt;10,0.77*F6402,0)</f>
        <v>0.36115248245999998</v>
      </c>
      <c r="H6402" s="25">
        <f t="shared" ref="H6402:H6465" si="302">IF(E6402&gt;10,0.1*G6402,0.5*G6402)</f>
        <v>3.6115248246000001E-2</v>
      </c>
      <c r="I6402" s="11">
        <v>3.0468287790000002</v>
      </c>
    </row>
    <row r="6403" spans="1:9" x14ac:dyDescent="0.25">
      <c r="A6403" s="2">
        <v>45998.506944444453</v>
      </c>
      <c r="B6403" s="9">
        <v>0.12625606</v>
      </c>
      <c r="C6403" s="4">
        <v>34.469943999999998</v>
      </c>
      <c r="D6403" s="3">
        <v>59.701309999999999</v>
      </c>
      <c r="E6403" s="6">
        <v>856.81335000000001</v>
      </c>
      <c r="F6403" s="25">
        <f t="shared" si="300"/>
        <v>0.51408801000000004</v>
      </c>
      <c r="G6403" s="25">
        <f t="shared" si="301"/>
        <v>0.39584776770000002</v>
      </c>
      <c r="H6403" s="25">
        <f t="shared" si="302"/>
        <v>3.9584776770000003E-2</v>
      </c>
      <c r="I6403" s="11">
        <v>3.5721440860000002</v>
      </c>
    </row>
    <row r="6404" spans="1:9" x14ac:dyDescent="0.25">
      <c r="A6404" s="2">
        <v>45998.513888888891</v>
      </c>
      <c r="B6404" s="9">
        <v>0.12070835000000001</v>
      </c>
      <c r="C6404" s="4">
        <v>34.126669999999997</v>
      </c>
      <c r="D6404" s="3">
        <v>59.144886</v>
      </c>
      <c r="E6404" s="6">
        <v>797.27570000000003</v>
      </c>
      <c r="F6404" s="25">
        <f t="shared" si="300"/>
        <v>0.47836542000000004</v>
      </c>
      <c r="G6404" s="25">
        <f t="shared" si="301"/>
        <v>0.36834137340000006</v>
      </c>
      <c r="H6404" s="25">
        <f t="shared" si="302"/>
        <v>3.683413734000001E-2</v>
      </c>
      <c r="I6404" s="11">
        <v>3.362017963</v>
      </c>
    </row>
    <row r="6405" spans="1:9" x14ac:dyDescent="0.25">
      <c r="A6405" s="2">
        <v>45998.520833333343</v>
      </c>
      <c r="B6405" s="9">
        <v>0.123794064</v>
      </c>
      <c r="C6405" s="4">
        <v>34.516240000000003</v>
      </c>
      <c r="D6405" s="3">
        <v>58.392375999999999</v>
      </c>
      <c r="E6405" s="6">
        <v>809.82159999999999</v>
      </c>
      <c r="F6405" s="25">
        <f t="shared" si="300"/>
        <v>0.48589296000000004</v>
      </c>
      <c r="G6405" s="25">
        <f t="shared" si="301"/>
        <v>0.37413757920000001</v>
      </c>
      <c r="H6405" s="25">
        <f t="shared" si="302"/>
        <v>3.7413757920000006E-2</v>
      </c>
      <c r="I6405" s="11">
        <v>3.4670810250000001</v>
      </c>
    </row>
    <row r="6406" spans="1:9" x14ac:dyDescent="0.25">
      <c r="A6406" s="2">
        <v>45998.527777777781</v>
      </c>
      <c r="B6406" s="9">
        <v>0.12410439600000001</v>
      </c>
      <c r="C6406" s="4">
        <v>34.124232999999997</v>
      </c>
      <c r="D6406" s="3">
        <v>58.39414</v>
      </c>
      <c r="E6406" s="6">
        <v>847.17460000000005</v>
      </c>
      <c r="F6406" s="25">
        <f t="shared" si="300"/>
        <v>0.50830476000000002</v>
      </c>
      <c r="G6406" s="25">
        <f t="shared" si="301"/>
        <v>0.39139466520000005</v>
      </c>
      <c r="H6406" s="25">
        <f t="shared" si="302"/>
        <v>3.9139466520000006E-2</v>
      </c>
      <c r="I6406" s="11">
        <v>4.2025224540000004</v>
      </c>
    </row>
    <row r="6407" spans="1:9" x14ac:dyDescent="0.25">
      <c r="A6407" s="2">
        <v>45998.534722222219</v>
      </c>
      <c r="B6407" s="9">
        <v>0.12447285</v>
      </c>
      <c r="C6407" s="4">
        <v>34.171303000000002</v>
      </c>
      <c r="D6407" s="3">
        <v>57.95975</v>
      </c>
      <c r="E6407" s="6">
        <v>804.70950000000005</v>
      </c>
      <c r="F6407" s="25">
        <f t="shared" si="300"/>
        <v>0.48282570000000002</v>
      </c>
      <c r="G6407" s="25">
        <f t="shared" si="301"/>
        <v>0.37177578900000002</v>
      </c>
      <c r="H6407" s="25">
        <f t="shared" si="302"/>
        <v>3.7177578900000001E-2</v>
      </c>
      <c r="I6407" s="11">
        <v>4.3075855150000004</v>
      </c>
    </row>
    <row r="6408" spans="1:9" x14ac:dyDescent="0.25">
      <c r="A6408" s="2">
        <v>45998.541666666657</v>
      </c>
      <c r="B6408" s="9">
        <v>0.118462496</v>
      </c>
      <c r="C6408" s="4">
        <v>34.129660000000001</v>
      </c>
      <c r="D6408" s="3">
        <v>58.086646999999999</v>
      </c>
      <c r="E6408" s="6">
        <v>809.42456000000004</v>
      </c>
      <c r="F6408" s="25">
        <f t="shared" si="300"/>
        <v>0.48565473600000003</v>
      </c>
      <c r="G6408" s="25">
        <f t="shared" si="301"/>
        <v>0.37395414672000005</v>
      </c>
      <c r="H6408" s="25">
        <f t="shared" si="302"/>
        <v>3.7395414672000006E-2</v>
      </c>
      <c r="I6408" s="11">
        <v>3.362017963</v>
      </c>
    </row>
    <row r="6409" spans="1:9" x14ac:dyDescent="0.25">
      <c r="A6409" s="2">
        <v>45998.548611111109</v>
      </c>
      <c r="B6409" s="9">
        <v>0.12510672</v>
      </c>
      <c r="C6409" s="4">
        <v>33.781097000000003</v>
      </c>
      <c r="D6409" s="3">
        <v>57.109290000000001</v>
      </c>
      <c r="E6409" s="6">
        <v>806.50660000000005</v>
      </c>
      <c r="F6409" s="25">
        <f t="shared" si="300"/>
        <v>0.48390396000000002</v>
      </c>
      <c r="G6409" s="25">
        <f t="shared" si="301"/>
        <v>0.37260604920000001</v>
      </c>
      <c r="H6409" s="25">
        <f t="shared" si="302"/>
        <v>3.7260604920000003E-2</v>
      </c>
      <c r="I6409" s="11">
        <v>4.4126485769999997</v>
      </c>
    </row>
    <row r="6410" spans="1:9" x14ac:dyDescent="0.25">
      <c r="A6410" s="2">
        <v>45998.555555555547</v>
      </c>
      <c r="B6410" s="9">
        <v>0.12202365</v>
      </c>
      <c r="C6410" s="4">
        <v>34.006602999999998</v>
      </c>
      <c r="D6410" s="3">
        <v>57.167343000000002</v>
      </c>
      <c r="E6410" s="6">
        <v>801.17285000000004</v>
      </c>
      <c r="F6410" s="25">
        <f t="shared" si="300"/>
        <v>0.48070371000000001</v>
      </c>
      <c r="G6410" s="25">
        <f t="shared" si="301"/>
        <v>0.37014185669999999</v>
      </c>
      <c r="H6410" s="25">
        <f t="shared" si="302"/>
        <v>3.7014185669999998E-2</v>
      </c>
      <c r="I6410" s="11">
        <v>4.0974593930000003</v>
      </c>
    </row>
    <row r="6411" spans="1:9" x14ac:dyDescent="0.25">
      <c r="A6411" s="2">
        <v>45998.5625</v>
      </c>
      <c r="B6411" s="9">
        <v>0.11965507</v>
      </c>
      <c r="C6411" s="4">
        <v>33.839221999999999</v>
      </c>
      <c r="D6411" s="3">
        <v>57.450699999999998</v>
      </c>
      <c r="E6411" s="6">
        <v>831.60140000000001</v>
      </c>
      <c r="F6411" s="25">
        <f t="shared" si="300"/>
        <v>0.49896084000000002</v>
      </c>
      <c r="G6411" s="25">
        <f t="shared" si="301"/>
        <v>0.38419984680000002</v>
      </c>
      <c r="H6411" s="25">
        <f t="shared" si="302"/>
        <v>3.8419984680000005E-2</v>
      </c>
      <c r="I6411" s="11">
        <v>3.6772071469999998</v>
      </c>
    </row>
    <row r="6412" spans="1:9" x14ac:dyDescent="0.25">
      <c r="A6412" s="2">
        <v>45998.569444444453</v>
      </c>
      <c r="B6412" s="9">
        <v>0.12025339</v>
      </c>
      <c r="C6412" s="4">
        <v>33.789726000000002</v>
      </c>
      <c r="D6412" s="3">
        <v>60.001167000000002</v>
      </c>
      <c r="E6412" s="6">
        <v>811.77689999999996</v>
      </c>
      <c r="F6412" s="25">
        <f t="shared" si="300"/>
        <v>0.48706613999999998</v>
      </c>
      <c r="G6412" s="25">
        <f t="shared" si="301"/>
        <v>0.37504092779999998</v>
      </c>
      <c r="H6412" s="25">
        <f t="shared" si="302"/>
        <v>3.7504092779999998E-2</v>
      </c>
      <c r="I6412" s="11">
        <v>3.8873332700000001</v>
      </c>
    </row>
    <row r="6413" spans="1:9" x14ac:dyDescent="0.25">
      <c r="A6413" s="2">
        <v>45998.576388888891</v>
      </c>
      <c r="B6413" s="9">
        <v>0.124281004</v>
      </c>
      <c r="C6413" s="4">
        <v>33.661630000000002</v>
      </c>
      <c r="D6413" s="3">
        <v>59.539763999999998</v>
      </c>
      <c r="E6413" s="6">
        <v>848.31433000000004</v>
      </c>
      <c r="F6413" s="25">
        <f t="shared" si="300"/>
        <v>0.50898859799999996</v>
      </c>
      <c r="G6413" s="25">
        <f t="shared" si="301"/>
        <v>0.39192122046</v>
      </c>
      <c r="H6413" s="25">
        <f t="shared" si="302"/>
        <v>3.9192122046000005E-2</v>
      </c>
      <c r="I6413" s="11">
        <v>4.4126485769999997</v>
      </c>
    </row>
    <row r="6414" spans="1:9" x14ac:dyDescent="0.25">
      <c r="A6414" s="2">
        <v>45998.583333333343</v>
      </c>
      <c r="B6414" s="9">
        <v>0.12376853</v>
      </c>
      <c r="C6414" s="4">
        <v>33.798008000000003</v>
      </c>
      <c r="D6414" s="3">
        <v>57.056778000000001</v>
      </c>
      <c r="E6414" s="6">
        <v>835.42780000000005</v>
      </c>
      <c r="F6414" s="25">
        <f t="shared" si="300"/>
        <v>0.50125668000000001</v>
      </c>
      <c r="G6414" s="25">
        <f t="shared" si="301"/>
        <v>0.38596764360000002</v>
      </c>
      <c r="H6414" s="25">
        <f t="shared" si="302"/>
        <v>3.8596764360000008E-2</v>
      </c>
      <c r="I6414" s="11">
        <v>4.0974593930000003</v>
      </c>
    </row>
    <row r="6415" spans="1:9" x14ac:dyDescent="0.25">
      <c r="A6415" s="2">
        <v>45998.590277777781</v>
      </c>
      <c r="B6415" s="9">
        <v>0.12063900399999999</v>
      </c>
      <c r="C6415" s="4">
        <v>33.636242000000003</v>
      </c>
      <c r="D6415" s="3">
        <v>58.420116</v>
      </c>
      <c r="E6415" s="6">
        <v>816.88153</v>
      </c>
      <c r="F6415" s="25">
        <f t="shared" si="300"/>
        <v>0.49012891800000002</v>
      </c>
      <c r="G6415" s="25">
        <f t="shared" si="301"/>
        <v>0.37739926686000003</v>
      </c>
      <c r="H6415" s="25">
        <f t="shared" si="302"/>
        <v>3.7739926686000007E-2</v>
      </c>
      <c r="I6415" s="11">
        <v>4.0974593930000003</v>
      </c>
    </row>
    <row r="6416" spans="1:9" x14ac:dyDescent="0.25">
      <c r="A6416" s="2">
        <v>45998.597222222219</v>
      </c>
      <c r="B6416" s="9">
        <v>0.12195077999999999</v>
      </c>
      <c r="C6416" s="4">
        <v>33.375247999999999</v>
      </c>
      <c r="D6416" s="3">
        <v>61.336266000000002</v>
      </c>
      <c r="E6416" s="6">
        <v>840.60864000000004</v>
      </c>
      <c r="F6416" s="25">
        <f t="shared" si="300"/>
        <v>0.50436518399999997</v>
      </c>
      <c r="G6416" s="25">
        <f t="shared" si="301"/>
        <v>0.38836119168</v>
      </c>
      <c r="H6416" s="25">
        <f t="shared" si="302"/>
        <v>3.8836119168000005E-2</v>
      </c>
      <c r="I6416" s="11">
        <v>4.5177116379999998</v>
      </c>
    </row>
    <row r="6417" spans="1:9" x14ac:dyDescent="0.25">
      <c r="A6417" s="2">
        <v>45998.604166666657</v>
      </c>
      <c r="B6417" s="9">
        <v>0.11811392</v>
      </c>
      <c r="C6417" s="4">
        <v>33.258853999999999</v>
      </c>
      <c r="D6417" s="3">
        <v>58.956049999999998</v>
      </c>
      <c r="E6417" s="6">
        <v>783.07979999999998</v>
      </c>
      <c r="F6417" s="25">
        <f t="shared" si="300"/>
        <v>0.46984788</v>
      </c>
      <c r="G6417" s="25">
        <f t="shared" si="301"/>
        <v>0.3617828676</v>
      </c>
      <c r="H6417" s="25">
        <f t="shared" si="302"/>
        <v>3.6178286760000004E-2</v>
      </c>
      <c r="I6417" s="11">
        <v>4.3075855150000004</v>
      </c>
    </row>
    <row r="6418" spans="1:9" x14ac:dyDescent="0.25">
      <c r="A6418" s="2">
        <v>45998.611111111109</v>
      </c>
      <c r="B6418" s="9">
        <v>0.11735730599999999</v>
      </c>
      <c r="C6418" s="4">
        <v>33.238857000000003</v>
      </c>
      <c r="D6418" s="3">
        <v>59.168080000000003</v>
      </c>
      <c r="E6418" s="6">
        <v>815.52419999999995</v>
      </c>
      <c r="F6418" s="25">
        <f t="shared" si="300"/>
        <v>0.48931451999999998</v>
      </c>
      <c r="G6418" s="25">
        <f t="shared" si="301"/>
        <v>0.37677218039999999</v>
      </c>
      <c r="H6418" s="25">
        <f t="shared" si="302"/>
        <v>3.7677218040000002E-2</v>
      </c>
      <c r="I6418" s="11">
        <v>4.6227746989999998</v>
      </c>
    </row>
    <row r="6419" spans="1:9" x14ac:dyDescent="0.25">
      <c r="A6419" s="2">
        <v>45998.618055555547</v>
      </c>
      <c r="B6419" s="9">
        <v>0.11490027999999999</v>
      </c>
      <c r="C6419" s="4">
        <v>33.024482999999996</v>
      </c>
      <c r="D6419" s="3">
        <v>58.26585</v>
      </c>
      <c r="E6419" s="6">
        <v>730.79290000000003</v>
      </c>
      <c r="F6419" s="25">
        <f t="shared" si="300"/>
        <v>0.43847574</v>
      </c>
      <c r="G6419" s="25">
        <f t="shared" si="301"/>
        <v>0.33762631980000002</v>
      </c>
      <c r="H6419" s="25">
        <f t="shared" si="302"/>
        <v>3.3762631980000006E-2</v>
      </c>
      <c r="I6419" s="11">
        <v>4.727837761</v>
      </c>
    </row>
    <row r="6420" spans="1:9" x14ac:dyDescent="0.25">
      <c r="A6420" s="2">
        <v>45998.625</v>
      </c>
      <c r="B6420" s="9">
        <v>9.5357010000000006E-2</v>
      </c>
      <c r="C6420" s="4">
        <v>32.282173</v>
      </c>
      <c r="D6420" s="3">
        <v>59.334372999999999</v>
      </c>
      <c r="E6420" s="6">
        <v>629.44650000000001</v>
      </c>
      <c r="F6420" s="25">
        <f t="shared" si="300"/>
        <v>0.3776679</v>
      </c>
      <c r="G6420" s="25">
        <f t="shared" si="301"/>
        <v>0.290804283</v>
      </c>
      <c r="H6420" s="25">
        <f t="shared" si="302"/>
        <v>2.9080428300000002E-2</v>
      </c>
      <c r="I6420" s="11">
        <v>4.5177116379999998</v>
      </c>
    </row>
    <row r="6421" spans="1:9" x14ac:dyDescent="0.25">
      <c r="A6421" s="2">
        <v>45998.631944444453</v>
      </c>
      <c r="B6421" s="9">
        <v>8.9402259999999997E-2</v>
      </c>
      <c r="C6421" s="4">
        <v>32.397100000000002</v>
      </c>
      <c r="D6421" s="3">
        <v>58.885531999999998</v>
      </c>
      <c r="E6421" s="6">
        <v>548.76855</v>
      </c>
      <c r="F6421" s="25">
        <f t="shared" si="300"/>
        <v>0.32926113000000001</v>
      </c>
      <c r="G6421" s="25">
        <f t="shared" si="301"/>
        <v>0.25353107010000003</v>
      </c>
      <c r="H6421" s="25">
        <f t="shared" si="302"/>
        <v>2.5353107010000004E-2</v>
      </c>
      <c r="I6421" s="11">
        <v>4.5177116379999998</v>
      </c>
    </row>
    <row r="6422" spans="1:9" x14ac:dyDescent="0.25">
      <c r="A6422" s="2">
        <v>45998.638888888891</v>
      </c>
      <c r="B6422" s="9">
        <v>7.8735109999999997E-2</v>
      </c>
      <c r="C6422" s="4">
        <v>31.647621000000001</v>
      </c>
      <c r="D6422" s="3">
        <v>60.373302000000002</v>
      </c>
      <c r="E6422" s="6">
        <v>347.25387999999998</v>
      </c>
      <c r="F6422" s="25">
        <f t="shared" si="300"/>
        <v>0.20835232799999998</v>
      </c>
      <c r="G6422" s="25">
        <f t="shared" si="301"/>
        <v>0.16043129255999999</v>
      </c>
      <c r="H6422" s="25">
        <f t="shared" si="302"/>
        <v>1.6043129255999999E-2</v>
      </c>
      <c r="I6422" s="11">
        <v>4.727837761</v>
      </c>
    </row>
    <row r="6423" spans="1:9" x14ac:dyDescent="0.25">
      <c r="A6423" s="2">
        <v>45998.645833333343</v>
      </c>
      <c r="B6423" s="9">
        <v>5.3730899999999998E-2</v>
      </c>
      <c r="C6423" s="4">
        <v>31.504469</v>
      </c>
      <c r="D6423" s="3">
        <v>61.668953000000002</v>
      </c>
      <c r="E6423" s="6">
        <v>243.84406000000001</v>
      </c>
      <c r="F6423" s="25">
        <f t="shared" si="300"/>
        <v>0.14630643600000001</v>
      </c>
      <c r="G6423" s="25">
        <f t="shared" si="301"/>
        <v>0.11265595572000001</v>
      </c>
      <c r="H6423" s="25">
        <f t="shared" si="302"/>
        <v>1.1265595572000001E-2</v>
      </c>
      <c r="I6423" s="11">
        <v>4.6227746989999998</v>
      </c>
    </row>
    <row r="6424" spans="1:9" x14ac:dyDescent="0.25">
      <c r="A6424" s="2">
        <v>45998.652777777781</v>
      </c>
      <c r="B6424" s="9">
        <v>4.3619974999999998E-2</v>
      </c>
      <c r="C6424" s="4">
        <v>31.489023</v>
      </c>
      <c r="D6424" s="3">
        <v>61.830599999999997</v>
      </c>
      <c r="E6424" s="6">
        <v>179.74279999999999</v>
      </c>
      <c r="F6424" s="25">
        <f t="shared" si="300"/>
        <v>0.10784568</v>
      </c>
      <c r="G6424" s="25">
        <f t="shared" si="301"/>
        <v>8.3041173600000004E-2</v>
      </c>
      <c r="H6424" s="25">
        <f t="shared" si="302"/>
        <v>8.30411736E-3</v>
      </c>
      <c r="I6424" s="11">
        <v>4.6227746989999998</v>
      </c>
    </row>
    <row r="6425" spans="1:9" x14ac:dyDescent="0.25">
      <c r="A6425" s="2">
        <v>45998.659722222219</v>
      </c>
      <c r="B6425" s="9">
        <v>4.1695938000000002E-2</v>
      </c>
      <c r="C6425" s="4">
        <v>30.789484000000002</v>
      </c>
      <c r="D6425" s="3">
        <v>61.683880000000002</v>
      </c>
      <c r="E6425" s="6">
        <v>149.11913999999999</v>
      </c>
      <c r="F6425" s="25">
        <f t="shared" si="300"/>
        <v>8.947148399999999E-2</v>
      </c>
      <c r="G6425" s="25">
        <f t="shared" si="301"/>
        <v>6.8893042679999988E-2</v>
      </c>
      <c r="H6425" s="25">
        <f t="shared" si="302"/>
        <v>6.8893042679999995E-3</v>
      </c>
      <c r="I6425" s="11">
        <v>4.4126485769999997</v>
      </c>
    </row>
    <row r="6426" spans="1:9" x14ac:dyDescent="0.25">
      <c r="A6426" s="2">
        <v>45998.666666666657</v>
      </c>
      <c r="B6426" s="9">
        <v>4.1153624999999999E-2</v>
      </c>
      <c r="C6426" s="4">
        <v>30.931044</v>
      </c>
      <c r="D6426" s="3">
        <v>61.479804999999999</v>
      </c>
      <c r="E6426" s="6">
        <v>145.48885999999999</v>
      </c>
      <c r="F6426" s="25">
        <f t="shared" si="300"/>
        <v>8.7293315999999996E-2</v>
      </c>
      <c r="G6426" s="25">
        <f t="shared" si="301"/>
        <v>6.7215853320000005E-2</v>
      </c>
      <c r="H6426" s="25">
        <f t="shared" si="302"/>
        <v>6.7215853320000008E-3</v>
      </c>
      <c r="I6426" s="11">
        <v>4.6227746989999998</v>
      </c>
    </row>
    <row r="6427" spans="1:9" x14ac:dyDescent="0.25">
      <c r="A6427" s="2">
        <v>45998.673611111109</v>
      </c>
      <c r="B6427" s="9">
        <v>3.6207963000000003E-2</v>
      </c>
      <c r="C6427" s="4">
        <v>31.327605999999999</v>
      </c>
      <c r="D6427" s="3">
        <v>60.95496</v>
      </c>
      <c r="E6427" s="6">
        <v>134.96037000000001</v>
      </c>
      <c r="F6427" s="25">
        <f t="shared" si="300"/>
        <v>8.0976222000000014E-2</v>
      </c>
      <c r="G6427" s="25">
        <f t="shared" si="301"/>
        <v>6.235169094000001E-2</v>
      </c>
      <c r="H6427" s="25">
        <f t="shared" si="302"/>
        <v>6.235169094000001E-3</v>
      </c>
      <c r="I6427" s="11">
        <v>4.2025224540000004</v>
      </c>
    </row>
    <row r="6428" spans="1:9" x14ac:dyDescent="0.25">
      <c r="A6428" s="2">
        <v>45998.680555555547</v>
      </c>
      <c r="B6428" s="9">
        <v>3.8810934999999998E-2</v>
      </c>
      <c r="C6428" s="4">
        <v>31.189157000000002</v>
      </c>
      <c r="D6428" s="3">
        <v>63.471718000000003</v>
      </c>
      <c r="E6428" s="6">
        <v>136.66922</v>
      </c>
      <c r="F6428" s="25">
        <f t="shared" si="300"/>
        <v>8.2001531999999988E-2</v>
      </c>
      <c r="G6428" s="25">
        <f t="shared" si="301"/>
        <v>6.3141179639999989E-2</v>
      </c>
      <c r="H6428" s="25">
        <f t="shared" si="302"/>
        <v>6.3141179639999989E-3</v>
      </c>
      <c r="I6428" s="11">
        <v>4.4126485769999997</v>
      </c>
    </row>
    <row r="6429" spans="1:9" x14ac:dyDescent="0.25">
      <c r="A6429" s="2">
        <v>45998.6875</v>
      </c>
      <c r="B6429" s="9">
        <v>3.7887584000000002E-2</v>
      </c>
      <c r="C6429" s="4">
        <v>30.863693000000001</v>
      </c>
      <c r="D6429" s="3">
        <v>65.611046000000002</v>
      </c>
      <c r="E6429" s="6">
        <v>133.81665000000001</v>
      </c>
      <c r="F6429" s="25">
        <f t="shared" si="300"/>
        <v>8.0289990000000006E-2</v>
      </c>
      <c r="G6429" s="25">
        <f t="shared" si="301"/>
        <v>6.1823292300000006E-2</v>
      </c>
      <c r="H6429" s="25">
        <f t="shared" si="302"/>
        <v>6.1823292300000011E-3</v>
      </c>
      <c r="I6429" s="11">
        <v>4.3075855150000004</v>
      </c>
    </row>
    <row r="6430" spans="1:9" x14ac:dyDescent="0.25">
      <c r="A6430" s="2">
        <v>45998.694444444453</v>
      </c>
      <c r="B6430" s="9">
        <v>3.4167639999999999E-2</v>
      </c>
      <c r="C6430" s="4">
        <v>30.657147999999999</v>
      </c>
      <c r="D6430" s="3">
        <v>66.490129999999994</v>
      </c>
      <c r="E6430" s="6">
        <v>119.28485000000001</v>
      </c>
      <c r="F6430" s="25">
        <f t="shared" si="300"/>
        <v>7.1570910000000001E-2</v>
      </c>
      <c r="G6430" s="25">
        <f t="shared" si="301"/>
        <v>5.5109600700000004E-2</v>
      </c>
      <c r="H6430" s="25">
        <f t="shared" si="302"/>
        <v>5.5109600700000011E-3</v>
      </c>
      <c r="I6430" s="11">
        <v>3.9923963310000001</v>
      </c>
    </row>
    <row r="6431" spans="1:9" x14ac:dyDescent="0.25">
      <c r="A6431" s="2">
        <v>45998.701388888891</v>
      </c>
      <c r="B6431" s="9">
        <v>3.3801879999999999E-2</v>
      </c>
      <c r="C6431" s="4">
        <v>30.758310000000002</v>
      </c>
      <c r="D6431" s="3">
        <v>67.349040000000002</v>
      </c>
      <c r="E6431" s="6">
        <v>63.903970000000001</v>
      </c>
      <c r="F6431" s="25">
        <f t="shared" si="300"/>
        <v>3.8342382000000001E-2</v>
      </c>
      <c r="G6431" s="25">
        <f t="shared" si="301"/>
        <v>2.9523634140000001E-2</v>
      </c>
      <c r="H6431" s="25">
        <f t="shared" si="302"/>
        <v>2.9523634140000005E-3</v>
      </c>
      <c r="I6431" s="11">
        <v>4.9379638830000001</v>
      </c>
    </row>
    <row r="6432" spans="1:9" x14ac:dyDescent="0.25">
      <c r="A6432" s="2">
        <v>45998.708333333343</v>
      </c>
      <c r="B6432" s="9">
        <v>3.0958144E-2</v>
      </c>
      <c r="C6432" s="4">
        <v>30.446413</v>
      </c>
      <c r="D6432" s="3">
        <v>68.388144999999994</v>
      </c>
      <c r="E6432" s="6">
        <v>91.510230000000007</v>
      </c>
      <c r="F6432" s="25">
        <f t="shared" si="300"/>
        <v>5.4906138000000007E-2</v>
      </c>
      <c r="G6432" s="25">
        <f t="shared" si="301"/>
        <v>4.2277726260000009E-2</v>
      </c>
      <c r="H6432" s="25">
        <f t="shared" si="302"/>
        <v>4.2277726260000013E-3</v>
      </c>
      <c r="I6432" s="11">
        <v>3.8873332700000001</v>
      </c>
    </row>
    <row r="6433" spans="1:9" x14ac:dyDescent="0.25">
      <c r="A6433" s="2">
        <v>45998.715277777781</v>
      </c>
      <c r="B6433" s="9">
        <v>2.9295552999999998E-2</v>
      </c>
      <c r="C6433" s="4">
        <v>30.456742999999999</v>
      </c>
      <c r="D6433" s="3">
        <v>68.739234999999994</v>
      </c>
      <c r="E6433" s="6">
        <v>77.955160000000006</v>
      </c>
      <c r="F6433" s="25">
        <f t="shared" si="300"/>
        <v>4.6773096000000007E-2</v>
      </c>
      <c r="G6433" s="25">
        <f t="shared" si="301"/>
        <v>3.6015283920000009E-2</v>
      </c>
      <c r="H6433" s="25">
        <f t="shared" si="302"/>
        <v>3.6015283920000011E-3</v>
      </c>
      <c r="I6433" s="11">
        <v>3.9923963310000001</v>
      </c>
    </row>
    <row r="6434" spans="1:9" x14ac:dyDescent="0.25">
      <c r="A6434" s="2">
        <v>45998.722222222219</v>
      </c>
      <c r="B6434" s="9">
        <v>2.8346045E-2</v>
      </c>
      <c r="C6434" s="4">
        <v>30.125592999999999</v>
      </c>
      <c r="D6434" s="3">
        <v>68.661460000000005</v>
      </c>
      <c r="E6434" s="6">
        <v>80.551445000000001</v>
      </c>
      <c r="F6434" s="25">
        <f t="shared" si="300"/>
        <v>4.8330867E-2</v>
      </c>
      <c r="G6434" s="25">
        <f t="shared" si="301"/>
        <v>3.7214767590000003E-2</v>
      </c>
      <c r="H6434" s="25">
        <f t="shared" si="302"/>
        <v>3.7214767590000005E-3</v>
      </c>
      <c r="I6434" s="11">
        <v>4.3075855150000004</v>
      </c>
    </row>
    <row r="6435" spans="1:9" x14ac:dyDescent="0.25">
      <c r="A6435" s="2">
        <v>45998.729166666657</v>
      </c>
      <c r="B6435" s="9">
        <v>2.9172821000000002E-2</v>
      </c>
      <c r="C6435" s="4">
        <v>30.096347999999999</v>
      </c>
      <c r="D6435" s="3">
        <v>69.340289999999996</v>
      </c>
      <c r="E6435" s="6">
        <v>81.819694999999996</v>
      </c>
      <c r="F6435" s="25">
        <f t="shared" si="300"/>
        <v>4.9091816999999996E-2</v>
      </c>
      <c r="G6435" s="25">
        <f t="shared" si="301"/>
        <v>3.7800699090000001E-2</v>
      </c>
      <c r="H6435" s="25">
        <f t="shared" si="302"/>
        <v>3.7800699090000003E-3</v>
      </c>
      <c r="I6435" s="11">
        <v>4.0974593930000003</v>
      </c>
    </row>
    <row r="6436" spans="1:9" x14ac:dyDescent="0.25">
      <c r="A6436" s="2">
        <v>45998.736111111109</v>
      </c>
      <c r="B6436" s="9">
        <v>2.8072499000000001E-2</v>
      </c>
      <c r="C6436" s="4">
        <v>29.882206</v>
      </c>
      <c r="D6436" s="3">
        <v>69.591040000000007</v>
      </c>
      <c r="E6436" s="6">
        <v>92.835220000000007</v>
      </c>
      <c r="F6436" s="25">
        <f t="shared" si="300"/>
        <v>5.5701132000000007E-2</v>
      </c>
      <c r="G6436" s="25">
        <f t="shared" si="301"/>
        <v>4.2889871640000007E-2</v>
      </c>
      <c r="H6436" s="25">
        <f t="shared" si="302"/>
        <v>4.2889871640000013E-3</v>
      </c>
      <c r="I6436" s="11">
        <v>3.5721440860000002</v>
      </c>
    </row>
    <row r="6437" spans="1:9" x14ac:dyDescent="0.25">
      <c r="A6437" s="2">
        <v>45998.743055555547</v>
      </c>
      <c r="B6437" s="9">
        <v>2.8557638E-2</v>
      </c>
      <c r="C6437" s="4">
        <v>29.453261999999999</v>
      </c>
      <c r="D6437" s="3">
        <v>70.220010000000002</v>
      </c>
      <c r="E6437" s="6">
        <v>78.188834999999997</v>
      </c>
      <c r="F6437" s="25">
        <f t="shared" si="300"/>
        <v>4.6913300999999998E-2</v>
      </c>
      <c r="G6437" s="25">
        <f t="shared" si="301"/>
        <v>3.6123241770000002E-2</v>
      </c>
      <c r="H6437" s="25">
        <f t="shared" si="302"/>
        <v>3.6123241770000003E-3</v>
      </c>
      <c r="I6437" s="11">
        <v>4.0974593930000003</v>
      </c>
    </row>
    <row r="6438" spans="1:9" x14ac:dyDescent="0.25">
      <c r="A6438" s="2">
        <v>45998.75</v>
      </c>
      <c r="B6438" s="9">
        <v>2.7546531999999999E-2</v>
      </c>
      <c r="C6438" s="4">
        <v>29.687322999999999</v>
      </c>
      <c r="D6438" s="3">
        <v>68.527479999999997</v>
      </c>
      <c r="E6438" s="6">
        <v>98.106210000000004</v>
      </c>
      <c r="F6438" s="25">
        <f t="shared" si="300"/>
        <v>5.8863726000000005E-2</v>
      </c>
      <c r="G6438" s="25">
        <f t="shared" si="301"/>
        <v>4.5325069020000004E-2</v>
      </c>
      <c r="H6438" s="25">
        <f t="shared" si="302"/>
        <v>4.5325069020000002E-3</v>
      </c>
      <c r="I6438" s="11">
        <v>3.2569549019999999</v>
      </c>
    </row>
    <row r="6439" spans="1:9" x14ac:dyDescent="0.25">
      <c r="A6439" s="2">
        <v>45998.756944444453</v>
      </c>
      <c r="B6439" s="9">
        <v>2.5352363999999999E-2</v>
      </c>
      <c r="C6439" s="4">
        <v>29.409641000000001</v>
      </c>
      <c r="D6439" s="3">
        <v>68.777275000000003</v>
      </c>
      <c r="E6439" s="6">
        <v>126.14288999999999</v>
      </c>
      <c r="F6439" s="25">
        <f t="shared" si="300"/>
        <v>7.5685733999999991E-2</v>
      </c>
      <c r="G6439" s="25">
        <f t="shared" si="301"/>
        <v>5.8278015179999997E-2</v>
      </c>
      <c r="H6439" s="25">
        <f t="shared" si="302"/>
        <v>5.8278015180000002E-3</v>
      </c>
      <c r="I6439" s="11">
        <v>3.2569549019999999</v>
      </c>
    </row>
    <row r="6440" spans="1:9" x14ac:dyDescent="0.25">
      <c r="A6440" s="2">
        <v>45998.763888888891</v>
      </c>
      <c r="B6440" s="9">
        <v>2.1340175999999999E-2</v>
      </c>
      <c r="C6440" s="4">
        <v>29.315197000000001</v>
      </c>
      <c r="D6440" s="3">
        <v>68.756540000000001</v>
      </c>
      <c r="E6440" s="6">
        <v>92.104820000000004</v>
      </c>
      <c r="F6440" s="25">
        <f t="shared" si="300"/>
        <v>5.5262892000000001E-2</v>
      </c>
      <c r="G6440" s="25">
        <f t="shared" si="301"/>
        <v>4.2552426840000004E-2</v>
      </c>
      <c r="H6440" s="25">
        <f t="shared" si="302"/>
        <v>4.255242684000001E-3</v>
      </c>
      <c r="I6440" s="11">
        <v>3.2569549019999999</v>
      </c>
    </row>
    <row r="6441" spans="1:9" x14ac:dyDescent="0.25">
      <c r="A6441" s="2">
        <v>45998.770833333343</v>
      </c>
      <c r="B6441" s="9">
        <v>1.9064254999999999E-2</v>
      </c>
      <c r="C6441" s="4">
        <v>28.953313999999999</v>
      </c>
      <c r="D6441" s="3">
        <v>68.535674999999998</v>
      </c>
      <c r="E6441" s="6">
        <v>27.521435</v>
      </c>
      <c r="F6441" s="25">
        <f t="shared" si="300"/>
        <v>1.6512861E-2</v>
      </c>
      <c r="G6441" s="25">
        <f t="shared" si="301"/>
        <v>1.2714902970000001E-2</v>
      </c>
      <c r="H6441" s="25">
        <f t="shared" si="302"/>
        <v>1.2714902970000002E-3</v>
      </c>
      <c r="I6441" s="11">
        <v>3.5721440860000002</v>
      </c>
    </row>
    <row r="6442" spans="1:9" x14ac:dyDescent="0.25">
      <c r="A6442" s="2">
        <v>45998.777777777781</v>
      </c>
      <c r="B6442" s="9">
        <v>1.2134030000000001E-2</v>
      </c>
      <c r="C6442" s="4">
        <v>28.909192999999998</v>
      </c>
      <c r="D6442" s="3">
        <v>69.502716000000007</v>
      </c>
      <c r="E6442" s="6">
        <v>28.652474999999999</v>
      </c>
      <c r="F6442" s="25">
        <f t="shared" si="300"/>
        <v>1.7191484999999999E-2</v>
      </c>
      <c r="G6442" s="25">
        <f t="shared" si="301"/>
        <v>1.3237443450000001E-2</v>
      </c>
      <c r="H6442" s="25">
        <f t="shared" si="302"/>
        <v>1.3237443450000001E-3</v>
      </c>
      <c r="I6442" s="11">
        <v>3.2569549019999999</v>
      </c>
    </row>
    <row r="6443" spans="1:9" x14ac:dyDescent="0.25">
      <c r="A6443" s="2">
        <v>45998.784722222219</v>
      </c>
      <c r="B6443" s="9">
        <v>1.1643713999999999E-2</v>
      </c>
      <c r="C6443" s="4">
        <v>28.817910000000001</v>
      </c>
      <c r="D6443" s="3">
        <v>69.665679999999995</v>
      </c>
      <c r="E6443" s="6">
        <v>0</v>
      </c>
      <c r="F6443" s="25">
        <f t="shared" si="300"/>
        <v>0</v>
      </c>
      <c r="G6443" s="25">
        <f t="shared" si="301"/>
        <v>0</v>
      </c>
      <c r="H6443" s="25">
        <f t="shared" si="302"/>
        <v>0</v>
      </c>
      <c r="I6443" s="11">
        <v>3.362017963</v>
      </c>
    </row>
    <row r="6444" spans="1:9" x14ac:dyDescent="0.25">
      <c r="A6444" s="2">
        <v>45998.791666666657</v>
      </c>
      <c r="B6444" s="9">
        <v>1.1434721E-2</v>
      </c>
      <c r="C6444" s="4">
        <v>28.673765</v>
      </c>
      <c r="D6444" s="3">
        <v>69.731470000000002</v>
      </c>
      <c r="E6444" s="6">
        <v>25.165226000000001</v>
      </c>
      <c r="F6444" s="25">
        <f t="shared" si="300"/>
        <v>1.5099135599999999E-2</v>
      </c>
      <c r="G6444" s="25">
        <f t="shared" si="301"/>
        <v>1.1626334411999999E-2</v>
      </c>
      <c r="H6444" s="25">
        <f t="shared" si="302"/>
        <v>1.1626334411999999E-3</v>
      </c>
      <c r="I6444" s="11">
        <v>3.1518918409999999</v>
      </c>
    </row>
    <row r="6445" spans="1:9" x14ac:dyDescent="0.25">
      <c r="A6445" s="2">
        <v>45998.798611111109</v>
      </c>
      <c r="B6445" s="9">
        <v>1.2024818E-2</v>
      </c>
      <c r="C6445" s="4">
        <v>28.496468</v>
      </c>
      <c r="D6445" s="3">
        <v>70.348799999999997</v>
      </c>
      <c r="E6445" s="6">
        <v>6.1272159999999998</v>
      </c>
      <c r="F6445" s="25">
        <f t="shared" si="300"/>
        <v>3.6763296000000001E-3</v>
      </c>
      <c r="G6445" s="25">
        <f t="shared" si="301"/>
        <v>0</v>
      </c>
      <c r="H6445" s="25">
        <f t="shared" si="302"/>
        <v>0</v>
      </c>
      <c r="I6445" s="11">
        <v>3.4670810250000001</v>
      </c>
    </row>
    <row r="6446" spans="1:9" x14ac:dyDescent="0.25">
      <c r="A6446" s="2">
        <v>45998.805555555547</v>
      </c>
      <c r="B6446" s="9">
        <v>1.0751385E-2</v>
      </c>
      <c r="C6446" s="4">
        <v>28.244259</v>
      </c>
      <c r="D6446" s="3">
        <v>71.504149999999996</v>
      </c>
      <c r="E6446" s="6">
        <v>9.4300230000000003</v>
      </c>
      <c r="F6446" s="25">
        <f t="shared" si="300"/>
        <v>5.6580137999999993E-3</v>
      </c>
      <c r="G6446" s="25">
        <f t="shared" si="301"/>
        <v>0</v>
      </c>
      <c r="H6446" s="25">
        <f t="shared" si="302"/>
        <v>0</v>
      </c>
      <c r="I6446" s="11">
        <v>3.362017963</v>
      </c>
    </row>
    <row r="6447" spans="1:9" x14ac:dyDescent="0.25">
      <c r="A6447" s="2">
        <v>45998.8125</v>
      </c>
      <c r="B6447" s="9">
        <v>9.7526939999999993E-3</v>
      </c>
      <c r="C6447" s="4">
        <v>27.947779000000001</v>
      </c>
      <c r="D6447" s="3">
        <v>70.98563</v>
      </c>
      <c r="E6447" s="6">
        <v>5.3292336000000002</v>
      </c>
      <c r="F6447" s="25">
        <f t="shared" si="300"/>
        <v>3.1975401599999998E-3</v>
      </c>
      <c r="G6447" s="25">
        <f t="shared" si="301"/>
        <v>0</v>
      </c>
      <c r="H6447" s="25">
        <f t="shared" si="302"/>
        <v>0</v>
      </c>
      <c r="I6447" s="11">
        <v>2.7316395949999999</v>
      </c>
    </row>
    <row r="6448" spans="1:9" x14ac:dyDescent="0.25">
      <c r="A6448" s="2">
        <v>45998.819444444453</v>
      </c>
      <c r="B6448" s="9">
        <v>9.5718620000000004E-3</v>
      </c>
      <c r="C6448" s="4">
        <v>27.987967999999999</v>
      </c>
      <c r="D6448" s="3">
        <v>71.676280000000006</v>
      </c>
      <c r="E6448" s="6">
        <v>4.4985904999999997</v>
      </c>
      <c r="F6448" s="25">
        <f t="shared" si="300"/>
        <v>2.6991542999999997E-3</v>
      </c>
      <c r="G6448" s="25">
        <f t="shared" si="301"/>
        <v>0</v>
      </c>
      <c r="H6448" s="25">
        <f t="shared" si="302"/>
        <v>0</v>
      </c>
      <c r="I6448" s="11">
        <v>2.9417657180000001</v>
      </c>
    </row>
    <row r="6449" spans="1:9" x14ac:dyDescent="0.25">
      <c r="A6449" s="2">
        <v>45998.826388888891</v>
      </c>
      <c r="B6449" s="9">
        <v>7.7986779999999999E-3</v>
      </c>
      <c r="C6449" s="4">
        <v>27.63137</v>
      </c>
      <c r="D6449" s="3">
        <v>75.359849999999994</v>
      </c>
      <c r="E6449" s="6">
        <v>0</v>
      </c>
      <c r="F6449" s="25">
        <f t="shared" si="300"/>
        <v>0</v>
      </c>
      <c r="G6449" s="25">
        <f t="shared" si="301"/>
        <v>0</v>
      </c>
      <c r="H6449" s="25">
        <f t="shared" si="302"/>
        <v>0</v>
      </c>
      <c r="I6449" s="11">
        <v>3.1518918409999999</v>
      </c>
    </row>
    <row r="6450" spans="1:9" x14ac:dyDescent="0.25">
      <c r="A6450" s="2">
        <v>45998.833333333343</v>
      </c>
      <c r="B6450" s="9">
        <v>7.1613750000000002E-3</v>
      </c>
      <c r="C6450" s="4">
        <v>27.400918999999998</v>
      </c>
      <c r="D6450" s="3">
        <v>78.450990000000004</v>
      </c>
      <c r="E6450" s="6">
        <v>0</v>
      </c>
      <c r="F6450" s="25">
        <f t="shared" si="300"/>
        <v>0</v>
      </c>
      <c r="G6450" s="25">
        <f t="shared" si="301"/>
        <v>0</v>
      </c>
      <c r="H6450" s="25">
        <f t="shared" si="302"/>
        <v>0</v>
      </c>
      <c r="I6450" s="11">
        <v>2.9417657180000001</v>
      </c>
    </row>
    <row r="6451" spans="1:9" x14ac:dyDescent="0.25">
      <c r="A6451" s="2">
        <v>45998.840277777781</v>
      </c>
      <c r="B6451" s="9">
        <v>5.9320249999999996E-3</v>
      </c>
      <c r="C6451" s="4">
        <v>27.301233</v>
      </c>
      <c r="D6451" s="3">
        <v>77.19708</v>
      </c>
      <c r="E6451" s="6">
        <v>0</v>
      </c>
      <c r="F6451" s="25">
        <f t="shared" si="300"/>
        <v>0</v>
      </c>
      <c r="G6451" s="25">
        <f t="shared" si="301"/>
        <v>0</v>
      </c>
      <c r="H6451" s="25">
        <f t="shared" si="302"/>
        <v>0</v>
      </c>
      <c r="I6451" s="11">
        <v>1.9961981660000001</v>
      </c>
    </row>
    <row r="6452" spans="1:9" x14ac:dyDescent="0.25">
      <c r="A6452" s="2">
        <v>45998.847222222219</v>
      </c>
      <c r="B6452" s="9">
        <v>5.9463160000000001E-3</v>
      </c>
      <c r="C6452" s="4">
        <v>27.238226000000001</v>
      </c>
      <c r="D6452" s="3">
        <v>79.080259999999996</v>
      </c>
      <c r="E6452" s="6">
        <v>0</v>
      </c>
      <c r="F6452" s="25">
        <f t="shared" si="300"/>
        <v>0</v>
      </c>
      <c r="G6452" s="25">
        <f t="shared" si="301"/>
        <v>0</v>
      </c>
      <c r="H6452" s="25">
        <f t="shared" si="302"/>
        <v>0</v>
      </c>
      <c r="I6452" s="11">
        <v>2.31138735</v>
      </c>
    </row>
    <row r="6453" spans="1:9" x14ac:dyDescent="0.25">
      <c r="A6453" s="2">
        <v>45998.854166666657</v>
      </c>
      <c r="B6453" s="9">
        <v>4.331405E-3</v>
      </c>
      <c r="C6453" s="4">
        <v>26.95439</v>
      </c>
      <c r="D6453" s="3">
        <v>79.434494000000001</v>
      </c>
      <c r="E6453" s="6">
        <v>0</v>
      </c>
      <c r="F6453" s="25">
        <f t="shared" si="300"/>
        <v>0</v>
      </c>
      <c r="G6453" s="25">
        <f t="shared" si="301"/>
        <v>0</v>
      </c>
      <c r="H6453" s="25">
        <f t="shared" si="302"/>
        <v>0</v>
      </c>
      <c r="I6453" s="11">
        <v>1.5759459199999999</v>
      </c>
    </row>
    <row r="6454" spans="1:9" x14ac:dyDescent="0.25">
      <c r="A6454" s="2">
        <v>45998.861111111109</v>
      </c>
      <c r="B6454" s="9">
        <v>5.006946E-3</v>
      </c>
      <c r="C6454" s="4">
        <v>27.015940000000001</v>
      </c>
      <c r="D6454" s="3">
        <v>81.116500000000002</v>
      </c>
      <c r="E6454" s="6">
        <v>0</v>
      </c>
      <c r="F6454" s="25">
        <f t="shared" si="300"/>
        <v>0</v>
      </c>
      <c r="G6454" s="25">
        <f t="shared" si="301"/>
        <v>0</v>
      </c>
      <c r="H6454" s="25">
        <f t="shared" si="302"/>
        <v>0</v>
      </c>
      <c r="I6454" s="11">
        <v>2.1012612270000002</v>
      </c>
    </row>
    <row r="6455" spans="1:9" x14ac:dyDescent="0.25">
      <c r="A6455" s="2">
        <v>45998.868055555547</v>
      </c>
      <c r="B6455" s="9">
        <v>4.8841989999999997E-3</v>
      </c>
      <c r="C6455" s="4">
        <v>26.469819999999999</v>
      </c>
      <c r="D6455" s="3">
        <v>83.084460000000007</v>
      </c>
      <c r="E6455" s="6">
        <v>0</v>
      </c>
      <c r="F6455" s="25">
        <f t="shared" si="300"/>
        <v>0</v>
      </c>
      <c r="G6455" s="25">
        <f t="shared" si="301"/>
        <v>0</v>
      </c>
      <c r="H6455" s="25">
        <f t="shared" si="302"/>
        <v>0</v>
      </c>
      <c r="I6455" s="11">
        <v>2.31138735</v>
      </c>
    </row>
    <row r="6456" spans="1:9" x14ac:dyDescent="0.25">
      <c r="A6456" s="2">
        <v>45998.875</v>
      </c>
      <c r="B6456" s="9">
        <v>4.9096249999999999E-3</v>
      </c>
      <c r="C6456" s="4">
        <v>26.368572</v>
      </c>
      <c r="D6456" s="3">
        <v>81.976166000000006</v>
      </c>
      <c r="E6456" s="6">
        <v>0</v>
      </c>
      <c r="F6456" s="25">
        <f t="shared" si="300"/>
        <v>0</v>
      </c>
      <c r="G6456" s="25">
        <f t="shared" si="301"/>
        <v>0</v>
      </c>
      <c r="H6456" s="25">
        <f t="shared" si="302"/>
        <v>0</v>
      </c>
      <c r="I6456" s="11">
        <v>2.1012612270000002</v>
      </c>
    </row>
    <row r="6457" spans="1:9" x14ac:dyDescent="0.25">
      <c r="A6457" s="2">
        <v>45998.881944444453</v>
      </c>
      <c r="B6457" s="9">
        <v>3.9408539999999997E-3</v>
      </c>
      <c r="C6457" s="4">
        <v>26.406168000000001</v>
      </c>
      <c r="D6457" s="3">
        <v>81.646810000000002</v>
      </c>
      <c r="E6457" s="6">
        <v>0</v>
      </c>
      <c r="F6457" s="25">
        <f t="shared" si="300"/>
        <v>0</v>
      </c>
      <c r="G6457" s="25">
        <f t="shared" si="301"/>
        <v>0</v>
      </c>
      <c r="H6457" s="25">
        <f t="shared" si="302"/>
        <v>0</v>
      </c>
      <c r="I6457" s="11">
        <v>1.891135104</v>
      </c>
    </row>
    <row r="6458" spans="1:9" x14ac:dyDescent="0.25">
      <c r="A6458" s="2">
        <v>45998.888888888891</v>
      </c>
      <c r="B6458" s="9">
        <v>4.1952250000000003E-3</v>
      </c>
      <c r="C6458" s="4">
        <v>25.745058</v>
      </c>
      <c r="D6458" s="3">
        <v>81.104613999999998</v>
      </c>
      <c r="E6458" s="6">
        <v>0</v>
      </c>
      <c r="F6458" s="25">
        <f t="shared" si="300"/>
        <v>0</v>
      </c>
      <c r="G6458" s="25">
        <f t="shared" si="301"/>
        <v>0</v>
      </c>
      <c r="H6458" s="25">
        <f t="shared" si="302"/>
        <v>0</v>
      </c>
      <c r="I6458" s="11">
        <v>1.7860720430000001</v>
      </c>
    </row>
    <row r="6459" spans="1:9" x14ac:dyDescent="0.25">
      <c r="A6459" s="2">
        <v>45998.895833333343</v>
      </c>
      <c r="B6459" s="9">
        <v>3.4995920000000002E-3</v>
      </c>
      <c r="C6459" s="4">
        <v>25.487777999999999</v>
      </c>
      <c r="D6459" s="3">
        <v>83.058629999999994</v>
      </c>
      <c r="E6459" s="6">
        <v>0</v>
      </c>
      <c r="F6459" s="25">
        <f t="shared" si="300"/>
        <v>0</v>
      </c>
      <c r="G6459" s="25">
        <f t="shared" si="301"/>
        <v>0</v>
      </c>
      <c r="H6459" s="25">
        <f t="shared" si="302"/>
        <v>0</v>
      </c>
      <c r="I6459" s="11">
        <v>1.470882859</v>
      </c>
    </row>
    <row r="6460" spans="1:9" x14ac:dyDescent="0.25">
      <c r="A6460" s="2">
        <v>45998.902777777781</v>
      </c>
      <c r="B6460" s="9">
        <v>3.7231030000000002E-3</v>
      </c>
      <c r="C6460" s="4">
        <v>25.29185</v>
      </c>
      <c r="D6460" s="3">
        <v>82.805465999999996</v>
      </c>
      <c r="E6460" s="6">
        <v>0</v>
      </c>
      <c r="F6460" s="25">
        <f t="shared" si="300"/>
        <v>0</v>
      </c>
      <c r="G6460" s="25">
        <f t="shared" si="301"/>
        <v>0</v>
      </c>
      <c r="H6460" s="25">
        <f t="shared" si="302"/>
        <v>0</v>
      </c>
      <c r="I6460" s="11">
        <v>1.681008982</v>
      </c>
    </row>
    <row r="6461" spans="1:9" x14ac:dyDescent="0.25">
      <c r="A6461" s="2">
        <v>45998.909722222219</v>
      </c>
      <c r="B6461" s="9">
        <v>3.8009710000000002E-3</v>
      </c>
      <c r="C6461" s="4">
        <v>25.376617</v>
      </c>
      <c r="D6461" s="3">
        <v>83.741169999999997</v>
      </c>
      <c r="E6461" s="6">
        <v>0</v>
      </c>
      <c r="F6461" s="25">
        <f t="shared" si="300"/>
        <v>0</v>
      </c>
      <c r="G6461" s="25">
        <f t="shared" si="301"/>
        <v>0</v>
      </c>
      <c r="H6461" s="25">
        <f t="shared" si="302"/>
        <v>0</v>
      </c>
      <c r="I6461" s="11">
        <v>1.891135104</v>
      </c>
    </row>
    <row r="6462" spans="1:9" x14ac:dyDescent="0.25">
      <c r="A6462" s="2">
        <v>45998.916666666657</v>
      </c>
      <c r="B6462" s="9">
        <v>4.055576E-3</v>
      </c>
      <c r="C6462" s="4">
        <v>25.352060000000002</v>
      </c>
      <c r="D6462" s="3">
        <v>84.359009999999998</v>
      </c>
      <c r="E6462" s="6">
        <v>0</v>
      </c>
      <c r="F6462" s="25">
        <f t="shared" si="300"/>
        <v>0</v>
      </c>
      <c r="G6462" s="25">
        <f t="shared" si="301"/>
        <v>0</v>
      </c>
      <c r="H6462" s="25">
        <f t="shared" si="302"/>
        <v>0</v>
      </c>
      <c r="I6462" s="11">
        <v>1.7860720430000001</v>
      </c>
    </row>
    <row r="6463" spans="1:9" x14ac:dyDescent="0.25">
      <c r="A6463" s="2">
        <v>45998.923611111109</v>
      </c>
      <c r="B6463" s="9">
        <v>3.512551E-3</v>
      </c>
      <c r="C6463" s="4">
        <v>25.073442</v>
      </c>
      <c r="D6463" s="3">
        <v>86.482979999999998</v>
      </c>
      <c r="E6463" s="6">
        <v>0</v>
      </c>
      <c r="F6463" s="25">
        <f t="shared" si="300"/>
        <v>0</v>
      </c>
      <c r="G6463" s="25">
        <f t="shared" si="301"/>
        <v>0</v>
      </c>
      <c r="H6463" s="25">
        <f t="shared" si="302"/>
        <v>0</v>
      </c>
      <c r="I6463" s="11">
        <v>1.681008982</v>
      </c>
    </row>
    <row r="6464" spans="1:9" x14ac:dyDescent="0.25">
      <c r="A6464" s="2">
        <v>45998.930555555547</v>
      </c>
      <c r="B6464" s="9">
        <v>3.3300420000000001E-3</v>
      </c>
      <c r="C6464" s="4">
        <v>24.894741</v>
      </c>
      <c r="D6464" s="3">
        <v>85.173775000000006</v>
      </c>
      <c r="E6464" s="6">
        <v>0</v>
      </c>
      <c r="F6464" s="25">
        <f t="shared" si="300"/>
        <v>0</v>
      </c>
      <c r="G6464" s="25">
        <f t="shared" si="301"/>
        <v>0</v>
      </c>
      <c r="H6464" s="25">
        <f t="shared" si="302"/>
        <v>0</v>
      </c>
      <c r="I6464" s="11">
        <v>1.9961981660000001</v>
      </c>
    </row>
    <row r="6465" spans="1:9" x14ac:dyDescent="0.25">
      <c r="A6465" s="2">
        <v>45998.9375</v>
      </c>
      <c r="B6465" s="9">
        <v>4.330721E-3</v>
      </c>
      <c r="C6465" s="4">
        <v>24.959661000000001</v>
      </c>
      <c r="D6465" s="3">
        <v>85.039990000000003</v>
      </c>
      <c r="E6465" s="6">
        <v>0</v>
      </c>
      <c r="F6465" s="25">
        <f t="shared" si="300"/>
        <v>0</v>
      </c>
      <c r="G6465" s="25">
        <f t="shared" si="301"/>
        <v>0</v>
      </c>
      <c r="H6465" s="25">
        <f t="shared" si="302"/>
        <v>0</v>
      </c>
      <c r="I6465" s="11">
        <v>2.6265765339999998</v>
      </c>
    </row>
    <row r="6466" spans="1:9" x14ac:dyDescent="0.25">
      <c r="A6466" s="2">
        <v>45998.944444444453</v>
      </c>
      <c r="B6466" s="9">
        <v>3.149106E-3</v>
      </c>
      <c r="C6466" s="4">
        <v>25.033642</v>
      </c>
      <c r="D6466" s="3">
        <v>86.315089999999998</v>
      </c>
      <c r="E6466" s="6">
        <v>0</v>
      </c>
      <c r="F6466" s="25">
        <f t="shared" ref="F6466:F6529" si="303">E6466*600/1000000</f>
        <v>0</v>
      </c>
      <c r="G6466" s="25">
        <f t="shared" ref="G6466:G6529" si="304">IF(E6466&gt;10,0.77*F6466,0)</f>
        <v>0</v>
      </c>
      <c r="H6466" s="25">
        <f t="shared" ref="H6466:H6529" si="305">IF(E6466&gt;10,0.1*G6466,0.5*G6466)</f>
        <v>0</v>
      </c>
      <c r="I6466" s="11">
        <v>1.9961981660000001</v>
      </c>
    </row>
    <row r="6467" spans="1:9" x14ac:dyDescent="0.25">
      <c r="A6467" s="2">
        <v>45998.951388888891</v>
      </c>
      <c r="B6467" s="9">
        <v>3.465573E-3</v>
      </c>
      <c r="C6467" s="4">
        <v>25.076011999999999</v>
      </c>
      <c r="D6467" s="3">
        <v>85.899550000000005</v>
      </c>
      <c r="E6467" s="6">
        <v>0</v>
      </c>
      <c r="F6467" s="25">
        <f t="shared" si="303"/>
        <v>0</v>
      </c>
      <c r="G6467" s="25">
        <f t="shared" si="304"/>
        <v>0</v>
      </c>
      <c r="H6467" s="25">
        <f t="shared" si="305"/>
        <v>0</v>
      </c>
      <c r="I6467" s="11">
        <v>1.681008982</v>
      </c>
    </row>
    <row r="6468" spans="1:9" x14ac:dyDescent="0.25">
      <c r="A6468" s="2">
        <v>45998.958333333343</v>
      </c>
      <c r="B6468" s="9">
        <v>3.093822E-3</v>
      </c>
      <c r="C6468" s="4">
        <v>24.845203000000001</v>
      </c>
      <c r="D6468" s="3">
        <v>85.157393999999996</v>
      </c>
      <c r="E6468" s="6">
        <v>0</v>
      </c>
      <c r="F6468" s="25">
        <f t="shared" si="303"/>
        <v>0</v>
      </c>
      <c r="G6468" s="25">
        <f t="shared" si="304"/>
        <v>0</v>
      </c>
      <c r="H6468" s="25">
        <f t="shared" si="305"/>
        <v>0</v>
      </c>
      <c r="I6468" s="11">
        <v>1.470882859</v>
      </c>
    </row>
    <row r="6469" spans="1:9" x14ac:dyDescent="0.25">
      <c r="A6469" s="2">
        <v>45998.965277777781</v>
      </c>
      <c r="B6469" s="9">
        <v>3.310141E-3</v>
      </c>
      <c r="C6469" s="4">
        <v>24.967644</v>
      </c>
      <c r="D6469" s="3">
        <v>84.005380000000002</v>
      </c>
      <c r="E6469" s="6">
        <v>0</v>
      </c>
      <c r="F6469" s="25">
        <f t="shared" si="303"/>
        <v>0</v>
      </c>
      <c r="G6469" s="25">
        <f t="shared" si="304"/>
        <v>0</v>
      </c>
      <c r="H6469" s="25">
        <f t="shared" si="305"/>
        <v>0</v>
      </c>
      <c r="I6469" s="11">
        <v>1.5759459199999999</v>
      </c>
    </row>
    <row r="6470" spans="1:9" x14ac:dyDescent="0.25">
      <c r="A6470" s="2">
        <v>45998.972222222219</v>
      </c>
      <c r="B6470" s="9">
        <v>3.4449340000000002E-3</v>
      </c>
      <c r="C6470" s="4">
        <v>24.93027</v>
      </c>
      <c r="D6470" s="3">
        <v>84.688059999999993</v>
      </c>
      <c r="E6470" s="6">
        <v>0</v>
      </c>
      <c r="F6470" s="25">
        <f t="shared" si="303"/>
        <v>0</v>
      </c>
      <c r="G6470" s="25">
        <f t="shared" si="304"/>
        <v>0</v>
      </c>
      <c r="H6470" s="25">
        <f t="shared" si="305"/>
        <v>0</v>
      </c>
      <c r="I6470" s="11">
        <v>2.1012612270000002</v>
      </c>
    </row>
    <row r="6471" spans="1:9" x14ac:dyDescent="0.25">
      <c r="A6471" s="2">
        <v>45998.979166666657</v>
      </c>
      <c r="B6471" s="9">
        <v>4.4067350000000002E-3</v>
      </c>
      <c r="C6471" s="4">
        <v>24.782737999999998</v>
      </c>
      <c r="D6471" s="3">
        <v>84.050920000000005</v>
      </c>
      <c r="E6471" s="6">
        <v>0</v>
      </c>
      <c r="F6471" s="25">
        <f t="shared" si="303"/>
        <v>0</v>
      </c>
      <c r="G6471" s="25">
        <f t="shared" si="304"/>
        <v>0</v>
      </c>
      <c r="H6471" s="25">
        <f t="shared" si="305"/>
        <v>0</v>
      </c>
      <c r="I6471" s="11">
        <v>2.416450411</v>
      </c>
    </row>
    <row r="6472" spans="1:9" x14ac:dyDescent="0.25">
      <c r="A6472" s="2">
        <v>45998.986111111109</v>
      </c>
      <c r="B6472" s="9">
        <v>3.542024E-3</v>
      </c>
      <c r="C6472" s="4">
        <v>24.853598000000002</v>
      </c>
      <c r="D6472" s="3">
        <v>83.9255</v>
      </c>
      <c r="E6472" s="6">
        <v>0</v>
      </c>
      <c r="F6472" s="25">
        <f t="shared" si="303"/>
        <v>0</v>
      </c>
      <c r="G6472" s="25">
        <f t="shared" si="304"/>
        <v>0</v>
      </c>
      <c r="H6472" s="25">
        <f t="shared" si="305"/>
        <v>0</v>
      </c>
      <c r="I6472" s="11">
        <v>1.7860720430000001</v>
      </c>
    </row>
    <row r="6473" spans="1:9" x14ac:dyDescent="0.25">
      <c r="A6473" s="2">
        <v>45998.993055555547</v>
      </c>
      <c r="B6473" s="9">
        <v>3.9808619999999999E-3</v>
      </c>
      <c r="C6473" s="4">
        <v>24.476126000000001</v>
      </c>
      <c r="D6473" s="3">
        <v>84.648314999999997</v>
      </c>
      <c r="E6473" s="6">
        <v>0</v>
      </c>
      <c r="F6473" s="25">
        <f t="shared" si="303"/>
        <v>0</v>
      </c>
      <c r="G6473" s="25">
        <f t="shared" si="304"/>
        <v>0</v>
      </c>
      <c r="H6473" s="25">
        <f t="shared" si="305"/>
        <v>0</v>
      </c>
      <c r="I6473" s="11">
        <v>2.1012612270000002</v>
      </c>
    </row>
    <row r="6474" spans="1:9" x14ac:dyDescent="0.25">
      <c r="A6474" s="1" t="s">
        <v>3025</v>
      </c>
      <c r="B6474" s="9">
        <v>4.4319349999999997E-3</v>
      </c>
      <c r="C6474" s="4">
        <v>24.702919000000001</v>
      </c>
      <c r="D6474" s="3">
        <v>83.428820000000002</v>
      </c>
      <c r="E6474" s="6">
        <v>0</v>
      </c>
      <c r="F6474" s="25">
        <f t="shared" si="303"/>
        <v>0</v>
      </c>
      <c r="G6474" s="25">
        <f t="shared" si="304"/>
        <v>0</v>
      </c>
      <c r="H6474" s="25">
        <f t="shared" si="305"/>
        <v>0</v>
      </c>
      <c r="I6474" s="11">
        <v>2.2063242879999998</v>
      </c>
    </row>
    <row r="6475" spans="1:9" x14ac:dyDescent="0.25">
      <c r="A6475" s="1" t="s">
        <v>3026</v>
      </c>
      <c r="B6475" s="9">
        <v>3.1538790000000001E-3</v>
      </c>
      <c r="C6475" s="4">
        <v>24.410419999999998</v>
      </c>
      <c r="D6475" s="3">
        <v>85.543869999999998</v>
      </c>
      <c r="E6475" s="6">
        <v>0</v>
      </c>
      <c r="F6475" s="25">
        <f t="shared" si="303"/>
        <v>0</v>
      </c>
      <c r="G6475" s="25">
        <f t="shared" si="304"/>
        <v>0</v>
      </c>
      <c r="H6475" s="25">
        <f t="shared" si="305"/>
        <v>0</v>
      </c>
      <c r="I6475" s="11">
        <v>1.7860720430000001</v>
      </c>
    </row>
    <row r="6476" spans="1:9" x14ac:dyDescent="0.25">
      <c r="A6476" s="1" t="s">
        <v>3027</v>
      </c>
      <c r="B6476" s="9">
        <v>3.3214920000000001E-3</v>
      </c>
      <c r="C6476" s="4">
        <v>24.320084000000001</v>
      </c>
      <c r="D6476" s="3">
        <v>85.379260000000002</v>
      </c>
      <c r="E6476" s="6">
        <v>0</v>
      </c>
      <c r="F6476" s="25">
        <f t="shared" si="303"/>
        <v>0</v>
      </c>
      <c r="G6476" s="25">
        <f t="shared" si="304"/>
        <v>0</v>
      </c>
      <c r="H6476" s="25">
        <f t="shared" si="305"/>
        <v>0</v>
      </c>
      <c r="I6476" s="11">
        <v>1.5759459199999999</v>
      </c>
    </row>
    <row r="6477" spans="1:9" x14ac:dyDescent="0.25">
      <c r="A6477" s="1" t="s">
        <v>3028</v>
      </c>
      <c r="B6477" s="9">
        <v>2.8721430000000002E-3</v>
      </c>
      <c r="C6477" s="4">
        <v>24.118559999999999</v>
      </c>
      <c r="D6477" s="3">
        <v>85.04965</v>
      </c>
      <c r="E6477" s="6">
        <v>0</v>
      </c>
      <c r="F6477" s="25">
        <f t="shared" si="303"/>
        <v>0</v>
      </c>
      <c r="G6477" s="25">
        <f t="shared" si="304"/>
        <v>0</v>
      </c>
      <c r="H6477" s="25">
        <f t="shared" si="305"/>
        <v>0</v>
      </c>
      <c r="I6477" s="11">
        <v>1.365819798</v>
      </c>
    </row>
    <row r="6478" spans="1:9" x14ac:dyDescent="0.25">
      <c r="A6478" s="1" t="s">
        <v>3029</v>
      </c>
      <c r="B6478" s="9">
        <v>2.611478E-3</v>
      </c>
      <c r="C6478" s="4">
        <v>23.9253</v>
      </c>
      <c r="D6478" s="3">
        <v>85.016679999999994</v>
      </c>
      <c r="E6478" s="6">
        <v>0</v>
      </c>
      <c r="F6478" s="25">
        <f t="shared" si="303"/>
        <v>0</v>
      </c>
      <c r="G6478" s="25">
        <f t="shared" si="304"/>
        <v>0</v>
      </c>
      <c r="H6478" s="25">
        <f t="shared" si="305"/>
        <v>0</v>
      </c>
      <c r="I6478" s="11">
        <v>1.155693675</v>
      </c>
    </row>
    <row r="6479" spans="1:9" x14ac:dyDescent="0.25">
      <c r="A6479" s="1" t="s">
        <v>3030</v>
      </c>
      <c r="B6479" s="9">
        <v>2.587354E-3</v>
      </c>
      <c r="C6479" s="4">
        <v>23.703119999999998</v>
      </c>
      <c r="D6479" s="3">
        <v>85.351906</v>
      </c>
      <c r="E6479" s="6">
        <v>0</v>
      </c>
      <c r="F6479" s="25">
        <f t="shared" si="303"/>
        <v>0</v>
      </c>
      <c r="G6479" s="25">
        <f t="shared" si="304"/>
        <v>0</v>
      </c>
      <c r="H6479" s="25">
        <f t="shared" si="305"/>
        <v>0</v>
      </c>
      <c r="I6479" s="11">
        <v>1.260756736</v>
      </c>
    </row>
    <row r="6480" spans="1:9" x14ac:dyDescent="0.25">
      <c r="A6480" s="1" t="s">
        <v>3031</v>
      </c>
      <c r="B6480" s="9">
        <v>2.969228E-3</v>
      </c>
      <c r="C6480" s="4">
        <v>23.569828000000001</v>
      </c>
      <c r="D6480" s="3">
        <v>84.707049999999995</v>
      </c>
      <c r="E6480" s="6">
        <v>0</v>
      </c>
      <c r="F6480" s="25">
        <f t="shared" si="303"/>
        <v>0</v>
      </c>
      <c r="G6480" s="25">
        <f t="shared" si="304"/>
        <v>0</v>
      </c>
      <c r="H6480" s="25">
        <f t="shared" si="305"/>
        <v>0</v>
      </c>
      <c r="I6480" s="11">
        <v>1.365819798</v>
      </c>
    </row>
    <row r="6481" spans="1:9" x14ac:dyDescent="0.25">
      <c r="A6481" s="1" t="s">
        <v>3032</v>
      </c>
      <c r="B6481" s="9">
        <v>2.9052209999999999E-3</v>
      </c>
      <c r="C6481" s="4">
        <v>23.688889</v>
      </c>
      <c r="D6481" s="3">
        <v>85.060429999999997</v>
      </c>
      <c r="E6481" s="6">
        <v>0</v>
      </c>
      <c r="F6481" s="25">
        <f t="shared" si="303"/>
        <v>0</v>
      </c>
      <c r="G6481" s="25">
        <f t="shared" si="304"/>
        <v>0</v>
      </c>
      <c r="H6481" s="25">
        <f t="shared" si="305"/>
        <v>0</v>
      </c>
      <c r="I6481" s="11">
        <v>1.155693675</v>
      </c>
    </row>
    <row r="6482" spans="1:9" x14ac:dyDescent="0.25">
      <c r="A6482" s="1" t="s">
        <v>3033</v>
      </c>
      <c r="B6482" s="9">
        <v>2.6446709999999999E-3</v>
      </c>
      <c r="C6482" s="4">
        <v>23.774609999999999</v>
      </c>
      <c r="D6482" s="3">
        <v>83.632064999999997</v>
      </c>
      <c r="E6482" s="6">
        <v>0</v>
      </c>
      <c r="F6482" s="25">
        <f t="shared" si="303"/>
        <v>0</v>
      </c>
      <c r="G6482" s="25">
        <f t="shared" si="304"/>
        <v>0</v>
      </c>
      <c r="H6482" s="25">
        <f t="shared" si="305"/>
        <v>0</v>
      </c>
      <c r="I6482" s="11">
        <v>1.0506306139999999</v>
      </c>
    </row>
    <row r="6483" spans="1:9" x14ac:dyDescent="0.25">
      <c r="A6483" s="1" t="s">
        <v>3034</v>
      </c>
      <c r="B6483" s="9">
        <v>2.6590860000000002E-3</v>
      </c>
      <c r="C6483" s="4">
        <v>23.827528000000001</v>
      </c>
      <c r="D6483" s="3">
        <v>84.252359999999996</v>
      </c>
      <c r="E6483" s="6">
        <v>0</v>
      </c>
      <c r="F6483" s="25">
        <f t="shared" si="303"/>
        <v>0</v>
      </c>
      <c r="G6483" s="25">
        <f t="shared" si="304"/>
        <v>0</v>
      </c>
      <c r="H6483" s="25">
        <f t="shared" si="305"/>
        <v>0</v>
      </c>
      <c r="I6483" s="11">
        <v>1.0506306139999999</v>
      </c>
    </row>
    <row r="6484" spans="1:9" x14ac:dyDescent="0.25">
      <c r="A6484" s="1" t="s">
        <v>3035</v>
      </c>
      <c r="B6484" s="9">
        <v>3.4631079999999999E-3</v>
      </c>
      <c r="C6484" s="4">
        <v>23.655881999999998</v>
      </c>
      <c r="D6484" s="3">
        <v>85.758600000000001</v>
      </c>
      <c r="E6484" s="6">
        <v>0</v>
      </c>
      <c r="F6484" s="25">
        <f t="shared" si="303"/>
        <v>0</v>
      </c>
      <c r="G6484" s="25">
        <f t="shared" si="304"/>
        <v>0</v>
      </c>
      <c r="H6484" s="25">
        <f t="shared" si="305"/>
        <v>0</v>
      </c>
      <c r="I6484" s="11">
        <v>1.470882859</v>
      </c>
    </row>
    <row r="6485" spans="1:9" x14ac:dyDescent="0.25">
      <c r="A6485" s="1" t="s">
        <v>3036</v>
      </c>
      <c r="B6485" s="9">
        <v>3.1777260000000001E-3</v>
      </c>
      <c r="C6485" s="4">
        <v>23.855463</v>
      </c>
      <c r="D6485" s="3">
        <v>85.390230000000003</v>
      </c>
      <c r="E6485" s="6">
        <v>0</v>
      </c>
      <c r="F6485" s="25">
        <f t="shared" si="303"/>
        <v>0</v>
      </c>
      <c r="G6485" s="25">
        <f t="shared" si="304"/>
        <v>0</v>
      </c>
      <c r="H6485" s="25">
        <f t="shared" si="305"/>
        <v>0</v>
      </c>
      <c r="I6485" s="11">
        <v>1.5759459199999999</v>
      </c>
    </row>
    <row r="6486" spans="1:9" x14ac:dyDescent="0.25">
      <c r="A6486" s="1" t="s">
        <v>3037</v>
      </c>
      <c r="B6486" s="9">
        <v>2.9916309999999998E-3</v>
      </c>
      <c r="C6486" s="4">
        <v>23.595915000000002</v>
      </c>
      <c r="D6486" s="3">
        <v>85.512010000000004</v>
      </c>
      <c r="E6486" s="6">
        <v>0</v>
      </c>
      <c r="F6486" s="25">
        <f t="shared" si="303"/>
        <v>0</v>
      </c>
      <c r="G6486" s="25">
        <f t="shared" si="304"/>
        <v>0</v>
      </c>
      <c r="H6486" s="25">
        <f t="shared" si="305"/>
        <v>0</v>
      </c>
      <c r="I6486" s="11">
        <v>1.260756736</v>
      </c>
    </row>
    <row r="6487" spans="1:9" x14ac:dyDescent="0.25">
      <c r="A6487" s="1" t="s">
        <v>3038</v>
      </c>
      <c r="B6487" s="9">
        <v>2.489088E-3</v>
      </c>
      <c r="C6487" s="4">
        <v>23.553452</v>
      </c>
      <c r="D6487" s="3">
        <v>84.794309999999996</v>
      </c>
      <c r="E6487" s="6">
        <v>0</v>
      </c>
      <c r="F6487" s="25">
        <f t="shared" si="303"/>
        <v>0</v>
      </c>
      <c r="G6487" s="25">
        <f t="shared" si="304"/>
        <v>0</v>
      </c>
      <c r="H6487" s="25">
        <f t="shared" si="305"/>
        <v>0</v>
      </c>
      <c r="I6487" s="11">
        <v>0.94556755199999998</v>
      </c>
    </row>
    <row r="6488" spans="1:9" x14ac:dyDescent="0.25">
      <c r="A6488" s="1" t="s">
        <v>3039</v>
      </c>
      <c r="B6488" s="9">
        <v>2.58443E-3</v>
      </c>
      <c r="C6488" s="4">
        <v>23.630486000000001</v>
      </c>
      <c r="D6488" s="3">
        <v>84.091480000000004</v>
      </c>
      <c r="E6488" s="6">
        <v>0</v>
      </c>
      <c r="F6488" s="25">
        <f t="shared" si="303"/>
        <v>0</v>
      </c>
      <c r="G6488" s="25">
        <f t="shared" si="304"/>
        <v>0</v>
      </c>
      <c r="H6488" s="25">
        <f t="shared" si="305"/>
        <v>0</v>
      </c>
      <c r="I6488" s="11">
        <v>0.94556755199999998</v>
      </c>
    </row>
    <row r="6489" spans="1:9" x14ac:dyDescent="0.25">
      <c r="A6489" s="1" t="s">
        <v>3040</v>
      </c>
      <c r="B6489" s="9">
        <v>2.6698239999999999E-3</v>
      </c>
      <c r="C6489" s="4">
        <v>23.724117</v>
      </c>
      <c r="D6489" s="3">
        <v>84.526240000000001</v>
      </c>
      <c r="E6489" s="6">
        <v>0</v>
      </c>
      <c r="F6489" s="25">
        <f t="shared" si="303"/>
        <v>0</v>
      </c>
      <c r="G6489" s="25">
        <f t="shared" si="304"/>
        <v>0</v>
      </c>
      <c r="H6489" s="25">
        <f t="shared" si="305"/>
        <v>0</v>
      </c>
      <c r="I6489" s="11">
        <v>0.94556755199999998</v>
      </c>
    </row>
    <row r="6490" spans="1:9" x14ac:dyDescent="0.25">
      <c r="A6490" s="1" t="s">
        <v>3041</v>
      </c>
      <c r="B6490" s="9">
        <v>2.7672920000000002E-3</v>
      </c>
      <c r="C6490" s="4">
        <v>23.987473000000001</v>
      </c>
      <c r="D6490" s="3">
        <v>84.298289999999994</v>
      </c>
      <c r="E6490" s="6">
        <v>0</v>
      </c>
      <c r="F6490" s="25">
        <f t="shared" si="303"/>
        <v>0</v>
      </c>
      <c r="G6490" s="25">
        <f t="shared" si="304"/>
        <v>0</v>
      </c>
      <c r="H6490" s="25">
        <f t="shared" si="305"/>
        <v>0</v>
      </c>
      <c r="I6490" s="11">
        <v>0.94556755199999998</v>
      </c>
    </row>
    <row r="6491" spans="1:9" x14ac:dyDescent="0.25">
      <c r="A6491" s="1" t="s">
        <v>3042</v>
      </c>
      <c r="B6491" s="9">
        <v>3.2717689999999999E-3</v>
      </c>
      <c r="C6491" s="4">
        <v>23.908588000000002</v>
      </c>
      <c r="D6491" s="3">
        <v>84.607020000000006</v>
      </c>
      <c r="E6491" s="6">
        <v>0</v>
      </c>
      <c r="F6491" s="25">
        <f t="shared" si="303"/>
        <v>0</v>
      </c>
      <c r="G6491" s="25">
        <f t="shared" si="304"/>
        <v>0</v>
      </c>
      <c r="H6491" s="25">
        <f t="shared" si="305"/>
        <v>0</v>
      </c>
      <c r="I6491" s="11">
        <v>0.84050449100000002</v>
      </c>
    </row>
    <row r="6492" spans="1:9" x14ac:dyDescent="0.25">
      <c r="A6492" s="1" t="s">
        <v>3043</v>
      </c>
      <c r="B6492" s="9">
        <v>4.0399750000000003E-3</v>
      </c>
      <c r="C6492" s="4">
        <v>24.042895999999999</v>
      </c>
      <c r="D6492" s="3">
        <v>86.286865000000006</v>
      </c>
      <c r="E6492" s="6">
        <v>0</v>
      </c>
      <c r="F6492" s="25">
        <f t="shared" si="303"/>
        <v>0</v>
      </c>
      <c r="G6492" s="25">
        <f t="shared" si="304"/>
        <v>0</v>
      </c>
      <c r="H6492" s="25">
        <f t="shared" si="305"/>
        <v>0</v>
      </c>
      <c r="I6492" s="11">
        <v>1.155693675</v>
      </c>
    </row>
    <row r="6493" spans="1:9" x14ac:dyDescent="0.25">
      <c r="A6493" s="1" t="s">
        <v>3044</v>
      </c>
      <c r="B6493" s="9">
        <v>4.3371240000000004E-3</v>
      </c>
      <c r="C6493" s="4">
        <v>24.223475000000001</v>
      </c>
      <c r="D6493" s="3">
        <v>86.106803999999997</v>
      </c>
      <c r="E6493" s="6">
        <v>0</v>
      </c>
      <c r="F6493" s="25">
        <f t="shared" si="303"/>
        <v>0</v>
      </c>
      <c r="G6493" s="25">
        <f t="shared" si="304"/>
        <v>0</v>
      </c>
      <c r="H6493" s="25">
        <f t="shared" si="305"/>
        <v>0</v>
      </c>
      <c r="I6493" s="11">
        <v>1.365819798</v>
      </c>
    </row>
    <row r="6494" spans="1:9" x14ac:dyDescent="0.25">
      <c r="A6494" s="1" t="s">
        <v>3045</v>
      </c>
      <c r="B6494" s="9">
        <v>4.3848330000000003E-3</v>
      </c>
      <c r="C6494" s="4">
        <v>24.353590000000001</v>
      </c>
      <c r="D6494" s="3">
        <v>84.952160000000006</v>
      </c>
      <c r="E6494" s="6">
        <v>0</v>
      </c>
      <c r="F6494" s="25">
        <f t="shared" si="303"/>
        <v>0</v>
      </c>
      <c r="G6494" s="25">
        <f t="shared" si="304"/>
        <v>0</v>
      </c>
      <c r="H6494" s="25">
        <f t="shared" si="305"/>
        <v>0</v>
      </c>
      <c r="I6494" s="11">
        <v>1.365819798</v>
      </c>
    </row>
    <row r="6495" spans="1:9" x14ac:dyDescent="0.25">
      <c r="A6495" s="1" t="s">
        <v>3046</v>
      </c>
      <c r="B6495" s="9">
        <v>3.8218240000000001E-3</v>
      </c>
      <c r="C6495" s="4">
        <v>24.169249000000001</v>
      </c>
      <c r="D6495" s="3">
        <v>84.261669999999995</v>
      </c>
      <c r="E6495" s="6">
        <v>0</v>
      </c>
      <c r="F6495" s="25">
        <f t="shared" si="303"/>
        <v>0</v>
      </c>
      <c r="G6495" s="25">
        <f t="shared" si="304"/>
        <v>0</v>
      </c>
      <c r="H6495" s="25">
        <f t="shared" si="305"/>
        <v>0</v>
      </c>
      <c r="I6495" s="11">
        <v>1.260756736</v>
      </c>
    </row>
    <row r="6496" spans="1:9" x14ac:dyDescent="0.25">
      <c r="A6496" s="1" t="s">
        <v>3047</v>
      </c>
      <c r="B6496" s="9">
        <v>4.2604050000000001E-3</v>
      </c>
      <c r="C6496" s="4">
        <v>23.858153999999999</v>
      </c>
      <c r="D6496" s="3">
        <v>84.303569999999993</v>
      </c>
      <c r="E6496" s="6">
        <v>0</v>
      </c>
      <c r="F6496" s="25">
        <f t="shared" si="303"/>
        <v>0</v>
      </c>
      <c r="G6496" s="25">
        <f t="shared" si="304"/>
        <v>0</v>
      </c>
      <c r="H6496" s="25">
        <f t="shared" si="305"/>
        <v>0</v>
      </c>
      <c r="I6496" s="11">
        <v>1.470882859</v>
      </c>
    </row>
    <row r="6497" spans="1:9" x14ac:dyDescent="0.25">
      <c r="A6497" s="1" t="s">
        <v>3048</v>
      </c>
      <c r="B6497" s="9">
        <v>4.0905120000000001E-3</v>
      </c>
      <c r="C6497" s="4">
        <v>23.830690000000001</v>
      </c>
      <c r="D6497" s="3">
        <v>84.072909999999993</v>
      </c>
      <c r="E6497" s="6">
        <v>0</v>
      </c>
      <c r="F6497" s="25">
        <f t="shared" si="303"/>
        <v>0</v>
      </c>
      <c r="G6497" s="25">
        <f t="shared" si="304"/>
        <v>0</v>
      </c>
      <c r="H6497" s="25">
        <f t="shared" si="305"/>
        <v>0</v>
      </c>
      <c r="I6497" s="11">
        <v>1.365819798</v>
      </c>
    </row>
    <row r="6498" spans="1:9" x14ac:dyDescent="0.25">
      <c r="A6498" s="1" t="s">
        <v>3049</v>
      </c>
      <c r="B6498" s="9">
        <v>4.9495870000000001E-3</v>
      </c>
      <c r="C6498" s="4">
        <v>24.170307000000001</v>
      </c>
      <c r="D6498" s="3">
        <v>83.488609999999994</v>
      </c>
      <c r="E6498" s="6">
        <v>0</v>
      </c>
      <c r="F6498" s="25">
        <f t="shared" si="303"/>
        <v>0</v>
      </c>
      <c r="G6498" s="25">
        <f t="shared" si="304"/>
        <v>0</v>
      </c>
      <c r="H6498" s="25">
        <f t="shared" si="305"/>
        <v>0</v>
      </c>
      <c r="I6498" s="11">
        <v>1.891135104</v>
      </c>
    </row>
    <row r="6499" spans="1:9" x14ac:dyDescent="0.25">
      <c r="A6499" s="1" t="s">
        <v>3050</v>
      </c>
      <c r="B6499" s="9">
        <v>4.4296539999999999E-3</v>
      </c>
      <c r="C6499" s="4">
        <v>24.040648000000001</v>
      </c>
      <c r="D6499" s="3">
        <v>83.940560000000005</v>
      </c>
      <c r="E6499" s="6">
        <v>0</v>
      </c>
      <c r="F6499" s="25">
        <f t="shared" si="303"/>
        <v>0</v>
      </c>
      <c r="G6499" s="25">
        <f t="shared" si="304"/>
        <v>0</v>
      </c>
      <c r="H6499" s="25">
        <f t="shared" si="305"/>
        <v>0</v>
      </c>
      <c r="I6499" s="11">
        <v>1.5759459199999999</v>
      </c>
    </row>
    <row r="6500" spans="1:9" x14ac:dyDescent="0.25">
      <c r="A6500" s="1" t="s">
        <v>3051</v>
      </c>
      <c r="B6500" s="9">
        <v>4.5507830000000001E-3</v>
      </c>
      <c r="C6500" s="4">
        <v>23.926794000000001</v>
      </c>
      <c r="D6500" s="3">
        <v>83.906229999999994</v>
      </c>
      <c r="E6500" s="6">
        <v>0</v>
      </c>
      <c r="F6500" s="25">
        <f t="shared" si="303"/>
        <v>0</v>
      </c>
      <c r="G6500" s="25">
        <f t="shared" si="304"/>
        <v>0</v>
      </c>
      <c r="H6500" s="25">
        <f t="shared" si="305"/>
        <v>0</v>
      </c>
      <c r="I6500" s="11">
        <v>1.681008982</v>
      </c>
    </row>
    <row r="6501" spans="1:9" x14ac:dyDescent="0.25">
      <c r="A6501" s="1" t="s">
        <v>3052</v>
      </c>
      <c r="B6501" s="9">
        <v>4.393681E-3</v>
      </c>
      <c r="C6501" s="4">
        <v>23.959962999999998</v>
      </c>
      <c r="D6501" s="3">
        <v>84.187070000000006</v>
      </c>
      <c r="E6501" s="6">
        <v>0</v>
      </c>
      <c r="F6501" s="25">
        <f t="shared" si="303"/>
        <v>0</v>
      </c>
      <c r="G6501" s="25">
        <f t="shared" si="304"/>
        <v>0</v>
      </c>
      <c r="H6501" s="25">
        <f t="shared" si="305"/>
        <v>0</v>
      </c>
      <c r="I6501" s="11">
        <v>1.891135104</v>
      </c>
    </row>
    <row r="6502" spans="1:9" x14ac:dyDescent="0.25">
      <c r="A6502" s="1" t="s">
        <v>3053</v>
      </c>
      <c r="B6502" s="9">
        <v>4.3330160000000003E-3</v>
      </c>
      <c r="C6502" s="4">
        <v>24.076280000000001</v>
      </c>
      <c r="D6502" s="3">
        <v>84.467230000000001</v>
      </c>
      <c r="E6502" s="6">
        <v>0</v>
      </c>
      <c r="F6502" s="25">
        <f t="shared" si="303"/>
        <v>0</v>
      </c>
      <c r="G6502" s="25">
        <f t="shared" si="304"/>
        <v>0</v>
      </c>
      <c r="H6502" s="25">
        <f t="shared" si="305"/>
        <v>0</v>
      </c>
      <c r="I6502" s="11">
        <v>1.5759459199999999</v>
      </c>
    </row>
    <row r="6503" spans="1:9" x14ac:dyDescent="0.25">
      <c r="A6503" s="1" t="s">
        <v>3054</v>
      </c>
      <c r="B6503" s="9">
        <v>3.569703E-3</v>
      </c>
      <c r="C6503" s="4">
        <v>24.008219</v>
      </c>
      <c r="D6503" s="3">
        <v>86.094560000000001</v>
      </c>
      <c r="E6503" s="6">
        <v>0</v>
      </c>
      <c r="F6503" s="25">
        <f t="shared" si="303"/>
        <v>0</v>
      </c>
      <c r="G6503" s="25">
        <f t="shared" si="304"/>
        <v>0</v>
      </c>
      <c r="H6503" s="25">
        <f t="shared" si="305"/>
        <v>0</v>
      </c>
      <c r="I6503" s="11">
        <v>1.155693675</v>
      </c>
    </row>
    <row r="6504" spans="1:9" x14ac:dyDescent="0.25">
      <c r="A6504" s="1" t="s">
        <v>3055</v>
      </c>
      <c r="B6504" s="9">
        <v>2.215247E-3</v>
      </c>
      <c r="C6504" s="4">
        <v>23.848504999999999</v>
      </c>
      <c r="D6504" s="3">
        <v>86.460449999999994</v>
      </c>
      <c r="E6504" s="6">
        <v>0</v>
      </c>
      <c r="F6504" s="25">
        <f t="shared" si="303"/>
        <v>0</v>
      </c>
      <c r="G6504" s="25">
        <f t="shared" si="304"/>
        <v>0</v>
      </c>
      <c r="H6504" s="25">
        <f t="shared" si="305"/>
        <v>0</v>
      </c>
      <c r="I6504" s="11">
        <v>0.63037836800000002</v>
      </c>
    </row>
    <row r="6505" spans="1:9" x14ac:dyDescent="0.25">
      <c r="A6505" s="1" t="s">
        <v>3056</v>
      </c>
      <c r="B6505" s="9">
        <v>2.7041140000000001E-3</v>
      </c>
      <c r="C6505" s="4">
        <v>23.994415</v>
      </c>
      <c r="D6505" s="3">
        <v>86.605900000000005</v>
      </c>
      <c r="E6505" s="6">
        <v>0</v>
      </c>
      <c r="F6505" s="25">
        <f t="shared" si="303"/>
        <v>0</v>
      </c>
      <c r="G6505" s="25">
        <f t="shared" si="304"/>
        <v>0</v>
      </c>
      <c r="H6505" s="25">
        <f t="shared" si="305"/>
        <v>0</v>
      </c>
      <c r="I6505" s="11">
        <v>1.260756736</v>
      </c>
    </row>
    <row r="6506" spans="1:9" x14ac:dyDescent="0.25">
      <c r="A6506" s="1" t="s">
        <v>3057</v>
      </c>
      <c r="B6506" s="9">
        <v>3.1276059999999998E-3</v>
      </c>
      <c r="C6506" s="4">
        <v>23.539014999999999</v>
      </c>
      <c r="D6506" s="3">
        <v>86.825460000000007</v>
      </c>
      <c r="E6506" s="6">
        <v>0</v>
      </c>
      <c r="F6506" s="25">
        <f t="shared" si="303"/>
        <v>0</v>
      </c>
      <c r="G6506" s="25">
        <f t="shared" si="304"/>
        <v>0</v>
      </c>
      <c r="H6506" s="25">
        <f t="shared" si="305"/>
        <v>0</v>
      </c>
      <c r="I6506" s="11">
        <v>1.155693675</v>
      </c>
    </row>
    <row r="6507" spans="1:9" x14ac:dyDescent="0.25">
      <c r="A6507" s="1" t="s">
        <v>3058</v>
      </c>
      <c r="B6507" s="9">
        <v>2.395655E-3</v>
      </c>
      <c r="C6507" s="4">
        <v>23.620339999999999</v>
      </c>
      <c r="D6507" s="3">
        <v>86.036050000000003</v>
      </c>
      <c r="E6507" s="6">
        <v>0</v>
      </c>
      <c r="F6507" s="25">
        <f t="shared" si="303"/>
        <v>0</v>
      </c>
      <c r="G6507" s="25">
        <f t="shared" si="304"/>
        <v>0</v>
      </c>
      <c r="H6507" s="25">
        <f t="shared" si="305"/>
        <v>0</v>
      </c>
      <c r="I6507" s="11">
        <v>0.84050449100000002</v>
      </c>
    </row>
    <row r="6508" spans="1:9" x14ac:dyDescent="0.25">
      <c r="A6508" s="1" t="s">
        <v>3059</v>
      </c>
      <c r="B6508" s="9">
        <v>2.1433720000000002E-3</v>
      </c>
      <c r="C6508" s="4">
        <v>23.451716999999999</v>
      </c>
      <c r="D6508" s="3">
        <v>86.51567</v>
      </c>
      <c r="E6508" s="6">
        <v>0</v>
      </c>
      <c r="F6508" s="25">
        <f t="shared" si="303"/>
        <v>0</v>
      </c>
      <c r="G6508" s="25">
        <f t="shared" si="304"/>
        <v>0</v>
      </c>
      <c r="H6508" s="25">
        <f t="shared" si="305"/>
        <v>0</v>
      </c>
      <c r="I6508" s="11">
        <v>0.73544142899999998</v>
      </c>
    </row>
    <row r="6509" spans="1:9" x14ac:dyDescent="0.25">
      <c r="A6509" s="1" t="s">
        <v>3060</v>
      </c>
      <c r="B6509" s="9">
        <v>7.4030980000000003E-3</v>
      </c>
      <c r="C6509" s="4">
        <v>25.577504999999999</v>
      </c>
      <c r="D6509" s="3">
        <v>78.474609999999998</v>
      </c>
      <c r="E6509" s="6">
        <v>39.070414999999997</v>
      </c>
      <c r="F6509" s="25">
        <f t="shared" si="303"/>
        <v>2.3442248999999998E-2</v>
      </c>
      <c r="G6509" s="25">
        <f t="shared" si="304"/>
        <v>1.805053173E-2</v>
      </c>
      <c r="H6509" s="25">
        <f t="shared" si="305"/>
        <v>1.805053173E-3</v>
      </c>
      <c r="I6509" s="11">
        <v>0.84050449100000002</v>
      </c>
    </row>
    <row r="6510" spans="1:9" x14ac:dyDescent="0.25">
      <c r="A6510" s="1" t="s">
        <v>3061</v>
      </c>
      <c r="B6510" s="9">
        <v>1.093268E-2</v>
      </c>
      <c r="C6510" s="4">
        <v>25.774895000000001</v>
      </c>
      <c r="D6510" s="3">
        <v>76.760009999999994</v>
      </c>
      <c r="E6510" s="6">
        <v>49.537059999999997</v>
      </c>
      <c r="F6510" s="25">
        <f t="shared" si="303"/>
        <v>2.9722235999999996E-2</v>
      </c>
      <c r="G6510" s="25">
        <f t="shared" si="304"/>
        <v>2.2886121719999996E-2</v>
      </c>
      <c r="H6510" s="25">
        <f t="shared" si="305"/>
        <v>2.2886121719999995E-3</v>
      </c>
      <c r="I6510" s="11">
        <v>1.155693675</v>
      </c>
    </row>
    <row r="6511" spans="1:9" x14ac:dyDescent="0.25">
      <c r="A6511" s="1" t="s">
        <v>3062</v>
      </c>
      <c r="B6511" s="9">
        <v>1.2012024E-2</v>
      </c>
      <c r="C6511" s="4">
        <v>25.893022999999999</v>
      </c>
      <c r="D6511" s="3">
        <v>74.552704000000006</v>
      </c>
      <c r="E6511" s="6">
        <v>59.156930000000003</v>
      </c>
      <c r="F6511" s="25">
        <f t="shared" si="303"/>
        <v>3.5494158000000005E-2</v>
      </c>
      <c r="G6511" s="25">
        <f t="shared" si="304"/>
        <v>2.7330501660000003E-2</v>
      </c>
      <c r="H6511" s="25">
        <f t="shared" si="305"/>
        <v>2.7330501660000005E-3</v>
      </c>
      <c r="I6511" s="11">
        <v>1.5759459199999999</v>
      </c>
    </row>
    <row r="6512" spans="1:9" x14ac:dyDescent="0.25">
      <c r="A6512" s="1" t="s">
        <v>3063</v>
      </c>
      <c r="B6512" s="9">
        <v>1.4481727999999999E-2</v>
      </c>
      <c r="C6512" s="4">
        <v>26.614798</v>
      </c>
      <c r="D6512" s="3">
        <v>73.497010000000003</v>
      </c>
      <c r="E6512" s="6">
        <v>59.901769999999999</v>
      </c>
      <c r="F6512" s="25">
        <f t="shared" si="303"/>
        <v>3.5941061999999996E-2</v>
      </c>
      <c r="G6512" s="25">
        <f t="shared" si="304"/>
        <v>2.7674617739999997E-2</v>
      </c>
      <c r="H6512" s="25">
        <f t="shared" si="305"/>
        <v>2.7674617740000001E-3</v>
      </c>
      <c r="I6512" s="11">
        <v>1.260756736</v>
      </c>
    </row>
    <row r="6513" spans="1:9" x14ac:dyDescent="0.25">
      <c r="A6513" s="1" t="s">
        <v>3064</v>
      </c>
      <c r="B6513" s="9">
        <v>1.4146756999999999E-2</v>
      </c>
      <c r="C6513" s="4">
        <v>26.536833000000001</v>
      </c>
      <c r="D6513" s="3">
        <v>74.623739999999998</v>
      </c>
      <c r="E6513" s="6">
        <v>66.177184999999994</v>
      </c>
      <c r="F6513" s="25">
        <f t="shared" si="303"/>
        <v>3.9706310999999994E-2</v>
      </c>
      <c r="G6513" s="25">
        <f t="shared" si="304"/>
        <v>3.0573859469999996E-2</v>
      </c>
      <c r="H6513" s="25">
        <f t="shared" si="305"/>
        <v>3.0573859469999998E-3</v>
      </c>
      <c r="I6513" s="11">
        <v>1.155693675</v>
      </c>
    </row>
    <row r="6514" spans="1:9" x14ac:dyDescent="0.25">
      <c r="A6514" s="1" t="s">
        <v>3065</v>
      </c>
      <c r="B6514" s="9">
        <v>1.6353601999999998E-2</v>
      </c>
      <c r="C6514" s="4">
        <v>27.006702000000001</v>
      </c>
      <c r="D6514" s="3">
        <v>77.391720000000007</v>
      </c>
      <c r="E6514" s="6">
        <v>73.524039999999999</v>
      </c>
      <c r="F6514" s="25">
        <f t="shared" si="303"/>
        <v>4.4114423999999999E-2</v>
      </c>
      <c r="G6514" s="25">
        <f t="shared" si="304"/>
        <v>3.3968106480000003E-2</v>
      </c>
      <c r="H6514" s="25">
        <f t="shared" si="305"/>
        <v>3.3968106480000006E-3</v>
      </c>
      <c r="I6514" s="11">
        <v>1.0506306139999999</v>
      </c>
    </row>
    <row r="6515" spans="1:9" x14ac:dyDescent="0.25">
      <c r="A6515" s="1" t="s">
        <v>3066</v>
      </c>
      <c r="B6515" s="9">
        <v>2.1548056999999999E-2</v>
      </c>
      <c r="C6515" s="4">
        <v>27.918848000000001</v>
      </c>
      <c r="D6515" s="3">
        <v>71.936109999999999</v>
      </c>
      <c r="E6515" s="6">
        <v>99.791979999999995</v>
      </c>
      <c r="F6515" s="25">
        <f t="shared" si="303"/>
        <v>5.9875187999999996E-2</v>
      </c>
      <c r="G6515" s="25">
        <f t="shared" si="304"/>
        <v>4.610389476E-2</v>
      </c>
      <c r="H6515" s="25">
        <f t="shared" si="305"/>
        <v>4.6103894760000002E-3</v>
      </c>
      <c r="I6515" s="11">
        <v>0.84050449100000002</v>
      </c>
    </row>
    <row r="6516" spans="1:9" x14ac:dyDescent="0.25">
      <c r="A6516" s="1" t="s">
        <v>3067</v>
      </c>
      <c r="B6516" s="9">
        <v>2.1004576E-2</v>
      </c>
      <c r="C6516" s="4">
        <v>28.887371000000002</v>
      </c>
      <c r="D6516" s="3">
        <v>68.464966000000004</v>
      </c>
      <c r="E6516" s="6">
        <v>121.02396400000001</v>
      </c>
      <c r="F6516" s="25">
        <f t="shared" si="303"/>
        <v>7.2614378399999999E-2</v>
      </c>
      <c r="G6516" s="25">
        <f t="shared" si="304"/>
        <v>5.5913071368E-2</v>
      </c>
      <c r="H6516" s="25">
        <f t="shared" si="305"/>
        <v>5.5913071368000004E-3</v>
      </c>
      <c r="I6516" s="11">
        <v>0.84050449100000002</v>
      </c>
    </row>
    <row r="6517" spans="1:9" x14ac:dyDescent="0.25">
      <c r="A6517" s="1" t="s">
        <v>3068</v>
      </c>
      <c r="B6517" s="9">
        <v>2.8629424000000001E-2</v>
      </c>
      <c r="C6517" s="4">
        <v>29.344850000000001</v>
      </c>
      <c r="D6517" s="3">
        <v>69.653260000000003</v>
      </c>
      <c r="E6517" s="6">
        <v>108.562225</v>
      </c>
      <c r="F6517" s="25">
        <f t="shared" si="303"/>
        <v>6.5137335000000005E-2</v>
      </c>
      <c r="G6517" s="25">
        <f t="shared" si="304"/>
        <v>5.0155747950000003E-2</v>
      </c>
      <c r="H6517" s="25">
        <f t="shared" si="305"/>
        <v>5.0155747950000008E-3</v>
      </c>
      <c r="I6517" s="11">
        <v>1.470882859</v>
      </c>
    </row>
    <row r="6518" spans="1:9" x14ac:dyDescent="0.25">
      <c r="A6518" s="1" t="s">
        <v>3069</v>
      </c>
      <c r="B6518" s="9">
        <v>3.0631207000000001E-2</v>
      </c>
      <c r="C6518" s="4">
        <v>29.58297</v>
      </c>
      <c r="D6518" s="3">
        <v>69.692430000000002</v>
      </c>
      <c r="E6518" s="6">
        <v>173.92251999999999</v>
      </c>
      <c r="F6518" s="25">
        <f t="shared" si="303"/>
        <v>0.10435351199999998</v>
      </c>
      <c r="G6518" s="25">
        <f t="shared" si="304"/>
        <v>8.0352204239999989E-2</v>
      </c>
      <c r="H6518" s="25">
        <f t="shared" si="305"/>
        <v>8.0352204239999992E-3</v>
      </c>
      <c r="I6518" s="11">
        <v>1.470882859</v>
      </c>
    </row>
    <row r="6519" spans="1:9" x14ac:dyDescent="0.25">
      <c r="A6519" s="1" t="s">
        <v>3070</v>
      </c>
      <c r="B6519" s="9">
        <v>2.7965E-2</v>
      </c>
      <c r="C6519" s="4">
        <v>30.27103</v>
      </c>
      <c r="D6519" s="3">
        <v>69.099170000000001</v>
      </c>
      <c r="E6519" s="6">
        <v>239.66682</v>
      </c>
      <c r="F6519" s="25">
        <f t="shared" si="303"/>
        <v>0.14380009199999999</v>
      </c>
      <c r="G6519" s="25">
        <f t="shared" si="304"/>
        <v>0.11072607084</v>
      </c>
      <c r="H6519" s="25">
        <f t="shared" si="305"/>
        <v>1.1072607084E-2</v>
      </c>
      <c r="I6519" s="11">
        <v>1.0506306139999999</v>
      </c>
    </row>
    <row r="6520" spans="1:9" x14ac:dyDescent="0.25">
      <c r="A6520" s="1" t="s">
        <v>3071</v>
      </c>
      <c r="B6520" s="9">
        <v>3.7933804000000002E-2</v>
      </c>
      <c r="C6520" s="4">
        <v>30.379943999999998</v>
      </c>
      <c r="D6520" s="3">
        <v>70.281909999999996</v>
      </c>
      <c r="E6520" s="6">
        <v>264.66257000000002</v>
      </c>
      <c r="F6520" s="25">
        <f t="shared" si="303"/>
        <v>0.15879754200000001</v>
      </c>
      <c r="G6520" s="25">
        <f t="shared" si="304"/>
        <v>0.12227410734000001</v>
      </c>
      <c r="H6520" s="25">
        <f t="shared" si="305"/>
        <v>1.2227410734000001E-2</v>
      </c>
      <c r="I6520" s="11">
        <v>2.2063242879999998</v>
      </c>
    </row>
    <row r="6521" spans="1:9" x14ac:dyDescent="0.25">
      <c r="A6521" s="1" t="s">
        <v>3072</v>
      </c>
      <c r="B6521" s="9">
        <v>4.276721E-2</v>
      </c>
      <c r="C6521" s="4">
        <v>29.819756999999999</v>
      </c>
      <c r="D6521" s="3">
        <v>71.441580000000002</v>
      </c>
      <c r="E6521" s="6">
        <v>374.42245000000003</v>
      </c>
      <c r="F6521" s="25">
        <f t="shared" si="303"/>
        <v>0.22465347000000002</v>
      </c>
      <c r="G6521" s="25">
        <f t="shared" si="304"/>
        <v>0.17298317190000001</v>
      </c>
      <c r="H6521" s="25">
        <f t="shared" si="305"/>
        <v>1.7298317190000002E-2</v>
      </c>
      <c r="I6521" s="11">
        <v>2.5215134720000001</v>
      </c>
    </row>
    <row r="6522" spans="1:9" x14ac:dyDescent="0.25">
      <c r="A6522" s="1" t="s">
        <v>3073</v>
      </c>
      <c r="B6522" s="9">
        <v>4.0918477000000002E-2</v>
      </c>
      <c r="C6522" s="4">
        <v>29.429409</v>
      </c>
      <c r="D6522" s="3">
        <v>70.705410000000001</v>
      </c>
      <c r="E6522" s="6">
        <v>357.8313</v>
      </c>
      <c r="F6522" s="25">
        <f t="shared" si="303"/>
        <v>0.21469878000000001</v>
      </c>
      <c r="G6522" s="25">
        <f t="shared" si="304"/>
        <v>0.16531806060000001</v>
      </c>
      <c r="H6522" s="25">
        <f t="shared" si="305"/>
        <v>1.6531806060000001E-2</v>
      </c>
      <c r="I6522" s="11">
        <v>1.891135104</v>
      </c>
    </row>
    <row r="6523" spans="1:9" x14ac:dyDescent="0.25">
      <c r="A6523" s="1" t="s">
        <v>3074</v>
      </c>
      <c r="B6523" s="9">
        <v>5.4099195000000003E-2</v>
      </c>
      <c r="C6523" s="4">
        <v>30.956119999999999</v>
      </c>
      <c r="D6523" s="3">
        <v>70.150080000000003</v>
      </c>
      <c r="E6523" s="6">
        <v>360.64355</v>
      </c>
      <c r="F6523" s="25">
        <f t="shared" si="303"/>
        <v>0.21638613000000001</v>
      </c>
      <c r="G6523" s="25">
        <f t="shared" si="304"/>
        <v>0.16661732010000002</v>
      </c>
      <c r="H6523" s="25">
        <f t="shared" si="305"/>
        <v>1.6661732010000003E-2</v>
      </c>
      <c r="I6523" s="11">
        <v>1.260756736</v>
      </c>
    </row>
    <row r="6524" spans="1:9" x14ac:dyDescent="0.25">
      <c r="A6524" s="1" t="s">
        <v>3075</v>
      </c>
      <c r="B6524" s="9">
        <v>5.5739417999999999E-2</v>
      </c>
      <c r="C6524" s="4">
        <v>31.631198999999999</v>
      </c>
      <c r="D6524" s="3">
        <v>69.721596000000005</v>
      </c>
      <c r="E6524" s="6">
        <v>359.05691999999999</v>
      </c>
      <c r="F6524" s="25">
        <f t="shared" si="303"/>
        <v>0.21543415199999999</v>
      </c>
      <c r="G6524" s="25">
        <f t="shared" si="304"/>
        <v>0.16588429703999999</v>
      </c>
      <c r="H6524" s="25">
        <f t="shared" si="305"/>
        <v>1.6588429703999999E-2</v>
      </c>
      <c r="I6524" s="11">
        <v>1.260756736</v>
      </c>
    </row>
    <row r="6525" spans="1:9" x14ac:dyDescent="0.25">
      <c r="A6525" s="1" t="s">
        <v>3076</v>
      </c>
      <c r="B6525" s="9">
        <v>5.1126632999999998E-2</v>
      </c>
      <c r="C6525" s="4">
        <v>30.692715</v>
      </c>
      <c r="D6525" s="3">
        <v>69.177530000000004</v>
      </c>
      <c r="E6525" s="6">
        <v>387.28546</v>
      </c>
      <c r="F6525" s="25">
        <f t="shared" si="303"/>
        <v>0.23237127600000002</v>
      </c>
      <c r="G6525" s="25">
        <f t="shared" si="304"/>
        <v>0.17892588252000002</v>
      </c>
      <c r="H6525" s="25">
        <f t="shared" si="305"/>
        <v>1.7892588252000002E-2</v>
      </c>
      <c r="I6525" s="11">
        <v>2.7316395949999999</v>
      </c>
    </row>
    <row r="6526" spans="1:9" x14ac:dyDescent="0.25">
      <c r="A6526" s="1" t="s">
        <v>3077</v>
      </c>
      <c r="B6526" s="9">
        <v>4.6504429999999999E-2</v>
      </c>
      <c r="C6526" s="4">
        <v>30.995075</v>
      </c>
      <c r="D6526" s="3">
        <v>71.684905999999998</v>
      </c>
      <c r="E6526" s="6">
        <v>311.87169999999998</v>
      </c>
      <c r="F6526" s="25">
        <f t="shared" si="303"/>
        <v>0.18712302</v>
      </c>
      <c r="G6526" s="25">
        <f t="shared" si="304"/>
        <v>0.1440847254</v>
      </c>
      <c r="H6526" s="25">
        <f t="shared" si="305"/>
        <v>1.4408472540000002E-2</v>
      </c>
      <c r="I6526" s="11">
        <v>2.8367026559999999</v>
      </c>
    </row>
    <row r="6527" spans="1:9" x14ac:dyDescent="0.25">
      <c r="A6527" s="1" t="s">
        <v>3078</v>
      </c>
      <c r="B6527" s="9">
        <v>5.8175825E-2</v>
      </c>
      <c r="C6527" s="4">
        <v>31.341405999999999</v>
      </c>
      <c r="D6527" s="3">
        <v>70.537480000000002</v>
      </c>
      <c r="E6527" s="6">
        <v>339.02460000000002</v>
      </c>
      <c r="F6527" s="25">
        <f t="shared" si="303"/>
        <v>0.20341476</v>
      </c>
      <c r="G6527" s="25">
        <f t="shared" si="304"/>
        <v>0.15662936520000001</v>
      </c>
      <c r="H6527" s="25">
        <f t="shared" si="305"/>
        <v>1.566293652E-2</v>
      </c>
      <c r="I6527" s="11">
        <v>2.416450411</v>
      </c>
    </row>
    <row r="6528" spans="1:9" x14ac:dyDescent="0.25">
      <c r="A6528" s="1" t="s">
        <v>3079</v>
      </c>
      <c r="B6528" s="9">
        <v>6.7726419999999996E-2</v>
      </c>
      <c r="C6528" s="4">
        <v>32.148693000000002</v>
      </c>
      <c r="D6528" s="3">
        <v>66.619690000000006</v>
      </c>
      <c r="E6528" s="6">
        <v>455.16969999999998</v>
      </c>
      <c r="F6528" s="25">
        <f t="shared" si="303"/>
        <v>0.27310182</v>
      </c>
      <c r="G6528" s="25">
        <f t="shared" si="304"/>
        <v>0.21028840139999999</v>
      </c>
      <c r="H6528" s="25">
        <f t="shared" si="305"/>
        <v>2.1028840140000001E-2</v>
      </c>
      <c r="I6528" s="11">
        <v>2.5215134720000001</v>
      </c>
    </row>
    <row r="6529" spans="1:9" x14ac:dyDescent="0.25">
      <c r="A6529" s="1" t="s">
        <v>3080</v>
      </c>
      <c r="B6529" s="9">
        <v>6.2410023000000002E-2</v>
      </c>
      <c r="C6529" s="4">
        <v>32.757860000000001</v>
      </c>
      <c r="D6529" s="3">
        <v>69.803880000000007</v>
      </c>
      <c r="E6529" s="6">
        <v>392.77292</v>
      </c>
      <c r="F6529" s="25">
        <f t="shared" si="303"/>
        <v>0.235663752</v>
      </c>
      <c r="G6529" s="25">
        <f t="shared" si="304"/>
        <v>0.18146108904</v>
      </c>
      <c r="H6529" s="25">
        <f t="shared" si="305"/>
        <v>1.8146108904000001E-2</v>
      </c>
      <c r="I6529" s="11">
        <v>2.31138735</v>
      </c>
    </row>
    <row r="6530" spans="1:9" x14ac:dyDescent="0.25">
      <c r="A6530" s="1" t="s">
        <v>3081</v>
      </c>
      <c r="B6530" s="9">
        <v>6.6826070000000001E-2</v>
      </c>
      <c r="C6530" s="4">
        <v>31.859835</v>
      </c>
      <c r="D6530" s="3">
        <v>64.093429999999998</v>
      </c>
      <c r="E6530" s="6">
        <v>445.32351999999997</v>
      </c>
      <c r="F6530" s="25">
        <f t="shared" ref="F6530:F6593" si="306">E6530*600/1000000</f>
        <v>0.26719411199999998</v>
      </c>
      <c r="G6530" s="25">
        <f t="shared" ref="G6530:G6593" si="307">IF(E6530&gt;10,0.77*F6530,0)</f>
        <v>0.20573946624</v>
      </c>
      <c r="H6530" s="25">
        <f t="shared" ref="H6530:H6593" si="308">IF(E6530&gt;10,0.1*G6530,0.5*G6530)</f>
        <v>2.0573946624E-2</v>
      </c>
      <c r="I6530" s="11">
        <v>1.681008982</v>
      </c>
    </row>
    <row r="6531" spans="1:9" x14ac:dyDescent="0.25">
      <c r="A6531" s="1" t="s">
        <v>3082</v>
      </c>
      <c r="B6531" s="9">
        <v>6.3226840000000006E-2</v>
      </c>
      <c r="C6531" s="4">
        <v>32.742649999999998</v>
      </c>
      <c r="D6531" s="3">
        <v>61.893497000000004</v>
      </c>
      <c r="E6531" s="6">
        <v>433.20663000000002</v>
      </c>
      <c r="F6531" s="25">
        <f t="shared" si="306"/>
        <v>0.259923978</v>
      </c>
      <c r="G6531" s="25">
        <f t="shared" si="307"/>
        <v>0.20014146306</v>
      </c>
      <c r="H6531" s="25">
        <f t="shared" si="308"/>
        <v>2.0014146306E-2</v>
      </c>
      <c r="I6531" s="11">
        <v>1.891135104</v>
      </c>
    </row>
    <row r="6532" spans="1:9" x14ac:dyDescent="0.25">
      <c r="A6532" s="1" t="s">
        <v>3083</v>
      </c>
      <c r="B6532" s="9">
        <v>6.4774410000000004E-2</v>
      </c>
      <c r="C6532" s="4">
        <v>33.283050000000003</v>
      </c>
      <c r="D6532" s="3">
        <v>64.214645000000004</v>
      </c>
      <c r="E6532" s="6">
        <v>471.21102999999999</v>
      </c>
      <c r="F6532" s="25">
        <f t="shared" si="306"/>
        <v>0.28272661800000004</v>
      </c>
      <c r="G6532" s="25">
        <f t="shared" si="307"/>
        <v>0.21769949586000004</v>
      </c>
      <c r="H6532" s="25">
        <f t="shared" si="308"/>
        <v>2.1769949586000006E-2</v>
      </c>
      <c r="I6532" s="11">
        <v>2.7316395949999999</v>
      </c>
    </row>
    <row r="6533" spans="1:9" x14ac:dyDescent="0.25">
      <c r="A6533" s="1" t="s">
        <v>3084</v>
      </c>
      <c r="B6533" s="9">
        <v>6.4013760000000003E-2</v>
      </c>
      <c r="C6533" s="4">
        <v>33.428474000000001</v>
      </c>
      <c r="D6533" s="3">
        <v>66.648089999999996</v>
      </c>
      <c r="E6533" s="6">
        <v>431.71722</v>
      </c>
      <c r="F6533" s="25">
        <f t="shared" si="306"/>
        <v>0.25903033199999997</v>
      </c>
      <c r="G6533" s="25">
        <f t="shared" si="307"/>
        <v>0.19945335564</v>
      </c>
      <c r="H6533" s="25">
        <f t="shared" si="308"/>
        <v>1.9945335564000001E-2</v>
      </c>
      <c r="I6533" s="11">
        <v>2.31138735</v>
      </c>
    </row>
    <row r="6534" spans="1:9" x14ac:dyDescent="0.25">
      <c r="A6534" s="1" t="s">
        <v>3085</v>
      </c>
      <c r="B6534" s="9">
        <v>6.9876540000000001E-2</v>
      </c>
      <c r="C6534" s="4">
        <v>33.715330000000002</v>
      </c>
      <c r="D6534" s="3">
        <v>63.710464000000002</v>
      </c>
      <c r="E6534" s="6">
        <v>443.44650000000001</v>
      </c>
      <c r="F6534" s="25">
        <f t="shared" si="306"/>
        <v>0.26606790000000002</v>
      </c>
      <c r="G6534" s="25">
        <f t="shared" si="307"/>
        <v>0.20487228300000002</v>
      </c>
      <c r="H6534" s="25">
        <f t="shared" si="308"/>
        <v>2.0487228300000004E-2</v>
      </c>
      <c r="I6534" s="11">
        <v>1.9961981660000001</v>
      </c>
    </row>
    <row r="6535" spans="1:9" x14ac:dyDescent="0.25">
      <c r="A6535" s="1" t="s">
        <v>3086</v>
      </c>
      <c r="B6535" s="9">
        <v>7.7964485E-2</v>
      </c>
      <c r="C6535" s="4">
        <v>34.05565</v>
      </c>
      <c r="D6535" s="3">
        <v>63.561283000000003</v>
      </c>
      <c r="E6535" s="6">
        <v>456.15410000000003</v>
      </c>
      <c r="F6535" s="25">
        <f t="shared" si="306"/>
        <v>0.27369246000000003</v>
      </c>
      <c r="G6535" s="25">
        <f t="shared" si="307"/>
        <v>0.21074319420000001</v>
      </c>
      <c r="H6535" s="25">
        <f t="shared" si="308"/>
        <v>2.1074319420000001E-2</v>
      </c>
      <c r="I6535" s="11">
        <v>3.1518918409999999</v>
      </c>
    </row>
    <row r="6536" spans="1:9" x14ac:dyDescent="0.25">
      <c r="A6536" s="1" t="s">
        <v>3087</v>
      </c>
      <c r="B6536" s="9">
        <v>7.7965649999999997E-2</v>
      </c>
      <c r="C6536" s="4">
        <v>33.930619999999998</v>
      </c>
      <c r="D6536" s="3">
        <v>65.309629999999999</v>
      </c>
      <c r="E6536" s="6">
        <v>445.11470000000003</v>
      </c>
      <c r="F6536" s="25">
        <f t="shared" si="306"/>
        <v>0.26706881999999998</v>
      </c>
      <c r="G6536" s="25">
        <f t="shared" si="307"/>
        <v>0.2056429914</v>
      </c>
      <c r="H6536" s="25">
        <f t="shared" si="308"/>
        <v>2.0564299140000002E-2</v>
      </c>
      <c r="I6536" s="11">
        <v>3.4670810250000001</v>
      </c>
    </row>
    <row r="6537" spans="1:9" x14ac:dyDescent="0.25">
      <c r="A6537" s="1" t="s">
        <v>3088</v>
      </c>
      <c r="B6537" s="9">
        <v>8.0781124999999995E-2</v>
      </c>
      <c r="C6537" s="4">
        <v>34.024270000000001</v>
      </c>
      <c r="D6537" s="3">
        <v>63.927050000000001</v>
      </c>
      <c r="E6537" s="6">
        <v>480.53489999999999</v>
      </c>
      <c r="F6537" s="25">
        <f t="shared" si="306"/>
        <v>0.28832094000000003</v>
      </c>
      <c r="G6537" s="25">
        <f t="shared" si="307"/>
        <v>0.22200712380000001</v>
      </c>
      <c r="H6537" s="25">
        <f t="shared" si="308"/>
        <v>2.2200712380000001E-2</v>
      </c>
      <c r="I6537" s="11">
        <v>2.9417657180000001</v>
      </c>
    </row>
    <row r="6538" spans="1:9" x14ac:dyDescent="0.25">
      <c r="A6538" s="1" t="s">
        <v>3089</v>
      </c>
      <c r="B6538" s="9">
        <v>8.9273593999999998E-2</v>
      </c>
      <c r="C6538" s="4">
        <v>33.997185000000002</v>
      </c>
      <c r="D6538" s="3">
        <v>65.277664000000001</v>
      </c>
      <c r="E6538" s="6">
        <v>518.8039</v>
      </c>
      <c r="F6538" s="25">
        <f t="shared" si="306"/>
        <v>0.31128234000000005</v>
      </c>
      <c r="G6538" s="25">
        <f t="shared" si="307"/>
        <v>0.23968740180000003</v>
      </c>
      <c r="H6538" s="25">
        <f t="shared" si="308"/>
        <v>2.3968740180000003E-2</v>
      </c>
      <c r="I6538" s="11">
        <v>3.0468287790000002</v>
      </c>
    </row>
    <row r="6539" spans="1:9" x14ac:dyDescent="0.25">
      <c r="A6539" s="1" t="s">
        <v>3090</v>
      </c>
      <c r="B6539" s="9">
        <v>9.5411860000000001E-2</v>
      </c>
      <c r="C6539" s="4">
        <v>33.998910000000002</v>
      </c>
      <c r="D6539" s="3">
        <v>64.483680000000007</v>
      </c>
      <c r="E6539" s="6">
        <v>601.18164000000002</v>
      </c>
      <c r="F6539" s="25">
        <f t="shared" si="306"/>
        <v>0.36070898400000001</v>
      </c>
      <c r="G6539" s="25">
        <f t="shared" si="307"/>
        <v>0.27774591768000001</v>
      </c>
      <c r="H6539" s="25">
        <f t="shared" si="308"/>
        <v>2.7774591768000002E-2</v>
      </c>
      <c r="I6539" s="11">
        <v>2.6265765339999998</v>
      </c>
    </row>
    <row r="6540" spans="1:9" x14ac:dyDescent="0.25">
      <c r="A6540" s="1" t="s">
        <v>3091</v>
      </c>
      <c r="B6540" s="9">
        <v>0.10250511</v>
      </c>
      <c r="C6540" s="4">
        <v>34.042458000000003</v>
      </c>
      <c r="D6540" s="3">
        <v>65.316860000000005</v>
      </c>
      <c r="E6540" s="6">
        <v>644.24445000000003</v>
      </c>
      <c r="F6540" s="25">
        <f t="shared" si="306"/>
        <v>0.38654667000000004</v>
      </c>
      <c r="G6540" s="25">
        <f t="shared" si="307"/>
        <v>0.29764093590000001</v>
      </c>
      <c r="H6540" s="25">
        <f t="shared" si="308"/>
        <v>2.9764093590000002E-2</v>
      </c>
      <c r="I6540" s="11">
        <v>3.4670810250000001</v>
      </c>
    </row>
    <row r="6541" spans="1:9" x14ac:dyDescent="0.25">
      <c r="A6541" s="1" t="s">
        <v>3092</v>
      </c>
      <c r="B6541" s="9">
        <v>0.10856373</v>
      </c>
      <c r="C6541" s="4">
        <v>33.982726999999997</v>
      </c>
      <c r="D6541" s="3">
        <v>61.594630000000002</v>
      </c>
      <c r="E6541" s="6">
        <v>731.46423000000004</v>
      </c>
      <c r="F6541" s="25">
        <f t="shared" si="306"/>
        <v>0.43887853799999998</v>
      </c>
      <c r="G6541" s="25">
        <f t="shared" si="307"/>
        <v>0.33793647426000001</v>
      </c>
      <c r="H6541" s="25">
        <f t="shared" si="308"/>
        <v>3.3793647426000002E-2</v>
      </c>
      <c r="I6541" s="11">
        <v>3.4670810250000001</v>
      </c>
    </row>
    <row r="6542" spans="1:9" x14ac:dyDescent="0.25">
      <c r="A6542" s="1" t="s">
        <v>3093</v>
      </c>
      <c r="B6542" s="9">
        <v>0.11448404</v>
      </c>
      <c r="C6542" s="4">
        <v>34.175600000000003</v>
      </c>
      <c r="D6542" s="3">
        <v>65.739400000000003</v>
      </c>
      <c r="E6542" s="6">
        <v>742.27059999999994</v>
      </c>
      <c r="F6542" s="25">
        <f t="shared" si="306"/>
        <v>0.44536236000000001</v>
      </c>
      <c r="G6542" s="25">
        <f t="shared" si="307"/>
        <v>0.34292901720000002</v>
      </c>
      <c r="H6542" s="25">
        <f t="shared" si="308"/>
        <v>3.4292901720000005E-2</v>
      </c>
      <c r="I6542" s="11">
        <v>3.4670810250000001</v>
      </c>
    </row>
    <row r="6543" spans="1:9" x14ac:dyDescent="0.25">
      <c r="A6543" s="1" t="s">
        <v>3094</v>
      </c>
      <c r="B6543" s="9">
        <v>0.11556470000000001</v>
      </c>
      <c r="C6543" s="4">
        <v>34.184710000000003</v>
      </c>
      <c r="D6543" s="3">
        <v>64.965064999999996</v>
      </c>
      <c r="E6543" s="6">
        <v>703.58214999999996</v>
      </c>
      <c r="F6543" s="25">
        <f t="shared" si="306"/>
        <v>0.42214928999999995</v>
      </c>
      <c r="G6543" s="25">
        <f t="shared" si="307"/>
        <v>0.32505495329999995</v>
      </c>
      <c r="H6543" s="25">
        <f t="shared" si="308"/>
        <v>3.2505495329999995E-2</v>
      </c>
      <c r="I6543" s="11">
        <v>3.4670810250000001</v>
      </c>
    </row>
    <row r="6544" spans="1:9" x14ac:dyDescent="0.25">
      <c r="A6544" s="1" t="s">
        <v>3095</v>
      </c>
      <c r="B6544" s="9">
        <v>0.112535655</v>
      </c>
      <c r="C6544" s="4">
        <v>33.859881999999999</v>
      </c>
      <c r="D6544" s="3">
        <v>65.234859999999998</v>
      </c>
      <c r="E6544" s="6">
        <v>701.51226999999994</v>
      </c>
      <c r="F6544" s="25">
        <f t="shared" si="306"/>
        <v>0.42090736199999995</v>
      </c>
      <c r="G6544" s="25">
        <f t="shared" si="307"/>
        <v>0.32409866873999998</v>
      </c>
      <c r="H6544" s="25">
        <f t="shared" si="308"/>
        <v>3.2409866874E-2</v>
      </c>
      <c r="I6544" s="11">
        <v>3.782270209</v>
      </c>
    </row>
    <row r="6545" spans="1:9" x14ac:dyDescent="0.25">
      <c r="A6545" s="1" t="s">
        <v>3096</v>
      </c>
      <c r="B6545" s="9">
        <v>0.1162026</v>
      </c>
      <c r="C6545" s="4">
        <v>33.829388000000002</v>
      </c>
      <c r="D6545" s="3">
        <v>63.527873999999997</v>
      </c>
      <c r="E6545" s="6">
        <v>753.87829999999997</v>
      </c>
      <c r="F6545" s="25">
        <f t="shared" si="306"/>
        <v>0.45232697999999999</v>
      </c>
      <c r="G6545" s="25">
        <f t="shared" si="307"/>
        <v>0.34829177459999999</v>
      </c>
      <c r="H6545" s="25">
        <f t="shared" si="308"/>
        <v>3.4829177459999999E-2</v>
      </c>
      <c r="I6545" s="11">
        <v>3.5721440860000002</v>
      </c>
    </row>
    <row r="6546" spans="1:9" x14ac:dyDescent="0.25">
      <c r="A6546" s="1" t="s">
        <v>3097</v>
      </c>
      <c r="B6546" s="9">
        <v>0.117949516</v>
      </c>
      <c r="C6546" s="4">
        <v>33.833485000000003</v>
      </c>
      <c r="D6546" s="3">
        <v>62.435634999999998</v>
      </c>
      <c r="E6546" s="6">
        <v>769.06757000000005</v>
      </c>
      <c r="F6546" s="25">
        <f t="shared" si="306"/>
        <v>0.46144054200000001</v>
      </c>
      <c r="G6546" s="25">
        <f t="shared" si="307"/>
        <v>0.35530921734000004</v>
      </c>
      <c r="H6546" s="25">
        <f t="shared" si="308"/>
        <v>3.5530921734000007E-2</v>
      </c>
      <c r="I6546" s="11">
        <v>3.782270209</v>
      </c>
    </row>
    <row r="6547" spans="1:9" x14ac:dyDescent="0.25">
      <c r="A6547" s="1" t="s">
        <v>3098</v>
      </c>
      <c r="B6547" s="9">
        <v>0.11488927</v>
      </c>
      <c r="C6547" s="4">
        <v>33.797080000000001</v>
      </c>
      <c r="D6547" s="3">
        <v>61.59187</v>
      </c>
      <c r="E6547" s="6">
        <v>773.90497000000005</v>
      </c>
      <c r="F6547" s="25">
        <f t="shared" si="306"/>
        <v>0.46434298200000002</v>
      </c>
      <c r="G6547" s="25">
        <f t="shared" si="307"/>
        <v>0.35754409614000005</v>
      </c>
      <c r="H6547" s="25">
        <f t="shared" si="308"/>
        <v>3.5754409614000005E-2</v>
      </c>
      <c r="I6547" s="11">
        <v>3.2569549019999999</v>
      </c>
    </row>
    <row r="6548" spans="1:9" x14ac:dyDescent="0.25">
      <c r="A6548" s="1" t="s">
        <v>3099</v>
      </c>
      <c r="B6548" s="9">
        <v>0.1202281</v>
      </c>
      <c r="C6548" s="4">
        <v>33.431440000000002</v>
      </c>
      <c r="D6548" s="3">
        <v>61.442695999999998</v>
      </c>
      <c r="E6548" s="6">
        <v>812.98389999999995</v>
      </c>
      <c r="F6548" s="25">
        <f t="shared" si="306"/>
        <v>0.48779033999999999</v>
      </c>
      <c r="G6548" s="25">
        <f t="shared" si="307"/>
        <v>0.37559856180000001</v>
      </c>
      <c r="H6548" s="25">
        <f t="shared" si="308"/>
        <v>3.7559856180000004E-2</v>
      </c>
      <c r="I6548" s="11">
        <v>4.5177116379999998</v>
      </c>
    </row>
    <row r="6549" spans="1:9" x14ac:dyDescent="0.25">
      <c r="A6549" s="1" t="s">
        <v>3100</v>
      </c>
      <c r="B6549" s="9">
        <v>0.121438086</v>
      </c>
      <c r="C6549" s="4">
        <v>33.551547999999997</v>
      </c>
      <c r="D6549" s="3">
        <v>60.746284000000003</v>
      </c>
      <c r="E6549" s="6">
        <v>722.56970000000001</v>
      </c>
      <c r="F6549" s="25">
        <f t="shared" si="306"/>
        <v>0.43354182000000002</v>
      </c>
      <c r="G6549" s="25">
        <f t="shared" si="307"/>
        <v>0.33382720140000005</v>
      </c>
      <c r="H6549" s="25">
        <f t="shared" si="308"/>
        <v>3.3382720140000009E-2</v>
      </c>
      <c r="I6549" s="11">
        <v>4.832900822</v>
      </c>
    </row>
    <row r="6550" spans="1:9" x14ac:dyDescent="0.25">
      <c r="A6550" s="1" t="s">
        <v>3101</v>
      </c>
      <c r="B6550" s="9">
        <v>0.11702733</v>
      </c>
      <c r="C6550" s="4">
        <v>33.638675999999997</v>
      </c>
      <c r="D6550" s="3">
        <v>62.406739999999999</v>
      </c>
      <c r="E6550" s="6">
        <v>705.32939999999996</v>
      </c>
      <c r="F6550" s="25">
        <f t="shared" si="306"/>
        <v>0.42319763999999993</v>
      </c>
      <c r="G6550" s="25">
        <f t="shared" si="307"/>
        <v>0.32586218279999996</v>
      </c>
      <c r="H6550" s="25">
        <f t="shared" si="308"/>
        <v>3.2586218279999996E-2</v>
      </c>
      <c r="I6550" s="11">
        <v>4.6227746989999998</v>
      </c>
    </row>
    <row r="6551" spans="1:9" x14ac:dyDescent="0.25">
      <c r="A6551" s="1" t="s">
        <v>3102</v>
      </c>
      <c r="B6551" s="9">
        <v>0.11825782999999999</v>
      </c>
      <c r="C6551" s="4">
        <v>33.304924</v>
      </c>
      <c r="D6551" s="3">
        <v>63.090538000000002</v>
      </c>
      <c r="E6551" s="6">
        <v>756.61839999999995</v>
      </c>
      <c r="F6551" s="25">
        <f t="shared" si="306"/>
        <v>0.45397103999999999</v>
      </c>
      <c r="G6551" s="25">
        <f t="shared" si="307"/>
        <v>0.34955770079999998</v>
      </c>
      <c r="H6551" s="25">
        <f t="shared" si="308"/>
        <v>3.4955770079999997E-2</v>
      </c>
      <c r="I6551" s="11">
        <v>4.9379638830000001</v>
      </c>
    </row>
    <row r="6552" spans="1:9" x14ac:dyDescent="0.25">
      <c r="A6552" s="1" t="s">
        <v>3103</v>
      </c>
      <c r="B6552" s="9">
        <v>0.118204534</v>
      </c>
      <c r="C6552" s="4">
        <v>33.263930000000002</v>
      </c>
      <c r="D6552" s="3">
        <v>63.948810000000002</v>
      </c>
      <c r="E6552" s="6">
        <v>782.73059999999998</v>
      </c>
      <c r="F6552" s="25">
        <f t="shared" si="306"/>
        <v>0.46963835999999998</v>
      </c>
      <c r="G6552" s="25">
        <f t="shared" si="307"/>
        <v>0.36162153720000001</v>
      </c>
      <c r="H6552" s="25">
        <f t="shared" si="308"/>
        <v>3.616215372E-2</v>
      </c>
      <c r="I6552" s="11">
        <v>4.3075855150000004</v>
      </c>
    </row>
    <row r="6553" spans="1:9" x14ac:dyDescent="0.25">
      <c r="A6553" s="1" t="s">
        <v>3104</v>
      </c>
      <c r="B6553" s="9">
        <v>0.12141409</v>
      </c>
      <c r="C6553" s="4">
        <v>33.187959999999997</v>
      </c>
      <c r="D6553" s="3">
        <v>62.843440000000001</v>
      </c>
      <c r="E6553" s="6">
        <v>739.82579999999996</v>
      </c>
      <c r="F6553" s="25">
        <f t="shared" si="306"/>
        <v>0.44389548000000001</v>
      </c>
      <c r="G6553" s="25">
        <f t="shared" si="307"/>
        <v>0.34179951959999999</v>
      </c>
      <c r="H6553" s="25">
        <f t="shared" si="308"/>
        <v>3.4179951960000003E-2</v>
      </c>
      <c r="I6553" s="11">
        <v>4.4126485769999997</v>
      </c>
    </row>
    <row r="6554" spans="1:9" x14ac:dyDescent="0.25">
      <c r="A6554" s="1" t="s">
        <v>3105</v>
      </c>
      <c r="B6554" s="9">
        <v>0.12094212</v>
      </c>
      <c r="C6554" s="4">
        <v>33.097904</v>
      </c>
      <c r="D6554" s="3">
        <v>64.209789999999998</v>
      </c>
      <c r="E6554" s="6">
        <v>739.41430000000003</v>
      </c>
      <c r="F6554" s="25">
        <f t="shared" si="306"/>
        <v>0.44364858000000001</v>
      </c>
      <c r="G6554" s="25">
        <f t="shared" si="307"/>
        <v>0.3416094066</v>
      </c>
      <c r="H6554" s="25">
        <f t="shared" si="308"/>
        <v>3.416094066E-2</v>
      </c>
      <c r="I6554" s="11">
        <v>4.4126485769999997</v>
      </c>
    </row>
    <row r="6555" spans="1:9" x14ac:dyDescent="0.25">
      <c r="A6555" s="1" t="s">
        <v>3106</v>
      </c>
      <c r="B6555" s="9">
        <v>0.11783515</v>
      </c>
      <c r="C6555" s="4">
        <v>33.272762</v>
      </c>
      <c r="D6555" s="3">
        <v>63.552779999999998</v>
      </c>
      <c r="E6555" s="6">
        <v>765.50350000000003</v>
      </c>
      <c r="F6555" s="25">
        <f t="shared" si="306"/>
        <v>0.45930210000000005</v>
      </c>
      <c r="G6555" s="25">
        <f t="shared" si="307"/>
        <v>0.35366261700000007</v>
      </c>
      <c r="H6555" s="25">
        <f t="shared" si="308"/>
        <v>3.5366261700000005E-2</v>
      </c>
      <c r="I6555" s="11">
        <v>4.0974593930000003</v>
      </c>
    </row>
    <row r="6556" spans="1:9" x14ac:dyDescent="0.25">
      <c r="A6556" s="1" t="s">
        <v>3107</v>
      </c>
      <c r="B6556" s="9">
        <v>0.11978939</v>
      </c>
      <c r="C6556" s="4">
        <v>33.323680000000003</v>
      </c>
      <c r="D6556" s="3">
        <v>62.307254999999998</v>
      </c>
      <c r="E6556" s="6">
        <v>772.10490000000004</v>
      </c>
      <c r="F6556" s="25">
        <f t="shared" si="306"/>
        <v>0.46326294000000001</v>
      </c>
      <c r="G6556" s="25">
        <f t="shared" si="307"/>
        <v>0.35671246379999999</v>
      </c>
      <c r="H6556" s="25">
        <f t="shared" si="308"/>
        <v>3.567124638E-2</v>
      </c>
      <c r="I6556" s="11">
        <v>4.0974593930000003</v>
      </c>
    </row>
    <row r="6557" spans="1:9" x14ac:dyDescent="0.25">
      <c r="A6557" s="1" t="s">
        <v>3108</v>
      </c>
      <c r="B6557" s="9">
        <v>0.12019526</v>
      </c>
      <c r="C6557" s="4">
        <v>33.009067999999999</v>
      </c>
      <c r="D6557" s="3">
        <v>62.985194999999997</v>
      </c>
      <c r="E6557" s="6">
        <v>776.40890000000002</v>
      </c>
      <c r="F6557" s="25">
        <f t="shared" si="306"/>
        <v>0.46584534000000005</v>
      </c>
      <c r="G6557" s="25">
        <f t="shared" si="307"/>
        <v>0.35870091180000002</v>
      </c>
      <c r="H6557" s="25">
        <f t="shared" si="308"/>
        <v>3.5870091180000001E-2</v>
      </c>
      <c r="I6557" s="11">
        <v>4.9379638830000001</v>
      </c>
    </row>
    <row r="6558" spans="1:9" x14ac:dyDescent="0.25">
      <c r="A6558" s="1" t="s">
        <v>3109</v>
      </c>
      <c r="B6558" s="9">
        <v>0.12364623</v>
      </c>
      <c r="C6558" s="4">
        <v>33.262970000000003</v>
      </c>
      <c r="D6558" s="3">
        <v>60.680706000000001</v>
      </c>
      <c r="E6558" s="6">
        <v>681.96140000000003</v>
      </c>
      <c r="F6558" s="25">
        <f t="shared" si="306"/>
        <v>0.40917684000000004</v>
      </c>
      <c r="G6558" s="25">
        <f t="shared" si="307"/>
        <v>0.31506616680000005</v>
      </c>
      <c r="H6558" s="25">
        <f t="shared" si="308"/>
        <v>3.1506616680000009E-2</v>
      </c>
      <c r="I6558" s="11">
        <v>3.8873332700000001</v>
      </c>
    </row>
    <row r="6559" spans="1:9" x14ac:dyDescent="0.25">
      <c r="A6559" s="1" t="s">
        <v>3110</v>
      </c>
      <c r="B6559" s="9">
        <v>0.11973193</v>
      </c>
      <c r="C6559" s="4">
        <v>33.097900000000003</v>
      </c>
      <c r="D6559" s="3">
        <v>59.552647</v>
      </c>
      <c r="E6559" s="6">
        <v>723.55949999999996</v>
      </c>
      <c r="F6559" s="25">
        <f t="shared" si="306"/>
        <v>0.43413569999999996</v>
      </c>
      <c r="G6559" s="25">
        <f t="shared" si="307"/>
        <v>0.33428448899999996</v>
      </c>
      <c r="H6559" s="25">
        <f t="shared" si="308"/>
        <v>3.3428448899999998E-2</v>
      </c>
      <c r="I6559" s="11">
        <v>4.2025224540000004</v>
      </c>
    </row>
    <row r="6560" spans="1:9" x14ac:dyDescent="0.25">
      <c r="A6560" s="1" t="s">
        <v>3111</v>
      </c>
      <c r="B6560" s="9">
        <v>0.12332488599999999</v>
      </c>
      <c r="C6560" s="4">
        <v>33.286845999999997</v>
      </c>
      <c r="D6560" s="3">
        <v>59.892498000000003</v>
      </c>
      <c r="E6560" s="6">
        <v>701.83</v>
      </c>
      <c r="F6560" s="25">
        <f t="shared" si="306"/>
        <v>0.42109799999999997</v>
      </c>
      <c r="G6560" s="25">
        <f t="shared" si="307"/>
        <v>0.32424545999999999</v>
      </c>
      <c r="H6560" s="25">
        <f t="shared" si="308"/>
        <v>3.2424545999999999E-2</v>
      </c>
      <c r="I6560" s="11">
        <v>3.6772071469999998</v>
      </c>
    </row>
    <row r="6561" spans="1:9" x14ac:dyDescent="0.25">
      <c r="A6561" s="1" t="s">
        <v>3112</v>
      </c>
      <c r="B6561" s="9">
        <v>0.11817352</v>
      </c>
      <c r="C6561" s="4">
        <v>32.681057000000003</v>
      </c>
      <c r="D6561" s="3">
        <v>61.383926000000002</v>
      </c>
      <c r="E6561" s="6">
        <v>665.64124000000004</v>
      </c>
      <c r="F6561" s="25">
        <f t="shared" si="306"/>
        <v>0.39938474400000001</v>
      </c>
      <c r="G6561" s="25">
        <f t="shared" si="307"/>
        <v>0.30752625288000002</v>
      </c>
      <c r="H6561" s="25">
        <f t="shared" si="308"/>
        <v>3.0752625288000004E-2</v>
      </c>
      <c r="I6561" s="11">
        <v>4.4126485769999997</v>
      </c>
    </row>
    <row r="6562" spans="1:9" x14ac:dyDescent="0.25">
      <c r="A6562" s="1" t="s">
        <v>3113</v>
      </c>
      <c r="B6562" s="9">
        <v>0.10473976</v>
      </c>
      <c r="C6562" s="4">
        <v>32.748139999999999</v>
      </c>
      <c r="D6562" s="3">
        <v>63.480710000000002</v>
      </c>
      <c r="E6562" s="6">
        <v>584.30579999999998</v>
      </c>
      <c r="F6562" s="25">
        <f t="shared" si="306"/>
        <v>0.35058348</v>
      </c>
      <c r="G6562" s="25">
        <f t="shared" si="307"/>
        <v>0.26994927960000004</v>
      </c>
      <c r="H6562" s="25">
        <f t="shared" si="308"/>
        <v>2.6994927960000005E-2</v>
      </c>
      <c r="I6562" s="11">
        <v>4.3075855150000004</v>
      </c>
    </row>
    <row r="6563" spans="1:9" x14ac:dyDescent="0.25">
      <c r="A6563" s="1" t="s">
        <v>3114</v>
      </c>
      <c r="B6563" s="9">
        <v>9.5023360000000001E-2</v>
      </c>
      <c r="C6563" s="4">
        <v>32.546576999999999</v>
      </c>
      <c r="D6563" s="3">
        <v>61.082832000000003</v>
      </c>
      <c r="E6563" s="6">
        <v>549.03440000000001</v>
      </c>
      <c r="F6563" s="25">
        <f t="shared" si="306"/>
        <v>0.32942063999999999</v>
      </c>
      <c r="G6563" s="25">
        <f t="shared" si="307"/>
        <v>0.2536538928</v>
      </c>
      <c r="H6563" s="25">
        <f t="shared" si="308"/>
        <v>2.5365389280000001E-2</v>
      </c>
      <c r="I6563" s="11">
        <v>4.4126485769999997</v>
      </c>
    </row>
    <row r="6564" spans="1:9" x14ac:dyDescent="0.25">
      <c r="A6564" s="1" t="s">
        <v>3115</v>
      </c>
      <c r="B6564" s="9">
        <v>8.7303734999999993E-2</v>
      </c>
      <c r="C6564" s="4">
        <v>32.200780000000002</v>
      </c>
      <c r="D6564" s="3">
        <v>61.103119999999997</v>
      </c>
      <c r="E6564" s="6">
        <v>510.37896999999998</v>
      </c>
      <c r="F6564" s="25">
        <f t="shared" si="306"/>
        <v>0.30622738199999999</v>
      </c>
      <c r="G6564" s="25">
        <f t="shared" si="307"/>
        <v>0.23579508414</v>
      </c>
      <c r="H6564" s="25">
        <f t="shared" si="308"/>
        <v>2.3579508414E-2</v>
      </c>
      <c r="I6564" s="11">
        <v>3.5721440860000002</v>
      </c>
    </row>
    <row r="6565" spans="1:9" x14ac:dyDescent="0.25">
      <c r="A6565" s="1" t="s">
        <v>3116</v>
      </c>
      <c r="B6565" s="9">
        <v>8.0599219999999999E-2</v>
      </c>
      <c r="C6565" s="4">
        <v>31.768339999999998</v>
      </c>
      <c r="D6565" s="3">
        <v>61.839764000000002</v>
      </c>
      <c r="E6565" s="6">
        <v>439.08319999999998</v>
      </c>
      <c r="F6565" s="25">
        <f t="shared" si="306"/>
        <v>0.26344992</v>
      </c>
      <c r="G6565" s="25">
        <f t="shared" si="307"/>
        <v>0.20285643840000001</v>
      </c>
      <c r="H6565" s="25">
        <f t="shared" si="308"/>
        <v>2.0285643840000003E-2</v>
      </c>
      <c r="I6565" s="11">
        <v>4.727837761</v>
      </c>
    </row>
    <row r="6566" spans="1:9" x14ac:dyDescent="0.25">
      <c r="A6566" s="1" t="s">
        <v>3117</v>
      </c>
      <c r="B6566" s="9">
        <v>6.434397E-2</v>
      </c>
      <c r="C6566" s="4">
        <v>31.682597999999999</v>
      </c>
      <c r="D6566" s="3">
        <v>64.371600000000001</v>
      </c>
      <c r="E6566" s="6">
        <v>279.62682999999998</v>
      </c>
      <c r="F6566" s="25">
        <f t="shared" si="306"/>
        <v>0.16777609799999998</v>
      </c>
      <c r="G6566" s="25">
        <f t="shared" si="307"/>
        <v>0.12918759546</v>
      </c>
      <c r="H6566" s="25">
        <f t="shared" si="308"/>
        <v>1.2918759546000001E-2</v>
      </c>
      <c r="I6566" s="11">
        <v>4.832900822</v>
      </c>
    </row>
    <row r="6567" spans="1:9" x14ac:dyDescent="0.25">
      <c r="A6567" s="1" t="s">
        <v>3118</v>
      </c>
      <c r="B6567" s="9">
        <v>5.4038215000000001E-2</v>
      </c>
      <c r="C6567" s="4">
        <v>31.203720000000001</v>
      </c>
      <c r="D6567" s="3">
        <v>65.946510000000004</v>
      </c>
      <c r="E6567" s="6">
        <v>258.95116999999999</v>
      </c>
      <c r="F6567" s="25">
        <f t="shared" si="306"/>
        <v>0.155370702</v>
      </c>
      <c r="G6567" s="25">
        <f t="shared" si="307"/>
        <v>0.11963544054</v>
      </c>
      <c r="H6567" s="25">
        <f t="shared" si="308"/>
        <v>1.1963544054E-2</v>
      </c>
      <c r="I6567" s="11">
        <v>4.727837761</v>
      </c>
    </row>
    <row r="6568" spans="1:9" x14ac:dyDescent="0.25">
      <c r="A6568" s="1" t="s">
        <v>3119</v>
      </c>
      <c r="B6568" s="9">
        <v>4.0329847000000002E-2</v>
      </c>
      <c r="C6568" s="4">
        <v>30.950218</v>
      </c>
      <c r="D6568" s="3">
        <v>66.203100000000006</v>
      </c>
      <c r="E6568" s="6">
        <v>207.70054999999999</v>
      </c>
      <c r="F6568" s="25">
        <f t="shared" si="306"/>
        <v>0.12462033</v>
      </c>
      <c r="G6568" s="25">
        <f t="shared" si="307"/>
        <v>9.5957654099999998E-2</v>
      </c>
      <c r="H6568" s="25">
        <f t="shared" si="308"/>
        <v>9.5957654100000001E-3</v>
      </c>
      <c r="I6568" s="11">
        <v>4.5177116379999998</v>
      </c>
    </row>
    <row r="6569" spans="1:9" x14ac:dyDescent="0.25">
      <c r="A6569" s="1" t="s">
        <v>3120</v>
      </c>
      <c r="B6569" s="9">
        <v>4.4854075E-2</v>
      </c>
      <c r="C6569" s="4">
        <v>31.174797000000002</v>
      </c>
      <c r="D6569" s="3">
        <v>65.456115999999994</v>
      </c>
      <c r="E6569" s="6">
        <v>152.85311999999999</v>
      </c>
      <c r="F6569" s="25">
        <f t="shared" si="306"/>
        <v>9.1711871999999986E-2</v>
      </c>
      <c r="G6569" s="25">
        <f t="shared" si="307"/>
        <v>7.061814143999999E-2</v>
      </c>
      <c r="H6569" s="25">
        <f t="shared" si="308"/>
        <v>7.061814143999999E-3</v>
      </c>
      <c r="I6569" s="11">
        <v>3.8873332700000001</v>
      </c>
    </row>
    <row r="6570" spans="1:9" x14ac:dyDescent="0.25">
      <c r="A6570" s="1" t="s">
        <v>3121</v>
      </c>
      <c r="B6570" s="9">
        <v>3.5563539999999998E-2</v>
      </c>
      <c r="C6570" s="4">
        <v>30.988185999999999</v>
      </c>
      <c r="D6570" s="3">
        <v>64.978874000000005</v>
      </c>
      <c r="E6570" s="6">
        <v>161.59232</v>
      </c>
      <c r="F6570" s="25">
        <f t="shared" si="306"/>
        <v>9.6955392000000001E-2</v>
      </c>
      <c r="G6570" s="25">
        <f t="shared" si="307"/>
        <v>7.4655651840000004E-2</v>
      </c>
      <c r="H6570" s="25">
        <f t="shared" si="308"/>
        <v>7.4655651840000005E-3</v>
      </c>
      <c r="I6570" s="11">
        <v>4.4126485769999997</v>
      </c>
    </row>
    <row r="6571" spans="1:9" x14ac:dyDescent="0.25">
      <c r="A6571" s="1" t="s">
        <v>3122</v>
      </c>
      <c r="B6571" s="9">
        <v>3.5133585000000002E-2</v>
      </c>
      <c r="C6571" s="4">
        <v>30.766387999999999</v>
      </c>
      <c r="D6571" s="3">
        <v>66.395545999999996</v>
      </c>
      <c r="E6571" s="6">
        <v>104.97257999999999</v>
      </c>
      <c r="F6571" s="25">
        <f t="shared" si="306"/>
        <v>6.2983548E-2</v>
      </c>
      <c r="G6571" s="25">
        <f t="shared" si="307"/>
        <v>4.8497331960000001E-2</v>
      </c>
      <c r="H6571" s="25">
        <f t="shared" si="308"/>
        <v>4.8497331960000003E-3</v>
      </c>
      <c r="I6571" s="11">
        <v>4.5177116379999998</v>
      </c>
    </row>
    <row r="6572" spans="1:9" x14ac:dyDescent="0.25">
      <c r="A6572" s="1" t="s">
        <v>3123</v>
      </c>
      <c r="B6572" s="9">
        <v>3.6594037000000003E-2</v>
      </c>
      <c r="C6572" s="4">
        <v>30.673210000000001</v>
      </c>
      <c r="D6572" s="3">
        <v>66.250069999999994</v>
      </c>
      <c r="E6572" s="6">
        <v>96.183340000000001</v>
      </c>
      <c r="F6572" s="25">
        <f t="shared" si="306"/>
        <v>5.7710004000000002E-2</v>
      </c>
      <c r="G6572" s="25">
        <f t="shared" si="307"/>
        <v>4.4436703080000001E-2</v>
      </c>
      <c r="H6572" s="25">
        <f t="shared" si="308"/>
        <v>4.4436703079999999E-3</v>
      </c>
      <c r="I6572" s="11">
        <v>4.9379638830000001</v>
      </c>
    </row>
    <row r="6573" spans="1:9" x14ac:dyDescent="0.25">
      <c r="A6573" s="1" t="s">
        <v>3124</v>
      </c>
      <c r="B6573" s="9">
        <v>3.4341722999999998E-2</v>
      </c>
      <c r="C6573" s="4">
        <v>30.686342</v>
      </c>
      <c r="D6573" s="3">
        <v>67.364760000000004</v>
      </c>
      <c r="E6573" s="6">
        <v>98.172110000000004</v>
      </c>
      <c r="F6573" s="25">
        <f t="shared" si="306"/>
        <v>5.8903266000000003E-2</v>
      </c>
      <c r="G6573" s="25">
        <f t="shared" si="307"/>
        <v>4.5355514820000005E-2</v>
      </c>
      <c r="H6573" s="25">
        <f t="shared" si="308"/>
        <v>4.5355514820000003E-3</v>
      </c>
      <c r="I6573" s="11">
        <v>4.4126485769999997</v>
      </c>
    </row>
    <row r="6574" spans="1:9" x14ac:dyDescent="0.25">
      <c r="A6574" s="1" t="s">
        <v>3125</v>
      </c>
      <c r="B6574" s="9">
        <v>3.4366317E-2</v>
      </c>
      <c r="C6574" s="4">
        <v>30.667109</v>
      </c>
      <c r="D6574" s="3">
        <v>67.532920000000004</v>
      </c>
      <c r="E6574" s="6">
        <v>87.159649999999999</v>
      </c>
      <c r="F6574" s="25">
        <f t="shared" si="306"/>
        <v>5.2295790000000002E-2</v>
      </c>
      <c r="G6574" s="25">
        <f t="shared" si="307"/>
        <v>4.0267758300000005E-2</v>
      </c>
      <c r="H6574" s="25">
        <f t="shared" si="308"/>
        <v>4.0267758300000008E-3</v>
      </c>
      <c r="I6574" s="11">
        <v>4.0974593930000003</v>
      </c>
    </row>
    <row r="6575" spans="1:9" x14ac:dyDescent="0.25">
      <c r="A6575" s="1" t="s">
        <v>3126</v>
      </c>
      <c r="B6575" s="9">
        <v>3.1271133999999999E-2</v>
      </c>
      <c r="C6575" s="4">
        <v>30.614384000000001</v>
      </c>
      <c r="D6575" s="3">
        <v>66.950919999999996</v>
      </c>
      <c r="E6575" s="6">
        <v>69.307410000000004</v>
      </c>
      <c r="F6575" s="25">
        <f t="shared" si="306"/>
        <v>4.1584446000000004E-2</v>
      </c>
      <c r="G6575" s="25">
        <f t="shared" si="307"/>
        <v>3.2020023420000002E-2</v>
      </c>
      <c r="H6575" s="25">
        <f t="shared" si="308"/>
        <v>3.2020023420000002E-3</v>
      </c>
      <c r="I6575" s="11">
        <v>4.2025224540000004</v>
      </c>
    </row>
    <row r="6576" spans="1:9" x14ac:dyDescent="0.25">
      <c r="A6576" s="1" t="s">
        <v>3127</v>
      </c>
      <c r="B6576" s="9">
        <v>3.0705034999999999E-2</v>
      </c>
      <c r="C6576" s="4">
        <v>30.429435999999999</v>
      </c>
      <c r="D6576" s="3">
        <v>67.252830000000003</v>
      </c>
      <c r="E6576" s="6">
        <v>68.108270000000005</v>
      </c>
      <c r="F6576" s="25">
        <f t="shared" si="306"/>
        <v>4.0864961999999998E-2</v>
      </c>
      <c r="G6576" s="25">
        <f t="shared" si="307"/>
        <v>3.1466020739999996E-2</v>
      </c>
      <c r="H6576" s="25">
        <f t="shared" si="308"/>
        <v>3.1466020739999998E-3</v>
      </c>
      <c r="I6576" s="11">
        <v>4.0974593930000003</v>
      </c>
    </row>
    <row r="6577" spans="1:9" x14ac:dyDescent="0.25">
      <c r="A6577" s="1" t="s">
        <v>3128</v>
      </c>
      <c r="B6577" s="9">
        <v>2.8862988999999999E-2</v>
      </c>
      <c r="C6577" s="4">
        <v>30.310980000000001</v>
      </c>
      <c r="D6577" s="3">
        <v>67.222750000000005</v>
      </c>
      <c r="E6577" s="6">
        <v>82.580479999999994</v>
      </c>
      <c r="F6577" s="25">
        <f t="shared" si="306"/>
        <v>4.9548287999999996E-2</v>
      </c>
      <c r="G6577" s="25">
        <f t="shared" si="307"/>
        <v>3.8152181760000001E-2</v>
      </c>
      <c r="H6577" s="25">
        <f t="shared" si="308"/>
        <v>3.8152181760000002E-3</v>
      </c>
      <c r="I6577" s="11">
        <v>4.3075855150000004</v>
      </c>
    </row>
    <row r="6578" spans="1:9" x14ac:dyDescent="0.25">
      <c r="A6578" s="1" t="s">
        <v>3129</v>
      </c>
      <c r="B6578" s="9">
        <v>2.7673719999999999E-2</v>
      </c>
      <c r="C6578" s="4">
        <v>30.15024</v>
      </c>
      <c r="D6578" s="3">
        <v>67.908569999999997</v>
      </c>
      <c r="E6578" s="6">
        <v>96.807945000000004</v>
      </c>
      <c r="F6578" s="25">
        <f t="shared" si="306"/>
        <v>5.8084767000000002E-2</v>
      </c>
      <c r="G6578" s="25">
        <f t="shared" si="307"/>
        <v>4.4725270590000005E-2</v>
      </c>
      <c r="H6578" s="25">
        <f t="shared" si="308"/>
        <v>4.4725270590000006E-3</v>
      </c>
      <c r="I6578" s="11">
        <v>3.4670810250000001</v>
      </c>
    </row>
    <row r="6579" spans="1:9" x14ac:dyDescent="0.25">
      <c r="A6579" s="1" t="s">
        <v>3130</v>
      </c>
      <c r="B6579" s="9">
        <v>3.0562809E-2</v>
      </c>
      <c r="C6579" s="4">
        <v>30.113779999999998</v>
      </c>
      <c r="D6579" s="3">
        <v>66.75573</v>
      </c>
      <c r="E6579" s="6">
        <v>116.94485</v>
      </c>
      <c r="F6579" s="25">
        <f t="shared" si="306"/>
        <v>7.0166909999999999E-2</v>
      </c>
      <c r="G6579" s="25">
        <f t="shared" si="307"/>
        <v>5.4028520699999999E-2</v>
      </c>
      <c r="H6579" s="25">
        <f t="shared" si="308"/>
        <v>5.4028520700000002E-3</v>
      </c>
      <c r="I6579" s="11">
        <v>3.6772071469999998</v>
      </c>
    </row>
    <row r="6580" spans="1:9" x14ac:dyDescent="0.25">
      <c r="A6580" s="1" t="s">
        <v>3131</v>
      </c>
      <c r="B6580" s="9">
        <v>2.9387897E-2</v>
      </c>
      <c r="C6580" s="4">
        <v>29.705594999999999</v>
      </c>
      <c r="D6580" s="3">
        <v>68.708560000000006</v>
      </c>
      <c r="E6580" s="6">
        <v>124.37309</v>
      </c>
      <c r="F6580" s="25">
        <f t="shared" si="306"/>
        <v>7.4623854000000003E-2</v>
      </c>
      <c r="G6580" s="25">
        <f t="shared" si="307"/>
        <v>5.7460367580000005E-2</v>
      </c>
      <c r="H6580" s="25">
        <f t="shared" si="308"/>
        <v>5.7460367580000008E-3</v>
      </c>
      <c r="I6580" s="11">
        <v>3.362017963</v>
      </c>
    </row>
    <row r="6581" spans="1:9" x14ac:dyDescent="0.25">
      <c r="A6581" s="1" t="s">
        <v>3132</v>
      </c>
      <c r="B6581" s="9">
        <v>2.7278515999999999E-2</v>
      </c>
      <c r="C6581" s="4">
        <v>29.277258</v>
      </c>
      <c r="D6581" s="3">
        <v>69.723950000000002</v>
      </c>
      <c r="E6581" s="6">
        <v>128.26175000000001</v>
      </c>
      <c r="F6581" s="25">
        <f t="shared" si="306"/>
        <v>7.6957049999999999E-2</v>
      </c>
      <c r="G6581" s="25">
        <f t="shared" si="307"/>
        <v>5.92569285E-2</v>
      </c>
      <c r="H6581" s="25">
        <f t="shared" si="308"/>
        <v>5.9256928500000007E-3</v>
      </c>
      <c r="I6581" s="11">
        <v>3.0468287790000002</v>
      </c>
    </row>
    <row r="6582" spans="1:9" x14ac:dyDescent="0.25">
      <c r="A6582" s="1" t="s">
        <v>3133</v>
      </c>
      <c r="B6582" s="9">
        <v>2.9201657999999998E-2</v>
      </c>
      <c r="C6582" s="4">
        <v>29.480639</v>
      </c>
      <c r="D6582" s="3">
        <v>69.788489999999996</v>
      </c>
      <c r="E6582" s="6">
        <v>144.81102000000001</v>
      </c>
      <c r="F6582" s="25">
        <f t="shared" si="306"/>
        <v>8.6886612000000002E-2</v>
      </c>
      <c r="G6582" s="25">
        <f t="shared" si="307"/>
        <v>6.6902691240000006E-2</v>
      </c>
      <c r="H6582" s="25">
        <f t="shared" si="308"/>
        <v>6.6902691240000008E-3</v>
      </c>
      <c r="I6582" s="11">
        <v>2.9417657180000001</v>
      </c>
    </row>
    <row r="6583" spans="1:9" x14ac:dyDescent="0.25">
      <c r="A6583" s="1" t="s">
        <v>3134</v>
      </c>
      <c r="B6583" s="9">
        <v>2.4804718999999999E-2</v>
      </c>
      <c r="C6583" s="4">
        <v>29.151993000000001</v>
      </c>
      <c r="D6583" s="3">
        <v>70.431719999999999</v>
      </c>
      <c r="E6583" s="6">
        <v>47.596119999999999</v>
      </c>
      <c r="F6583" s="25">
        <f t="shared" si="306"/>
        <v>2.8557671999999999E-2</v>
      </c>
      <c r="G6583" s="25">
        <f t="shared" si="307"/>
        <v>2.1989407440000001E-2</v>
      </c>
      <c r="H6583" s="25">
        <f t="shared" si="308"/>
        <v>2.198940744E-3</v>
      </c>
      <c r="I6583" s="11">
        <v>3.9923963310000001</v>
      </c>
    </row>
    <row r="6584" spans="1:9" x14ac:dyDescent="0.25">
      <c r="A6584" s="1" t="s">
        <v>3135</v>
      </c>
      <c r="B6584" s="9">
        <v>2.0169822E-2</v>
      </c>
      <c r="C6584" s="4">
        <v>28.911144</v>
      </c>
      <c r="D6584" s="3">
        <v>72.294939999999997</v>
      </c>
      <c r="E6584" s="6">
        <v>42.435519999999997</v>
      </c>
      <c r="F6584" s="25">
        <f t="shared" si="306"/>
        <v>2.5461311999999996E-2</v>
      </c>
      <c r="G6584" s="25">
        <f t="shared" si="307"/>
        <v>1.9605210239999997E-2</v>
      </c>
      <c r="H6584" s="25">
        <f t="shared" si="308"/>
        <v>1.9605210239999997E-3</v>
      </c>
      <c r="I6584" s="11">
        <v>4.0974593930000003</v>
      </c>
    </row>
    <row r="6585" spans="1:9" x14ac:dyDescent="0.25">
      <c r="A6585" s="1" t="s">
        <v>3136</v>
      </c>
      <c r="B6585" s="9">
        <v>1.465926E-2</v>
      </c>
      <c r="C6585" s="4">
        <v>28.640218999999998</v>
      </c>
      <c r="D6585" s="3">
        <v>72.239999999999995</v>
      </c>
      <c r="E6585" s="6">
        <v>2.6905165000000002</v>
      </c>
      <c r="F6585" s="25">
        <f t="shared" si="306"/>
        <v>1.6143099000000003E-3</v>
      </c>
      <c r="G6585" s="25">
        <f t="shared" si="307"/>
        <v>0</v>
      </c>
      <c r="H6585" s="25">
        <f t="shared" si="308"/>
        <v>0</v>
      </c>
      <c r="I6585" s="11">
        <v>3.2569549019999999</v>
      </c>
    </row>
    <row r="6586" spans="1:9" x14ac:dyDescent="0.25">
      <c r="A6586" s="1" t="s">
        <v>3137</v>
      </c>
      <c r="B6586" s="9">
        <v>1.072715E-2</v>
      </c>
      <c r="C6586" s="4">
        <v>28.631170000000001</v>
      </c>
      <c r="D6586" s="3">
        <v>70.98272</v>
      </c>
      <c r="E6586" s="6">
        <v>17.070414</v>
      </c>
      <c r="F6586" s="25">
        <f t="shared" si="306"/>
        <v>1.0242248400000001E-2</v>
      </c>
      <c r="G6586" s="25">
        <f t="shared" si="307"/>
        <v>7.8865312680000011E-3</v>
      </c>
      <c r="H6586" s="25">
        <f t="shared" si="308"/>
        <v>7.8865312680000013E-4</v>
      </c>
      <c r="I6586" s="11">
        <v>2.9417657180000001</v>
      </c>
    </row>
    <row r="6587" spans="1:9" x14ac:dyDescent="0.25">
      <c r="A6587" s="1" t="s">
        <v>3138</v>
      </c>
      <c r="B6587" s="9">
        <v>1.012103E-2</v>
      </c>
      <c r="C6587" s="4">
        <v>28.623716000000002</v>
      </c>
      <c r="D6587" s="3">
        <v>69.869129999999998</v>
      </c>
      <c r="E6587" s="6">
        <v>9.6749720000000003</v>
      </c>
      <c r="F6587" s="25">
        <f t="shared" si="306"/>
        <v>5.8049832000000006E-3</v>
      </c>
      <c r="G6587" s="25">
        <f t="shared" si="307"/>
        <v>0</v>
      </c>
      <c r="H6587" s="25">
        <f t="shared" si="308"/>
        <v>0</v>
      </c>
      <c r="I6587" s="11">
        <v>3.2569549019999999</v>
      </c>
    </row>
    <row r="6588" spans="1:9" x14ac:dyDescent="0.25">
      <c r="A6588" s="1" t="s">
        <v>3139</v>
      </c>
      <c r="B6588" s="9">
        <v>1.1404619E-2</v>
      </c>
      <c r="C6588" s="4">
        <v>28.597525000000001</v>
      </c>
      <c r="D6588" s="3">
        <v>69.494069999999994</v>
      </c>
      <c r="E6588" s="6">
        <v>2.5339507999999999</v>
      </c>
      <c r="F6588" s="25">
        <f t="shared" si="306"/>
        <v>1.5203704800000001E-3</v>
      </c>
      <c r="G6588" s="25">
        <f t="shared" si="307"/>
        <v>0</v>
      </c>
      <c r="H6588" s="25">
        <f t="shared" si="308"/>
        <v>0</v>
      </c>
      <c r="I6588" s="11">
        <v>3.5721440860000002</v>
      </c>
    </row>
    <row r="6589" spans="1:9" x14ac:dyDescent="0.25">
      <c r="A6589" s="1" t="s">
        <v>3140</v>
      </c>
      <c r="B6589" s="9">
        <v>1.0647222E-2</v>
      </c>
      <c r="C6589" s="4">
        <v>28.21275</v>
      </c>
      <c r="D6589" s="3">
        <v>70.183949999999996</v>
      </c>
      <c r="E6589" s="6">
        <v>4.3008230000000003</v>
      </c>
      <c r="F6589" s="25">
        <f t="shared" si="306"/>
        <v>2.5804938000000004E-3</v>
      </c>
      <c r="G6589" s="25">
        <f t="shared" si="307"/>
        <v>0</v>
      </c>
      <c r="H6589" s="25">
        <f t="shared" si="308"/>
        <v>0</v>
      </c>
      <c r="I6589" s="11">
        <v>3.4670810250000001</v>
      </c>
    </row>
    <row r="6590" spans="1:9" x14ac:dyDescent="0.25">
      <c r="A6590" s="1" t="s">
        <v>3141</v>
      </c>
      <c r="B6590" s="9">
        <v>9.8840730000000002E-3</v>
      </c>
      <c r="C6590" s="4">
        <v>28.137709999999998</v>
      </c>
      <c r="D6590" s="3">
        <v>70.716440000000006</v>
      </c>
      <c r="E6590" s="6">
        <v>3.5768738</v>
      </c>
      <c r="F6590" s="25">
        <f t="shared" si="306"/>
        <v>2.1461242799999999E-3</v>
      </c>
      <c r="G6590" s="25">
        <f t="shared" si="307"/>
        <v>0</v>
      </c>
      <c r="H6590" s="25">
        <f t="shared" si="308"/>
        <v>0</v>
      </c>
      <c r="I6590" s="11">
        <v>3.2569549019999999</v>
      </c>
    </row>
    <row r="6591" spans="1:9" x14ac:dyDescent="0.25">
      <c r="A6591" s="1" t="s">
        <v>3142</v>
      </c>
      <c r="B6591" s="9">
        <v>8.8417400000000007E-3</v>
      </c>
      <c r="C6591" s="4">
        <v>27.903406</v>
      </c>
      <c r="D6591" s="3">
        <v>70.892005999999995</v>
      </c>
      <c r="E6591" s="6">
        <v>6.6771107000000001</v>
      </c>
      <c r="F6591" s="25">
        <f t="shared" si="306"/>
        <v>4.0062664199999997E-3</v>
      </c>
      <c r="G6591" s="25">
        <f t="shared" si="307"/>
        <v>0</v>
      </c>
      <c r="H6591" s="25">
        <f t="shared" si="308"/>
        <v>0</v>
      </c>
      <c r="I6591" s="11">
        <v>2.7316395949999999</v>
      </c>
    </row>
    <row r="6592" spans="1:9" x14ac:dyDescent="0.25">
      <c r="A6592" s="1" t="s">
        <v>3143</v>
      </c>
      <c r="B6592" s="9">
        <v>8.9384779999999997E-3</v>
      </c>
      <c r="C6592" s="4">
        <v>27.537756000000002</v>
      </c>
      <c r="D6592" s="3">
        <v>71.825873999999999</v>
      </c>
      <c r="E6592" s="6">
        <v>0.2422328</v>
      </c>
      <c r="F6592" s="25">
        <f t="shared" si="306"/>
        <v>1.4533967999999999E-4</v>
      </c>
      <c r="G6592" s="25">
        <f t="shared" si="307"/>
        <v>0</v>
      </c>
      <c r="H6592" s="25">
        <f t="shared" si="308"/>
        <v>0</v>
      </c>
      <c r="I6592" s="11">
        <v>2.8367026559999999</v>
      </c>
    </row>
    <row r="6593" spans="1:9" x14ac:dyDescent="0.25">
      <c r="A6593" s="1" t="s">
        <v>3144</v>
      </c>
      <c r="B6593" s="9">
        <v>8.554295E-3</v>
      </c>
      <c r="C6593" s="4">
        <v>27.575755999999998</v>
      </c>
      <c r="D6593" s="3">
        <v>71.029979999999995</v>
      </c>
      <c r="E6593" s="6">
        <v>3.2996945000000002</v>
      </c>
      <c r="F6593" s="25">
        <f t="shared" si="306"/>
        <v>1.9798166999999999E-3</v>
      </c>
      <c r="G6593" s="25">
        <f t="shared" si="307"/>
        <v>0</v>
      </c>
      <c r="H6593" s="25">
        <f t="shared" si="308"/>
        <v>0</v>
      </c>
      <c r="I6593" s="11">
        <v>2.5215134720000001</v>
      </c>
    </row>
    <row r="6594" spans="1:9" x14ac:dyDescent="0.25">
      <c r="A6594" s="1" t="s">
        <v>3145</v>
      </c>
      <c r="B6594" s="9">
        <v>7.8419300000000004E-3</v>
      </c>
      <c r="C6594" s="4">
        <v>27.040082999999999</v>
      </c>
      <c r="D6594" s="3">
        <v>73.258139999999997</v>
      </c>
      <c r="E6594" s="6">
        <v>0</v>
      </c>
      <c r="F6594" s="25">
        <f t="shared" ref="F6594:F6657" si="309">E6594*600/1000000</f>
        <v>0</v>
      </c>
      <c r="G6594" s="25">
        <f t="shared" ref="G6594:G6657" si="310">IF(E6594&gt;10,0.77*F6594,0)</f>
        <v>0</v>
      </c>
      <c r="H6594" s="25">
        <f t="shared" ref="H6594:H6657" si="311">IF(E6594&gt;10,0.1*G6594,0.5*G6594)</f>
        <v>0</v>
      </c>
      <c r="I6594" s="11">
        <v>2.6265765339999998</v>
      </c>
    </row>
    <row r="6595" spans="1:9" x14ac:dyDescent="0.25">
      <c r="A6595" s="1" t="s">
        <v>3146</v>
      </c>
      <c r="B6595" s="9">
        <v>6.9811159999999999E-3</v>
      </c>
      <c r="C6595" s="4">
        <v>26.686827000000001</v>
      </c>
      <c r="D6595" s="3">
        <v>74.317009999999996</v>
      </c>
      <c r="E6595" s="6">
        <v>0</v>
      </c>
      <c r="F6595" s="25">
        <f t="shared" si="309"/>
        <v>0</v>
      </c>
      <c r="G6595" s="25">
        <f t="shared" si="310"/>
        <v>0</v>
      </c>
      <c r="H6595" s="25">
        <f t="shared" si="311"/>
        <v>0</v>
      </c>
      <c r="I6595" s="11">
        <v>2.416450411</v>
      </c>
    </row>
    <row r="6596" spans="1:9" x14ac:dyDescent="0.25">
      <c r="A6596" s="1" t="s">
        <v>3147</v>
      </c>
      <c r="B6596" s="9">
        <v>7.125742E-3</v>
      </c>
      <c r="C6596" s="4">
        <v>26.334523999999998</v>
      </c>
      <c r="D6596" s="3">
        <v>75.025959999999998</v>
      </c>
      <c r="E6596" s="6">
        <v>0</v>
      </c>
      <c r="F6596" s="25">
        <f t="shared" si="309"/>
        <v>0</v>
      </c>
      <c r="G6596" s="25">
        <f t="shared" si="310"/>
        <v>0</v>
      </c>
      <c r="H6596" s="25">
        <f t="shared" si="311"/>
        <v>0</v>
      </c>
      <c r="I6596" s="11">
        <v>2.5215134720000001</v>
      </c>
    </row>
    <row r="6597" spans="1:9" x14ac:dyDescent="0.25">
      <c r="A6597" s="1" t="s">
        <v>3148</v>
      </c>
      <c r="B6597" s="9">
        <v>6.8388160000000002E-3</v>
      </c>
      <c r="C6597" s="4">
        <v>26.260479</v>
      </c>
      <c r="D6597" s="3">
        <v>75.952340000000007</v>
      </c>
      <c r="E6597" s="6">
        <v>0</v>
      </c>
      <c r="F6597" s="25">
        <f t="shared" si="309"/>
        <v>0</v>
      </c>
      <c r="G6597" s="25">
        <f t="shared" si="310"/>
        <v>0</v>
      </c>
      <c r="H6597" s="25">
        <f t="shared" si="311"/>
        <v>0</v>
      </c>
      <c r="I6597" s="11">
        <v>2.6265765339999998</v>
      </c>
    </row>
    <row r="6598" spans="1:9" x14ac:dyDescent="0.25">
      <c r="A6598" s="1" t="s">
        <v>3149</v>
      </c>
      <c r="B6598" s="9">
        <v>6.3603219999999999E-3</v>
      </c>
      <c r="C6598" s="4">
        <v>26.043147999999999</v>
      </c>
      <c r="D6598" s="3">
        <v>76.194270000000003</v>
      </c>
      <c r="E6598" s="6">
        <v>0</v>
      </c>
      <c r="F6598" s="25">
        <f t="shared" si="309"/>
        <v>0</v>
      </c>
      <c r="G6598" s="25">
        <f t="shared" si="310"/>
        <v>0</v>
      </c>
      <c r="H6598" s="25">
        <f t="shared" si="311"/>
        <v>0</v>
      </c>
      <c r="I6598" s="11">
        <v>2.416450411</v>
      </c>
    </row>
    <row r="6599" spans="1:9" x14ac:dyDescent="0.25">
      <c r="A6599" s="1" t="s">
        <v>3150</v>
      </c>
      <c r="B6599" s="9">
        <v>4.8716460000000003E-3</v>
      </c>
      <c r="C6599" s="4">
        <v>26.066766999999999</v>
      </c>
      <c r="D6599" s="3">
        <v>77.26885</v>
      </c>
      <c r="E6599" s="6">
        <v>0</v>
      </c>
      <c r="F6599" s="25">
        <f t="shared" si="309"/>
        <v>0</v>
      </c>
      <c r="G6599" s="25">
        <f t="shared" si="310"/>
        <v>0</v>
      </c>
      <c r="H6599" s="25">
        <f t="shared" si="311"/>
        <v>0</v>
      </c>
      <c r="I6599" s="11">
        <v>1.5759459199999999</v>
      </c>
    </row>
    <row r="6600" spans="1:9" x14ac:dyDescent="0.25">
      <c r="A6600" s="1" t="s">
        <v>3151</v>
      </c>
      <c r="B6600" s="9">
        <v>5.957192E-3</v>
      </c>
      <c r="C6600" s="4">
        <v>25.852854000000001</v>
      </c>
      <c r="D6600" s="3">
        <v>78.184585999999996</v>
      </c>
      <c r="E6600" s="6">
        <v>0</v>
      </c>
      <c r="F6600" s="25">
        <f t="shared" si="309"/>
        <v>0</v>
      </c>
      <c r="G6600" s="25">
        <f t="shared" si="310"/>
        <v>0</v>
      </c>
      <c r="H6600" s="25">
        <f t="shared" si="311"/>
        <v>0</v>
      </c>
      <c r="I6600" s="11">
        <v>2.2063242879999998</v>
      </c>
    </row>
    <row r="6601" spans="1:9" x14ac:dyDescent="0.25">
      <c r="A6601" s="1" t="s">
        <v>3152</v>
      </c>
      <c r="B6601" s="9">
        <v>5.5981579999999998E-3</v>
      </c>
      <c r="C6601" s="4">
        <v>25.715979000000001</v>
      </c>
      <c r="D6601" s="3">
        <v>80.844880000000003</v>
      </c>
      <c r="E6601" s="6">
        <v>0</v>
      </c>
      <c r="F6601" s="25">
        <f t="shared" si="309"/>
        <v>0</v>
      </c>
      <c r="G6601" s="25">
        <f t="shared" si="310"/>
        <v>0</v>
      </c>
      <c r="H6601" s="25">
        <f t="shared" si="311"/>
        <v>0</v>
      </c>
      <c r="I6601" s="11">
        <v>2.1012612270000002</v>
      </c>
    </row>
    <row r="6602" spans="1:9" x14ac:dyDescent="0.25">
      <c r="A6602" s="1" t="s">
        <v>3153</v>
      </c>
      <c r="B6602" s="9">
        <v>5.0612809999999999E-3</v>
      </c>
      <c r="C6602" s="4">
        <v>25.660323999999999</v>
      </c>
      <c r="D6602" s="3">
        <v>80.509010000000004</v>
      </c>
      <c r="E6602" s="6">
        <v>0</v>
      </c>
      <c r="F6602" s="25">
        <f t="shared" si="309"/>
        <v>0</v>
      </c>
      <c r="G6602" s="25">
        <f t="shared" si="310"/>
        <v>0</v>
      </c>
      <c r="H6602" s="25">
        <f t="shared" si="311"/>
        <v>0</v>
      </c>
      <c r="I6602" s="11">
        <v>1.891135104</v>
      </c>
    </row>
    <row r="6603" spans="1:9" x14ac:dyDescent="0.25">
      <c r="A6603" s="1" t="s">
        <v>3154</v>
      </c>
      <c r="B6603" s="9">
        <v>5.6202780000000003E-3</v>
      </c>
      <c r="C6603" s="4">
        <v>25.689926</v>
      </c>
      <c r="D6603" s="3">
        <v>80.067689999999999</v>
      </c>
      <c r="E6603" s="6">
        <v>0</v>
      </c>
      <c r="F6603" s="25">
        <f t="shared" si="309"/>
        <v>0</v>
      </c>
      <c r="G6603" s="25">
        <f t="shared" si="310"/>
        <v>0</v>
      </c>
      <c r="H6603" s="25">
        <f t="shared" si="311"/>
        <v>0</v>
      </c>
      <c r="I6603" s="11">
        <v>1.681008982</v>
      </c>
    </row>
    <row r="6604" spans="1:9" x14ac:dyDescent="0.25">
      <c r="A6604" s="1" t="s">
        <v>3155</v>
      </c>
      <c r="B6604" s="9">
        <v>4.9854390000000004E-3</v>
      </c>
      <c r="C6604" s="4">
        <v>25.399885000000001</v>
      </c>
      <c r="D6604" s="3">
        <v>80.474109999999996</v>
      </c>
      <c r="E6604" s="6">
        <v>0</v>
      </c>
      <c r="F6604" s="25">
        <f t="shared" si="309"/>
        <v>0</v>
      </c>
      <c r="G6604" s="25">
        <f t="shared" si="310"/>
        <v>0</v>
      </c>
      <c r="H6604" s="25">
        <f t="shared" si="311"/>
        <v>0</v>
      </c>
      <c r="I6604" s="11">
        <v>1.681008982</v>
      </c>
    </row>
    <row r="6605" spans="1:9" x14ac:dyDescent="0.25">
      <c r="A6605" s="1" t="s">
        <v>3156</v>
      </c>
      <c r="B6605" s="9">
        <v>5.3201890000000003E-3</v>
      </c>
      <c r="C6605" s="4">
        <v>25.338543000000001</v>
      </c>
      <c r="D6605" s="3">
        <v>81.084220000000002</v>
      </c>
      <c r="E6605" s="6">
        <v>0</v>
      </c>
      <c r="F6605" s="25">
        <f t="shared" si="309"/>
        <v>0</v>
      </c>
      <c r="G6605" s="25">
        <f t="shared" si="310"/>
        <v>0</v>
      </c>
      <c r="H6605" s="25">
        <f t="shared" si="311"/>
        <v>0</v>
      </c>
      <c r="I6605" s="11">
        <v>2.1012612270000002</v>
      </c>
    </row>
    <row r="6606" spans="1:9" x14ac:dyDescent="0.25">
      <c r="A6606" s="1" t="s">
        <v>3157</v>
      </c>
      <c r="B6606" s="9">
        <v>3.1068839999999999E-3</v>
      </c>
      <c r="C6606" s="4">
        <v>25.139683000000002</v>
      </c>
      <c r="D6606" s="3">
        <v>78.925380000000004</v>
      </c>
      <c r="E6606" s="6">
        <v>0</v>
      </c>
      <c r="F6606" s="25">
        <f t="shared" si="309"/>
        <v>0</v>
      </c>
      <c r="G6606" s="25">
        <f t="shared" si="310"/>
        <v>0</v>
      </c>
      <c r="H6606" s="25">
        <f t="shared" si="311"/>
        <v>0</v>
      </c>
      <c r="I6606" s="11">
        <v>1.260756736</v>
      </c>
    </row>
    <row r="6607" spans="1:9" x14ac:dyDescent="0.25">
      <c r="A6607" s="1" t="s">
        <v>3158</v>
      </c>
      <c r="B6607" s="9">
        <v>4.2249879999999998E-3</v>
      </c>
      <c r="C6607" s="4">
        <v>25.106009</v>
      </c>
      <c r="D6607" s="3">
        <v>78.988489999999999</v>
      </c>
      <c r="E6607" s="6">
        <v>0</v>
      </c>
      <c r="F6607" s="25">
        <f t="shared" si="309"/>
        <v>0</v>
      </c>
      <c r="G6607" s="25">
        <f t="shared" si="310"/>
        <v>0</v>
      </c>
      <c r="H6607" s="25">
        <f t="shared" si="311"/>
        <v>0</v>
      </c>
      <c r="I6607" s="11">
        <v>1.470882859</v>
      </c>
    </row>
    <row r="6608" spans="1:9" x14ac:dyDescent="0.25">
      <c r="A6608" s="1" t="s">
        <v>3159</v>
      </c>
      <c r="B6608" s="9">
        <v>4.6319259999999998E-3</v>
      </c>
      <c r="C6608" s="4">
        <v>25.144321000000001</v>
      </c>
      <c r="D6608" s="3">
        <v>80.480779999999996</v>
      </c>
      <c r="E6608" s="6">
        <v>0</v>
      </c>
      <c r="F6608" s="25">
        <f t="shared" si="309"/>
        <v>0</v>
      </c>
      <c r="G6608" s="25">
        <f t="shared" si="310"/>
        <v>0</v>
      </c>
      <c r="H6608" s="25">
        <f t="shared" si="311"/>
        <v>0</v>
      </c>
      <c r="I6608" s="11">
        <v>1.470882859</v>
      </c>
    </row>
    <row r="6609" spans="1:9" x14ac:dyDescent="0.25">
      <c r="A6609" s="1" t="s">
        <v>3160</v>
      </c>
      <c r="B6609" s="9">
        <v>4.0780850000000004E-3</v>
      </c>
      <c r="C6609" s="4">
        <v>24.870947000000001</v>
      </c>
      <c r="D6609" s="3">
        <v>79.276054000000002</v>
      </c>
      <c r="E6609" s="6">
        <v>0</v>
      </c>
      <c r="F6609" s="25">
        <f t="shared" si="309"/>
        <v>0</v>
      </c>
      <c r="G6609" s="25">
        <f t="shared" si="310"/>
        <v>0</v>
      </c>
      <c r="H6609" s="25">
        <f t="shared" si="311"/>
        <v>0</v>
      </c>
      <c r="I6609" s="11">
        <v>1.470882859</v>
      </c>
    </row>
    <row r="6610" spans="1:9" x14ac:dyDescent="0.25">
      <c r="A6610" s="1" t="s">
        <v>3161</v>
      </c>
      <c r="B6610" s="9">
        <v>3.5874430000000001E-3</v>
      </c>
      <c r="C6610" s="4">
        <v>24.560023999999999</v>
      </c>
      <c r="D6610" s="3">
        <v>80.714190000000002</v>
      </c>
      <c r="E6610" s="6">
        <v>0</v>
      </c>
      <c r="F6610" s="25">
        <f t="shared" si="309"/>
        <v>0</v>
      </c>
      <c r="G6610" s="25">
        <f t="shared" si="310"/>
        <v>0</v>
      </c>
      <c r="H6610" s="25">
        <f t="shared" si="311"/>
        <v>0</v>
      </c>
      <c r="I6610" s="11">
        <v>1.365819798</v>
      </c>
    </row>
    <row r="6611" spans="1:9" x14ac:dyDescent="0.25">
      <c r="A6611" s="1" t="s">
        <v>3162</v>
      </c>
      <c r="B6611" s="9">
        <v>2.3281700000000001E-3</v>
      </c>
      <c r="C6611" s="4">
        <v>24.398116999999999</v>
      </c>
      <c r="D6611" s="3">
        <v>78.956180000000003</v>
      </c>
      <c r="E6611" s="6">
        <v>0</v>
      </c>
      <c r="F6611" s="25">
        <f t="shared" si="309"/>
        <v>0</v>
      </c>
      <c r="G6611" s="25">
        <f t="shared" si="310"/>
        <v>0</v>
      </c>
      <c r="H6611" s="25">
        <f t="shared" si="311"/>
        <v>0</v>
      </c>
      <c r="I6611" s="11">
        <v>0.84050449100000002</v>
      </c>
    </row>
    <row r="6612" spans="1:9" x14ac:dyDescent="0.25">
      <c r="A6612" s="1" t="s">
        <v>3163</v>
      </c>
      <c r="B6612" s="9">
        <v>1.6802270000000001E-3</v>
      </c>
      <c r="C6612" s="4">
        <v>24.026686000000002</v>
      </c>
      <c r="D6612" s="3">
        <v>82.250564999999995</v>
      </c>
      <c r="E6612" s="6">
        <v>0</v>
      </c>
      <c r="F6612" s="25">
        <f t="shared" si="309"/>
        <v>0</v>
      </c>
      <c r="G6612" s="25">
        <f t="shared" si="310"/>
        <v>0</v>
      </c>
      <c r="H6612" s="25">
        <f t="shared" si="311"/>
        <v>0</v>
      </c>
      <c r="I6612" s="11">
        <v>0.52531530699999995</v>
      </c>
    </row>
    <row r="6613" spans="1:9" x14ac:dyDescent="0.25">
      <c r="A6613" s="1" t="s">
        <v>3164</v>
      </c>
      <c r="B6613" s="9">
        <v>3.8304789999999999E-3</v>
      </c>
      <c r="C6613" s="4">
        <v>23.788198000000001</v>
      </c>
      <c r="D6613" s="3">
        <v>83.555229999999995</v>
      </c>
      <c r="E6613" s="6">
        <v>0</v>
      </c>
      <c r="F6613" s="25">
        <f t="shared" si="309"/>
        <v>0</v>
      </c>
      <c r="G6613" s="25">
        <f t="shared" si="310"/>
        <v>0</v>
      </c>
      <c r="H6613" s="25">
        <f t="shared" si="311"/>
        <v>0</v>
      </c>
      <c r="I6613" s="11">
        <v>1.470882859</v>
      </c>
    </row>
    <row r="6614" spans="1:9" x14ac:dyDescent="0.25">
      <c r="A6614" s="1" t="s">
        <v>3165</v>
      </c>
      <c r="B6614" s="9">
        <v>3.605348E-3</v>
      </c>
      <c r="C6614" s="4">
        <v>23.879816000000002</v>
      </c>
      <c r="D6614" s="3">
        <v>82.139824000000004</v>
      </c>
      <c r="E6614" s="6">
        <v>0</v>
      </c>
      <c r="F6614" s="25">
        <f t="shared" si="309"/>
        <v>0</v>
      </c>
      <c r="G6614" s="25">
        <f t="shared" si="310"/>
        <v>0</v>
      </c>
      <c r="H6614" s="25">
        <f t="shared" si="311"/>
        <v>0</v>
      </c>
      <c r="I6614" s="11">
        <v>1.5759459199999999</v>
      </c>
    </row>
    <row r="6615" spans="1:9" x14ac:dyDescent="0.25">
      <c r="A6615" s="1" t="s">
        <v>3166</v>
      </c>
      <c r="B6615" s="9">
        <v>2.8495450000000002E-3</v>
      </c>
      <c r="C6615" s="4">
        <v>23.878890999999999</v>
      </c>
      <c r="D6615" s="3">
        <v>82.746679999999998</v>
      </c>
      <c r="E6615" s="6">
        <v>0</v>
      </c>
      <c r="F6615" s="25">
        <f t="shared" si="309"/>
        <v>0</v>
      </c>
      <c r="G6615" s="25">
        <f t="shared" si="310"/>
        <v>0</v>
      </c>
      <c r="H6615" s="25">
        <f t="shared" si="311"/>
        <v>0</v>
      </c>
      <c r="I6615" s="11">
        <v>1.0506306139999999</v>
      </c>
    </row>
    <row r="6616" spans="1:9" x14ac:dyDescent="0.25">
      <c r="A6616" s="1" t="s">
        <v>3167</v>
      </c>
      <c r="B6616" s="9">
        <v>1.2691689999999999E-3</v>
      </c>
      <c r="C6616" s="4">
        <v>23.935423</v>
      </c>
      <c r="D6616" s="3">
        <v>80.615039999999993</v>
      </c>
      <c r="E6616" s="6">
        <v>0</v>
      </c>
      <c r="F6616" s="25">
        <f t="shared" si="309"/>
        <v>0</v>
      </c>
      <c r="G6616" s="25">
        <f t="shared" si="310"/>
        <v>0</v>
      </c>
      <c r="H6616" s="25">
        <f t="shared" si="311"/>
        <v>0</v>
      </c>
      <c r="I6616" s="11">
        <v>0.42025224500000002</v>
      </c>
    </row>
    <row r="6617" spans="1:9" x14ac:dyDescent="0.25">
      <c r="A6617" s="1" t="s">
        <v>3168</v>
      </c>
      <c r="B6617" s="9">
        <v>1.716937E-3</v>
      </c>
      <c r="C6617" s="4">
        <v>23.783456999999999</v>
      </c>
      <c r="D6617" s="3">
        <v>80.729256000000007</v>
      </c>
      <c r="E6617" s="6">
        <v>0</v>
      </c>
      <c r="F6617" s="25">
        <f t="shared" si="309"/>
        <v>0</v>
      </c>
      <c r="G6617" s="25">
        <f t="shared" si="310"/>
        <v>0</v>
      </c>
      <c r="H6617" s="25">
        <f t="shared" si="311"/>
        <v>0</v>
      </c>
      <c r="I6617" s="11">
        <v>0.42025224500000002</v>
      </c>
    </row>
    <row r="6618" spans="1:9" x14ac:dyDescent="0.25">
      <c r="A6618" s="1" t="s">
        <v>3169</v>
      </c>
      <c r="B6618" s="9">
        <v>1.793506E-3</v>
      </c>
      <c r="C6618" s="4">
        <v>23.577272000000001</v>
      </c>
      <c r="D6618" s="3">
        <v>81.733720000000005</v>
      </c>
      <c r="E6618" s="6">
        <v>0</v>
      </c>
      <c r="F6618" s="25">
        <f t="shared" si="309"/>
        <v>0</v>
      </c>
      <c r="G6618" s="25">
        <f t="shared" si="310"/>
        <v>0</v>
      </c>
      <c r="H6618" s="25">
        <f t="shared" si="311"/>
        <v>0</v>
      </c>
      <c r="I6618" s="11">
        <v>0.63037836800000002</v>
      </c>
    </row>
    <row r="6619" spans="1:9" x14ac:dyDescent="0.25">
      <c r="A6619" s="1" t="s">
        <v>3170</v>
      </c>
      <c r="B6619" s="9">
        <v>1.446707E-3</v>
      </c>
      <c r="C6619" s="4">
        <v>23.346755999999999</v>
      </c>
      <c r="D6619" s="3">
        <v>83.356809999999996</v>
      </c>
      <c r="E6619" s="6">
        <v>0</v>
      </c>
      <c r="F6619" s="25">
        <f t="shared" si="309"/>
        <v>0</v>
      </c>
      <c r="G6619" s="25">
        <f t="shared" si="310"/>
        <v>0</v>
      </c>
      <c r="H6619" s="25">
        <f t="shared" si="311"/>
        <v>0</v>
      </c>
      <c r="I6619" s="11">
        <v>0.52531530699999995</v>
      </c>
    </row>
    <row r="6620" spans="1:9" x14ac:dyDescent="0.25">
      <c r="A6620" s="1" t="s">
        <v>3171</v>
      </c>
      <c r="B6620" s="9">
        <v>1.8346930000000001E-3</v>
      </c>
      <c r="C6620" s="4">
        <v>23.338251</v>
      </c>
      <c r="D6620" s="3">
        <v>83.228806000000006</v>
      </c>
      <c r="E6620" s="6">
        <v>0</v>
      </c>
      <c r="F6620" s="25">
        <f t="shared" si="309"/>
        <v>0</v>
      </c>
      <c r="G6620" s="25">
        <f t="shared" si="310"/>
        <v>0</v>
      </c>
      <c r="H6620" s="25">
        <f t="shared" si="311"/>
        <v>0</v>
      </c>
      <c r="I6620" s="11">
        <v>0.84050449100000002</v>
      </c>
    </row>
    <row r="6621" spans="1:9" x14ac:dyDescent="0.25">
      <c r="A6621" s="1" t="s">
        <v>3172</v>
      </c>
      <c r="B6621" s="9">
        <v>1.8624480000000001E-3</v>
      </c>
      <c r="C6621" s="4">
        <v>23.43479</v>
      </c>
      <c r="D6621" s="3">
        <v>81.882819999999995</v>
      </c>
      <c r="E6621" s="6">
        <v>0</v>
      </c>
      <c r="F6621" s="25">
        <f t="shared" si="309"/>
        <v>0</v>
      </c>
      <c r="G6621" s="25">
        <f t="shared" si="310"/>
        <v>0</v>
      </c>
      <c r="H6621" s="25">
        <f t="shared" si="311"/>
        <v>0</v>
      </c>
      <c r="I6621" s="11">
        <v>0.73544142899999998</v>
      </c>
    </row>
    <row r="6622" spans="1:9" x14ac:dyDescent="0.25">
      <c r="A6622" s="1" t="s">
        <v>3173</v>
      </c>
      <c r="B6622" s="9">
        <v>1.702744E-3</v>
      </c>
      <c r="C6622" s="4">
        <v>23.589169999999999</v>
      </c>
      <c r="D6622" s="3">
        <v>82.380849999999995</v>
      </c>
      <c r="E6622" s="6">
        <v>0</v>
      </c>
      <c r="F6622" s="25">
        <f t="shared" si="309"/>
        <v>0</v>
      </c>
      <c r="G6622" s="25">
        <f t="shared" si="310"/>
        <v>0</v>
      </c>
      <c r="H6622" s="25">
        <f t="shared" si="311"/>
        <v>0</v>
      </c>
      <c r="I6622" s="11">
        <v>0.63037836800000002</v>
      </c>
    </row>
    <row r="6623" spans="1:9" x14ac:dyDescent="0.25">
      <c r="A6623" s="1" t="s">
        <v>3174</v>
      </c>
      <c r="B6623" s="9">
        <v>2.661793E-3</v>
      </c>
      <c r="C6623" s="4">
        <v>23.506139999999998</v>
      </c>
      <c r="D6623" s="3">
        <v>83.234189999999998</v>
      </c>
      <c r="E6623" s="6">
        <v>0</v>
      </c>
      <c r="F6623" s="25">
        <f t="shared" si="309"/>
        <v>0</v>
      </c>
      <c r="G6623" s="25">
        <f t="shared" si="310"/>
        <v>0</v>
      </c>
      <c r="H6623" s="25">
        <f t="shared" si="311"/>
        <v>0</v>
      </c>
      <c r="I6623" s="11">
        <v>0.94556755199999998</v>
      </c>
    </row>
    <row r="6624" spans="1:9" x14ac:dyDescent="0.25">
      <c r="A6624" s="1" t="s">
        <v>3175</v>
      </c>
      <c r="B6624" s="9">
        <v>2.7940949999999999E-3</v>
      </c>
      <c r="C6624" s="4">
        <v>23.824566000000001</v>
      </c>
      <c r="D6624" s="3">
        <v>83.996764999999996</v>
      </c>
      <c r="E6624" s="6">
        <v>0</v>
      </c>
      <c r="F6624" s="25">
        <f t="shared" si="309"/>
        <v>0</v>
      </c>
      <c r="G6624" s="25">
        <f t="shared" si="310"/>
        <v>0</v>
      </c>
      <c r="H6624" s="25">
        <f t="shared" si="311"/>
        <v>0</v>
      </c>
      <c r="I6624" s="11">
        <v>1.260756736</v>
      </c>
    </row>
    <row r="6625" spans="1:9" x14ac:dyDescent="0.25">
      <c r="A6625" s="1" t="s">
        <v>3176</v>
      </c>
      <c r="B6625" s="9">
        <v>2.3821290000000002E-3</v>
      </c>
      <c r="C6625" s="4">
        <v>23.911052999999999</v>
      </c>
      <c r="D6625" s="3">
        <v>84.307100000000005</v>
      </c>
      <c r="E6625" s="6">
        <v>0</v>
      </c>
      <c r="F6625" s="25">
        <f t="shared" si="309"/>
        <v>0</v>
      </c>
      <c r="G6625" s="25">
        <f t="shared" si="310"/>
        <v>0</v>
      </c>
      <c r="H6625" s="25">
        <f t="shared" si="311"/>
        <v>0</v>
      </c>
      <c r="I6625" s="11">
        <v>0.94556755199999998</v>
      </c>
    </row>
    <row r="6626" spans="1:9" x14ac:dyDescent="0.25">
      <c r="A6626" s="1" t="s">
        <v>3177</v>
      </c>
      <c r="B6626" s="9">
        <v>2.3822069999999999E-3</v>
      </c>
      <c r="C6626" s="4">
        <v>24.236509999999999</v>
      </c>
      <c r="D6626" s="3">
        <v>83.486915999999994</v>
      </c>
      <c r="E6626" s="6">
        <v>0</v>
      </c>
      <c r="F6626" s="25">
        <f t="shared" si="309"/>
        <v>0</v>
      </c>
      <c r="G6626" s="25">
        <f t="shared" si="310"/>
        <v>0</v>
      </c>
      <c r="H6626" s="25">
        <f t="shared" si="311"/>
        <v>0</v>
      </c>
      <c r="I6626" s="11">
        <v>0.94556755199999998</v>
      </c>
    </row>
    <row r="6627" spans="1:9" x14ac:dyDescent="0.25">
      <c r="A6627" s="1" t="s">
        <v>3178</v>
      </c>
      <c r="B6627" s="9">
        <v>1.322429E-3</v>
      </c>
      <c r="C6627" s="4">
        <v>24.263634</v>
      </c>
      <c r="D6627" s="3">
        <v>83.026700000000005</v>
      </c>
      <c r="E6627" s="6">
        <v>0</v>
      </c>
      <c r="F6627" s="25">
        <f t="shared" si="309"/>
        <v>0</v>
      </c>
      <c r="G6627" s="25">
        <f t="shared" si="310"/>
        <v>0</v>
      </c>
      <c r="H6627" s="25">
        <f t="shared" si="311"/>
        <v>0</v>
      </c>
      <c r="I6627" s="11">
        <v>0.42025224500000002</v>
      </c>
    </row>
    <row r="6628" spans="1:9" x14ac:dyDescent="0.25">
      <c r="A6628" s="1" t="s">
        <v>3179</v>
      </c>
      <c r="B6628" s="9">
        <v>1.421854E-3</v>
      </c>
      <c r="C6628" s="4">
        <v>24.158815000000001</v>
      </c>
      <c r="D6628" s="3">
        <v>83.620930000000001</v>
      </c>
      <c r="E6628" s="6">
        <v>0</v>
      </c>
      <c r="F6628" s="25">
        <f t="shared" si="309"/>
        <v>0</v>
      </c>
      <c r="G6628" s="25">
        <f t="shared" si="310"/>
        <v>0</v>
      </c>
      <c r="H6628" s="25">
        <f t="shared" si="311"/>
        <v>0</v>
      </c>
      <c r="I6628" s="11">
        <v>0.63037836800000002</v>
      </c>
    </row>
    <row r="6629" spans="1:9" x14ac:dyDescent="0.25">
      <c r="A6629" s="1" t="s">
        <v>3180</v>
      </c>
      <c r="B6629" s="9">
        <v>1.3280340000000001E-3</v>
      </c>
      <c r="C6629" s="4">
        <v>24.039967000000001</v>
      </c>
      <c r="D6629" s="3">
        <v>84.849980000000002</v>
      </c>
      <c r="E6629" s="6">
        <v>0</v>
      </c>
      <c r="F6629" s="25">
        <f t="shared" si="309"/>
        <v>0</v>
      </c>
      <c r="G6629" s="25">
        <f t="shared" si="310"/>
        <v>0</v>
      </c>
      <c r="H6629" s="25">
        <f t="shared" si="311"/>
        <v>0</v>
      </c>
      <c r="I6629" s="11">
        <v>0.52531530699999995</v>
      </c>
    </row>
    <row r="6630" spans="1:9" x14ac:dyDescent="0.25">
      <c r="A6630" s="1" t="s">
        <v>3181</v>
      </c>
      <c r="B6630" s="9">
        <v>1.6976000000000001E-3</v>
      </c>
      <c r="C6630" s="4">
        <v>24.013914</v>
      </c>
      <c r="D6630" s="3">
        <v>83.632599999999996</v>
      </c>
      <c r="E6630" s="6">
        <v>0</v>
      </c>
      <c r="F6630" s="25">
        <f t="shared" si="309"/>
        <v>0</v>
      </c>
      <c r="G6630" s="25">
        <f t="shared" si="310"/>
        <v>0</v>
      </c>
      <c r="H6630" s="25">
        <f t="shared" si="311"/>
        <v>0</v>
      </c>
      <c r="I6630" s="11">
        <v>0.63037836800000002</v>
      </c>
    </row>
    <row r="6631" spans="1:9" x14ac:dyDescent="0.25">
      <c r="A6631" s="1" t="s">
        <v>3182</v>
      </c>
      <c r="B6631" s="9">
        <v>2.7394369999999999E-3</v>
      </c>
      <c r="C6631" s="4">
        <v>24.115675</v>
      </c>
      <c r="D6631" s="3">
        <v>82.859210000000004</v>
      </c>
      <c r="E6631" s="6">
        <v>0</v>
      </c>
      <c r="F6631" s="25">
        <f t="shared" si="309"/>
        <v>0</v>
      </c>
      <c r="G6631" s="25">
        <f t="shared" si="310"/>
        <v>0</v>
      </c>
      <c r="H6631" s="25">
        <f t="shared" si="311"/>
        <v>0</v>
      </c>
      <c r="I6631" s="11">
        <v>1.155693675</v>
      </c>
    </row>
    <row r="6632" spans="1:9" x14ac:dyDescent="0.25">
      <c r="A6632" s="1" t="s">
        <v>3183</v>
      </c>
      <c r="B6632" s="9">
        <v>3.2189570000000002E-3</v>
      </c>
      <c r="C6632" s="4">
        <v>24.035872999999999</v>
      </c>
      <c r="D6632" s="3">
        <v>82.777550000000005</v>
      </c>
      <c r="E6632" s="6">
        <v>0</v>
      </c>
      <c r="F6632" s="25">
        <f t="shared" si="309"/>
        <v>0</v>
      </c>
      <c r="G6632" s="25">
        <f t="shared" si="310"/>
        <v>0</v>
      </c>
      <c r="H6632" s="25">
        <f t="shared" si="311"/>
        <v>0</v>
      </c>
      <c r="I6632" s="11">
        <v>1.365819798</v>
      </c>
    </row>
    <row r="6633" spans="1:9" x14ac:dyDescent="0.25">
      <c r="A6633" s="1" t="s">
        <v>3184</v>
      </c>
      <c r="B6633" s="9">
        <v>2.9531190000000001E-3</v>
      </c>
      <c r="C6633" s="4">
        <v>24.23237</v>
      </c>
      <c r="D6633" s="3">
        <v>82.340760000000003</v>
      </c>
      <c r="E6633" s="6">
        <v>0</v>
      </c>
      <c r="F6633" s="25">
        <f t="shared" si="309"/>
        <v>0</v>
      </c>
      <c r="G6633" s="25">
        <f t="shared" si="310"/>
        <v>0</v>
      </c>
      <c r="H6633" s="25">
        <f t="shared" si="311"/>
        <v>0</v>
      </c>
      <c r="I6633" s="11">
        <v>1.260756736</v>
      </c>
    </row>
    <row r="6634" spans="1:9" x14ac:dyDescent="0.25">
      <c r="A6634" s="1" t="s">
        <v>3185</v>
      </c>
      <c r="B6634" s="9">
        <v>3.3486700000000002E-3</v>
      </c>
      <c r="C6634" s="4">
        <v>24.412562999999999</v>
      </c>
      <c r="D6634" s="3">
        <v>82.455894000000001</v>
      </c>
      <c r="E6634" s="6">
        <v>0</v>
      </c>
      <c r="F6634" s="25">
        <f t="shared" si="309"/>
        <v>0</v>
      </c>
      <c r="G6634" s="25">
        <f t="shared" si="310"/>
        <v>0</v>
      </c>
      <c r="H6634" s="25">
        <f t="shared" si="311"/>
        <v>0</v>
      </c>
      <c r="I6634" s="11">
        <v>1.365819798</v>
      </c>
    </row>
    <row r="6635" spans="1:9" x14ac:dyDescent="0.25">
      <c r="A6635" s="1" t="s">
        <v>3186</v>
      </c>
      <c r="B6635" s="9">
        <v>3.6691440000000001E-3</v>
      </c>
      <c r="C6635" s="4">
        <v>24.259315000000001</v>
      </c>
      <c r="D6635" s="3">
        <v>83.55377</v>
      </c>
      <c r="E6635" s="6">
        <v>0</v>
      </c>
      <c r="F6635" s="25">
        <f t="shared" si="309"/>
        <v>0</v>
      </c>
      <c r="G6635" s="25">
        <f t="shared" si="310"/>
        <v>0</v>
      </c>
      <c r="H6635" s="25">
        <f t="shared" si="311"/>
        <v>0</v>
      </c>
      <c r="I6635" s="11">
        <v>1.7860720430000001</v>
      </c>
    </row>
    <row r="6636" spans="1:9" x14ac:dyDescent="0.25">
      <c r="A6636" s="1" t="s">
        <v>3187</v>
      </c>
      <c r="B6636" s="9">
        <v>2.8367499999999999E-3</v>
      </c>
      <c r="C6636" s="4">
        <v>23.893927000000001</v>
      </c>
      <c r="D6636" s="3">
        <v>83.472435000000004</v>
      </c>
      <c r="E6636" s="6">
        <v>0</v>
      </c>
      <c r="F6636" s="25">
        <f t="shared" si="309"/>
        <v>0</v>
      </c>
      <c r="G6636" s="25">
        <f t="shared" si="310"/>
        <v>0</v>
      </c>
      <c r="H6636" s="25">
        <f t="shared" si="311"/>
        <v>0</v>
      </c>
      <c r="I6636" s="11">
        <v>1.155693675</v>
      </c>
    </row>
    <row r="6637" spans="1:9" x14ac:dyDescent="0.25">
      <c r="A6637" s="1" t="s">
        <v>3188</v>
      </c>
      <c r="B6637" s="9">
        <v>1.8019430000000001E-3</v>
      </c>
      <c r="C6637" s="4">
        <v>24.223343</v>
      </c>
      <c r="D6637" s="3">
        <v>82.959119999999999</v>
      </c>
      <c r="E6637" s="6">
        <v>0</v>
      </c>
      <c r="F6637" s="25">
        <f t="shared" si="309"/>
        <v>0</v>
      </c>
      <c r="G6637" s="25">
        <f t="shared" si="310"/>
        <v>0</v>
      </c>
      <c r="H6637" s="25">
        <f t="shared" si="311"/>
        <v>0</v>
      </c>
      <c r="I6637" s="11">
        <v>0.63037836800000002</v>
      </c>
    </row>
    <row r="6638" spans="1:9" x14ac:dyDescent="0.25">
      <c r="A6638" s="1" t="s">
        <v>3189</v>
      </c>
      <c r="B6638" s="9">
        <v>2.0679029999999998E-3</v>
      </c>
      <c r="C6638" s="4">
        <v>23.546945999999998</v>
      </c>
      <c r="D6638" s="3">
        <v>82.909324999999995</v>
      </c>
      <c r="E6638" s="6">
        <v>0</v>
      </c>
      <c r="F6638" s="25">
        <f t="shared" si="309"/>
        <v>0</v>
      </c>
      <c r="G6638" s="25">
        <f t="shared" si="310"/>
        <v>0</v>
      </c>
      <c r="H6638" s="25">
        <f t="shared" si="311"/>
        <v>0</v>
      </c>
      <c r="I6638" s="11">
        <v>0.73544142899999998</v>
      </c>
    </row>
    <row r="6639" spans="1:9" x14ac:dyDescent="0.25">
      <c r="A6639" s="1" t="s">
        <v>3190</v>
      </c>
      <c r="B6639" s="9">
        <v>2.9351849999999999E-3</v>
      </c>
      <c r="C6639" s="4">
        <v>23.091329999999999</v>
      </c>
      <c r="D6639" s="3">
        <v>81.64425</v>
      </c>
      <c r="E6639" s="6">
        <v>0</v>
      </c>
      <c r="F6639" s="25">
        <f t="shared" si="309"/>
        <v>0</v>
      </c>
      <c r="G6639" s="25">
        <f t="shared" si="310"/>
        <v>0</v>
      </c>
      <c r="H6639" s="25">
        <f t="shared" si="311"/>
        <v>0</v>
      </c>
      <c r="I6639" s="11">
        <v>1.0506306139999999</v>
      </c>
    </row>
    <row r="6640" spans="1:9" x14ac:dyDescent="0.25">
      <c r="A6640" s="1" t="s">
        <v>3191</v>
      </c>
      <c r="B6640" s="9">
        <v>3.0985700000000001E-3</v>
      </c>
      <c r="C6640" s="4">
        <v>23.481805999999999</v>
      </c>
      <c r="D6640" s="3">
        <v>81.881559999999993</v>
      </c>
      <c r="E6640" s="6">
        <v>0</v>
      </c>
      <c r="F6640" s="25">
        <f t="shared" si="309"/>
        <v>0</v>
      </c>
      <c r="G6640" s="25">
        <f t="shared" si="310"/>
        <v>0</v>
      </c>
      <c r="H6640" s="25">
        <f t="shared" si="311"/>
        <v>0</v>
      </c>
      <c r="I6640" s="11">
        <v>1.155693675</v>
      </c>
    </row>
    <row r="6641" spans="1:9" x14ac:dyDescent="0.25">
      <c r="A6641" s="1" t="s">
        <v>3192</v>
      </c>
      <c r="B6641" s="9">
        <v>3.093897E-3</v>
      </c>
      <c r="C6641" s="4">
        <v>23.43881</v>
      </c>
      <c r="D6641" s="3">
        <v>83.312645000000003</v>
      </c>
      <c r="E6641" s="6">
        <v>0</v>
      </c>
      <c r="F6641" s="25">
        <f t="shared" si="309"/>
        <v>0</v>
      </c>
      <c r="G6641" s="25">
        <f t="shared" si="310"/>
        <v>0</v>
      </c>
      <c r="H6641" s="25">
        <f t="shared" si="311"/>
        <v>0</v>
      </c>
      <c r="I6641" s="11">
        <v>1.365819798</v>
      </c>
    </row>
    <row r="6642" spans="1:9" x14ac:dyDescent="0.25">
      <c r="A6642" s="1" t="s">
        <v>3193</v>
      </c>
      <c r="B6642" s="9">
        <v>3.8160210000000002E-3</v>
      </c>
      <c r="C6642" s="4">
        <v>23.397718000000001</v>
      </c>
      <c r="D6642" s="3">
        <v>82.720179999999999</v>
      </c>
      <c r="E6642" s="6">
        <v>0</v>
      </c>
      <c r="F6642" s="25">
        <f t="shared" si="309"/>
        <v>0</v>
      </c>
      <c r="G6642" s="25">
        <f t="shared" si="310"/>
        <v>0</v>
      </c>
      <c r="H6642" s="25">
        <f t="shared" si="311"/>
        <v>0</v>
      </c>
      <c r="I6642" s="11">
        <v>1.891135104</v>
      </c>
    </row>
    <row r="6643" spans="1:9" x14ac:dyDescent="0.25">
      <c r="A6643" s="1" t="s">
        <v>3194</v>
      </c>
      <c r="B6643" s="9">
        <v>3.2142260000000001E-3</v>
      </c>
      <c r="C6643" s="4">
        <v>23.02664</v>
      </c>
      <c r="D6643" s="3">
        <v>83.685580000000002</v>
      </c>
      <c r="E6643" s="6">
        <v>0</v>
      </c>
      <c r="F6643" s="25">
        <f t="shared" si="309"/>
        <v>0</v>
      </c>
      <c r="G6643" s="25">
        <f t="shared" si="310"/>
        <v>0</v>
      </c>
      <c r="H6643" s="25">
        <f t="shared" si="311"/>
        <v>0</v>
      </c>
      <c r="I6643" s="11">
        <v>1.470882859</v>
      </c>
    </row>
    <row r="6644" spans="1:9" x14ac:dyDescent="0.25">
      <c r="A6644" s="1" t="s">
        <v>3195</v>
      </c>
      <c r="B6644" s="9">
        <v>2.2493489999999999E-3</v>
      </c>
      <c r="C6644" s="4">
        <v>22.540386000000002</v>
      </c>
      <c r="D6644" s="3">
        <v>83.088350000000005</v>
      </c>
      <c r="E6644" s="6">
        <v>0</v>
      </c>
      <c r="F6644" s="25">
        <f t="shared" si="309"/>
        <v>0</v>
      </c>
      <c r="G6644" s="25">
        <f t="shared" si="310"/>
        <v>0</v>
      </c>
      <c r="H6644" s="25">
        <f t="shared" si="311"/>
        <v>0</v>
      </c>
      <c r="I6644" s="11">
        <v>0.94556755199999998</v>
      </c>
    </row>
    <row r="6645" spans="1:9" x14ac:dyDescent="0.25">
      <c r="A6645" s="1" t="s">
        <v>3196</v>
      </c>
      <c r="B6645" s="9">
        <v>1.4036210000000001E-3</v>
      </c>
      <c r="C6645" s="4">
        <v>22.501239999999999</v>
      </c>
      <c r="D6645" s="3">
        <v>84.043239999999997</v>
      </c>
      <c r="E6645" s="6">
        <v>0</v>
      </c>
      <c r="F6645" s="25">
        <f t="shared" si="309"/>
        <v>0</v>
      </c>
      <c r="G6645" s="25">
        <f t="shared" si="310"/>
        <v>0</v>
      </c>
      <c r="H6645" s="25">
        <f t="shared" si="311"/>
        <v>0</v>
      </c>
      <c r="I6645" s="11">
        <v>0.42025224500000002</v>
      </c>
    </row>
    <row r="6646" spans="1:9" x14ac:dyDescent="0.25">
      <c r="A6646" s="1" t="s">
        <v>3197</v>
      </c>
      <c r="B6646" s="9">
        <v>1.9462049999999999E-3</v>
      </c>
      <c r="C6646" s="4">
        <v>22.388653000000001</v>
      </c>
      <c r="D6646" s="3">
        <v>83.481579999999994</v>
      </c>
      <c r="E6646" s="6">
        <v>0</v>
      </c>
      <c r="F6646" s="25">
        <f t="shared" si="309"/>
        <v>0</v>
      </c>
      <c r="G6646" s="25">
        <f t="shared" si="310"/>
        <v>0</v>
      </c>
      <c r="H6646" s="25">
        <f t="shared" si="311"/>
        <v>0</v>
      </c>
      <c r="I6646" s="11">
        <v>0.84050449100000002</v>
      </c>
    </row>
    <row r="6647" spans="1:9" x14ac:dyDescent="0.25">
      <c r="A6647" s="1" t="s">
        <v>3198</v>
      </c>
      <c r="B6647" s="9">
        <v>2.2991790000000002E-3</v>
      </c>
      <c r="C6647" s="4">
        <v>22.539294999999999</v>
      </c>
      <c r="D6647" s="3">
        <v>82.572059999999993</v>
      </c>
      <c r="E6647" s="6">
        <v>0</v>
      </c>
      <c r="F6647" s="25">
        <f t="shared" si="309"/>
        <v>0</v>
      </c>
      <c r="G6647" s="25">
        <f t="shared" si="310"/>
        <v>0</v>
      </c>
      <c r="H6647" s="25">
        <f t="shared" si="311"/>
        <v>0</v>
      </c>
      <c r="I6647" s="11">
        <v>0.94556755199999998</v>
      </c>
    </row>
    <row r="6648" spans="1:9" x14ac:dyDescent="0.25">
      <c r="A6648" s="1" t="s">
        <v>3199</v>
      </c>
      <c r="B6648" s="9">
        <v>2.3590949999999999E-3</v>
      </c>
      <c r="C6648" s="4">
        <v>22.413488000000001</v>
      </c>
      <c r="D6648" s="3">
        <v>83.140230000000003</v>
      </c>
      <c r="E6648" s="6">
        <v>0</v>
      </c>
      <c r="F6648" s="25">
        <f t="shared" si="309"/>
        <v>0</v>
      </c>
      <c r="G6648" s="25">
        <f t="shared" si="310"/>
        <v>0</v>
      </c>
      <c r="H6648" s="25">
        <f t="shared" si="311"/>
        <v>0</v>
      </c>
      <c r="I6648" s="11">
        <v>0.94556755199999998</v>
      </c>
    </row>
    <row r="6649" spans="1:9" x14ac:dyDescent="0.25">
      <c r="A6649" s="1" t="s">
        <v>3200</v>
      </c>
      <c r="B6649" s="9">
        <v>2.5405530000000001E-3</v>
      </c>
      <c r="C6649" s="4">
        <v>21.920273000000002</v>
      </c>
      <c r="D6649" s="3">
        <v>84.183589999999995</v>
      </c>
      <c r="E6649" s="6">
        <v>0</v>
      </c>
      <c r="F6649" s="25">
        <f t="shared" si="309"/>
        <v>0</v>
      </c>
      <c r="G6649" s="25">
        <f t="shared" si="310"/>
        <v>0</v>
      </c>
      <c r="H6649" s="25">
        <f t="shared" si="311"/>
        <v>0</v>
      </c>
      <c r="I6649" s="11">
        <v>1.0506306139999999</v>
      </c>
    </row>
    <row r="6650" spans="1:9" x14ac:dyDescent="0.25">
      <c r="A6650" s="1" t="s">
        <v>3201</v>
      </c>
      <c r="B6650" s="9">
        <v>2.4258119999999998E-3</v>
      </c>
      <c r="C6650" s="4">
        <v>22.093668000000001</v>
      </c>
      <c r="D6650" s="3">
        <v>84.712999999999994</v>
      </c>
      <c r="E6650" s="6">
        <v>0</v>
      </c>
      <c r="F6650" s="25">
        <f t="shared" si="309"/>
        <v>0</v>
      </c>
      <c r="G6650" s="25">
        <f t="shared" si="310"/>
        <v>0</v>
      </c>
      <c r="H6650" s="25">
        <f t="shared" si="311"/>
        <v>0</v>
      </c>
      <c r="I6650" s="11">
        <v>0.94556755199999998</v>
      </c>
    </row>
    <row r="6651" spans="1:9" x14ac:dyDescent="0.25">
      <c r="A6651" s="1" t="s">
        <v>3202</v>
      </c>
      <c r="B6651" s="9">
        <v>2.1124519999999999E-3</v>
      </c>
      <c r="C6651" s="4">
        <v>22.334337000000001</v>
      </c>
      <c r="D6651" s="3">
        <v>83.884124999999997</v>
      </c>
      <c r="E6651" s="6">
        <v>0</v>
      </c>
      <c r="F6651" s="25">
        <f t="shared" si="309"/>
        <v>0</v>
      </c>
      <c r="G6651" s="25">
        <f t="shared" si="310"/>
        <v>0</v>
      </c>
      <c r="H6651" s="25">
        <f t="shared" si="311"/>
        <v>0</v>
      </c>
      <c r="I6651" s="11">
        <v>0.84050449100000002</v>
      </c>
    </row>
    <row r="6652" spans="1:9" x14ac:dyDescent="0.25">
      <c r="A6652" s="1" t="s">
        <v>3203</v>
      </c>
      <c r="B6652" s="9">
        <v>2.1884309999999998E-3</v>
      </c>
      <c r="C6652" s="4">
        <v>22.310675</v>
      </c>
      <c r="D6652" s="3">
        <v>82.909453999999997</v>
      </c>
      <c r="E6652" s="6">
        <v>0</v>
      </c>
      <c r="F6652" s="25">
        <f t="shared" si="309"/>
        <v>0</v>
      </c>
      <c r="G6652" s="25">
        <f t="shared" si="310"/>
        <v>0</v>
      </c>
      <c r="H6652" s="25">
        <f t="shared" si="311"/>
        <v>0</v>
      </c>
      <c r="I6652" s="11">
        <v>0.73544142899999998</v>
      </c>
    </row>
    <row r="6653" spans="1:9" x14ac:dyDescent="0.25">
      <c r="A6653" s="1" t="s">
        <v>3204</v>
      </c>
      <c r="B6653" s="9">
        <v>2.446377E-3</v>
      </c>
      <c r="C6653" s="4">
        <v>22.368998000000001</v>
      </c>
      <c r="D6653" s="3">
        <v>82.022059999999996</v>
      </c>
      <c r="E6653" s="6">
        <v>0</v>
      </c>
      <c r="F6653" s="25">
        <f t="shared" si="309"/>
        <v>0</v>
      </c>
      <c r="G6653" s="25">
        <f t="shared" si="310"/>
        <v>0</v>
      </c>
      <c r="H6653" s="25">
        <f t="shared" si="311"/>
        <v>0</v>
      </c>
      <c r="I6653" s="11">
        <v>0.63037836800000002</v>
      </c>
    </row>
    <row r="6654" spans="1:9" x14ac:dyDescent="0.25">
      <c r="A6654" s="1" t="s">
        <v>3205</v>
      </c>
      <c r="B6654" s="9">
        <v>8.6809450000000007E-3</v>
      </c>
      <c r="C6654" s="4">
        <v>24.438680000000002</v>
      </c>
      <c r="D6654" s="3">
        <v>70.045494000000005</v>
      </c>
      <c r="E6654" s="6">
        <v>44.515563999999998</v>
      </c>
      <c r="F6654" s="25">
        <f t="shared" si="309"/>
        <v>2.6709338399999998E-2</v>
      </c>
      <c r="G6654" s="25">
        <f t="shared" si="310"/>
        <v>2.0566190567999999E-2</v>
      </c>
      <c r="H6654" s="25">
        <f t="shared" si="311"/>
        <v>2.0566190568E-3</v>
      </c>
      <c r="I6654" s="11">
        <v>0.84050449100000002</v>
      </c>
    </row>
    <row r="6655" spans="1:9" x14ac:dyDescent="0.25">
      <c r="A6655" s="1" t="s">
        <v>3206</v>
      </c>
      <c r="B6655" s="9">
        <v>1.0178863E-2</v>
      </c>
      <c r="C6655" s="4">
        <v>24.137195999999999</v>
      </c>
      <c r="D6655" s="3">
        <v>72.820509999999999</v>
      </c>
      <c r="E6655" s="6">
        <v>51.788933</v>
      </c>
      <c r="F6655" s="25">
        <f t="shared" si="309"/>
        <v>3.1073359799999999E-2</v>
      </c>
      <c r="G6655" s="25">
        <f t="shared" si="310"/>
        <v>2.3926487045999999E-2</v>
      </c>
      <c r="H6655" s="25">
        <f t="shared" si="311"/>
        <v>2.3926487046000001E-3</v>
      </c>
      <c r="I6655" s="11">
        <v>0.84050449100000002</v>
      </c>
    </row>
    <row r="6656" spans="1:9" x14ac:dyDescent="0.25">
      <c r="A6656" s="1" t="s">
        <v>3207</v>
      </c>
      <c r="B6656" s="9">
        <v>1.2586824E-2</v>
      </c>
      <c r="C6656" s="4">
        <v>24.994406000000001</v>
      </c>
      <c r="D6656" s="3">
        <v>75.602860000000007</v>
      </c>
      <c r="E6656" s="6">
        <v>57.525509999999997</v>
      </c>
      <c r="F6656" s="25">
        <f t="shared" si="309"/>
        <v>3.4515305999999996E-2</v>
      </c>
      <c r="G6656" s="25">
        <f t="shared" si="310"/>
        <v>2.6576785619999998E-2</v>
      </c>
      <c r="H6656" s="25">
        <f t="shared" si="311"/>
        <v>2.657678562E-3</v>
      </c>
      <c r="I6656" s="11">
        <v>1.155693675</v>
      </c>
    </row>
    <row r="6657" spans="1:9" x14ac:dyDescent="0.25">
      <c r="A6657" s="1" t="s">
        <v>3208</v>
      </c>
      <c r="B6657" s="9">
        <v>1.6824927E-2</v>
      </c>
      <c r="C6657" s="4">
        <v>25.965574</v>
      </c>
      <c r="D6657" s="3">
        <v>73.228350000000006</v>
      </c>
      <c r="E6657" s="6">
        <v>101.82471</v>
      </c>
      <c r="F6657" s="25">
        <f t="shared" si="309"/>
        <v>6.1094825999999998E-2</v>
      </c>
      <c r="G6657" s="25">
        <f t="shared" si="310"/>
        <v>4.7043016020000002E-2</v>
      </c>
      <c r="H6657" s="25">
        <f t="shared" si="311"/>
        <v>4.7043016020000003E-3</v>
      </c>
      <c r="I6657" s="11">
        <v>1.470882859</v>
      </c>
    </row>
    <row r="6658" spans="1:9" x14ac:dyDescent="0.25">
      <c r="A6658" s="1" t="s">
        <v>3209</v>
      </c>
      <c r="B6658" s="9">
        <v>1.8716740999999999E-2</v>
      </c>
      <c r="C6658" s="4">
        <v>27.464051999999999</v>
      </c>
      <c r="D6658" s="3">
        <v>73.237976000000003</v>
      </c>
      <c r="E6658" s="6">
        <v>135.15036000000001</v>
      </c>
      <c r="F6658" s="25">
        <f t="shared" ref="F6658:F6721" si="312">E6658*600/1000000</f>
        <v>8.1090216000000007E-2</v>
      </c>
      <c r="G6658" s="25">
        <f t="shared" ref="G6658:G6721" si="313">IF(E6658&gt;10,0.77*F6658,0)</f>
        <v>6.2439466320000005E-2</v>
      </c>
      <c r="H6658" s="25">
        <f t="shared" ref="H6658:H6721" si="314">IF(E6658&gt;10,0.1*G6658,0.5*G6658)</f>
        <v>6.2439466320000012E-3</v>
      </c>
      <c r="I6658" s="11">
        <v>1.0506306139999999</v>
      </c>
    </row>
    <row r="6659" spans="1:9" x14ac:dyDescent="0.25">
      <c r="A6659" s="1" t="s">
        <v>3210</v>
      </c>
      <c r="B6659" s="9">
        <v>1.8029064000000001E-2</v>
      </c>
      <c r="C6659" s="4">
        <v>28.078956999999999</v>
      </c>
      <c r="D6659" s="3">
        <v>72.609210000000004</v>
      </c>
      <c r="E6659" s="6">
        <v>133.26727</v>
      </c>
      <c r="F6659" s="25">
        <f t="shared" si="312"/>
        <v>7.9960361999999993E-2</v>
      </c>
      <c r="G6659" s="25">
        <f t="shared" si="313"/>
        <v>6.1569478739999996E-2</v>
      </c>
      <c r="H6659" s="25">
        <f t="shared" si="314"/>
        <v>6.1569478740000003E-3</v>
      </c>
      <c r="I6659" s="11">
        <v>1.681008982</v>
      </c>
    </row>
    <row r="6660" spans="1:9" x14ac:dyDescent="0.25">
      <c r="A6660" s="1" t="s">
        <v>3211</v>
      </c>
      <c r="B6660" s="9">
        <v>2.2416482000000001E-2</v>
      </c>
      <c r="C6660" s="4">
        <v>28.333323</v>
      </c>
      <c r="D6660" s="3">
        <v>73.290824999999998</v>
      </c>
      <c r="E6660" s="6">
        <v>127.0966</v>
      </c>
      <c r="F6660" s="25">
        <f t="shared" si="312"/>
        <v>7.6257959999999986E-2</v>
      </c>
      <c r="G6660" s="25">
        <f t="shared" si="313"/>
        <v>5.871862919999999E-2</v>
      </c>
      <c r="H6660" s="25">
        <f t="shared" si="314"/>
        <v>5.8718629199999992E-3</v>
      </c>
      <c r="I6660" s="11">
        <v>1.5759459199999999</v>
      </c>
    </row>
    <row r="6661" spans="1:9" x14ac:dyDescent="0.25">
      <c r="A6661" s="1" t="s">
        <v>3212</v>
      </c>
      <c r="B6661" s="9">
        <v>2.9868064E-2</v>
      </c>
      <c r="C6661" s="4">
        <v>28.731268</v>
      </c>
      <c r="D6661" s="3">
        <v>73.841530000000006</v>
      </c>
      <c r="E6661" s="6">
        <v>152.43008</v>
      </c>
      <c r="F6661" s="25">
        <f t="shared" si="312"/>
        <v>9.1458048E-2</v>
      </c>
      <c r="G6661" s="25">
        <f t="shared" si="313"/>
        <v>7.0422696960000003E-2</v>
      </c>
      <c r="H6661" s="25">
        <f t="shared" si="314"/>
        <v>7.042269696000001E-3</v>
      </c>
      <c r="I6661" s="11">
        <v>2.6265765339999998</v>
      </c>
    </row>
    <row r="6662" spans="1:9" x14ac:dyDescent="0.25">
      <c r="A6662" s="1" t="s">
        <v>3213</v>
      </c>
      <c r="B6662" s="9">
        <v>3.7173749999999998E-2</v>
      </c>
      <c r="C6662" s="4">
        <v>29.338728</v>
      </c>
      <c r="D6662" s="3">
        <v>72.996629999999996</v>
      </c>
      <c r="E6662" s="6">
        <v>148.91213999999999</v>
      </c>
      <c r="F6662" s="25">
        <f t="shared" si="312"/>
        <v>8.9347283999999999E-2</v>
      </c>
      <c r="G6662" s="25">
        <f t="shared" si="313"/>
        <v>6.8797408680000005E-2</v>
      </c>
      <c r="H6662" s="25">
        <f t="shared" si="314"/>
        <v>6.8797408680000005E-3</v>
      </c>
      <c r="I6662" s="11">
        <v>3.0468287790000002</v>
      </c>
    </row>
    <row r="6663" spans="1:9" x14ac:dyDescent="0.25">
      <c r="A6663" s="1" t="s">
        <v>3214</v>
      </c>
      <c r="B6663" s="9">
        <v>4.1675296000000001E-2</v>
      </c>
      <c r="C6663" s="4">
        <v>29.494520000000001</v>
      </c>
      <c r="D6663" s="3">
        <v>72.767809999999997</v>
      </c>
      <c r="E6663" s="6">
        <v>189.55426</v>
      </c>
      <c r="F6663" s="25">
        <f t="shared" si="312"/>
        <v>0.113732556</v>
      </c>
      <c r="G6663" s="25">
        <f t="shared" si="313"/>
        <v>8.7574068120000001E-2</v>
      </c>
      <c r="H6663" s="25">
        <f t="shared" si="314"/>
        <v>8.7574068120000008E-3</v>
      </c>
      <c r="I6663" s="11">
        <v>2.9417657180000001</v>
      </c>
    </row>
    <row r="6664" spans="1:9" x14ac:dyDescent="0.25">
      <c r="A6664" s="1" t="s">
        <v>3215</v>
      </c>
      <c r="B6664" s="9">
        <v>4.577788E-2</v>
      </c>
      <c r="C6664" s="4">
        <v>29.67408</v>
      </c>
      <c r="D6664" s="3">
        <v>71.165053999999998</v>
      </c>
      <c r="E6664" s="6">
        <v>235.47993</v>
      </c>
      <c r="F6664" s="25">
        <f t="shared" si="312"/>
        <v>0.14128795799999999</v>
      </c>
      <c r="G6664" s="25">
        <f t="shared" si="313"/>
        <v>0.10879172765999999</v>
      </c>
      <c r="H6664" s="25">
        <f t="shared" si="314"/>
        <v>1.0879172765999999E-2</v>
      </c>
      <c r="I6664" s="11">
        <v>2.7316395949999999</v>
      </c>
    </row>
    <row r="6665" spans="1:9" x14ac:dyDescent="0.25">
      <c r="A6665" s="1" t="s">
        <v>3216</v>
      </c>
      <c r="B6665" s="9">
        <v>5.0008703000000002E-2</v>
      </c>
      <c r="C6665" s="4">
        <v>30.452832999999998</v>
      </c>
      <c r="D6665" s="3">
        <v>68.619315999999998</v>
      </c>
      <c r="E6665" s="6">
        <v>313.41723999999999</v>
      </c>
      <c r="F6665" s="25">
        <f t="shared" si="312"/>
        <v>0.18805034399999998</v>
      </c>
      <c r="G6665" s="25">
        <f t="shared" si="313"/>
        <v>0.14479876487999999</v>
      </c>
      <c r="H6665" s="25">
        <f t="shared" si="314"/>
        <v>1.4479876487999999E-2</v>
      </c>
      <c r="I6665" s="11">
        <v>2.5215134720000001</v>
      </c>
    </row>
    <row r="6666" spans="1:9" x14ac:dyDescent="0.25">
      <c r="A6666" s="1" t="s">
        <v>3217</v>
      </c>
      <c r="B6666" s="9">
        <v>5.1735677000000001E-2</v>
      </c>
      <c r="C6666" s="4">
        <v>30.560587000000002</v>
      </c>
      <c r="D6666" s="3">
        <v>70.529240000000001</v>
      </c>
      <c r="E6666" s="6">
        <v>396.07530000000003</v>
      </c>
      <c r="F6666" s="25">
        <f t="shared" si="312"/>
        <v>0.23764518000000001</v>
      </c>
      <c r="G6666" s="25">
        <f t="shared" si="313"/>
        <v>0.18298678860000001</v>
      </c>
      <c r="H6666" s="25">
        <f t="shared" si="314"/>
        <v>1.8298678860000001E-2</v>
      </c>
      <c r="I6666" s="11">
        <v>2.1012612270000002</v>
      </c>
    </row>
    <row r="6667" spans="1:9" x14ac:dyDescent="0.25">
      <c r="A6667" s="1" t="s">
        <v>3218</v>
      </c>
      <c r="B6667" s="9">
        <v>5.8412029999999997E-2</v>
      </c>
      <c r="C6667" s="4">
        <v>30.906787999999999</v>
      </c>
      <c r="D6667" s="3">
        <v>66.886054999999999</v>
      </c>
      <c r="E6667" s="6">
        <v>435.38524999999998</v>
      </c>
      <c r="F6667" s="25">
        <f t="shared" si="312"/>
        <v>0.26123114999999997</v>
      </c>
      <c r="G6667" s="25">
        <f t="shared" si="313"/>
        <v>0.20114798549999999</v>
      </c>
      <c r="H6667" s="25">
        <f t="shared" si="314"/>
        <v>2.011479855E-2</v>
      </c>
      <c r="I6667" s="11">
        <v>2.416450411</v>
      </c>
    </row>
    <row r="6668" spans="1:9" x14ac:dyDescent="0.25">
      <c r="A6668" s="1" t="s">
        <v>3219</v>
      </c>
      <c r="B6668" s="9">
        <v>5.2705355000000002E-2</v>
      </c>
      <c r="C6668" s="4">
        <v>30.923594999999999</v>
      </c>
      <c r="D6668" s="3">
        <v>66.665030000000002</v>
      </c>
      <c r="E6668" s="6">
        <v>381.06709999999998</v>
      </c>
      <c r="F6668" s="25">
        <f t="shared" si="312"/>
        <v>0.22864025999999998</v>
      </c>
      <c r="G6668" s="25">
        <f t="shared" si="313"/>
        <v>0.1760530002</v>
      </c>
      <c r="H6668" s="25">
        <f t="shared" si="314"/>
        <v>1.7605300020000002E-2</v>
      </c>
      <c r="I6668" s="11">
        <v>2.1012612270000002</v>
      </c>
    </row>
    <row r="6669" spans="1:9" x14ac:dyDescent="0.25">
      <c r="A6669" s="1" t="s">
        <v>3220</v>
      </c>
      <c r="B6669" s="9">
        <v>5.5477829999999999E-2</v>
      </c>
      <c r="C6669" s="4">
        <v>30.832032999999999</v>
      </c>
      <c r="D6669" s="3">
        <v>66.656829999999999</v>
      </c>
      <c r="E6669" s="6">
        <v>318.34746999999999</v>
      </c>
      <c r="F6669" s="25">
        <f t="shared" si="312"/>
        <v>0.19100848199999998</v>
      </c>
      <c r="G6669" s="25">
        <f t="shared" si="313"/>
        <v>0.14707653113999999</v>
      </c>
      <c r="H6669" s="25">
        <f t="shared" si="314"/>
        <v>1.4707653114E-2</v>
      </c>
      <c r="I6669" s="11">
        <v>2.9417657180000001</v>
      </c>
    </row>
    <row r="6670" spans="1:9" x14ac:dyDescent="0.25">
      <c r="A6670" s="1" t="s">
        <v>3221</v>
      </c>
      <c r="B6670" s="9">
        <v>6.4126699999999995E-2</v>
      </c>
      <c r="C6670" s="4">
        <v>31.309615999999998</v>
      </c>
      <c r="D6670" s="3">
        <v>67.246314999999996</v>
      </c>
      <c r="E6670" s="6">
        <v>365.42935</v>
      </c>
      <c r="F6670" s="25">
        <f t="shared" si="312"/>
        <v>0.21925760999999999</v>
      </c>
      <c r="G6670" s="25">
        <f t="shared" si="313"/>
        <v>0.16882835969999999</v>
      </c>
      <c r="H6670" s="25">
        <f t="shared" si="314"/>
        <v>1.6882835969999999E-2</v>
      </c>
      <c r="I6670" s="11">
        <v>2.9417657180000001</v>
      </c>
    </row>
    <row r="6671" spans="1:9" x14ac:dyDescent="0.25">
      <c r="A6671" s="1" t="s">
        <v>3222</v>
      </c>
      <c r="B6671" s="9">
        <v>6.3167504999999999E-2</v>
      </c>
      <c r="C6671" s="4">
        <v>31.159195</v>
      </c>
      <c r="D6671" s="3">
        <v>65.19896</v>
      </c>
      <c r="E6671" s="6">
        <v>341.96762000000001</v>
      </c>
      <c r="F6671" s="25">
        <f t="shared" si="312"/>
        <v>0.20518057200000001</v>
      </c>
      <c r="G6671" s="25">
        <f t="shared" si="313"/>
        <v>0.15798904044000001</v>
      </c>
      <c r="H6671" s="25">
        <f t="shared" si="314"/>
        <v>1.5798904044000001E-2</v>
      </c>
      <c r="I6671" s="11">
        <v>2.5215134720000001</v>
      </c>
    </row>
    <row r="6672" spans="1:9" x14ac:dyDescent="0.25">
      <c r="A6672" s="1" t="s">
        <v>3223</v>
      </c>
      <c r="B6672" s="9">
        <v>7.0685929999999994E-2</v>
      </c>
      <c r="C6672" s="4">
        <v>31.760705999999999</v>
      </c>
      <c r="D6672" s="3">
        <v>60.345999999999997</v>
      </c>
      <c r="E6672" s="6">
        <v>430.02062999999998</v>
      </c>
      <c r="F6672" s="25">
        <f t="shared" si="312"/>
        <v>0.25801237799999999</v>
      </c>
      <c r="G6672" s="25">
        <f t="shared" si="313"/>
        <v>0.19866953105999999</v>
      </c>
      <c r="H6672" s="25">
        <f t="shared" si="314"/>
        <v>1.9866953106E-2</v>
      </c>
      <c r="I6672" s="11">
        <v>2.6265765339999998</v>
      </c>
    </row>
    <row r="6673" spans="1:9" x14ac:dyDescent="0.25">
      <c r="A6673" s="1" t="s">
        <v>3224</v>
      </c>
      <c r="B6673" s="9">
        <v>7.3804359999999999E-2</v>
      </c>
      <c r="C6673" s="4">
        <v>31.914413</v>
      </c>
      <c r="D6673" s="3">
        <v>56.492783000000003</v>
      </c>
      <c r="E6673" s="6">
        <v>441.85359999999997</v>
      </c>
      <c r="F6673" s="25">
        <f t="shared" si="312"/>
        <v>0.26511215999999999</v>
      </c>
      <c r="G6673" s="25">
        <f t="shared" si="313"/>
        <v>0.2041363632</v>
      </c>
      <c r="H6673" s="25">
        <f t="shared" si="314"/>
        <v>2.0413636320000001E-2</v>
      </c>
      <c r="I6673" s="11">
        <v>2.416450411</v>
      </c>
    </row>
    <row r="6674" spans="1:9" x14ac:dyDescent="0.25">
      <c r="A6674" s="1" t="s">
        <v>3225</v>
      </c>
      <c r="B6674" s="9">
        <v>7.7370919999999996E-2</v>
      </c>
      <c r="C6674" s="4">
        <v>31.777837999999999</v>
      </c>
      <c r="D6674" s="3">
        <v>60.301406999999998</v>
      </c>
      <c r="E6674" s="6">
        <v>414.63639999999998</v>
      </c>
      <c r="F6674" s="25">
        <f t="shared" si="312"/>
        <v>0.24878184</v>
      </c>
      <c r="G6674" s="25">
        <f t="shared" si="313"/>
        <v>0.19156201680000001</v>
      </c>
      <c r="H6674" s="25">
        <f t="shared" si="314"/>
        <v>1.9156201680000002E-2</v>
      </c>
      <c r="I6674" s="11">
        <v>3.2569549019999999</v>
      </c>
    </row>
    <row r="6675" spans="1:9" x14ac:dyDescent="0.25">
      <c r="A6675" s="1" t="s">
        <v>3226</v>
      </c>
      <c r="B6675" s="9">
        <v>7.2967130000000005E-2</v>
      </c>
      <c r="C6675" s="4">
        <v>31.690372</v>
      </c>
      <c r="D6675" s="3">
        <v>63.251907000000003</v>
      </c>
      <c r="E6675" s="6">
        <v>336.14557000000002</v>
      </c>
      <c r="F6675" s="25">
        <f t="shared" si="312"/>
        <v>0.20168734199999999</v>
      </c>
      <c r="G6675" s="25">
        <f t="shared" si="313"/>
        <v>0.15529925334</v>
      </c>
      <c r="H6675" s="25">
        <f t="shared" si="314"/>
        <v>1.5529925334000001E-2</v>
      </c>
      <c r="I6675" s="11">
        <v>3.6772071469999998</v>
      </c>
    </row>
    <row r="6676" spans="1:9" x14ac:dyDescent="0.25">
      <c r="A6676" s="1" t="s">
        <v>3227</v>
      </c>
      <c r="B6676" s="9">
        <v>6.9077104E-2</v>
      </c>
      <c r="C6676" s="4">
        <v>32.931815999999998</v>
      </c>
      <c r="D6676" s="3">
        <v>61.752079999999999</v>
      </c>
      <c r="E6676" s="6">
        <v>412.20531999999997</v>
      </c>
      <c r="F6676" s="25">
        <f t="shared" si="312"/>
        <v>0.24732319199999997</v>
      </c>
      <c r="G6676" s="25">
        <f t="shared" si="313"/>
        <v>0.19043885783999998</v>
      </c>
      <c r="H6676" s="25">
        <f t="shared" si="314"/>
        <v>1.9043885784E-2</v>
      </c>
      <c r="I6676" s="11">
        <v>2.8367026559999999</v>
      </c>
    </row>
    <row r="6677" spans="1:9" x14ac:dyDescent="0.25">
      <c r="A6677" s="1" t="s">
        <v>3228</v>
      </c>
      <c r="B6677" s="9">
        <v>6.850755E-2</v>
      </c>
      <c r="C6677" s="4">
        <v>32.408783</v>
      </c>
      <c r="D6677" s="3">
        <v>59.162436999999997</v>
      </c>
      <c r="E6677" s="6">
        <v>293.76337000000001</v>
      </c>
      <c r="F6677" s="25">
        <f t="shared" si="312"/>
        <v>0.17625802199999999</v>
      </c>
      <c r="G6677" s="25">
        <f t="shared" si="313"/>
        <v>0.13571867694</v>
      </c>
      <c r="H6677" s="25">
        <f t="shared" si="314"/>
        <v>1.3571867694000001E-2</v>
      </c>
      <c r="I6677" s="11">
        <v>3.5721440860000002</v>
      </c>
    </row>
    <row r="6678" spans="1:9" x14ac:dyDescent="0.25">
      <c r="A6678" s="1" t="s">
        <v>3229</v>
      </c>
      <c r="B6678" s="9">
        <v>7.0734669999999999E-2</v>
      </c>
      <c r="C6678" s="4">
        <v>32.789473999999998</v>
      </c>
      <c r="D6678" s="3">
        <v>61.476050000000001</v>
      </c>
      <c r="E6678" s="6">
        <v>179.22284999999999</v>
      </c>
      <c r="F6678" s="25">
        <f t="shared" si="312"/>
        <v>0.10753370999999999</v>
      </c>
      <c r="G6678" s="25">
        <f t="shared" si="313"/>
        <v>8.2800956699999997E-2</v>
      </c>
      <c r="H6678" s="25">
        <f t="shared" si="314"/>
        <v>8.2800956699999994E-3</v>
      </c>
      <c r="I6678" s="11">
        <v>3.2569549019999999</v>
      </c>
    </row>
    <row r="6679" spans="1:9" x14ac:dyDescent="0.25">
      <c r="A6679" s="1" t="s">
        <v>3230</v>
      </c>
      <c r="B6679" s="9">
        <v>7.5720295000000007E-2</v>
      </c>
      <c r="C6679" s="4">
        <v>33.08596</v>
      </c>
      <c r="D6679" s="3">
        <v>61.287109999999998</v>
      </c>
      <c r="E6679" s="6">
        <v>407.15433000000002</v>
      </c>
      <c r="F6679" s="25">
        <f t="shared" si="312"/>
        <v>0.244292598</v>
      </c>
      <c r="G6679" s="25">
        <f t="shared" si="313"/>
        <v>0.18810530046000001</v>
      </c>
      <c r="H6679" s="25">
        <f t="shared" si="314"/>
        <v>1.8810530046000001E-2</v>
      </c>
      <c r="I6679" s="11">
        <v>3.1518918409999999</v>
      </c>
    </row>
    <row r="6680" spans="1:9" x14ac:dyDescent="0.25">
      <c r="A6680" s="1" t="s">
        <v>3231</v>
      </c>
      <c r="B6680" s="9">
        <v>7.2051643999999998E-2</v>
      </c>
      <c r="C6680" s="4">
        <v>33.265470000000001</v>
      </c>
      <c r="D6680" s="3">
        <v>61.473190000000002</v>
      </c>
      <c r="E6680" s="6">
        <v>432.75867</v>
      </c>
      <c r="F6680" s="25">
        <f t="shared" si="312"/>
        <v>0.25965520199999997</v>
      </c>
      <c r="G6680" s="25">
        <f t="shared" si="313"/>
        <v>0.19993450553999997</v>
      </c>
      <c r="H6680" s="25">
        <f t="shared" si="314"/>
        <v>1.9993450553999998E-2</v>
      </c>
      <c r="I6680" s="11">
        <v>2.6265765339999998</v>
      </c>
    </row>
    <row r="6681" spans="1:9" x14ac:dyDescent="0.25">
      <c r="A6681" s="1" t="s">
        <v>3232</v>
      </c>
      <c r="B6681" s="9">
        <v>7.4247320000000006E-2</v>
      </c>
      <c r="C6681" s="4">
        <v>32.954000000000001</v>
      </c>
      <c r="D6681" s="3">
        <v>62.242404999999998</v>
      </c>
      <c r="E6681" s="6">
        <v>460.58751999999998</v>
      </c>
      <c r="F6681" s="25">
        <f t="shared" si="312"/>
        <v>0.27635251199999999</v>
      </c>
      <c r="G6681" s="25">
        <f t="shared" si="313"/>
        <v>0.21279143423999999</v>
      </c>
      <c r="H6681" s="25">
        <f t="shared" si="314"/>
        <v>2.1279143424000002E-2</v>
      </c>
      <c r="I6681" s="11">
        <v>3.0468287790000002</v>
      </c>
    </row>
    <row r="6682" spans="1:9" x14ac:dyDescent="0.25">
      <c r="A6682" s="1" t="s">
        <v>3233</v>
      </c>
      <c r="B6682" s="9">
        <v>8.6411950000000001E-2</v>
      </c>
      <c r="C6682" s="4">
        <v>33.112267000000003</v>
      </c>
      <c r="D6682" s="3">
        <v>59.302864</v>
      </c>
      <c r="E6682" s="6">
        <v>409.56018</v>
      </c>
      <c r="F6682" s="25">
        <f t="shared" si="312"/>
        <v>0.24573610800000001</v>
      </c>
      <c r="G6682" s="25">
        <f t="shared" si="313"/>
        <v>0.18921680316</v>
      </c>
      <c r="H6682" s="25">
        <f t="shared" si="314"/>
        <v>1.8921680316E-2</v>
      </c>
      <c r="I6682" s="11">
        <v>3.9923963310000001</v>
      </c>
    </row>
    <row r="6683" spans="1:9" x14ac:dyDescent="0.25">
      <c r="A6683" s="1" t="s">
        <v>3234</v>
      </c>
      <c r="B6683" s="9">
        <v>9.3759060000000005E-2</v>
      </c>
      <c r="C6683" s="4">
        <v>33.504350000000002</v>
      </c>
      <c r="D6683" s="3">
        <v>59.471454999999999</v>
      </c>
      <c r="E6683" s="6">
        <v>556.39359999999999</v>
      </c>
      <c r="F6683" s="25">
        <f t="shared" si="312"/>
        <v>0.33383615999999999</v>
      </c>
      <c r="G6683" s="25">
        <f t="shared" si="313"/>
        <v>0.25705384320000002</v>
      </c>
      <c r="H6683" s="25">
        <f t="shared" si="314"/>
        <v>2.5705384320000003E-2</v>
      </c>
      <c r="I6683" s="11">
        <v>3.8873332700000001</v>
      </c>
    </row>
    <row r="6684" spans="1:9" x14ac:dyDescent="0.25">
      <c r="A6684" s="1" t="s">
        <v>3235</v>
      </c>
      <c r="B6684" s="9">
        <v>0.10355075</v>
      </c>
      <c r="C6684" s="4">
        <v>33.281550000000003</v>
      </c>
      <c r="D6684" s="3">
        <v>59.484703000000003</v>
      </c>
      <c r="E6684" s="6">
        <v>623.84559999999999</v>
      </c>
      <c r="F6684" s="25">
        <f t="shared" si="312"/>
        <v>0.37430735999999998</v>
      </c>
      <c r="G6684" s="25">
        <f t="shared" si="313"/>
        <v>0.2882166672</v>
      </c>
      <c r="H6684" s="25">
        <f t="shared" si="314"/>
        <v>2.882166672E-2</v>
      </c>
      <c r="I6684" s="11">
        <v>4.2025224540000004</v>
      </c>
    </row>
    <row r="6685" spans="1:9" x14ac:dyDescent="0.25">
      <c r="A6685" s="1" t="s">
        <v>3236</v>
      </c>
      <c r="B6685" s="9">
        <v>0.10639024499999999</v>
      </c>
      <c r="C6685" s="4">
        <v>33.426617</v>
      </c>
      <c r="D6685" s="3">
        <v>58.316696</v>
      </c>
      <c r="E6685" s="6">
        <v>638.96063000000004</v>
      </c>
      <c r="F6685" s="25">
        <f t="shared" si="312"/>
        <v>0.38337637800000002</v>
      </c>
      <c r="G6685" s="25">
        <f t="shared" si="313"/>
        <v>0.29519981106000004</v>
      </c>
      <c r="H6685" s="25">
        <f t="shared" si="314"/>
        <v>2.9519981106000005E-2</v>
      </c>
      <c r="I6685" s="11">
        <v>3.782270209</v>
      </c>
    </row>
    <row r="6686" spans="1:9" x14ac:dyDescent="0.25">
      <c r="A6686" s="1" t="s">
        <v>3237</v>
      </c>
      <c r="B6686" s="9">
        <v>0.10910042</v>
      </c>
      <c r="C6686" s="4">
        <v>33.995550000000001</v>
      </c>
      <c r="D6686" s="3">
        <v>57.096029999999999</v>
      </c>
      <c r="E6686" s="6">
        <v>650.82870000000003</v>
      </c>
      <c r="F6686" s="25">
        <f t="shared" si="312"/>
        <v>0.39049722000000003</v>
      </c>
      <c r="G6686" s="25">
        <f t="shared" si="313"/>
        <v>0.30068285940000006</v>
      </c>
      <c r="H6686" s="25">
        <f t="shared" si="314"/>
        <v>3.0068285940000009E-2</v>
      </c>
      <c r="I6686" s="11">
        <v>3.4670810250000001</v>
      </c>
    </row>
    <row r="6687" spans="1:9" x14ac:dyDescent="0.25">
      <c r="A6687" s="1" t="s">
        <v>3238</v>
      </c>
      <c r="B6687" s="9">
        <v>0.11004757</v>
      </c>
      <c r="C6687" s="4">
        <v>33.548462000000001</v>
      </c>
      <c r="D6687" s="3">
        <v>58.712845000000002</v>
      </c>
      <c r="E6687" s="6">
        <v>638.01639999999998</v>
      </c>
      <c r="F6687" s="25">
        <f t="shared" si="312"/>
        <v>0.38280983999999996</v>
      </c>
      <c r="G6687" s="25">
        <f t="shared" si="313"/>
        <v>0.29476357679999998</v>
      </c>
      <c r="H6687" s="25">
        <f t="shared" si="314"/>
        <v>2.9476357679999999E-2</v>
      </c>
      <c r="I6687" s="11">
        <v>3.782270209</v>
      </c>
    </row>
    <row r="6688" spans="1:9" x14ac:dyDescent="0.25">
      <c r="A6688" s="1" t="s">
        <v>3239</v>
      </c>
      <c r="B6688" s="9">
        <v>0.11095478</v>
      </c>
      <c r="C6688" s="4">
        <v>33.366070000000001</v>
      </c>
      <c r="D6688" s="3">
        <v>60.286209999999997</v>
      </c>
      <c r="E6688" s="6">
        <v>661.29296999999997</v>
      </c>
      <c r="F6688" s="25">
        <f t="shared" si="312"/>
        <v>0.39677578200000002</v>
      </c>
      <c r="G6688" s="25">
        <f t="shared" si="313"/>
        <v>0.30551735214000003</v>
      </c>
      <c r="H6688" s="25">
        <f t="shared" si="314"/>
        <v>3.0551735214000005E-2</v>
      </c>
      <c r="I6688" s="11">
        <v>4.3075855150000004</v>
      </c>
    </row>
    <row r="6689" spans="1:9" x14ac:dyDescent="0.25">
      <c r="A6689" s="1" t="s">
        <v>3240</v>
      </c>
      <c r="B6689" s="9">
        <v>0.11253214</v>
      </c>
      <c r="C6689" s="4">
        <v>33.230699999999999</v>
      </c>
      <c r="D6689" s="3">
        <v>61.262990000000002</v>
      </c>
      <c r="E6689" s="6">
        <v>685.46045000000004</v>
      </c>
      <c r="F6689" s="25">
        <f t="shared" si="312"/>
        <v>0.41127627</v>
      </c>
      <c r="G6689" s="25">
        <f t="shared" si="313"/>
        <v>0.31668272790000002</v>
      </c>
      <c r="H6689" s="25">
        <f t="shared" si="314"/>
        <v>3.166827279E-2</v>
      </c>
      <c r="I6689" s="11">
        <v>4.2025224540000004</v>
      </c>
    </row>
    <row r="6690" spans="1:9" x14ac:dyDescent="0.25">
      <c r="A6690" s="1" t="s">
        <v>3241</v>
      </c>
      <c r="B6690" s="9">
        <v>0.11189534</v>
      </c>
      <c r="C6690" s="4">
        <v>33.474204999999998</v>
      </c>
      <c r="D6690" s="3">
        <v>61.203319999999998</v>
      </c>
      <c r="E6690" s="6">
        <v>701.25959999999998</v>
      </c>
      <c r="F6690" s="25">
        <f t="shared" si="312"/>
        <v>0.42075576000000003</v>
      </c>
      <c r="G6690" s="25">
        <f t="shared" si="313"/>
        <v>0.32398193520000002</v>
      </c>
      <c r="H6690" s="25">
        <f t="shared" si="314"/>
        <v>3.239819352E-2</v>
      </c>
      <c r="I6690" s="11">
        <v>4.3075855150000004</v>
      </c>
    </row>
    <row r="6691" spans="1:9" x14ac:dyDescent="0.25">
      <c r="A6691" s="1" t="s">
        <v>3242</v>
      </c>
      <c r="B6691" s="9">
        <v>0.110361695</v>
      </c>
      <c r="C6691" s="4">
        <v>33.420105</v>
      </c>
      <c r="D6691" s="3">
        <v>60.752743000000002</v>
      </c>
      <c r="E6691" s="6">
        <v>754.02954</v>
      </c>
      <c r="F6691" s="25">
        <f t="shared" si="312"/>
        <v>0.45241772399999997</v>
      </c>
      <c r="G6691" s="25">
        <f t="shared" si="313"/>
        <v>0.34836164747999998</v>
      </c>
      <c r="H6691" s="25">
        <f t="shared" si="314"/>
        <v>3.4836164747999998E-2</v>
      </c>
      <c r="I6691" s="11">
        <v>4.6227746989999998</v>
      </c>
    </row>
    <row r="6692" spans="1:9" x14ac:dyDescent="0.25">
      <c r="A6692" s="1" t="s">
        <v>3243</v>
      </c>
      <c r="B6692" s="9">
        <v>0.11876753</v>
      </c>
      <c r="C6692" s="4">
        <v>33.848140000000001</v>
      </c>
      <c r="D6692" s="3">
        <v>59.180225</v>
      </c>
      <c r="E6692" s="6">
        <v>770.44434000000001</v>
      </c>
      <c r="F6692" s="25">
        <f t="shared" si="312"/>
        <v>0.46226660399999997</v>
      </c>
      <c r="G6692" s="25">
        <f t="shared" si="313"/>
        <v>0.35594528508000001</v>
      </c>
      <c r="H6692" s="25">
        <f t="shared" si="314"/>
        <v>3.5594528508000003E-2</v>
      </c>
      <c r="I6692" s="11">
        <v>4.3075855150000004</v>
      </c>
    </row>
    <row r="6693" spans="1:9" x14ac:dyDescent="0.25">
      <c r="A6693" s="1" t="s">
        <v>3244</v>
      </c>
      <c r="B6693" s="9">
        <v>0.11816316</v>
      </c>
      <c r="C6693" s="4">
        <v>33.140476</v>
      </c>
      <c r="D6693" s="3">
        <v>60.198256999999998</v>
      </c>
      <c r="E6693" s="6">
        <v>709.90935999999999</v>
      </c>
      <c r="F6693" s="25">
        <f t="shared" si="312"/>
        <v>0.42594561599999997</v>
      </c>
      <c r="G6693" s="25">
        <f t="shared" si="313"/>
        <v>0.32797812432000001</v>
      </c>
      <c r="H6693" s="25">
        <f t="shared" si="314"/>
        <v>3.2797812432000001E-2</v>
      </c>
      <c r="I6693" s="11">
        <v>4.727837761</v>
      </c>
    </row>
    <row r="6694" spans="1:9" x14ac:dyDescent="0.25">
      <c r="A6694" s="1" t="s">
        <v>3245</v>
      </c>
      <c r="B6694" s="9">
        <v>0.11621234599999999</v>
      </c>
      <c r="C6694" s="4">
        <v>33.002087000000003</v>
      </c>
      <c r="D6694" s="3">
        <v>59.970222</v>
      </c>
      <c r="E6694" s="6">
        <v>663.64430000000004</v>
      </c>
      <c r="F6694" s="25">
        <f t="shared" si="312"/>
        <v>0.39818658000000001</v>
      </c>
      <c r="G6694" s="25">
        <f t="shared" si="313"/>
        <v>0.30660366659999999</v>
      </c>
      <c r="H6694" s="25">
        <f t="shared" si="314"/>
        <v>3.066036666E-2</v>
      </c>
      <c r="I6694" s="11">
        <v>4.0974593930000003</v>
      </c>
    </row>
    <row r="6695" spans="1:9" x14ac:dyDescent="0.25">
      <c r="A6695" s="1" t="s">
        <v>3246</v>
      </c>
      <c r="B6695" s="9">
        <v>0.11345472</v>
      </c>
      <c r="C6695" s="4">
        <v>32.899822</v>
      </c>
      <c r="D6695" s="3">
        <v>60.612521999999998</v>
      </c>
      <c r="E6695" s="6">
        <v>704.24189999999999</v>
      </c>
      <c r="F6695" s="25">
        <f t="shared" si="312"/>
        <v>0.42254514000000004</v>
      </c>
      <c r="G6695" s="25">
        <f t="shared" si="313"/>
        <v>0.32535975780000004</v>
      </c>
      <c r="H6695" s="25">
        <f t="shared" si="314"/>
        <v>3.2535975780000004E-2</v>
      </c>
      <c r="I6695" s="11">
        <v>4.0974593930000003</v>
      </c>
    </row>
    <row r="6696" spans="1:9" x14ac:dyDescent="0.25">
      <c r="A6696" s="1" t="s">
        <v>3247</v>
      </c>
      <c r="B6696" s="9">
        <v>0.11683035</v>
      </c>
      <c r="C6696" s="4">
        <v>32.901417000000002</v>
      </c>
      <c r="D6696" s="3">
        <v>59.970829999999999</v>
      </c>
      <c r="E6696" s="6">
        <v>678.74779999999998</v>
      </c>
      <c r="F6696" s="25">
        <f t="shared" si="312"/>
        <v>0.40724867999999997</v>
      </c>
      <c r="G6696" s="25">
        <f t="shared" si="313"/>
        <v>0.31358148359999999</v>
      </c>
      <c r="H6696" s="25">
        <f t="shared" si="314"/>
        <v>3.1358148359999997E-2</v>
      </c>
      <c r="I6696" s="11">
        <v>4.0974593930000003</v>
      </c>
    </row>
    <row r="6697" spans="1:9" x14ac:dyDescent="0.25">
      <c r="A6697" s="1" t="s">
        <v>3248</v>
      </c>
      <c r="B6697" s="9">
        <v>0.12079636000000001</v>
      </c>
      <c r="C6697" s="4">
        <v>33.111249999999998</v>
      </c>
      <c r="D6697" s="3">
        <v>59.480469999999997</v>
      </c>
      <c r="E6697" s="6">
        <v>743.70844</v>
      </c>
      <c r="F6697" s="25">
        <f t="shared" si="312"/>
        <v>0.446225064</v>
      </c>
      <c r="G6697" s="25">
        <f t="shared" si="313"/>
        <v>0.34359329927999999</v>
      </c>
      <c r="H6697" s="25">
        <f t="shared" si="314"/>
        <v>3.4359329927999997E-2</v>
      </c>
      <c r="I6697" s="11">
        <v>4.6227746989999998</v>
      </c>
    </row>
    <row r="6698" spans="1:9" x14ac:dyDescent="0.25">
      <c r="A6698" s="1" t="s">
        <v>3249</v>
      </c>
      <c r="B6698" s="9">
        <v>0.11589222</v>
      </c>
      <c r="C6698" s="4">
        <v>33.164189999999998</v>
      </c>
      <c r="D6698" s="3">
        <v>60.181975999999999</v>
      </c>
      <c r="E6698" s="6">
        <v>674.34540000000004</v>
      </c>
      <c r="F6698" s="25">
        <f t="shared" si="312"/>
        <v>0.40460724000000003</v>
      </c>
      <c r="G6698" s="25">
        <f t="shared" si="313"/>
        <v>0.31154757480000006</v>
      </c>
      <c r="H6698" s="25">
        <f t="shared" si="314"/>
        <v>3.1154757480000007E-2</v>
      </c>
      <c r="I6698" s="11">
        <v>4.2025224540000004</v>
      </c>
    </row>
    <row r="6699" spans="1:9" x14ac:dyDescent="0.25">
      <c r="A6699" s="1" t="s">
        <v>3250</v>
      </c>
      <c r="B6699" s="9">
        <v>0.11875119000000001</v>
      </c>
      <c r="C6699" s="4">
        <v>33.234344</v>
      </c>
      <c r="D6699" s="3">
        <v>60.708893000000003</v>
      </c>
      <c r="E6699" s="6">
        <v>704.6404</v>
      </c>
      <c r="F6699" s="25">
        <f t="shared" si="312"/>
        <v>0.42278423999999998</v>
      </c>
      <c r="G6699" s="25">
        <f t="shared" si="313"/>
        <v>0.32554386479999997</v>
      </c>
      <c r="H6699" s="25">
        <f t="shared" si="314"/>
        <v>3.2554386479999996E-2</v>
      </c>
      <c r="I6699" s="11">
        <v>4.6227746989999998</v>
      </c>
    </row>
    <row r="6700" spans="1:9" x14ac:dyDescent="0.25">
      <c r="A6700" s="1" t="s">
        <v>3251</v>
      </c>
      <c r="B6700" s="9">
        <v>0.11872775000000001</v>
      </c>
      <c r="C6700" s="4">
        <v>32.994</v>
      </c>
      <c r="D6700" s="3">
        <v>60.036648</v>
      </c>
      <c r="E6700" s="6">
        <v>726.78279999999995</v>
      </c>
      <c r="F6700" s="25">
        <f t="shared" si="312"/>
        <v>0.43606968000000002</v>
      </c>
      <c r="G6700" s="25">
        <f t="shared" si="313"/>
        <v>0.3357736536</v>
      </c>
      <c r="H6700" s="25">
        <f t="shared" si="314"/>
        <v>3.357736536E-2</v>
      </c>
      <c r="I6700" s="11">
        <v>4.9379638830000001</v>
      </c>
    </row>
    <row r="6701" spans="1:9" x14ac:dyDescent="0.25">
      <c r="A6701" s="1" t="s">
        <v>3252</v>
      </c>
      <c r="B6701" s="9">
        <v>0.11483767</v>
      </c>
      <c r="C6701" s="4">
        <v>33.290100000000002</v>
      </c>
      <c r="D6701" s="3">
        <v>62.020797999999999</v>
      </c>
      <c r="E6701" s="6">
        <v>700.48440000000005</v>
      </c>
      <c r="F6701" s="25">
        <f t="shared" si="312"/>
        <v>0.42029063999999999</v>
      </c>
      <c r="G6701" s="25">
        <f t="shared" si="313"/>
        <v>0.32362379279999998</v>
      </c>
      <c r="H6701" s="25">
        <f t="shared" si="314"/>
        <v>3.2362379279999999E-2</v>
      </c>
      <c r="I6701" s="11">
        <v>4.0974593930000003</v>
      </c>
    </row>
    <row r="6702" spans="1:9" x14ac:dyDescent="0.25">
      <c r="A6702" s="1" t="s">
        <v>3253</v>
      </c>
      <c r="B6702" s="9">
        <v>0.116390005</v>
      </c>
      <c r="C6702" s="4">
        <v>33.228973000000003</v>
      </c>
      <c r="D6702" s="3">
        <v>61.046990000000001</v>
      </c>
      <c r="E6702" s="6">
        <v>711.62040000000002</v>
      </c>
      <c r="F6702" s="25">
        <f t="shared" si="312"/>
        <v>0.42697224</v>
      </c>
      <c r="G6702" s="25">
        <f t="shared" si="313"/>
        <v>0.32876862480000002</v>
      </c>
      <c r="H6702" s="25">
        <f t="shared" si="314"/>
        <v>3.2876862480000005E-2</v>
      </c>
      <c r="I6702" s="11">
        <v>3.9923963310000001</v>
      </c>
    </row>
    <row r="6703" spans="1:9" x14ac:dyDescent="0.25">
      <c r="A6703" s="1" t="s">
        <v>3254</v>
      </c>
      <c r="B6703" s="9">
        <v>0.11462559</v>
      </c>
      <c r="C6703" s="4">
        <v>33.328032999999998</v>
      </c>
      <c r="D6703" s="3">
        <v>61.645465999999999</v>
      </c>
      <c r="E6703" s="6">
        <v>732.38589999999999</v>
      </c>
      <c r="F6703" s="25">
        <f t="shared" si="312"/>
        <v>0.43943153999999995</v>
      </c>
      <c r="G6703" s="25">
        <f t="shared" si="313"/>
        <v>0.3383622858</v>
      </c>
      <c r="H6703" s="25">
        <f t="shared" si="314"/>
        <v>3.3836228580000002E-2</v>
      </c>
      <c r="I6703" s="11">
        <v>4.4126485769999997</v>
      </c>
    </row>
    <row r="6704" spans="1:9" x14ac:dyDescent="0.25">
      <c r="A6704" s="1" t="s">
        <v>3255</v>
      </c>
      <c r="B6704" s="9">
        <v>0.113210194</v>
      </c>
      <c r="C6704" s="4">
        <v>33.233960000000003</v>
      </c>
      <c r="D6704" s="3">
        <v>62.133667000000003</v>
      </c>
      <c r="E6704" s="6">
        <v>675.923</v>
      </c>
      <c r="F6704" s="25">
        <f t="shared" si="312"/>
        <v>0.40555379999999996</v>
      </c>
      <c r="G6704" s="25">
        <f t="shared" si="313"/>
        <v>0.312276426</v>
      </c>
      <c r="H6704" s="25">
        <f t="shared" si="314"/>
        <v>3.1227642600000001E-2</v>
      </c>
      <c r="I6704" s="11">
        <v>4.9379638830000001</v>
      </c>
    </row>
    <row r="6705" spans="1:9" x14ac:dyDescent="0.25">
      <c r="A6705" s="1" t="s">
        <v>3256</v>
      </c>
      <c r="B6705" s="9">
        <v>0.11600677</v>
      </c>
      <c r="C6705" s="4">
        <v>33.334595</v>
      </c>
      <c r="D6705" s="3">
        <v>62.391449999999999</v>
      </c>
      <c r="E6705" s="6">
        <v>669.37005999999997</v>
      </c>
      <c r="F6705" s="25">
        <f t="shared" si="312"/>
        <v>0.40162203599999996</v>
      </c>
      <c r="G6705" s="25">
        <f t="shared" si="313"/>
        <v>0.30924896771999999</v>
      </c>
      <c r="H6705" s="25">
        <f t="shared" si="314"/>
        <v>3.0924896771999999E-2</v>
      </c>
      <c r="I6705" s="11">
        <v>4.4126485769999997</v>
      </c>
    </row>
    <row r="6706" spans="1:9" x14ac:dyDescent="0.25">
      <c r="A6706" s="1" t="s">
        <v>3257</v>
      </c>
      <c r="B6706" s="9">
        <v>0.10809837999999999</v>
      </c>
      <c r="C6706" s="4">
        <v>32.885094000000002</v>
      </c>
      <c r="D6706" s="3">
        <v>62.197764999999997</v>
      </c>
      <c r="E6706" s="6">
        <v>615.52009999999996</v>
      </c>
      <c r="F6706" s="25">
        <f t="shared" si="312"/>
        <v>0.36931206</v>
      </c>
      <c r="G6706" s="25">
        <f t="shared" si="313"/>
        <v>0.28437028619999999</v>
      </c>
      <c r="H6706" s="25">
        <f t="shared" si="314"/>
        <v>2.8437028619999999E-2</v>
      </c>
      <c r="I6706" s="11">
        <v>4.5177116379999998</v>
      </c>
    </row>
    <row r="6707" spans="1:9" x14ac:dyDescent="0.25">
      <c r="A6707" s="1" t="s">
        <v>3258</v>
      </c>
      <c r="B6707" s="9">
        <v>9.7829804000000006E-2</v>
      </c>
      <c r="C6707" s="4">
        <v>32.770515000000003</v>
      </c>
      <c r="D6707" s="3">
        <v>59.99877</v>
      </c>
      <c r="E6707" s="6">
        <v>588.7604</v>
      </c>
      <c r="F6707" s="25">
        <f t="shared" si="312"/>
        <v>0.35325624</v>
      </c>
      <c r="G6707" s="25">
        <f t="shared" si="313"/>
        <v>0.27200730480000002</v>
      </c>
      <c r="H6707" s="25">
        <f t="shared" si="314"/>
        <v>2.7200730480000004E-2</v>
      </c>
      <c r="I6707" s="11">
        <v>3.9923963310000001</v>
      </c>
    </row>
    <row r="6708" spans="1:9" x14ac:dyDescent="0.25">
      <c r="A6708" s="1" t="s">
        <v>3259</v>
      </c>
      <c r="B6708" s="9">
        <v>8.4226200000000001E-2</v>
      </c>
      <c r="C6708" s="4">
        <v>32.638412000000002</v>
      </c>
      <c r="D6708" s="3">
        <v>59.972008000000002</v>
      </c>
      <c r="E6708" s="6">
        <v>540.3297</v>
      </c>
      <c r="F6708" s="25">
        <f t="shared" si="312"/>
        <v>0.32419782000000003</v>
      </c>
      <c r="G6708" s="25">
        <f t="shared" si="313"/>
        <v>0.24963232140000002</v>
      </c>
      <c r="H6708" s="25">
        <f t="shared" si="314"/>
        <v>2.4963232140000003E-2</v>
      </c>
      <c r="I6708" s="11">
        <v>4.0974593930000003</v>
      </c>
    </row>
    <row r="6709" spans="1:9" x14ac:dyDescent="0.25">
      <c r="A6709" s="1" t="s">
        <v>3260</v>
      </c>
      <c r="B6709" s="9">
        <v>8.5563390000000003E-2</v>
      </c>
      <c r="C6709" s="4">
        <v>32.580379999999998</v>
      </c>
      <c r="D6709" s="3">
        <v>58.700740000000003</v>
      </c>
      <c r="E6709" s="6">
        <v>511.14422999999999</v>
      </c>
      <c r="F6709" s="25">
        <f t="shared" si="312"/>
        <v>0.30668653800000001</v>
      </c>
      <c r="G6709" s="25">
        <f t="shared" si="313"/>
        <v>0.23614863426000002</v>
      </c>
      <c r="H6709" s="25">
        <f t="shared" si="314"/>
        <v>2.3614863426000002E-2</v>
      </c>
      <c r="I6709" s="11">
        <v>3.9923963310000001</v>
      </c>
    </row>
    <row r="6710" spans="1:9" x14ac:dyDescent="0.25">
      <c r="A6710" s="1" t="s">
        <v>3261</v>
      </c>
      <c r="B6710" s="9">
        <v>6.4530260000000006E-2</v>
      </c>
      <c r="C6710" s="4">
        <v>32.045535999999998</v>
      </c>
      <c r="D6710" s="3">
        <v>59.960655000000003</v>
      </c>
      <c r="E6710" s="6">
        <v>317.52492999999998</v>
      </c>
      <c r="F6710" s="25">
        <f t="shared" si="312"/>
        <v>0.19051495799999998</v>
      </c>
      <c r="G6710" s="25">
        <f t="shared" si="313"/>
        <v>0.14669651766</v>
      </c>
      <c r="H6710" s="25">
        <f t="shared" si="314"/>
        <v>1.4669651766E-2</v>
      </c>
      <c r="I6710" s="11">
        <v>4.4126485769999997</v>
      </c>
    </row>
    <row r="6711" spans="1:9" x14ac:dyDescent="0.25">
      <c r="A6711" s="1" t="s">
        <v>3262</v>
      </c>
      <c r="B6711" s="9">
        <v>5.2017720000000003E-2</v>
      </c>
      <c r="C6711" s="4">
        <v>32.337910000000001</v>
      </c>
      <c r="D6711" s="3">
        <v>59.642524999999999</v>
      </c>
      <c r="E6711" s="6">
        <v>208.15588</v>
      </c>
      <c r="F6711" s="25">
        <f t="shared" si="312"/>
        <v>0.12489352799999999</v>
      </c>
      <c r="G6711" s="25">
        <f t="shared" si="313"/>
        <v>9.616801656E-2</v>
      </c>
      <c r="H6711" s="25">
        <f t="shared" si="314"/>
        <v>9.6168016560000003E-3</v>
      </c>
      <c r="I6711" s="11">
        <v>3.5721440860000002</v>
      </c>
    </row>
    <row r="6712" spans="1:9" x14ac:dyDescent="0.25">
      <c r="A6712" s="1" t="s">
        <v>3263</v>
      </c>
      <c r="B6712" s="9">
        <v>4.0990806999999997E-2</v>
      </c>
      <c r="C6712" s="4">
        <v>31.909127999999999</v>
      </c>
      <c r="D6712" s="3">
        <v>60.061419999999998</v>
      </c>
      <c r="E6712" s="6">
        <v>135.34715</v>
      </c>
      <c r="F6712" s="25">
        <f t="shared" si="312"/>
        <v>8.1208289999999989E-2</v>
      </c>
      <c r="G6712" s="25">
        <f t="shared" si="313"/>
        <v>6.2530383299999992E-2</v>
      </c>
      <c r="H6712" s="25">
        <f t="shared" si="314"/>
        <v>6.2530383299999994E-3</v>
      </c>
      <c r="I6712" s="11">
        <v>4.3075855150000004</v>
      </c>
    </row>
    <row r="6713" spans="1:9" x14ac:dyDescent="0.25">
      <c r="A6713" s="1" t="s">
        <v>3264</v>
      </c>
      <c r="B6713" s="9">
        <v>3.9487149999999999E-2</v>
      </c>
      <c r="C6713" s="4">
        <v>31.605091000000002</v>
      </c>
      <c r="D6713" s="3">
        <v>61.169429999999998</v>
      </c>
      <c r="E6713" s="6">
        <v>130.29433</v>
      </c>
      <c r="F6713" s="25">
        <f t="shared" si="312"/>
        <v>7.8176598E-2</v>
      </c>
      <c r="G6713" s="25">
        <f t="shared" si="313"/>
        <v>6.019598046E-2</v>
      </c>
      <c r="H6713" s="25">
        <f t="shared" si="314"/>
        <v>6.019598046E-3</v>
      </c>
      <c r="I6713" s="11">
        <v>4.0974593930000003</v>
      </c>
    </row>
    <row r="6714" spans="1:9" x14ac:dyDescent="0.25">
      <c r="A6714" s="1" t="s">
        <v>3265</v>
      </c>
      <c r="B6714" s="9">
        <v>4.0431074999999997E-2</v>
      </c>
      <c r="C6714" s="4">
        <v>31.969439999999999</v>
      </c>
      <c r="D6714" s="3">
        <v>60.38364</v>
      </c>
      <c r="E6714" s="6">
        <v>114.89565</v>
      </c>
      <c r="F6714" s="25">
        <f t="shared" si="312"/>
        <v>6.8937390000000001E-2</v>
      </c>
      <c r="G6714" s="25">
        <f t="shared" si="313"/>
        <v>5.3081790300000001E-2</v>
      </c>
      <c r="H6714" s="25">
        <f t="shared" si="314"/>
        <v>5.3081790300000004E-3</v>
      </c>
      <c r="I6714" s="11">
        <v>3.782270209</v>
      </c>
    </row>
    <row r="6715" spans="1:9" x14ac:dyDescent="0.25">
      <c r="A6715" s="1" t="s">
        <v>3266</v>
      </c>
      <c r="B6715" s="9">
        <v>4.9826114999999997E-2</v>
      </c>
      <c r="C6715" s="4">
        <v>31.628864</v>
      </c>
      <c r="D6715" s="3">
        <v>60.695439999999998</v>
      </c>
      <c r="E6715" s="6">
        <v>207.30534</v>
      </c>
      <c r="F6715" s="25">
        <f t="shared" si="312"/>
        <v>0.124383204</v>
      </c>
      <c r="G6715" s="25">
        <f t="shared" si="313"/>
        <v>9.5775067079999998E-2</v>
      </c>
      <c r="H6715" s="25">
        <f t="shared" si="314"/>
        <v>9.5775067080000002E-3</v>
      </c>
      <c r="I6715" s="11">
        <v>3.6772071469999998</v>
      </c>
    </row>
    <row r="6716" spans="1:9" x14ac:dyDescent="0.25">
      <c r="A6716" s="1" t="s">
        <v>3267</v>
      </c>
      <c r="B6716" s="9">
        <v>5.2578814000000001E-2</v>
      </c>
      <c r="C6716" s="4">
        <v>31.940104999999999</v>
      </c>
      <c r="D6716" s="3">
        <v>60.879150000000003</v>
      </c>
      <c r="E6716" s="6">
        <v>194.00815</v>
      </c>
      <c r="F6716" s="25">
        <f t="shared" si="312"/>
        <v>0.11640489</v>
      </c>
      <c r="G6716" s="25">
        <f t="shared" si="313"/>
        <v>8.9631765299999999E-2</v>
      </c>
      <c r="H6716" s="25">
        <f t="shared" si="314"/>
        <v>8.9631765300000003E-3</v>
      </c>
      <c r="I6716" s="11">
        <v>3.8873332700000001</v>
      </c>
    </row>
    <row r="6717" spans="1:9" x14ac:dyDescent="0.25">
      <c r="A6717" s="1" t="s">
        <v>3268</v>
      </c>
      <c r="B6717" s="9">
        <v>3.9359211999999998E-2</v>
      </c>
      <c r="C6717" s="4">
        <v>31.977101999999999</v>
      </c>
      <c r="D6717" s="3">
        <v>62.003906000000001</v>
      </c>
      <c r="E6717" s="6">
        <v>127.41379499999999</v>
      </c>
      <c r="F6717" s="25">
        <f t="shared" si="312"/>
        <v>7.6448276999999995E-2</v>
      </c>
      <c r="G6717" s="25">
        <f t="shared" si="313"/>
        <v>5.8865173289999996E-2</v>
      </c>
      <c r="H6717" s="25">
        <f t="shared" si="314"/>
        <v>5.886517329E-3</v>
      </c>
      <c r="I6717" s="11">
        <v>3.6772071469999998</v>
      </c>
    </row>
    <row r="6718" spans="1:9" x14ac:dyDescent="0.25">
      <c r="A6718" s="1" t="s">
        <v>3269</v>
      </c>
      <c r="B6718" s="9">
        <v>4.7731955E-2</v>
      </c>
      <c r="C6718" s="4">
        <v>31.192499999999999</v>
      </c>
      <c r="D6718" s="3">
        <v>63.703228000000003</v>
      </c>
      <c r="E6718" s="6">
        <v>142.51544000000001</v>
      </c>
      <c r="F6718" s="25">
        <f t="shared" si="312"/>
        <v>8.5509264000000015E-2</v>
      </c>
      <c r="G6718" s="25">
        <f t="shared" si="313"/>
        <v>6.5842133280000006E-2</v>
      </c>
      <c r="H6718" s="25">
        <f t="shared" si="314"/>
        <v>6.5842133280000006E-3</v>
      </c>
      <c r="I6718" s="11">
        <v>3.782270209</v>
      </c>
    </row>
    <row r="6719" spans="1:9" x14ac:dyDescent="0.25">
      <c r="A6719" s="1" t="s">
        <v>3270</v>
      </c>
      <c r="B6719" s="9">
        <v>4.5764289999999999E-2</v>
      </c>
      <c r="C6719" s="4">
        <v>31.173342000000002</v>
      </c>
      <c r="D6719" s="3">
        <v>63.916580000000003</v>
      </c>
      <c r="E6719" s="6">
        <v>110.41321000000001</v>
      </c>
      <c r="F6719" s="25">
        <f t="shared" si="312"/>
        <v>6.6247926000000013E-2</v>
      </c>
      <c r="G6719" s="25">
        <f t="shared" si="313"/>
        <v>5.1010903020000012E-2</v>
      </c>
      <c r="H6719" s="25">
        <f t="shared" si="314"/>
        <v>5.1010903020000014E-3</v>
      </c>
      <c r="I6719" s="11">
        <v>3.5721440860000002</v>
      </c>
    </row>
    <row r="6720" spans="1:9" x14ac:dyDescent="0.25">
      <c r="A6720" s="1" t="s">
        <v>3271</v>
      </c>
      <c r="B6720" s="9">
        <v>4.1339286000000003E-2</v>
      </c>
      <c r="C6720" s="4">
        <v>31.090277</v>
      </c>
      <c r="D6720" s="3">
        <v>64.550669999999997</v>
      </c>
      <c r="E6720" s="6">
        <v>104.86915999999999</v>
      </c>
      <c r="F6720" s="25">
        <f t="shared" si="312"/>
        <v>6.2921495999999993E-2</v>
      </c>
      <c r="G6720" s="25">
        <f t="shared" si="313"/>
        <v>4.8449551919999993E-2</v>
      </c>
      <c r="H6720" s="25">
        <f t="shared" si="314"/>
        <v>4.8449551919999998E-3</v>
      </c>
      <c r="I6720" s="11">
        <v>3.2569549019999999</v>
      </c>
    </row>
    <row r="6721" spans="1:9" x14ac:dyDescent="0.25">
      <c r="A6721" s="1" t="s">
        <v>3272</v>
      </c>
      <c r="B6721" s="9">
        <v>3.8002220000000003E-2</v>
      </c>
      <c r="C6721" s="4">
        <v>31.389648000000001</v>
      </c>
      <c r="D6721" s="3">
        <v>65.198070000000001</v>
      </c>
      <c r="E6721" s="6">
        <v>117.89242</v>
      </c>
      <c r="F6721" s="25">
        <f t="shared" si="312"/>
        <v>7.0735452000000004E-2</v>
      </c>
      <c r="G6721" s="25">
        <f t="shared" si="313"/>
        <v>5.4466298040000007E-2</v>
      </c>
      <c r="H6721" s="25">
        <f t="shared" si="314"/>
        <v>5.4466298040000008E-3</v>
      </c>
      <c r="I6721" s="11">
        <v>3.5721440860000002</v>
      </c>
    </row>
    <row r="6722" spans="1:9" x14ac:dyDescent="0.25">
      <c r="A6722" s="1" t="s">
        <v>3273</v>
      </c>
      <c r="B6722" s="9">
        <v>3.8935940000000002E-2</v>
      </c>
      <c r="C6722" s="4">
        <v>30.888735</v>
      </c>
      <c r="D6722" s="3">
        <v>64.134889999999999</v>
      </c>
      <c r="E6722" s="6">
        <v>97.546080000000003</v>
      </c>
      <c r="F6722" s="25">
        <f t="shared" ref="F6722:F6785" si="315">E6722*600/1000000</f>
        <v>5.8527648000000002E-2</v>
      </c>
      <c r="G6722" s="25">
        <f t="shared" ref="G6722:G6785" si="316">IF(E6722&gt;10,0.77*F6722,0)</f>
        <v>4.5066288959999999E-2</v>
      </c>
      <c r="H6722" s="25">
        <f t="shared" ref="H6722:H6785" si="317">IF(E6722&gt;10,0.1*G6722,0.5*G6722)</f>
        <v>4.5066288960000003E-3</v>
      </c>
      <c r="I6722" s="11">
        <v>3.8873332700000001</v>
      </c>
    </row>
    <row r="6723" spans="1:9" x14ac:dyDescent="0.25">
      <c r="A6723" s="1" t="s">
        <v>3274</v>
      </c>
      <c r="B6723" s="9">
        <v>4.0489530000000003E-2</v>
      </c>
      <c r="C6723" s="4">
        <v>30.741392000000001</v>
      </c>
      <c r="D6723" s="3">
        <v>66.601479999999995</v>
      </c>
      <c r="E6723" s="6">
        <v>136.06829999999999</v>
      </c>
      <c r="F6723" s="25">
        <f t="shared" si="315"/>
        <v>8.1640980000000002E-2</v>
      </c>
      <c r="G6723" s="25">
        <f t="shared" si="316"/>
        <v>6.2863554599999996E-2</v>
      </c>
      <c r="H6723" s="25">
        <f t="shared" si="317"/>
        <v>6.2863554600000003E-3</v>
      </c>
      <c r="I6723" s="11">
        <v>3.5721440860000002</v>
      </c>
    </row>
    <row r="6724" spans="1:9" x14ac:dyDescent="0.25">
      <c r="A6724" s="1" t="s">
        <v>3275</v>
      </c>
      <c r="B6724" s="9">
        <v>4.2129416000000003E-2</v>
      </c>
      <c r="C6724" s="4">
        <v>30.701302999999999</v>
      </c>
      <c r="D6724" s="3">
        <v>68.788489999999996</v>
      </c>
      <c r="E6724" s="6">
        <v>128.07628</v>
      </c>
      <c r="F6724" s="25">
        <f t="shared" si="315"/>
        <v>7.6845767999999995E-2</v>
      </c>
      <c r="G6724" s="25">
        <f t="shared" si="316"/>
        <v>5.9171241359999995E-2</v>
      </c>
      <c r="H6724" s="25">
        <f t="shared" si="317"/>
        <v>5.9171241359999996E-3</v>
      </c>
      <c r="I6724" s="11">
        <v>3.4670810250000001</v>
      </c>
    </row>
    <row r="6725" spans="1:9" x14ac:dyDescent="0.25">
      <c r="A6725" s="1" t="s">
        <v>3276</v>
      </c>
      <c r="B6725" s="9">
        <v>3.6557388000000003E-2</v>
      </c>
      <c r="C6725" s="4">
        <v>30.012115000000001</v>
      </c>
      <c r="D6725" s="3">
        <v>67.545235000000005</v>
      </c>
      <c r="E6725" s="6">
        <v>125.353714</v>
      </c>
      <c r="F6725" s="25">
        <f t="shared" si="315"/>
        <v>7.5212228399999997E-2</v>
      </c>
      <c r="G6725" s="25">
        <f t="shared" si="316"/>
        <v>5.7913415868000001E-2</v>
      </c>
      <c r="H6725" s="25">
        <f t="shared" si="317"/>
        <v>5.7913415868000003E-3</v>
      </c>
      <c r="I6725" s="11">
        <v>3.2569549019999999</v>
      </c>
    </row>
    <row r="6726" spans="1:9" x14ac:dyDescent="0.25">
      <c r="A6726" s="1" t="s">
        <v>3277</v>
      </c>
      <c r="B6726" s="9">
        <v>3.743378E-2</v>
      </c>
      <c r="C6726" s="4">
        <v>30.012295000000002</v>
      </c>
      <c r="D6726" s="3">
        <v>67.646996000000001</v>
      </c>
      <c r="E6726" s="6">
        <v>108.40767</v>
      </c>
      <c r="F6726" s="25">
        <f t="shared" si="315"/>
        <v>6.5044601999999993E-2</v>
      </c>
      <c r="G6726" s="25">
        <f t="shared" si="316"/>
        <v>5.0084343539999993E-2</v>
      </c>
      <c r="H6726" s="25">
        <f t="shared" si="317"/>
        <v>5.0084343539999994E-3</v>
      </c>
      <c r="I6726" s="11">
        <v>3.782270209</v>
      </c>
    </row>
    <row r="6727" spans="1:9" x14ac:dyDescent="0.25">
      <c r="A6727" s="1" t="s">
        <v>3278</v>
      </c>
      <c r="B6727" s="9">
        <v>2.3353681000000001E-2</v>
      </c>
      <c r="C6727" s="4">
        <v>29.892755999999999</v>
      </c>
      <c r="D6727" s="3">
        <v>68.547430000000006</v>
      </c>
      <c r="E6727" s="6">
        <v>70.761443999999997</v>
      </c>
      <c r="F6727" s="25">
        <f t="shared" si="315"/>
        <v>4.2456866400000001E-2</v>
      </c>
      <c r="G6727" s="25">
        <f t="shared" si="316"/>
        <v>3.2691787127999999E-2</v>
      </c>
      <c r="H6727" s="25">
        <f t="shared" si="317"/>
        <v>3.2691787128000002E-3</v>
      </c>
      <c r="I6727" s="11">
        <v>3.2569549019999999</v>
      </c>
    </row>
    <row r="6728" spans="1:9" x14ac:dyDescent="0.25">
      <c r="A6728" s="1" t="s">
        <v>3279</v>
      </c>
      <c r="B6728" s="9">
        <v>2.1579303000000001E-2</v>
      </c>
      <c r="C6728" s="4">
        <v>29.320710999999999</v>
      </c>
      <c r="D6728" s="3">
        <v>69.254745</v>
      </c>
      <c r="E6728" s="6">
        <v>60.572887000000001</v>
      </c>
      <c r="F6728" s="25">
        <f t="shared" si="315"/>
        <v>3.6343732199999999E-2</v>
      </c>
      <c r="G6728" s="25">
        <f t="shared" si="316"/>
        <v>2.7984673793999999E-2</v>
      </c>
      <c r="H6728" s="25">
        <f t="shared" si="317"/>
        <v>2.7984673793999999E-3</v>
      </c>
      <c r="I6728" s="11">
        <v>3.6772071469999998</v>
      </c>
    </row>
    <row r="6729" spans="1:9" x14ac:dyDescent="0.25">
      <c r="A6729" s="1" t="s">
        <v>3280</v>
      </c>
      <c r="B6729" s="9">
        <v>1.6965984999999999E-2</v>
      </c>
      <c r="C6729" s="4">
        <v>29.054936999999999</v>
      </c>
      <c r="D6729" s="3">
        <v>69.280876000000006</v>
      </c>
      <c r="E6729" s="6">
        <v>13.745626</v>
      </c>
      <c r="F6729" s="25">
        <f t="shared" si="315"/>
        <v>8.2473755999999988E-3</v>
      </c>
      <c r="G6729" s="25">
        <f t="shared" si="316"/>
        <v>6.3504792119999992E-3</v>
      </c>
      <c r="H6729" s="25">
        <f t="shared" si="317"/>
        <v>6.3504792119999998E-4</v>
      </c>
      <c r="I6729" s="11">
        <v>2.9417657180000001</v>
      </c>
    </row>
    <row r="6730" spans="1:9" x14ac:dyDescent="0.25">
      <c r="A6730" s="1" t="s">
        <v>3281</v>
      </c>
      <c r="B6730" s="9">
        <v>9.6544219999999993E-3</v>
      </c>
      <c r="C6730" s="4">
        <v>28.951405999999999</v>
      </c>
      <c r="D6730" s="3">
        <v>70.478589999999997</v>
      </c>
      <c r="E6730" s="6">
        <v>6.7189293000000001</v>
      </c>
      <c r="F6730" s="25">
        <f t="shared" si="315"/>
        <v>4.0313575799999996E-3</v>
      </c>
      <c r="G6730" s="25">
        <f t="shared" si="316"/>
        <v>0</v>
      </c>
      <c r="H6730" s="25">
        <f t="shared" si="317"/>
        <v>0</v>
      </c>
      <c r="I6730" s="11">
        <v>2.9417657180000001</v>
      </c>
    </row>
    <row r="6731" spans="1:9" x14ac:dyDescent="0.25">
      <c r="A6731" s="1" t="s">
        <v>3282</v>
      </c>
      <c r="B6731" s="9">
        <v>9.3005829999999994E-3</v>
      </c>
      <c r="C6731" s="4">
        <v>28.746497999999999</v>
      </c>
      <c r="D6731" s="3">
        <v>69.384569999999997</v>
      </c>
      <c r="E6731" s="6">
        <v>0</v>
      </c>
      <c r="F6731" s="25">
        <f t="shared" si="315"/>
        <v>0</v>
      </c>
      <c r="G6731" s="25">
        <f t="shared" si="316"/>
        <v>0</v>
      </c>
      <c r="H6731" s="25">
        <f t="shared" si="317"/>
        <v>0</v>
      </c>
      <c r="I6731" s="11">
        <v>2.8367026559999999</v>
      </c>
    </row>
    <row r="6732" spans="1:9" x14ac:dyDescent="0.25">
      <c r="A6732" s="1" t="s">
        <v>3283</v>
      </c>
      <c r="B6732" s="9">
        <v>9.3448300000000002E-3</v>
      </c>
      <c r="C6732" s="4">
        <v>29.027439999999999</v>
      </c>
      <c r="D6732" s="3">
        <v>69.531970000000001</v>
      </c>
      <c r="E6732" s="6">
        <v>3.0774898999999998</v>
      </c>
      <c r="F6732" s="25">
        <f t="shared" si="315"/>
        <v>1.8464939399999998E-3</v>
      </c>
      <c r="G6732" s="25">
        <f t="shared" si="316"/>
        <v>0</v>
      </c>
      <c r="H6732" s="25">
        <f t="shared" si="317"/>
        <v>0</v>
      </c>
      <c r="I6732" s="11">
        <v>2.9417657180000001</v>
      </c>
    </row>
    <row r="6733" spans="1:9" x14ac:dyDescent="0.25">
      <c r="A6733" s="1" t="s">
        <v>3284</v>
      </c>
      <c r="B6733" s="9">
        <v>1.0561943000000001E-2</v>
      </c>
      <c r="C6733" s="4">
        <v>28.108335</v>
      </c>
      <c r="D6733" s="3">
        <v>69.492649999999998</v>
      </c>
      <c r="E6733" s="6">
        <v>0</v>
      </c>
      <c r="F6733" s="25">
        <f t="shared" si="315"/>
        <v>0</v>
      </c>
      <c r="G6733" s="25">
        <f t="shared" si="316"/>
        <v>0</v>
      </c>
      <c r="H6733" s="25">
        <f t="shared" si="317"/>
        <v>0</v>
      </c>
      <c r="I6733" s="11">
        <v>3.1518918409999999</v>
      </c>
    </row>
    <row r="6734" spans="1:9" x14ac:dyDescent="0.25">
      <c r="A6734" s="1" t="s">
        <v>3285</v>
      </c>
      <c r="B6734" s="9">
        <v>1.0136737999999999E-2</v>
      </c>
      <c r="C6734" s="4">
        <v>27.68899</v>
      </c>
      <c r="D6734" s="3">
        <v>69.998990000000006</v>
      </c>
      <c r="E6734" s="6">
        <v>7.0601390000000004</v>
      </c>
      <c r="F6734" s="25">
        <f t="shared" si="315"/>
        <v>4.2360834000000009E-3</v>
      </c>
      <c r="G6734" s="25">
        <f t="shared" si="316"/>
        <v>0</v>
      </c>
      <c r="H6734" s="25">
        <f t="shared" si="317"/>
        <v>0</v>
      </c>
      <c r="I6734" s="11">
        <v>2.9417657180000001</v>
      </c>
    </row>
    <row r="6735" spans="1:9" x14ac:dyDescent="0.25">
      <c r="A6735" s="1" t="s">
        <v>3286</v>
      </c>
      <c r="B6735" s="9">
        <v>9.5788220000000007E-3</v>
      </c>
      <c r="C6735" s="4">
        <v>27.405964000000001</v>
      </c>
      <c r="D6735" s="3">
        <v>72.017309999999995</v>
      </c>
      <c r="E6735" s="6">
        <v>4.3700222999999996</v>
      </c>
      <c r="F6735" s="25">
        <f t="shared" si="315"/>
        <v>2.6220133800000001E-3</v>
      </c>
      <c r="G6735" s="25">
        <f t="shared" si="316"/>
        <v>0</v>
      </c>
      <c r="H6735" s="25">
        <f t="shared" si="317"/>
        <v>0</v>
      </c>
      <c r="I6735" s="11">
        <v>2.6265765339999998</v>
      </c>
    </row>
    <row r="6736" spans="1:9" x14ac:dyDescent="0.25">
      <c r="A6736" s="1" t="s">
        <v>3287</v>
      </c>
      <c r="B6736" s="9">
        <v>8.8473600000000003E-3</v>
      </c>
      <c r="C6736" s="4">
        <v>27.266853000000001</v>
      </c>
      <c r="D6736" s="3">
        <v>73.11233</v>
      </c>
      <c r="E6736" s="6">
        <v>4.5749927000000001</v>
      </c>
      <c r="F6736" s="25">
        <f t="shared" si="315"/>
        <v>2.7449956200000002E-3</v>
      </c>
      <c r="G6736" s="25">
        <f t="shared" si="316"/>
        <v>0</v>
      </c>
      <c r="H6736" s="25">
        <f t="shared" si="317"/>
        <v>0</v>
      </c>
      <c r="I6736" s="11">
        <v>2.416450411</v>
      </c>
    </row>
    <row r="6737" spans="1:9" x14ac:dyDescent="0.25">
      <c r="A6737" s="1" t="s">
        <v>3288</v>
      </c>
      <c r="B6737" s="9">
        <v>8.8885849999999992E-3</v>
      </c>
      <c r="C6737" s="4">
        <v>26.911133</v>
      </c>
      <c r="D6737" s="3">
        <v>73.163894999999997</v>
      </c>
      <c r="E6737" s="6">
        <v>14.21555</v>
      </c>
      <c r="F6737" s="25">
        <f t="shared" si="315"/>
        <v>8.5293299999999999E-3</v>
      </c>
      <c r="G6737" s="25">
        <f t="shared" si="316"/>
        <v>6.5675841E-3</v>
      </c>
      <c r="H6737" s="25">
        <f t="shared" si="317"/>
        <v>6.5675841E-4</v>
      </c>
      <c r="I6737" s="11">
        <v>2.416450411</v>
      </c>
    </row>
    <row r="6738" spans="1:9" x14ac:dyDescent="0.25">
      <c r="A6738" s="1" t="s">
        <v>3289</v>
      </c>
      <c r="B6738" s="9">
        <v>7.1483290000000001E-3</v>
      </c>
      <c r="C6738" s="4">
        <v>26.315954000000001</v>
      </c>
      <c r="D6738" s="3">
        <v>75.016139999999993</v>
      </c>
      <c r="E6738" s="6">
        <v>0</v>
      </c>
      <c r="F6738" s="25">
        <f t="shared" si="315"/>
        <v>0</v>
      </c>
      <c r="G6738" s="25">
        <f t="shared" si="316"/>
        <v>0</v>
      </c>
      <c r="H6738" s="25">
        <f t="shared" si="317"/>
        <v>0</v>
      </c>
      <c r="I6738" s="11">
        <v>2.2063242879999998</v>
      </c>
    </row>
    <row r="6739" spans="1:9" x14ac:dyDescent="0.25">
      <c r="A6739" s="1" t="s">
        <v>3290</v>
      </c>
      <c r="B6739" s="9">
        <v>7.0674090000000002E-3</v>
      </c>
      <c r="C6739" s="4">
        <v>26.269992999999999</v>
      </c>
      <c r="D6739" s="3">
        <v>73.010300000000001</v>
      </c>
      <c r="E6739" s="6">
        <v>0</v>
      </c>
      <c r="F6739" s="25">
        <f t="shared" si="315"/>
        <v>0</v>
      </c>
      <c r="G6739" s="25">
        <f t="shared" si="316"/>
        <v>0</v>
      </c>
      <c r="H6739" s="25">
        <f t="shared" si="317"/>
        <v>0</v>
      </c>
      <c r="I6739" s="11">
        <v>2.31138735</v>
      </c>
    </row>
    <row r="6740" spans="1:9" x14ac:dyDescent="0.25">
      <c r="A6740" s="1" t="s">
        <v>3291</v>
      </c>
      <c r="B6740" s="9">
        <v>7.2726750000000001E-3</v>
      </c>
      <c r="C6740" s="4">
        <v>26.22118</v>
      </c>
      <c r="D6740" s="3">
        <v>74.903829999999999</v>
      </c>
      <c r="E6740" s="6">
        <v>0</v>
      </c>
      <c r="F6740" s="25">
        <f t="shared" si="315"/>
        <v>0</v>
      </c>
      <c r="G6740" s="25">
        <f t="shared" si="316"/>
        <v>0</v>
      </c>
      <c r="H6740" s="25">
        <f t="shared" si="317"/>
        <v>0</v>
      </c>
      <c r="I6740" s="11">
        <v>2.5215134720000001</v>
      </c>
    </row>
    <row r="6741" spans="1:9" x14ac:dyDescent="0.25">
      <c r="A6741" s="1" t="s">
        <v>3292</v>
      </c>
      <c r="B6741" s="9">
        <v>5.6948820000000001E-3</v>
      </c>
      <c r="C6741" s="4">
        <v>25.987636999999999</v>
      </c>
      <c r="D6741" s="3">
        <v>76.932509999999994</v>
      </c>
      <c r="E6741" s="6">
        <v>0</v>
      </c>
      <c r="F6741" s="25">
        <f t="shared" si="315"/>
        <v>0</v>
      </c>
      <c r="G6741" s="25">
        <f t="shared" si="316"/>
        <v>0</v>
      </c>
      <c r="H6741" s="25">
        <f t="shared" si="317"/>
        <v>0</v>
      </c>
      <c r="I6741" s="11">
        <v>2.416450411</v>
      </c>
    </row>
    <row r="6742" spans="1:9" x14ac:dyDescent="0.25">
      <c r="A6742" s="1" t="s">
        <v>3293</v>
      </c>
      <c r="B6742" s="9">
        <v>4.9071419999999998E-3</v>
      </c>
      <c r="C6742" s="4">
        <v>26.154343000000001</v>
      </c>
      <c r="D6742" s="3">
        <v>77.910070000000005</v>
      </c>
      <c r="E6742" s="6">
        <v>0</v>
      </c>
      <c r="F6742" s="25">
        <f t="shared" si="315"/>
        <v>0</v>
      </c>
      <c r="G6742" s="25">
        <f t="shared" si="316"/>
        <v>0</v>
      </c>
      <c r="H6742" s="25">
        <f t="shared" si="317"/>
        <v>0</v>
      </c>
      <c r="I6742" s="11">
        <v>1.9961981660000001</v>
      </c>
    </row>
    <row r="6743" spans="1:9" x14ac:dyDescent="0.25">
      <c r="A6743" s="1" t="s">
        <v>3294</v>
      </c>
      <c r="B6743" s="9">
        <v>4.7094520000000003E-3</v>
      </c>
      <c r="C6743" s="4">
        <v>25.877393999999999</v>
      </c>
      <c r="D6743" s="3">
        <v>78.062619999999995</v>
      </c>
      <c r="E6743" s="6">
        <v>0</v>
      </c>
      <c r="F6743" s="25">
        <f t="shared" si="315"/>
        <v>0</v>
      </c>
      <c r="G6743" s="25">
        <f t="shared" si="316"/>
        <v>0</v>
      </c>
      <c r="H6743" s="25">
        <f t="shared" si="317"/>
        <v>0</v>
      </c>
      <c r="I6743" s="11">
        <v>1.891135104</v>
      </c>
    </row>
    <row r="6744" spans="1:9" x14ac:dyDescent="0.25">
      <c r="A6744" s="1" t="s">
        <v>3295</v>
      </c>
      <c r="B6744" s="9">
        <v>4.2075749999999999E-3</v>
      </c>
      <c r="C6744" s="4">
        <v>25.905412999999999</v>
      </c>
      <c r="D6744" s="3">
        <v>77.696749999999994</v>
      </c>
      <c r="E6744" s="6">
        <v>0</v>
      </c>
      <c r="F6744" s="25">
        <f t="shared" si="315"/>
        <v>0</v>
      </c>
      <c r="G6744" s="25">
        <f t="shared" si="316"/>
        <v>0</v>
      </c>
      <c r="H6744" s="25">
        <f t="shared" si="317"/>
        <v>0</v>
      </c>
      <c r="I6744" s="11">
        <v>1.5759459199999999</v>
      </c>
    </row>
    <row r="6745" spans="1:9" x14ac:dyDescent="0.25">
      <c r="A6745" s="1" t="s">
        <v>3296</v>
      </c>
      <c r="B6745" s="9">
        <v>5.4315759999999996E-3</v>
      </c>
      <c r="C6745" s="4">
        <v>25.781227000000001</v>
      </c>
      <c r="D6745" s="3">
        <v>77.800319999999999</v>
      </c>
      <c r="E6745" s="6">
        <v>0</v>
      </c>
      <c r="F6745" s="25">
        <f t="shared" si="315"/>
        <v>0</v>
      </c>
      <c r="G6745" s="25">
        <f t="shared" si="316"/>
        <v>0</v>
      </c>
      <c r="H6745" s="25">
        <f t="shared" si="317"/>
        <v>0</v>
      </c>
      <c r="I6745" s="11">
        <v>2.1012612270000002</v>
      </c>
    </row>
    <row r="6746" spans="1:9" x14ac:dyDescent="0.25">
      <c r="A6746" s="1" t="s">
        <v>3297</v>
      </c>
      <c r="B6746" s="9">
        <v>5.1736020000000002E-3</v>
      </c>
      <c r="C6746" s="4">
        <v>25.784489000000001</v>
      </c>
      <c r="D6746" s="3">
        <v>77.304214000000002</v>
      </c>
      <c r="E6746" s="6">
        <v>0</v>
      </c>
      <c r="F6746" s="25">
        <f t="shared" si="315"/>
        <v>0</v>
      </c>
      <c r="G6746" s="25">
        <f t="shared" si="316"/>
        <v>0</v>
      </c>
      <c r="H6746" s="25">
        <f t="shared" si="317"/>
        <v>0</v>
      </c>
      <c r="I6746" s="11">
        <v>1.891135104</v>
      </c>
    </row>
    <row r="6747" spans="1:9" x14ac:dyDescent="0.25">
      <c r="A6747" s="1" t="s">
        <v>3298</v>
      </c>
      <c r="B6747" s="9">
        <v>5.6315489999999996E-3</v>
      </c>
      <c r="C6747" s="4">
        <v>25.602979999999999</v>
      </c>
      <c r="D6747" s="3">
        <v>78.405249999999995</v>
      </c>
      <c r="E6747" s="6">
        <v>0</v>
      </c>
      <c r="F6747" s="25">
        <f t="shared" si="315"/>
        <v>0</v>
      </c>
      <c r="G6747" s="25">
        <f t="shared" si="316"/>
        <v>0</v>
      </c>
      <c r="H6747" s="25">
        <f t="shared" si="317"/>
        <v>0</v>
      </c>
      <c r="I6747" s="11">
        <v>2.6265765339999998</v>
      </c>
    </row>
    <row r="6748" spans="1:9" x14ac:dyDescent="0.25">
      <c r="A6748" s="1" t="s">
        <v>3299</v>
      </c>
      <c r="B6748" s="9">
        <v>5.755507E-3</v>
      </c>
      <c r="C6748" s="4">
        <v>25.393903999999999</v>
      </c>
      <c r="D6748" s="3">
        <v>80.074560000000005</v>
      </c>
      <c r="E6748" s="6">
        <v>0</v>
      </c>
      <c r="F6748" s="25">
        <f t="shared" si="315"/>
        <v>0</v>
      </c>
      <c r="G6748" s="25">
        <f t="shared" si="316"/>
        <v>0</v>
      </c>
      <c r="H6748" s="25">
        <f t="shared" si="317"/>
        <v>0</v>
      </c>
      <c r="I6748" s="11">
        <v>2.416450411</v>
      </c>
    </row>
    <row r="6749" spans="1:9" x14ac:dyDescent="0.25">
      <c r="A6749" s="1" t="s">
        <v>3300</v>
      </c>
      <c r="B6749" s="9">
        <v>4.8980780000000002E-3</v>
      </c>
      <c r="C6749" s="4">
        <v>25.363507999999999</v>
      </c>
      <c r="D6749" s="3">
        <v>79.956220000000002</v>
      </c>
      <c r="E6749" s="6">
        <v>0</v>
      </c>
      <c r="F6749" s="25">
        <f t="shared" si="315"/>
        <v>0</v>
      </c>
      <c r="G6749" s="25">
        <f t="shared" si="316"/>
        <v>0</v>
      </c>
      <c r="H6749" s="25">
        <f t="shared" si="317"/>
        <v>0</v>
      </c>
      <c r="I6749" s="11">
        <v>2.2063242879999998</v>
      </c>
    </row>
    <row r="6750" spans="1:9" x14ac:dyDescent="0.25">
      <c r="A6750" s="1" t="s">
        <v>3301</v>
      </c>
      <c r="B6750" s="9">
        <v>4.3877940000000004E-3</v>
      </c>
      <c r="C6750" s="4">
        <v>25.390203</v>
      </c>
      <c r="D6750" s="3">
        <v>80.216544999999996</v>
      </c>
      <c r="E6750" s="6">
        <v>0</v>
      </c>
      <c r="F6750" s="25">
        <f t="shared" si="315"/>
        <v>0</v>
      </c>
      <c r="G6750" s="25">
        <f t="shared" si="316"/>
        <v>0</v>
      </c>
      <c r="H6750" s="25">
        <f t="shared" si="317"/>
        <v>0</v>
      </c>
      <c r="I6750" s="11">
        <v>2.2063242879999998</v>
      </c>
    </row>
    <row r="6751" spans="1:9" x14ac:dyDescent="0.25">
      <c r="A6751" s="1" t="s">
        <v>3302</v>
      </c>
      <c r="B6751" s="9">
        <v>4.6683419999999998E-3</v>
      </c>
      <c r="C6751" s="4">
        <v>25.189062</v>
      </c>
      <c r="D6751" s="3">
        <v>80.591260000000005</v>
      </c>
      <c r="E6751" s="6">
        <v>0</v>
      </c>
      <c r="F6751" s="25">
        <f t="shared" si="315"/>
        <v>0</v>
      </c>
      <c r="G6751" s="25">
        <f t="shared" si="316"/>
        <v>0</v>
      </c>
      <c r="H6751" s="25">
        <f t="shared" si="317"/>
        <v>0</v>
      </c>
      <c r="I6751" s="11">
        <v>2.2063242879999998</v>
      </c>
    </row>
    <row r="6752" spans="1:9" x14ac:dyDescent="0.25">
      <c r="A6752" s="1" t="s">
        <v>3303</v>
      </c>
      <c r="B6752" s="9">
        <v>4.2995450000000001E-3</v>
      </c>
      <c r="C6752" s="4">
        <v>25.303381000000002</v>
      </c>
      <c r="D6752" s="3">
        <v>81.780180000000001</v>
      </c>
      <c r="E6752" s="6">
        <v>0</v>
      </c>
      <c r="F6752" s="25">
        <f t="shared" si="315"/>
        <v>0</v>
      </c>
      <c r="G6752" s="25">
        <f t="shared" si="316"/>
        <v>0</v>
      </c>
      <c r="H6752" s="25">
        <f t="shared" si="317"/>
        <v>0</v>
      </c>
      <c r="I6752" s="11">
        <v>1.9961981660000001</v>
      </c>
    </row>
    <row r="6753" spans="1:9" x14ac:dyDescent="0.25">
      <c r="A6753" s="1" t="s">
        <v>3304</v>
      </c>
      <c r="B6753" s="9">
        <v>5.0617350000000004E-3</v>
      </c>
      <c r="C6753" s="4">
        <v>25.097028999999999</v>
      </c>
      <c r="D6753" s="3">
        <v>82.924994999999996</v>
      </c>
      <c r="E6753" s="6">
        <v>0</v>
      </c>
      <c r="F6753" s="25">
        <f t="shared" si="315"/>
        <v>0</v>
      </c>
      <c r="G6753" s="25">
        <f t="shared" si="316"/>
        <v>0</v>
      </c>
      <c r="H6753" s="25">
        <f t="shared" si="317"/>
        <v>0</v>
      </c>
      <c r="I6753" s="11">
        <v>2.416450411</v>
      </c>
    </row>
    <row r="6754" spans="1:9" x14ac:dyDescent="0.25">
      <c r="A6754" s="1" t="s">
        <v>3305</v>
      </c>
      <c r="B6754" s="9">
        <v>4.7516800000000003E-3</v>
      </c>
      <c r="C6754" s="4">
        <v>25.035824000000002</v>
      </c>
      <c r="D6754" s="3">
        <v>83.592889999999997</v>
      </c>
      <c r="E6754" s="6">
        <v>0</v>
      </c>
      <c r="F6754" s="25">
        <f t="shared" si="315"/>
        <v>0</v>
      </c>
      <c r="G6754" s="25">
        <f t="shared" si="316"/>
        <v>0</v>
      </c>
      <c r="H6754" s="25">
        <f t="shared" si="317"/>
        <v>0</v>
      </c>
      <c r="I6754" s="11">
        <v>2.2063242879999998</v>
      </c>
    </row>
    <row r="6755" spans="1:9" x14ac:dyDescent="0.25">
      <c r="A6755" s="1" t="s">
        <v>3306</v>
      </c>
      <c r="B6755" s="9">
        <v>4.9589070000000002E-3</v>
      </c>
      <c r="C6755" s="4">
        <v>24.967274</v>
      </c>
      <c r="D6755" s="3">
        <v>83.024270000000001</v>
      </c>
      <c r="E6755" s="6">
        <v>0</v>
      </c>
      <c r="F6755" s="25">
        <f t="shared" si="315"/>
        <v>0</v>
      </c>
      <c r="G6755" s="25">
        <f t="shared" si="316"/>
        <v>0</v>
      </c>
      <c r="H6755" s="25">
        <f t="shared" si="317"/>
        <v>0</v>
      </c>
      <c r="I6755" s="11">
        <v>2.5215134720000001</v>
      </c>
    </row>
    <row r="6756" spans="1:9" x14ac:dyDescent="0.25">
      <c r="A6756" s="1" t="s">
        <v>3307</v>
      </c>
      <c r="B6756" s="9">
        <v>4.4380449999999998E-3</v>
      </c>
      <c r="C6756" s="4">
        <v>25.070195999999999</v>
      </c>
      <c r="D6756" s="3">
        <v>83.223990000000001</v>
      </c>
      <c r="E6756" s="6">
        <v>0</v>
      </c>
      <c r="F6756" s="25">
        <f t="shared" si="315"/>
        <v>0</v>
      </c>
      <c r="G6756" s="25">
        <f t="shared" si="316"/>
        <v>0</v>
      </c>
      <c r="H6756" s="25">
        <f t="shared" si="317"/>
        <v>0</v>
      </c>
      <c r="I6756" s="11">
        <v>2.2063242879999998</v>
      </c>
    </row>
    <row r="6757" spans="1:9" x14ac:dyDescent="0.25">
      <c r="A6757" s="1" t="s">
        <v>3308</v>
      </c>
      <c r="B6757" s="9">
        <v>4.9876699999999996E-3</v>
      </c>
      <c r="C6757" s="4">
        <v>25.061743</v>
      </c>
      <c r="D6757" s="3">
        <v>82.901089999999996</v>
      </c>
      <c r="E6757" s="6">
        <v>0</v>
      </c>
      <c r="F6757" s="25">
        <f t="shared" si="315"/>
        <v>0</v>
      </c>
      <c r="G6757" s="25">
        <f t="shared" si="316"/>
        <v>0</v>
      </c>
      <c r="H6757" s="25">
        <f t="shared" si="317"/>
        <v>0</v>
      </c>
      <c r="I6757" s="11">
        <v>2.2063242879999998</v>
      </c>
    </row>
    <row r="6758" spans="1:9" x14ac:dyDescent="0.25">
      <c r="A6758" s="1" t="s">
        <v>3309</v>
      </c>
      <c r="B6758" s="9">
        <v>4.5352580000000003E-3</v>
      </c>
      <c r="C6758" s="4">
        <v>25.058786000000001</v>
      </c>
      <c r="D6758" s="3">
        <v>81.490264999999994</v>
      </c>
      <c r="E6758" s="6">
        <v>0</v>
      </c>
      <c r="F6758" s="25">
        <f t="shared" si="315"/>
        <v>0</v>
      </c>
      <c r="G6758" s="25">
        <f t="shared" si="316"/>
        <v>0</v>
      </c>
      <c r="H6758" s="25">
        <f t="shared" si="317"/>
        <v>0</v>
      </c>
      <c r="I6758" s="11">
        <v>1.9961981660000001</v>
      </c>
    </row>
    <row r="6759" spans="1:9" x14ac:dyDescent="0.25">
      <c r="A6759" s="1" t="s">
        <v>3310</v>
      </c>
      <c r="B6759" s="9">
        <v>4.3452489999999998E-3</v>
      </c>
      <c r="C6759" s="4">
        <v>25.144663000000001</v>
      </c>
      <c r="D6759" s="3">
        <v>80.164429999999996</v>
      </c>
      <c r="E6759" s="6">
        <v>0</v>
      </c>
      <c r="F6759" s="25">
        <f t="shared" si="315"/>
        <v>0</v>
      </c>
      <c r="G6759" s="25">
        <f t="shared" si="316"/>
        <v>0</v>
      </c>
      <c r="H6759" s="25">
        <f t="shared" si="317"/>
        <v>0</v>
      </c>
      <c r="I6759" s="11">
        <v>2.1012612270000002</v>
      </c>
    </row>
    <row r="6760" spans="1:9" x14ac:dyDescent="0.25">
      <c r="A6760" s="1" t="s">
        <v>3311</v>
      </c>
      <c r="B6760" s="9">
        <v>5.0359929999999999E-3</v>
      </c>
      <c r="C6760" s="4">
        <v>25.193498999999999</v>
      </c>
      <c r="D6760" s="3">
        <v>80.341390000000004</v>
      </c>
      <c r="E6760" s="6">
        <v>0</v>
      </c>
      <c r="F6760" s="25">
        <f t="shared" si="315"/>
        <v>0</v>
      </c>
      <c r="G6760" s="25">
        <f t="shared" si="316"/>
        <v>0</v>
      </c>
      <c r="H6760" s="25">
        <f t="shared" si="317"/>
        <v>0</v>
      </c>
      <c r="I6760" s="11">
        <v>2.416450411</v>
      </c>
    </row>
    <row r="6761" spans="1:9" x14ac:dyDescent="0.25">
      <c r="A6761" s="1" t="s">
        <v>3312</v>
      </c>
      <c r="B6761" s="9">
        <v>4.0903399999999996E-3</v>
      </c>
      <c r="C6761" s="4">
        <v>25.507574000000002</v>
      </c>
      <c r="D6761" s="3">
        <v>78.243989999999997</v>
      </c>
      <c r="E6761" s="6">
        <v>0</v>
      </c>
      <c r="F6761" s="25">
        <f t="shared" si="315"/>
        <v>0</v>
      </c>
      <c r="G6761" s="25">
        <f t="shared" si="316"/>
        <v>0</v>
      </c>
      <c r="H6761" s="25">
        <f t="shared" si="317"/>
        <v>0</v>
      </c>
      <c r="I6761" s="11">
        <v>1.470882859</v>
      </c>
    </row>
    <row r="6762" spans="1:9" x14ac:dyDescent="0.25">
      <c r="A6762" s="1" t="s">
        <v>3313</v>
      </c>
      <c r="B6762" s="9">
        <v>4.094889E-3</v>
      </c>
      <c r="C6762" s="4">
        <v>25.679472000000001</v>
      </c>
      <c r="D6762" s="3">
        <v>79.752390000000005</v>
      </c>
      <c r="E6762" s="6">
        <v>0</v>
      </c>
      <c r="F6762" s="25">
        <f t="shared" si="315"/>
        <v>0</v>
      </c>
      <c r="G6762" s="25">
        <f t="shared" si="316"/>
        <v>0</v>
      </c>
      <c r="H6762" s="25">
        <f t="shared" si="317"/>
        <v>0</v>
      </c>
      <c r="I6762" s="11">
        <v>1.7860720430000001</v>
      </c>
    </row>
    <row r="6763" spans="1:9" x14ac:dyDescent="0.25">
      <c r="A6763" s="1" t="s">
        <v>3314</v>
      </c>
      <c r="B6763" s="9">
        <v>5.9841679999999998E-3</v>
      </c>
      <c r="C6763" s="4">
        <v>25.443601999999998</v>
      </c>
      <c r="D6763" s="3">
        <v>79.666790000000006</v>
      </c>
      <c r="E6763" s="6">
        <v>0</v>
      </c>
      <c r="F6763" s="25">
        <f t="shared" si="315"/>
        <v>0</v>
      </c>
      <c r="G6763" s="25">
        <f t="shared" si="316"/>
        <v>0</v>
      </c>
      <c r="H6763" s="25">
        <f t="shared" si="317"/>
        <v>0</v>
      </c>
      <c r="I6763" s="11">
        <v>2.2063242879999998</v>
      </c>
    </row>
    <row r="6764" spans="1:9" x14ac:dyDescent="0.25">
      <c r="A6764" s="1" t="s">
        <v>3315</v>
      </c>
      <c r="B6764" s="9">
        <v>6.0954809999999998E-3</v>
      </c>
      <c r="C6764" s="4">
        <v>25.416730000000001</v>
      </c>
      <c r="D6764" s="3">
        <v>80.681359999999998</v>
      </c>
      <c r="E6764" s="6">
        <v>0</v>
      </c>
      <c r="F6764" s="25">
        <f t="shared" si="315"/>
        <v>0</v>
      </c>
      <c r="G6764" s="25">
        <f t="shared" si="316"/>
        <v>0</v>
      </c>
      <c r="H6764" s="25">
        <f t="shared" si="317"/>
        <v>0</v>
      </c>
      <c r="I6764" s="11">
        <v>2.5215134720000001</v>
      </c>
    </row>
    <row r="6765" spans="1:9" x14ac:dyDescent="0.25">
      <c r="A6765" s="1" t="s">
        <v>3316</v>
      </c>
      <c r="B6765" s="9">
        <v>4.8411089999999997E-3</v>
      </c>
      <c r="C6765" s="4">
        <v>25.148216000000001</v>
      </c>
      <c r="D6765" s="3">
        <v>80.804900000000004</v>
      </c>
      <c r="E6765" s="6">
        <v>0</v>
      </c>
      <c r="F6765" s="25">
        <f t="shared" si="315"/>
        <v>0</v>
      </c>
      <c r="G6765" s="25">
        <f t="shared" si="316"/>
        <v>0</v>
      </c>
      <c r="H6765" s="25">
        <f t="shared" si="317"/>
        <v>0</v>
      </c>
      <c r="I6765" s="11">
        <v>1.891135104</v>
      </c>
    </row>
    <row r="6766" spans="1:9" x14ac:dyDescent="0.25">
      <c r="A6766" s="1" t="s">
        <v>3317</v>
      </c>
      <c r="B6766" s="9">
        <v>4.2488320000000001E-3</v>
      </c>
      <c r="C6766" s="4">
        <v>25.022849999999998</v>
      </c>
      <c r="D6766" s="3">
        <v>79.463930000000005</v>
      </c>
      <c r="E6766" s="6">
        <v>0</v>
      </c>
      <c r="F6766" s="25">
        <f t="shared" si="315"/>
        <v>0</v>
      </c>
      <c r="G6766" s="25">
        <f t="shared" si="316"/>
        <v>0</v>
      </c>
      <c r="H6766" s="25">
        <f t="shared" si="317"/>
        <v>0</v>
      </c>
      <c r="I6766" s="11">
        <v>1.7860720430000001</v>
      </c>
    </row>
    <row r="6767" spans="1:9" x14ac:dyDescent="0.25">
      <c r="A6767" s="1" t="s">
        <v>3318</v>
      </c>
      <c r="B6767" s="9">
        <v>5.43189E-3</v>
      </c>
      <c r="C6767" s="4">
        <v>24.849052</v>
      </c>
      <c r="D6767" s="3">
        <v>78.082794000000007</v>
      </c>
      <c r="E6767" s="6">
        <v>0</v>
      </c>
      <c r="F6767" s="25">
        <f t="shared" si="315"/>
        <v>0</v>
      </c>
      <c r="G6767" s="25">
        <f t="shared" si="316"/>
        <v>0</v>
      </c>
      <c r="H6767" s="25">
        <f t="shared" si="317"/>
        <v>0</v>
      </c>
      <c r="I6767" s="11">
        <v>2.416450411</v>
      </c>
    </row>
    <row r="6768" spans="1:9" x14ac:dyDescent="0.25">
      <c r="A6768" s="1" t="s">
        <v>3319</v>
      </c>
      <c r="B6768" s="9">
        <v>5.3110889999999997E-3</v>
      </c>
      <c r="C6768" s="4">
        <v>24.708582</v>
      </c>
      <c r="D6768" s="3">
        <v>77.737139999999997</v>
      </c>
      <c r="E6768" s="6">
        <v>0</v>
      </c>
      <c r="F6768" s="25">
        <f t="shared" si="315"/>
        <v>0</v>
      </c>
      <c r="G6768" s="25">
        <f t="shared" si="316"/>
        <v>0</v>
      </c>
      <c r="H6768" s="25">
        <f t="shared" si="317"/>
        <v>0</v>
      </c>
      <c r="I6768" s="11">
        <v>2.416450411</v>
      </c>
    </row>
    <row r="6769" spans="1:9" x14ac:dyDescent="0.25">
      <c r="A6769" s="1" t="s">
        <v>3320</v>
      </c>
      <c r="B6769" s="9">
        <v>6.0854419999999999E-3</v>
      </c>
      <c r="C6769" s="4">
        <v>24.939629</v>
      </c>
      <c r="D6769" s="3">
        <v>78.915689999999998</v>
      </c>
      <c r="E6769" s="6">
        <v>0</v>
      </c>
      <c r="F6769" s="25">
        <f t="shared" si="315"/>
        <v>0</v>
      </c>
      <c r="G6769" s="25">
        <f t="shared" si="316"/>
        <v>0</v>
      </c>
      <c r="H6769" s="25">
        <f t="shared" si="317"/>
        <v>0</v>
      </c>
      <c r="I6769" s="11">
        <v>2.5215134720000001</v>
      </c>
    </row>
    <row r="6770" spans="1:9" x14ac:dyDescent="0.25">
      <c r="A6770" s="1" t="s">
        <v>3321</v>
      </c>
      <c r="B6770" s="9">
        <v>4.9030200000000001E-3</v>
      </c>
      <c r="C6770" s="4">
        <v>24.975836000000001</v>
      </c>
      <c r="D6770" s="3">
        <v>78.380219999999994</v>
      </c>
      <c r="E6770" s="6">
        <v>0</v>
      </c>
      <c r="F6770" s="25">
        <f t="shared" si="315"/>
        <v>0</v>
      </c>
      <c r="G6770" s="25">
        <f t="shared" si="316"/>
        <v>0</v>
      </c>
      <c r="H6770" s="25">
        <f t="shared" si="317"/>
        <v>0</v>
      </c>
      <c r="I6770" s="11">
        <v>1.9961981660000001</v>
      </c>
    </row>
    <row r="6771" spans="1:9" x14ac:dyDescent="0.25">
      <c r="A6771" s="1" t="s">
        <v>3322</v>
      </c>
      <c r="B6771" s="9">
        <v>4.662523E-3</v>
      </c>
      <c r="C6771" s="4">
        <v>24.385169999999999</v>
      </c>
      <c r="D6771" s="3">
        <v>78.801186000000001</v>
      </c>
      <c r="E6771" s="6">
        <v>0</v>
      </c>
      <c r="F6771" s="25">
        <f t="shared" si="315"/>
        <v>0</v>
      </c>
      <c r="G6771" s="25">
        <f t="shared" si="316"/>
        <v>0</v>
      </c>
      <c r="H6771" s="25">
        <f t="shared" si="317"/>
        <v>0</v>
      </c>
      <c r="I6771" s="11">
        <v>1.9961981660000001</v>
      </c>
    </row>
    <row r="6772" spans="1:9" x14ac:dyDescent="0.25">
      <c r="A6772" s="1" t="s">
        <v>3323</v>
      </c>
      <c r="B6772" s="9">
        <v>5.4091590000000002E-3</v>
      </c>
      <c r="C6772" s="4">
        <v>24.24438</v>
      </c>
      <c r="D6772" s="3">
        <v>80.335785000000001</v>
      </c>
      <c r="E6772" s="6">
        <v>0</v>
      </c>
      <c r="F6772" s="25">
        <f t="shared" si="315"/>
        <v>0</v>
      </c>
      <c r="G6772" s="25">
        <f t="shared" si="316"/>
        <v>0</v>
      </c>
      <c r="H6772" s="25">
        <f t="shared" si="317"/>
        <v>0</v>
      </c>
      <c r="I6772" s="11">
        <v>2.2063242879999998</v>
      </c>
    </row>
    <row r="6773" spans="1:9" x14ac:dyDescent="0.25">
      <c r="A6773" s="1" t="s">
        <v>3324</v>
      </c>
      <c r="B6773" s="9">
        <v>5.5807180000000001E-3</v>
      </c>
      <c r="C6773" s="4">
        <v>24.691969</v>
      </c>
      <c r="D6773" s="3">
        <v>80.105159999999998</v>
      </c>
      <c r="E6773" s="6">
        <v>0</v>
      </c>
      <c r="F6773" s="25">
        <f t="shared" si="315"/>
        <v>0</v>
      </c>
      <c r="G6773" s="25">
        <f t="shared" si="316"/>
        <v>0</v>
      </c>
      <c r="H6773" s="25">
        <f t="shared" si="317"/>
        <v>0</v>
      </c>
      <c r="I6773" s="11">
        <v>2.2063242879999998</v>
      </c>
    </row>
    <row r="6774" spans="1:9" x14ac:dyDescent="0.25">
      <c r="A6774" s="1" t="s">
        <v>3325</v>
      </c>
      <c r="B6774" s="9">
        <v>5.5978479999999999E-3</v>
      </c>
      <c r="C6774" s="4">
        <v>24.702545000000001</v>
      </c>
      <c r="D6774" s="3">
        <v>79.865973999999994</v>
      </c>
      <c r="E6774" s="6">
        <v>0</v>
      </c>
      <c r="F6774" s="25">
        <f t="shared" si="315"/>
        <v>0</v>
      </c>
      <c r="G6774" s="25">
        <f t="shared" si="316"/>
        <v>0</v>
      </c>
      <c r="H6774" s="25">
        <f t="shared" si="317"/>
        <v>0</v>
      </c>
      <c r="I6774" s="11">
        <v>2.1012612270000002</v>
      </c>
    </row>
    <row r="6775" spans="1:9" x14ac:dyDescent="0.25">
      <c r="A6775" s="1" t="s">
        <v>3326</v>
      </c>
      <c r="B6775" s="9">
        <v>4.3559139999999998E-3</v>
      </c>
      <c r="C6775" s="4">
        <v>24.563241999999999</v>
      </c>
      <c r="D6775" s="3">
        <v>80.419235</v>
      </c>
      <c r="E6775" s="6">
        <v>0</v>
      </c>
      <c r="F6775" s="25">
        <f t="shared" si="315"/>
        <v>0</v>
      </c>
      <c r="G6775" s="25">
        <f t="shared" si="316"/>
        <v>0</v>
      </c>
      <c r="H6775" s="25">
        <f t="shared" si="317"/>
        <v>0</v>
      </c>
      <c r="I6775" s="11">
        <v>1.891135104</v>
      </c>
    </row>
    <row r="6776" spans="1:9" x14ac:dyDescent="0.25">
      <c r="A6776" s="1" t="s">
        <v>3327</v>
      </c>
      <c r="B6776" s="9">
        <v>4.8735489999999996E-3</v>
      </c>
      <c r="C6776" s="4">
        <v>24.497368000000002</v>
      </c>
      <c r="D6776" s="3">
        <v>81.504980000000003</v>
      </c>
      <c r="E6776" s="6">
        <v>0</v>
      </c>
      <c r="F6776" s="25">
        <f t="shared" si="315"/>
        <v>0</v>
      </c>
      <c r="G6776" s="25">
        <f t="shared" si="316"/>
        <v>0</v>
      </c>
      <c r="H6776" s="25">
        <f t="shared" si="317"/>
        <v>0</v>
      </c>
      <c r="I6776" s="11">
        <v>1.891135104</v>
      </c>
    </row>
    <row r="6777" spans="1:9" x14ac:dyDescent="0.25">
      <c r="A6777" s="1" t="s">
        <v>3328</v>
      </c>
      <c r="B6777" s="9">
        <v>4.0797910000000001E-3</v>
      </c>
      <c r="C6777" s="4">
        <v>24.616077000000001</v>
      </c>
      <c r="D6777" s="3">
        <v>81.8</v>
      </c>
      <c r="E6777" s="6">
        <v>0</v>
      </c>
      <c r="F6777" s="25">
        <f t="shared" si="315"/>
        <v>0</v>
      </c>
      <c r="G6777" s="25">
        <f t="shared" si="316"/>
        <v>0</v>
      </c>
      <c r="H6777" s="25">
        <f t="shared" si="317"/>
        <v>0</v>
      </c>
      <c r="I6777" s="11">
        <v>1.7860720430000001</v>
      </c>
    </row>
    <row r="6778" spans="1:9" x14ac:dyDescent="0.25">
      <c r="A6778" s="1" t="s">
        <v>3329</v>
      </c>
      <c r="B6778" s="9">
        <v>5.2742229999999998E-3</v>
      </c>
      <c r="C6778" s="4">
        <v>24.682729999999999</v>
      </c>
      <c r="D6778" s="3">
        <v>81.560935999999998</v>
      </c>
      <c r="E6778" s="6">
        <v>0</v>
      </c>
      <c r="F6778" s="25">
        <f t="shared" si="315"/>
        <v>0</v>
      </c>
      <c r="G6778" s="25">
        <f t="shared" si="316"/>
        <v>0</v>
      </c>
      <c r="H6778" s="25">
        <f t="shared" si="317"/>
        <v>0</v>
      </c>
      <c r="I6778" s="11">
        <v>2.1012612270000002</v>
      </c>
    </row>
    <row r="6779" spans="1:9" x14ac:dyDescent="0.25">
      <c r="A6779" s="1" t="s">
        <v>3330</v>
      </c>
      <c r="B6779" s="9">
        <v>3.856777E-3</v>
      </c>
      <c r="C6779" s="4">
        <v>24.357613000000001</v>
      </c>
      <c r="D6779" s="3">
        <v>82.084879999999998</v>
      </c>
      <c r="E6779" s="6">
        <v>0</v>
      </c>
      <c r="F6779" s="25">
        <f t="shared" si="315"/>
        <v>0</v>
      </c>
      <c r="G6779" s="25">
        <f t="shared" si="316"/>
        <v>0</v>
      </c>
      <c r="H6779" s="25">
        <f t="shared" si="317"/>
        <v>0</v>
      </c>
      <c r="I6779" s="11">
        <v>1.260756736</v>
      </c>
    </row>
    <row r="6780" spans="1:9" x14ac:dyDescent="0.25">
      <c r="A6780" s="1" t="s">
        <v>3331</v>
      </c>
      <c r="B6780" s="9">
        <v>3.1325979999999999E-3</v>
      </c>
      <c r="C6780" s="4">
        <v>24.154957</v>
      </c>
      <c r="D6780" s="3">
        <v>82.481210000000004</v>
      </c>
      <c r="E6780" s="6">
        <v>0</v>
      </c>
      <c r="F6780" s="25">
        <f t="shared" si="315"/>
        <v>0</v>
      </c>
      <c r="G6780" s="25">
        <f t="shared" si="316"/>
        <v>0</v>
      </c>
      <c r="H6780" s="25">
        <f t="shared" si="317"/>
        <v>0</v>
      </c>
      <c r="I6780" s="11">
        <v>1.155693675</v>
      </c>
    </row>
    <row r="6781" spans="1:9" x14ac:dyDescent="0.25">
      <c r="A6781" s="1" t="s">
        <v>3332</v>
      </c>
      <c r="B6781" s="9">
        <v>3.4897050000000001E-3</v>
      </c>
      <c r="C6781" s="4">
        <v>24.06429</v>
      </c>
      <c r="D6781" s="3">
        <v>83.78407</v>
      </c>
      <c r="E6781" s="6">
        <v>0</v>
      </c>
      <c r="F6781" s="25">
        <f t="shared" si="315"/>
        <v>0</v>
      </c>
      <c r="G6781" s="25">
        <f t="shared" si="316"/>
        <v>0</v>
      </c>
      <c r="H6781" s="25">
        <f t="shared" si="317"/>
        <v>0</v>
      </c>
      <c r="I6781" s="11">
        <v>1.365819798</v>
      </c>
    </row>
    <row r="6782" spans="1:9" x14ac:dyDescent="0.25">
      <c r="A6782" s="1" t="s">
        <v>3333</v>
      </c>
      <c r="B6782" s="9">
        <v>3.5353899999999998E-3</v>
      </c>
      <c r="C6782" s="4">
        <v>23.641016</v>
      </c>
      <c r="D6782" s="3">
        <v>83.938500000000005</v>
      </c>
      <c r="E6782" s="6">
        <v>0</v>
      </c>
      <c r="F6782" s="25">
        <f t="shared" si="315"/>
        <v>0</v>
      </c>
      <c r="G6782" s="25">
        <f t="shared" si="316"/>
        <v>0</v>
      </c>
      <c r="H6782" s="25">
        <f t="shared" si="317"/>
        <v>0</v>
      </c>
      <c r="I6782" s="11">
        <v>1.470882859</v>
      </c>
    </row>
    <row r="6783" spans="1:9" x14ac:dyDescent="0.25">
      <c r="A6783" s="1" t="s">
        <v>3334</v>
      </c>
      <c r="B6783" s="9">
        <v>4.2126510000000004E-3</v>
      </c>
      <c r="C6783" s="4">
        <v>23.398562999999999</v>
      </c>
      <c r="D6783" s="3">
        <v>84.576790000000003</v>
      </c>
      <c r="E6783" s="6">
        <v>0</v>
      </c>
      <c r="F6783" s="25">
        <f t="shared" si="315"/>
        <v>0</v>
      </c>
      <c r="G6783" s="25">
        <f t="shared" si="316"/>
        <v>0</v>
      </c>
      <c r="H6783" s="25">
        <f t="shared" si="317"/>
        <v>0</v>
      </c>
      <c r="I6783" s="11">
        <v>1.9961981660000001</v>
      </c>
    </row>
    <row r="6784" spans="1:9" x14ac:dyDescent="0.25">
      <c r="A6784" s="1" t="s">
        <v>3335</v>
      </c>
      <c r="B6784" s="9">
        <v>5.611446E-3</v>
      </c>
      <c r="C6784" s="4">
        <v>23.665984999999999</v>
      </c>
      <c r="D6784" s="3">
        <v>83.837959999999995</v>
      </c>
      <c r="E6784" s="6">
        <v>0</v>
      </c>
      <c r="F6784" s="25">
        <f t="shared" si="315"/>
        <v>0</v>
      </c>
      <c r="G6784" s="25">
        <f t="shared" si="316"/>
        <v>0</v>
      </c>
      <c r="H6784" s="25">
        <f t="shared" si="317"/>
        <v>0</v>
      </c>
      <c r="I6784" s="11">
        <v>2.31138735</v>
      </c>
    </row>
    <row r="6785" spans="1:9" x14ac:dyDescent="0.25">
      <c r="A6785" s="1" t="s">
        <v>3336</v>
      </c>
      <c r="B6785" s="9">
        <v>4.7325020000000004E-3</v>
      </c>
      <c r="C6785" s="4">
        <v>23.457052000000001</v>
      </c>
      <c r="D6785" s="3">
        <v>84.544870000000003</v>
      </c>
      <c r="E6785" s="6">
        <v>0</v>
      </c>
      <c r="F6785" s="25">
        <f t="shared" si="315"/>
        <v>0</v>
      </c>
      <c r="G6785" s="25">
        <f t="shared" si="316"/>
        <v>0</v>
      </c>
      <c r="H6785" s="25">
        <f t="shared" si="317"/>
        <v>0</v>
      </c>
      <c r="I6785" s="11">
        <v>1.7860720430000001</v>
      </c>
    </row>
    <row r="6786" spans="1:9" x14ac:dyDescent="0.25">
      <c r="A6786" s="1" t="s">
        <v>3337</v>
      </c>
      <c r="B6786" s="9">
        <v>4.9459650000000001E-3</v>
      </c>
      <c r="C6786" s="4">
        <v>23.550076000000001</v>
      </c>
      <c r="D6786" s="3">
        <v>83.948790000000002</v>
      </c>
      <c r="E6786" s="6">
        <v>0</v>
      </c>
      <c r="F6786" s="25">
        <f t="shared" ref="F6786:F6849" si="318">E6786*600/1000000</f>
        <v>0</v>
      </c>
      <c r="G6786" s="25">
        <f t="shared" ref="G6786:G6849" si="319">IF(E6786&gt;10,0.77*F6786,0)</f>
        <v>0</v>
      </c>
      <c r="H6786" s="25">
        <f t="shared" ref="H6786:H6849" si="320">IF(E6786&gt;10,0.1*G6786,0.5*G6786)</f>
        <v>0</v>
      </c>
      <c r="I6786" s="11">
        <v>2.1012612270000002</v>
      </c>
    </row>
    <row r="6787" spans="1:9" x14ac:dyDescent="0.25">
      <c r="A6787" s="1" t="s">
        <v>3338</v>
      </c>
      <c r="B6787" s="9">
        <v>4.4565789999999996E-3</v>
      </c>
      <c r="C6787" s="4">
        <v>23.392821999999999</v>
      </c>
      <c r="D6787" s="3">
        <v>83.030060000000006</v>
      </c>
      <c r="E6787" s="6">
        <v>0</v>
      </c>
      <c r="F6787" s="25">
        <f t="shared" si="318"/>
        <v>0</v>
      </c>
      <c r="G6787" s="25">
        <f t="shared" si="319"/>
        <v>0</v>
      </c>
      <c r="H6787" s="25">
        <f t="shared" si="320"/>
        <v>0</v>
      </c>
      <c r="I6787" s="11">
        <v>1.470882859</v>
      </c>
    </row>
    <row r="6788" spans="1:9" x14ac:dyDescent="0.25">
      <c r="A6788" s="1" t="s">
        <v>3339</v>
      </c>
      <c r="B6788" s="9">
        <v>2.7784070000000001E-3</v>
      </c>
      <c r="C6788" s="4">
        <v>23.356667999999999</v>
      </c>
      <c r="D6788" s="3">
        <v>84.114249999999998</v>
      </c>
      <c r="E6788" s="6">
        <v>0</v>
      </c>
      <c r="F6788" s="25">
        <f t="shared" si="318"/>
        <v>0</v>
      </c>
      <c r="G6788" s="25">
        <f t="shared" si="319"/>
        <v>0</v>
      </c>
      <c r="H6788" s="25">
        <f t="shared" si="320"/>
        <v>0</v>
      </c>
      <c r="I6788" s="11">
        <v>1.0506306139999999</v>
      </c>
    </row>
    <row r="6789" spans="1:9" x14ac:dyDescent="0.25">
      <c r="A6789" s="1" t="s">
        <v>3340</v>
      </c>
      <c r="B6789" s="9">
        <v>3.0526529999999998E-3</v>
      </c>
      <c r="C6789" s="4">
        <v>23.200804000000002</v>
      </c>
      <c r="D6789" s="3">
        <v>83.138120000000001</v>
      </c>
      <c r="E6789" s="6">
        <v>0</v>
      </c>
      <c r="F6789" s="25">
        <f t="shared" si="318"/>
        <v>0</v>
      </c>
      <c r="G6789" s="25">
        <f t="shared" si="319"/>
        <v>0</v>
      </c>
      <c r="H6789" s="25">
        <f t="shared" si="320"/>
        <v>0</v>
      </c>
      <c r="I6789" s="11">
        <v>0.94556755199999998</v>
      </c>
    </row>
    <row r="6790" spans="1:9" x14ac:dyDescent="0.25">
      <c r="A6790" s="1" t="s">
        <v>3341</v>
      </c>
      <c r="B6790" s="9">
        <v>3.4102680000000002E-3</v>
      </c>
      <c r="C6790" s="4">
        <v>23.897825000000001</v>
      </c>
      <c r="D6790" s="3">
        <v>83.484350000000006</v>
      </c>
      <c r="E6790" s="6">
        <v>0</v>
      </c>
      <c r="F6790" s="25">
        <f t="shared" si="318"/>
        <v>0</v>
      </c>
      <c r="G6790" s="25">
        <f t="shared" si="319"/>
        <v>0</v>
      </c>
      <c r="H6790" s="25">
        <f t="shared" si="320"/>
        <v>0</v>
      </c>
      <c r="I6790" s="11">
        <v>1.155693675</v>
      </c>
    </row>
    <row r="6791" spans="1:9" x14ac:dyDescent="0.25">
      <c r="A6791" s="1" t="s">
        <v>3342</v>
      </c>
      <c r="B6791" s="9">
        <v>4.2229479999999998E-3</v>
      </c>
      <c r="C6791" s="4">
        <v>24.055374</v>
      </c>
      <c r="D6791" s="3">
        <v>84.539159999999995</v>
      </c>
      <c r="E6791" s="6">
        <v>0</v>
      </c>
      <c r="F6791" s="25">
        <f t="shared" si="318"/>
        <v>0</v>
      </c>
      <c r="G6791" s="25">
        <f t="shared" si="319"/>
        <v>0</v>
      </c>
      <c r="H6791" s="25">
        <f t="shared" si="320"/>
        <v>0</v>
      </c>
      <c r="I6791" s="11">
        <v>1.365819798</v>
      </c>
    </row>
    <row r="6792" spans="1:9" x14ac:dyDescent="0.25">
      <c r="A6792" s="1" t="s">
        <v>3343</v>
      </c>
      <c r="B6792" s="9">
        <v>3.3744479999999999E-3</v>
      </c>
      <c r="C6792" s="4">
        <v>24.041523000000002</v>
      </c>
      <c r="D6792" s="3">
        <v>84.349400000000003</v>
      </c>
      <c r="E6792" s="6">
        <v>0</v>
      </c>
      <c r="F6792" s="25">
        <f t="shared" si="318"/>
        <v>0</v>
      </c>
      <c r="G6792" s="25">
        <f t="shared" si="319"/>
        <v>0</v>
      </c>
      <c r="H6792" s="25">
        <f t="shared" si="320"/>
        <v>0</v>
      </c>
      <c r="I6792" s="11">
        <v>1.365819798</v>
      </c>
    </row>
    <row r="6793" spans="1:9" x14ac:dyDescent="0.25">
      <c r="A6793" s="1" t="s">
        <v>3344</v>
      </c>
      <c r="B6793" s="9">
        <v>2.3616990000000001E-3</v>
      </c>
      <c r="C6793" s="4">
        <v>23.43629</v>
      </c>
      <c r="D6793" s="3">
        <v>85.137709999999998</v>
      </c>
      <c r="E6793" s="6">
        <v>0</v>
      </c>
      <c r="F6793" s="25">
        <f t="shared" si="318"/>
        <v>0</v>
      </c>
      <c r="G6793" s="25">
        <f t="shared" si="319"/>
        <v>0</v>
      </c>
      <c r="H6793" s="25">
        <f t="shared" si="320"/>
        <v>0</v>
      </c>
      <c r="I6793" s="11">
        <v>1.0506306139999999</v>
      </c>
    </row>
    <row r="6794" spans="1:9" x14ac:dyDescent="0.25">
      <c r="A6794" s="1" t="s">
        <v>3345</v>
      </c>
      <c r="B6794" s="9">
        <v>2.1063700000000002E-3</v>
      </c>
      <c r="C6794" s="4">
        <v>23.398675999999998</v>
      </c>
      <c r="D6794" s="3">
        <v>85.425156000000001</v>
      </c>
      <c r="E6794" s="6">
        <v>0</v>
      </c>
      <c r="F6794" s="25">
        <f t="shared" si="318"/>
        <v>0</v>
      </c>
      <c r="G6794" s="25">
        <f t="shared" si="319"/>
        <v>0</v>
      </c>
      <c r="H6794" s="25">
        <f t="shared" si="320"/>
        <v>0</v>
      </c>
      <c r="I6794" s="11">
        <v>0.94556755199999998</v>
      </c>
    </row>
    <row r="6795" spans="1:9" x14ac:dyDescent="0.25">
      <c r="A6795" s="1" t="s">
        <v>3346</v>
      </c>
      <c r="B6795" s="9">
        <v>3.9714199999999998E-3</v>
      </c>
      <c r="C6795" s="4">
        <v>23.537459999999999</v>
      </c>
      <c r="D6795" s="3">
        <v>86.725525000000005</v>
      </c>
      <c r="E6795" s="6">
        <v>0</v>
      </c>
      <c r="F6795" s="25">
        <f t="shared" si="318"/>
        <v>0</v>
      </c>
      <c r="G6795" s="25">
        <f t="shared" si="319"/>
        <v>0</v>
      </c>
      <c r="H6795" s="25">
        <f t="shared" si="320"/>
        <v>0</v>
      </c>
      <c r="I6795" s="11">
        <v>1.5759459199999999</v>
      </c>
    </row>
    <row r="6796" spans="1:9" x14ac:dyDescent="0.25">
      <c r="A6796" s="1" t="s">
        <v>3347</v>
      </c>
      <c r="B6796" s="9">
        <v>4.6860779999999998E-3</v>
      </c>
      <c r="C6796" s="4">
        <v>24.025122</v>
      </c>
      <c r="D6796" s="3">
        <v>85.09599</v>
      </c>
      <c r="E6796" s="6">
        <v>0</v>
      </c>
      <c r="F6796" s="25">
        <f t="shared" si="318"/>
        <v>0</v>
      </c>
      <c r="G6796" s="25">
        <f t="shared" si="319"/>
        <v>0</v>
      </c>
      <c r="H6796" s="25">
        <f t="shared" si="320"/>
        <v>0</v>
      </c>
      <c r="I6796" s="11">
        <v>2.1012612270000002</v>
      </c>
    </row>
    <row r="6797" spans="1:9" x14ac:dyDescent="0.25">
      <c r="A6797" s="1" t="s">
        <v>3348</v>
      </c>
      <c r="B6797" s="9">
        <v>3.3526010000000002E-3</v>
      </c>
      <c r="C6797" s="4">
        <v>24.055728999999999</v>
      </c>
      <c r="D6797" s="3">
        <v>84.551950000000005</v>
      </c>
      <c r="E6797" s="6">
        <v>0</v>
      </c>
      <c r="F6797" s="25">
        <f t="shared" si="318"/>
        <v>0</v>
      </c>
      <c r="G6797" s="25">
        <f t="shared" si="319"/>
        <v>0</v>
      </c>
      <c r="H6797" s="25">
        <f t="shared" si="320"/>
        <v>0</v>
      </c>
      <c r="I6797" s="11">
        <v>1.365819798</v>
      </c>
    </row>
    <row r="6798" spans="1:9" x14ac:dyDescent="0.25">
      <c r="A6798" s="1" t="s">
        <v>3349</v>
      </c>
      <c r="B6798" s="9">
        <v>9.8005990000000001E-3</v>
      </c>
      <c r="C6798" s="4">
        <v>25.178757000000001</v>
      </c>
      <c r="D6798" s="3">
        <v>81.907073999999994</v>
      </c>
      <c r="E6798" s="6">
        <v>39.891742999999998</v>
      </c>
      <c r="F6798" s="25">
        <f t="shared" si="318"/>
        <v>2.3935045799999999E-2</v>
      </c>
      <c r="G6798" s="25">
        <f t="shared" si="319"/>
        <v>1.8429985265999999E-2</v>
      </c>
      <c r="H6798" s="25">
        <f t="shared" si="320"/>
        <v>1.8429985265999999E-3</v>
      </c>
      <c r="I6798" s="11">
        <v>1.681008982</v>
      </c>
    </row>
    <row r="6799" spans="1:9" x14ac:dyDescent="0.25">
      <c r="A6799" s="1" t="s">
        <v>3350</v>
      </c>
      <c r="B6799" s="9">
        <v>1.1668283999999999E-2</v>
      </c>
      <c r="C6799" s="4">
        <v>25.469871999999999</v>
      </c>
      <c r="D6799" s="3">
        <v>81.599299999999999</v>
      </c>
      <c r="E6799" s="6">
        <v>55.1342</v>
      </c>
      <c r="F6799" s="25">
        <f t="shared" si="318"/>
        <v>3.3080519999999995E-2</v>
      </c>
      <c r="G6799" s="25">
        <f t="shared" si="319"/>
        <v>2.5472000399999997E-2</v>
      </c>
      <c r="H6799" s="25">
        <f t="shared" si="320"/>
        <v>2.5472000399999997E-3</v>
      </c>
      <c r="I6799" s="11">
        <v>1.470882859</v>
      </c>
    </row>
    <row r="6800" spans="1:9" x14ac:dyDescent="0.25">
      <c r="A6800" s="1" t="s">
        <v>3351</v>
      </c>
      <c r="B6800" s="9">
        <v>1.3050941999999999E-2</v>
      </c>
      <c r="C6800" s="4">
        <v>25.681099</v>
      </c>
      <c r="D6800" s="3">
        <v>81.296000000000006</v>
      </c>
      <c r="E6800" s="6">
        <v>54.152324999999998</v>
      </c>
      <c r="F6800" s="25">
        <f t="shared" si="318"/>
        <v>3.2491394999999999E-2</v>
      </c>
      <c r="G6800" s="25">
        <f t="shared" si="319"/>
        <v>2.5018374150000001E-2</v>
      </c>
      <c r="H6800" s="25">
        <f t="shared" si="320"/>
        <v>2.5018374150000003E-3</v>
      </c>
      <c r="I6800" s="11">
        <v>1.681008982</v>
      </c>
    </row>
    <row r="6801" spans="1:9" x14ac:dyDescent="0.25">
      <c r="A6801" s="1" t="s">
        <v>3352</v>
      </c>
      <c r="B6801" s="9">
        <v>1.384119E-2</v>
      </c>
      <c r="C6801" s="4">
        <v>25.952324000000001</v>
      </c>
      <c r="D6801" s="3">
        <v>79.702380000000005</v>
      </c>
      <c r="E6801" s="6">
        <v>63.240535999999999</v>
      </c>
      <c r="F6801" s="25">
        <f t="shared" si="318"/>
        <v>3.7944321599999997E-2</v>
      </c>
      <c r="G6801" s="25">
        <f t="shared" si="319"/>
        <v>2.9217127632E-2</v>
      </c>
      <c r="H6801" s="25">
        <f t="shared" si="320"/>
        <v>2.9217127632000001E-3</v>
      </c>
      <c r="I6801" s="11">
        <v>1.9961981660000001</v>
      </c>
    </row>
    <row r="6802" spans="1:9" x14ac:dyDescent="0.25">
      <c r="A6802" s="1" t="s">
        <v>3353</v>
      </c>
      <c r="B6802" s="9">
        <v>1.797118E-2</v>
      </c>
      <c r="C6802" s="4">
        <v>26.121732999999999</v>
      </c>
      <c r="D6802" s="3">
        <v>78.996099999999998</v>
      </c>
      <c r="E6802" s="6">
        <v>129.98690999999999</v>
      </c>
      <c r="F6802" s="25">
        <f t="shared" si="318"/>
        <v>7.7992145999999998E-2</v>
      </c>
      <c r="G6802" s="25">
        <f t="shared" si="319"/>
        <v>6.0053952420000001E-2</v>
      </c>
      <c r="H6802" s="25">
        <f t="shared" si="320"/>
        <v>6.0053952420000001E-3</v>
      </c>
      <c r="I6802" s="11">
        <v>2.31138735</v>
      </c>
    </row>
    <row r="6803" spans="1:9" x14ac:dyDescent="0.25">
      <c r="A6803" s="1" t="s">
        <v>3354</v>
      </c>
      <c r="B6803" s="9">
        <v>2.2667224E-2</v>
      </c>
      <c r="C6803" s="4">
        <v>26.827639000000001</v>
      </c>
      <c r="D6803" s="3">
        <v>76.836460000000002</v>
      </c>
      <c r="E6803" s="6">
        <v>163.33011999999999</v>
      </c>
      <c r="F6803" s="25">
        <f t="shared" si="318"/>
        <v>9.7998072000000006E-2</v>
      </c>
      <c r="G6803" s="25">
        <f t="shared" si="319"/>
        <v>7.5458515440000012E-2</v>
      </c>
      <c r="H6803" s="25">
        <f t="shared" si="320"/>
        <v>7.5458515440000014E-3</v>
      </c>
      <c r="I6803" s="11">
        <v>2.2063242879999998</v>
      </c>
    </row>
    <row r="6804" spans="1:9" x14ac:dyDescent="0.25">
      <c r="A6804" s="1" t="s">
        <v>3355</v>
      </c>
      <c r="B6804" s="9">
        <v>2.8175015000000001E-2</v>
      </c>
      <c r="C6804" s="4">
        <v>27.388891000000001</v>
      </c>
      <c r="D6804" s="3">
        <v>77.617874</v>
      </c>
      <c r="E6804" s="6">
        <v>176.52770000000001</v>
      </c>
      <c r="F6804" s="25">
        <f t="shared" si="318"/>
        <v>0.10591662</v>
      </c>
      <c r="G6804" s="25">
        <f t="shared" si="319"/>
        <v>8.1555797400000005E-2</v>
      </c>
      <c r="H6804" s="25">
        <f t="shared" si="320"/>
        <v>8.1555797400000001E-3</v>
      </c>
      <c r="I6804" s="11">
        <v>1.681008982</v>
      </c>
    </row>
    <row r="6805" spans="1:9" x14ac:dyDescent="0.25">
      <c r="A6805" s="1" t="s">
        <v>3356</v>
      </c>
      <c r="B6805" s="9">
        <v>3.1458899999999998E-2</v>
      </c>
      <c r="C6805" s="4">
        <v>28.809189</v>
      </c>
      <c r="D6805" s="3">
        <v>75.195120000000003</v>
      </c>
      <c r="E6805" s="6">
        <v>215.58099999999999</v>
      </c>
      <c r="F6805" s="25">
        <f t="shared" si="318"/>
        <v>0.12934859999999998</v>
      </c>
      <c r="G6805" s="25">
        <f t="shared" si="319"/>
        <v>9.9598421999999992E-2</v>
      </c>
      <c r="H6805" s="25">
        <f t="shared" si="320"/>
        <v>9.9598421999999992E-3</v>
      </c>
      <c r="I6805" s="11">
        <v>2.416450411</v>
      </c>
    </row>
    <row r="6806" spans="1:9" x14ac:dyDescent="0.25">
      <c r="A6806" s="1" t="s">
        <v>3357</v>
      </c>
      <c r="B6806" s="9">
        <v>3.859419E-2</v>
      </c>
      <c r="C6806" s="4">
        <v>28.919888</v>
      </c>
      <c r="D6806" s="3">
        <v>71.208100000000002</v>
      </c>
      <c r="E6806" s="6">
        <v>222.75443999999999</v>
      </c>
      <c r="F6806" s="25">
        <f t="shared" si="318"/>
        <v>0.13365266399999998</v>
      </c>
      <c r="G6806" s="25">
        <f t="shared" si="319"/>
        <v>0.10291255127999999</v>
      </c>
      <c r="H6806" s="25">
        <f t="shared" si="320"/>
        <v>1.0291255127999999E-2</v>
      </c>
      <c r="I6806" s="11">
        <v>1.891135104</v>
      </c>
    </row>
    <row r="6807" spans="1:9" x14ac:dyDescent="0.25">
      <c r="A6807" s="1" t="s">
        <v>3358</v>
      </c>
      <c r="B6807" s="9">
        <v>4.5783233E-2</v>
      </c>
      <c r="C6807" s="4">
        <v>28.901274000000001</v>
      </c>
      <c r="D6807" s="3">
        <v>72.705359999999999</v>
      </c>
      <c r="E6807" s="6">
        <v>304.92687999999998</v>
      </c>
      <c r="F6807" s="25">
        <f t="shared" si="318"/>
        <v>0.182956128</v>
      </c>
      <c r="G6807" s="25">
        <f t="shared" si="319"/>
        <v>0.14087621855999999</v>
      </c>
      <c r="H6807" s="25">
        <f t="shared" si="320"/>
        <v>1.4087621856E-2</v>
      </c>
      <c r="I6807" s="11">
        <v>2.31138735</v>
      </c>
    </row>
    <row r="6808" spans="1:9" x14ac:dyDescent="0.25">
      <c r="A6808" s="1" t="s">
        <v>3359</v>
      </c>
      <c r="B6808" s="9">
        <v>4.6879063999999998E-2</v>
      </c>
      <c r="C6808" s="4">
        <v>30.168419</v>
      </c>
      <c r="D6808" s="3">
        <v>71.146789999999996</v>
      </c>
      <c r="E6808" s="6">
        <v>252.10697999999999</v>
      </c>
      <c r="F6808" s="25">
        <f t="shared" si="318"/>
        <v>0.15126418799999999</v>
      </c>
      <c r="G6808" s="25">
        <f t="shared" si="319"/>
        <v>0.11647342476</v>
      </c>
      <c r="H6808" s="25">
        <f t="shared" si="320"/>
        <v>1.1647342476000001E-2</v>
      </c>
      <c r="I6808" s="11">
        <v>2.9417657180000001</v>
      </c>
    </row>
    <row r="6809" spans="1:9" x14ac:dyDescent="0.25">
      <c r="A6809" s="1" t="s">
        <v>3360</v>
      </c>
      <c r="B6809" s="9">
        <v>5.2069478000000002E-2</v>
      </c>
      <c r="C6809" s="4">
        <v>30.012467999999998</v>
      </c>
      <c r="D6809" s="3">
        <v>70.099029999999999</v>
      </c>
      <c r="E6809" s="6">
        <v>332.89339999999999</v>
      </c>
      <c r="F6809" s="25">
        <f t="shared" si="318"/>
        <v>0.19973603999999998</v>
      </c>
      <c r="G6809" s="25">
        <f t="shared" si="319"/>
        <v>0.15379675079999999</v>
      </c>
      <c r="H6809" s="25">
        <f t="shared" si="320"/>
        <v>1.537967508E-2</v>
      </c>
      <c r="I6809" s="11">
        <v>3.782270209</v>
      </c>
    </row>
    <row r="6810" spans="1:9" x14ac:dyDescent="0.25">
      <c r="A6810" s="1" t="s">
        <v>3361</v>
      </c>
      <c r="B6810" s="9">
        <v>6.1750687999999998E-2</v>
      </c>
      <c r="C6810" s="4">
        <v>30.422464000000002</v>
      </c>
      <c r="D6810" s="3">
        <v>68.391459999999995</v>
      </c>
      <c r="E6810" s="6">
        <v>315.12326000000002</v>
      </c>
      <c r="F6810" s="25">
        <f t="shared" si="318"/>
        <v>0.18907395600000002</v>
      </c>
      <c r="G6810" s="25">
        <f t="shared" si="319"/>
        <v>0.14558694612</v>
      </c>
      <c r="H6810" s="25">
        <f t="shared" si="320"/>
        <v>1.4558694612000002E-2</v>
      </c>
      <c r="I6810" s="11">
        <v>4.5177116379999998</v>
      </c>
    </row>
    <row r="6811" spans="1:9" x14ac:dyDescent="0.25">
      <c r="A6811" s="1" t="s">
        <v>3362</v>
      </c>
      <c r="B6811" s="9">
        <v>5.8519130000000003E-2</v>
      </c>
      <c r="C6811" s="4">
        <v>29.880137999999999</v>
      </c>
      <c r="D6811" s="3">
        <v>69.030333999999996</v>
      </c>
      <c r="E6811" s="6">
        <v>278.66797000000003</v>
      </c>
      <c r="F6811" s="25">
        <f t="shared" si="318"/>
        <v>0.16720078200000002</v>
      </c>
      <c r="G6811" s="25">
        <f t="shared" si="319"/>
        <v>0.12874460214000003</v>
      </c>
      <c r="H6811" s="25">
        <f t="shared" si="320"/>
        <v>1.2874460214000003E-2</v>
      </c>
      <c r="I6811" s="11">
        <v>3.782270209</v>
      </c>
    </row>
    <row r="6812" spans="1:9" x14ac:dyDescent="0.25">
      <c r="A6812" s="1" t="s">
        <v>3363</v>
      </c>
      <c r="B6812" s="9">
        <v>5.8914701999999999E-2</v>
      </c>
      <c r="C6812" s="4">
        <v>30.934014999999999</v>
      </c>
      <c r="D6812" s="3">
        <v>64.851669999999999</v>
      </c>
      <c r="E6812" s="6">
        <v>350.32956000000001</v>
      </c>
      <c r="F6812" s="25">
        <f t="shared" si="318"/>
        <v>0.210197736</v>
      </c>
      <c r="G6812" s="25">
        <f t="shared" si="319"/>
        <v>0.16185225672</v>
      </c>
      <c r="H6812" s="25">
        <f t="shared" si="320"/>
        <v>1.6185225672000002E-2</v>
      </c>
      <c r="I6812" s="11">
        <v>3.782270209</v>
      </c>
    </row>
    <row r="6813" spans="1:9" x14ac:dyDescent="0.25">
      <c r="A6813" s="1" t="s">
        <v>3364</v>
      </c>
      <c r="B6813" s="9">
        <v>6.5415870000000001E-2</v>
      </c>
      <c r="C6813" s="4">
        <v>30.938980000000001</v>
      </c>
      <c r="D6813" s="3">
        <v>62.993374000000003</v>
      </c>
      <c r="E6813" s="6">
        <v>321.36257999999998</v>
      </c>
      <c r="F6813" s="25">
        <f t="shared" si="318"/>
        <v>0.19281754799999998</v>
      </c>
      <c r="G6813" s="25">
        <f t="shared" si="319"/>
        <v>0.14846951195999999</v>
      </c>
      <c r="H6813" s="25">
        <f t="shared" si="320"/>
        <v>1.4846951196E-2</v>
      </c>
      <c r="I6813" s="11">
        <v>4.4126485769999997</v>
      </c>
    </row>
    <row r="6814" spans="1:9" x14ac:dyDescent="0.25">
      <c r="A6814" s="1" t="s">
        <v>3365</v>
      </c>
      <c r="B6814" s="9">
        <v>6.3349390000000005E-2</v>
      </c>
      <c r="C6814" s="4">
        <v>31.482353</v>
      </c>
      <c r="D6814" s="3">
        <v>64.269970000000001</v>
      </c>
      <c r="E6814" s="6">
        <v>338.97586000000001</v>
      </c>
      <c r="F6814" s="25">
        <f t="shared" si="318"/>
        <v>0.20338551600000002</v>
      </c>
      <c r="G6814" s="25">
        <f t="shared" si="319"/>
        <v>0.15660684732000002</v>
      </c>
      <c r="H6814" s="25">
        <f t="shared" si="320"/>
        <v>1.5660684732000003E-2</v>
      </c>
      <c r="I6814" s="11">
        <v>3.0468287790000002</v>
      </c>
    </row>
    <row r="6815" spans="1:9" x14ac:dyDescent="0.25">
      <c r="A6815" s="1" t="s">
        <v>3366</v>
      </c>
      <c r="B6815" s="9">
        <v>7.9562419999999995E-2</v>
      </c>
      <c r="C6815" s="4">
        <v>31.856928</v>
      </c>
      <c r="D6815" s="3">
        <v>61.478065000000001</v>
      </c>
      <c r="E6815" s="6">
        <v>402.84555</v>
      </c>
      <c r="F6815" s="25">
        <f t="shared" si="318"/>
        <v>0.24170733000000003</v>
      </c>
      <c r="G6815" s="25">
        <f t="shared" si="319"/>
        <v>0.18611464410000003</v>
      </c>
      <c r="H6815" s="25">
        <f t="shared" si="320"/>
        <v>1.8611464410000004E-2</v>
      </c>
      <c r="I6815" s="11">
        <v>3.4670810250000001</v>
      </c>
    </row>
    <row r="6816" spans="1:9" x14ac:dyDescent="0.25">
      <c r="A6816" s="1" t="s">
        <v>3367</v>
      </c>
      <c r="B6816" s="9">
        <v>6.6460920000000007E-2</v>
      </c>
      <c r="C6816" s="4">
        <v>32.186599999999999</v>
      </c>
      <c r="D6816" s="3">
        <v>63.098260000000003</v>
      </c>
      <c r="E6816" s="6">
        <v>386.98867999999999</v>
      </c>
      <c r="F6816" s="25">
        <f t="shared" si="318"/>
        <v>0.23219320799999998</v>
      </c>
      <c r="G6816" s="25">
        <f t="shared" si="319"/>
        <v>0.17878877016</v>
      </c>
      <c r="H6816" s="25">
        <f t="shared" si="320"/>
        <v>1.7878877016000001E-2</v>
      </c>
      <c r="I6816" s="11">
        <v>2.9417657180000001</v>
      </c>
    </row>
    <row r="6817" spans="1:9" x14ac:dyDescent="0.25">
      <c r="A6817" s="1" t="s">
        <v>3368</v>
      </c>
      <c r="B6817" s="9">
        <v>6.3900399999999996E-2</v>
      </c>
      <c r="C6817" s="4">
        <v>32.170113000000001</v>
      </c>
      <c r="D6817" s="3">
        <v>62.532400000000003</v>
      </c>
      <c r="E6817" s="6">
        <v>324.20960000000002</v>
      </c>
      <c r="F6817" s="25">
        <f t="shared" si="318"/>
        <v>0.19452576000000002</v>
      </c>
      <c r="G6817" s="25">
        <f t="shared" si="319"/>
        <v>0.14978483520000002</v>
      </c>
      <c r="H6817" s="25">
        <f t="shared" si="320"/>
        <v>1.4978483520000002E-2</v>
      </c>
      <c r="I6817" s="11">
        <v>4.0974593930000003</v>
      </c>
    </row>
    <row r="6818" spans="1:9" x14ac:dyDescent="0.25">
      <c r="A6818" s="1" t="s">
        <v>3369</v>
      </c>
      <c r="B6818" s="9">
        <v>6.7624690000000001E-2</v>
      </c>
      <c r="C6818" s="4">
        <v>32.271892999999999</v>
      </c>
      <c r="D6818" s="3">
        <v>61.395336</v>
      </c>
      <c r="E6818" s="6">
        <v>337.41329999999999</v>
      </c>
      <c r="F6818" s="25">
        <f t="shared" si="318"/>
        <v>0.20244797999999997</v>
      </c>
      <c r="G6818" s="25">
        <f t="shared" si="319"/>
        <v>0.15588494459999999</v>
      </c>
      <c r="H6818" s="25">
        <f t="shared" si="320"/>
        <v>1.558849446E-2</v>
      </c>
      <c r="I6818" s="11">
        <v>3.9923963310000001</v>
      </c>
    </row>
    <row r="6819" spans="1:9" x14ac:dyDescent="0.25">
      <c r="A6819" s="1" t="s">
        <v>3370</v>
      </c>
      <c r="B6819" s="9">
        <v>6.9764203999999996E-2</v>
      </c>
      <c r="C6819" s="4">
        <v>32.361730000000001</v>
      </c>
      <c r="D6819" s="3">
        <v>62.398518000000003</v>
      </c>
      <c r="E6819" s="6">
        <v>363.89566000000002</v>
      </c>
      <c r="F6819" s="25">
        <f t="shared" si="318"/>
        <v>0.21833739600000002</v>
      </c>
      <c r="G6819" s="25">
        <f t="shared" si="319"/>
        <v>0.16811979492000001</v>
      </c>
      <c r="H6819" s="25">
        <f t="shared" si="320"/>
        <v>1.6811979492000001E-2</v>
      </c>
      <c r="I6819" s="11">
        <v>3.4670810250000001</v>
      </c>
    </row>
    <row r="6820" spans="1:9" x14ac:dyDescent="0.25">
      <c r="A6820" s="1" t="s">
        <v>3371</v>
      </c>
      <c r="B6820" s="9">
        <v>7.2486220000000004E-2</v>
      </c>
      <c r="C6820" s="4">
        <v>32.357081999999998</v>
      </c>
      <c r="D6820" s="3">
        <v>63.266724000000004</v>
      </c>
      <c r="E6820" s="6">
        <v>352.59134</v>
      </c>
      <c r="F6820" s="25">
        <f t="shared" si="318"/>
        <v>0.21155480400000001</v>
      </c>
      <c r="G6820" s="25">
        <f t="shared" si="319"/>
        <v>0.16289719908000003</v>
      </c>
      <c r="H6820" s="25">
        <f t="shared" si="320"/>
        <v>1.6289719908000003E-2</v>
      </c>
      <c r="I6820" s="11">
        <v>4.0974593930000003</v>
      </c>
    </row>
    <row r="6821" spans="1:9" x14ac:dyDescent="0.25">
      <c r="A6821" s="1" t="s">
        <v>3372</v>
      </c>
      <c r="B6821" s="9">
        <v>7.1251830000000002E-2</v>
      </c>
      <c r="C6821" s="4">
        <v>33.077440000000003</v>
      </c>
      <c r="D6821" s="3">
        <v>59.988776999999999</v>
      </c>
      <c r="E6821" s="6">
        <v>347.29816</v>
      </c>
      <c r="F6821" s="25">
        <f t="shared" si="318"/>
        <v>0.20837889600000001</v>
      </c>
      <c r="G6821" s="25">
        <f t="shared" si="319"/>
        <v>0.16045174992</v>
      </c>
      <c r="H6821" s="25">
        <f t="shared" si="320"/>
        <v>1.6045174992000002E-2</v>
      </c>
      <c r="I6821" s="11">
        <v>3.0468287790000002</v>
      </c>
    </row>
    <row r="6822" spans="1:9" x14ac:dyDescent="0.25">
      <c r="A6822" s="1" t="s">
        <v>3373</v>
      </c>
      <c r="B6822" s="9">
        <v>7.3032044000000004E-2</v>
      </c>
      <c r="C6822" s="4">
        <v>33.208995999999999</v>
      </c>
      <c r="D6822" s="3">
        <v>60.187460000000002</v>
      </c>
      <c r="E6822" s="6">
        <v>375.49585000000002</v>
      </c>
      <c r="F6822" s="25">
        <f t="shared" si="318"/>
        <v>0.22529751000000001</v>
      </c>
      <c r="G6822" s="25">
        <f t="shared" si="319"/>
        <v>0.17347908270000001</v>
      </c>
      <c r="H6822" s="25">
        <f t="shared" si="320"/>
        <v>1.734790827E-2</v>
      </c>
      <c r="I6822" s="11">
        <v>3.8873332700000001</v>
      </c>
    </row>
    <row r="6823" spans="1:9" x14ac:dyDescent="0.25">
      <c r="A6823" s="1" t="s">
        <v>3374</v>
      </c>
      <c r="B6823" s="9">
        <v>6.99457E-2</v>
      </c>
      <c r="C6823" s="4">
        <v>33.169803999999999</v>
      </c>
      <c r="D6823" s="3">
        <v>61.172249999999998</v>
      </c>
      <c r="E6823" s="6">
        <v>359.87923999999998</v>
      </c>
      <c r="F6823" s="25">
        <f t="shared" si="318"/>
        <v>0.215927544</v>
      </c>
      <c r="G6823" s="25">
        <f t="shared" si="319"/>
        <v>0.16626420888000001</v>
      </c>
      <c r="H6823" s="25">
        <f t="shared" si="320"/>
        <v>1.6626420888000003E-2</v>
      </c>
      <c r="I6823" s="11">
        <v>4.2025224540000004</v>
      </c>
    </row>
    <row r="6824" spans="1:9" x14ac:dyDescent="0.25">
      <c r="A6824" s="1" t="s">
        <v>3375</v>
      </c>
      <c r="B6824" s="9">
        <v>7.1602499999999999E-2</v>
      </c>
      <c r="C6824" s="4">
        <v>33.404670000000003</v>
      </c>
      <c r="D6824" s="3">
        <v>59.93318</v>
      </c>
      <c r="E6824" s="6">
        <v>361.53845000000001</v>
      </c>
      <c r="F6824" s="25">
        <f t="shared" si="318"/>
        <v>0.21692307</v>
      </c>
      <c r="G6824" s="25">
        <f t="shared" si="319"/>
        <v>0.16703076389999999</v>
      </c>
      <c r="H6824" s="25">
        <f t="shared" si="320"/>
        <v>1.6703076389999998E-2</v>
      </c>
      <c r="I6824" s="11">
        <v>3.782270209</v>
      </c>
    </row>
    <row r="6825" spans="1:9" x14ac:dyDescent="0.25">
      <c r="A6825" s="1" t="s">
        <v>3376</v>
      </c>
      <c r="B6825" s="9">
        <v>7.2079379999999998E-2</v>
      </c>
      <c r="C6825" s="4">
        <v>33.518676999999997</v>
      </c>
      <c r="D6825" s="3">
        <v>60.694794000000002</v>
      </c>
      <c r="E6825" s="6">
        <v>405.52229999999997</v>
      </c>
      <c r="F6825" s="25">
        <f t="shared" si="318"/>
        <v>0.24331337999999997</v>
      </c>
      <c r="G6825" s="25">
        <f t="shared" si="319"/>
        <v>0.18735130259999999</v>
      </c>
      <c r="H6825" s="25">
        <f t="shared" si="320"/>
        <v>1.873513026E-2</v>
      </c>
      <c r="I6825" s="11">
        <v>3.362017963</v>
      </c>
    </row>
    <row r="6826" spans="1:9" x14ac:dyDescent="0.25">
      <c r="A6826" s="1" t="s">
        <v>3377</v>
      </c>
      <c r="B6826" s="9">
        <v>8.7049656000000003E-2</v>
      </c>
      <c r="C6826" s="4">
        <v>33.60219</v>
      </c>
      <c r="D6826" s="3">
        <v>60.103363000000002</v>
      </c>
      <c r="E6826" s="6">
        <v>506.78012000000001</v>
      </c>
      <c r="F6826" s="25">
        <f t="shared" si="318"/>
        <v>0.30406807199999997</v>
      </c>
      <c r="G6826" s="25">
        <f t="shared" si="319"/>
        <v>0.23413241543999999</v>
      </c>
      <c r="H6826" s="25">
        <f t="shared" si="320"/>
        <v>2.3413241543999999E-2</v>
      </c>
      <c r="I6826" s="11">
        <v>3.9923963310000001</v>
      </c>
    </row>
    <row r="6827" spans="1:9" x14ac:dyDescent="0.25">
      <c r="A6827" s="1" t="s">
        <v>3378</v>
      </c>
      <c r="B6827" s="9">
        <v>9.4921870000000005E-2</v>
      </c>
      <c r="C6827" s="4">
        <v>33.788193</v>
      </c>
      <c r="D6827" s="3">
        <v>57.785114</v>
      </c>
      <c r="E6827" s="6">
        <v>496.02634</v>
      </c>
      <c r="F6827" s="25">
        <f t="shared" si="318"/>
        <v>0.29761580399999998</v>
      </c>
      <c r="G6827" s="25">
        <f t="shared" si="319"/>
        <v>0.22916416907999998</v>
      </c>
      <c r="H6827" s="25">
        <f t="shared" si="320"/>
        <v>2.2916416908E-2</v>
      </c>
      <c r="I6827" s="11">
        <v>3.5721440860000002</v>
      </c>
    </row>
    <row r="6828" spans="1:9" x14ac:dyDescent="0.25">
      <c r="A6828" s="1" t="s">
        <v>3379</v>
      </c>
      <c r="B6828" s="9">
        <v>9.7318663999999999E-2</v>
      </c>
      <c r="C6828" s="4">
        <v>33.639830000000003</v>
      </c>
      <c r="D6828" s="3">
        <v>60.028137000000001</v>
      </c>
      <c r="E6828" s="6">
        <v>604.70860000000005</v>
      </c>
      <c r="F6828" s="25">
        <f t="shared" si="318"/>
        <v>0.36282516000000004</v>
      </c>
      <c r="G6828" s="25">
        <f t="shared" si="319"/>
        <v>0.27937537320000005</v>
      </c>
      <c r="H6828" s="25">
        <f t="shared" si="320"/>
        <v>2.7937537320000008E-2</v>
      </c>
      <c r="I6828" s="11">
        <v>4.6227746989999998</v>
      </c>
    </row>
    <row r="6829" spans="1:9" x14ac:dyDescent="0.25">
      <c r="A6829" s="1" t="s">
        <v>3380</v>
      </c>
      <c r="B6829" s="9">
        <v>0.10705658</v>
      </c>
      <c r="C6829" s="4">
        <v>33.693866999999997</v>
      </c>
      <c r="D6829" s="3">
        <v>58.886474999999997</v>
      </c>
      <c r="E6829" s="6">
        <v>662.75829999999996</v>
      </c>
      <c r="F6829" s="25">
        <f t="shared" si="318"/>
        <v>0.39765497999999999</v>
      </c>
      <c r="G6829" s="25">
        <f t="shared" si="319"/>
        <v>0.30619433460000001</v>
      </c>
      <c r="H6829" s="25">
        <f t="shared" si="320"/>
        <v>3.0619433460000001E-2</v>
      </c>
      <c r="I6829" s="11">
        <v>5.0430269450000003</v>
      </c>
    </row>
    <row r="6830" spans="1:9" x14ac:dyDescent="0.25">
      <c r="A6830" s="1" t="s">
        <v>3381</v>
      </c>
      <c r="B6830" s="9">
        <v>0.10892085</v>
      </c>
      <c r="C6830" s="4">
        <v>33.862682</v>
      </c>
      <c r="D6830" s="3">
        <v>59.586753999999999</v>
      </c>
      <c r="E6830" s="6">
        <v>718.22929999999997</v>
      </c>
      <c r="F6830" s="25">
        <f t="shared" si="318"/>
        <v>0.43093757999999993</v>
      </c>
      <c r="G6830" s="25">
        <f t="shared" si="319"/>
        <v>0.33182193659999998</v>
      </c>
      <c r="H6830" s="25">
        <f t="shared" si="320"/>
        <v>3.3182193659999998E-2</v>
      </c>
      <c r="I6830" s="11">
        <v>4.3075855150000004</v>
      </c>
    </row>
    <row r="6831" spans="1:9" x14ac:dyDescent="0.25">
      <c r="A6831" s="1" t="s">
        <v>3382</v>
      </c>
      <c r="B6831" s="9">
        <v>0.11188908</v>
      </c>
      <c r="C6831" s="4">
        <v>33.587130000000002</v>
      </c>
      <c r="D6831" s="3">
        <v>58.818390000000001</v>
      </c>
      <c r="E6831" s="6">
        <v>669.72190000000001</v>
      </c>
      <c r="F6831" s="25">
        <f t="shared" si="318"/>
        <v>0.40183314000000003</v>
      </c>
      <c r="G6831" s="25">
        <f t="shared" si="319"/>
        <v>0.30941151780000004</v>
      </c>
      <c r="H6831" s="25">
        <f t="shared" si="320"/>
        <v>3.0941151780000006E-2</v>
      </c>
      <c r="I6831" s="11">
        <v>4.5177116379999998</v>
      </c>
    </row>
    <row r="6832" spans="1:9" x14ac:dyDescent="0.25">
      <c r="A6832" s="1" t="s">
        <v>3383</v>
      </c>
      <c r="B6832" s="9">
        <v>0.11394579000000001</v>
      </c>
      <c r="C6832" s="4">
        <v>33.401240000000001</v>
      </c>
      <c r="D6832" s="3">
        <v>60.120583000000003</v>
      </c>
      <c r="E6832" s="6">
        <v>676.476</v>
      </c>
      <c r="F6832" s="25">
        <f t="shared" si="318"/>
        <v>0.40588559999999996</v>
      </c>
      <c r="G6832" s="25">
        <f t="shared" si="319"/>
        <v>0.31253191199999997</v>
      </c>
      <c r="H6832" s="25">
        <f t="shared" si="320"/>
        <v>3.1253191199999995E-2</v>
      </c>
      <c r="I6832" s="11">
        <v>4.727837761</v>
      </c>
    </row>
    <row r="6833" spans="1:9" x14ac:dyDescent="0.25">
      <c r="A6833" s="1" t="s">
        <v>3384</v>
      </c>
      <c r="B6833" s="9">
        <v>0.11255038000000001</v>
      </c>
      <c r="C6833" s="4">
        <v>33.746597000000001</v>
      </c>
      <c r="D6833" s="3">
        <v>59.163789999999999</v>
      </c>
      <c r="E6833" s="6">
        <v>653.54345999999998</v>
      </c>
      <c r="F6833" s="25">
        <f t="shared" si="318"/>
        <v>0.39212607599999999</v>
      </c>
      <c r="G6833" s="25">
        <f t="shared" si="319"/>
        <v>0.30193707852000001</v>
      </c>
      <c r="H6833" s="25">
        <f t="shared" si="320"/>
        <v>3.0193707852000002E-2</v>
      </c>
      <c r="I6833" s="11">
        <v>4.9379638830000001</v>
      </c>
    </row>
    <row r="6834" spans="1:9" x14ac:dyDescent="0.25">
      <c r="A6834" s="1" t="s">
        <v>3385</v>
      </c>
      <c r="B6834" s="9">
        <v>0.11021163</v>
      </c>
      <c r="C6834" s="4">
        <v>33.752552000000001</v>
      </c>
      <c r="D6834" s="3">
        <v>60.141750000000002</v>
      </c>
      <c r="E6834" s="6">
        <v>728.46875</v>
      </c>
      <c r="F6834" s="25">
        <f t="shared" si="318"/>
        <v>0.43708124999999998</v>
      </c>
      <c r="G6834" s="25">
        <f t="shared" si="319"/>
        <v>0.33655256249999999</v>
      </c>
      <c r="H6834" s="25">
        <f t="shared" si="320"/>
        <v>3.3655256250000001E-2</v>
      </c>
      <c r="I6834" s="11">
        <v>3.8873332700000001</v>
      </c>
    </row>
    <row r="6835" spans="1:9" x14ac:dyDescent="0.25">
      <c r="A6835" s="1" t="s">
        <v>3386</v>
      </c>
      <c r="B6835" s="9">
        <v>0.11319683</v>
      </c>
      <c r="C6835" s="4">
        <v>33.440066999999999</v>
      </c>
      <c r="D6835" s="3">
        <v>61.189475999999999</v>
      </c>
      <c r="E6835" s="6">
        <v>655.81177000000002</v>
      </c>
      <c r="F6835" s="25">
        <f t="shared" si="318"/>
        <v>0.39348706200000005</v>
      </c>
      <c r="G6835" s="25">
        <f t="shared" si="319"/>
        <v>0.30298503774000007</v>
      </c>
      <c r="H6835" s="25">
        <f t="shared" si="320"/>
        <v>3.0298503774000007E-2</v>
      </c>
      <c r="I6835" s="11">
        <v>4.6227746989999998</v>
      </c>
    </row>
    <row r="6836" spans="1:9" x14ac:dyDescent="0.25">
      <c r="A6836" s="1" t="s">
        <v>3387</v>
      </c>
      <c r="B6836" s="9">
        <v>0.11875297</v>
      </c>
      <c r="C6836" s="4">
        <v>33.760289999999998</v>
      </c>
      <c r="D6836" s="3">
        <v>59.353670000000001</v>
      </c>
      <c r="E6836" s="6">
        <v>689.97760000000005</v>
      </c>
      <c r="F6836" s="25">
        <f t="shared" si="318"/>
        <v>0.41398656000000006</v>
      </c>
      <c r="G6836" s="25">
        <f t="shared" si="319"/>
        <v>0.31876965120000006</v>
      </c>
      <c r="H6836" s="25">
        <f t="shared" si="320"/>
        <v>3.187696512000001E-2</v>
      </c>
      <c r="I6836" s="11">
        <v>4.5177116379999998</v>
      </c>
    </row>
    <row r="6837" spans="1:9" x14ac:dyDescent="0.25">
      <c r="A6837" s="1" t="s">
        <v>3388</v>
      </c>
      <c r="B6837" s="9">
        <v>0.11946262000000001</v>
      </c>
      <c r="C6837" s="4">
        <v>33.630200000000002</v>
      </c>
      <c r="D6837" s="3">
        <v>59.252364999999998</v>
      </c>
      <c r="E6837" s="6">
        <v>702.505</v>
      </c>
      <c r="F6837" s="25">
        <f t="shared" si="318"/>
        <v>0.42150300000000002</v>
      </c>
      <c r="G6837" s="25">
        <f t="shared" si="319"/>
        <v>0.32455731000000004</v>
      </c>
      <c r="H6837" s="25">
        <f t="shared" si="320"/>
        <v>3.2455731000000008E-2</v>
      </c>
      <c r="I6837" s="11">
        <v>5.1480900060000003</v>
      </c>
    </row>
    <row r="6838" spans="1:9" x14ac:dyDescent="0.25">
      <c r="A6838" s="1" t="s">
        <v>3389</v>
      </c>
      <c r="B6838" s="9">
        <v>0.120312184</v>
      </c>
      <c r="C6838" s="4">
        <v>33.678584999999998</v>
      </c>
      <c r="D6838" s="3">
        <v>58.281677000000002</v>
      </c>
      <c r="E6838" s="6">
        <v>724.55510000000004</v>
      </c>
      <c r="F6838" s="25">
        <f t="shared" si="318"/>
        <v>0.43473306</v>
      </c>
      <c r="G6838" s="25">
        <f t="shared" si="319"/>
        <v>0.33474445619999998</v>
      </c>
      <c r="H6838" s="25">
        <f t="shared" si="320"/>
        <v>3.3474445620000001E-2</v>
      </c>
      <c r="I6838" s="11">
        <v>4.9379638830000001</v>
      </c>
    </row>
    <row r="6839" spans="1:9" x14ac:dyDescent="0.25">
      <c r="A6839" s="1" t="s">
        <v>3390</v>
      </c>
      <c r="B6839" s="9">
        <v>0.12019726</v>
      </c>
      <c r="C6839" s="4">
        <v>33.711674000000002</v>
      </c>
      <c r="D6839" s="3">
        <v>58.925930000000001</v>
      </c>
      <c r="E6839" s="6">
        <v>675.38059999999996</v>
      </c>
      <c r="F6839" s="25">
        <f t="shared" si="318"/>
        <v>0.40522836000000001</v>
      </c>
      <c r="G6839" s="25">
        <f t="shared" si="319"/>
        <v>0.31202583719999999</v>
      </c>
      <c r="H6839" s="25">
        <f t="shared" si="320"/>
        <v>3.120258372E-2</v>
      </c>
      <c r="I6839" s="11">
        <v>4.727837761</v>
      </c>
    </row>
    <row r="6840" spans="1:9" x14ac:dyDescent="0.25">
      <c r="A6840" s="1" t="s">
        <v>3391</v>
      </c>
      <c r="B6840" s="9">
        <v>0.11814313</v>
      </c>
      <c r="C6840" s="4">
        <v>33.729965</v>
      </c>
      <c r="D6840" s="3">
        <v>59.754579999999997</v>
      </c>
      <c r="E6840" s="6">
        <v>686.45159999999998</v>
      </c>
      <c r="F6840" s="25">
        <f t="shared" si="318"/>
        <v>0.41187095999999995</v>
      </c>
      <c r="G6840" s="25">
        <f t="shared" si="319"/>
        <v>0.31714063919999996</v>
      </c>
      <c r="H6840" s="25">
        <f t="shared" si="320"/>
        <v>3.171406392E-2</v>
      </c>
      <c r="I6840" s="11">
        <v>4.3075855150000004</v>
      </c>
    </row>
    <row r="6841" spans="1:9" x14ac:dyDescent="0.25">
      <c r="A6841" s="1" t="s">
        <v>3392</v>
      </c>
      <c r="B6841" s="9">
        <v>0.117247395</v>
      </c>
      <c r="C6841" s="4">
        <v>33.814124999999997</v>
      </c>
      <c r="D6841" s="3">
        <v>58.982033000000001</v>
      </c>
      <c r="E6841" s="6">
        <v>721.38199999999995</v>
      </c>
      <c r="F6841" s="25">
        <f t="shared" si="318"/>
        <v>0.43282919999999997</v>
      </c>
      <c r="G6841" s="25">
        <f t="shared" si="319"/>
        <v>0.33327848399999999</v>
      </c>
      <c r="H6841" s="25">
        <f t="shared" si="320"/>
        <v>3.3327848399999999E-2</v>
      </c>
      <c r="I6841" s="11">
        <v>4.0974593930000003</v>
      </c>
    </row>
    <row r="6842" spans="1:9" x14ac:dyDescent="0.25">
      <c r="A6842" s="1" t="s">
        <v>3393</v>
      </c>
      <c r="B6842" s="9">
        <v>0.12486822</v>
      </c>
      <c r="C6842" s="4">
        <v>33.672499999999999</v>
      </c>
      <c r="D6842" s="3">
        <v>58.741444000000001</v>
      </c>
      <c r="E6842" s="6">
        <v>722.476</v>
      </c>
      <c r="F6842" s="25">
        <f t="shared" si="318"/>
        <v>0.43348559999999997</v>
      </c>
      <c r="G6842" s="25">
        <f t="shared" si="319"/>
        <v>0.33378391199999996</v>
      </c>
      <c r="H6842" s="25">
        <f t="shared" si="320"/>
        <v>3.3378391199999996E-2</v>
      </c>
      <c r="I6842" s="11">
        <v>4.6227746989999998</v>
      </c>
    </row>
    <row r="6843" spans="1:9" x14ac:dyDescent="0.25">
      <c r="A6843" s="1" t="s">
        <v>3394</v>
      </c>
      <c r="B6843" s="9">
        <v>0.121524945</v>
      </c>
      <c r="C6843" s="4">
        <v>33.631596000000002</v>
      </c>
      <c r="D6843" s="3">
        <v>55.928449999999998</v>
      </c>
      <c r="E6843" s="6">
        <v>687.66160000000002</v>
      </c>
      <c r="F6843" s="25">
        <f t="shared" si="318"/>
        <v>0.41259696000000001</v>
      </c>
      <c r="G6843" s="25">
        <f t="shared" si="319"/>
        <v>0.31769965920000004</v>
      </c>
      <c r="H6843" s="25">
        <f t="shared" si="320"/>
        <v>3.1769965920000004E-2</v>
      </c>
      <c r="I6843" s="11">
        <v>5.0430269450000003</v>
      </c>
    </row>
    <row r="6844" spans="1:9" x14ac:dyDescent="0.25">
      <c r="A6844" s="1" t="s">
        <v>3395</v>
      </c>
      <c r="B6844" s="9">
        <v>0.12221851</v>
      </c>
      <c r="C6844" s="4">
        <v>33.561546</v>
      </c>
      <c r="D6844" s="3">
        <v>57.435004999999997</v>
      </c>
      <c r="E6844" s="6">
        <v>732.0376</v>
      </c>
      <c r="F6844" s="25">
        <f t="shared" si="318"/>
        <v>0.43922255999999998</v>
      </c>
      <c r="G6844" s="25">
        <f t="shared" si="319"/>
        <v>0.33820137119999999</v>
      </c>
      <c r="H6844" s="25">
        <f t="shared" si="320"/>
        <v>3.3820137120000003E-2</v>
      </c>
      <c r="I6844" s="11">
        <v>4.3075855150000004</v>
      </c>
    </row>
    <row r="6845" spans="1:9" x14ac:dyDescent="0.25">
      <c r="A6845" s="1" t="s">
        <v>3396</v>
      </c>
      <c r="B6845" s="9">
        <v>0.120378286</v>
      </c>
      <c r="C6845" s="4">
        <v>33.424163999999998</v>
      </c>
      <c r="D6845" s="3">
        <v>58.898808000000002</v>
      </c>
      <c r="E6845" s="6">
        <v>691.86429999999996</v>
      </c>
      <c r="F6845" s="25">
        <f t="shared" si="318"/>
        <v>0.41511857999999996</v>
      </c>
      <c r="G6845" s="25">
        <f t="shared" si="319"/>
        <v>0.31964130659999995</v>
      </c>
      <c r="H6845" s="25">
        <f t="shared" si="320"/>
        <v>3.1964130659999999E-2</v>
      </c>
      <c r="I6845" s="11">
        <v>4.832900822</v>
      </c>
    </row>
    <row r="6846" spans="1:9" x14ac:dyDescent="0.25">
      <c r="A6846" s="1" t="s">
        <v>3397</v>
      </c>
      <c r="B6846" s="9">
        <v>0.11788203</v>
      </c>
      <c r="C6846" s="4">
        <v>33.537500000000001</v>
      </c>
      <c r="D6846" s="3">
        <v>60.056255</v>
      </c>
      <c r="E6846" s="6">
        <v>678.83259999999996</v>
      </c>
      <c r="F6846" s="25">
        <f t="shared" si="318"/>
        <v>0.40729956</v>
      </c>
      <c r="G6846" s="25">
        <f t="shared" si="319"/>
        <v>0.31362066119999998</v>
      </c>
      <c r="H6846" s="25">
        <f t="shared" si="320"/>
        <v>3.1362066119999997E-2</v>
      </c>
      <c r="I6846" s="11">
        <v>4.2025224540000004</v>
      </c>
    </row>
    <row r="6847" spans="1:9" x14ac:dyDescent="0.25">
      <c r="A6847" s="1" t="s">
        <v>3398</v>
      </c>
      <c r="B6847" s="9">
        <v>0.119650826</v>
      </c>
      <c r="C6847" s="4">
        <v>33.686897000000002</v>
      </c>
      <c r="D6847" s="3">
        <v>59.73574</v>
      </c>
      <c r="E6847" s="6">
        <v>690.59454000000005</v>
      </c>
      <c r="F6847" s="25">
        <f t="shared" si="318"/>
        <v>0.41435672400000007</v>
      </c>
      <c r="G6847" s="25">
        <f t="shared" si="319"/>
        <v>0.31905467748000005</v>
      </c>
      <c r="H6847" s="25">
        <f t="shared" si="320"/>
        <v>3.1905467748000009E-2</v>
      </c>
      <c r="I6847" s="11">
        <v>4.5177116379999998</v>
      </c>
    </row>
    <row r="6848" spans="1:9" x14ac:dyDescent="0.25">
      <c r="A6848" s="1" t="s">
        <v>3399</v>
      </c>
      <c r="B6848" s="9">
        <v>0.1191016</v>
      </c>
      <c r="C6848" s="4">
        <v>33.903004000000003</v>
      </c>
      <c r="D6848" s="3">
        <v>61.206620000000001</v>
      </c>
      <c r="E6848" s="6">
        <v>707.7636</v>
      </c>
      <c r="F6848" s="25">
        <f t="shared" si="318"/>
        <v>0.42465815999999995</v>
      </c>
      <c r="G6848" s="25">
        <f t="shared" si="319"/>
        <v>0.32698678319999996</v>
      </c>
      <c r="H6848" s="25">
        <f t="shared" si="320"/>
        <v>3.2698678320000001E-2</v>
      </c>
      <c r="I6848" s="11">
        <v>4.3075855150000004</v>
      </c>
    </row>
    <row r="6849" spans="1:9" x14ac:dyDescent="0.25">
      <c r="A6849" s="1" t="s">
        <v>3400</v>
      </c>
      <c r="B6849" s="9">
        <v>0.11637742</v>
      </c>
      <c r="C6849" s="4">
        <v>33.692238000000003</v>
      </c>
      <c r="D6849" s="3">
        <v>61.551098000000003</v>
      </c>
      <c r="E6849" s="6">
        <v>711.85469999999998</v>
      </c>
      <c r="F6849" s="25">
        <f t="shared" si="318"/>
        <v>0.42711282</v>
      </c>
      <c r="G6849" s="25">
        <f t="shared" si="319"/>
        <v>0.32887687139999999</v>
      </c>
      <c r="H6849" s="25">
        <f t="shared" si="320"/>
        <v>3.2887687140000003E-2</v>
      </c>
      <c r="I6849" s="11">
        <v>4.2025224540000004</v>
      </c>
    </row>
    <row r="6850" spans="1:9" x14ac:dyDescent="0.25">
      <c r="A6850" s="1" t="s">
        <v>3401</v>
      </c>
      <c r="B6850" s="9">
        <v>0.11331191</v>
      </c>
      <c r="C6850" s="4">
        <v>33.60575</v>
      </c>
      <c r="D6850" s="3">
        <v>60.447712000000003</v>
      </c>
      <c r="E6850" s="6">
        <v>669.02319999999997</v>
      </c>
      <c r="F6850" s="25">
        <f t="shared" ref="F6850:F6913" si="321">E6850*600/1000000</f>
        <v>0.40141391999999998</v>
      </c>
      <c r="G6850" s="25">
        <f t="shared" ref="G6850:G6913" si="322">IF(E6850&gt;10,0.77*F6850,0)</f>
        <v>0.30908871840000002</v>
      </c>
      <c r="H6850" s="25">
        <f t="shared" ref="H6850:H6913" si="323">IF(E6850&gt;10,0.1*G6850,0.5*G6850)</f>
        <v>3.0908871840000005E-2</v>
      </c>
      <c r="I6850" s="11">
        <v>3.782270209</v>
      </c>
    </row>
    <row r="6851" spans="1:9" x14ac:dyDescent="0.25">
      <c r="A6851" s="1" t="s">
        <v>3402</v>
      </c>
      <c r="B6851" s="9">
        <v>0.10278883599999999</v>
      </c>
      <c r="C6851" s="4">
        <v>33.094195999999997</v>
      </c>
      <c r="D6851" s="3">
        <v>61.620795999999999</v>
      </c>
      <c r="E6851" s="6">
        <v>596.28863999999999</v>
      </c>
      <c r="F6851" s="25">
        <f t="shared" si="321"/>
        <v>0.35777318400000002</v>
      </c>
      <c r="G6851" s="25">
        <f t="shared" si="322"/>
        <v>0.27548535168000005</v>
      </c>
      <c r="H6851" s="25">
        <f t="shared" si="323"/>
        <v>2.7548535168000005E-2</v>
      </c>
      <c r="I6851" s="11">
        <v>4.2025224540000004</v>
      </c>
    </row>
    <row r="6852" spans="1:9" x14ac:dyDescent="0.25">
      <c r="A6852" s="1" t="s">
        <v>3403</v>
      </c>
      <c r="B6852" s="9">
        <v>9.0905659999999999E-2</v>
      </c>
      <c r="C6852" s="4">
        <v>32.915725999999999</v>
      </c>
      <c r="D6852" s="3">
        <v>59.549660000000003</v>
      </c>
      <c r="E6852" s="6">
        <v>522.38824</v>
      </c>
      <c r="F6852" s="25">
        <f t="shared" si="321"/>
        <v>0.31343294399999999</v>
      </c>
      <c r="G6852" s="25">
        <f t="shared" si="322"/>
        <v>0.24134336687999999</v>
      </c>
      <c r="H6852" s="25">
        <f t="shared" si="323"/>
        <v>2.4134336688E-2</v>
      </c>
      <c r="I6852" s="11">
        <v>4.6227746989999998</v>
      </c>
    </row>
    <row r="6853" spans="1:9" x14ac:dyDescent="0.25">
      <c r="A6853" s="1" t="s">
        <v>3404</v>
      </c>
      <c r="B6853" s="9">
        <v>8.3030240000000005E-2</v>
      </c>
      <c r="C6853" s="4">
        <v>32.616950000000003</v>
      </c>
      <c r="D6853" s="3">
        <v>61.488720000000001</v>
      </c>
      <c r="E6853" s="6">
        <v>338.35244999999998</v>
      </c>
      <c r="F6853" s="25">
        <f t="shared" si="321"/>
        <v>0.20301146999999997</v>
      </c>
      <c r="G6853" s="25">
        <f t="shared" si="322"/>
        <v>0.15631883189999998</v>
      </c>
      <c r="H6853" s="25">
        <f t="shared" si="323"/>
        <v>1.5631883189999998E-2</v>
      </c>
      <c r="I6853" s="11">
        <v>3.5721440860000002</v>
      </c>
    </row>
    <row r="6854" spans="1:9" x14ac:dyDescent="0.25">
      <c r="A6854" s="1" t="s">
        <v>3405</v>
      </c>
      <c r="B6854" s="9">
        <v>5.6445426999999999E-2</v>
      </c>
      <c r="C6854" s="4">
        <v>32.290042999999997</v>
      </c>
      <c r="D6854" s="3">
        <v>64.387140000000002</v>
      </c>
      <c r="E6854" s="6">
        <v>218.92644000000001</v>
      </c>
      <c r="F6854" s="25">
        <f t="shared" si="321"/>
        <v>0.13135586399999999</v>
      </c>
      <c r="G6854" s="25">
        <f t="shared" si="322"/>
        <v>0.10114401528</v>
      </c>
      <c r="H6854" s="25">
        <f t="shared" si="323"/>
        <v>1.0114401528E-2</v>
      </c>
      <c r="I6854" s="11">
        <v>4.3075855150000004</v>
      </c>
    </row>
    <row r="6855" spans="1:9" x14ac:dyDescent="0.25">
      <c r="A6855" s="1" t="s">
        <v>3406</v>
      </c>
      <c r="B6855" s="9">
        <v>5.6340504E-2</v>
      </c>
      <c r="C6855" s="4">
        <v>32.941690000000001</v>
      </c>
      <c r="D6855" s="3">
        <v>62.626114000000001</v>
      </c>
      <c r="E6855" s="6">
        <v>226.7585</v>
      </c>
      <c r="F6855" s="25">
        <f t="shared" si="321"/>
        <v>0.13605510000000001</v>
      </c>
      <c r="G6855" s="25">
        <f t="shared" si="322"/>
        <v>0.10476242700000001</v>
      </c>
      <c r="H6855" s="25">
        <f t="shared" si="323"/>
        <v>1.0476242700000001E-2</v>
      </c>
      <c r="I6855" s="11">
        <v>4.9379638830000001</v>
      </c>
    </row>
    <row r="6856" spans="1:9" x14ac:dyDescent="0.25">
      <c r="A6856" s="1" t="s">
        <v>3407</v>
      </c>
      <c r="B6856" s="9">
        <v>4.3016159999999998E-2</v>
      </c>
      <c r="C6856" s="4">
        <v>32.280574999999999</v>
      </c>
      <c r="D6856" s="3">
        <v>60.426597999999998</v>
      </c>
      <c r="E6856" s="6">
        <v>150.54309000000001</v>
      </c>
      <c r="F6856" s="25">
        <f t="shared" si="321"/>
        <v>9.0325854000000011E-2</v>
      </c>
      <c r="G6856" s="25">
        <f t="shared" si="322"/>
        <v>6.9550907580000015E-2</v>
      </c>
      <c r="H6856" s="25">
        <f t="shared" si="323"/>
        <v>6.9550907580000019E-3</v>
      </c>
      <c r="I6856" s="11">
        <v>4.6227746989999998</v>
      </c>
    </row>
    <row r="6857" spans="1:9" x14ac:dyDescent="0.25">
      <c r="A6857" s="1" t="s">
        <v>3408</v>
      </c>
      <c r="B6857" s="9">
        <v>4.2844053E-2</v>
      </c>
      <c r="C6857" s="4">
        <v>31.971119999999999</v>
      </c>
      <c r="D6857" s="3">
        <v>66.114519999999999</v>
      </c>
      <c r="E6857" s="6">
        <v>149.89487</v>
      </c>
      <c r="F6857" s="25">
        <f t="shared" si="321"/>
        <v>8.9936921999999989E-2</v>
      </c>
      <c r="G6857" s="25">
        <f t="shared" si="322"/>
        <v>6.9251429939999998E-2</v>
      </c>
      <c r="H6857" s="25">
        <f t="shared" si="323"/>
        <v>6.9251429939999999E-3</v>
      </c>
      <c r="I6857" s="11">
        <v>4.6227746989999998</v>
      </c>
    </row>
    <row r="6858" spans="1:9" x14ac:dyDescent="0.25">
      <c r="A6858" s="1" t="s">
        <v>3409</v>
      </c>
      <c r="B6858" s="9">
        <v>4.2886540000000001E-2</v>
      </c>
      <c r="C6858" s="4">
        <v>32.255783000000001</v>
      </c>
      <c r="D6858" s="3">
        <v>65.051220000000001</v>
      </c>
      <c r="E6858" s="6">
        <v>144.97685000000001</v>
      </c>
      <c r="F6858" s="25">
        <f t="shared" si="321"/>
        <v>8.6986110000000019E-2</v>
      </c>
      <c r="G6858" s="25">
        <f t="shared" si="322"/>
        <v>6.697930470000002E-2</v>
      </c>
      <c r="H6858" s="25">
        <f t="shared" si="323"/>
        <v>6.697930470000002E-3</v>
      </c>
      <c r="I6858" s="11">
        <v>3.8873332700000001</v>
      </c>
    </row>
    <row r="6859" spans="1:9" x14ac:dyDescent="0.25">
      <c r="A6859" s="1" t="s">
        <v>3410</v>
      </c>
      <c r="B6859" s="9">
        <v>4.0945059999999998E-2</v>
      </c>
      <c r="C6859" s="4">
        <v>32.521866000000003</v>
      </c>
      <c r="D6859" s="3">
        <v>63.310639999999999</v>
      </c>
      <c r="E6859" s="6">
        <v>266.24257999999998</v>
      </c>
      <c r="F6859" s="25">
        <f t="shared" si="321"/>
        <v>0.15974554799999999</v>
      </c>
      <c r="G6859" s="25">
        <f t="shared" si="322"/>
        <v>0.12300407195999999</v>
      </c>
      <c r="H6859" s="25">
        <f t="shared" si="323"/>
        <v>1.2300407196E-2</v>
      </c>
      <c r="I6859" s="11">
        <v>3.4670810250000001</v>
      </c>
    </row>
    <row r="6860" spans="1:9" x14ac:dyDescent="0.25">
      <c r="A6860" s="1" t="s">
        <v>3411</v>
      </c>
      <c r="B6860" s="9">
        <v>4.1147806000000002E-2</v>
      </c>
      <c r="C6860" s="4">
        <v>31.656776000000001</v>
      </c>
      <c r="D6860" s="3">
        <v>66.131805</v>
      </c>
      <c r="E6860" s="6">
        <v>162.77556000000001</v>
      </c>
      <c r="F6860" s="25">
        <f t="shared" si="321"/>
        <v>9.7665336000000005E-2</v>
      </c>
      <c r="G6860" s="25">
        <f t="shared" si="322"/>
        <v>7.520230872E-2</v>
      </c>
      <c r="H6860" s="25">
        <f t="shared" si="323"/>
        <v>7.5202308720000001E-3</v>
      </c>
      <c r="I6860" s="11">
        <v>4.0974593930000003</v>
      </c>
    </row>
    <row r="6861" spans="1:9" x14ac:dyDescent="0.25">
      <c r="A6861" s="1" t="s">
        <v>3412</v>
      </c>
      <c r="B6861" s="9">
        <v>3.7525639999999999E-2</v>
      </c>
      <c r="C6861" s="4">
        <v>31.489462</v>
      </c>
      <c r="D6861" s="3">
        <v>66.763509999999997</v>
      </c>
      <c r="E6861" s="6">
        <v>155.76259999999999</v>
      </c>
      <c r="F6861" s="25">
        <f t="shared" si="321"/>
        <v>9.3457559999999995E-2</v>
      </c>
      <c r="G6861" s="25">
        <f t="shared" si="322"/>
        <v>7.1962321199999998E-2</v>
      </c>
      <c r="H6861" s="25">
        <f t="shared" si="323"/>
        <v>7.1962321199999998E-3</v>
      </c>
      <c r="I6861" s="11">
        <v>3.9923963310000001</v>
      </c>
    </row>
    <row r="6862" spans="1:9" x14ac:dyDescent="0.25">
      <c r="A6862" s="1" t="s">
        <v>3413</v>
      </c>
      <c r="B6862" s="9">
        <v>3.4750070000000001E-2</v>
      </c>
      <c r="C6862" s="4">
        <v>31.397528000000001</v>
      </c>
      <c r="D6862" s="3">
        <v>66.885050000000007</v>
      </c>
      <c r="E6862" s="6">
        <v>113.85158</v>
      </c>
      <c r="F6862" s="25">
        <f t="shared" si="321"/>
        <v>6.831094800000001E-2</v>
      </c>
      <c r="G6862" s="25">
        <f t="shared" si="322"/>
        <v>5.2599429960000006E-2</v>
      </c>
      <c r="H6862" s="25">
        <f t="shared" si="323"/>
        <v>5.2599429960000013E-3</v>
      </c>
      <c r="I6862" s="11">
        <v>4.2025224540000004</v>
      </c>
    </row>
    <row r="6863" spans="1:9" x14ac:dyDescent="0.25">
      <c r="A6863" s="1" t="s">
        <v>3414</v>
      </c>
      <c r="B6863" s="9">
        <v>3.3662453000000002E-2</v>
      </c>
      <c r="C6863" s="4">
        <v>31.472359999999998</v>
      </c>
      <c r="D6863" s="3">
        <v>66.512609999999995</v>
      </c>
      <c r="E6863" s="6">
        <v>97.933179999999993</v>
      </c>
      <c r="F6863" s="25">
        <f t="shared" si="321"/>
        <v>5.8759907999999993E-2</v>
      </c>
      <c r="G6863" s="25">
        <f t="shared" si="322"/>
        <v>4.5245129159999994E-2</v>
      </c>
      <c r="H6863" s="25">
        <f t="shared" si="323"/>
        <v>4.5245129159999994E-3</v>
      </c>
      <c r="I6863" s="11">
        <v>4.4126485769999997</v>
      </c>
    </row>
    <row r="6864" spans="1:9" x14ac:dyDescent="0.25">
      <c r="A6864" s="1" t="s">
        <v>3415</v>
      </c>
      <c r="B6864" s="9">
        <v>3.1290973999999999E-2</v>
      </c>
      <c r="C6864" s="4">
        <v>31.695792999999998</v>
      </c>
      <c r="D6864" s="3">
        <v>66.377494999999996</v>
      </c>
      <c r="E6864" s="6">
        <v>83.815994000000003</v>
      </c>
      <c r="F6864" s="25">
        <f t="shared" si="321"/>
        <v>5.0289596400000004E-2</v>
      </c>
      <c r="G6864" s="25">
        <f t="shared" si="322"/>
        <v>3.8722989228000007E-2</v>
      </c>
      <c r="H6864" s="25">
        <f t="shared" si="323"/>
        <v>3.8722989228000011E-3</v>
      </c>
      <c r="I6864" s="11">
        <v>3.5721440860000002</v>
      </c>
    </row>
    <row r="6865" spans="1:9" x14ac:dyDescent="0.25">
      <c r="A6865" s="1" t="s">
        <v>3416</v>
      </c>
      <c r="B6865" s="9">
        <v>2.9623541999999999E-2</v>
      </c>
      <c r="C6865" s="4">
        <v>31.956036000000001</v>
      </c>
      <c r="D6865" s="3">
        <v>64.779396000000006</v>
      </c>
      <c r="E6865" s="6">
        <v>106.932045</v>
      </c>
      <c r="F6865" s="25">
        <f t="shared" si="321"/>
        <v>6.4159226999999999E-2</v>
      </c>
      <c r="G6865" s="25">
        <f t="shared" si="322"/>
        <v>4.9402604789999999E-2</v>
      </c>
      <c r="H6865" s="25">
        <f t="shared" si="323"/>
        <v>4.9402604790000004E-3</v>
      </c>
      <c r="I6865" s="11">
        <v>3.0468287790000002</v>
      </c>
    </row>
    <row r="6866" spans="1:9" x14ac:dyDescent="0.25">
      <c r="A6866" s="1" t="s">
        <v>3417</v>
      </c>
      <c r="B6866" s="9">
        <v>3.1238769999999999E-2</v>
      </c>
      <c r="C6866" s="4">
        <v>31.304107999999999</v>
      </c>
      <c r="D6866" s="3">
        <v>66.017394999999993</v>
      </c>
      <c r="E6866" s="6">
        <v>96.555139999999994</v>
      </c>
      <c r="F6866" s="25">
        <f t="shared" si="321"/>
        <v>5.7933083999999996E-2</v>
      </c>
      <c r="G6866" s="25">
        <f t="shared" si="322"/>
        <v>4.4608474679999996E-2</v>
      </c>
      <c r="H6866" s="25">
        <f t="shared" si="323"/>
        <v>4.4608474679999994E-3</v>
      </c>
      <c r="I6866" s="11">
        <v>3.4670810250000001</v>
      </c>
    </row>
    <row r="6867" spans="1:9" x14ac:dyDescent="0.25">
      <c r="A6867" s="1" t="s">
        <v>3418</v>
      </c>
      <c r="B6867" s="9">
        <v>3.2015010000000003E-2</v>
      </c>
      <c r="C6867" s="4">
        <v>31.2212</v>
      </c>
      <c r="D6867" s="3">
        <v>66.432914999999994</v>
      </c>
      <c r="E6867" s="6">
        <v>121.346756</v>
      </c>
      <c r="F6867" s="25">
        <f t="shared" si="321"/>
        <v>7.2808053600000006E-2</v>
      </c>
      <c r="G6867" s="25">
        <f t="shared" si="322"/>
        <v>5.6062201272000005E-2</v>
      </c>
      <c r="H6867" s="25">
        <f t="shared" si="323"/>
        <v>5.6062201272000008E-3</v>
      </c>
      <c r="I6867" s="11">
        <v>3.2569549019999999</v>
      </c>
    </row>
    <row r="6868" spans="1:9" x14ac:dyDescent="0.25">
      <c r="A6868" s="1" t="s">
        <v>3419</v>
      </c>
      <c r="B6868" s="9">
        <v>3.3563620000000002E-2</v>
      </c>
      <c r="C6868" s="4">
        <v>30.998242999999999</v>
      </c>
      <c r="D6868" s="3">
        <v>67.755340000000004</v>
      </c>
      <c r="E6868" s="6">
        <v>163.97958</v>
      </c>
      <c r="F6868" s="25">
        <f t="shared" si="321"/>
        <v>9.8387747999999997E-2</v>
      </c>
      <c r="G6868" s="25">
        <f t="shared" si="322"/>
        <v>7.5758565959999996E-2</v>
      </c>
      <c r="H6868" s="25">
        <f t="shared" si="323"/>
        <v>7.575856596E-3</v>
      </c>
      <c r="I6868" s="11">
        <v>2.7316395949999999</v>
      </c>
    </row>
    <row r="6869" spans="1:9" x14ac:dyDescent="0.25">
      <c r="A6869" s="1" t="s">
        <v>3420</v>
      </c>
      <c r="B6869" s="9">
        <v>3.5295747000000002E-2</v>
      </c>
      <c r="C6869" s="4">
        <v>30.497479999999999</v>
      </c>
      <c r="D6869" s="3">
        <v>68.049109999999999</v>
      </c>
      <c r="E6869" s="6">
        <v>276.53903000000003</v>
      </c>
      <c r="F6869" s="25">
        <f t="shared" si="321"/>
        <v>0.16592341800000002</v>
      </c>
      <c r="G6869" s="25">
        <f t="shared" si="322"/>
        <v>0.12776103186000001</v>
      </c>
      <c r="H6869" s="25">
        <f t="shared" si="323"/>
        <v>1.2776103186000002E-2</v>
      </c>
      <c r="I6869" s="11">
        <v>2.416450411</v>
      </c>
    </row>
    <row r="6870" spans="1:9" x14ac:dyDescent="0.25">
      <c r="A6870" s="1" t="s">
        <v>3421</v>
      </c>
      <c r="B6870" s="9">
        <v>2.8636253E-2</v>
      </c>
      <c r="C6870" s="4">
        <v>30.035122000000001</v>
      </c>
      <c r="D6870" s="3">
        <v>66.128876000000005</v>
      </c>
      <c r="E6870" s="6">
        <v>269.47156000000001</v>
      </c>
      <c r="F6870" s="25">
        <f t="shared" si="321"/>
        <v>0.16168293600000003</v>
      </c>
      <c r="G6870" s="25">
        <f t="shared" si="322"/>
        <v>0.12449586072000002</v>
      </c>
      <c r="H6870" s="25">
        <f t="shared" si="323"/>
        <v>1.2449586072000002E-2</v>
      </c>
      <c r="I6870" s="11">
        <v>2.31138735</v>
      </c>
    </row>
    <row r="6871" spans="1:9" x14ac:dyDescent="0.25">
      <c r="A6871" s="1" t="s">
        <v>3422</v>
      </c>
      <c r="B6871" s="9">
        <v>2.7678244000000001E-2</v>
      </c>
      <c r="C6871" s="4">
        <v>30.051030000000001</v>
      </c>
      <c r="D6871" s="3">
        <v>64.684105000000002</v>
      </c>
      <c r="E6871" s="6">
        <v>251.18137999999999</v>
      </c>
      <c r="F6871" s="25">
        <f t="shared" si="321"/>
        <v>0.15070882799999999</v>
      </c>
      <c r="G6871" s="25">
        <f t="shared" si="322"/>
        <v>0.11604579756</v>
      </c>
      <c r="H6871" s="25">
        <f t="shared" si="323"/>
        <v>1.1604579756000001E-2</v>
      </c>
      <c r="I6871" s="11">
        <v>1.9961981660000001</v>
      </c>
    </row>
    <row r="6872" spans="1:9" x14ac:dyDescent="0.25">
      <c r="A6872" s="1" t="s">
        <v>3423</v>
      </c>
      <c r="B6872" s="9">
        <v>1.973596E-2</v>
      </c>
      <c r="C6872" s="4">
        <v>29.801212</v>
      </c>
      <c r="D6872" s="3">
        <v>64.769540000000006</v>
      </c>
      <c r="E6872" s="6">
        <v>199.17008999999999</v>
      </c>
      <c r="F6872" s="25">
        <f t="shared" si="321"/>
        <v>0.11950205399999998</v>
      </c>
      <c r="G6872" s="25">
        <f t="shared" si="322"/>
        <v>9.2016581579999993E-2</v>
      </c>
      <c r="H6872" s="25">
        <f t="shared" si="323"/>
        <v>9.2016581579999999E-3</v>
      </c>
      <c r="I6872" s="11">
        <v>1.7860720430000001</v>
      </c>
    </row>
    <row r="6873" spans="1:9" x14ac:dyDescent="0.25">
      <c r="A6873" s="1" t="s">
        <v>3424</v>
      </c>
      <c r="B6873" s="9">
        <v>1.760306E-2</v>
      </c>
      <c r="C6873" s="4">
        <v>29.777070999999999</v>
      </c>
      <c r="D6873" s="3">
        <v>65.828249999999997</v>
      </c>
      <c r="E6873" s="6">
        <v>93.923500000000004</v>
      </c>
      <c r="F6873" s="25">
        <f t="shared" si="321"/>
        <v>5.6354100000000004E-2</v>
      </c>
      <c r="G6873" s="25">
        <f t="shared" si="322"/>
        <v>4.3392657000000001E-2</v>
      </c>
      <c r="H6873" s="25">
        <f t="shared" si="323"/>
        <v>4.3392656999999999E-3</v>
      </c>
      <c r="I6873" s="11">
        <v>2.1012612270000002</v>
      </c>
    </row>
    <row r="6874" spans="1:9" x14ac:dyDescent="0.25">
      <c r="A6874" s="1" t="s">
        <v>3425</v>
      </c>
      <c r="B6874" s="9">
        <v>1.4346863E-2</v>
      </c>
      <c r="C6874" s="4">
        <v>29.253582000000002</v>
      </c>
      <c r="D6874" s="3">
        <v>65.391159999999999</v>
      </c>
      <c r="E6874" s="6">
        <v>19.046728000000002</v>
      </c>
      <c r="F6874" s="25">
        <f t="shared" si="321"/>
        <v>1.1428036800000001E-2</v>
      </c>
      <c r="G6874" s="25">
        <f t="shared" si="322"/>
        <v>8.7995883360000009E-3</v>
      </c>
      <c r="H6874" s="25">
        <f t="shared" si="323"/>
        <v>8.7995883360000014E-4</v>
      </c>
      <c r="I6874" s="11">
        <v>3.0468287790000002</v>
      </c>
    </row>
    <row r="6875" spans="1:9" x14ac:dyDescent="0.25">
      <c r="A6875" s="1" t="s">
        <v>3426</v>
      </c>
      <c r="B6875" s="9">
        <v>1.1383656000000001E-2</v>
      </c>
      <c r="C6875" s="4">
        <v>29.069317000000002</v>
      </c>
      <c r="D6875" s="3">
        <v>64.562430000000006</v>
      </c>
      <c r="E6875" s="6">
        <v>2.4185979999999998</v>
      </c>
      <c r="F6875" s="25">
        <f t="shared" si="321"/>
        <v>1.4511588E-3</v>
      </c>
      <c r="G6875" s="25">
        <f t="shared" si="322"/>
        <v>0</v>
      </c>
      <c r="H6875" s="25">
        <f t="shared" si="323"/>
        <v>0</v>
      </c>
      <c r="I6875" s="11">
        <v>3.362017963</v>
      </c>
    </row>
    <row r="6876" spans="1:9" x14ac:dyDescent="0.25">
      <c r="A6876" s="1" t="s">
        <v>3427</v>
      </c>
      <c r="B6876" s="9">
        <v>9.0473120000000001E-3</v>
      </c>
      <c r="C6876" s="4">
        <v>28.813948</v>
      </c>
      <c r="D6876" s="3">
        <v>70.557143999999994</v>
      </c>
      <c r="E6876" s="6">
        <v>0.66075790000000001</v>
      </c>
      <c r="F6876" s="25">
        <f t="shared" si="321"/>
        <v>3.9645473999999999E-4</v>
      </c>
      <c r="G6876" s="25">
        <f t="shared" si="322"/>
        <v>0</v>
      </c>
      <c r="H6876" s="25">
        <f t="shared" si="323"/>
        <v>0</v>
      </c>
      <c r="I6876" s="11">
        <v>2.9417657180000001</v>
      </c>
    </row>
    <row r="6877" spans="1:9" x14ac:dyDescent="0.25">
      <c r="A6877" s="1" t="s">
        <v>3428</v>
      </c>
      <c r="B6877" s="9">
        <v>7.4547470000000003E-3</v>
      </c>
      <c r="C6877" s="4">
        <v>28.287443</v>
      </c>
      <c r="D6877" s="3">
        <v>71.00591</v>
      </c>
      <c r="E6877" s="6">
        <v>11.381138</v>
      </c>
      <c r="F6877" s="25">
        <f t="shared" si="321"/>
        <v>6.8286827999999994E-3</v>
      </c>
      <c r="G6877" s="25">
        <f t="shared" si="322"/>
        <v>5.2580857559999996E-3</v>
      </c>
      <c r="H6877" s="25">
        <f t="shared" si="323"/>
        <v>5.2580857559999996E-4</v>
      </c>
      <c r="I6877" s="11">
        <v>2.1012612270000002</v>
      </c>
    </row>
    <row r="6878" spans="1:9" x14ac:dyDescent="0.25">
      <c r="A6878" s="1" t="s">
        <v>3429</v>
      </c>
      <c r="B6878" s="9">
        <v>8.8950000000000001E-3</v>
      </c>
      <c r="C6878" s="4">
        <v>28.130341999999999</v>
      </c>
      <c r="D6878" s="3">
        <v>70.131479999999996</v>
      </c>
      <c r="E6878" s="6">
        <v>0</v>
      </c>
      <c r="F6878" s="25">
        <f t="shared" si="321"/>
        <v>0</v>
      </c>
      <c r="G6878" s="25">
        <f t="shared" si="322"/>
        <v>0</v>
      </c>
      <c r="H6878" s="25">
        <f t="shared" si="323"/>
        <v>0</v>
      </c>
      <c r="I6878" s="11">
        <v>2.6265765339999998</v>
      </c>
    </row>
    <row r="6879" spans="1:9" x14ac:dyDescent="0.25">
      <c r="A6879" s="1" t="s">
        <v>3430</v>
      </c>
      <c r="B6879" s="9">
        <v>8.9515500000000008E-3</v>
      </c>
      <c r="C6879" s="4">
        <v>27.809318999999999</v>
      </c>
      <c r="D6879" s="3">
        <v>70.292563999999999</v>
      </c>
      <c r="E6879" s="6">
        <v>0</v>
      </c>
      <c r="F6879" s="25">
        <f t="shared" si="321"/>
        <v>0</v>
      </c>
      <c r="G6879" s="25">
        <f t="shared" si="322"/>
        <v>0</v>
      </c>
      <c r="H6879" s="25">
        <f t="shared" si="323"/>
        <v>0</v>
      </c>
      <c r="I6879" s="11">
        <v>2.7316395949999999</v>
      </c>
    </row>
    <row r="6880" spans="1:9" x14ac:dyDescent="0.25">
      <c r="A6880" s="1" t="s">
        <v>3431</v>
      </c>
      <c r="B6880" s="9">
        <v>8.8537790000000009E-3</v>
      </c>
      <c r="C6880" s="4">
        <v>27.527574999999999</v>
      </c>
      <c r="D6880" s="3">
        <v>71.979240000000004</v>
      </c>
      <c r="E6880" s="6">
        <v>2.9533377000000001</v>
      </c>
      <c r="F6880" s="25">
        <f t="shared" si="321"/>
        <v>1.7720026200000001E-3</v>
      </c>
      <c r="G6880" s="25">
        <f t="shared" si="322"/>
        <v>0</v>
      </c>
      <c r="H6880" s="25">
        <f t="shared" si="323"/>
        <v>0</v>
      </c>
      <c r="I6880" s="11">
        <v>2.5215134720000001</v>
      </c>
    </row>
    <row r="6881" spans="1:9" x14ac:dyDescent="0.25">
      <c r="A6881" s="1" t="s">
        <v>3432</v>
      </c>
      <c r="B6881" s="9">
        <v>8.343217E-3</v>
      </c>
      <c r="C6881" s="4">
        <v>27.181265</v>
      </c>
      <c r="D6881" s="3">
        <v>72.228583999999998</v>
      </c>
      <c r="E6881" s="6">
        <v>0</v>
      </c>
      <c r="F6881" s="25">
        <f t="shared" si="321"/>
        <v>0</v>
      </c>
      <c r="G6881" s="25">
        <f t="shared" si="322"/>
        <v>0</v>
      </c>
      <c r="H6881" s="25">
        <f t="shared" si="323"/>
        <v>0</v>
      </c>
      <c r="I6881" s="11">
        <v>2.6265765339999998</v>
      </c>
    </row>
    <row r="6882" spans="1:9" x14ac:dyDescent="0.25">
      <c r="A6882" s="1" t="s">
        <v>3433</v>
      </c>
      <c r="B6882" s="9">
        <v>7.0748349999999998E-3</v>
      </c>
      <c r="C6882" s="4">
        <v>26.850110000000001</v>
      </c>
      <c r="D6882" s="3">
        <v>74.209450000000004</v>
      </c>
      <c r="E6882" s="6">
        <v>0</v>
      </c>
      <c r="F6882" s="25">
        <f t="shared" si="321"/>
        <v>0</v>
      </c>
      <c r="G6882" s="25">
        <f t="shared" si="322"/>
        <v>0</v>
      </c>
      <c r="H6882" s="25">
        <f t="shared" si="323"/>
        <v>0</v>
      </c>
      <c r="I6882" s="11">
        <v>2.5215134720000001</v>
      </c>
    </row>
    <row r="6883" spans="1:9" x14ac:dyDescent="0.25">
      <c r="A6883" s="1" t="s">
        <v>3434</v>
      </c>
      <c r="B6883" s="9">
        <v>6.7746710000000003E-3</v>
      </c>
      <c r="C6883" s="4">
        <v>26.241419</v>
      </c>
      <c r="D6883" s="3">
        <v>75.895349999999993</v>
      </c>
      <c r="E6883" s="6">
        <v>0</v>
      </c>
      <c r="F6883" s="25">
        <f t="shared" si="321"/>
        <v>0</v>
      </c>
      <c r="G6883" s="25">
        <f t="shared" si="322"/>
        <v>0</v>
      </c>
      <c r="H6883" s="25">
        <f t="shared" si="323"/>
        <v>0</v>
      </c>
      <c r="I6883" s="11">
        <v>2.6265765339999998</v>
      </c>
    </row>
    <row r="6884" spans="1:9" x14ac:dyDescent="0.25">
      <c r="A6884" s="1" t="s">
        <v>3435</v>
      </c>
      <c r="B6884" s="9">
        <v>6.0792490000000001E-3</v>
      </c>
      <c r="C6884" s="4">
        <v>26.396356999999998</v>
      </c>
      <c r="D6884" s="3">
        <v>77.429694999999995</v>
      </c>
      <c r="E6884" s="6">
        <v>0</v>
      </c>
      <c r="F6884" s="25">
        <f t="shared" si="321"/>
        <v>0</v>
      </c>
      <c r="G6884" s="25">
        <f t="shared" si="322"/>
        <v>0</v>
      </c>
      <c r="H6884" s="25">
        <f t="shared" si="323"/>
        <v>0</v>
      </c>
      <c r="I6884" s="11">
        <v>2.31138735</v>
      </c>
    </row>
    <row r="6885" spans="1:9" x14ac:dyDescent="0.25">
      <c r="A6885" s="1" t="s">
        <v>3436</v>
      </c>
      <c r="B6885" s="9">
        <v>5.0052059999999999E-3</v>
      </c>
      <c r="C6885" s="4">
        <v>26.236937000000001</v>
      </c>
      <c r="D6885" s="3">
        <v>80.879840000000002</v>
      </c>
      <c r="E6885" s="6">
        <v>0</v>
      </c>
      <c r="F6885" s="25">
        <f t="shared" si="321"/>
        <v>0</v>
      </c>
      <c r="G6885" s="25">
        <f t="shared" si="322"/>
        <v>0</v>
      </c>
      <c r="H6885" s="25">
        <f t="shared" si="323"/>
        <v>0</v>
      </c>
      <c r="I6885" s="11">
        <v>1.891135104</v>
      </c>
    </row>
    <row r="6886" spans="1:9" x14ac:dyDescent="0.25">
      <c r="A6886" s="1" t="s">
        <v>3437</v>
      </c>
      <c r="B6886" s="9">
        <v>4.6991230000000004E-3</v>
      </c>
      <c r="C6886" s="4">
        <v>26.281279999999999</v>
      </c>
      <c r="D6886" s="3">
        <v>81.728515999999999</v>
      </c>
      <c r="E6886" s="6">
        <v>0</v>
      </c>
      <c r="F6886" s="25">
        <f t="shared" si="321"/>
        <v>0</v>
      </c>
      <c r="G6886" s="25">
        <f t="shared" si="322"/>
        <v>0</v>
      </c>
      <c r="H6886" s="25">
        <f t="shared" si="323"/>
        <v>0</v>
      </c>
      <c r="I6886" s="11">
        <v>1.891135104</v>
      </c>
    </row>
    <row r="6887" spans="1:9" x14ac:dyDescent="0.25">
      <c r="A6887" s="1" t="s">
        <v>3438</v>
      </c>
      <c r="B6887" s="9">
        <v>4.3282399999999997E-3</v>
      </c>
      <c r="C6887" s="4">
        <v>26.129957000000001</v>
      </c>
      <c r="D6887" s="3">
        <v>79.895300000000006</v>
      </c>
      <c r="E6887" s="6">
        <v>0</v>
      </c>
      <c r="F6887" s="25">
        <f t="shared" si="321"/>
        <v>0</v>
      </c>
      <c r="G6887" s="25">
        <f t="shared" si="322"/>
        <v>0</v>
      </c>
      <c r="H6887" s="25">
        <f t="shared" si="323"/>
        <v>0</v>
      </c>
      <c r="I6887" s="11">
        <v>1.470882859</v>
      </c>
    </row>
    <row r="6888" spans="1:9" x14ac:dyDescent="0.25">
      <c r="A6888" s="1" t="s">
        <v>3439</v>
      </c>
      <c r="B6888" s="9">
        <v>2.4827009999999999E-3</v>
      </c>
      <c r="C6888" s="4">
        <v>26.378525</v>
      </c>
      <c r="D6888" s="3">
        <v>80.058490000000006</v>
      </c>
      <c r="E6888" s="6">
        <v>0</v>
      </c>
      <c r="F6888" s="25">
        <f t="shared" si="321"/>
        <v>0</v>
      </c>
      <c r="G6888" s="25">
        <f t="shared" si="322"/>
        <v>0</v>
      </c>
      <c r="H6888" s="25">
        <f t="shared" si="323"/>
        <v>0</v>
      </c>
      <c r="I6888" s="11">
        <v>0.94556755199999998</v>
      </c>
    </row>
    <row r="6889" spans="1:9" x14ac:dyDescent="0.25">
      <c r="A6889" s="1" t="s">
        <v>3440</v>
      </c>
      <c r="B6889" s="9">
        <v>3.7490100000000001E-3</v>
      </c>
      <c r="C6889" s="4">
        <v>26.276060000000001</v>
      </c>
      <c r="D6889" s="3">
        <v>80.930390000000003</v>
      </c>
      <c r="E6889" s="6">
        <v>0</v>
      </c>
      <c r="F6889" s="25">
        <f t="shared" si="321"/>
        <v>0</v>
      </c>
      <c r="G6889" s="25">
        <f t="shared" si="322"/>
        <v>0</v>
      </c>
      <c r="H6889" s="25">
        <f t="shared" si="323"/>
        <v>0</v>
      </c>
      <c r="I6889" s="11">
        <v>1.470882859</v>
      </c>
    </row>
    <row r="6890" spans="1:9" x14ac:dyDescent="0.25">
      <c r="A6890" s="1" t="s">
        <v>3441</v>
      </c>
      <c r="B6890" s="9">
        <v>3.6810200000000001E-3</v>
      </c>
      <c r="C6890" s="4">
        <v>26.148388000000001</v>
      </c>
      <c r="D6890" s="3">
        <v>80.491325000000003</v>
      </c>
      <c r="E6890" s="6">
        <v>0</v>
      </c>
      <c r="F6890" s="25">
        <f t="shared" si="321"/>
        <v>0</v>
      </c>
      <c r="G6890" s="25">
        <f t="shared" si="322"/>
        <v>0</v>
      </c>
      <c r="H6890" s="25">
        <f t="shared" si="323"/>
        <v>0</v>
      </c>
      <c r="I6890" s="11">
        <v>1.365819798</v>
      </c>
    </row>
    <row r="6891" spans="1:9" x14ac:dyDescent="0.25">
      <c r="A6891" s="1" t="s">
        <v>3442</v>
      </c>
      <c r="B6891" s="9">
        <v>3.8856889999999999E-3</v>
      </c>
      <c r="C6891" s="4">
        <v>25.727174999999999</v>
      </c>
      <c r="D6891" s="3">
        <v>80.362949999999998</v>
      </c>
      <c r="E6891" s="6">
        <v>0</v>
      </c>
      <c r="F6891" s="25">
        <f t="shared" si="321"/>
        <v>0</v>
      </c>
      <c r="G6891" s="25">
        <f t="shared" si="322"/>
        <v>0</v>
      </c>
      <c r="H6891" s="25">
        <f t="shared" si="323"/>
        <v>0</v>
      </c>
      <c r="I6891" s="11">
        <v>1.470882859</v>
      </c>
    </row>
    <row r="6892" spans="1:9" x14ac:dyDescent="0.25">
      <c r="A6892" s="1" t="s">
        <v>3443</v>
      </c>
      <c r="B6892" s="9">
        <v>3.7290869999999999E-3</v>
      </c>
      <c r="C6892" s="4">
        <v>25.374324999999999</v>
      </c>
      <c r="D6892" s="3">
        <v>80.682190000000006</v>
      </c>
      <c r="E6892" s="6">
        <v>0</v>
      </c>
      <c r="F6892" s="25">
        <f t="shared" si="321"/>
        <v>0</v>
      </c>
      <c r="G6892" s="25">
        <f t="shared" si="322"/>
        <v>0</v>
      </c>
      <c r="H6892" s="25">
        <f t="shared" si="323"/>
        <v>0</v>
      </c>
      <c r="I6892" s="11">
        <v>1.470882859</v>
      </c>
    </row>
    <row r="6893" spans="1:9" x14ac:dyDescent="0.25">
      <c r="A6893" s="1" t="s">
        <v>3444</v>
      </c>
      <c r="B6893" s="9">
        <v>3.8929440000000002E-3</v>
      </c>
      <c r="C6893" s="4">
        <v>25.001042999999999</v>
      </c>
      <c r="D6893" s="3">
        <v>79.521109999999993</v>
      </c>
      <c r="E6893" s="6">
        <v>0</v>
      </c>
      <c r="F6893" s="25">
        <f t="shared" si="321"/>
        <v>0</v>
      </c>
      <c r="G6893" s="25">
        <f t="shared" si="322"/>
        <v>0</v>
      </c>
      <c r="H6893" s="25">
        <f t="shared" si="323"/>
        <v>0</v>
      </c>
      <c r="I6893" s="11">
        <v>1.5759459199999999</v>
      </c>
    </row>
    <row r="6894" spans="1:9" x14ac:dyDescent="0.25">
      <c r="A6894" s="1" t="s">
        <v>3445</v>
      </c>
      <c r="B6894" s="9">
        <v>4.046694E-3</v>
      </c>
      <c r="C6894" s="4">
        <v>24.781524999999998</v>
      </c>
      <c r="D6894" s="3">
        <v>80.658169999999998</v>
      </c>
      <c r="E6894" s="6">
        <v>0</v>
      </c>
      <c r="F6894" s="25">
        <f t="shared" si="321"/>
        <v>0</v>
      </c>
      <c r="G6894" s="25">
        <f t="shared" si="322"/>
        <v>0</v>
      </c>
      <c r="H6894" s="25">
        <f t="shared" si="323"/>
        <v>0</v>
      </c>
      <c r="I6894" s="11">
        <v>1.7860720430000001</v>
      </c>
    </row>
    <row r="6895" spans="1:9" x14ac:dyDescent="0.25">
      <c r="A6895" s="1" t="s">
        <v>3446</v>
      </c>
      <c r="B6895" s="9">
        <v>3.6099449999999998E-3</v>
      </c>
      <c r="C6895" s="4">
        <v>24.808767</v>
      </c>
      <c r="D6895" s="3">
        <v>82.089879999999994</v>
      </c>
      <c r="E6895" s="6">
        <v>0</v>
      </c>
      <c r="F6895" s="25">
        <f t="shared" si="321"/>
        <v>0</v>
      </c>
      <c r="G6895" s="25">
        <f t="shared" si="322"/>
        <v>0</v>
      </c>
      <c r="H6895" s="25">
        <f t="shared" si="323"/>
        <v>0</v>
      </c>
      <c r="I6895" s="11">
        <v>1.7860720430000001</v>
      </c>
    </row>
    <row r="6896" spans="1:9" x14ac:dyDescent="0.25">
      <c r="A6896" s="1" t="s">
        <v>3447</v>
      </c>
      <c r="B6896" s="9">
        <v>3.5306690000000002E-3</v>
      </c>
      <c r="C6896" s="4">
        <v>24.651969999999999</v>
      </c>
      <c r="D6896" s="3">
        <v>81.964680000000001</v>
      </c>
      <c r="E6896" s="6">
        <v>0</v>
      </c>
      <c r="F6896" s="25">
        <f t="shared" si="321"/>
        <v>0</v>
      </c>
      <c r="G6896" s="25">
        <f t="shared" si="322"/>
        <v>0</v>
      </c>
      <c r="H6896" s="25">
        <f t="shared" si="323"/>
        <v>0</v>
      </c>
      <c r="I6896" s="11">
        <v>1.7860720430000001</v>
      </c>
    </row>
    <row r="6897" spans="1:9" x14ac:dyDescent="0.25">
      <c r="A6897" s="1" t="s">
        <v>3448</v>
      </c>
      <c r="B6897" s="9">
        <v>3.5043689999999998E-3</v>
      </c>
      <c r="C6897" s="4">
        <v>24.72091</v>
      </c>
      <c r="D6897" s="3">
        <v>83.422430000000006</v>
      </c>
      <c r="E6897" s="6">
        <v>0</v>
      </c>
      <c r="F6897" s="25">
        <f t="shared" si="321"/>
        <v>0</v>
      </c>
      <c r="G6897" s="25">
        <f t="shared" si="322"/>
        <v>0</v>
      </c>
      <c r="H6897" s="25">
        <f t="shared" si="323"/>
        <v>0</v>
      </c>
      <c r="I6897" s="11">
        <v>1.7860720430000001</v>
      </c>
    </row>
    <row r="6898" spans="1:9" x14ac:dyDescent="0.25">
      <c r="A6898" s="1" t="s">
        <v>3449</v>
      </c>
      <c r="B6898" s="9">
        <v>3.4306279999999998E-3</v>
      </c>
      <c r="C6898" s="4">
        <v>24.609634</v>
      </c>
      <c r="D6898" s="3">
        <v>85.222939999999994</v>
      </c>
      <c r="E6898" s="6">
        <v>0</v>
      </c>
      <c r="F6898" s="25">
        <f t="shared" si="321"/>
        <v>0</v>
      </c>
      <c r="G6898" s="25">
        <f t="shared" si="322"/>
        <v>0</v>
      </c>
      <c r="H6898" s="25">
        <f t="shared" si="323"/>
        <v>0</v>
      </c>
      <c r="I6898" s="11">
        <v>1.7860720430000001</v>
      </c>
    </row>
    <row r="6899" spans="1:9" x14ac:dyDescent="0.25">
      <c r="A6899" s="1" t="s">
        <v>3450</v>
      </c>
      <c r="B6899" s="9">
        <v>3.9181950000000002E-3</v>
      </c>
      <c r="C6899" s="4">
        <v>24.52422</v>
      </c>
      <c r="D6899" s="3">
        <v>84.548743999999999</v>
      </c>
      <c r="E6899" s="6">
        <v>0</v>
      </c>
      <c r="F6899" s="25">
        <f t="shared" si="321"/>
        <v>0</v>
      </c>
      <c r="G6899" s="25">
        <f t="shared" si="322"/>
        <v>0</v>
      </c>
      <c r="H6899" s="25">
        <f t="shared" si="323"/>
        <v>0</v>
      </c>
      <c r="I6899" s="11">
        <v>2.31138735</v>
      </c>
    </row>
    <row r="6900" spans="1:9" x14ac:dyDescent="0.25">
      <c r="A6900" s="1" t="s">
        <v>3451</v>
      </c>
      <c r="B6900" s="9">
        <v>3.4406509999999999E-3</v>
      </c>
      <c r="C6900" s="4">
        <v>24.632092</v>
      </c>
      <c r="D6900" s="3">
        <v>86.614850000000004</v>
      </c>
      <c r="E6900" s="6">
        <v>0</v>
      </c>
      <c r="F6900" s="25">
        <f t="shared" si="321"/>
        <v>0</v>
      </c>
      <c r="G6900" s="25">
        <f t="shared" si="322"/>
        <v>0</v>
      </c>
      <c r="H6900" s="25">
        <f t="shared" si="323"/>
        <v>0</v>
      </c>
      <c r="I6900" s="11">
        <v>1.891135104</v>
      </c>
    </row>
    <row r="6901" spans="1:9" x14ac:dyDescent="0.25">
      <c r="A6901" s="1" t="s">
        <v>3452</v>
      </c>
      <c r="B6901" s="9">
        <v>3.4844699999999999E-3</v>
      </c>
      <c r="C6901" s="4">
        <v>24.376944999999999</v>
      </c>
      <c r="D6901" s="3">
        <v>86.076949999999997</v>
      </c>
      <c r="E6901" s="6">
        <v>0</v>
      </c>
      <c r="F6901" s="25">
        <f t="shared" si="321"/>
        <v>0</v>
      </c>
      <c r="G6901" s="25">
        <f t="shared" si="322"/>
        <v>0</v>
      </c>
      <c r="H6901" s="25">
        <f t="shared" si="323"/>
        <v>0</v>
      </c>
      <c r="I6901" s="11">
        <v>1.891135104</v>
      </c>
    </row>
    <row r="6902" spans="1:9" x14ac:dyDescent="0.25">
      <c r="A6902" s="1" t="s">
        <v>3453</v>
      </c>
      <c r="B6902" s="9">
        <v>3.3759850000000002E-3</v>
      </c>
      <c r="C6902" s="4">
        <v>24.227872999999999</v>
      </c>
      <c r="D6902" s="3">
        <v>85.243260000000006</v>
      </c>
      <c r="E6902" s="6">
        <v>0</v>
      </c>
      <c r="F6902" s="25">
        <f t="shared" si="321"/>
        <v>0</v>
      </c>
      <c r="G6902" s="25">
        <f t="shared" si="322"/>
        <v>0</v>
      </c>
      <c r="H6902" s="25">
        <f t="shared" si="323"/>
        <v>0</v>
      </c>
      <c r="I6902" s="11">
        <v>1.681008982</v>
      </c>
    </row>
    <row r="6903" spans="1:9" x14ac:dyDescent="0.25">
      <c r="A6903" s="1" t="s">
        <v>3454</v>
      </c>
      <c r="B6903" s="9">
        <v>3.1082269999999999E-3</v>
      </c>
      <c r="C6903" s="4">
        <v>24.330193999999999</v>
      </c>
      <c r="D6903" s="3">
        <v>85.453575000000001</v>
      </c>
      <c r="E6903" s="6">
        <v>0</v>
      </c>
      <c r="F6903" s="25">
        <f t="shared" si="321"/>
        <v>0</v>
      </c>
      <c r="G6903" s="25">
        <f t="shared" si="322"/>
        <v>0</v>
      </c>
      <c r="H6903" s="25">
        <f t="shared" si="323"/>
        <v>0</v>
      </c>
      <c r="I6903" s="11">
        <v>1.365819798</v>
      </c>
    </row>
    <row r="6904" spans="1:9" x14ac:dyDescent="0.25">
      <c r="A6904" s="1" t="s">
        <v>3455</v>
      </c>
      <c r="B6904" s="9">
        <v>3.831545E-3</v>
      </c>
      <c r="C6904" s="4">
        <v>23.803570000000001</v>
      </c>
      <c r="D6904" s="3">
        <v>83.79222</v>
      </c>
      <c r="E6904" s="6">
        <v>0</v>
      </c>
      <c r="F6904" s="25">
        <f t="shared" si="321"/>
        <v>0</v>
      </c>
      <c r="G6904" s="25">
        <f t="shared" si="322"/>
        <v>0</v>
      </c>
      <c r="H6904" s="25">
        <f t="shared" si="323"/>
        <v>0</v>
      </c>
      <c r="I6904" s="11">
        <v>1.7860720430000001</v>
      </c>
    </row>
    <row r="6905" spans="1:9" x14ac:dyDescent="0.25">
      <c r="A6905" s="1" t="s">
        <v>3456</v>
      </c>
      <c r="B6905" s="9">
        <v>3.29956E-3</v>
      </c>
      <c r="C6905" s="4">
        <v>23.824639999999999</v>
      </c>
      <c r="D6905" s="3">
        <v>84.437934999999996</v>
      </c>
      <c r="E6905" s="6">
        <v>0</v>
      </c>
      <c r="F6905" s="25">
        <f t="shared" si="321"/>
        <v>0</v>
      </c>
      <c r="G6905" s="25">
        <f t="shared" si="322"/>
        <v>0</v>
      </c>
      <c r="H6905" s="25">
        <f t="shared" si="323"/>
        <v>0</v>
      </c>
      <c r="I6905" s="11">
        <v>1.681008982</v>
      </c>
    </row>
    <row r="6906" spans="1:9" x14ac:dyDescent="0.25">
      <c r="A6906" s="1" t="s">
        <v>3457</v>
      </c>
      <c r="B6906" s="9">
        <v>3.0529659999999998E-3</v>
      </c>
      <c r="C6906" s="4">
        <v>23.540413000000001</v>
      </c>
      <c r="D6906" s="3">
        <v>84.848249999999993</v>
      </c>
      <c r="E6906" s="6">
        <v>0</v>
      </c>
      <c r="F6906" s="25">
        <f t="shared" si="321"/>
        <v>0</v>
      </c>
      <c r="G6906" s="25">
        <f t="shared" si="322"/>
        <v>0</v>
      </c>
      <c r="H6906" s="25">
        <f t="shared" si="323"/>
        <v>0</v>
      </c>
      <c r="I6906" s="11">
        <v>1.470882859</v>
      </c>
    </row>
    <row r="6907" spans="1:9" x14ac:dyDescent="0.25">
      <c r="A6907" s="1" t="s">
        <v>3458</v>
      </c>
      <c r="B6907" s="9">
        <v>3.3297499999999998E-3</v>
      </c>
      <c r="C6907" s="4">
        <v>23.543209999999998</v>
      </c>
      <c r="D6907" s="3">
        <v>84.932180000000002</v>
      </c>
      <c r="E6907" s="6">
        <v>0</v>
      </c>
      <c r="F6907" s="25">
        <f t="shared" si="321"/>
        <v>0</v>
      </c>
      <c r="G6907" s="25">
        <f t="shared" si="322"/>
        <v>0</v>
      </c>
      <c r="H6907" s="25">
        <f t="shared" si="323"/>
        <v>0</v>
      </c>
      <c r="I6907" s="11">
        <v>1.5759459199999999</v>
      </c>
    </row>
    <row r="6908" spans="1:9" x14ac:dyDescent="0.25">
      <c r="A6908" s="1" t="s">
        <v>3459</v>
      </c>
      <c r="B6908" s="9">
        <v>3.4751920000000002E-3</v>
      </c>
      <c r="C6908" s="4">
        <v>23.344666</v>
      </c>
      <c r="D6908" s="3">
        <v>84.846214000000003</v>
      </c>
      <c r="E6908" s="6">
        <v>0</v>
      </c>
      <c r="F6908" s="25">
        <f t="shared" si="321"/>
        <v>0</v>
      </c>
      <c r="G6908" s="25">
        <f t="shared" si="322"/>
        <v>0</v>
      </c>
      <c r="H6908" s="25">
        <f t="shared" si="323"/>
        <v>0</v>
      </c>
      <c r="I6908" s="11">
        <v>1.7860720430000001</v>
      </c>
    </row>
    <row r="6909" spans="1:9" x14ac:dyDescent="0.25">
      <c r="A6909" s="1" t="s">
        <v>3460</v>
      </c>
      <c r="B6909" s="9">
        <v>3.5722290000000001E-3</v>
      </c>
      <c r="C6909" s="4">
        <v>23.434885000000001</v>
      </c>
      <c r="D6909" s="3">
        <v>84.516174000000007</v>
      </c>
      <c r="E6909" s="6">
        <v>0</v>
      </c>
      <c r="F6909" s="25">
        <f t="shared" si="321"/>
        <v>0</v>
      </c>
      <c r="G6909" s="25">
        <f t="shared" si="322"/>
        <v>0</v>
      </c>
      <c r="H6909" s="25">
        <f t="shared" si="323"/>
        <v>0</v>
      </c>
      <c r="I6909" s="11">
        <v>1.470882859</v>
      </c>
    </row>
    <row r="6910" spans="1:9" x14ac:dyDescent="0.25">
      <c r="A6910" s="1" t="s">
        <v>3461</v>
      </c>
      <c r="B6910" s="9">
        <v>3.407644E-3</v>
      </c>
      <c r="C6910" s="4">
        <v>23.505929999999999</v>
      </c>
      <c r="D6910" s="3">
        <v>85.734695000000002</v>
      </c>
      <c r="E6910" s="6">
        <v>0</v>
      </c>
      <c r="F6910" s="25">
        <f t="shared" si="321"/>
        <v>0</v>
      </c>
      <c r="G6910" s="25">
        <f t="shared" si="322"/>
        <v>0</v>
      </c>
      <c r="H6910" s="25">
        <f t="shared" si="323"/>
        <v>0</v>
      </c>
      <c r="I6910" s="11">
        <v>1.681008982</v>
      </c>
    </row>
    <row r="6911" spans="1:9" x14ac:dyDescent="0.25">
      <c r="A6911" s="1" t="s">
        <v>3462</v>
      </c>
      <c r="B6911" s="9">
        <v>3.6824510000000002E-3</v>
      </c>
      <c r="C6911" s="4">
        <v>23.568930000000002</v>
      </c>
      <c r="D6911" s="3">
        <v>85.335494999999995</v>
      </c>
      <c r="E6911" s="6">
        <v>0</v>
      </c>
      <c r="F6911" s="25">
        <f t="shared" si="321"/>
        <v>0</v>
      </c>
      <c r="G6911" s="25">
        <f t="shared" si="322"/>
        <v>0</v>
      </c>
      <c r="H6911" s="25">
        <f t="shared" si="323"/>
        <v>0</v>
      </c>
      <c r="I6911" s="11">
        <v>2.1012612270000002</v>
      </c>
    </row>
    <row r="6912" spans="1:9" x14ac:dyDescent="0.25">
      <c r="A6912" s="1" t="s">
        <v>3463</v>
      </c>
      <c r="B6912" s="9">
        <v>4.6541730000000002E-3</v>
      </c>
      <c r="C6912" s="4">
        <v>23.473099999999999</v>
      </c>
      <c r="D6912" s="3">
        <v>84.827119999999994</v>
      </c>
      <c r="E6912" s="6">
        <v>0</v>
      </c>
      <c r="F6912" s="25">
        <f t="shared" si="321"/>
        <v>0</v>
      </c>
      <c r="G6912" s="25">
        <f t="shared" si="322"/>
        <v>0</v>
      </c>
      <c r="H6912" s="25">
        <f t="shared" si="323"/>
        <v>0</v>
      </c>
      <c r="I6912" s="11">
        <v>2.1012612270000002</v>
      </c>
    </row>
    <row r="6913" spans="1:9" x14ac:dyDescent="0.25">
      <c r="A6913" s="1" t="s">
        <v>3464</v>
      </c>
      <c r="B6913" s="9">
        <v>4.4195379999999998E-3</v>
      </c>
      <c r="C6913" s="4">
        <v>23.210699999999999</v>
      </c>
      <c r="D6913" s="3">
        <v>85.068550000000002</v>
      </c>
      <c r="E6913" s="6">
        <v>0</v>
      </c>
      <c r="F6913" s="25">
        <f t="shared" si="321"/>
        <v>0</v>
      </c>
      <c r="G6913" s="25">
        <f t="shared" si="322"/>
        <v>0</v>
      </c>
      <c r="H6913" s="25">
        <f t="shared" si="323"/>
        <v>0</v>
      </c>
      <c r="I6913" s="11">
        <v>2.416450411</v>
      </c>
    </row>
    <row r="6914" spans="1:9" x14ac:dyDescent="0.25">
      <c r="A6914" s="1" t="s">
        <v>3465</v>
      </c>
      <c r="B6914" s="9">
        <v>4.2213099999999998E-3</v>
      </c>
      <c r="C6914" s="4">
        <v>23.450724000000001</v>
      </c>
      <c r="D6914" s="3">
        <v>84.643799999999999</v>
      </c>
      <c r="E6914" s="6">
        <v>0</v>
      </c>
      <c r="F6914" s="25">
        <f t="shared" ref="F6914:F6977" si="324">E6914*600/1000000</f>
        <v>0</v>
      </c>
      <c r="G6914" s="25">
        <f t="shared" ref="G6914:G6977" si="325">IF(E6914&gt;10,0.77*F6914,0)</f>
        <v>0</v>
      </c>
      <c r="H6914" s="25">
        <f t="shared" ref="H6914:H6977" si="326">IF(E6914&gt;10,0.1*G6914,0.5*G6914)</f>
        <v>0</v>
      </c>
      <c r="I6914" s="11">
        <v>2.31138735</v>
      </c>
    </row>
    <row r="6915" spans="1:9" x14ac:dyDescent="0.25">
      <c r="A6915" s="1" t="s">
        <v>3466</v>
      </c>
      <c r="B6915" s="9">
        <v>4.4720769999999996E-3</v>
      </c>
      <c r="C6915" s="4">
        <v>23.295763000000001</v>
      </c>
      <c r="D6915" s="3">
        <v>83.608220000000003</v>
      </c>
      <c r="E6915" s="6">
        <v>0</v>
      </c>
      <c r="F6915" s="25">
        <f t="shared" si="324"/>
        <v>0</v>
      </c>
      <c r="G6915" s="25">
        <f t="shared" si="325"/>
        <v>0</v>
      </c>
      <c r="H6915" s="25">
        <f t="shared" si="326"/>
        <v>0</v>
      </c>
      <c r="I6915" s="11">
        <v>2.31138735</v>
      </c>
    </row>
    <row r="6916" spans="1:9" x14ac:dyDescent="0.25">
      <c r="A6916" s="1" t="s">
        <v>3467</v>
      </c>
      <c r="B6916" s="9">
        <v>4.9863770000000002E-3</v>
      </c>
      <c r="C6916" s="4">
        <v>23.554838</v>
      </c>
      <c r="D6916" s="3">
        <v>83.733406000000002</v>
      </c>
      <c r="E6916" s="6">
        <v>0</v>
      </c>
      <c r="F6916" s="25">
        <f t="shared" si="324"/>
        <v>0</v>
      </c>
      <c r="G6916" s="25">
        <f t="shared" si="325"/>
        <v>0</v>
      </c>
      <c r="H6916" s="25">
        <f t="shared" si="326"/>
        <v>0</v>
      </c>
      <c r="I6916" s="11">
        <v>2.2063242879999998</v>
      </c>
    </row>
    <row r="6917" spans="1:9" x14ac:dyDescent="0.25">
      <c r="A6917" s="1" t="s">
        <v>3468</v>
      </c>
      <c r="B6917" s="9">
        <v>4.7475199999999999E-3</v>
      </c>
      <c r="C6917" s="4">
        <v>23.753022999999999</v>
      </c>
      <c r="D6917" s="3">
        <v>83.349360000000004</v>
      </c>
      <c r="E6917" s="6">
        <v>0</v>
      </c>
      <c r="F6917" s="25">
        <f t="shared" si="324"/>
        <v>0</v>
      </c>
      <c r="G6917" s="25">
        <f t="shared" si="325"/>
        <v>0</v>
      </c>
      <c r="H6917" s="25">
        <f t="shared" si="326"/>
        <v>0</v>
      </c>
      <c r="I6917" s="11">
        <v>1.7860720430000001</v>
      </c>
    </row>
    <row r="6918" spans="1:9" x14ac:dyDescent="0.25">
      <c r="A6918" s="1" t="s">
        <v>3469</v>
      </c>
      <c r="B6918" s="9">
        <v>4.9502349999999999E-3</v>
      </c>
      <c r="C6918" s="4">
        <v>23.7882</v>
      </c>
      <c r="D6918" s="3">
        <v>81.932230000000004</v>
      </c>
      <c r="E6918" s="6">
        <v>0</v>
      </c>
      <c r="F6918" s="25">
        <f t="shared" si="324"/>
        <v>0</v>
      </c>
      <c r="G6918" s="25">
        <f t="shared" si="325"/>
        <v>0</v>
      </c>
      <c r="H6918" s="25">
        <f t="shared" si="326"/>
        <v>0</v>
      </c>
      <c r="I6918" s="11">
        <v>1.365819798</v>
      </c>
    </row>
    <row r="6919" spans="1:9" x14ac:dyDescent="0.25">
      <c r="A6919" s="1" t="s">
        <v>3470</v>
      </c>
      <c r="B6919" s="9">
        <v>3.6182020000000001E-3</v>
      </c>
      <c r="C6919" s="4">
        <v>23.331258999999999</v>
      </c>
      <c r="D6919" s="3">
        <v>81.436840000000004</v>
      </c>
      <c r="E6919" s="6">
        <v>0</v>
      </c>
      <c r="F6919" s="25">
        <f t="shared" si="324"/>
        <v>0</v>
      </c>
      <c r="G6919" s="25">
        <f t="shared" si="325"/>
        <v>0</v>
      </c>
      <c r="H6919" s="25">
        <f t="shared" si="326"/>
        <v>0</v>
      </c>
      <c r="I6919" s="11">
        <v>1.260756736</v>
      </c>
    </row>
    <row r="6920" spans="1:9" x14ac:dyDescent="0.25">
      <c r="A6920" s="1" t="s">
        <v>3471</v>
      </c>
      <c r="B6920" s="9">
        <v>3.4515850000000001E-3</v>
      </c>
      <c r="C6920" s="4">
        <v>23.427493999999999</v>
      </c>
      <c r="D6920" s="3">
        <v>81.528440000000003</v>
      </c>
      <c r="E6920" s="6">
        <v>0</v>
      </c>
      <c r="F6920" s="25">
        <f t="shared" si="324"/>
        <v>0</v>
      </c>
      <c r="G6920" s="25">
        <f t="shared" si="325"/>
        <v>0</v>
      </c>
      <c r="H6920" s="25">
        <f t="shared" si="326"/>
        <v>0</v>
      </c>
      <c r="I6920" s="11">
        <v>1.260756736</v>
      </c>
    </row>
    <row r="6921" spans="1:9" x14ac:dyDescent="0.25">
      <c r="A6921" s="1" t="s">
        <v>3472</v>
      </c>
      <c r="B6921" s="9">
        <v>4.0256449999999996E-3</v>
      </c>
      <c r="C6921" s="4">
        <v>22.998497</v>
      </c>
      <c r="D6921" s="3">
        <v>82.401024000000007</v>
      </c>
      <c r="E6921" s="6">
        <v>0</v>
      </c>
      <c r="F6921" s="25">
        <f t="shared" si="324"/>
        <v>0</v>
      </c>
      <c r="G6921" s="25">
        <f t="shared" si="325"/>
        <v>0</v>
      </c>
      <c r="H6921" s="25">
        <f t="shared" si="326"/>
        <v>0</v>
      </c>
      <c r="I6921" s="11">
        <v>1.365819798</v>
      </c>
    </row>
    <row r="6922" spans="1:9" x14ac:dyDescent="0.25">
      <c r="A6922" s="1" t="s">
        <v>3473</v>
      </c>
      <c r="B6922" s="9">
        <v>1.9704560000000002E-3</v>
      </c>
      <c r="C6922" s="4">
        <v>22.807907</v>
      </c>
      <c r="D6922" s="3">
        <v>83.312659999999994</v>
      </c>
      <c r="E6922" s="6">
        <v>0</v>
      </c>
      <c r="F6922" s="25">
        <f t="shared" si="324"/>
        <v>0</v>
      </c>
      <c r="G6922" s="25">
        <f t="shared" si="325"/>
        <v>0</v>
      </c>
      <c r="H6922" s="25">
        <f t="shared" si="326"/>
        <v>0</v>
      </c>
      <c r="I6922" s="11">
        <v>0.84050449100000002</v>
      </c>
    </row>
    <row r="6923" spans="1:9" x14ac:dyDescent="0.25">
      <c r="A6923" s="1" t="s">
        <v>3474</v>
      </c>
      <c r="B6923" s="9">
        <v>1.483245E-3</v>
      </c>
      <c r="C6923" s="4">
        <v>22.641249999999999</v>
      </c>
      <c r="D6923" s="3">
        <v>82.650049999999993</v>
      </c>
      <c r="E6923" s="6">
        <v>0</v>
      </c>
      <c r="F6923" s="25">
        <f t="shared" si="324"/>
        <v>0</v>
      </c>
      <c r="G6923" s="25">
        <f t="shared" si="325"/>
        <v>0</v>
      </c>
      <c r="H6923" s="25">
        <f t="shared" si="326"/>
        <v>0</v>
      </c>
      <c r="I6923" s="11">
        <v>0.31518918400000001</v>
      </c>
    </row>
    <row r="6924" spans="1:9" x14ac:dyDescent="0.25">
      <c r="A6924" s="1" t="s">
        <v>3475</v>
      </c>
      <c r="B6924" s="9">
        <v>1.9048579999999999E-3</v>
      </c>
      <c r="C6924" s="4">
        <v>22.658270000000002</v>
      </c>
      <c r="D6924" s="3">
        <v>82.302189999999996</v>
      </c>
      <c r="E6924" s="6">
        <v>0</v>
      </c>
      <c r="F6924" s="25">
        <f t="shared" si="324"/>
        <v>0</v>
      </c>
      <c r="G6924" s="25">
        <f t="shared" si="325"/>
        <v>0</v>
      </c>
      <c r="H6924" s="25">
        <f t="shared" si="326"/>
        <v>0</v>
      </c>
      <c r="I6924" s="11">
        <v>0.31518918400000001</v>
      </c>
    </row>
    <row r="6925" spans="1:9" x14ac:dyDescent="0.25">
      <c r="A6925" s="1" t="s">
        <v>3476</v>
      </c>
      <c r="B6925" s="9">
        <v>2.8013869999999998E-3</v>
      </c>
      <c r="C6925" s="4">
        <v>22.763242999999999</v>
      </c>
      <c r="D6925" s="3">
        <v>81.869820000000004</v>
      </c>
      <c r="E6925" s="6">
        <v>0</v>
      </c>
      <c r="F6925" s="25">
        <f t="shared" si="324"/>
        <v>0</v>
      </c>
      <c r="G6925" s="25">
        <f t="shared" si="325"/>
        <v>0</v>
      </c>
      <c r="H6925" s="25">
        <f t="shared" si="326"/>
        <v>0</v>
      </c>
      <c r="I6925" s="11">
        <v>0.73544142899999998</v>
      </c>
    </row>
    <row r="6926" spans="1:9" x14ac:dyDescent="0.25">
      <c r="A6926" s="1" t="s">
        <v>3477</v>
      </c>
      <c r="B6926" s="9">
        <v>2.8396820000000001E-3</v>
      </c>
      <c r="C6926" s="4">
        <v>22.781967000000002</v>
      </c>
      <c r="D6926" s="3">
        <v>82.298805000000002</v>
      </c>
      <c r="E6926" s="6">
        <v>0</v>
      </c>
      <c r="F6926" s="25">
        <f t="shared" si="324"/>
        <v>0</v>
      </c>
      <c r="G6926" s="25">
        <f t="shared" si="325"/>
        <v>0</v>
      </c>
      <c r="H6926" s="25">
        <f t="shared" si="326"/>
        <v>0</v>
      </c>
      <c r="I6926" s="11">
        <v>0.63037836800000002</v>
      </c>
    </row>
    <row r="6927" spans="1:9" x14ac:dyDescent="0.25">
      <c r="A6927" s="1" t="s">
        <v>3478</v>
      </c>
      <c r="B6927" s="9">
        <v>4.0191690000000004E-3</v>
      </c>
      <c r="C6927" s="4">
        <v>22.766048000000001</v>
      </c>
      <c r="D6927" s="3">
        <v>83.235855000000001</v>
      </c>
      <c r="E6927" s="6">
        <v>0</v>
      </c>
      <c r="F6927" s="25">
        <f t="shared" si="324"/>
        <v>0</v>
      </c>
      <c r="G6927" s="25">
        <f t="shared" si="325"/>
        <v>0</v>
      </c>
      <c r="H6927" s="25">
        <f t="shared" si="326"/>
        <v>0</v>
      </c>
      <c r="I6927" s="11">
        <v>0.94556755199999998</v>
      </c>
    </row>
    <row r="6928" spans="1:9" x14ac:dyDescent="0.25">
      <c r="A6928" s="1" t="s">
        <v>3479</v>
      </c>
      <c r="B6928" s="9">
        <v>3.4926990000000002E-3</v>
      </c>
      <c r="C6928" s="4">
        <v>22.484009</v>
      </c>
      <c r="D6928" s="3">
        <v>83.263620000000003</v>
      </c>
      <c r="E6928" s="6">
        <v>0</v>
      </c>
      <c r="F6928" s="25">
        <f t="shared" si="324"/>
        <v>0</v>
      </c>
      <c r="G6928" s="25">
        <f t="shared" si="325"/>
        <v>0</v>
      </c>
      <c r="H6928" s="25">
        <f t="shared" si="326"/>
        <v>0</v>
      </c>
      <c r="I6928" s="11">
        <v>1.0506306139999999</v>
      </c>
    </row>
    <row r="6929" spans="1:9" x14ac:dyDescent="0.25">
      <c r="A6929" s="1" t="s">
        <v>3480</v>
      </c>
      <c r="B6929" s="9">
        <v>3.2774000000000002E-3</v>
      </c>
      <c r="C6929" s="4">
        <v>22.655552</v>
      </c>
      <c r="D6929" s="3">
        <v>84.489109999999997</v>
      </c>
      <c r="E6929" s="6">
        <v>0</v>
      </c>
      <c r="F6929" s="25">
        <f t="shared" si="324"/>
        <v>0</v>
      </c>
      <c r="G6929" s="25">
        <f t="shared" si="325"/>
        <v>0</v>
      </c>
      <c r="H6929" s="25">
        <f t="shared" si="326"/>
        <v>0</v>
      </c>
      <c r="I6929" s="11">
        <v>0.94556755199999998</v>
      </c>
    </row>
    <row r="6930" spans="1:9" x14ac:dyDescent="0.25">
      <c r="A6930" s="1" t="s">
        <v>3481</v>
      </c>
      <c r="B6930" s="9">
        <v>3.7418949999999999E-3</v>
      </c>
      <c r="C6930" s="4">
        <v>22.236252</v>
      </c>
      <c r="D6930" s="3">
        <v>84.627889999999994</v>
      </c>
      <c r="E6930" s="6">
        <v>0</v>
      </c>
      <c r="F6930" s="25">
        <f t="shared" si="324"/>
        <v>0</v>
      </c>
      <c r="G6930" s="25">
        <f t="shared" si="325"/>
        <v>0</v>
      </c>
      <c r="H6930" s="25">
        <f t="shared" si="326"/>
        <v>0</v>
      </c>
      <c r="I6930" s="11">
        <v>1.470882859</v>
      </c>
    </row>
    <row r="6931" spans="1:9" x14ac:dyDescent="0.25">
      <c r="A6931" s="1" t="s">
        <v>3482</v>
      </c>
      <c r="B6931" s="9">
        <v>3.7874620000000001E-3</v>
      </c>
      <c r="C6931" s="4">
        <v>22.198212000000002</v>
      </c>
      <c r="D6931" s="3">
        <v>82.087699999999998</v>
      </c>
      <c r="E6931" s="6">
        <v>0</v>
      </c>
      <c r="F6931" s="25">
        <f t="shared" si="324"/>
        <v>0</v>
      </c>
      <c r="G6931" s="25">
        <f t="shared" si="325"/>
        <v>0</v>
      </c>
      <c r="H6931" s="25">
        <f t="shared" si="326"/>
        <v>0</v>
      </c>
      <c r="I6931" s="11">
        <v>1.470882859</v>
      </c>
    </row>
    <row r="6932" spans="1:9" x14ac:dyDescent="0.25">
      <c r="A6932" s="1" t="s">
        <v>3483</v>
      </c>
      <c r="B6932" s="9">
        <v>3.4519709999999999E-3</v>
      </c>
      <c r="C6932" s="4">
        <v>22.192865000000001</v>
      </c>
      <c r="D6932" s="3">
        <v>82.465990000000005</v>
      </c>
      <c r="E6932" s="6">
        <v>0</v>
      </c>
      <c r="F6932" s="25">
        <f t="shared" si="324"/>
        <v>0</v>
      </c>
      <c r="G6932" s="25">
        <f t="shared" si="325"/>
        <v>0</v>
      </c>
      <c r="H6932" s="25">
        <f t="shared" si="326"/>
        <v>0</v>
      </c>
      <c r="I6932" s="11">
        <v>1.155693675</v>
      </c>
    </row>
    <row r="6933" spans="1:9" x14ac:dyDescent="0.25">
      <c r="A6933" s="1" t="s">
        <v>3484</v>
      </c>
      <c r="B6933" s="9">
        <v>3.7488769999999999E-3</v>
      </c>
      <c r="C6933" s="4">
        <v>22.248042999999999</v>
      </c>
      <c r="D6933" s="3">
        <v>80.147025999999997</v>
      </c>
      <c r="E6933" s="6">
        <v>0</v>
      </c>
      <c r="F6933" s="25">
        <f t="shared" si="324"/>
        <v>0</v>
      </c>
      <c r="G6933" s="25">
        <f t="shared" si="325"/>
        <v>0</v>
      </c>
      <c r="H6933" s="25">
        <f t="shared" si="326"/>
        <v>0</v>
      </c>
      <c r="I6933" s="11">
        <v>1.0506306139999999</v>
      </c>
    </row>
    <row r="6934" spans="1:9" x14ac:dyDescent="0.25">
      <c r="A6934" s="1" t="s">
        <v>3485</v>
      </c>
      <c r="B6934" s="9">
        <v>4.8846489999999996E-3</v>
      </c>
      <c r="C6934" s="4">
        <v>22.046292999999999</v>
      </c>
      <c r="D6934" s="3">
        <v>79.066450000000003</v>
      </c>
      <c r="E6934" s="6">
        <v>0</v>
      </c>
      <c r="F6934" s="25">
        <f t="shared" si="324"/>
        <v>0</v>
      </c>
      <c r="G6934" s="25">
        <f t="shared" si="325"/>
        <v>0</v>
      </c>
      <c r="H6934" s="25">
        <f t="shared" si="326"/>
        <v>0</v>
      </c>
      <c r="I6934" s="11">
        <v>1.155693675</v>
      </c>
    </row>
    <row r="6935" spans="1:9" x14ac:dyDescent="0.25">
      <c r="A6935" s="1" t="s">
        <v>3486</v>
      </c>
      <c r="B6935" s="9">
        <v>5.4731049999999998E-3</v>
      </c>
      <c r="C6935" s="4">
        <v>22.009927999999999</v>
      </c>
      <c r="D6935" s="3">
        <v>78.678920000000005</v>
      </c>
      <c r="E6935" s="6">
        <v>0</v>
      </c>
      <c r="F6935" s="25">
        <f t="shared" si="324"/>
        <v>0</v>
      </c>
      <c r="G6935" s="25">
        <f t="shared" si="325"/>
        <v>0</v>
      </c>
      <c r="H6935" s="25">
        <f t="shared" si="326"/>
        <v>0</v>
      </c>
      <c r="I6935" s="11">
        <v>1.891135104</v>
      </c>
    </row>
    <row r="6936" spans="1:9" x14ac:dyDescent="0.25">
      <c r="A6936" s="1" t="s">
        <v>3487</v>
      </c>
      <c r="B6936" s="9">
        <v>5.3791710000000003E-3</v>
      </c>
      <c r="C6936" s="4">
        <v>22.151848000000001</v>
      </c>
      <c r="D6936" s="3">
        <v>78.526970000000006</v>
      </c>
      <c r="E6936" s="6">
        <v>0</v>
      </c>
      <c r="F6936" s="25">
        <f t="shared" si="324"/>
        <v>0</v>
      </c>
      <c r="G6936" s="25">
        <f t="shared" si="325"/>
        <v>0</v>
      </c>
      <c r="H6936" s="25">
        <f t="shared" si="326"/>
        <v>0</v>
      </c>
      <c r="I6936" s="11">
        <v>1.891135104</v>
      </c>
    </row>
    <row r="6937" spans="1:9" x14ac:dyDescent="0.25">
      <c r="A6937" s="1" t="s">
        <v>3488</v>
      </c>
      <c r="B6937" s="9">
        <v>4.464684E-3</v>
      </c>
      <c r="C6937" s="4">
        <v>21.763950000000001</v>
      </c>
      <c r="D6937" s="3">
        <v>83.342699999999994</v>
      </c>
      <c r="E6937" s="6">
        <v>0</v>
      </c>
      <c r="F6937" s="25">
        <f t="shared" si="324"/>
        <v>0</v>
      </c>
      <c r="G6937" s="25">
        <f t="shared" si="325"/>
        <v>0</v>
      </c>
      <c r="H6937" s="25">
        <f t="shared" si="326"/>
        <v>0</v>
      </c>
      <c r="I6937" s="11">
        <v>1.7860720430000001</v>
      </c>
    </row>
    <row r="6938" spans="1:9" x14ac:dyDescent="0.25">
      <c r="A6938" s="1" t="s">
        <v>3489</v>
      </c>
      <c r="B6938" s="9">
        <v>3.5210100000000002E-3</v>
      </c>
      <c r="C6938" s="4">
        <v>21.525347</v>
      </c>
      <c r="D6938" s="3">
        <v>82.543884000000006</v>
      </c>
      <c r="E6938" s="6">
        <v>0</v>
      </c>
      <c r="F6938" s="25">
        <f t="shared" si="324"/>
        <v>0</v>
      </c>
      <c r="G6938" s="25">
        <f t="shared" si="325"/>
        <v>0</v>
      </c>
      <c r="H6938" s="25">
        <f t="shared" si="326"/>
        <v>0</v>
      </c>
      <c r="I6938" s="11">
        <v>1.5759459199999999</v>
      </c>
    </row>
    <row r="6939" spans="1:9" x14ac:dyDescent="0.25">
      <c r="A6939" s="1" t="s">
        <v>3490</v>
      </c>
      <c r="B6939" s="9">
        <v>5.029029E-3</v>
      </c>
      <c r="C6939" s="4">
        <v>21.414695999999999</v>
      </c>
      <c r="D6939" s="3">
        <v>82.87039</v>
      </c>
      <c r="E6939" s="6">
        <v>0</v>
      </c>
      <c r="F6939" s="25">
        <f t="shared" si="324"/>
        <v>0</v>
      </c>
      <c r="G6939" s="25">
        <f t="shared" si="325"/>
        <v>0</v>
      </c>
      <c r="H6939" s="25">
        <f t="shared" si="326"/>
        <v>0</v>
      </c>
      <c r="I6939" s="11">
        <v>1.470882859</v>
      </c>
    </row>
    <row r="6940" spans="1:9" x14ac:dyDescent="0.25">
      <c r="A6940" s="1" t="s">
        <v>3491</v>
      </c>
      <c r="B6940" s="9">
        <v>5.4319939999999999E-3</v>
      </c>
      <c r="C6940" s="4">
        <v>22.051085</v>
      </c>
      <c r="D6940" s="3">
        <v>79.265975999999995</v>
      </c>
      <c r="E6940" s="6">
        <v>0</v>
      </c>
      <c r="F6940" s="25">
        <f t="shared" si="324"/>
        <v>0</v>
      </c>
      <c r="G6940" s="25">
        <f t="shared" si="325"/>
        <v>0</v>
      </c>
      <c r="H6940" s="25">
        <f t="shared" si="326"/>
        <v>0</v>
      </c>
      <c r="I6940" s="11">
        <v>1.470882859</v>
      </c>
    </row>
    <row r="6941" spans="1:9" x14ac:dyDescent="0.25">
      <c r="A6941" s="1" t="s">
        <v>3492</v>
      </c>
      <c r="B6941" s="9">
        <v>4.9784850000000004E-3</v>
      </c>
      <c r="C6941" s="4">
        <v>21.98714</v>
      </c>
      <c r="D6941" s="3">
        <v>79.890919999999994</v>
      </c>
      <c r="E6941" s="6">
        <v>0</v>
      </c>
      <c r="F6941" s="25">
        <f t="shared" si="324"/>
        <v>0</v>
      </c>
      <c r="G6941" s="25">
        <f t="shared" si="325"/>
        <v>0</v>
      </c>
      <c r="H6941" s="25">
        <f t="shared" si="326"/>
        <v>0</v>
      </c>
      <c r="I6941" s="11">
        <v>1.470882859</v>
      </c>
    </row>
    <row r="6942" spans="1:9" x14ac:dyDescent="0.25">
      <c r="A6942" s="1" t="s">
        <v>3493</v>
      </c>
      <c r="B6942" s="9">
        <v>1.0665922E-2</v>
      </c>
      <c r="C6942" s="4">
        <v>23.703142</v>
      </c>
      <c r="D6942" s="3">
        <v>76.365039999999993</v>
      </c>
      <c r="E6942" s="6">
        <v>49.308990000000001</v>
      </c>
      <c r="F6942" s="25">
        <f t="shared" si="324"/>
        <v>2.9585394000000001E-2</v>
      </c>
      <c r="G6942" s="25">
        <f t="shared" si="325"/>
        <v>2.2780753380000001E-2</v>
      </c>
      <c r="H6942" s="25">
        <f t="shared" si="326"/>
        <v>2.278075338E-3</v>
      </c>
      <c r="I6942" s="11">
        <v>1.681008982</v>
      </c>
    </row>
    <row r="6943" spans="1:9" x14ac:dyDescent="0.25">
      <c r="A6943" s="1" t="s">
        <v>3494</v>
      </c>
      <c r="B6943" s="9">
        <v>1.1348166999999999E-2</v>
      </c>
      <c r="C6943" s="4">
        <v>24.606482</v>
      </c>
      <c r="D6943" s="3">
        <v>73.799199999999999</v>
      </c>
      <c r="E6943" s="6">
        <v>56.574863000000001</v>
      </c>
      <c r="F6943" s="25">
        <f t="shared" si="324"/>
        <v>3.3944917800000002E-2</v>
      </c>
      <c r="G6943" s="25">
        <f t="shared" si="325"/>
        <v>2.6137586706000002E-2</v>
      </c>
      <c r="H6943" s="25">
        <f t="shared" si="326"/>
        <v>2.6137586706000003E-3</v>
      </c>
      <c r="I6943" s="11">
        <v>1.681008982</v>
      </c>
    </row>
    <row r="6944" spans="1:9" x14ac:dyDescent="0.25">
      <c r="A6944" s="1" t="s">
        <v>3495</v>
      </c>
      <c r="B6944" s="9">
        <v>1.1143676E-2</v>
      </c>
      <c r="C6944" s="4">
        <v>25.070898</v>
      </c>
      <c r="D6944" s="3">
        <v>63.896680000000003</v>
      </c>
      <c r="E6944" s="6">
        <v>56.370913999999999</v>
      </c>
      <c r="F6944" s="25">
        <f t="shared" si="324"/>
        <v>3.3822548399999999E-2</v>
      </c>
      <c r="G6944" s="25">
        <f t="shared" si="325"/>
        <v>2.6043362268000001E-2</v>
      </c>
      <c r="H6944" s="25">
        <f t="shared" si="326"/>
        <v>2.6043362268000003E-3</v>
      </c>
      <c r="I6944" s="11">
        <v>1.0506306139999999</v>
      </c>
    </row>
    <row r="6945" spans="1:9" x14ac:dyDescent="0.25">
      <c r="A6945" s="1" t="s">
        <v>3496</v>
      </c>
      <c r="B6945" s="9">
        <v>1.2422617E-2</v>
      </c>
      <c r="C6945" s="4">
        <v>25.184767000000001</v>
      </c>
      <c r="D6945" s="3">
        <v>74.147735999999995</v>
      </c>
      <c r="E6945" s="6">
        <v>58.259659999999997</v>
      </c>
      <c r="F6945" s="25">
        <f t="shared" si="324"/>
        <v>3.4955795999999997E-2</v>
      </c>
      <c r="G6945" s="25">
        <f t="shared" si="325"/>
        <v>2.6915962919999998E-2</v>
      </c>
      <c r="H6945" s="25">
        <f t="shared" si="326"/>
        <v>2.6915962919999998E-3</v>
      </c>
      <c r="I6945" s="11">
        <v>1.155693675</v>
      </c>
    </row>
    <row r="6946" spans="1:9" x14ac:dyDescent="0.25">
      <c r="A6946" s="1" t="s">
        <v>3497</v>
      </c>
      <c r="B6946" s="9">
        <v>1.1885315E-2</v>
      </c>
      <c r="C6946" s="4">
        <v>26.064080000000001</v>
      </c>
      <c r="D6946" s="3">
        <v>72.049679999999995</v>
      </c>
      <c r="E6946" s="6">
        <v>62.003067000000001</v>
      </c>
      <c r="F6946" s="25">
        <f t="shared" si="324"/>
        <v>3.7201840199999996E-2</v>
      </c>
      <c r="G6946" s="25">
        <f t="shared" si="325"/>
        <v>2.8645416953999997E-2</v>
      </c>
      <c r="H6946" s="25">
        <f t="shared" si="326"/>
        <v>2.8645416953999997E-3</v>
      </c>
      <c r="I6946" s="11">
        <v>1.0506306139999999</v>
      </c>
    </row>
    <row r="6947" spans="1:9" x14ac:dyDescent="0.25">
      <c r="A6947" s="1" t="s">
        <v>3498</v>
      </c>
      <c r="B6947" s="9">
        <v>1.5938972999999999E-2</v>
      </c>
      <c r="C6947" s="4">
        <v>26.835539000000001</v>
      </c>
      <c r="D6947" s="3">
        <v>76.886475000000004</v>
      </c>
      <c r="E6947" s="6">
        <v>81.904889999999995</v>
      </c>
      <c r="F6947" s="25">
        <f t="shared" si="324"/>
        <v>4.9142933999999992E-2</v>
      </c>
      <c r="G6947" s="25">
        <f t="shared" si="325"/>
        <v>3.7840059179999996E-2</v>
      </c>
      <c r="H6947" s="25">
        <f t="shared" si="326"/>
        <v>3.7840059179999998E-3</v>
      </c>
      <c r="I6947" s="11">
        <v>0.94556755199999998</v>
      </c>
    </row>
    <row r="6948" spans="1:9" x14ac:dyDescent="0.25">
      <c r="A6948" s="1" t="s">
        <v>3499</v>
      </c>
      <c r="B6948" s="9">
        <v>2.3707202E-2</v>
      </c>
      <c r="C6948" s="4">
        <v>27.254978000000001</v>
      </c>
      <c r="D6948" s="3">
        <v>77.762680000000003</v>
      </c>
      <c r="E6948" s="6">
        <v>165.77707000000001</v>
      </c>
      <c r="F6948" s="25">
        <f t="shared" si="324"/>
        <v>9.9466241999999996E-2</v>
      </c>
      <c r="G6948" s="25">
        <f t="shared" si="325"/>
        <v>7.6589006340000002E-2</v>
      </c>
      <c r="H6948" s="25">
        <f t="shared" si="326"/>
        <v>7.6589006340000007E-3</v>
      </c>
      <c r="I6948" s="11">
        <v>1.0506306139999999</v>
      </c>
    </row>
    <row r="6949" spans="1:9" x14ac:dyDescent="0.25">
      <c r="A6949" s="1" t="s">
        <v>3500</v>
      </c>
      <c r="B6949" s="9">
        <v>2.8814763E-2</v>
      </c>
      <c r="C6949" s="4">
        <v>27.952812000000002</v>
      </c>
      <c r="D6949" s="3">
        <v>78.92362</v>
      </c>
      <c r="E6949" s="6">
        <v>171.00037</v>
      </c>
      <c r="F6949" s="25">
        <f t="shared" si="324"/>
        <v>0.102600222</v>
      </c>
      <c r="G6949" s="25">
        <f t="shared" si="325"/>
        <v>7.9002170940000005E-2</v>
      </c>
      <c r="H6949" s="25">
        <f t="shared" si="326"/>
        <v>7.9002170940000015E-3</v>
      </c>
      <c r="I6949" s="11">
        <v>0.84050449100000002</v>
      </c>
    </row>
    <row r="6950" spans="1:9" x14ac:dyDescent="0.25">
      <c r="A6950" s="1" t="s">
        <v>3501</v>
      </c>
      <c r="B6950" s="9">
        <v>2.8735732999999999E-2</v>
      </c>
      <c r="C6950" s="4">
        <v>28.670534</v>
      </c>
      <c r="D6950" s="3">
        <v>77.816000000000003</v>
      </c>
      <c r="E6950" s="6">
        <v>199.13677999999999</v>
      </c>
      <c r="F6950" s="25">
        <f t="shared" si="324"/>
        <v>0.119482068</v>
      </c>
      <c r="G6950" s="25">
        <f t="shared" si="325"/>
        <v>9.2001192359999998E-2</v>
      </c>
      <c r="H6950" s="25">
        <f t="shared" si="326"/>
        <v>9.2001192360000004E-3</v>
      </c>
      <c r="I6950" s="11">
        <v>0.52531530699999995</v>
      </c>
    </row>
    <row r="6951" spans="1:9" x14ac:dyDescent="0.25">
      <c r="A6951" s="1" t="s">
        <v>3502</v>
      </c>
      <c r="B6951" s="9">
        <v>3.4875262999999997E-2</v>
      </c>
      <c r="C6951" s="4">
        <v>29.11215</v>
      </c>
      <c r="D6951" s="3">
        <v>74.724900000000005</v>
      </c>
      <c r="E6951" s="6">
        <v>208.44990000000001</v>
      </c>
      <c r="F6951" s="25">
        <f t="shared" si="324"/>
        <v>0.12506993999999999</v>
      </c>
      <c r="G6951" s="25">
        <f t="shared" si="325"/>
        <v>9.6303853799999992E-2</v>
      </c>
      <c r="H6951" s="25">
        <f t="shared" si="326"/>
        <v>9.6303853800000002E-3</v>
      </c>
      <c r="I6951" s="11">
        <v>0.42025224500000002</v>
      </c>
    </row>
    <row r="6952" spans="1:9" x14ac:dyDescent="0.25">
      <c r="A6952" s="1" t="s">
        <v>3503</v>
      </c>
      <c r="B6952" s="9">
        <v>3.8839872999999997E-2</v>
      </c>
      <c r="C6952" s="4">
        <v>29.523516000000001</v>
      </c>
      <c r="D6952" s="3">
        <v>71.941980000000001</v>
      </c>
      <c r="E6952" s="6">
        <v>239.35589999999999</v>
      </c>
      <c r="F6952" s="25">
        <f t="shared" si="324"/>
        <v>0.14361354000000001</v>
      </c>
      <c r="G6952" s="25">
        <f t="shared" si="325"/>
        <v>0.11058242580000001</v>
      </c>
      <c r="H6952" s="25">
        <f t="shared" si="326"/>
        <v>1.1058242580000002E-2</v>
      </c>
      <c r="I6952" s="11">
        <v>0.73544142899999998</v>
      </c>
    </row>
    <row r="6953" spans="1:9" x14ac:dyDescent="0.25">
      <c r="A6953" s="1" t="s">
        <v>3504</v>
      </c>
      <c r="B6953" s="9">
        <v>4.1290889999999997E-2</v>
      </c>
      <c r="C6953" s="4">
        <v>29.928287999999998</v>
      </c>
      <c r="D6953" s="3">
        <v>69.265940000000001</v>
      </c>
      <c r="E6953" s="6">
        <v>275.43918000000002</v>
      </c>
      <c r="F6953" s="25">
        <f t="shared" si="324"/>
        <v>0.165263508</v>
      </c>
      <c r="G6953" s="25">
        <f t="shared" si="325"/>
        <v>0.12725290116000001</v>
      </c>
      <c r="H6953" s="25">
        <f t="shared" si="326"/>
        <v>1.2725290116000001E-2</v>
      </c>
      <c r="I6953" s="11">
        <v>0.73544142899999998</v>
      </c>
    </row>
    <row r="6954" spans="1:9" x14ac:dyDescent="0.25">
      <c r="A6954" s="1" t="s">
        <v>3505</v>
      </c>
      <c r="B6954" s="9">
        <v>5.5921329999999998E-2</v>
      </c>
      <c r="C6954" s="4">
        <v>30.64226</v>
      </c>
      <c r="D6954" s="3">
        <v>68.105090000000004</v>
      </c>
      <c r="E6954" s="6">
        <v>377.81295999999998</v>
      </c>
      <c r="F6954" s="25">
        <f t="shared" si="324"/>
        <v>0.22668777599999998</v>
      </c>
      <c r="G6954" s="25">
        <f t="shared" si="325"/>
        <v>0.17454958751999999</v>
      </c>
      <c r="H6954" s="25">
        <f t="shared" si="326"/>
        <v>1.7454958752E-2</v>
      </c>
      <c r="I6954" s="11">
        <v>1.365819798</v>
      </c>
    </row>
    <row r="6955" spans="1:9" x14ac:dyDescent="0.25">
      <c r="A6955" s="1" t="s">
        <v>3506</v>
      </c>
      <c r="B6955" s="9">
        <v>6.8738094999999999E-2</v>
      </c>
      <c r="C6955" s="4">
        <v>30.910847</v>
      </c>
      <c r="D6955" s="3">
        <v>65.148480000000006</v>
      </c>
      <c r="E6955" s="6">
        <v>363.75146000000001</v>
      </c>
      <c r="F6955" s="25">
        <f t="shared" si="324"/>
        <v>0.21825087600000001</v>
      </c>
      <c r="G6955" s="25">
        <f t="shared" si="325"/>
        <v>0.16805317452000001</v>
      </c>
      <c r="H6955" s="25">
        <f t="shared" si="326"/>
        <v>1.6805317452000004E-2</v>
      </c>
      <c r="I6955" s="11">
        <v>2.7316395949999999</v>
      </c>
    </row>
    <row r="6956" spans="1:9" x14ac:dyDescent="0.25">
      <c r="A6956" s="1" t="s">
        <v>3507</v>
      </c>
      <c r="B6956" s="9">
        <v>6.2742870000000006E-2</v>
      </c>
      <c r="C6956" s="4">
        <v>31.328047000000002</v>
      </c>
      <c r="D6956" s="3">
        <v>65.623369999999994</v>
      </c>
      <c r="E6956" s="6">
        <v>201.35706999999999</v>
      </c>
      <c r="F6956" s="25">
        <f t="shared" si="324"/>
        <v>0.120814242</v>
      </c>
      <c r="G6956" s="25">
        <f t="shared" si="325"/>
        <v>9.3026966340000003E-2</v>
      </c>
      <c r="H6956" s="25">
        <f t="shared" si="326"/>
        <v>9.302696634000001E-3</v>
      </c>
      <c r="I6956" s="11">
        <v>3.362017963</v>
      </c>
    </row>
    <row r="6957" spans="1:9" x14ac:dyDescent="0.25">
      <c r="A6957" s="1" t="s">
        <v>3508</v>
      </c>
      <c r="B6957" s="9">
        <v>6.7434369999999993E-2</v>
      </c>
      <c r="C6957" s="4">
        <v>31.022134999999999</v>
      </c>
      <c r="D6957" s="3">
        <v>64.053246000000001</v>
      </c>
      <c r="E6957" s="6">
        <v>209.38632000000001</v>
      </c>
      <c r="F6957" s="25">
        <f t="shared" si="324"/>
        <v>0.12563179199999999</v>
      </c>
      <c r="G6957" s="25">
        <f t="shared" si="325"/>
        <v>9.673647984E-2</v>
      </c>
      <c r="H6957" s="25">
        <f t="shared" si="326"/>
        <v>9.673647984E-3</v>
      </c>
      <c r="I6957" s="11">
        <v>3.5721440860000002</v>
      </c>
    </row>
    <row r="6958" spans="1:9" x14ac:dyDescent="0.25">
      <c r="A6958" s="1" t="s">
        <v>3509</v>
      </c>
      <c r="B6958" s="9">
        <v>6.5184110000000003E-2</v>
      </c>
      <c r="C6958" s="4">
        <v>31.499555999999998</v>
      </c>
      <c r="D6958" s="3">
        <v>64.481639999999999</v>
      </c>
      <c r="E6958" s="6">
        <v>199.40749</v>
      </c>
      <c r="F6958" s="25">
        <f t="shared" si="324"/>
        <v>0.11964449399999999</v>
      </c>
      <c r="G6958" s="25">
        <f t="shared" si="325"/>
        <v>9.2126260379999991E-2</v>
      </c>
      <c r="H6958" s="25">
        <f t="shared" si="326"/>
        <v>9.2126260379999988E-3</v>
      </c>
      <c r="I6958" s="11">
        <v>3.4670810250000001</v>
      </c>
    </row>
    <row r="6959" spans="1:9" x14ac:dyDescent="0.25">
      <c r="A6959" s="1" t="s">
        <v>3510</v>
      </c>
      <c r="B6959" s="9">
        <v>6.477716E-2</v>
      </c>
      <c r="C6959" s="4">
        <v>31.856731</v>
      </c>
      <c r="D6959" s="3">
        <v>62.671840000000003</v>
      </c>
      <c r="E6959" s="6">
        <v>223.76817</v>
      </c>
      <c r="F6959" s="25">
        <f t="shared" si="324"/>
        <v>0.13426090200000002</v>
      </c>
      <c r="G6959" s="25">
        <f t="shared" si="325"/>
        <v>0.10338089454000002</v>
      </c>
      <c r="H6959" s="25">
        <f t="shared" si="326"/>
        <v>1.0338089454000002E-2</v>
      </c>
      <c r="I6959" s="11">
        <v>2.7316395949999999</v>
      </c>
    </row>
    <row r="6960" spans="1:9" x14ac:dyDescent="0.25">
      <c r="A6960" s="1" t="s">
        <v>3511</v>
      </c>
      <c r="B6960" s="9">
        <v>7.132848E-2</v>
      </c>
      <c r="C6960" s="4">
        <v>32.70635</v>
      </c>
      <c r="D6960" s="3">
        <v>63.148530000000001</v>
      </c>
      <c r="E6960" s="6">
        <v>254.93964</v>
      </c>
      <c r="F6960" s="25">
        <f t="shared" si="324"/>
        <v>0.15296378399999999</v>
      </c>
      <c r="G6960" s="25">
        <f t="shared" si="325"/>
        <v>0.11778211367999999</v>
      </c>
      <c r="H6960" s="25">
        <f t="shared" si="326"/>
        <v>1.1778211368000001E-2</v>
      </c>
      <c r="I6960" s="11">
        <v>2.7316395949999999</v>
      </c>
    </row>
    <row r="6961" spans="1:9" x14ac:dyDescent="0.25">
      <c r="A6961" s="1" t="s">
        <v>3512</v>
      </c>
      <c r="B6961" s="9">
        <v>7.2943114000000003E-2</v>
      </c>
      <c r="C6961" s="4">
        <v>33.186790000000002</v>
      </c>
      <c r="D6961" s="3">
        <v>62.928654000000002</v>
      </c>
      <c r="E6961" s="6">
        <v>253.58496</v>
      </c>
      <c r="F6961" s="25">
        <f t="shared" si="324"/>
        <v>0.15215097599999999</v>
      </c>
      <c r="G6961" s="25">
        <f t="shared" si="325"/>
        <v>0.11715625152</v>
      </c>
      <c r="H6961" s="25">
        <f t="shared" si="326"/>
        <v>1.1715625152000001E-2</v>
      </c>
      <c r="I6961" s="11">
        <v>3.362017963</v>
      </c>
    </row>
    <row r="6962" spans="1:9" x14ac:dyDescent="0.25">
      <c r="A6962" s="1" t="s">
        <v>3513</v>
      </c>
      <c r="B6962" s="9">
        <v>7.1160479999999998E-2</v>
      </c>
      <c r="C6962" s="4">
        <v>33.4343</v>
      </c>
      <c r="D6962" s="3">
        <v>62.297393999999997</v>
      </c>
      <c r="E6962" s="6">
        <v>280.44592</v>
      </c>
      <c r="F6962" s="25">
        <f t="shared" si="324"/>
        <v>0.16826755199999999</v>
      </c>
      <c r="G6962" s="25">
        <f t="shared" si="325"/>
        <v>0.12956601503999998</v>
      </c>
      <c r="H6962" s="25">
        <f t="shared" si="326"/>
        <v>1.2956601504E-2</v>
      </c>
      <c r="I6962" s="11">
        <v>3.2569549019999999</v>
      </c>
    </row>
    <row r="6963" spans="1:9" x14ac:dyDescent="0.25">
      <c r="A6963" s="1" t="s">
        <v>3514</v>
      </c>
      <c r="B6963" s="9">
        <v>6.830804E-2</v>
      </c>
      <c r="C6963" s="4">
        <v>33.56223</v>
      </c>
      <c r="D6963" s="3">
        <v>62.248289999999997</v>
      </c>
      <c r="E6963" s="6">
        <v>277.54140000000001</v>
      </c>
      <c r="F6963" s="25">
        <f t="shared" si="324"/>
        <v>0.16652484000000001</v>
      </c>
      <c r="G6963" s="25">
        <f t="shared" si="325"/>
        <v>0.1282241268</v>
      </c>
      <c r="H6963" s="25">
        <f t="shared" si="326"/>
        <v>1.2822412680000001E-2</v>
      </c>
      <c r="I6963" s="11">
        <v>3.362017963</v>
      </c>
    </row>
    <row r="6964" spans="1:9" x14ac:dyDescent="0.25">
      <c r="A6964" s="1" t="s">
        <v>3515</v>
      </c>
      <c r="B6964" s="9">
        <v>7.0784040000000006E-2</v>
      </c>
      <c r="C6964" s="4">
        <v>34.090499999999999</v>
      </c>
      <c r="D6964" s="3">
        <v>61.295853000000001</v>
      </c>
      <c r="E6964" s="6">
        <v>315.85397</v>
      </c>
      <c r="F6964" s="25">
        <f t="shared" si="324"/>
        <v>0.18951238200000001</v>
      </c>
      <c r="G6964" s="25">
        <f t="shared" si="325"/>
        <v>0.14592453414000001</v>
      </c>
      <c r="H6964" s="25">
        <f t="shared" si="326"/>
        <v>1.4592453414000001E-2</v>
      </c>
      <c r="I6964" s="11">
        <v>3.4670810250000001</v>
      </c>
    </row>
    <row r="6965" spans="1:9" x14ac:dyDescent="0.25">
      <c r="A6965" s="1" t="s">
        <v>3516</v>
      </c>
      <c r="B6965" s="9">
        <v>7.5138315999999997E-2</v>
      </c>
      <c r="C6965" s="4">
        <v>34.452649999999998</v>
      </c>
      <c r="D6965" s="3">
        <v>59.011009999999999</v>
      </c>
      <c r="E6965" s="6">
        <v>426.05703999999997</v>
      </c>
      <c r="F6965" s="25">
        <f t="shared" si="324"/>
        <v>0.25563422399999997</v>
      </c>
      <c r="G6965" s="25">
        <f t="shared" si="325"/>
        <v>0.19683835247999998</v>
      </c>
      <c r="H6965" s="25">
        <f t="shared" si="326"/>
        <v>1.9683835247999999E-2</v>
      </c>
      <c r="I6965" s="11">
        <v>3.2569549019999999</v>
      </c>
    </row>
    <row r="6966" spans="1:9" x14ac:dyDescent="0.25">
      <c r="A6966" s="1" t="s">
        <v>3517</v>
      </c>
      <c r="B6966" s="9">
        <v>8.2038009999999995E-2</v>
      </c>
      <c r="C6966" s="4">
        <v>33.820456999999998</v>
      </c>
      <c r="D6966" s="3">
        <v>58.475839999999998</v>
      </c>
      <c r="E6966" s="6">
        <v>420.9049</v>
      </c>
      <c r="F6966" s="25">
        <f t="shared" si="324"/>
        <v>0.25254293999999999</v>
      </c>
      <c r="G6966" s="25">
        <f t="shared" si="325"/>
        <v>0.1944580638</v>
      </c>
      <c r="H6966" s="25">
        <f t="shared" si="326"/>
        <v>1.944580638E-2</v>
      </c>
      <c r="I6966" s="11">
        <v>3.4670810250000001</v>
      </c>
    </row>
    <row r="6967" spans="1:9" x14ac:dyDescent="0.25">
      <c r="A6967" s="1" t="s">
        <v>3518</v>
      </c>
      <c r="B6967" s="9">
        <v>8.4718719999999997E-2</v>
      </c>
      <c r="C6967" s="4">
        <v>33.977046999999999</v>
      </c>
      <c r="D6967" s="3">
        <v>58.739080000000001</v>
      </c>
      <c r="E6967" s="6">
        <v>434.71053999999998</v>
      </c>
      <c r="F6967" s="25">
        <f t="shared" si="324"/>
        <v>0.260826324</v>
      </c>
      <c r="G6967" s="25">
        <f t="shared" si="325"/>
        <v>0.20083626948</v>
      </c>
      <c r="H6967" s="25">
        <f t="shared" si="326"/>
        <v>2.0083626948000002E-2</v>
      </c>
      <c r="I6967" s="11">
        <v>3.5721440860000002</v>
      </c>
    </row>
    <row r="6968" spans="1:9" x14ac:dyDescent="0.25">
      <c r="A6968" s="1" t="s">
        <v>3519</v>
      </c>
      <c r="B6968" s="9">
        <v>9.6354200000000001E-2</v>
      </c>
      <c r="C6968" s="4">
        <v>33.847900000000003</v>
      </c>
      <c r="D6968" s="3">
        <v>57.873829999999998</v>
      </c>
      <c r="E6968" s="6">
        <v>472.76468</v>
      </c>
      <c r="F6968" s="25">
        <f t="shared" si="324"/>
        <v>0.28365880800000004</v>
      </c>
      <c r="G6968" s="25">
        <f t="shared" si="325"/>
        <v>0.21841728216000003</v>
      </c>
      <c r="H6968" s="25">
        <f t="shared" si="326"/>
        <v>2.1841728216000004E-2</v>
      </c>
      <c r="I6968" s="11">
        <v>3.8873332700000001</v>
      </c>
    </row>
    <row r="6969" spans="1:9" x14ac:dyDescent="0.25">
      <c r="A6969" s="1" t="s">
        <v>3520</v>
      </c>
      <c r="B6969" s="9">
        <v>9.7676319999999997E-2</v>
      </c>
      <c r="C6969" s="4">
        <v>34.125329999999998</v>
      </c>
      <c r="D6969" s="3">
        <v>57.525036</v>
      </c>
      <c r="E6969" s="6">
        <v>544.80589999999995</v>
      </c>
      <c r="F6969" s="25">
        <f t="shared" si="324"/>
        <v>0.32688353999999997</v>
      </c>
      <c r="G6969" s="25">
        <f t="shared" si="325"/>
        <v>0.25170032579999996</v>
      </c>
      <c r="H6969" s="25">
        <f t="shared" si="326"/>
        <v>2.5170032579999998E-2</v>
      </c>
      <c r="I6969" s="11">
        <v>2.416450411</v>
      </c>
    </row>
    <row r="6970" spans="1:9" x14ac:dyDescent="0.25">
      <c r="A6970" s="1" t="s">
        <v>3521</v>
      </c>
      <c r="B6970" s="9">
        <v>0.10386615</v>
      </c>
      <c r="C6970" s="4">
        <v>34.511539999999997</v>
      </c>
      <c r="D6970" s="3">
        <v>55.305526999999998</v>
      </c>
      <c r="E6970" s="6">
        <v>573.90769999999998</v>
      </c>
      <c r="F6970" s="25">
        <f t="shared" si="324"/>
        <v>0.34434461999999999</v>
      </c>
      <c r="G6970" s="25">
        <f t="shared" si="325"/>
        <v>0.2651453574</v>
      </c>
      <c r="H6970" s="25">
        <f t="shared" si="326"/>
        <v>2.6514535740000001E-2</v>
      </c>
      <c r="I6970" s="11">
        <v>2.9417657180000001</v>
      </c>
    </row>
    <row r="6971" spans="1:9" x14ac:dyDescent="0.25">
      <c r="A6971" s="1" t="s">
        <v>3522</v>
      </c>
      <c r="B6971" s="9">
        <v>0.11585293000000001</v>
      </c>
      <c r="C6971" s="4">
        <v>34.899044000000004</v>
      </c>
      <c r="D6971" s="3">
        <v>54.380943000000002</v>
      </c>
      <c r="E6971" s="6">
        <v>599.94640000000004</v>
      </c>
      <c r="F6971" s="25">
        <f t="shared" si="324"/>
        <v>0.35996784000000004</v>
      </c>
      <c r="G6971" s="25">
        <f t="shared" si="325"/>
        <v>0.27717523680000006</v>
      </c>
      <c r="H6971" s="25">
        <f t="shared" si="326"/>
        <v>2.7717523680000009E-2</v>
      </c>
      <c r="I6971" s="11">
        <v>4.0974593930000003</v>
      </c>
    </row>
    <row r="6972" spans="1:9" x14ac:dyDescent="0.25">
      <c r="A6972" s="1" t="s">
        <v>3523</v>
      </c>
      <c r="B6972" s="9">
        <v>0.11833589</v>
      </c>
      <c r="C6972" s="4">
        <v>34.936596000000002</v>
      </c>
      <c r="D6972" s="3">
        <v>54.763668000000003</v>
      </c>
      <c r="E6972" s="6">
        <v>725.47833000000003</v>
      </c>
      <c r="F6972" s="25">
        <f t="shared" si="324"/>
        <v>0.43528699800000004</v>
      </c>
      <c r="G6972" s="25">
        <f t="shared" si="325"/>
        <v>0.33517098846000004</v>
      </c>
      <c r="H6972" s="25">
        <f t="shared" si="326"/>
        <v>3.3517098846000008E-2</v>
      </c>
      <c r="I6972" s="11">
        <v>3.1518918409999999</v>
      </c>
    </row>
    <row r="6973" spans="1:9" x14ac:dyDescent="0.25">
      <c r="A6973" s="1" t="s">
        <v>3524</v>
      </c>
      <c r="B6973" s="9">
        <v>0.124298885</v>
      </c>
      <c r="C6973" s="4">
        <v>34.723080000000003</v>
      </c>
      <c r="D6973" s="3">
        <v>56.604537999999998</v>
      </c>
      <c r="E6973" s="6">
        <v>770.84299999999996</v>
      </c>
      <c r="F6973" s="25">
        <f t="shared" si="324"/>
        <v>0.46250579999999997</v>
      </c>
      <c r="G6973" s="25">
        <f t="shared" si="325"/>
        <v>0.35612946600000001</v>
      </c>
      <c r="H6973" s="25">
        <f t="shared" si="326"/>
        <v>3.5612946600000001E-2</v>
      </c>
      <c r="I6973" s="11">
        <v>4.727837761</v>
      </c>
    </row>
    <row r="6974" spans="1:9" x14ac:dyDescent="0.25">
      <c r="A6974" s="1" t="s">
        <v>3525</v>
      </c>
      <c r="B6974" s="9">
        <v>0.12914328</v>
      </c>
      <c r="C6974" s="4">
        <v>34.584240000000001</v>
      </c>
      <c r="D6974" s="3">
        <v>57.104045999999997</v>
      </c>
      <c r="E6974" s="6">
        <v>784.56104000000005</v>
      </c>
      <c r="F6974" s="25">
        <f t="shared" si="324"/>
        <v>0.47073662399999999</v>
      </c>
      <c r="G6974" s="25">
        <f t="shared" si="325"/>
        <v>0.36246720048000003</v>
      </c>
      <c r="H6974" s="25">
        <f t="shared" si="326"/>
        <v>3.6246720048000003E-2</v>
      </c>
      <c r="I6974" s="11">
        <v>4.727837761</v>
      </c>
    </row>
    <row r="6975" spans="1:9" x14ac:dyDescent="0.25">
      <c r="A6975" s="1" t="s">
        <v>3526</v>
      </c>
      <c r="B6975" s="9">
        <v>0.12965189999999999</v>
      </c>
      <c r="C6975" s="4">
        <v>34.777847000000001</v>
      </c>
      <c r="D6975" s="3">
        <v>55.592010000000002</v>
      </c>
      <c r="E6975" s="6">
        <v>801.09484999999995</v>
      </c>
      <c r="F6975" s="25">
        <f t="shared" si="324"/>
        <v>0.48065690999999999</v>
      </c>
      <c r="G6975" s="25">
        <f t="shared" si="325"/>
        <v>0.37010582069999998</v>
      </c>
      <c r="H6975" s="25">
        <f t="shared" si="326"/>
        <v>3.7010582069999999E-2</v>
      </c>
      <c r="I6975" s="11">
        <v>4.3075855150000004</v>
      </c>
    </row>
    <row r="6976" spans="1:9" x14ac:dyDescent="0.25">
      <c r="A6976" s="1" t="s">
        <v>3527</v>
      </c>
      <c r="B6976" s="9">
        <v>0.13290903000000001</v>
      </c>
      <c r="C6976" s="4">
        <v>34.667206</v>
      </c>
      <c r="D6976" s="3">
        <v>57.165149999999997</v>
      </c>
      <c r="E6976" s="6">
        <v>820.46356000000003</v>
      </c>
      <c r="F6976" s="25">
        <f t="shared" si="324"/>
        <v>0.49227813599999998</v>
      </c>
      <c r="G6976" s="25">
        <f t="shared" si="325"/>
        <v>0.37905416471999998</v>
      </c>
      <c r="H6976" s="25">
        <f t="shared" si="326"/>
        <v>3.7905416471999999E-2</v>
      </c>
      <c r="I6976" s="11">
        <v>5.1480900060000003</v>
      </c>
    </row>
    <row r="6977" spans="1:9" x14ac:dyDescent="0.25">
      <c r="A6977" s="1" t="s">
        <v>3528</v>
      </c>
      <c r="B6977" s="9">
        <v>0.13110060000000001</v>
      </c>
      <c r="C6977" s="4">
        <v>34.766254000000004</v>
      </c>
      <c r="D6977" s="3">
        <v>55.983223000000002</v>
      </c>
      <c r="E6977" s="6">
        <v>810.87390000000005</v>
      </c>
      <c r="F6977" s="25">
        <f t="shared" si="324"/>
        <v>0.48652434</v>
      </c>
      <c r="G6977" s="25">
        <f t="shared" si="325"/>
        <v>0.37462374180000002</v>
      </c>
      <c r="H6977" s="25">
        <f t="shared" si="326"/>
        <v>3.7462374180000001E-2</v>
      </c>
      <c r="I6977" s="11">
        <v>4.6227746989999998</v>
      </c>
    </row>
    <row r="6978" spans="1:9" x14ac:dyDescent="0.25">
      <c r="A6978" s="1" t="s">
        <v>3529</v>
      </c>
      <c r="B6978" s="9">
        <v>0.13268352</v>
      </c>
      <c r="C6978" s="4">
        <v>34.393265</v>
      </c>
      <c r="D6978" s="3">
        <v>56.580486000000001</v>
      </c>
      <c r="E6978" s="6">
        <v>830.43870000000004</v>
      </c>
      <c r="F6978" s="25">
        <f t="shared" ref="F6978:F7041" si="327">E6978*600/1000000</f>
        <v>0.49826322000000001</v>
      </c>
      <c r="G6978" s="25">
        <f t="shared" ref="G6978:G7041" si="328">IF(E6978&gt;10,0.77*F6978,0)</f>
        <v>0.38366267940000004</v>
      </c>
      <c r="H6978" s="25">
        <f t="shared" ref="H6978:H7041" si="329">IF(E6978&gt;10,0.1*G6978,0.5*G6978)</f>
        <v>3.8366267940000004E-2</v>
      </c>
      <c r="I6978" s="11">
        <v>4.2025224540000004</v>
      </c>
    </row>
    <row r="6979" spans="1:9" x14ac:dyDescent="0.25">
      <c r="A6979" s="1" t="s">
        <v>3530</v>
      </c>
      <c r="B6979" s="9">
        <v>0.13572978999999999</v>
      </c>
      <c r="C6979" s="4">
        <v>34.464832000000001</v>
      </c>
      <c r="D6979" s="3">
        <v>55.851999999999997</v>
      </c>
      <c r="E6979" s="6">
        <v>800.63810000000001</v>
      </c>
      <c r="F6979" s="25">
        <f t="shared" si="327"/>
        <v>0.48038285999999997</v>
      </c>
      <c r="G6979" s="25">
        <f t="shared" si="328"/>
        <v>0.36989480219999998</v>
      </c>
      <c r="H6979" s="25">
        <f t="shared" si="329"/>
        <v>3.6989480220000003E-2</v>
      </c>
      <c r="I6979" s="11">
        <v>4.832900822</v>
      </c>
    </row>
    <row r="6980" spans="1:9" x14ac:dyDescent="0.25">
      <c r="A6980" s="1" t="s">
        <v>3531</v>
      </c>
      <c r="B6980" s="9">
        <v>0.13921188000000001</v>
      </c>
      <c r="C6980" s="4">
        <v>34.505454999999998</v>
      </c>
      <c r="D6980" s="3">
        <v>53.518245999999998</v>
      </c>
      <c r="E6980" s="6">
        <v>835.26526000000001</v>
      </c>
      <c r="F6980" s="25">
        <f t="shared" si="327"/>
        <v>0.50115915600000005</v>
      </c>
      <c r="G6980" s="25">
        <f t="shared" si="328"/>
        <v>0.38589255012000007</v>
      </c>
      <c r="H6980" s="25">
        <f t="shared" si="329"/>
        <v>3.8589255012000008E-2</v>
      </c>
      <c r="I6980" s="11">
        <v>4.4126485769999997</v>
      </c>
    </row>
    <row r="6981" spans="1:9" x14ac:dyDescent="0.25">
      <c r="A6981" s="1" t="s">
        <v>3532</v>
      </c>
      <c r="B6981" s="9">
        <v>0.12756659000000001</v>
      </c>
      <c r="C6981" s="4">
        <v>34.387962000000002</v>
      </c>
      <c r="D6981" s="3">
        <v>54.945675000000001</v>
      </c>
      <c r="E6981" s="6">
        <v>837.60749999999996</v>
      </c>
      <c r="F6981" s="25">
        <f t="shared" si="327"/>
        <v>0.50256449999999997</v>
      </c>
      <c r="G6981" s="25">
        <f t="shared" si="328"/>
        <v>0.386974665</v>
      </c>
      <c r="H6981" s="25">
        <f t="shared" si="329"/>
        <v>3.86974665E-2</v>
      </c>
      <c r="I6981" s="11">
        <v>3.6772071469999998</v>
      </c>
    </row>
    <row r="6982" spans="1:9" x14ac:dyDescent="0.25">
      <c r="A6982" s="1" t="s">
        <v>3533</v>
      </c>
      <c r="B6982" s="9">
        <v>0.12357627</v>
      </c>
      <c r="C6982" s="4">
        <v>34.405532999999998</v>
      </c>
      <c r="D6982" s="3">
        <v>55.632942</v>
      </c>
      <c r="E6982" s="6">
        <v>832.88189999999997</v>
      </c>
      <c r="F6982" s="25">
        <f t="shared" si="327"/>
        <v>0.49972913999999996</v>
      </c>
      <c r="G6982" s="25">
        <f t="shared" si="328"/>
        <v>0.38479143779999997</v>
      </c>
      <c r="H6982" s="25">
        <f t="shared" si="329"/>
        <v>3.8479143780000002E-2</v>
      </c>
      <c r="I6982" s="11">
        <v>3.782270209</v>
      </c>
    </row>
    <row r="6983" spans="1:9" x14ac:dyDescent="0.25">
      <c r="A6983" s="1" t="s">
        <v>3534</v>
      </c>
      <c r="B6983" s="9">
        <v>0.13491776999999999</v>
      </c>
      <c r="C6983" s="4">
        <v>34.541370000000001</v>
      </c>
      <c r="D6983" s="3">
        <v>54.676099999999998</v>
      </c>
      <c r="E6983" s="6">
        <v>816.87163999999996</v>
      </c>
      <c r="F6983" s="25">
        <f t="shared" si="327"/>
        <v>0.49012298399999998</v>
      </c>
      <c r="G6983" s="25">
        <f t="shared" si="328"/>
        <v>0.37739469768</v>
      </c>
      <c r="H6983" s="25">
        <f t="shared" si="329"/>
        <v>3.7739469768000002E-2</v>
      </c>
      <c r="I6983" s="11">
        <v>3.9923963310000001</v>
      </c>
    </row>
    <row r="6984" spans="1:9" x14ac:dyDescent="0.25">
      <c r="A6984" s="1" t="s">
        <v>3535</v>
      </c>
      <c r="B6984" s="9">
        <v>0.13229009999999999</v>
      </c>
      <c r="C6984" s="4">
        <v>34.304183999999999</v>
      </c>
      <c r="D6984" s="3">
        <v>55.267592999999998</v>
      </c>
      <c r="E6984" s="6">
        <v>814.55949999999996</v>
      </c>
      <c r="F6984" s="25">
        <f t="shared" si="327"/>
        <v>0.48873569999999994</v>
      </c>
      <c r="G6984" s="25">
        <f t="shared" si="328"/>
        <v>0.37632648899999999</v>
      </c>
      <c r="H6984" s="25">
        <f t="shared" si="329"/>
        <v>3.7632648900000003E-2</v>
      </c>
      <c r="I6984" s="11">
        <v>3.782270209</v>
      </c>
    </row>
    <row r="6985" spans="1:9" x14ac:dyDescent="0.25">
      <c r="A6985" s="1" t="s">
        <v>3536</v>
      </c>
      <c r="B6985" s="9">
        <v>0.13211966999999999</v>
      </c>
      <c r="C6985" s="4">
        <v>34.061523000000001</v>
      </c>
      <c r="D6985" s="3">
        <v>56.183124999999997</v>
      </c>
      <c r="E6985" s="6">
        <v>709.65039999999999</v>
      </c>
      <c r="F6985" s="25">
        <f t="shared" si="327"/>
        <v>0.42579023999999999</v>
      </c>
      <c r="G6985" s="25">
        <f t="shared" si="328"/>
        <v>0.32785848480000002</v>
      </c>
      <c r="H6985" s="25">
        <f t="shared" si="329"/>
        <v>3.2785848480000004E-2</v>
      </c>
      <c r="I6985" s="11">
        <v>4.9379638830000001</v>
      </c>
    </row>
    <row r="6986" spans="1:9" x14ac:dyDescent="0.25">
      <c r="A6986" s="1" t="s">
        <v>3537</v>
      </c>
      <c r="B6986" s="9">
        <v>0.13147199000000001</v>
      </c>
      <c r="C6986" s="4">
        <v>34.166083999999998</v>
      </c>
      <c r="D6986" s="3">
        <v>55.307029999999997</v>
      </c>
      <c r="E6986" s="6">
        <v>689.93539999999996</v>
      </c>
      <c r="F6986" s="25">
        <f t="shared" si="327"/>
        <v>0.41396124000000001</v>
      </c>
      <c r="G6986" s="25">
        <f t="shared" si="328"/>
        <v>0.31875015480000002</v>
      </c>
      <c r="H6986" s="25">
        <f t="shared" si="329"/>
        <v>3.1875015480000005E-2</v>
      </c>
      <c r="I6986" s="11">
        <v>4.832900822</v>
      </c>
    </row>
    <row r="6987" spans="1:9" x14ac:dyDescent="0.25">
      <c r="A6987" s="1" t="s">
        <v>3538</v>
      </c>
      <c r="B6987" s="9">
        <v>0.13394006</v>
      </c>
      <c r="C6987" s="4">
        <v>34.052489999999999</v>
      </c>
      <c r="D6987" s="3">
        <v>55.747590000000002</v>
      </c>
      <c r="E6987" s="6">
        <v>720.3827</v>
      </c>
      <c r="F6987" s="25">
        <f t="shared" si="327"/>
        <v>0.43222961999999998</v>
      </c>
      <c r="G6987" s="25">
        <f t="shared" si="328"/>
        <v>0.33281680739999997</v>
      </c>
      <c r="H6987" s="25">
        <f t="shared" si="329"/>
        <v>3.328168074E-2</v>
      </c>
      <c r="I6987" s="11">
        <v>5.2531530679999996</v>
      </c>
    </row>
    <row r="6988" spans="1:9" x14ac:dyDescent="0.25">
      <c r="A6988" s="1" t="s">
        <v>3539</v>
      </c>
      <c r="B6988" s="9">
        <v>0.13304578</v>
      </c>
      <c r="C6988" s="4">
        <v>34.073129999999999</v>
      </c>
      <c r="D6988" s="3">
        <v>55.409500000000001</v>
      </c>
      <c r="E6988" s="6">
        <v>700.74459999999999</v>
      </c>
      <c r="F6988" s="25">
        <f t="shared" si="327"/>
        <v>0.42044676000000003</v>
      </c>
      <c r="G6988" s="25">
        <f t="shared" si="328"/>
        <v>0.32374400520000002</v>
      </c>
      <c r="H6988" s="25">
        <f t="shared" si="329"/>
        <v>3.2374400520000006E-2</v>
      </c>
      <c r="I6988" s="11">
        <v>4.727837761</v>
      </c>
    </row>
    <row r="6989" spans="1:9" x14ac:dyDescent="0.25">
      <c r="A6989" s="1" t="s">
        <v>3540</v>
      </c>
      <c r="B6989" s="9">
        <v>0.1175683</v>
      </c>
      <c r="C6989" s="4">
        <v>33.722282</v>
      </c>
      <c r="D6989" s="3">
        <v>56.859183999999999</v>
      </c>
      <c r="E6989" s="6">
        <v>642.02026000000001</v>
      </c>
      <c r="F6989" s="25">
        <f t="shared" si="327"/>
        <v>0.38521215600000003</v>
      </c>
      <c r="G6989" s="25">
        <f t="shared" si="328"/>
        <v>0.29661336012</v>
      </c>
      <c r="H6989" s="25">
        <f t="shared" si="329"/>
        <v>2.9661336012000002E-2</v>
      </c>
      <c r="I6989" s="11">
        <v>4.9379638830000001</v>
      </c>
    </row>
    <row r="6990" spans="1:9" x14ac:dyDescent="0.25">
      <c r="A6990" s="1" t="s">
        <v>3541</v>
      </c>
      <c r="B6990" s="9">
        <v>0.12004101</v>
      </c>
      <c r="C6990" s="4">
        <v>33.998860000000001</v>
      </c>
      <c r="D6990" s="3">
        <v>56.881991999999997</v>
      </c>
      <c r="E6990" s="6">
        <v>647.54449999999997</v>
      </c>
      <c r="F6990" s="25">
        <f t="shared" si="327"/>
        <v>0.38852669999999995</v>
      </c>
      <c r="G6990" s="25">
        <f t="shared" si="328"/>
        <v>0.29916555899999997</v>
      </c>
      <c r="H6990" s="25">
        <f t="shared" si="329"/>
        <v>2.9916555899999999E-2</v>
      </c>
      <c r="I6990" s="11">
        <v>4.6227746989999998</v>
      </c>
    </row>
    <row r="6991" spans="1:9" x14ac:dyDescent="0.25">
      <c r="A6991" s="1" t="s">
        <v>3542</v>
      </c>
      <c r="B6991" s="9">
        <v>0.11844588</v>
      </c>
      <c r="C6991" s="4">
        <v>33.972897000000003</v>
      </c>
      <c r="D6991" s="3">
        <v>55.716236000000002</v>
      </c>
      <c r="E6991" s="6">
        <v>639.08309999999994</v>
      </c>
      <c r="F6991" s="25">
        <f t="shared" si="327"/>
        <v>0.38344985999999998</v>
      </c>
      <c r="G6991" s="25">
        <f t="shared" si="328"/>
        <v>0.2952563922</v>
      </c>
      <c r="H6991" s="25">
        <f t="shared" si="329"/>
        <v>2.952563922E-2</v>
      </c>
      <c r="I6991" s="11">
        <v>4.9379638830000001</v>
      </c>
    </row>
    <row r="6992" spans="1:9" x14ac:dyDescent="0.25">
      <c r="A6992" s="1" t="s">
        <v>3543</v>
      </c>
      <c r="B6992" s="9">
        <v>0.1122763</v>
      </c>
      <c r="C6992" s="4">
        <v>33.843575000000001</v>
      </c>
      <c r="D6992" s="3">
        <v>56.129339999999999</v>
      </c>
      <c r="E6992" s="6">
        <v>626.31384000000003</v>
      </c>
      <c r="F6992" s="25">
        <f t="shared" si="327"/>
        <v>0.37578830400000002</v>
      </c>
      <c r="G6992" s="25">
        <f t="shared" si="328"/>
        <v>0.28935699408000004</v>
      </c>
      <c r="H6992" s="25">
        <f t="shared" si="329"/>
        <v>2.8935699408000004E-2</v>
      </c>
      <c r="I6992" s="11">
        <v>5.2531530679999996</v>
      </c>
    </row>
    <row r="6993" spans="1:9" x14ac:dyDescent="0.25">
      <c r="A6993" s="1" t="s">
        <v>3544</v>
      </c>
      <c r="B6993" s="9">
        <v>0.11286212499999999</v>
      </c>
      <c r="C6993" s="4">
        <v>33.877597999999999</v>
      </c>
      <c r="D6993" s="3">
        <v>56.282963000000002</v>
      </c>
      <c r="E6993" s="6">
        <v>633.22266000000002</v>
      </c>
      <c r="F6993" s="25">
        <f t="shared" si="327"/>
        <v>0.37993359600000004</v>
      </c>
      <c r="G6993" s="25">
        <f t="shared" si="328"/>
        <v>0.29254886892000004</v>
      </c>
      <c r="H6993" s="25">
        <f t="shared" si="329"/>
        <v>2.9254886892000006E-2</v>
      </c>
      <c r="I6993" s="11">
        <v>4.0974593930000003</v>
      </c>
    </row>
    <row r="6994" spans="1:9" x14ac:dyDescent="0.25">
      <c r="A6994" s="1" t="s">
        <v>3545</v>
      </c>
      <c r="B6994" s="9">
        <v>0.11753485</v>
      </c>
      <c r="C6994" s="4">
        <v>33.887819999999998</v>
      </c>
      <c r="D6994" s="3">
        <v>56.478923999999999</v>
      </c>
      <c r="E6994" s="6">
        <v>586.36180000000002</v>
      </c>
      <c r="F6994" s="25">
        <f t="shared" si="327"/>
        <v>0.35181708</v>
      </c>
      <c r="G6994" s="25">
        <f t="shared" si="328"/>
        <v>0.2708991516</v>
      </c>
      <c r="H6994" s="25">
        <f t="shared" si="329"/>
        <v>2.7089915160000002E-2</v>
      </c>
      <c r="I6994" s="11">
        <v>4.2025224540000004</v>
      </c>
    </row>
    <row r="6995" spans="1:9" x14ac:dyDescent="0.25">
      <c r="A6995" s="1" t="s">
        <v>3546</v>
      </c>
      <c r="B6995" s="9">
        <v>0.103473365</v>
      </c>
      <c r="C6995" s="4">
        <v>33.730249999999998</v>
      </c>
      <c r="D6995" s="3">
        <v>55.84854</v>
      </c>
      <c r="E6995" s="6">
        <v>511.16512999999998</v>
      </c>
      <c r="F6995" s="25">
        <f t="shared" si="327"/>
        <v>0.30669907799999996</v>
      </c>
      <c r="G6995" s="25">
        <f t="shared" si="328"/>
        <v>0.23615829005999997</v>
      </c>
      <c r="H6995" s="25">
        <f t="shared" si="329"/>
        <v>2.3615829005999997E-2</v>
      </c>
      <c r="I6995" s="11">
        <v>4.727837761</v>
      </c>
    </row>
    <row r="6996" spans="1:9" x14ac:dyDescent="0.25">
      <c r="A6996" s="1" t="s">
        <v>3547</v>
      </c>
      <c r="B6996" s="9">
        <v>8.8617570000000007E-2</v>
      </c>
      <c r="C6996" s="4">
        <v>33.357390000000002</v>
      </c>
      <c r="D6996" s="3">
        <v>55.96931</v>
      </c>
      <c r="E6996" s="6">
        <v>406.85703000000001</v>
      </c>
      <c r="F6996" s="25">
        <f t="shared" si="327"/>
        <v>0.24411421799999999</v>
      </c>
      <c r="G6996" s="25">
        <f t="shared" si="328"/>
        <v>0.18796794786000001</v>
      </c>
      <c r="H6996" s="25">
        <f t="shared" si="329"/>
        <v>1.8796794786000003E-2</v>
      </c>
      <c r="I6996" s="11">
        <v>5.2531530679999996</v>
      </c>
    </row>
    <row r="6997" spans="1:9" x14ac:dyDescent="0.25">
      <c r="A6997" s="1" t="s">
        <v>3548</v>
      </c>
      <c r="B6997" s="9">
        <v>6.7207224999999995E-2</v>
      </c>
      <c r="C6997" s="4">
        <v>33.476433</v>
      </c>
      <c r="D6997" s="3">
        <v>56.622948000000001</v>
      </c>
      <c r="E6997" s="6">
        <v>267.36162999999999</v>
      </c>
      <c r="F6997" s="25">
        <f t="shared" si="327"/>
        <v>0.16041697800000002</v>
      </c>
      <c r="G6997" s="25">
        <f t="shared" si="328"/>
        <v>0.12352107306000001</v>
      </c>
      <c r="H6997" s="25">
        <f t="shared" si="329"/>
        <v>1.2352107306000002E-2</v>
      </c>
      <c r="I6997" s="11">
        <v>5.0430269450000003</v>
      </c>
    </row>
    <row r="6998" spans="1:9" x14ac:dyDescent="0.25">
      <c r="A6998" s="1" t="s">
        <v>3549</v>
      </c>
      <c r="B6998" s="9">
        <v>6.1515E-2</v>
      </c>
      <c r="C6998" s="4">
        <v>33.659916000000003</v>
      </c>
      <c r="D6998" s="3">
        <v>58.189830000000001</v>
      </c>
      <c r="E6998" s="6">
        <v>222.62299999999999</v>
      </c>
      <c r="F6998" s="25">
        <f t="shared" si="327"/>
        <v>0.13357379999999999</v>
      </c>
      <c r="G6998" s="25">
        <f t="shared" si="328"/>
        <v>0.10285182599999999</v>
      </c>
      <c r="H6998" s="25">
        <f t="shared" si="329"/>
        <v>1.02851826E-2</v>
      </c>
      <c r="I6998" s="11">
        <v>3.6772071469999998</v>
      </c>
    </row>
    <row r="6999" spans="1:9" x14ac:dyDescent="0.25">
      <c r="A6999" s="1" t="s">
        <v>3550</v>
      </c>
      <c r="B6999" s="9">
        <v>6.571536E-2</v>
      </c>
      <c r="C6999" s="4">
        <v>33.3018</v>
      </c>
      <c r="D6999" s="3">
        <v>56.783946999999998</v>
      </c>
      <c r="E6999" s="6">
        <v>195.56890999999999</v>
      </c>
      <c r="F6999" s="25">
        <f t="shared" si="327"/>
        <v>0.11734134599999999</v>
      </c>
      <c r="G6999" s="25">
        <f t="shared" si="328"/>
        <v>9.0352836419999985E-2</v>
      </c>
      <c r="H6999" s="25">
        <f t="shared" si="329"/>
        <v>9.0352836419999982E-3</v>
      </c>
      <c r="I6999" s="11">
        <v>6.3037836809999996</v>
      </c>
    </row>
    <row r="7000" spans="1:9" x14ac:dyDescent="0.25">
      <c r="A7000" s="1" t="s">
        <v>3551</v>
      </c>
      <c r="B7000" s="9">
        <v>5.4486397999999998E-2</v>
      </c>
      <c r="C7000" s="4">
        <v>33.555779999999999</v>
      </c>
      <c r="D7000" s="3">
        <v>57.012324999999997</v>
      </c>
      <c r="E7000" s="6">
        <v>194.64084</v>
      </c>
      <c r="F7000" s="25">
        <f t="shared" si="327"/>
        <v>0.116784504</v>
      </c>
      <c r="G7000" s="25">
        <f t="shared" si="328"/>
        <v>8.9924068080000003E-2</v>
      </c>
      <c r="H7000" s="25">
        <f t="shared" si="329"/>
        <v>8.9924068079999999E-3</v>
      </c>
      <c r="I7000" s="11">
        <v>6.4088467419999997</v>
      </c>
    </row>
    <row r="7001" spans="1:9" x14ac:dyDescent="0.25">
      <c r="A7001" s="1" t="s">
        <v>3552</v>
      </c>
      <c r="B7001" s="9">
        <v>4.8955902000000003E-2</v>
      </c>
      <c r="C7001" s="4">
        <v>33.430477000000003</v>
      </c>
      <c r="D7001" s="3">
        <v>59.463979999999999</v>
      </c>
      <c r="E7001" s="6">
        <v>154.28498999999999</v>
      </c>
      <c r="F7001" s="25">
        <f t="shared" si="327"/>
        <v>9.257099399999999E-2</v>
      </c>
      <c r="G7001" s="25">
        <f t="shared" si="328"/>
        <v>7.1279665379999996E-2</v>
      </c>
      <c r="H7001" s="25">
        <f t="shared" si="329"/>
        <v>7.1279665379999999E-3</v>
      </c>
      <c r="I7001" s="11">
        <v>5.3582161289999997</v>
      </c>
    </row>
    <row r="7002" spans="1:9" x14ac:dyDescent="0.25">
      <c r="A7002" s="1" t="s">
        <v>3553</v>
      </c>
      <c r="B7002" s="9">
        <v>5.2470583000000001E-2</v>
      </c>
      <c r="C7002" s="4">
        <v>33.338189999999997</v>
      </c>
      <c r="D7002" s="3">
        <v>60.170610000000003</v>
      </c>
      <c r="E7002" s="6">
        <v>187.55378999999999</v>
      </c>
      <c r="F7002" s="25">
        <f t="shared" si="327"/>
        <v>0.11253227399999999</v>
      </c>
      <c r="G7002" s="25">
        <f t="shared" si="328"/>
        <v>8.6649850979999998E-2</v>
      </c>
      <c r="H7002" s="25">
        <f t="shared" si="329"/>
        <v>8.6649850980000005E-3</v>
      </c>
      <c r="I7002" s="11">
        <v>6.4088467419999997</v>
      </c>
    </row>
    <row r="7003" spans="1:9" x14ac:dyDescent="0.25">
      <c r="A7003" s="1" t="s">
        <v>3554</v>
      </c>
      <c r="B7003" s="9">
        <v>6.0756360000000002E-2</v>
      </c>
      <c r="C7003" s="4">
        <v>33.588177000000002</v>
      </c>
      <c r="D7003" s="3">
        <v>57.861651999999999</v>
      </c>
      <c r="E7003" s="6">
        <v>208.27374</v>
      </c>
      <c r="F7003" s="25">
        <f t="shared" si="327"/>
        <v>0.124964244</v>
      </c>
      <c r="G7003" s="25">
        <f t="shared" si="328"/>
        <v>9.6222467880000009E-2</v>
      </c>
      <c r="H7003" s="25">
        <f t="shared" si="329"/>
        <v>9.6222467880000013E-3</v>
      </c>
      <c r="I7003" s="11">
        <v>6.1987206199999996</v>
      </c>
    </row>
    <row r="7004" spans="1:9" x14ac:dyDescent="0.25">
      <c r="A7004" s="1" t="s">
        <v>3555</v>
      </c>
      <c r="B7004" s="9">
        <v>5.29489E-2</v>
      </c>
      <c r="C7004" s="4">
        <v>33.340972999999998</v>
      </c>
      <c r="D7004" s="3">
        <v>61.218604999999997</v>
      </c>
      <c r="E7004" s="6">
        <v>227.61945</v>
      </c>
      <c r="F7004" s="25">
        <f t="shared" si="327"/>
        <v>0.13657167000000001</v>
      </c>
      <c r="G7004" s="25">
        <f t="shared" si="328"/>
        <v>0.10516018590000001</v>
      </c>
      <c r="H7004" s="25">
        <f t="shared" si="329"/>
        <v>1.0516018590000002E-2</v>
      </c>
      <c r="I7004" s="11">
        <v>5.1480900060000003</v>
      </c>
    </row>
    <row r="7005" spans="1:9" x14ac:dyDescent="0.25">
      <c r="A7005" s="1" t="s">
        <v>3556</v>
      </c>
      <c r="B7005" s="9">
        <v>4.0454169999999998E-2</v>
      </c>
      <c r="C7005" s="4">
        <v>33.287754</v>
      </c>
      <c r="D7005" s="3">
        <v>61.358573999999997</v>
      </c>
      <c r="E7005" s="6">
        <v>126.48627500000001</v>
      </c>
      <c r="F7005" s="25">
        <f t="shared" si="327"/>
        <v>7.5891765E-2</v>
      </c>
      <c r="G7005" s="25">
        <f t="shared" si="328"/>
        <v>5.8436659049999999E-2</v>
      </c>
      <c r="H7005" s="25">
        <f t="shared" si="329"/>
        <v>5.8436659049999999E-3</v>
      </c>
      <c r="I7005" s="11">
        <v>6.4088467419999997</v>
      </c>
    </row>
    <row r="7006" spans="1:9" x14ac:dyDescent="0.25">
      <c r="A7006" s="1" t="s">
        <v>3557</v>
      </c>
      <c r="B7006" s="9">
        <v>3.9878643999999998E-2</v>
      </c>
      <c r="C7006" s="4">
        <v>32.702979999999997</v>
      </c>
      <c r="D7006" s="3">
        <v>59.958930000000002</v>
      </c>
      <c r="E7006" s="6">
        <v>117.44722</v>
      </c>
      <c r="F7006" s="25">
        <f t="shared" si="327"/>
        <v>7.0468331999999995E-2</v>
      </c>
      <c r="G7006" s="25">
        <f t="shared" si="328"/>
        <v>5.4260615639999996E-2</v>
      </c>
      <c r="H7006" s="25">
        <f t="shared" si="329"/>
        <v>5.4260615639999997E-3</v>
      </c>
      <c r="I7006" s="11">
        <v>4.0974593930000003</v>
      </c>
    </row>
    <row r="7007" spans="1:9" x14ac:dyDescent="0.25">
      <c r="A7007" s="1" t="s">
        <v>3558</v>
      </c>
      <c r="B7007" s="9">
        <v>3.786043E-2</v>
      </c>
      <c r="C7007" s="4">
        <v>32.489418000000001</v>
      </c>
      <c r="D7007" s="3">
        <v>59.671930000000003</v>
      </c>
      <c r="E7007" s="6">
        <v>91.771996000000001</v>
      </c>
      <c r="F7007" s="25">
        <f t="shared" si="327"/>
        <v>5.5063197600000002E-2</v>
      </c>
      <c r="G7007" s="25">
        <f t="shared" si="328"/>
        <v>4.2398662152E-2</v>
      </c>
      <c r="H7007" s="25">
        <f t="shared" si="329"/>
        <v>4.2398662152000003E-3</v>
      </c>
      <c r="I7007" s="11">
        <v>4.5177116379999998</v>
      </c>
    </row>
    <row r="7008" spans="1:9" x14ac:dyDescent="0.25">
      <c r="A7008" s="1" t="s">
        <v>3559</v>
      </c>
      <c r="B7008" s="9">
        <v>3.5076540000000003E-2</v>
      </c>
      <c r="C7008" s="4">
        <v>32.596209999999999</v>
      </c>
      <c r="D7008" s="3">
        <v>59.729109999999999</v>
      </c>
      <c r="E7008" s="6">
        <v>98.369254999999995</v>
      </c>
      <c r="F7008" s="25">
        <f t="shared" si="327"/>
        <v>5.9021552999999997E-2</v>
      </c>
      <c r="G7008" s="25">
        <f t="shared" si="328"/>
        <v>4.5446595809999997E-2</v>
      </c>
      <c r="H7008" s="25">
        <f t="shared" si="329"/>
        <v>4.5446595810000002E-3</v>
      </c>
      <c r="I7008" s="11">
        <v>4.6227746989999998</v>
      </c>
    </row>
    <row r="7009" spans="1:9" x14ac:dyDescent="0.25">
      <c r="A7009" s="1" t="s">
        <v>3560</v>
      </c>
      <c r="B7009" s="9">
        <v>3.4204720000000001E-2</v>
      </c>
      <c r="C7009" s="4">
        <v>32.108756999999997</v>
      </c>
      <c r="D7009" s="3">
        <v>61.269309999999997</v>
      </c>
      <c r="E7009" s="6">
        <v>87.812470000000005</v>
      </c>
      <c r="F7009" s="25">
        <f t="shared" si="327"/>
        <v>5.2687482000000001E-2</v>
      </c>
      <c r="G7009" s="25">
        <f t="shared" si="328"/>
        <v>4.0569361140000003E-2</v>
      </c>
      <c r="H7009" s="25">
        <f t="shared" si="329"/>
        <v>4.0569361140000001E-3</v>
      </c>
      <c r="I7009" s="11">
        <v>4.4126485769999997</v>
      </c>
    </row>
    <row r="7010" spans="1:9" x14ac:dyDescent="0.25">
      <c r="A7010" s="1" t="s">
        <v>3561</v>
      </c>
      <c r="B7010" s="9">
        <v>3.3299773999999997E-2</v>
      </c>
      <c r="C7010" s="4">
        <v>31.967009000000001</v>
      </c>
      <c r="D7010" s="3">
        <v>61.252795999999996</v>
      </c>
      <c r="E7010" s="6">
        <v>96.729600000000005</v>
      </c>
      <c r="F7010" s="25">
        <f t="shared" si="327"/>
        <v>5.8037760000000001E-2</v>
      </c>
      <c r="G7010" s="25">
        <f t="shared" si="328"/>
        <v>4.4689075200000004E-2</v>
      </c>
      <c r="H7010" s="25">
        <f t="shared" si="329"/>
        <v>4.4689075200000008E-3</v>
      </c>
      <c r="I7010" s="11">
        <v>4.4126485769999997</v>
      </c>
    </row>
    <row r="7011" spans="1:9" x14ac:dyDescent="0.25">
      <c r="A7011" s="1" t="s">
        <v>3562</v>
      </c>
      <c r="B7011" s="9">
        <v>3.7035085000000002E-2</v>
      </c>
      <c r="C7011" s="4">
        <v>31.996326</v>
      </c>
      <c r="D7011" s="3">
        <v>63.275944000000003</v>
      </c>
      <c r="E7011" s="6">
        <v>95.632530000000003</v>
      </c>
      <c r="F7011" s="25">
        <f t="shared" si="327"/>
        <v>5.7379518000000004E-2</v>
      </c>
      <c r="G7011" s="25">
        <f t="shared" si="328"/>
        <v>4.4182228860000006E-2</v>
      </c>
      <c r="H7011" s="25">
        <f t="shared" si="329"/>
        <v>4.4182228860000011E-3</v>
      </c>
      <c r="I7011" s="11">
        <v>4.832900822</v>
      </c>
    </row>
    <row r="7012" spans="1:9" x14ac:dyDescent="0.25">
      <c r="A7012" s="1" t="s">
        <v>3563</v>
      </c>
      <c r="B7012" s="9">
        <v>3.549443E-2</v>
      </c>
      <c r="C7012" s="4">
        <v>31.842214999999999</v>
      </c>
      <c r="D7012" s="3">
        <v>63.3504</v>
      </c>
      <c r="E7012" s="6">
        <v>119.90250399999999</v>
      </c>
      <c r="F7012" s="25">
        <f t="shared" si="327"/>
        <v>7.1941502399999996E-2</v>
      </c>
      <c r="G7012" s="25">
        <f t="shared" si="328"/>
        <v>5.5394956847999999E-2</v>
      </c>
      <c r="H7012" s="25">
        <f t="shared" si="329"/>
        <v>5.5394956847999999E-3</v>
      </c>
      <c r="I7012" s="11">
        <v>4.6227746989999998</v>
      </c>
    </row>
    <row r="7013" spans="1:9" x14ac:dyDescent="0.25">
      <c r="A7013" s="1" t="s">
        <v>3564</v>
      </c>
      <c r="B7013" s="9">
        <v>3.5300659999999998E-2</v>
      </c>
      <c r="C7013" s="4">
        <v>31.249953999999999</v>
      </c>
      <c r="D7013" s="3">
        <v>63.702015000000003</v>
      </c>
      <c r="E7013" s="6">
        <v>100.261154</v>
      </c>
      <c r="F7013" s="25">
        <f t="shared" si="327"/>
        <v>6.0156692400000003E-2</v>
      </c>
      <c r="G7013" s="25">
        <f t="shared" si="328"/>
        <v>4.6320653148000004E-2</v>
      </c>
      <c r="H7013" s="25">
        <f t="shared" si="329"/>
        <v>4.6320653148000006E-3</v>
      </c>
      <c r="I7013" s="11">
        <v>4.6227746989999998</v>
      </c>
    </row>
    <row r="7014" spans="1:9" x14ac:dyDescent="0.25">
      <c r="A7014" s="1" t="s">
        <v>3565</v>
      </c>
      <c r="B7014" s="9">
        <v>3.2034630000000001E-2</v>
      </c>
      <c r="C7014" s="4">
        <v>31.027350999999999</v>
      </c>
      <c r="D7014" s="3">
        <v>64.856780000000001</v>
      </c>
      <c r="E7014" s="6">
        <v>49.357295999999998</v>
      </c>
      <c r="F7014" s="25">
        <f t="shared" si="327"/>
        <v>2.9614377599999998E-2</v>
      </c>
      <c r="G7014" s="25">
        <f t="shared" si="328"/>
        <v>2.2803070751999999E-2</v>
      </c>
      <c r="H7014" s="25">
        <f t="shared" si="329"/>
        <v>2.2803070752E-3</v>
      </c>
      <c r="I7014" s="11">
        <v>4.727837761</v>
      </c>
    </row>
    <row r="7015" spans="1:9" x14ac:dyDescent="0.25">
      <c r="A7015" s="1" t="s">
        <v>3566</v>
      </c>
      <c r="B7015" s="9">
        <v>2.8843311999999999E-2</v>
      </c>
      <c r="C7015" s="4">
        <v>30.674477</v>
      </c>
      <c r="D7015" s="3">
        <v>65.566344999999998</v>
      </c>
      <c r="E7015" s="6">
        <v>25.356570000000001</v>
      </c>
      <c r="F7015" s="25">
        <f t="shared" si="327"/>
        <v>1.5213942000000001E-2</v>
      </c>
      <c r="G7015" s="25">
        <f t="shared" si="328"/>
        <v>1.1714735340000001E-2</v>
      </c>
      <c r="H7015" s="25">
        <f t="shared" si="329"/>
        <v>1.1714735340000002E-3</v>
      </c>
      <c r="I7015" s="11">
        <v>4.4126485769999997</v>
      </c>
    </row>
    <row r="7016" spans="1:9" x14ac:dyDescent="0.25">
      <c r="A7016" s="1" t="s">
        <v>3567</v>
      </c>
      <c r="B7016" s="9">
        <v>2.3584276000000001E-2</v>
      </c>
      <c r="C7016" s="4">
        <v>30.035564000000001</v>
      </c>
      <c r="D7016" s="3">
        <v>65.163650000000004</v>
      </c>
      <c r="E7016" s="6">
        <v>0</v>
      </c>
      <c r="F7016" s="25">
        <f t="shared" si="327"/>
        <v>0</v>
      </c>
      <c r="G7016" s="25">
        <f t="shared" si="328"/>
        <v>0</v>
      </c>
      <c r="H7016" s="25">
        <f t="shared" si="329"/>
        <v>0</v>
      </c>
      <c r="I7016" s="11">
        <v>4.727837761</v>
      </c>
    </row>
    <row r="7017" spans="1:9" x14ac:dyDescent="0.25">
      <c r="A7017" s="1" t="s">
        <v>3568</v>
      </c>
      <c r="B7017" s="9">
        <v>1.5205045E-2</v>
      </c>
      <c r="C7017" s="4">
        <v>29.952349999999999</v>
      </c>
      <c r="D7017" s="3">
        <v>65.592590000000001</v>
      </c>
      <c r="E7017" s="6">
        <v>5.3815594000000004</v>
      </c>
      <c r="F7017" s="25">
        <f t="shared" si="327"/>
        <v>3.2289356400000001E-3</v>
      </c>
      <c r="G7017" s="25">
        <f t="shared" si="328"/>
        <v>0</v>
      </c>
      <c r="H7017" s="25">
        <f t="shared" si="329"/>
        <v>0</v>
      </c>
      <c r="I7017" s="11">
        <v>3.8873332700000001</v>
      </c>
    </row>
    <row r="7018" spans="1:9" x14ac:dyDescent="0.25">
      <c r="A7018" s="1" t="s">
        <v>3569</v>
      </c>
      <c r="B7018" s="9">
        <v>1.1198639E-2</v>
      </c>
      <c r="C7018" s="4">
        <v>29.914356000000002</v>
      </c>
      <c r="D7018" s="3">
        <v>65.412223999999995</v>
      </c>
      <c r="E7018" s="6">
        <v>0</v>
      </c>
      <c r="F7018" s="25">
        <f t="shared" si="327"/>
        <v>0</v>
      </c>
      <c r="G7018" s="25">
        <f t="shared" si="328"/>
        <v>0</v>
      </c>
      <c r="H7018" s="25">
        <f t="shared" si="329"/>
        <v>0</v>
      </c>
      <c r="I7018" s="11">
        <v>3.1518918409999999</v>
      </c>
    </row>
    <row r="7019" spans="1:9" x14ac:dyDescent="0.25">
      <c r="A7019" s="1" t="s">
        <v>3570</v>
      </c>
      <c r="B7019" s="9">
        <v>8.454385E-3</v>
      </c>
      <c r="C7019" s="4">
        <v>29.711334000000001</v>
      </c>
      <c r="D7019" s="3">
        <v>64.743690000000001</v>
      </c>
      <c r="E7019" s="6">
        <v>3.6262881999999999</v>
      </c>
      <c r="F7019" s="25">
        <f t="shared" si="327"/>
        <v>2.1757729200000001E-3</v>
      </c>
      <c r="G7019" s="25">
        <f t="shared" si="328"/>
        <v>0</v>
      </c>
      <c r="H7019" s="25">
        <f t="shared" si="329"/>
        <v>0</v>
      </c>
      <c r="I7019" s="11">
        <v>2.9417657180000001</v>
      </c>
    </row>
    <row r="7020" spans="1:9" x14ac:dyDescent="0.25">
      <c r="A7020" s="1" t="s">
        <v>3571</v>
      </c>
      <c r="B7020" s="9">
        <v>9.3765150000000002E-3</v>
      </c>
      <c r="C7020" s="4">
        <v>29.77983</v>
      </c>
      <c r="D7020" s="3">
        <v>66.509510000000006</v>
      </c>
      <c r="E7020" s="6">
        <v>17.412303999999999</v>
      </c>
      <c r="F7020" s="25">
        <f t="shared" si="327"/>
        <v>1.0447382399999998E-2</v>
      </c>
      <c r="G7020" s="25">
        <f t="shared" si="328"/>
        <v>8.0444844479999993E-3</v>
      </c>
      <c r="H7020" s="25">
        <f t="shared" si="329"/>
        <v>8.0444844479999993E-4</v>
      </c>
      <c r="I7020" s="11">
        <v>1.891135104</v>
      </c>
    </row>
    <row r="7021" spans="1:9" x14ac:dyDescent="0.25">
      <c r="A7021" s="1" t="s">
        <v>3572</v>
      </c>
      <c r="B7021" s="9">
        <v>9.0507859999999999E-3</v>
      </c>
      <c r="C7021" s="4">
        <v>29.434564999999999</v>
      </c>
      <c r="D7021" s="3">
        <v>64.749229999999997</v>
      </c>
      <c r="E7021" s="6">
        <v>0.96640307000000003</v>
      </c>
      <c r="F7021" s="25">
        <f t="shared" si="327"/>
        <v>5.7984184199999999E-4</v>
      </c>
      <c r="G7021" s="25">
        <f t="shared" si="328"/>
        <v>0</v>
      </c>
      <c r="H7021" s="25">
        <f t="shared" si="329"/>
        <v>0</v>
      </c>
      <c r="I7021" s="11">
        <v>2.31138735</v>
      </c>
    </row>
    <row r="7022" spans="1:9" x14ac:dyDescent="0.25">
      <c r="A7022" s="1" t="s">
        <v>3573</v>
      </c>
      <c r="B7022" s="9">
        <v>9.2197760000000007E-3</v>
      </c>
      <c r="C7022" s="4">
        <v>29.285194000000001</v>
      </c>
      <c r="D7022" s="3">
        <v>63.832214</v>
      </c>
      <c r="E7022" s="6">
        <v>6.9731730000000001</v>
      </c>
      <c r="F7022" s="25">
        <f t="shared" si="327"/>
        <v>4.1839038000000004E-3</v>
      </c>
      <c r="G7022" s="25">
        <f t="shared" si="328"/>
        <v>0</v>
      </c>
      <c r="H7022" s="25">
        <f t="shared" si="329"/>
        <v>0</v>
      </c>
      <c r="I7022" s="11">
        <v>2.1012612270000002</v>
      </c>
    </row>
    <row r="7023" spans="1:9" x14ac:dyDescent="0.25">
      <c r="A7023" s="1" t="s">
        <v>3574</v>
      </c>
      <c r="B7023" s="9">
        <v>1.0650913999999999E-2</v>
      </c>
      <c r="C7023" s="4">
        <v>29.295877000000001</v>
      </c>
      <c r="D7023" s="3">
        <v>62.940040000000003</v>
      </c>
      <c r="E7023" s="6">
        <v>2.3639030000000001</v>
      </c>
      <c r="F7023" s="25">
        <f t="shared" si="327"/>
        <v>1.4183418000000001E-3</v>
      </c>
      <c r="G7023" s="25">
        <f t="shared" si="328"/>
        <v>0</v>
      </c>
      <c r="H7023" s="25">
        <f t="shared" si="329"/>
        <v>0</v>
      </c>
      <c r="I7023" s="11">
        <v>2.416450411</v>
      </c>
    </row>
    <row r="7024" spans="1:9" x14ac:dyDescent="0.25">
      <c r="A7024" s="1" t="s">
        <v>3575</v>
      </c>
      <c r="B7024" s="9">
        <v>9.9952749999999996E-3</v>
      </c>
      <c r="C7024" s="4">
        <v>29.047308000000001</v>
      </c>
      <c r="D7024" s="3">
        <v>61.394367000000003</v>
      </c>
      <c r="E7024" s="6">
        <v>2.7698133</v>
      </c>
      <c r="F7024" s="25">
        <f t="shared" si="327"/>
        <v>1.6618879799999999E-3</v>
      </c>
      <c r="G7024" s="25">
        <f t="shared" si="328"/>
        <v>0</v>
      </c>
      <c r="H7024" s="25">
        <f t="shared" si="329"/>
        <v>0</v>
      </c>
      <c r="I7024" s="11">
        <v>1.7860720430000001</v>
      </c>
    </row>
    <row r="7025" spans="1:9" x14ac:dyDescent="0.25">
      <c r="A7025" s="1" t="s">
        <v>3576</v>
      </c>
      <c r="B7025" s="9">
        <v>6.3077580000000001E-3</v>
      </c>
      <c r="C7025" s="4">
        <v>28.509609999999999</v>
      </c>
      <c r="D7025" s="3">
        <v>62.40654</v>
      </c>
      <c r="E7025" s="6">
        <v>0</v>
      </c>
      <c r="F7025" s="25">
        <f t="shared" si="327"/>
        <v>0</v>
      </c>
      <c r="G7025" s="25">
        <f t="shared" si="328"/>
        <v>0</v>
      </c>
      <c r="H7025" s="25">
        <f t="shared" si="329"/>
        <v>0</v>
      </c>
      <c r="I7025" s="11">
        <v>1.0506306139999999</v>
      </c>
    </row>
    <row r="7026" spans="1:9" x14ac:dyDescent="0.25">
      <c r="A7026" s="1" t="s">
        <v>3577</v>
      </c>
      <c r="B7026" s="9">
        <v>9.1181860000000003E-3</v>
      </c>
      <c r="C7026" s="4">
        <v>28.447462000000002</v>
      </c>
      <c r="D7026" s="3">
        <v>61.750109999999999</v>
      </c>
      <c r="E7026" s="6">
        <v>0</v>
      </c>
      <c r="F7026" s="25">
        <f t="shared" si="327"/>
        <v>0</v>
      </c>
      <c r="G7026" s="25">
        <f t="shared" si="328"/>
        <v>0</v>
      </c>
      <c r="H7026" s="25">
        <f t="shared" si="329"/>
        <v>0</v>
      </c>
      <c r="I7026" s="11">
        <v>1.5759459199999999</v>
      </c>
    </row>
    <row r="7027" spans="1:9" x14ac:dyDescent="0.25">
      <c r="A7027" s="1" t="s">
        <v>3578</v>
      </c>
      <c r="B7027" s="9">
        <v>9.0130179999999994E-3</v>
      </c>
      <c r="C7027" s="4">
        <v>28.342224000000002</v>
      </c>
      <c r="D7027" s="3">
        <v>60.569000000000003</v>
      </c>
      <c r="E7027" s="6">
        <v>0</v>
      </c>
      <c r="F7027" s="25">
        <f t="shared" si="327"/>
        <v>0</v>
      </c>
      <c r="G7027" s="25">
        <f t="shared" si="328"/>
        <v>0</v>
      </c>
      <c r="H7027" s="25">
        <f t="shared" si="329"/>
        <v>0</v>
      </c>
      <c r="I7027" s="11">
        <v>1.681008982</v>
      </c>
    </row>
    <row r="7028" spans="1:9" x14ac:dyDescent="0.25">
      <c r="A7028" s="1" t="s">
        <v>3579</v>
      </c>
      <c r="B7028" s="9">
        <v>1.0142356999999999E-2</v>
      </c>
      <c r="C7028" s="4">
        <v>28.048470999999999</v>
      </c>
      <c r="D7028" s="3">
        <v>61.401802000000004</v>
      </c>
      <c r="E7028" s="6">
        <v>0</v>
      </c>
      <c r="F7028" s="25">
        <f t="shared" si="327"/>
        <v>0</v>
      </c>
      <c r="G7028" s="25">
        <f t="shared" si="328"/>
        <v>0</v>
      </c>
      <c r="H7028" s="25">
        <f t="shared" si="329"/>
        <v>0</v>
      </c>
      <c r="I7028" s="11">
        <v>1.891135104</v>
      </c>
    </row>
    <row r="7029" spans="1:9" x14ac:dyDescent="0.25">
      <c r="A7029" s="1" t="s">
        <v>3580</v>
      </c>
      <c r="B7029" s="9">
        <v>9.8862700000000008E-3</v>
      </c>
      <c r="C7029" s="4">
        <v>27.936869999999999</v>
      </c>
      <c r="D7029" s="3">
        <v>62.370342000000001</v>
      </c>
      <c r="E7029" s="6">
        <v>0</v>
      </c>
      <c r="F7029" s="25">
        <f t="shared" si="327"/>
        <v>0</v>
      </c>
      <c r="G7029" s="25">
        <f t="shared" si="328"/>
        <v>0</v>
      </c>
      <c r="H7029" s="25">
        <f t="shared" si="329"/>
        <v>0</v>
      </c>
      <c r="I7029" s="11">
        <v>1.7860720430000001</v>
      </c>
    </row>
    <row r="7030" spans="1:9" x14ac:dyDescent="0.25">
      <c r="A7030" s="1" t="s">
        <v>3581</v>
      </c>
      <c r="B7030" s="9">
        <v>8.7574179999999995E-3</v>
      </c>
      <c r="C7030" s="4">
        <v>27.753799999999998</v>
      </c>
      <c r="D7030" s="3">
        <v>62.40663</v>
      </c>
      <c r="E7030" s="6">
        <v>0</v>
      </c>
      <c r="F7030" s="25">
        <f t="shared" si="327"/>
        <v>0</v>
      </c>
      <c r="G7030" s="25">
        <f t="shared" si="328"/>
        <v>0</v>
      </c>
      <c r="H7030" s="25">
        <f t="shared" si="329"/>
        <v>0</v>
      </c>
      <c r="I7030" s="11">
        <v>1.470882859</v>
      </c>
    </row>
    <row r="7031" spans="1:9" x14ac:dyDescent="0.25">
      <c r="A7031" s="1" t="s">
        <v>3582</v>
      </c>
      <c r="B7031" s="9">
        <v>8.9011100000000003E-3</v>
      </c>
      <c r="C7031" s="4">
        <v>27.260983</v>
      </c>
      <c r="D7031" s="3">
        <v>63.124912000000002</v>
      </c>
      <c r="E7031" s="6">
        <v>0</v>
      </c>
      <c r="F7031" s="25">
        <f t="shared" si="327"/>
        <v>0</v>
      </c>
      <c r="G7031" s="25">
        <f t="shared" si="328"/>
        <v>0</v>
      </c>
      <c r="H7031" s="25">
        <f t="shared" si="329"/>
        <v>0</v>
      </c>
      <c r="I7031" s="11">
        <v>1.7860720430000001</v>
      </c>
    </row>
    <row r="7032" spans="1:9" x14ac:dyDescent="0.25">
      <c r="A7032" s="1" t="s">
        <v>3583</v>
      </c>
      <c r="B7032" s="9">
        <v>7.5663989999999997E-3</v>
      </c>
      <c r="C7032" s="4">
        <v>27.339618999999999</v>
      </c>
      <c r="D7032" s="3">
        <v>67.787925999999999</v>
      </c>
      <c r="E7032" s="6">
        <v>0</v>
      </c>
      <c r="F7032" s="25">
        <f t="shared" si="327"/>
        <v>0</v>
      </c>
      <c r="G7032" s="25">
        <f t="shared" si="328"/>
        <v>0</v>
      </c>
      <c r="H7032" s="25">
        <f t="shared" si="329"/>
        <v>0</v>
      </c>
      <c r="I7032" s="11">
        <v>1.681008982</v>
      </c>
    </row>
    <row r="7033" spans="1:9" x14ac:dyDescent="0.25">
      <c r="A7033" s="1" t="s">
        <v>3584</v>
      </c>
      <c r="B7033" s="9">
        <v>8.5846700000000008E-3</v>
      </c>
      <c r="C7033" s="4">
        <v>27.153974999999999</v>
      </c>
      <c r="D7033" s="3">
        <v>67.091229999999996</v>
      </c>
      <c r="E7033" s="6">
        <v>0</v>
      </c>
      <c r="F7033" s="25">
        <f t="shared" si="327"/>
        <v>0</v>
      </c>
      <c r="G7033" s="25">
        <f t="shared" si="328"/>
        <v>0</v>
      </c>
      <c r="H7033" s="25">
        <f t="shared" si="329"/>
        <v>0</v>
      </c>
      <c r="I7033" s="11">
        <v>2.1012612270000002</v>
      </c>
    </row>
    <row r="7034" spans="1:9" x14ac:dyDescent="0.25">
      <c r="A7034" s="1" t="s">
        <v>3585</v>
      </c>
      <c r="B7034" s="9">
        <v>7.624156E-3</v>
      </c>
      <c r="C7034" s="4">
        <v>27.249587999999999</v>
      </c>
      <c r="D7034" s="3">
        <v>67.300110000000004</v>
      </c>
      <c r="E7034" s="6">
        <v>0</v>
      </c>
      <c r="F7034" s="25">
        <f t="shared" si="327"/>
        <v>0</v>
      </c>
      <c r="G7034" s="25">
        <f t="shared" si="328"/>
        <v>0</v>
      </c>
      <c r="H7034" s="25">
        <f t="shared" si="329"/>
        <v>0</v>
      </c>
      <c r="I7034" s="11">
        <v>1.891135104</v>
      </c>
    </row>
    <row r="7035" spans="1:9" x14ac:dyDescent="0.25">
      <c r="A7035" s="1" t="s">
        <v>3586</v>
      </c>
      <c r="B7035" s="9">
        <v>6.7388400000000003E-3</v>
      </c>
      <c r="C7035" s="4">
        <v>26.918333000000001</v>
      </c>
      <c r="D7035" s="3">
        <v>69.437690000000003</v>
      </c>
      <c r="E7035" s="6">
        <v>0</v>
      </c>
      <c r="F7035" s="25">
        <f t="shared" si="327"/>
        <v>0</v>
      </c>
      <c r="G7035" s="25">
        <f t="shared" si="328"/>
        <v>0</v>
      </c>
      <c r="H7035" s="25">
        <f t="shared" si="329"/>
        <v>0</v>
      </c>
      <c r="I7035" s="11">
        <v>1.7860720430000001</v>
      </c>
    </row>
    <row r="7036" spans="1:9" x14ac:dyDescent="0.25">
      <c r="A7036" s="1" t="s">
        <v>3587</v>
      </c>
      <c r="B7036" s="9">
        <v>6.8408389999999996E-3</v>
      </c>
      <c r="C7036" s="4">
        <v>27.024090000000001</v>
      </c>
      <c r="D7036" s="3">
        <v>65.947929999999999</v>
      </c>
      <c r="E7036" s="6">
        <v>0</v>
      </c>
      <c r="F7036" s="25">
        <f t="shared" si="327"/>
        <v>0</v>
      </c>
      <c r="G7036" s="25">
        <f t="shared" si="328"/>
        <v>0</v>
      </c>
      <c r="H7036" s="25">
        <f t="shared" si="329"/>
        <v>0</v>
      </c>
      <c r="I7036" s="11">
        <v>1.681008982</v>
      </c>
    </row>
    <row r="7037" spans="1:9" x14ac:dyDescent="0.25">
      <c r="A7037" s="1" t="s">
        <v>3588</v>
      </c>
      <c r="B7037" s="9">
        <v>5.7419639999999996E-3</v>
      </c>
      <c r="C7037" s="4">
        <v>26.700678</v>
      </c>
      <c r="D7037" s="3">
        <v>67.94211</v>
      </c>
      <c r="E7037" s="6">
        <v>0</v>
      </c>
      <c r="F7037" s="25">
        <f t="shared" si="327"/>
        <v>0</v>
      </c>
      <c r="G7037" s="25">
        <f t="shared" si="328"/>
        <v>0</v>
      </c>
      <c r="H7037" s="25">
        <f t="shared" si="329"/>
        <v>0</v>
      </c>
      <c r="I7037" s="11">
        <v>1.681008982</v>
      </c>
    </row>
    <row r="7038" spans="1:9" x14ac:dyDescent="0.25">
      <c r="A7038" s="1" t="s">
        <v>3589</v>
      </c>
      <c r="B7038" s="9">
        <v>5.3430719999999999E-3</v>
      </c>
      <c r="C7038" s="4">
        <v>26.361879999999999</v>
      </c>
      <c r="D7038" s="3">
        <v>69.02346</v>
      </c>
      <c r="E7038" s="6">
        <v>0</v>
      </c>
      <c r="F7038" s="25">
        <f t="shared" si="327"/>
        <v>0</v>
      </c>
      <c r="G7038" s="25">
        <f t="shared" si="328"/>
        <v>0</v>
      </c>
      <c r="H7038" s="25">
        <f t="shared" si="329"/>
        <v>0</v>
      </c>
      <c r="I7038" s="11">
        <v>1.7860720430000001</v>
      </c>
    </row>
    <row r="7039" spans="1:9" x14ac:dyDescent="0.25">
      <c r="A7039" s="1" t="s">
        <v>3590</v>
      </c>
      <c r="B7039" s="9">
        <v>4.9234359999999998E-3</v>
      </c>
      <c r="C7039" s="4">
        <v>25.602345</v>
      </c>
      <c r="D7039" s="3">
        <v>70.353579999999994</v>
      </c>
      <c r="E7039" s="6">
        <v>0</v>
      </c>
      <c r="F7039" s="25">
        <f t="shared" si="327"/>
        <v>0</v>
      </c>
      <c r="G7039" s="25">
        <f t="shared" si="328"/>
        <v>0</v>
      </c>
      <c r="H7039" s="25">
        <f t="shared" si="329"/>
        <v>0</v>
      </c>
      <c r="I7039" s="11">
        <v>1.5759459199999999</v>
      </c>
    </row>
    <row r="7040" spans="1:9" x14ac:dyDescent="0.25">
      <c r="A7040" s="1" t="s">
        <v>3591</v>
      </c>
      <c r="B7040" s="9">
        <v>4.2298120000000003E-3</v>
      </c>
      <c r="C7040" s="4">
        <v>25.500551000000002</v>
      </c>
      <c r="D7040" s="3">
        <v>72.9452</v>
      </c>
      <c r="E7040" s="6">
        <v>0</v>
      </c>
      <c r="F7040" s="25">
        <f t="shared" si="327"/>
        <v>0</v>
      </c>
      <c r="G7040" s="25">
        <f t="shared" si="328"/>
        <v>0</v>
      </c>
      <c r="H7040" s="25">
        <f t="shared" si="329"/>
        <v>0</v>
      </c>
      <c r="I7040" s="11">
        <v>1.155693675</v>
      </c>
    </row>
    <row r="7041" spans="1:9" x14ac:dyDescent="0.25">
      <c r="A7041" s="1" t="s">
        <v>3592</v>
      </c>
      <c r="B7041" s="9">
        <v>3.3194639999999998E-3</v>
      </c>
      <c r="C7041" s="4">
        <v>25.564181999999999</v>
      </c>
      <c r="D7041" s="3">
        <v>73.673760000000001</v>
      </c>
      <c r="E7041" s="6">
        <v>0</v>
      </c>
      <c r="F7041" s="25">
        <f t="shared" si="327"/>
        <v>0</v>
      </c>
      <c r="G7041" s="25">
        <f t="shared" si="328"/>
        <v>0</v>
      </c>
      <c r="H7041" s="25">
        <f t="shared" si="329"/>
        <v>0</v>
      </c>
      <c r="I7041" s="11">
        <v>0.94556755199999998</v>
      </c>
    </row>
    <row r="7042" spans="1:9" x14ac:dyDescent="0.25">
      <c r="A7042" s="1" t="s">
        <v>3593</v>
      </c>
      <c r="B7042" s="9">
        <v>3.5882750000000001E-3</v>
      </c>
      <c r="C7042" s="4">
        <v>25.150853999999999</v>
      </c>
      <c r="D7042" s="3">
        <v>74.167450000000002</v>
      </c>
      <c r="E7042" s="6">
        <v>0</v>
      </c>
      <c r="F7042" s="25">
        <f t="shared" ref="F7042:F7105" si="330">E7042*600/1000000</f>
        <v>0</v>
      </c>
      <c r="G7042" s="25">
        <f t="shared" ref="G7042:G7105" si="331">IF(E7042&gt;10,0.77*F7042,0)</f>
        <v>0</v>
      </c>
      <c r="H7042" s="25">
        <f t="shared" ref="H7042:H7105" si="332">IF(E7042&gt;10,0.1*G7042,0.5*G7042)</f>
        <v>0</v>
      </c>
      <c r="I7042" s="11">
        <v>1.0506306139999999</v>
      </c>
    </row>
    <row r="7043" spans="1:9" x14ac:dyDescent="0.25">
      <c r="A7043" s="1" t="s">
        <v>3594</v>
      </c>
      <c r="B7043" s="9">
        <v>2.0453960000000001E-3</v>
      </c>
      <c r="C7043" s="4">
        <v>25.085160999999999</v>
      </c>
      <c r="D7043" s="3">
        <v>75.842100000000002</v>
      </c>
      <c r="E7043" s="6">
        <v>0</v>
      </c>
      <c r="F7043" s="25">
        <f t="shared" si="330"/>
        <v>0</v>
      </c>
      <c r="G7043" s="25">
        <f t="shared" si="331"/>
        <v>0</v>
      </c>
      <c r="H7043" s="25">
        <f t="shared" si="332"/>
        <v>0</v>
      </c>
      <c r="I7043" s="11">
        <v>0.42025224500000002</v>
      </c>
    </row>
    <row r="7044" spans="1:9" x14ac:dyDescent="0.25">
      <c r="A7044" s="1" t="s">
        <v>3595</v>
      </c>
      <c r="B7044" s="9">
        <v>2.3203659999999999E-3</v>
      </c>
      <c r="C7044" s="4">
        <v>24.908325000000001</v>
      </c>
      <c r="D7044" s="3">
        <v>74.587943999999993</v>
      </c>
      <c r="E7044" s="6">
        <v>0</v>
      </c>
      <c r="F7044" s="25">
        <f t="shared" si="330"/>
        <v>0</v>
      </c>
      <c r="G7044" s="25">
        <f t="shared" si="331"/>
        <v>0</v>
      </c>
      <c r="H7044" s="25">
        <f t="shared" si="332"/>
        <v>0</v>
      </c>
      <c r="I7044" s="11">
        <v>0.52531530699999995</v>
      </c>
    </row>
    <row r="7045" spans="1:9" x14ac:dyDescent="0.25">
      <c r="A7045" s="1" t="s">
        <v>3596</v>
      </c>
      <c r="B7045" s="9">
        <v>2.9588399999999999E-3</v>
      </c>
      <c r="C7045" s="4">
        <v>24.279385000000001</v>
      </c>
      <c r="D7045" s="3">
        <v>75.752970000000005</v>
      </c>
      <c r="E7045" s="6">
        <v>0</v>
      </c>
      <c r="F7045" s="25">
        <f t="shared" si="330"/>
        <v>0</v>
      </c>
      <c r="G7045" s="25">
        <f t="shared" si="331"/>
        <v>0</v>
      </c>
      <c r="H7045" s="25">
        <f t="shared" si="332"/>
        <v>0</v>
      </c>
      <c r="I7045" s="11">
        <v>0.73544142899999998</v>
      </c>
    </row>
    <row r="7046" spans="1:9" x14ac:dyDescent="0.25">
      <c r="A7046" s="1" t="s">
        <v>3597</v>
      </c>
      <c r="B7046" s="9">
        <v>2.4615940000000001E-3</v>
      </c>
      <c r="C7046" s="4">
        <v>24.206392000000001</v>
      </c>
      <c r="D7046" s="3">
        <v>78.463399999999993</v>
      </c>
      <c r="E7046" s="6">
        <v>0</v>
      </c>
      <c r="F7046" s="25">
        <f t="shared" si="330"/>
        <v>0</v>
      </c>
      <c r="G7046" s="25">
        <f t="shared" si="331"/>
        <v>0</v>
      </c>
      <c r="H7046" s="25">
        <f t="shared" si="332"/>
        <v>0</v>
      </c>
      <c r="I7046" s="11">
        <v>0.52531530699999995</v>
      </c>
    </row>
    <row r="7047" spans="1:9" x14ac:dyDescent="0.25">
      <c r="A7047" s="1" t="s">
        <v>3598</v>
      </c>
      <c r="B7047" s="9">
        <v>3.0459739999999999E-3</v>
      </c>
      <c r="C7047" s="4">
        <v>23.567851999999998</v>
      </c>
      <c r="D7047" s="3">
        <v>77.461974999999995</v>
      </c>
      <c r="E7047" s="6">
        <v>0</v>
      </c>
      <c r="F7047" s="25">
        <f t="shared" si="330"/>
        <v>0</v>
      </c>
      <c r="G7047" s="25">
        <f t="shared" si="331"/>
        <v>0</v>
      </c>
      <c r="H7047" s="25">
        <f t="shared" si="332"/>
        <v>0</v>
      </c>
      <c r="I7047" s="11">
        <v>0.73544142899999998</v>
      </c>
    </row>
    <row r="7048" spans="1:9" x14ac:dyDescent="0.25">
      <c r="A7048" s="1" t="s">
        <v>3599</v>
      </c>
      <c r="B7048" s="9">
        <v>3.681077E-3</v>
      </c>
      <c r="C7048" s="4">
        <v>23.819042</v>
      </c>
      <c r="D7048" s="3">
        <v>76.131479999999996</v>
      </c>
      <c r="E7048" s="6">
        <v>0</v>
      </c>
      <c r="F7048" s="25">
        <f t="shared" si="330"/>
        <v>0</v>
      </c>
      <c r="G7048" s="25">
        <f t="shared" si="331"/>
        <v>0</v>
      </c>
      <c r="H7048" s="25">
        <f t="shared" si="332"/>
        <v>0</v>
      </c>
      <c r="I7048" s="11">
        <v>1.0506306139999999</v>
      </c>
    </row>
    <row r="7049" spans="1:9" x14ac:dyDescent="0.25">
      <c r="A7049" s="1" t="s">
        <v>3600</v>
      </c>
      <c r="B7049" s="9">
        <v>3.2146280000000002E-3</v>
      </c>
      <c r="C7049" s="4">
        <v>23.164593</v>
      </c>
      <c r="D7049" s="3">
        <v>78.733009999999993</v>
      </c>
      <c r="E7049" s="6">
        <v>0</v>
      </c>
      <c r="F7049" s="25">
        <f t="shared" si="330"/>
        <v>0</v>
      </c>
      <c r="G7049" s="25">
        <f t="shared" si="331"/>
        <v>0</v>
      </c>
      <c r="H7049" s="25">
        <f t="shared" si="332"/>
        <v>0</v>
      </c>
      <c r="I7049" s="11">
        <v>0.94556755199999998</v>
      </c>
    </row>
    <row r="7050" spans="1:9" x14ac:dyDescent="0.25">
      <c r="A7050" s="1" t="s">
        <v>3601</v>
      </c>
      <c r="B7050" s="9">
        <v>2.306406E-3</v>
      </c>
      <c r="C7050" s="4">
        <v>23.310687999999999</v>
      </c>
      <c r="D7050" s="3">
        <v>78.331040000000002</v>
      </c>
      <c r="E7050" s="6">
        <v>0</v>
      </c>
      <c r="F7050" s="25">
        <f t="shared" si="330"/>
        <v>0</v>
      </c>
      <c r="G7050" s="25">
        <f t="shared" si="331"/>
        <v>0</v>
      </c>
      <c r="H7050" s="25">
        <f t="shared" si="332"/>
        <v>0</v>
      </c>
      <c r="I7050" s="11">
        <v>0.63037836800000002</v>
      </c>
    </row>
    <row r="7051" spans="1:9" x14ac:dyDescent="0.25">
      <c r="A7051" s="1" t="s">
        <v>3602</v>
      </c>
      <c r="B7051" s="9">
        <v>2.630692E-3</v>
      </c>
      <c r="C7051" s="4">
        <v>23.242346000000001</v>
      </c>
      <c r="D7051" s="3">
        <v>77.686980000000005</v>
      </c>
      <c r="E7051" s="6">
        <v>0</v>
      </c>
      <c r="F7051" s="25">
        <f t="shared" si="330"/>
        <v>0</v>
      </c>
      <c r="G7051" s="25">
        <f t="shared" si="331"/>
        <v>0</v>
      </c>
      <c r="H7051" s="25">
        <f t="shared" si="332"/>
        <v>0</v>
      </c>
      <c r="I7051" s="11">
        <v>0.63037836800000002</v>
      </c>
    </row>
    <row r="7052" spans="1:9" x14ac:dyDescent="0.25">
      <c r="A7052" s="1" t="s">
        <v>3603</v>
      </c>
      <c r="B7052" s="9">
        <v>1.695932E-3</v>
      </c>
      <c r="C7052" s="4">
        <v>23.391566999999998</v>
      </c>
      <c r="D7052" s="3">
        <v>77.513390000000001</v>
      </c>
      <c r="E7052" s="6">
        <v>0</v>
      </c>
      <c r="F7052" s="25">
        <f t="shared" si="330"/>
        <v>0</v>
      </c>
      <c r="G7052" s="25">
        <f t="shared" si="331"/>
        <v>0</v>
      </c>
      <c r="H7052" s="25">
        <f t="shared" si="332"/>
        <v>0</v>
      </c>
      <c r="I7052" s="11">
        <v>0.31518918400000001</v>
      </c>
    </row>
    <row r="7053" spans="1:9" x14ac:dyDescent="0.25">
      <c r="A7053" s="1" t="s">
        <v>3604</v>
      </c>
      <c r="B7053" s="9">
        <v>1.9143529999999999E-3</v>
      </c>
      <c r="C7053" s="4">
        <v>22.952006999999998</v>
      </c>
      <c r="D7053" s="3">
        <v>77.631079999999997</v>
      </c>
      <c r="E7053" s="6">
        <v>0</v>
      </c>
      <c r="F7053" s="25">
        <f t="shared" si="330"/>
        <v>0</v>
      </c>
      <c r="G7053" s="25">
        <f t="shared" si="331"/>
        <v>0</v>
      </c>
      <c r="H7053" s="25">
        <f t="shared" si="332"/>
        <v>0</v>
      </c>
      <c r="I7053" s="11">
        <v>0.42025224500000002</v>
      </c>
    </row>
    <row r="7054" spans="1:9" x14ac:dyDescent="0.25">
      <c r="A7054" s="1" t="s">
        <v>3605</v>
      </c>
      <c r="B7054" s="9">
        <v>1.70236E-3</v>
      </c>
      <c r="C7054" s="4">
        <v>23.030539000000001</v>
      </c>
      <c r="D7054" s="3">
        <v>79.501779999999997</v>
      </c>
      <c r="E7054" s="6">
        <v>0</v>
      </c>
      <c r="F7054" s="25">
        <f t="shared" si="330"/>
        <v>0</v>
      </c>
      <c r="G7054" s="25">
        <f t="shared" si="331"/>
        <v>0</v>
      </c>
      <c r="H7054" s="25">
        <f t="shared" si="332"/>
        <v>0</v>
      </c>
      <c r="I7054" s="11">
        <v>0.52531530699999995</v>
      </c>
    </row>
    <row r="7055" spans="1:9" x14ac:dyDescent="0.25">
      <c r="A7055" s="1" t="s">
        <v>3606</v>
      </c>
      <c r="B7055" s="9">
        <v>1.6893520000000001E-3</v>
      </c>
      <c r="C7055" s="4">
        <v>23.245367000000002</v>
      </c>
      <c r="D7055" s="3">
        <v>77.955314999999999</v>
      </c>
      <c r="E7055" s="6">
        <v>0</v>
      </c>
      <c r="F7055" s="25">
        <f t="shared" si="330"/>
        <v>0</v>
      </c>
      <c r="G7055" s="25">
        <f t="shared" si="331"/>
        <v>0</v>
      </c>
      <c r="H7055" s="25">
        <f t="shared" si="332"/>
        <v>0</v>
      </c>
      <c r="I7055" s="11">
        <v>0.52531530699999995</v>
      </c>
    </row>
    <row r="7056" spans="1:9" x14ac:dyDescent="0.25">
      <c r="A7056" s="1" t="s">
        <v>3607</v>
      </c>
      <c r="B7056" s="9">
        <v>3.2461310000000002E-3</v>
      </c>
      <c r="C7056" s="4">
        <v>22.820720000000001</v>
      </c>
      <c r="D7056" s="3">
        <v>78.419229999999999</v>
      </c>
      <c r="E7056" s="6">
        <v>0</v>
      </c>
      <c r="F7056" s="25">
        <f t="shared" si="330"/>
        <v>0</v>
      </c>
      <c r="G7056" s="25">
        <f t="shared" si="331"/>
        <v>0</v>
      </c>
      <c r="H7056" s="25">
        <f t="shared" si="332"/>
        <v>0</v>
      </c>
      <c r="I7056" s="11">
        <v>1.260756736</v>
      </c>
    </row>
    <row r="7057" spans="1:9" x14ac:dyDescent="0.25">
      <c r="A7057" s="1" t="s">
        <v>3608</v>
      </c>
      <c r="B7057" s="9">
        <v>2.1709939999999999E-3</v>
      </c>
      <c r="C7057" s="4">
        <v>22.630709</v>
      </c>
      <c r="D7057" s="3">
        <v>80.399349999999998</v>
      </c>
      <c r="E7057" s="6">
        <v>0</v>
      </c>
      <c r="F7057" s="25">
        <f t="shared" si="330"/>
        <v>0</v>
      </c>
      <c r="G7057" s="25">
        <f t="shared" si="331"/>
        <v>0</v>
      </c>
      <c r="H7057" s="25">
        <f t="shared" si="332"/>
        <v>0</v>
      </c>
      <c r="I7057" s="11">
        <v>0.63037836800000002</v>
      </c>
    </row>
    <row r="7058" spans="1:9" x14ac:dyDescent="0.25">
      <c r="A7058" s="1" t="s">
        <v>3609</v>
      </c>
      <c r="B7058" s="9">
        <v>2.6484389999999998E-3</v>
      </c>
      <c r="C7058" s="4">
        <v>22.730993000000002</v>
      </c>
      <c r="D7058" s="3">
        <v>83.791984999999997</v>
      </c>
      <c r="E7058" s="6">
        <v>0</v>
      </c>
      <c r="F7058" s="25">
        <f t="shared" si="330"/>
        <v>0</v>
      </c>
      <c r="G7058" s="25">
        <f t="shared" si="331"/>
        <v>0</v>
      </c>
      <c r="H7058" s="25">
        <f t="shared" si="332"/>
        <v>0</v>
      </c>
      <c r="I7058" s="11">
        <v>0.52531530699999995</v>
      </c>
    </row>
    <row r="7059" spans="1:9" x14ac:dyDescent="0.25">
      <c r="A7059" s="1" t="s">
        <v>3610</v>
      </c>
      <c r="B7059" s="9">
        <v>1.487702E-3</v>
      </c>
      <c r="C7059" s="4">
        <v>22.022666999999998</v>
      </c>
      <c r="D7059" s="3">
        <v>84.890720000000002</v>
      </c>
      <c r="E7059" s="6">
        <v>0</v>
      </c>
      <c r="F7059" s="25">
        <f t="shared" si="330"/>
        <v>0</v>
      </c>
      <c r="G7059" s="25">
        <f t="shared" si="331"/>
        <v>0</v>
      </c>
      <c r="H7059" s="25">
        <f t="shared" si="332"/>
        <v>0</v>
      </c>
      <c r="I7059" s="11">
        <v>0.52531530699999995</v>
      </c>
    </row>
    <row r="7060" spans="1:9" x14ac:dyDescent="0.25">
      <c r="A7060" s="1" t="s">
        <v>3611</v>
      </c>
      <c r="B7060" s="9">
        <v>1.8606670000000001E-3</v>
      </c>
      <c r="C7060" s="4">
        <v>22.317557999999998</v>
      </c>
      <c r="D7060" s="3">
        <v>81.708399999999997</v>
      </c>
      <c r="E7060" s="6">
        <v>0</v>
      </c>
      <c r="F7060" s="25">
        <f t="shared" si="330"/>
        <v>0</v>
      </c>
      <c r="G7060" s="25">
        <f t="shared" si="331"/>
        <v>0</v>
      </c>
      <c r="H7060" s="25">
        <f t="shared" si="332"/>
        <v>0</v>
      </c>
      <c r="I7060" s="11">
        <v>0.73544142899999998</v>
      </c>
    </row>
    <row r="7061" spans="1:9" x14ac:dyDescent="0.25">
      <c r="A7061" s="1" t="s">
        <v>3612</v>
      </c>
      <c r="B7061" s="9">
        <v>2.958755E-3</v>
      </c>
      <c r="C7061" s="4">
        <v>22.269611000000001</v>
      </c>
      <c r="D7061" s="3">
        <v>81.37697</v>
      </c>
      <c r="E7061" s="6">
        <v>0</v>
      </c>
      <c r="F7061" s="25">
        <f t="shared" si="330"/>
        <v>0</v>
      </c>
      <c r="G7061" s="25">
        <f t="shared" si="331"/>
        <v>0</v>
      </c>
      <c r="H7061" s="25">
        <f t="shared" si="332"/>
        <v>0</v>
      </c>
      <c r="I7061" s="11">
        <v>0.94556755199999998</v>
      </c>
    </row>
    <row r="7062" spans="1:9" x14ac:dyDescent="0.25">
      <c r="A7062" s="1" t="s">
        <v>3613</v>
      </c>
      <c r="B7062" s="9">
        <v>5.6370760000000004E-3</v>
      </c>
      <c r="C7062" s="4">
        <v>22.303988</v>
      </c>
      <c r="D7062" s="3">
        <v>83.538246000000001</v>
      </c>
      <c r="E7062" s="6">
        <v>0</v>
      </c>
      <c r="F7062" s="25">
        <f t="shared" si="330"/>
        <v>0</v>
      </c>
      <c r="G7062" s="25">
        <f t="shared" si="331"/>
        <v>0</v>
      </c>
      <c r="H7062" s="25">
        <f t="shared" si="332"/>
        <v>0</v>
      </c>
      <c r="I7062" s="11">
        <v>1.5759459199999999</v>
      </c>
    </row>
    <row r="7063" spans="1:9" x14ac:dyDescent="0.25">
      <c r="A7063" s="1" t="s">
        <v>3614</v>
      </c>
      <c r="B7063" s="9">
        <v>7.0209269999999997E-3</v>
      </c>
      <c r="C7063" s="4">
        <v>21.860783000000001</v>
      </c>
      <c r="D7063" s="3">
        <v>84.830129999999997</v>
      </c>
      <c r="E7063" s="6">
        <v>0</v>
      </c>
      <c r="F7063" s="25">
        <f t="shared" si="330"/>
        <v>0</v>
      </c>
      <c r="G7063" s="25">
        <f t="shared" si="331"/>
        <v>0</v>
      </c>
      <c r="H7063" s="25">
        <f t="shared" si="332"/>
        <v>0</v>
      </c>
      <c r="I7063" s="11">
        <v>2.5215134720000001</v>
      </c>
    </row>
    <row r="7064" spans="1:9" x14ac:dyDescent="0.25">
      <c r="A7064" s="1" t="s">
        <v>3615</v>
      </c>
      <c r="B7064" s="9">
        <v>6.0728429999999996E-3</v>
      </c>
      <c r="C7064" s="4">
        <v>21.949797</v>
      </c>
      <c r="D7064" s="3">
        <v>85.495316000000003</v>
      </c>
      <c r="E7064" s="6">
        <v>0</v>
      </c>
      <c r="F7064" s="25">
        <f t="shared" si="330"/>
        <v>0</v>
      </c>
      <c r="G7064" s="25">
        <f t="shared" si="331"/>
        <v>0</v>
      </c>
      <c r="H7064" s="25">
        <f t="shared" si="332"/>
        <v>0</v>
      </c>
      <c r="I7064" s="11">
        <v>2.5215134720000001</v>
      </c>
    </row>
    <row r="7065" spans="1:9" x14ac:dyDescent="0.25">
      <c r="A7065" s="1" t="s">
        <v>3616</v>
      </c>
      <c r="B7065" s="9">
        <v>5.168125E-3</v>
      </c>
      <c r="C7065" s="4">
        <v>21.805330000000001</v>
      </c>
      <c r="D7065" s="3">
        <v>81.843800000000002</v>
      </c>
      <c r="E7065" s="6">
        <v>0</v>
      </c>
      <c r="F7065" s="25">
        <f t="shared" si="330"/>
        <v>0</v>
      </c>
      <c r="G7065" s="25">
        <f t="shared" si="331"/>
        <v>0</v>
      </c>
      <c r="H7065" s="25">
        <f t="shared" si="332"/>
        <v>0</v>
      </c>
      <c r="I7065" s="11">
        <v>2.1012612270000002</v>
      </c>
    </row>
    <row r="7066" spans="1:9" x14ac:dyDescent="0.25">
      <c r="A7066" s="1" t="s">
        <v>3617</v>
      </c>
      <c r="B7066" s="9">
        <v>5.1411670000000003E-3</v>
      </c>
      <c r="C7066" s="4">
        <v>21.672491000000001</v>
      </c>
      <c r="D7066" s="3">
        <v>81.760024999999999</v>
      </c>
      <c r="E7066" s="6">
        <v>0</v>
      </c>
      <c r="F7066" s="25">
        <f t="shared" si="330"/>
        <v>0</v>
      </c>
      <c r="G7066" s="25">
        <f t="shared" si="331"/>
        <v>0</v>
      </c>
      <c r="H7066" s="25">
        <f t="shared" si="332"/>
        <v>0</v>
      </c>
      <c r="I7066" s="11">
        <v>1.681008982</v>
      </c>
    </row>
    <row r="7067" spans="1:9" x14ac:dyDescent="0.25">
      <c r="A7067" s="1" t="s">
        <v>3618</v>
      </c>
      <c r="B7067" s="9">
        <v>5.0919010000000002E-3</v>
      </c>
      <c r="C7067" s="4">
        <v>21.474481999999998</v>
      </c>
      <c r="D7067" s="3">
        <v>75.935074</v>
      </c>
      <c r="E7067" s="6">
        <v>0</v>
      </c>
      <c r="F7067" s="25">
        <f t="shared" si="330"/>
        <v>0</v>
      </c>
      <c r="G7067" s="25">
        <f t="shared" si="331"/>
        <v>0</v>
      </c>
      <c r="H7067" s="25">
        <f t="shared" si="332"/>
        <v>0</v>
      </c>
      <c r="I7067" s="11">
        <v>1.7860720430000001</v>
      </c>
    </row>
    <row r="7068" spans="1:9" x14ac:dyDescent="0.25">
      <c r="A7068" s="1" t="s">
        <v>3619</v>
      </c>
      <c r="B7068" s="9">
        <v>5.75743E-3</v>
      </c>
      <c r="C7068" s="4">
        <v>21.615068000000001</v>
      </c>
      <c r="D7068" s="3">
        <v>74.407616000000004</v>
      </c>
      <c r="E7068" s="6">
        <v>0</v>
      </c>
      <c r="F7068" s="25">
        <f t="shared" si="330"/>
        <v>0</v>
      </c>
      <c r="G7068" s="25">
        <f t="shared" si="331"/>
        <v>0</v>
      </c>
      <c r="H7068" s="25">
        <f t="shared" si="332"/>
        <v>0</v>
      </c>
      <c r="I7068" s="11">
        <v>1.5759459199999999</v>
      </c>
    </row>
    <row r="7069" spans="1:9" x14ac:dyDescent="0.25">
      <c r="A7069" s="1" t="s">
        <v>3620</v>
      </c>
      <c r="B7069" s="9">
        <v>6.0055910000000002E-3</v>
      </c>
      <c r="C7069" s="4">
        <v>21.785530000000001</v>
      </c>
      <c r="D7069" s="3">
        <v>73.428534999999997</v>
      </c>
      <c r="E7069" s="6">
        <v>0</v>
      </c>
      <c r="F7069" s="25">
        <f t="shared" si="330"/>
        <v>0</v>
      </c>
      <c r="G7069" s="25">
        <f t="shared" si="331"/>
        <v>0</v>
      </c>
      <c r="H7069" s="25">
        <f t="shared" si="332"/>
        <v>0</v>
      </c>
      <c r="I7069" s="11">
        <v>1.5759459199999999</v>
      </c>
    </row>
    <row r="7070" spans="1:9" x14ac:dyDescent="0.25">
      <c r="A7070" s="1" t="s">
        <v>3621</v>
      </c>
      <c r="B7070" s="9">
        <v>3.7637769999999998E-3</v>
      </c>
      <c r="C7070" s="4">
        <v>21.387598000000001</v>
      </c>
      <c r="D7070" s="3">
        <v>72.790049999999994</v>
      </c>
      <c r="E7070" s="6">
        <v>0</v>
      </c>
      <c r="F7070" s="25">
        <f t="shared" si="330"/>
        <v>0</v>
      </c>
      <c r="G7070" s="25">
        <f t="shared" si="331"/>
        <v>0</v>
      </c>
      <c r="H7070" s="25">
        <f t="shared" si="332"/>
        <v>0</v>
      </c>
      <c r="I7070" s="11">
        <v>1.365819798</v>
      </c>
    </row>
    <row r="7071" spans="1:9" x14ac:dyDescent="0.25">
      <c r="A7071" s="1" t="s">
        <v>3622</v>
      </c>
      <c r="B7071" s="9">
        <v>2.741215E-3</v>
      </c>
      <c r="C7071" s="4">
        <v>21.486134</v>
      </c>
      <c r="D7071" s="3">
        <v>74.201949999999997</v>
      </c>
      <c r="E7071" s="6">
        <v>0</v>
      </c>
      <c r="F7071" s="25">
        <f t="shared" si="330"/>
        <v>0</v>
      </c>
      <c r="G7071" s="25">
        <f t="shared" si="331"/>
        <v>0</v>
      </c>
      <c r="H7071" s="25">
        <f t="shared" si="332"/>
        <v>0</v>
      </c>
      <c r="I7071" s="11">
        <v>1.0506306139999999</v>
      </c>
    </row>
    <row r="7072" spans="1:9" x14ac:dyDescent="0.25">
      <c r="A7072" s="1" t="s">
        <v>3623</v>
      </c>
      <c r="B7072" s="9">
        <v>2.2266370000000001E-3</v>
      </c>
      <c r="C7072" s="4">
        <v>21.646850000000001</v>
      </c>
      <c r="D7072" s="3">
        <v>73.503333999999995</v>
      </c>
      <c r="E7072" s="6">
        <v>0</v>
      </c>
      <c r="F7072" s="25">
        <f t="shared" si="330"/>
        <v>0</v>
      </c>
      <c r="G7072" s="25">
        <f t="shared" si="331"/>
        <v>0</v>
      </c>
      <c r="H7072" s="25">
        <f t="shared" si="332"/>
        <v>0</v>
      </c>
      <c r="I7072" s="11">
        <v>0.94556755199999998</v>
      </c>
    </row>
    <row r="7073" spans="1:9" x14ac:dyDescent="0.25">
      <c r="A7073" s="1" t="s">
        <v>3624</v>
      </c>
      <c r="B7073" s="9">
        <v>2.9416630000000002E-3</v>
      </c>
      <c r="C7073" s="4">
        <v>21.455290000000002</v>
      </c>
      <c r="D7073" s="3">
        <v>75.224360000000004</v>
      </c>
      <c r="E7073" s="6">
        <v>0</v>
      </c>
      <c r="F7073" s="25">
        <f t="shared" si="330"/>
        <v>0</v>
      </c>
      <c r="G7073" s="25">
        <f t="shared" si="331"/>
        <v>0</v>
      </c>
      <c r="H7073" s="25">
        <f t="shared" si="332"/>
        <v>0</v>
      </c>
      <c r="I7073" s="11">
        <v>0.94556755199999998</v>
      </c>
    </row>
    <row r="7074" spans="1:9" x14ac:dyDescent="0.25">
      <c r="A7074" s="1" t="s">
        <v>3625</v>
      </c>
      <c r="B7074" s="9">
        <v>3.6299689999999998E-3</v>
      </c>
      <c r="C7074" s="4">
        <v>21.835075</v>
      </c>
      <c r="D7074" s="3">
        <v>72.793620000000004</v>
      </c>
      <c r="E7074" s="6">
        <v>0</v>
      </c>
      <c r="F7074" s="25">
        <f t="shared" si="330"/>
        <v>0</v>
      </c>
      <c r="G7074" s="25">
        <f t="shared" si="331"/>
        <v>0</v>
      </c>
      <c r="H7074" s="25">
        <f t="shared" si="332"/>
        <v>0</v>
      </c>
      <c r="I7074" s="11">
        <v>1.0506306139999999</v>
      </c>
    </row>
    <row r="7075" spans="1:9" x14ac:dyDescent="0.25">
      <c r="A7075" s="1" t="s">
        <v>3626</v>
      </c>
      <c r="B7075" s="9">
        <v>2.5276439999999999E-3</v>
      </c>
      <c r="C7075" s="4">
        <v>21.484213</v>
      </c>
      <c r="D7075" s="3">
        <v>75.597030000000004</v>
      </c>
      <c r="E7075" s="6">
        <v>0</v>
      </c>
      <c r="F7075" s="25">
        <f t="shared" si="330"/>
        <v>0</v>
      </c>
      <c r="G7075" s="25">
        <f t="shared" si="331"/>
        <v>0</v>
      </c>
      <c r="H7075" s="25">
        <f t="shared" si="332"/>
        <v>0</v>
      </c>
      <c r="I7075" s="11">
        <v>0.84050449100000002</v>
      </c>
    </row>
    <row r="7076" spans="1:9" x14ac:dyDescent="0.25">
      <c r="A7076" s="1" t="s">
        <v>3627</v>
      </c>
      <c r="B7076" s="9">
        <v>3.1096269999999998E-3</v>
      </c>
      <c r="C7076" s="4">
        <v>21.12754</v>
      </c>
      <c r="D7076" s="3">
        <v>74.269065999999995</v>
      </c>
      <c r="E7076" s="6">
        <v>0</v>
      </c>
      <c r="F7076" s="25">
        <f t="shared" si="330"/>
        <v>0</v>
      </c>
      <c r="G7076" s="25">
        <f t="shared" si="331"/>
        <v>0</v>
      </c>
      <c r="H7076" s="25">
        <f t="shared" si="332"/>
        <v>0</v>
      </c>
      <c r="I7076" s="11">
        <v>0.94556755199999998</v>
      </c>
    </row>
    <row r="7077" spans="1:9" x14ac:dyDescent="0.25">
      <c r="A7077" s="1" t="s">
        <v>3628</v>
      </c>
      <c r="B7077" s="9">
        <v>3.110425E-3</v>
      </c>
      <c r="C7077" s="4">
        <v>20.89752</v>
      </c>
      <c r="D7077" s="3">
        <v>90.043143999999998</v>
      </c>
      <c r="E7077" s="6">
        <v>0</v>
      </c>
      <c r="F7077" s="25">
        <f t="shared" si="330"/>
        <v>0</v>
      </c>
      <c r="G7077" s="25">
        <f t="shared" si="331"/>
        <v>0</v>
      </c>
      <c r="H7077" s="25">
        <f t="shared" si="332"/>
        <v>0</v>
      </c>
      <c r="I7077" s="11">
        <v>0.84050449100000002</v>
      </c>
    </row>
    <row r="7078" spans="1:9" x14ac:dyDescent="0.25">
      <c r="A7078" s="1" t="s">
        <v>3629</v>
      </c>
      <c r="B7078" s="9">
        <v>3.311437E-3</v>
      </c>
      <c r="C7078" s="4">
        <v>21.786572</v>
      </c>
      <c r="D7078" s="3">
        <v>90.55341</v>
      </c>
      <c r="E7078" s="6">
        <v>0</v>
      </c>
      <c r="F7078" s="25">
        <f t="shared" si="330"/>
        <v>0</v>
      </c>
      <c r="G7078" s="25">
        <f t="shared" si="331"/>
        <v>0</v>
      </c>
      <c r="H7078" s="25">
        <f t="shared" si="332"/>
        <v>0</v>
      </c>
      <c r="I7078" s="11">
        <v>0.84050449100000002</v>
      </c>
    </row>
    <row r="7079" spans="1:9" x14ac:dyDescent="0.25">
      <c r="A7079" s="1" t="s">
        <v>3630</v>
      </c>
      <c r="B7079" s="9">
        <v>3.4318349999999998E-3</v>
      </c>
      <c r="C7079" s="4">
        <v>22.489789999999999</v>
      </c>
      <c r="D7079" s="3">
        <v>96.475999999999999</v>
      </c>
      <c r="E7079" s="6">
        <v>0</v>
      </c>
      <c r="F7079" s="25">
        <f t="shared" si="330"/>
        <v>0</v>
      </c>
      <c r="G7079" s="25">
        <f t="shared" si="331"/>
        <v>0</v>
      </c>
      <c r="H7079" s="25">
        <f t="shared" si="332"/>
        <v>0</v>
      </c>
      <c r="I7079" s="11">
        <v>1.7860720430000001</v>
      </c>
    </row>
    <row r="7080" spans="1:9" x14ac:dyDescent="0.25">
      <c r="A7080" s="1" t="s">
        <v>3631</v>
      </c>
      <c r="B7080" s="9">
        <v>3.281937E-3</v>
      </c>
      <c r="C7080" s="4">
        <v>22.298863999999998</v>
      </c>
      <c r="D7080" s="3">
        <v>91.239980000000003</v>
      </c>
      <c r="E7080" s="6">
        <v>0</v>
      </c>
      <c r="F7080" s="25">
        <f t="shared" si="330"/>
        <v>0</v>
      </c>
      <c r="G7080" s="25">
        <f t="shared" si="331"/>
        <v>0</v>
      </c>
      <c r="H7080" s="25">
        <f t="shared" si="332"/>
        <v>0</v>
      </c>
      <c r="I7080" s="11">
        <v>1.365819798</v>
      </c>
    </row>
    <row r="7081" spans="1:9" x14ac:dyDescent="0.25">
      <c r="A7081" s="1" t="s">
        <v>3632</v>
      </c>
      <c r="B7081" s="9">
        <v>2.2518759999999999E-3</v>
      </c>
      <c r="C7081" s="4">
        <v>22.258081000000001</v>
      </c>
      <c r="D7081" s="3">
        <v>79.886809999999997</v>
      </c>
      <c r="E7081" s="6">
        <v>0</v>
      </c>
      <c r="F7081" s="25">
        <f t="shared" si="330"/>
        <v>0</v>
      </c>
      <c r="G7081" s="25">
        <f t="shared" si="331"/>
        <v>0</v>
      </c>
      <c r="H7081" s="25">
        <f t="shared" si="332"/>
        <v>0</v>
      </c>
      <c r="I7081" s="11">
        <v>1.365819798</v>
      </c>
    </row>
    <row r="7082" spans="1:9" x14ac:dyDescent="0.25">
      <c r="A7082" s="1" t="s">
        <v>3633</v>
      </c>
      <c r="B7082" s="9">
        <v>1.536482E-3</v>
      </c>
      <c r="C7082" s="4">
        <v>22.424022999999998</v>
      </c>
      <c r="D7082" s="3">
        <v>77.719819999999999</v>
      </c>
      <c r="E7082" s="6">
        <v>0</v>
      </c>
      <c r="F7082" s="25">
        <f t="shared" si="330"/>
        <v>0</v>
      </c>
      <c r="G7082" s="25">
        <f t="shared" si="331"/>
        <v>0</v>
      </c>
      <c r="H7082" s="25">
        <f t="shared" si="332"/>
        <v>0</v>
      </c>
      <c r="I7082" s="11">
        <v>1.5759459199999999</v>
      </c>
    </row>
    <row r="7083" spans="1:9" x14ac:dyDescent="0.25">
      <c r="A7083" s="1" t="s">
        <v>3634</v>
      </c>
      <c r="B7083" s="9">
        <v>2.0452119999999998E-3</v>
      </c>
      <c r="C7083" s="4">
        <v>22.331537000000001</v>
      </c>
      <c r="D7083" s="3">
        <v>76.919079999999994</v>
      </c>
      <c r="E7083" s="6">
        <v>0</v>
      </c>
      <c r="F7083" s="25">
        <f t="shared" si="330"/>
        <v>0</v>
      </c>
      <c r="G7083" s="25">
        <f t="shared" si="331"/>
        <v>0</v>
      </c>
      <c r="H7083" s="25">
        <f t="shared" si="332"/>
        <v>0</v>
      </c>
      <c r="I7083" s="11">
        <v>1.7860720430000001</v>
      </c>
    </row>
    <row r="7084" spans="1:9" x14ac:dyDescent="0.25">
      <c r="A7084" s="1" t="s">
        <v>3635</v>
      </c>
      <c r="B7084" s="9">
        <v>5.0766129999999998E-3</v>
      </c>
      <c r="C7084" s="4">
        <v>23.647738</v>
      </c>
      <c r="D7084" s="3">
        <v>81.311970000000002</v>
      </c>
      <c r="E7084" s="6">
        <v>49.579666000000003</v>
      </c>
      <c r="F7084" s="25">
        <f t="shared" si="330"/>
        <v>2.9747799600000003E-2</v>
      </c>
      <c r="G7084" s="25">
        <f t="shared" si="331"/>
        <v>2.2905805692000004E-2</v>
      </c>
      <c r="H7084" s="25">
        <f t="shared" si="332"/>
        <v>2.2905805692000005E-3</v>
      </c>
      <c r="I7084" s="11">
        <v>1.681008982</v>
      </c>
    </row>
    <row r="7085" spans="1:9" x14ac:dyDescent="0.25">
      <c r="A7085" s="1" t="s">
        <v>3636</v>
      </c>
      <c r="B7085" s="9">
        <v>6.2752340000000002E-3</v>
      </c>
      <c r="C7085" s="4">
        <v>24.463673</v>
      </c>
      <c r="D7085" s="3">
        <v>80.313239999999993</v>
      </c>
      <c r="E7085" s="6">
        <v>55.260384000000002</v>
      </c>
      <c r="F7085" s="25">
        <f t="shared" si="330"/>
        <v>3.31562304E-2</v>
      </c>
      <c r="G7085" s="25">
        <f t="shared" si="331"/>
        <v>2.5530297408000002E-2</v>
      </c>
      <c r="H7085" s="25">
        <f t="shared" si="332"/>
        <v>2.5530297408000004E-3</v>
      </c>
      <c r="I7085" s="11">
        <v>1.681008982</v>
      </c>
    </row>
    <row r="7086" spans="1:9" x14ac:dyDescent="0.25">
      <c r="A7086" s="1" t="s">
        <v>3637</v>
      </c>
      <c r="B7086" s="9">
        <v>7.453065E-3</v>
      </c>
      <c r="C7086" s="4">
        <v>25.493414000000001</v>
      </c>
      <c r="D7086" s="3">
        <v>81.654229999999998</v>
      </c>
      <c r="E7086" s="6">
        <v>64.840760000000003</v>
      </c>
      <c r="F7086" s="25">
        <f t="shared" si="330"/>
        <v>3.8904455999999997E-2</v>
      </c>
      <c r="G7086" s="25">
        <f t="shared" si="331"/>
        <v>2.9956431119999998E-2</v>
      </c>
      <c r="H7086" s="25">
        <f t="shared" si="332"/>
        <v>2.9956431120000001E-3</v>
      </c>
      <c r="I7086" s="11">
        <v>1.7860720430000001</v>
      </c>
    </row>
    <row r="7087" spans="1:9" x14ac:dyDescent="0.25">
      <c r="A7087" s="1" t="s">
        <v>3638</v>
      </c>
      <c r="B7087" s="9">
        <v>1.0335985000000001E-2</v>
      </c>
      <c r="C7087" s="4">
        <v>26.995518000000001</v>
      </c>
      <c r="D7087" s="3">
        <v>79.296800000000005</v>
      </c>
      <c r="E7087" s="6">
        <v>63.751114000000001</v>
      </c>
      <c r="F7087" s="25">
        <f t="shared" si="330"/>
        <v>3.82506684E-2</v>
      </c>
      <c r="G7087" s="25">
        <f t="shared" si="331"/>
        <v>2.9453014668000002E-2</v>
      </c>
      <c r="H7087" s="25">
        <f t="shared" si="332"/>
        <v>2.9453014668000006E-3</v>
      </c>
      <c r="I7087" s="11">
        <v>1.0506306139999999</v>
      </c>
    </row>
    <row r="7088" spans="1:9" x14ac:dyDescent="0.25">
      <c r="A7088" s="1" t="s">
        <v>3639</v>
      </c>
      <c r="B7088" s="9">
        <v>6.6695809999999999E-3</v>
      </c>
      <c r="C7088" s="4">
        <v>26.474564000000001</v>
      </c>
      <c r="D7088" s="3">
        <v>78.662270000000007</v>
      </c>
      <c r="E7088" s="6">
        <v>61.089950000000002</v>
      </c>
      <c r="F7088" s="25">
        <f t="shared" si="330"/>
        <v>3.6653970000000001E-2</v>
      </c>
      <c r="G7088" s="25">
        <f t="shared" si="331"/>
        <v>2.8223556900000002E-2</v>
      </c>
      <c r="H7088" s="25">
        <f t="shared" si="332"/>
        <v>2.8223556900000002E-3</v>
      </c>
      <c r="I7088" s="11">
        <v>0.94556755199999998</v>
      </c>
    </row>
    <row r="7089" spans="1:9" x14ac:dyDescent="0.25">
      <c r="A7089" s="1" t="s">
        <v>3640</v>
      </c>
      <c r="B7089" s="9">
        <v>6.0161049999999999E-3</v>
      </c>
      <c r="C7089" s="4">
        <v>26.030854999999999</v>
      </c>
      <c r="D7089" s="3">
        <v>79.762569999999997</v>
      </c>
      <c r="E7089" s="6">
        <v>67.308000000000007</v>
      </c>
      <c r="F7089" s="25">
        <f t="shared" si="330"/>
        <v>4.0384800000000005E-2</v>
      </c>
      <c r="G7089" s="25">
        <f t="shared" si="331"/>
        <v>3.1096296000000006E-2</v>
      </c>
      <c r="H7089" s="25">
        <f t="shared" si="332"/>
        <v>3.1096296000000007E-3</v>
      </c>
      <c r="I7089" s="11">
        <v>1.0506306139999999</v>
      </c>
    </row>
    <row r="7090" spans="1:9" x14ac:dyDescent="0.25">
      <c r="A7090" s="1" t="s">
        <v>3641</v>
      </c>
      <c r="B7090" s="9">
        <v>1.0124405E-2</v>
      </c>
      <c r="C7090" s="4">
        <v>27.207487</v>
      </c>
      <c r="D7090" s="3">
        <v>81.039090000000002</v>
      </c>
      <c r="E7090" s="6">
        <v>84.922899999999998</v>
      </c>
      <c r="F7090" s="25">
        <f t="shared" si="330"/>
        <v>5.0953739999999997E-2</v>
      </c>
      <c r="G7090" s="25">
        <f t="shared" si="331"/>
        <v>3.9234379799999997E-2</v>
      </c>
      <c r="H7090" s="25">
        <f t="shared" si="332"/>
        <v>3.9234379799999997E-3</v>
      </c>
      <c r="I7090" s="11">
        <v>1.365819798</v>
      </c>
    </row>
    <row r="7091" spans="1:9" x14ac:dyDescent="0.25">
      <c r="A7091" s="1" t="s">
        <v>3642</v>
      </c>
      <c r="B7091" s="9">
        <v>1.9571188999999999E-2</v>
      </c>
      <c r="C7091" s="4">
        <v>27.299095000000001</v>
      </c>
      <c r="D7091" s="3">
        <v>83.630350000000007</v>
      </c>
      <c r="E7091" s="6">
        <v>176.69075000000001</v>
      </c>
      <c r="F7091" s="25">
        <f t="shared" si="330"/>
        <v>0.10601445000000001</v>
      </c>
      <c r="G7091" s="25">
        <f t="shared" si="331"/>
        <v>8.1631126500000012E-2</v>
      </c>
      <c r="H7091" s="25">
        <f t="shared" si="332"/>
        <v>8.1631126500000019E-3</v>
      </c>
      <c r="I7091" s="11">
        <v>0.73544142899999998</v>
      </c>
    </row>
    <row r="7092" spans="1:9" x14ac:dyDescent="0.25">
      <c r="A7092" s="1" t="s">
        <v>3643</v>
      </c>
      <c r="B7092" s="9">
        <v>2.417188E-2</v>
      </c>
      <c r="C7092" s="4">
        <v>28.057210000000001</v>
      </c>
      <c r="D7092" s="3">
        <v>80.97645</v>
      </c>
      <c r="E7092" s="6">
        <v>169.13495</v>
      </c>
      <c r="F7092" s="25">
        <f t="shared" si="330"/>
        <v>0.10148097</v>
      </c>
      <c r="G7092" s="25">
        <f t="shared" si="331"/>
        <v>7.8140346900000004E-2</v>
      </c>
      <c r="H7092" s="25">
        <f t="shared" si="332"/>
        <v>7.8140346900000008E-3</v>
      </c>
      <c r="I7092" s="11">
        <v>0.42025224500000002</v>
      </c>
    </row>
    <row r="7093" spans="1:9" x14ac:dyDescent="0.25">
      <c r="A7093" s="1" t="s">
        <v>3644</v>
      </c>
      <c r="B7093" s="9">
        <v>3.2047014999999998E-2</v>
      </c>
      <c r="C7093" s="4">
        <v>28.730927999999999</v>
      </c>
      <c r="D7093" s="3">
        <v>84.201179999999994</v>
      </c>
      <c r="E7093" s="6">
        <v>218.83376000000001</v>
      </c>
      <c r="F7093" s="25">
        <f t="shared" si="330"/>
        <v>0.131300256</v>
      </c>
      <c r="G7093" s="25">
        <f t="shared" si="331"/>
        <v>0.10110119712</v>
      </c>
      <c r="H7093" s="25">
        <f t="shared" si="332"/>
        <v>1.0110119712000001E-2</v>
      </c>
      <c r="I7093" s="11">
        <v>0.52531530699999995</v>
      </c>
    </row>
    <row r="7094" spans="1:9" x14ac:dyDescent="0.25">
      <c r="A7094" s="1" t="s">
        <v>3645</v>
      </c>
      <c r="B7094" s="9">
        <v>3.876624E-2</v>
      </c>
      <c r="C7094" s="4">
        <v>28.855816000000001</v>
      </c>
      <c r="D7094" s="3">
        <v>75.561089999999993</v>
      </c>
      <c r="E7094" s="6">
        <v>273.58978000000002</v>
      </c>
      <c r="F7094" s="25">
        <f t="shared" si="330"/>
        <v>0.16415386800000001</v>
      </c>
      <c r="G7094" s="25">
        <f t="shared" si="331"/>
        <v>0.12639847836000001</v>
      </c>
      <c r="H7094" s="25">
        <f t="shared" si="332"/>
        <v>1.2639847836000001E-2</v>
      </c>
      <c r="I7094" s="11">
        <v>0.73544142899999998</v>
      </c>
    </row>
    <row r="7095" spans="1:9" x14ac:dyDescent="0.25">
      <c r="A7095" s="1" t="s">
        <v>3646</v>
      </c>
      <c r="B7095" s="9">
        <v>4.3982635999999999E-2</v>
      </c>
      <c r="C7095" s="4">
        <v>29.304780999999998</v>
      </c>
      <c r="D7095" s="3">
        <v>64.88552</v>
      </c>
      <c r="E7095" s="6">
        <v>284.22498000000002</v>
      </c>
      <c r="F7095" s="25">
        <f t="shared" si="330"/>
        <v>0.170534988</v>
      </c>
      <c r="G7095" s="25">
        <f t="shared" si="331"/>
        <v>0.13131194076</v>
      </c>
      <c r="H7095" s="25">
        <f t="shared" si="332"/>
        <v>1.3131194076E-2</v>
      </c>
      <c r="I7095" s="11">
        <v>0.84050449100000002</v>
      </c>
    </row>
    <row r="7096" spans="1:9" x14ac:dyDescent="0.25">
      <c r="A7096" s="1" t="s">
        <v>3647</v>
      </c>
      <c r="B7096" s="9">
        <v>4.7771899999999999E-2</v>
      </c>
      <c r="C7096" s="4">
        <v>30.064859999999999</v>
      </c>
      <c r="D7096" s="3">
        <v>62.021439999999998</v>
      </c>
      <c r="E7096" s="6">
        <v>334.83264000000003</v>
      </c>
      <c r="F7096" s="25">
        <f t="shared" si="330"/>
        <v>0.20089958399999999</v>
      </c>
      <c r="G7096" s="25">
        <f t="shared" si="331"/>
        <v>0.15469267968</v>
      </c>
      <c r="H7096" s="25">
        <f t="shared" si="332"/>
        <v>1.5469267968000001E-2</v>
      </c>
      <c r="I7096" s="11">
        <v>1.7860720430000001</v>
      </c>
    </row>
    <row r="7097" spans="1:9" x14ac:dyDescent="0.25">
      <c r="A7097" s="1" t="s">
        <v>3648</v>
      </c>
      <c r="B7097" s="9">
        <v>6.000204E-2</v>
      </c>
      <c r="C7097" s="4">
        <v>30.152940000000001</v>
      </c>
      <c r="D7097" s="3">
        <v>63.382730000000002</v>
      </c>
      <c r="E7097" s="6">
        <v>346.18477999999999</v>
      </c>
      <c r="F7097" s="25">
        <f t="shared" si="330"/>
        <v>0.20771086799999999</v>
      </c>
      <c r="G7097" s="25">
        <f t="shared" si="331"/>
        <v>0.15993736836</v>
      </c>
      <c r="H7097" s="25">
        <f t="shared" si="332"/>
        <v>1.5993736836E-2</v>
      </c>
      <c r="I7097" s="11">
        <v>2.7316395949999999</v>
      </c>
    </row>
    <row r="7098" spans="1:9" x14ac:dyDescent="0.25">
      <c r="A7098" s="1" t="s">
        <v>3649</v>
      </c>
      <c r="B7098" s="9">
        <v>6.4800664999999993E-2</v>
      </c>
      <c r="C7098" s="4">
        <v>30.747684</v>
      </c>
      <c r="D7098" s="3">
        <v>62.032809999999998</v>
      </c>
      <c r="E7098" s="6">
        <v>259.34476000000001</v>
      </c>
      <c r="F7098" s="25">
        <f t="shared" si="330"/>
        <v>0.15560685599999999</v>
      </c>
      <c r="G7098" s="25">
        <f t="shared" si="331"/>
        <v>0.11981727911999999</v>
      </c>
      <c r="H7098" s="25">
        <f t="shared" si="332"/>
        <v>1.1981727912000001E-2</v>
      </c>
      <c r="I7098" s="11">
        <v>3.2569549019999999</v>
      </c>
    </row>
    <row r="7099" spans="1:9" x14ac:dyDescent="0.25">
      <c r="A7099" s="1" t="s">
        <v>3650</v>
      </c>
      <c r="B7099" s="9">
        <v>6.2921050000000006E-2</v>
      </c>
      <c r="C7099" s="4">
        <v>31.437152999999999</v>
      </c>
      <c r="D7099" s="3">
        <v>62.413733999999998</v>
      </c>
      <c r="E7099" s="6">
        <v>279.58150000000001</v>
      </c>
      <c r="F7099" s="25">
        <f t="shared" si="330"/>
        <v>0.16774890000000001</v>
      </c>
      <c r="G7099" s="25">
        <f t="shared" si="331"/>
        <v>0.12916665300000002</v>
      </c>
      <c r="H7099" s="25">
        <f t="shared" si="332"/>
        <v>1.2916665300000003E-2</v>
      </c>
      <c r="I7099" s="11">
        <v>3.782270209</v>
      </c>
    </row>
    <row r="7100" spans="1:9" x14ac:dyDescent="0.25">
      <c r="A7100" s="1" t="s">
        <v>3651</v>
      </c>
      <c r="B7100" s="9">
        <v>7.2664569999999998E-2</v>
      </c>
      <c r="C7100" s="4">
        <v>31.979061000000002</v>
      </c>
      <c r="D7100" s="3">
        <v>61.785625000000003</v>
      </c>
      <c r="E7100" s="6">
        <v>318.0915</v>
      </c>
      <c r="F7100" s="25">
        <f t="shared" si="330"/>
        <v>0.19085489999999999</v>
      </c>
      <c r="G7100" s="25">
        <f t="shared" si="331"/>
        <v>0.146958273</v>
      </c>
      <c r="H7100" s="25">
        <f t="shared" si="332"/>
        <v>1.46958273E-2</v>
      </c>
      <c r="I7100" s="11">
        <v>3.8873332700000001</v>
      </c>
    </row>
    <row r="7101" spans="1:9" x14ac:dyDescent="0.25">
      <c r="A7101" s="1" t="s">
        <v>3652</v>
      </c>
      <c r="B7101" s="9">
        <v>7.2847380000000003E-2</v>
      </c>
      <c r="C7101" s="4">
        <v>32.906120000000001</v>
      </c>
      <c r="D7101" s="3">
        <v>60.563769999999998</v>
      </c>
      <c r="E7101" s="6">
        <v>371.2133</v>
      </c>
      <c r="F7101" s="25">
        <f t="shared" si="330"/>
        <v>0.22272798000000002</v>
      </c>
      <c r="G7101" s="25">
        <f t="shared" si="331"/>
        <v>0.17150054460000003</v>
      </c>
      <c r="H7101" s="25">
        <f t="shared" si="332"/>
        <v>1.7150054460000005E-2</v>
      </c>
      <c r="I7101" s="11">
        <v>4.2025224540000004</v>
      </c>
    </row>
    <row r="7102" spans="1:9" x14ac:dyDescent="0.25">
      <c r="A7102" s="1" t="s">
        <v>3653</v>
      </c>
      <c r="B7102" s="9">
        <v>7.4187875E-2</v>
      </c>
      <c r="C7102" s="4">
        <v>33.193824999999997</v>
      </c>
      <c r="D7102" s="3">
        <v>60.844320000000003</v>
      </c>
      <c r="E7102" s="6">
        <v>363.39890000000003</v>
      </c>
      <c r="F7102" s="25">
        <f t="shared" si="330"/>
        <v>0.21803934000000003</v>
      </c>
      <c r="G7102" s="25">
        <f t="shared" si="331"/>
        <v>0.16789029180000004</v>
      </c>
      <c r="H7102" s="25">
        <f t="shared" si="332"/>
        <v>1.6789029180000005E-2</v>
      </c>
      <c r="I7102" s="11">
        <v>4.4126485769999997</v>
      </c>
    </row>
    <row r="7103" spans="1:9" x14ac:dyDescent="0.25">
      <c r="A7103" s="1" t="s">
        <v>3654</v>
      </c>
      <c r="B7103" s="9">
        <v>7.0757285000000003E-2</v>
      </c>
      <c r="C7103" s="4">
        <v>33.200249999999997</v>
      </c>
      <c r="D7103" s="3">
        <v>61.994698</v>
      </c>
      <c r="E7103" s="6">
        <v>367.75067000000001</v>
      </c>
      <c r="F7103" s="25">
        <f t="shared" si="330"/>
        <v>0.220650402</v>
      </c>
      <c r="G7103" s="25">
        <f t="shared" si="331"/>
        <v>0.16990080954</v>
      </c>
      <c r="H7103" s="25">
        <f t="shared" si="332"/>
        <v>1.6990080954000002E-2</v>
      </c>
      <c r="I7103" s="11">
        <v>3.1518918409999999</v>
      </c>
    </row>
    <row r="7104" spans="1:9" x14ac:dyDescent="0.25">
      <c r="A7104" s="1" t="s">
        <v>3655</v>
      </c>
      <c r="B7104" s="9">
        <v>7.2516360000000002E-2</v>
      </c>
      <c r="C7104" s="4">
        <v>32.901290000000003</v>
      </c>
      <c r="D7104" s="3">
        <v>61.153942000000001</v>
      </c>
      <c r="E7104" s="6">
        <v>492.38979999999998</v>
      </c>
      <c r="F7104" s="25">
        <f t="shared" si="330"/>
        <v>0.29543387999999998</v>
      </c>
      <c r="G7104" s="25">
        <f t="shared" si="331"/>
        <v>0.2274840876</v>
      </c>
      <c r="H7104" s="25">
        <f t="shared" si="332"/>
        <v>2.2748408760000002E-2</v>
      </c>
      <c r="I7104" s="11">
        <v>2.5215134720000001</v>
      </c>
    </row>
    <row r="7105" spans="1:9" x14ac:dyDescent="0.25">
      <c r="A7105" s="1" t="s">
        <v>3656</v>
      </c>
      <c r="B7105" s="9">
        <v>6.4590040000000001E-2</v>
      </c>
      <c r="C7105" s="4">
        <v>32.141064</v>
      </c>
      <c r="D7105" s="3">
        <v>60.844214999999998</v>
      </c>
      <c r="E7105" s="6">
        <v>460.92932000000002</v>
      </c>
      <c r="F7105" s="25">
        <f t="shared" si="330"/>
        <v>0.27655759200000002</v>
      </c>
      <c r="G7105" s="25">
        <f t="shared" si="331"/>
        <v>0.21294934584000003</v>
      </c>
      <c r="H7105" s="25">
        <f t="shared" si="332"/>
        <v>2.1294934584000003E-2</v>
      </c>
      <c r="I7105" s="11">
        <v>2.5215134720000001</v>
      </c>
    </row>
    <row r="7106" spans="1:9" x14ac:dyDescent="0.25">
      <c r="A7106" s="1" t="s">
        <v>3657</v>
      </c>
      <c r="B7106" s="9">
        <v>5.1551234000000001E-2</v>
      </c>
      <c r="C7106" s="4">
        <v>32.215434999999999</v>
      </c>
      <c r="D7106" s="3">
        <v>59.309193</v>
      </c>
      <c r="E7106" s="6">
        <v>482.98340000000002</v>
      </c>
      <c r="F7106" s="25">
        <f t="shared" ref="F7106:F7169" si="333">E7106*600/1000000</f>
        <v>0.28979004000000003</v>
      </c>
      <c r="G7106" s="25">
        <f t="shared" ref="G7106:G7169" si="334">IF(E7106&gt;10,0.77*F7106,0)</f>
        <v>0.22313833080000003</v>
      </c>
      <c r="H7106" s="25">
        <f t="shared" ref="H7106:H7169" si="335">IF(E7106&gt;10,0.1*G7106,0.5*G7106)</f>
        <v>2.2313833080000005E-2</v>
      </c>
      <c r="I7106" s="11">
        <v>2.6265765339999998</v>
      </c>
    </row>
    <row r="7107" spans="1:9" x14ac:dyDescent="0.25">
      <c r="A7107" s="1" t="s">
        <v>3658</v>
      </c>
      <c r="B7107" s="9">
        <v>5.3124736999999998E-2</v>
      </c>
      <c r="C7107" s="4">
        <v>32.199944000000002</v>
      </c>
      <c r="D7107" s="3">
        <v>60.837519999999998</v>
      </c>
      <c r="E7107" s="6">
        <v>473.6583</v>
      </c>
      <c r="F7107" s="25">
        <f t="shared" si="333"/>
        <v>0.28419497999999999</v>
      </c>
      <c r="G7107" s="25">
        <f t="shared" si="334"/>
        <v>0.2188301346</v>
      </c>
      <c r="H7107" s="25">
        <f t="shared" si="335"/>
        <v>2.1883013460000003E-2</v>
      </c>
      <c r="I7107" s="11">
        <v>2.7316395949999999</v>
      </c>
    </row>
    <row r="7108" spans="1:9" x14ac:dyDescent="0.25">
      <c r="A7108" s="1" t="s">
        <v>3659</v>
      </c>
      <c r="B7108" s="9">
        <v>5.5773209999999997E-2</v>
      </c>
      <c r="C7108" s="4">
        <v>32.956775999999998</v>
      </c>
      <c r="D7108" s="3">
        <v>57.814819999999997</v>
      </c>
      <c r="E7108" s="6">
        <v>422.59082000000001</v>
      </c>
      <c r="F7108" s="25">
        <f t="shared" si="333"/>
        <v>0.25355449200000002</v>
      </c>
      <c r="G7108" s="25">
        <f t="shared" si="334"/>
        <v>0.19523695884000003</v>
      </c>
      <c r="H7108" s="25">
        <f t="shared" si="335"/>
        <v>1.9523695884000006E-2</v>
      </c>
      <c r="I7108" s="11">
        <v>2.6265765339999998</v>
      </c>
    </row>
    <row r="7109" spans="1:9" x14ac:dyDescent="0.25">
      <c r="A7109" s="1" t="s">
        <v>3660</v>
      </c>
      <c r="B7109" s="9">
        <v>6.5927310000000003E-2</v>
      </c>
      <c r="C7109" s="4">
        <v>34.450156999999997</v>
      </c>
      <c r="D7109" s="3">
        <v>56.012410000000003</v>
      </c>
      <c r="E7109" s="6">
        <v>454.57477</v>
      </c>
      <c r="F7109" s="25">
        <f t="shared" si="333"/>
        <v>0.27274486200000003</v>
      </c>
      <c r="G7109" s="25">
        <f t="shared" si="334"/>
        <v>0.21001354374000003</v>
      </c>
      <c r="H7109" s="25">
        <f t="shared" si="335"/>
        <v>2.1001354374000004E-2</v>
      </c>
      <c r="I7109" s="11">
        <v>2.31138735</v>
      </c>
    </row>
    <row r="7110" spans="1:9" x14ac:dyDescent="0.25">
      <c r="A7110" s="1" t="s">
        <v>3661</v>
      </c>
      <c r="B7110" s="9">
        <v>7.1084179999999997E-2</v>
      </c>
      <c r="C7110" s="4">
        <v>34.416713999999999</v>
      </c>
      <c r="D7110" s="3">
        <v>56.543570000000003</v>
      </c>
      <c r="E7110" s="6">
        <v>432.61849999999998</v>
      </c>
      <c r="F7110" s="25">
        <f t="shared" si="333"/>
        <v>0.2595711</v>
      </c>
      <c r="G7110" s="25">
        <f t="shared" si="334"/>
        <v>0.19986974700000001</v>
      </c>
      <c r="H7110" s="25">
        <f t="shared" si="335"/>
        <v>1.9986974700000004E-2</v>
      </c>
      <c r="I7110" s="11">
        <v>3.1518918409999999</v>
      </c>
    </row>
    <row r="7111" spans="1:9" x14ac:dyDescent="0.25">
      <c r="A7111" s="1" t="s">
        <v>3662</v>
      </c>
      <c r="B7111" s="9">
        <v>7.3985696000000004E-2</v>
      </c>
      <c r="C7111" s="4">
        <v>33.631973000000002</v>
      </c>
      <c r="D7111" s="3">
        <v>55.762479999999996</v>
      </c>
      <c r="E7111" s="6">
        <v>455.09041999999999</v>
      </c>
      <c r="F7111" s="25">
        <f t="shared" si="333"/>
        <v>0.273054252</v>
      </c>
      <c r="G7111" s="25">
        <f t="shared" si="334"/>
        <v>0.21025177404000001</v>
      </c>
      <c r="H7111" s="25">
        <f t="shared" si="335"/>
        <v>2.1025177404000003E-2</v>
      </c>
      <c r="I7111" s="11">
        <v>2.31138735</v>
      </c>
    </row>
    <row r="7112" spans="1:9" x14ac:dyDescent="0.25">
      <c r="A7112" s="1" t="s">
        <v>3663</v>
      </c>
      <c r="B7112" s="9">
        <v>7.4628570000000005E-2</v>
      </c>
      <c r="C7112" s="4">
        <v>33.498634000000003</v>
      </c>
      <c r="D7112" s="3">
        <v>55.798298000000003</v>
      </c>
      <c r="E7112" s="6">
        <v>465.68830000000003</v>
      </c>
      <c r="F7112" s="25">
        <f t="shared" si="333"/>
        <v>0.27941298000000003</v>
      </c>
      <c r="G7112" s="25">
        <f t="shared" si="334"/>
        <v>0.21514799460000003</v>
      </c>
      <c r="H7112" s="25">
        <f t="shared" si="335"/>
        <v>2.1514799460000004E-2</v>
      </c>
      <c r="I7112" s="11">
        <v>3.2569549019999999</v>
      </c>
    </row>
    <row r="7113" spans="1:9" x14ac:dyDescent="0.25">
      <c r="A7113" s="1" t="s">
        <v>3664</v>
      </c>
      <c r="B7113" s="9">
        <v>9.3537930000000005E-2</v>
      </c>
      <c r="C7113" s="4">
        <v>34.023809999999997</v>
      </c>
      <c r="D7113" s="3">
        <v>55.103850000000001</v>
      </c>
      <c r="E7113" s="6">
        <v>549.30364999999995</v>
      </c>
      <c r="F7113" s="25">
        <f t="shared" si="333"/>
        <v>0.32958218999999994</v>
      </c>
      <c r="G7113" s="25">
        <f t="shared" si="334"/>
        <v>0.25377828629999993</v>
      </c>
      <c r="H7113" s="25">
        <f t="shared" si="335"/>
        <v>2.5377828629999995E-2</v>
      </c>
      <c r="I7113" s="11">
        <v>2.8367026559999999</v>
      </c>
    </row>
    <row r="7114" spans="1:9" x14ac:dyDescent="0.25">
      <c r="A7114" s="1" t="s">
        <v>3665</v>
      </c>
      <c r="B7114" s="9">
        <v>0.10423816</v>
      </c>
      <c r="C7114" s="4">
        <v>35.065643000000001</v>
      </c>
      <c r="D7114" s="3">
        <v>55.519511999999999</v>
      </c>
      <c r="E7114" s="6">
        <v>652.52026000000001</v>
      </c>
      <c r="F7114" s="25">
        <f t="shared" si="333"/>
        <v>0.391512156</v>
      </c>
      <c r="G7114" s="25">
        <f t="shared" si="334"/>
        <v>0.30146436012</v>
      </c>
      <c r="H7114" s="25">
        <f t="shared" si="335"/>
        <v>3.0146436012E-2</v>
      </c>
      <c r="I7114" s="11">
        <v>3.0468287790000002</v>
      </c>
    </row>
    <row r="7115" spans="1:9" x14ac:dyDescent="0.25">
      <c r="A7115" s="1" t="s">
        <v>3666</v>
      </c>
      <c r="B7115" s="9">
        <v>0.111186616</v>
      </c>
      <c r="C7115" s="4">
        <v>35.181530000000002</v>
      </c>
      <c r="D7115" s="3">
        <v>53.655537000000002</v>
      </c>
      <c r="E7115" s="6">
        <v>679.76930000000004</v>
      </c>
      <c r="F7115" s="25">
        <f t="shared" si="333"/>
        <v>0.40786158</v>
      </c>
      <c r="G7115" s="25">
        <f t="shared" si="334"/>
        <v>0.31405341660000002</v>
      </c>
      <c r="H7115" s="25">
        <f t="shared" si="335"/>
        <v>3.1405341660000002E-2</v>
      </c>
      <c r="I7115" s="11">
        <v>2.5215134720000001</v>
      </c>
    </row>
    <row r="7116" spans="1:9" x14ac:dyDescent="0.25">
      <c r="A7116" s="1" t="s">
        <v>3667</v>
      </c>
      <c r="B7116" s="9">
        <v>0.119503126</v>
      </c>
      <c r="C7116" s="4">
        <v>35.253</v>
      </c>
      <c r="D7116" s="3">
        <v>54.469624000000003</v>
      </c>
      <c r="E7116" s="6">
        <v>733.61450000000002</v>
      </c>
      <c r="F7116" s="25">
        <f t="shared" si="333"/>
        <v>0.44016870000000002</v>
      </c>
      <c r="G7116" s="25">
        <f t="shared" si="334"/>
        <v>0.33892989900000003</v>
      </c>
      <c r="H7116" s="25">
        <f t="shared" si="335"/>
        <v>3.3892989900000003E-2</v>
      </c>
      <c r="I7116" s="11">
        <v>3.2569549019999999</v>
      </c>
    </row>
    <row r="7117" spans="1:9" x14ac:dyDescent="0.25">
      <c r="A7117" s="1" t="s">
        <v>3668</v>
      </c>
      <c r="B7117" s="9">
        <v>0.12148220999999999</v>
      </c>
      <c r="C7117" s="4">
        <v>35.440486999999997</v>
      </c>
      <c r="D7117" s="3">
        <v>53.121723000000003</v>
      </c>
      <c r="E7117" s="6">
        <v>828.97533999999996</v>
      </c>
      <c r="F7117" s="25">
        <f t="shared" si="333"/>
        <v>0.49738520399999997</v>
      </c>
      <c r="G7117" s="25">
        <f t="shared" si="334"/>
        <v>0.38298660707999999</v>
      </c>
      <c r="H7117" s="25">
        <f t="shared" si="335"/>
        <v>3.8298660708000004E-2</v>
      </c>
      <c r="I7117" s="11">
        <v>3.4670810250000001</v>
      </c>
    </row>
    <row r="7118" spans="1:9" x14ac:dyDescent="0.25">
      <c r="A7118" s="1" t="s">
        <v>3669</v>
      </c>
      <c r="B7118" s="9">
        <v>0.12708646000000001</v>
      </c>
      <c r="C7118" s="4">
        <v>35.253627999999999</v>
      </c>
      <c r="D7118" s="3">
        <v>53.917769999999997</v>
      </c>
      <c r="E7118" s="6">
        <v>865.30853000000002</v>
      </c>
      <c r="F7118" s="25">
        <f t="shared" si="333"/>
        <v>0.519185118</v>
      </c>
      <c r="G7118" s="25">
        <f t="shared" si="334"/>
        <v>0.39977254086000003</v>
      </c>
      <c r="H7118" s="25">
        <f t="shared" si="335"/>
        <v>3.9977254086000003E-2</v>
      </c>
      <c r="I7118" s="11">
        <v>3.362017963</v>
      </c>
    </row>
    <row r="7119" spans="1:9" x14ac:dyDescent="0.25">
      <c r="A7119" s="1" t="s">
        <v>3670</v>
      </c>
      <c r="B7119" s="9">
        <v>0.13583977999999999</v>
      </c>
      <c r="C7119" s="4">
        <v>35.54271</v>
      </c>
      <c r="D7119" s="3">
        <v>54.183720000000001</v>
      </c>
      <c r="E7119" s="6">
        <v>913.33040000000005</v>
      </c>
      <c r="F7119" s="25">
        <f t="shared" si="333"/>
        <v>0.54799823999999997</v>
      </c>
      <c r="G7119" s="25">
        <f t="shared" si="334"/>
        <v>0.4219586448</v>
      </c>
      <c r="H7119" s="25">
        <f t="shared" si="335"/>
        <v>4.2195864480000005E-2</v>
      </c>
      <c r="I7119" s="11">
        <v>3.4670810250000001</v>
      </c>
    </row>
    <row r="7120" spans="1:9" x14ac:dyDescent="0.25">
      <c r="A7120" s="1" t="s">
        <v>3671</v>
      </c>
      <c r="B7120" s="9">
        <v>0.13606583</v>
      </c>
      <c r="C7120" s="4">
        <v>35.441307000000002</v>
      </c>
      <c r="D7120" s="3">
        <v>54.367663999999998</v>
      </c>
      <c r="E7120" s="6">
        <v>916.97799999999995</v>
      </c>
      <c r="F7120" s="25">
        <f t="shared" si="333"/>
        <v>0.55018679999999998</v>
      </c>
      <c r="G7120" s="25">
        <f t="shared" si="334"/>
        <v>0.423643836</v>
      </c>
      <c r="H7120" s="25">
        <f t="shared" si="335"/>
        <v>4.23643836E-2</v>
      </c>
      <c r="I7120" s="11">
        <v>2.416450411</v>
      </c>
    </row>
    <row r="7121" spans="1:9" x14ac:dyDescent="0.25">
      <c r="A7121" s="1" t="s">
        <v>3672</v>
      </c>
      <c r="B7121" s="9">
        <v>0.13764957999999999</v>
      </c>
      <c r="C7121" s="4">
        <v>35.781081999999998</v>
      </c>
      <c r="D7121" s="3">
        <v>53.608395000000002</v>
      </c>
      <c r="E7121" s="6">
        <v>913.11645999999996</v>
      </c>
      <c r="F7121" s="25">
        <f t="shared" si="333"/>
        <v>0.54786987599999992</v>
      </c>
      <c r="G7121" s="25">
        <f t="shared" si="334"/>
        <v>0.42185980451999994</v>
      </c>
      <c r="H7121" s="25">
        <f t="shared" si="335"/>
        <v>4.2185980451999998E-2</v>
      </c>
      <c r="I7121" s="11">
        <v>2.8367026559999999</v>
      </c>
    </row>
    <row r="7122" spans="1:9" x14ac:dyDescent="0.25">
      <c r="A7122" s="1" t="s">
        <v>3673</v>
      </c>
      <c r="B7122" s="9">
        <v>0.13807240000000001</v>
      </c>
      <c r="C7122" s="4">
        <v>35.608449999999998</v>
      </c>
      <c r="D7122" s="3">
        <v>53.407024</v>
      </c>
      <c r="E7122" s="6">
        <v>939.32806000000005</v>
      </c>
      <c r="F7122" s="25">
        <f t="shared" si="333"/>
        <v>0.56359683599999999</v>
      </c>
      <c r="G7122" s="25">
        <f t="shared" si="334"/>
        <v>0.43396956372000001</v>
      </c>
      <c r="H7122" s="25">
        <f t="shared" si="335"/>
        <v>4.3396956372000001E-2</v>
      </c>
      <c r="I7122" s="11">
        <v>3.4670810250000001</v>
      </c>
    </row>
    <row r="7123" spans="1:9" x14ac:dyDescent="0.25">
      <c r="A7123" s="1" t="s">
        <v>3674</v>
      </c>
      <c r="B7123" s="9">
        <v>0.14611062</v>
      </c>
      <c r="C7123" s="4">
        <v>35.590538000000002</v>
      </c>
      <c r="D7123" s="3">
        <v>53.964686999999998</v>
      </c>
      <c r="E7123" s="6">
        <v>898.44150000000002</v>
      </c>
      <c r="F7123" s="25">
        <f t="shared" si="333"/>
        <v>0.53906490000000007</v>
      </c>
      <c r="G7123" s="25">
        <f t="shared" si="334"/>
        <v>0.41507997300000005</v>
      </c>
      <c r="H7123" s="25">
        <f t="shared" si="335"/>
        <v>4.1507997300000009E-2</v>
      </c>
      <c r="I7123" s="11">
        <v>2.9417657180000001</v>
      </c>
    </row>
    <row r="7124" spans="1:9" x14ac:dyDescent="0.25">
      <c r="A7124" s="1" t="s">
        <v>3675</v>
      </c>
      <c r="B7124" s="9">
        <v>0.14460619</v>
      </c>
      <c r="C7124" s="4">
        <v>35.656821999999998</v>
      </c>
      <c r="D7124" s="3">
        <v>53.410763000000003</v>
      </c>
      <c r="E7124" s="6">
        <v>919.28765999999996</v>
      </c>
      <c r="F7124" s="25">
        <f t="shared" si="333"/>
        <v>0.55157259599999997</v>
      </c>
      <c r="G7124" s="25">
        <f t="shared" si="334"/>
        <v>0.42471089891999997</v>
      </c>
      <c r="H7124" s="25">
        <f t="shared" si="335"/>
        <v>4.2471089891999998E-2</v>
      </c>
      <c r="I7124" s="11">
        <v>3.0468287790000002</v>
      </c>
    </row>
    <row r="7125" spans="1:9" x14ac:dyDescent="0.25">
      <c r="A7125" s="1" t="s">
        <v>3676</v>
      </c>
      <c r="B7125" s="9">
        <v>0.14361452999999999</v>
      </c>
      <c r="C7125" s="4">
        <v>35.371769999999998</v>
      </c>
      <c r="D7125" s="3">
        <v>52.247886999999999</v>
      </c>
      <c r="E7125" s="6">
        <v>931.7373</v>
      </c>
      <c r="F7125" s="25">
        <f t="shared" si="333"/>
        <v>0.55904237999999995</v>
      </c>
      <c r="G7125" s="25">
        <f t="shared" si="334"/>
        <v>0.43046263259999995</v>
      </c>
      <c r="H7125" s="25">
        <f t="shared" si="335"/>
        <v>4.3046263259999995E-2</v>
      </c>
      <c r="I7125" s="11">
        <v>2.6265765339999998</v>
      </c>
    </row>
    <row r="7126" spans="1:9" x14ac:dyDescent="0.25">
      <c r="A7126" s="1" t="s">
        <v>3677</v>
      </c>
      <c r="B7126" s="9">
        <v>0.14560775000000001</v>
      </c>
      <c r="C7126" s="4">
        <v>35.689404000000003</v>
      </c>
      <c r="D7126" s="3">
        <v>51.645429999999998</v>
      </c>
      <c r="E7126" s="6">
        <v>905.84924000000001</v>
      </c>
      <c r="F7126" s="25">
        <f t="shared" si="333"/>
        <v>0.54350954399999996</v>
      </c>
      <c r="G7126" s="25">
        <f t="shared" si="334"/>
        <v>0.41850234887999999</v>
      </c>
      <c r="H7126" s="25">
        <f t="shared" si="335"/>
        <v>4.1850234888E-2</v>
      </c>
      <c r="I7126" s="11">
        <v>2.5215134720000001</v>
      </c>
    </row>
    <row r="7127" spans="1:9" x14ac:dyDescent="0.25">
      <c r="A7127" s="1" t="s">
        <v>3678</v>
      </c>
      <c r="B7127" s="9">
        <v>0.14073835000000001</v>
      </c>
      <c r="C7127" s="4">
        <v>35.715164000000001</v>
      </c>
      <c r="D7127" s="3">
        <v>50.862560000000002</v>
      </c>
      <c r="E7127" s="6">
        <v>929.85990000000004</v>
      </c>
      <c r="F7127" s="25">
        <f t="shared" si="333"/>
        <v>0.55791594000000011</v>
      </c>
      <c r="G7127" s="25">
        <f t="shared" si="334"/>
        <v>0.42959527380000012</v>
      </c>
      <c r="H7127" s="25">
        <f t="shared" si="335"/>
        <v>4.2959527380000015E-2</v>
      </c>
      <c r="I7127" s="11">
        <v>2.416450411</v>
      </c>
    </row>
    <row r="7128" spans="1:9" x14ac:dyDescent="0.25">
      <c r="A7128" s="1" t="s">
        <v>3679</v>
      </c>
      <c r="B7128" s="9">
        <v>0.14279892999999999</v>
      </c>
      <c r="C7128" s="4">
        <v>35.683833999999997</v>
      </c>
      <c r="D7128" s="3">
        <v>52.048701999999999</v>
      </c>
      <c r="E7128" s="6">
        <v>930.76020000000005</v>
      </c>
      <c r="F7128" s="25">
        <f t="shared" si="333"/>
        <v>0.55845612</v>
      </c>
      <c r="G7128" s="25">
        <f t="shared" si="334"/>
        <v>0.43001121240000001</v>
      </c>
      <c r="H7128" s="25">
        <f t="shared" si="335"/>
        <v>4.3001121240000002E-2</v>
      </c>
      <c r="I7128" s="11">
        <v>2.1012612270000002</v>
      </c>
    </row>
    <row r="7129" spans="1:9" x14ac:dyDescent="0.25">
      <c r="A7129" s="1" t="s">
        <v>3680</v>
      </c>
      <c r="B7129" s="9">
        <v>0.13643487000000001</v>
      </c>
      <c r="C7129" s="4">
        <v>35.582253000000001</v>
      </c>
      <c r="D7129" s="3">
        <v>51.916589999999999</v>
      </c>
      <c r="E7129" s="6">
        <v>872.77404999999999</v>
      </c>
      <c r="F7129" s="25">
        <f t="shared" si="333"/>
        <v>0.52366442999999996</v>
      </c>
      <c r="G7129" s="25">
        <f t="shared" si="334"/>
        <v>0.40322161109999999</v>
      </c>
      <c r="H7129" s="25">
        <f t="shared" si="335"/>
        <v>4.0322161110000004E-2</v>
      </c>
      <c r="I7129" s="11">
        <v>1.9961981660000001</v>
      </c>
    </row>
    <row r="7130" spans="1:9" x14ac:dyDescent="0.25">
      <c r="A7130" s="1" t="s">
        <v>3681</v>
      </c>
      <c r="B7130" s="9">
        <v>0.13802242000000001</v>
      </c>
      <c r="C7130" s="4">
        <v>35.630412999999997</v>
      </c>
      <c r="D7130" s="3">
        <v>50.936199999999999</v>
      </c>
      <c r="E7130" s="6">
        <v>876.18835000000001</v>
      </c>
      <c r="F7130" s="25">
        <f t="shared" si="333"/>
        <v>0.52571301000000004</v>
      </c>
      <c r="G7130" s="25">
        <f t="shared" si="334"/>
        <v>0.40479901770000004</v>
      </c>
      <c r="H7130" s="25">
        <f t="shared" si="335"/>
        <v>4.0479901770000007E-2</v>
      </c>
      <c r="I7130" s="11">
        <v>2.9417657180000001</v>
      </c>
    </row>
    <row r="7131" spans="1:9" x14ac:dyDescent="0.25">
      <c r="A7131" s="1" t="s">
        <v>3682</v>
      </c>
      <c r="B7131" s="9">
        <v>0.13662595999999999</v>
      </c>
      <c r="C7131" s="4">
        <v>35.463065999999998</v>
      </c>
      <c r="D7131" s="3">
        <v>51.968260000000001</v>
      </c>
      <c r="E7131" s="6">
        <v>837.86346000000003</v>
      </c>
      <c r="F7131" s="25">
        <f t="shared" si="333"/>
        <v>0.50271807599999996</v>
      </c>
      <c r="G7131" s="25">
        <f t="shared" si="334"/>
        <v>0.38709291852</v>
      </c>
      <c r="H7131" s="25">
        <f t="shared" si="335"/>
        <v>3.8709291852000005E-2</v>
      </c>
      <c r="I7131" s="11">
        <v>4.3075855150000004</v>
      </c>
    </row>
    <row r="7132" spans="1:9" x14ac:dyDescent="0.25">
      <c r="A7132" s="1" t="s">
        <v>3683</v>
      </c>
      <c r="B7132" s="9">
        <v>0.13676200999999999</v>
      </c>
      <c r="C7132" s="4">
        <v>35.313774000000002</v>
      </c>
      <c r="D7132" s="3">
        <v>53.048940000000002</v>
      </c>
      <c r="E7132" s="6">
        <v>798.70245</v>
      </c>
      <c r="F7132" s="25">
        <f t="shared" si="333"/>
        <v>0.47922146999999998</v>
      </c>
      <c r="G7132" s="25">
        <f t="shared" si="334"/>
        <v>0.36900053189999998</v>
      </c>
      <c r="H7132" s="25">
        <f t="shared" si="335"/>
        <v>3.6900053189999997E-2</v>
      </c>
      <c r="I7132" s="11">
        <v>5.1480900060000003</v>
      </c>
    </row>
    <row r="7133" spans="1:9" x14ac:dyDescent="0.25">
      <c r="A7133" s="1" t="s">
        <v>3684</v>
      </c>
      <c r="B7133" s="9">
        <v>0.13925235999999999</v>
      </c>
      <c r="C7133" s="4">
        <v>35.487949999999998</v>
      </c>
      <c r="D7133" s="3">
        <v>52.808630000000001</v>
      </c>
      <c r="E7133" s="6">
        <v>873.73035000000004</v>
      </c>
      <c r="F7133" s="25">
        <f t="shared" si="333"/>
        <v>0.52423821000000004</v>
      </c>
      <c r="G7133" s="25">
        <f t="shared" si="334"/>
        <v>0.40366342170000002</v>
      </c>
      <c r="H7133" s="25">
        <f t="shared" si="335"/>
        <v>4.0366342170000007E-2</v>
      </c>
      <c r="I7133" s="11">
        <v>4.2025224540000004</v>
      </c>
    </row>
    <row r="7134" spans="1:9" x14ac:dyDescent="0.25">
      <c r="A7134" s="1" t="s">
        <v>3685</v>
      </c>
      <c r="B7134" s="9">
        <v>0.1403963</v>
      </c>
      <c r="C7134" s="4">
        <v>35.436625999999997</v>
      </c>
      <c r="D7134" s="3">
        <v>52.545216000000003</v>
      </c>
      <c r="E7134" s="6">
        <v>925.6096</v>
      </c>
      <c r="F7134" s="25">
        <f t="shared" si="333"/>
        <v>0.55536576000000004</v>
      </c>
      <c r="G7134" s="25">
        <f t="shared" si="334"/>
        <v>0.42763163520000003</v>
      </c>
      <c r="H7134" s="25">
        <f t="shared" si="335"/>
        <v>4.2763163520000008E-2</v>
      </c>
      <c r="I7134" s="11">
        <v>4.727837761</v>
      </c>
    </row>
    <row r="7135" spans="1:9" x14ac:dyDescent="0.25">
      <c r="A7135" s="1" t="s">
        <v>3686</v>
      </c>
      <c r="B7135" s="9">
        <v>0.14063628</v>
      </c>
      <c r="C7135" s="4">
        <v>35.507379999999998</v>
      </c>
      <c r="D7135" s="3">
        <v>52.617305999999999</v>
      </c>
      <c r="E7135" s="6">
        <v>881.01779999999997</v>
      </c>
      <c r="F7135" s="25">
        <f t="shared" si="333"/>
        <v>0.52861067999999989</v>
      </c>
      <c r="G7135" s="25">
        <f t="shared" si="334"/>
        <v>0.40703022359999991</v>
      </c>
      <c r="H7135" s="25">
        <f t="shared" si="335"/>
        <v>4.0703022359999994E-2</v>
      </c>
      <c r="I7135" s="11">
        <v>3.9923963310000001</v>
      </c>
    </row>
    <row r="7136" spans="1:9" x14ac:dyDescent="0.25">
      <c r="A7136" s="1" t="s">
        <v>3687</v>
      </c>
      <c r="B7136" s="9">
        <v>0.14209168</v>
      </c>
      <c r="C7136" s="4">
        <v>35.306946000000003</v>
      </c>
      <c r="D7136" s="3">
        <v>54.235639999999997</v>
      </c>
      <c r="E7136" s="6">
        <v>847.58794999999998</v>
      </c>
      <c r="F7136" s="25">
        <f t="shared" si="333"/>
        <v>0.50855276999999999</v>
      </c>
      <c r="G7136" s="25">
        <f t="shared" si="334"/>
        <v>0.39158563289999998</v>
      </c>
      <c r="H7136" s="25">
        <f t="shared" si="335"/>
        <v>3.9158563290000004E-2</v>
      </c>
      <c r="I7136" s="11">
        <v>4.2025224540000004</v>
      </c>
    </row>
    <row r="7137" spans="1:9" x14ac:dyDescent="0.25">
      <c r="A7137" s="1" t="s">
        <v>3688</v>
      </c>
      <c r="B7137" s="9">
        <v>0.12510458999999999</v>
      </c>
      <c r="C7137" s="4">
        <v>35.394460000000002</v>
      </c>
      <c r="D7137" s="3">
        <v>55.36121</v>
      </c>
      <c r="E7137" s="6">
        <v>726.96389999999997</v>
      </c>
      <c r="F7137" s="25">
        <f t="shared" si="333"/>
        <v>0.43617833999999994</v>
      </c>
      <c r="G7137" s="25">
        <f t="shared" si="334"/>
        <v>0.33585732179999994</v>
      </c>
      <c r="H7137" s="25">
        <f t="shared" si="335"/>
        <v>3.3585732179999994E-2</v>
      </c>
      <c r="I7137" s="11">
        <v>4.2025224540000004</v>
      </c>
    </row>
    <row r="7138" spans="1:9" x14ac:dyDescent="0.25">
      <c r="A7138" s="1" t="s">
        <v>3689</v>
      </c>
      <c r="B7138" s="9">
        <v>0.10947721000000001</v>
      </c>
      <c r="C7138" s="4">
        <v>34.900542999999999</v>
      </c>
      <c r="D7138" s="3">
        <v>56.677680000000002</v>
      </c>
      <c r="E7138" s="6">
        <v>642.05053999999996</v>
      </c>
      <c r="F7138" s="25">
        <f t="shared" si="333"/>
        <v>0.38523032399999996</v>
      </c>
      <c r="G7138" s="25">
        <f t="shared" si="334"/>
        <v>0.29662734947999997</v>
      </c>
      <c r="H7138" s="25">
        <f t="shared" si="335"/>
        <v>2.9662734947999998E-2</v>
      </c>
      <c r="I7138" s="11">
        <v>5.3582161289999997</v>
      </c>
    </row>
    <row r="7139" spans="1:9" x14ac:dyDescent="0.25">
      <c r="A7139" s="1" t="s">
        <v>3690</v>
      </c>
      <c r="B7139" s="9">
        <v>0.10748164</v>
      </c>
      <c r="C7139" s="4">
        <v>35.173405000000002</v>
      </c>
      <c r="D7139" s="3">
        <v>55.688384999999997</v>
      </c>
      <c r="E7139" s="6">
        <v>555.74509999999998</v>
      </c>
      <c r="F7139" s="25">
        <f t="shared" si="333"/>
        <v>0.33344706000000002</v>
      </c>
      <c r="G7139" s="25">
        <f t="shared" si="334"/>
        <v>0.25675423620000004</v>
      </c>
      <c r="H7139" s="25">
        <f t="shared" si="335"/>
        <v>2.5675423620000005E-2</v>
      </c>
      <c r="I7139" s="11">
        <v>5.0430269450000003</v>
      </c>
    </row>
    <row r="7140" spans="1:9" x14ac:dyDescent="0.25">
      <c r="A7140" s="1" t="s">
        <v>3691</v>
      </c>
      <c r="B7140" s="9">
        <v>9.0040065000000002E-2</v>
      </c>
      <c r="C7140" s="4">
        <v>34.988276999999997</v>
      </c>
      <c r="D7140" s="3">
        <v>57.511752999999999</v>
      </c>
      <c r="E7140" s="6">
        <v>454.09766000000002</v>
      </c>
      <c r="F7140" s="25">
        <f t="shared" si="333"/>
        <v>0.272458596</v>
      </c>
      <c r="G7140" s="25">
        <f t="shared" si="334"/>
        <v>0.20979311891999999</v>
      </c>
      <c r="H7140" s="25">
        <f t="shared" si="335"/>
        <v>2.0979311892000002E-2</v>
      </c>
      <c r="I7140" s="11">
        <v>4.727837761</v>
      </c>
    </row>
    <row r="7141" spans="1:9" x14ac:dyDescent="0.25">
      <c r="A7141" s="1" t="s">
        <v>3692</v>
      </c>
      <c r="B7141" s="9">
        <v>6.4699374000000004E-2</v>
      </c>
      <c r="C7141" s="4">
        <v>34.779995</v>
      </c>
      <c r="D7141" s="3">
        <v>57.567337000000002</v>
      </c>
      <c r="E7141" s="6">
        <v>277.60480000000001</v>
      </c>
      <c r="F7141" s="25">
        <f t="shared" si="333"/>
        <v>0.16656288</v>
      </c>
      <c r="G7141" s="25">
        <f t="shared" si="334"/>
        <v>0.1282534176</v>
      </c>
      <c r="H7141" s="25">
        <f t="shared" si="335"/>
        <v>1.2825341760000001E-2</v>
      </c>
      <c r="I7141" s="11">
        <v>4.9379638830000001</v>
      </c>
    </row>
    <row r="7142" spans="1:9" x14ac:dyDescent="0.25">
      <c r="A7142" s="1" t="s">
        <v>3693</v>
      </c>
      <c r="B7142" s="9">
        <v>5.6600057000000002E-2</v>
      </c>
      <c r="C7142" s="4">
        <v>34.799908000000002</v>
      </c>
      <c r="D7142" s="3">
        <v>58.382103000000001</v>
      </c>
      <c r="E7142" s="6">
        <v>234.53806</v>
      </c>
      <c r="F7142" s="25">
        <f t="shared" si="333"/>
        <v>0.14072283600000002</v>
      </c>
      <c r="G7142" s="25">
        <f t="shared" si="334"/>
        <v>0.10835658372000001</v>
      </c>
      <c r="H7142" s="25">
        <f t="shared" si="335"/>
        <v>1.0835658372000002E-2</v>
      </c>
      <c r="I7142" s="11">
        <v>5.0430269450000003</v>
      </c>
    </row>
    <row r="7143" spans="1:9" x14ac:dyDescent="0.25">
      <c r="A7143" s="1" t="s">
        <v>3694</v>
      </c>
      <c r="B7143" s="9">
        <v>5.1410504000000003E-2</v>
      </c>
      <c r="C7143" s="4">
        <v>34.561466000000003</v>
      </c>
      <c r="D7143" s="3">
        <v>59.091976000000003</v>
      </c>
      <c r="E7143" s="6">
        <v>223.81241</v>
      </c>
      <c r="F7143" s="25">
        <f t="shared" si="333"/>
        <v>0.134287446</v>
      </c>
      <c r="G7143" s="25">
        <f t="shared" si="334"/>
        <v>0.10340133342000001</v>
      </c>
      <c r="H7143" s="25">
        <f t="shared" si="335"/>
        <v>1.0340133342000001E-2</v>
      </c>
      <c r="I7143" s="11">
        <v>5.4632791899999997</v>
      </c>
    </row>
    <row r="7144" spans="1:9" x14ac:dyDescent="0.25">
      <c r="A7144" s="1" t="s">
        <v>3695</v>
      </c>
      <c r="B7144" s="9">
        <v>4.9502275999999998E-2</v>
      </c>
      <c r="C7144" s="4">
        <v>34.624332000000003</v>
      </c>
      <c r="D7144" s="3">
        <v>60.178170000000001</v>
      </c>
      <c r="E7144" s="6">
        <v>222.55350000000001</v>
      </c>
      <c r="F7144" s="25">
        <f t="shared" si="333"/>
        <v>0.13353210000000001</v>
      </c>
      <c r="G7144" s="25">
        <f t="shared" si="334"/>
        <v>0.10281971700000002</v>
      </c>
      <c r="H7144" s="25">
        <f t="shared" si="335"/>
        <v>1.0281971700000003E-2</v>
      </c>
      <c r="I7144" s="11">
        <v>5.0430269450000003</v>
      </c>
    </row>
    <row r="7145" spans="1:9" x14ac:dyDescent="0.25">
      <c r="A7145" s="1" t="s">
        <v>3696</v>
      </c>
      <c r="B7145" s="9">
        <v>5.1440507000000003E-2</v>
      </c>
      <c r="C7145" s="4">
        <v>34.564259999999997</v>
      </c>
      <c r="D7145" s="3">
        <v>60.265495000000001</v>
      </c>
      <c r="E7145" s="6">
        <v>215.40955</v>
      </c>
      <c r="F7145" s="25">
        <f t="shared" si="333"/>
        <v>0.12924573</v>
      </c>
      <c r="G7145" s="25">
        <f t="shared" si="334"/>
        <v>9.9519212100000004E-2</v>
      </c>
      <c r="H7145" s="25">
        <f t="shared" si="335"/>
        <v>9.9519212100000008E-3</v>
      </c>
      <c r="I7145" s="11">
        <v>4.9379638830000001</v>
      </c>
    </row>
    <row r="7146" spans="1:9" x14ac:dyDescent="0.25">
      <c r="A7146" s="1" t="s">
        <v>3697</v>
      </c>
      <c r="B7146" s="9">
        <v>5.600807E-2</v>
      </c>
      <c r="C7146" s="4">
        <v>34.729840000000003</v>
      </c>
      <c r="D7146" s="3">
        <v>59.952126</v>
      </c>
      <c r="E7146" s="6">
        <v>297.42464999999999</v>
      </c>
      <c r="F7146" s="25">
        <f t="shared" si="333"/>
        <v>0.17845478999999997</v>
      </c>
      <c r="G7146" s="25">
        <f t="shared" si="334"/>
        <v>0.13741018829999999</v>
      </c>
      <c r="H7146" s="25">
        <f t="shared" si="335"/>
        <v>1.374101883E-2</v>
      </c>
      <c r="I7146" s="11">
        <v>4.9379638830000001</v>
      </c>
    </row>
    <row r="7147" spans="1:9" x14ac:dyDescent="0.25">
      <c r="A7147" s="1" t="s">
        <v>3698</v>
      </c>
      <c r="B7147" s="9">
        <v>5.5332486E-2</v>
      </c>
      <c r="C7147" s="4">
        <v>34.636203999999999</v>
      </c>
      <c r="D7147" s="3">
        <v>60.804009999999998</v>
      </c>
      <c r="E7147" s="6">
        <v>268.81959999999998</v>
      </c>
      <c r="F7147" s="25">
        <f t="shared" si="333"/>
        <v>0.16129175999999998</v>
      </c>
      <c r="G7147" s="25">
        <f t="shared" si="334"/>
        <v>0.12419465519999999</v>
      </c>
      <c r="H7147" s="25">
        <f t="shared" si="335"/>
        <v>1.2419465519999999E-2</v>
      </c>
      <c r="I7147" s="11">
        <v>4.832900822</v>
      </c>
    </row>
    <row r="7148" spans="1:9" x14ac:dyDescent="0.25">
      <c r="A7148" s="1" t="s">
        <v>3699</v>
      </c>
      <c r="B7148" s="9">
        <v>4.9888410000000001E-2</v>
      </c>
      <c r="C7148" s="4">
        <v>34.624282999999998</v>
      </c>
      <c r="D7148" s="3">
        <v>60.143239999999999</v>
      </c>
      <c r="E7148" s="6">
        <v>265.15676999999999</v>
      </c>
      <c r="F7148" s="25">
        <f t="shared" si="333"/>
        <v>0.15909406200000001</v>
      </c>
      <c r="G7148" s="25">
        <f t="shared" si="334"/>
        <v>0.12250242774</v>
      </c>
      <c r="H7148" s="25">
        <f t="shared" si="335"/>
        <v>1.2250242774000001E-2</v>
      </c>
      <c r="I7148" s="11">
        <v>4.3075855150000004</v>
      </c>
    </row>
    <row r="7149" spans="1:9" x14ac:dyDescent="0.25">
      <c r="A7149" s="1" t="s">
        <v>3700</v>
      </c>
      <c r="B7149" s="9">
        <v>4.9023926000000002E-2</v>
      </c>
      <c r="C7149" s="4">
        <v>34.448143000000002</v>
      </c>
      <c r="D7149" s="3">
        <v>61.013843999999999</v>
      </c>
      <c r="E7149" s="6">
        <v>234.17796000000001</v>
      </c>
      <c r="F7149" s="25">
        <f t="shared" si="333"/>
        <v>0.140506776</v>
      </c>
      <c r="G7149" s="25">
        <f t="shared" si="334"/>
        <v>0.10819021752000001</v>
      </c>
      <c r="H7149" s="25">
        <f t="shared" si="335"/>
        <v>1.0819021752000002E-2</v>
      </c>
      <c r="I7149" s="11">
        <v>4.832900822</v>
      </c>
    </row>
    <row r="7150" spans="1:9" x14ac:dyDescent="0.25">
      <c r="A7150" s="1" t="s">
        <v>3701</v>
      </c>
      <c r="B7150" s="9">
        <v>4.5356423E-2</v>
      </c>
      <c r="C7150" s="4">
        <v>34.051464000000003</v>
      </c>
      <c r="D7150" s="3">
        <v>60.975872000000003</v>
      </c>
      <c r="E7150" s="6">
        <v>139.46010999999999</v>
      </c>
      <c r="F7150" s="25">
        <f t="shared" si="333"/>
        <v>8.3676065999999993E-2</v>
      </c>
      <c r="G7150" s="25">
        <f t="shared" si="334"/>
        <v>6.4430570819999991E-2</v>
      </c>
      <c r="H7150" s="25">
        <f t="shared" si="335"/>
        <v>6.4430570819999991E-3</v>
      </c>
      <c r="I7150" s="11">
        <v>4.9379638830000001</v>
      </c>
    </row>
    <row r="7151" spans="1:9" x14ac:dyDescent="0.25">
      <c r="A7151" s="1" t="s">
        <v>3702</v>
      </c>
      <c r="B7151" s="9">
        <v>4.5414900000000001E-2</v>
      </c>
      <c r="C7151" s="4">
        <v>33.906402999999997</v>
      </c>
      <c r="D7151" s="3">
        <v>61.1417</v>
      </c>
      <c r="E7151" s="6">
        <v>134.78859</v>
      </c>
      <c r="F7151" s="25">
        <f t="shared" si="333"/>
        <v>8.0873153999999989E-2</v>
      </c>
      <c r="G7151" s="25">
        <f t="shared" si="334"/>
        <v>6.2272328579999994E-2</v>
      </c>
      <c r="H7151" s="25">
        <f t="shared" si="335"/>
        <v>6.2272328580000001E-3</v>
      </c>
      <c r="I7151" s="11">
        <v>4.6227746989999998</v>
      </c>
    </row>
    <row r="7152" spans="1:9" x14ac:dyDescent="0.25">
      <c r="A7152" s="1" t="s">
        <v>3703</v>
      </c>
      <c r="B7152" s="9">
        <v>4.2981129999999999E-2</v>
      </c>
      <c r="C7152" s="4">
        <v>33.952953000000001</v>
      </c>
      <c r="D7152" s="3">
        <v>61.232242999999997</v>
      </c>
      <c r="E7152" s="6">
        <v>117.47848500000001</v>
      </c>
      <c r="F7152" s="25">
        <f t="shared" si="333"/>
        <v>7.0487091000000002E-2</v>
      </c>
      <c r="G7152" s="25">
        <f t="shared" si="334"/>
        <v>5.4275060070000006E-2</v>
      </c>
      <c r="H7152" s="25">
        <f t="shared" si="335"/>
        <v>5.4275060070000007E-3</v>
      </c>
      <c r="I7152" s="11">
        <v>4.3075855150000004</v>
      </c>
    </row>
    <row r="7153" spans="1:9" x14ac:dyDescent="0.25">
      <c r="A7153" s="1" t="s">
        <v>3704</v>
      </c>
      <c r="B7153" s="9">
        <v>4.0478405000000002E-2</v>
      </c>
      <c r="C7153" s="4">
        <v>33.802745999999999</v>
      </c>
      <c r="D7153" s="3">
        <v>60.920174000000003</v>
      </c>
      <c r="E7153" s="6">
        <v>105.48018</v>
      </c>
      <c r="F7153" s="25">
        <f t="shared" si="333"/>
        <v>6.3288107999999996E-2</v>
      </c>
      <c r="G7153" s="25">
        <f t="shared" si="334"/>
        <v>4.8731843159999996E-2</v>
      </c>
      <c r="H7153" s="25">
        <f t="shared" si="335"/>
        <v>4.8731843159999996E-3</v>
      </c>
      <c r="I7153" s="11">
        <v>4.832900822</v>
      </c>
    </row>
    <row r="7154" spans="1:9" x14ac:dyDescent="0.25">
      <c r="A7154" s="1" t="s">
        <v>3705</v>
      </c>
      <c r="B7154" s="9">
        <v>3.9869300000000003E-2</v>
      </c>
      <c r="C7154" s="4">
        <v>33.556739999999998</v>
      </c>
      <c r="D7154" s="3">
        <v>59.572380000000003</v>
      </c>
      <c r="E7154" s="6">
        <v>314.81760000000003</v>
      </c>
      <c r="F7154" s="25">
        <f t="shared" si="333"/>
        <v>0.18889056000000004</v>
      </c>
      <c r="G7154" s="25">
        <f t="shared" si="334"/>
        <v>0.14544573120000004</v>
      </c>
      <c r="H7154" s="25">
        <f t="shared" si="335"/>
        <v>1.4544573120000005E-2</v>
      </c>
      <c r="I7154" s="11">
        <v>4.832900822</v>
      </c>
    </row>
    <row r="7155" spans="1:9" x14ac:dyDescent="0.25">
      <c r="A7155" s="1" t="s">
        <v>3706</v>
      </c>
      <c r="B7155" s="9">
        <v>4.0857755000000003E-2</v>
      </c>
      <c r="C7155" s="4">
        <v>33.433422</v>
      </c>
      <c r="D7155" s="3">
        <v>61.579357000000002</v>
      </c>
      <c r="E7155" s="6">
        <v>299.40307999999999</v>
      </c>
      <c r="F7155" s="25">
        <f t="shared" si="333"/>
        <v>0.17964184799999999</v>
      </c>
      <c r="G7155" s="25">
        <f t="shared" si="334"/>
        <v>0.13832422295999999</v>
      </c>
      <c r="H7155" s="25">
        <f t="shared" si="335"/>
        <v>1.3832422295999999E-2</v>
      </c>
      <c r="I7155" s="11">
        <v>4.832900822</v>
      </c>
    </row>
    <row r="7156" spans="1:9" x14ac:dyDescent="0.25">
      <c r="A7156" s="1" t="s">
        <v>3707</v>
      </c>
      <c r="B7156" s="9">
        <v>4.052004E-2</v>
      </c>
      <c r="C7156" s="4">
        <v>33.295943999999999</v>
      </c>
      <c r="D7156" s="3">
        <v>63.483919999999998</v>
      </c>
      <c r="E7156" s="6">
        <v>108.95912</v>
      </c>
      <c r="F7156" s="25">
        <f t="shared" si="333"/>
        <v>6.5375472000000004E-2</v>
      </c>
      <c r="G7156" s="25">
        <f t="shared" si="334"/>
        <v>5.0339113440000006E-2</v>
      </c>
      <c r="H7156" s="25">
        <f t="shared" si="335"/>
        <v>5.0339113440000006E-3</v>
      </c>
      <c r="I7156" s="11">
        <v>4.2025224540000004</v>
      </c>
    </row>
    <row r="7157" spans="1:9" x14ac:dyDescent="0.25">
      <c r="A7157" s="1" t="s">
        <v>3708</v>
      </c>
      <c r="B7157" s="9">
        <v>3.4295720000000002E-2</v>
      </c>
      <c r="C7157" s="4">
        <v>33.393210000000003</v>
      </c>
      <c r="D7157" s="3">
        <v>64.020269999999996</v>
      </c>
      <c r="E7157" s="6">
        <v>90.041110000000003</v>
      </c>
      <c r="F7157" s="25">
        <f t="shared" si="333"/>
        <v>5.4024666000000006E-2</v>
      </c>
      <c r="G7157" s="25">
        <f t="shared" si="334"/>
        <v>4.1598992820000007E-2</v>
      </c>
      <c r="H7157" s="25">
        <f t="shared" si="335"/>
        <v>4.1598992820000005E-3</v>
      </c>
      <c r="I7157" s="11">
        <v>3.782270209</v>
      </c>
    </row>
    <row r="7158" spans="1:9" x14ac:dyDescent="0.25">
      <c r="A7158" s="1" t="s">
        <v>3709</v>
      </c>
      <c r="B7158" s="9">
        <v>2.9956175000000002E-2</v>
      </c>
      <c r="C7158" s="4">
        <v>33.329177999999999</v>
      </c>
      <c r="D7158" s="3">
        <v>63.405692999999999</v>
      </c>
      <c r="E7158" s="6">
        <v>143.42957000000001</v>
      </c>
      <c r="F7158" s="25">
        <f t="shared" si="333"/>
        <v>8.6057742000000007E-2</v>
      </c>
      <c r="G7158" s="25">
        <f t="shared" si="334"/>
        <v>6.6264461340000011E-2</v>
      </c>
      <c r="H7158" s="25">
        <f t="shared" si="335"/>
        <v>6.6264461340000014E-3</v>
      </c>
      <c r="I7158" s="11">
        <v>4.4126485769999997</v>
      </c>
    </row>
    <row r="7159" spans="1:9" x14ac:dyDescent="0.25">
      <c r="A7159" s="1" t="s">
        <v>3710</v>
      </c>
      <c r="B7159" s="9">
        <v>2.6994730000000002E-2</v>
      </c>
      <c r="C7159" s="4">
        <v>33.213830000000002</v>
      </c>
      <c r="D7159" s="3">
        <v>64.369550000000004</v>
      </c>
      <c r="E7159" s="6">
        <v>84.438069999999996</v>
      </c>
      <c r="F7159" s="25">
        <f t="shared" si="333"/>
        <v>5.0662842E-2</v>
      </c>
      <c r="G7159" s="25">
        <f t="shared" si="334"/>
        <v>3.901038834E-2</v>
      </c>
      <c r="H7159" s="25">
        <f t="shared" si="335"/>
        <v>3.901038834E-3</v>
      </c>
      <c r="I7159" s="11">
        <v>3.8873332700000001</v>
      </c>
    </row>
    <row r="7160" spans="1:9" x14ac:dyDescent="0.25">
      <c r="A7160" s="1" t="s">
        <v>3711</v>
      </c>
      <c r="B7160" s="9">
        <v>2.3159646999999998E-2</v>
      </c>
      <c r="C7160" s="4">
        <v>33.027985000000001</v>
      </c>
      <c r="D7160" s="3">
        <v>64.873599999999996</v>
      </c>
      <c r="E7160" s="6">
        <v>25.280058</v>
      </c>
      <c r="F7160" s="25">
        <f t="shared" si="333"/>
        <v>1.5168034799999999E-2</v>
      </c>
      <c r="G7160" s="25">
        <f t="shared" si="334"/>
        <v>1.1679386796E-2</v>
      </c>
      <c r="H7160" s="25">
        <f t="shared" si="335"/>
        <v>1.1679386796000001E-3</v>
      </c>
      <c r="I7160" s="11">
        <v>3.1518918409999999</v>
      </c>
    </row>
    <row r="7161" spans="1:9" x14ac:dyDescent="0.25">
      <c r="A7161" s="1" t="s">
        <v>3712</v>
      </c>
      <c r="B7161" s="9">
        <v>1.7033712999999999E-2</v>
      </c>
      <c r="C7161" s="4">
        <v>32.619790000000002</v>
      </c>
      <c r="D7161" s="3">
        <v>64.343284999999995</v>
      </c>
      <c r="E7161" s="6">
        <v>14.810598000000001</v>
      </c>
      <c r="F7161" s="25">
        <f t="shared" si="333"/>
        <v>8.8863588000000007E-3</v>
      </c>
      <c r="G7161" s="25">
        <f t="shared" si="334"/>
        <v>6.8424962760000006E-3</v>
      </c>
      <c r="H7161" s="25">
        <f t="shared" si="335"/>
        <v>6.8424962760000013E-4</v>
      </c>
      <c r="I7161" s="11">
        <v>3.0468287790000002</v>
      </c>
    </row>
    <row r="7162" spans="1:9" x14ac:dyDescent="0.25">
      <c r="A7162" s="1" t="s">
        <v>3713</v>
      </c>
      <c r="B7162" s="9">
        <v>1.4678709E-2</v>
      </c>
      <c r="C7162" s="4">
        <v>32.100493999999998</v>
      </c>
      <c r="D7162" s="3">
        <v>63.108814000000002</v>
      </c>
      <c r="E7162" s="6">
        <v>63.468665999999999</v>
      </c>
      <c r="F7162" s="25">
        <f t="shared" si="333"/>
        <v>3.8081199599999997E-2</v>
      </c>
      <c r="G7162" s="25">
        <f t="shared" si="334"/>
        <v>2.9322523691999999E-2</v>
      </c>
      <c r="H7162" s="25">
        <f t="shared" si="335"/>
        <v>2.9322523692000002E-3</v>
      </c>
      <c r="I7162" s="11">
        <v>2.8367026559999999</v>
      </c>
    </row>
    <row r="7163" spans="1:9" x14ac:dyDescent="0.25">
      <c r="A7163" s="1" t="s">
        <v>3714</v>
      </c>
      <c r="B7163" s="9">
        <v>1.2386562E-2</v>
      </c>
      <c r="C7163" s="4">
        <v>31.976921000000001</v>
      </c>
      <c r="D7163" s="3">
        <v>62.125393000000003</v>
      </c>
      <c r="E7163" s="6">
        <v>5.0033750000000001</v>
      </c>
      <c r="F7163" s="25">
        <f t="shared" si="333"/>
        <v>3.0020250000000002E-3</v>
      </c>
      <c r="G7163" s="25">
        <f t="shared" si="334"/>
        <v>0</v>
      </c>
      <c r="H7163" s="25">
        <f t="shared" si="335"/>
        <v>0</v>
      </c>
      <c r="I7163" s="11">
        <v>3.362017963</v>
      </c>
    </row>
    <row r="7164" spans="1:9" x14ac:dyDescent="0.25">
      <c r="A7164" s="1" t="s">
        <v>3715</v>
      </c>
      <c r="B7164" s="9">
        <v>1.4086029999999999E-2</v>
      </c>
      <c r="C7164" s="4">
        <v>31.602837000000001</v>
      </c>
      <c r="D7164" s="3">
        <v>63.149464000000002</v>
      </c>
      <c r="E7164" s="6">
        <v>28.265594</v>
      </c>
      <c r="F7164" s="25">
        <f t="shared" si="333"/>
        <v>1.69593564E-2</v>
      </c>
      <c r="G7164" s="25">
        <f t="shared" si="334"/>
        <v>1.3058704428000001E-2</v>
      </c>
      <c r="H7164" s="25">
        <f t="shared" si="335"/>
        <v>1.3058704428000002E-3</v>
      </c>
      <c r="I7164" s="11">
        <v>2.416450411</v>
      </c>
    </row>
    <row r="7165" spans="1:9" x14ac:dyDescent="0.25">
      <c r="A7165" s="1" t="s">
        <v>3716</v>
      </c>
      <c r="B7165" s="9">
        <v>1.4246534999999999E-2</v>
      </c>
      <c r="C7165" s="4">
        <v>31.667487999999999</v>
      </c>
      <c r="D7165" s="3">
        <v>61.396254999999996</v>
      </c>
      <c r="E7165" s="6">
        <v>24.360226000000001</v>
      </c>
      <c r="F7165" s="25">
        <f t="shared" si="333"/>
        <v>1.46161356E-2</v>
      </c>
      <c r="G7165" s="25">
        <f t="shared" si="334"/>
        <v>1.1254424412000001E-2</v>
      </c>
      <c r="H7165" s="25">
        <f t="shared" si="335"/>
        <v>1.1254424412000001E-3</v>
      </c>
      <c r="I7165" s="11">
        <v>2.8367026559999999</v>
      </c>
    </row>
    <row r="7166" spans="1:9" x14ac:dyDescent="0.25">
      <c r="A7166" s="1" t="s">
        <v>3717</v>
      </c>
      <c r="B7166" s="9">
        <v>1.6395297E-2</v>
      </c>
      <c r="C7166" s="4">
        <v>31.523758000000001</v>
      </c>
      <c r="D7166" s="3">
        <v>59.518321999999998</v>
      </c>
      <c r="E7166" s="6">
        <v>17.586962</v>
      </c>
      <c r="F7166" s="25">
        <f t="shared" si="333"/>
        <v>1.05521772E-2</v>
      </c>
      <c r="G7166" s="25">
        <f t="shared" si="334"/>
        <v>8.1251764440000013E-3</v>
      </c>
      <c r="H7166" s="25">
        <f t="shared" si="335"/>
        <v>8.1251764440000017E-4</v>
      </c>
      <c r="I7166" s="11">
        <v>3.5721440860000002</v>
      </c>
    </row>
    <row r="7167" spans="1:9" x14ac:dyDescent="0.25">
      <c r="A7167" s="1" t="s">
        <v>3718</v>
      </c>
      <c r="B7167" s="9">
        <v>1.5287475999999999E-2</v>
      </c>
      <c r="C7167" s="4">
        <v>31.702175</v>
      </c>
      <c r="D7167" s="3">
        <v>59.338473999999998</v>
      </c>
      <c r="E7167" s="6">
        <v>17.994795</v>
      </c>
      <c r="F7167" s="25">
        <f t="shared" si="333"/>
        <v>1.0796877E-2</v>
      </c>
      <c r="G7167" s="25">
        <f t="shared" si="334"/>
        <v>8.3135952899999997E-3</v>
      </c>
      <c r="H7167" s="25">
        <f t="shared" si="335"/>
        <v>8.3135952899999999E-4</v>
      </c>
      <c r="I7167" s="11">
        <v>3.2569549019999999</v>
      </c>
    </row>
    <row r="7168" spans="1:9" x14ac:dyDescent="0.25">
      <c r="A7168" s="1" t="s">
        <v>3719</v>
      </c>
      <c r="B7168" s="9">
        <v>1.5020324999999999E-2</v>
      </c>
      <c r="C7168" s="4">
        <v>31.555043999999999</v>
      </c>
      <c r="D7168" s="3">
        <v>58.575268000000001</v>
      </c>
      <c r="E7168" s="6">
        <v>0</v>
      </c>
      <c r="F7168" s="25">
        <f t="shared" si="333"/>
        <v>0</v>
      </c>
      <c r="G7168" s="25">
        <f t="shared" si="334"/>
        <v>0</v>
      </c>
      <c r="H7168" s="25">
        <f t="shared" si="335"/>
        <v>0</v>
      </c>
      <c r="I7168" s="11">
        <v>3.4670810250000001</v>
      </c>
    </row>
    <row r="7169" spans="1:9" x14ac:dyDescent="0.25">
      <c r="A7169" s="1" t="s">
        <v>3720</v>
      </c>
      <c r="B7169" s="9">
        <v>1.5447279E-2</v>
      </c>
      <c r="C7169" s="4">
        <v>31.106591999999999</v>
      </c>
      <c r="D7169" s="3">
        <v>60.814433999999999</v>
      </c>
      <c r="E7169" s="6">
        <v>0</v>
      </c>
      <c r="F7169" s="25">
        <f t="shared" si="333"/>
        <v>0</v>
      </c>
      <c r="G7169" s="25">
        <f t="shared" si="334"/>
        <v>0</v>
      </c>
      <c r="H7169" s="25">
        <f t="shared" si="335"/>
        <v>0</v>
      </c>
      <c r="I7169" s="11">
        <v>2.9417657180000001</v>
      </c>
    </row>
    <row r="7170" spans="1:9" x14ac:dyDescent="0.25">
      <c r="A7170" s="1" t="s">
        <v>3721</v>
      </c>
      <c r="B7170" s="9">
        <v>1.3829049E-2</v>
      </c>
      <c r="C7170" s="4">
        <v>31.024677000000001</v>
      </c>
      <c r="D7170" s="3">
        <v>60.992252000000001</v>
      </c>
      <c r="E7170" s="6">
        <v>0</v>
      </c>
      <c r="F7170" s="25">
        <f t="shared" ref="F7170:F7233" si="336">E7170*600/1000000</f>
        <v>0</v>
      </c>
      <c r="G7170" s="25">
        <f t="shared" ref="G7170:G7233" si="337">IF(E7170&gt;10,0.77*F7170,0)</f>
        <v>0</v>
      </c>
      <c r="H7170" s="25">
        <f t="shared" ref="H7170:H7233" si="338">IF(E7170&gt;10,0.1*G7170,0.5*G7170)</f>
        <v>0</v>
      </c>
      <c r="I7170" s="11">
        <v>2.8367026559999999</v>
      </c>
    </row>
    <row r="7171" spans="1:9" x14ac:dyDescent="0.25">
      <c r="A7171" s="1" t="s">
        <v>3722</v>
      </c>
      <c r="B7171" s="9">
        <v>1.2179255E-2</v>
      </c>
      <c r="C7171" s="4">
        <v>30.996279000000001</v>
      </c>
      <c r="D7171" s="3">
        <v>59.943077000000002</v>
      </c>
      <c r="E7171" s="6">
        <v>0</v>
      </c>
      <c r="F7171" s="25">
        <f t="shared" si="336"/>
        <v>0</v>
      </c>
      <c r="G7171" s="25">
        <f t="shared" si="337"/>
        <v>0</v>
      </c>
      <c r="H7171" s="25">
        <f t="shared" si="338"/>
        <v>0</v>
      </c>
      <c r="I7171" s="11">
        <v>2.31138735</v>
      </c>
    </row>
    <row r="7172" spans="1:9" x14ac:dyDescent="0.25">
      <c r="A7172" s="1" t="s">
        <v>3723</v>
      </c>
      <c r="B7172" s="9">
        <v>1.3388618999999999E-2</v>
      </c>
      <c r="C7172" s="4">
        <v>30.638826000000002</v>
      </c>
      <c r="D7172" s="3">
        <v>59.094875000000002</v>
      </c>
      <c r="E7172" s="6">
        <v>0</v>
      </c>
      <c r="F7172" s="25">
        <f t="shared" si="336"/>
        <v>0</v>
      </c>
      <c r="G7172" s="25">
        <f t="shared" si="337"/>
        <v>0</v>
      </c>
      <c r="H7172" s="25">
        <f t="shared" si="338"/>
        <v>0</v>
      </c>
      <c r="I7172" s="11">
        <v>2.1012612270000002</v>
      </c>
    </row>
    <row r="7173" spans="1:9" x14ac:dyDescent="0.25">
      <c r="A7173" s="1" t="s">
        <v>3724</v>
      </c>
      <c r="B7173" s="9">
        <v>1.2549319999999999E-2</v>
      </c>
      <c r="C7173" s="4">
        <v>30.271854000000001</v>
      </c>
      <c r="D7173" s="3">
        <v>59.206386999999999</v>
      </c>
      <c r="E7173" s="6">
        <v>0</v>
      </c>
      <c r="F7173" s="25">
        <f t="shared" si="336"/>
        <v>0</v>
      </c>
      <c r="G7173" s="25">
        <f t="shared" si="337"/>
        <v>0</v>
      </c>
      <c r="H7173" s="25">
        <f t="shared" si="338"/>
        <v>0</v>
      </c>
      <c r="I7173" s="11">
        <v>2.2063242879999998</v>
      </c>
    </row>
    <row r="7174" spans="1:9" x14ac:dyDescent="0.25">
      <c r="A7174" s="1" t="s">
        <v>3725</v>
      </c>
      <c r="B7174" s="9">
        <v>1.212479E-2</v>
      </c>
      <c r="C7174" s="4">
        <v>29.009644999999999</v>
      </c>
      <c r="D7174" s="3">
        <v>60.270332000000003</v>
      </c>
      <c r="E7174" s="6">
        <v>0</v>
      </c>
      <c r="F7174" s="25">
        <f t="shared" si="336"/>
        <v>0</v>
      </c>
      <c r="G7174" s="25">
        <f t="shared" si="337"/>
        <v>0</v>
      </c>
      <c r="H7174" s="25">
        <f t="shared" si="338"/>
        <v>0</v>
      </c>
      <c r="I7174" s="11">
        <v>1.470882859</v>
      </c>
    </row>
    <row r="7175" spans="1:9" x14ac:dyDescent="0.25">
      <c r="A7175" s="1" t="s">
        <v>3726</v>
      </c>
      <c r="B7175" s="9">
        <v>1.2214594E-2</v>
      </c>
      <c r="C7175" s="4">
        <v>28.791837999999998</v>
      </c>
      <c r="D7175" s="3">
        <v>59.984993000000003</v>
      </c>
      <c r="E7175" s="6">
        <v>0</v>
      </c>
      <c r="F7175" s="25">
        <f t="shared" si="336"/>
        <v>0</v>
      </c>
      <c r="G7175" s="25">
        <f t="shared" si="337"/>
        <v>0</v>
      </c>
      <c r="H7175" s="25">
        <f t="shared" si="338"/>
        <v>0</v>
      </c>
      <c r="I7175" s="11">
        <v>1.9961981660000001</v>
      </c>
    </row>
    <row r="7176" spans="1:9" x14ac:dyDescent="0.25">
      <c r="A7176" s="1" t="s">
        <v>3727</v>
      </c>
      <c r="B7176" s="9">
        <v>1.0980169E-2</v>
      </c>
      <c r="C7176" s="4">
        <v>29.025811999999998</v>
      </c>
      <c r="D7176" s="3">
        <v>60.658099999999997</v>
      </c>
      <c r="E7176" s="6">
        <v>0</v>
      </c>
      <c r="F7176" s="25">
        <f t="shared" si="336"/>
        <v>0</v>
      </c>
      <c r="G7176" s="25">
        <f t="shared" si="337"/>
        <v>0</v>
      </c>
      <c r="H7176" s="25">
        <f t="shared" si="338"/>
        <v>0</v>
      </c>
      <c r="I7176" s="11">
        <v>1.9961981660000001</v>
      </c>
    </row>
    <row r="7177" spans="1:9" x14ac:dyDescent="0.25">
      <c r="A7177" s="1" t="s">
        <v>3728</v>
      </c>
      <c r="B7177" s="9">
        <v>1.1728488E-2</v>
      </c>
      <c r="C7177" s="4">
        <v>28.724632</v>
      </c>
      <c r="D7177" s="3">
        <v>61.410792999999998</v>
      </c>
      <c r="E7177" s="6">
        <v>0</v>
      </c>
      <c r="F7177" s="25">
        <f t="shared" si="336"/>
        <v>0</v>
      </c>
      <c r="G7177" s="25">
        <f t="shared" si="337"/>
        <v>0</v>
      </c>
      <c r="H7177" s="25">
        <f t="shared" si="338"/>
        <v>0</v>
      </c>
      <c r="I7177" s="11">
        <v>1.5759459199999999</v>
      </c>
    </row>
    <row r="7178" spans="1:9" x14ac:dyDescent="0.25">
      <c r="A7178" s="1" t="s">
        <v>3729</v>
      </c>
      <c r="B7178" s="9">
        <v>1.1988706999999999E-2</v>
      </c>
      <c r="C7178" s="4">
        <v>28.62444</v>
      </c>
      <c r="D7178" s="3">
        <v>61.735004000000004</v>
      </c>
      <c r="E7178" s="6">
        <v>0</v>
      </c>
      <c r="F7178" s="25">
        <f t="shared" si="336"/>
        <v>0</v>
      </c>
      <c r="G7178" s="25">
        <f t="shared" si="337"/>
        <v>0</v>
      </c>
      <c r="H7178" s="25">
        <f t="shared" si="338"/>
        <v>0</v>
      </c>
      <c r="I7178" s="11">
        <v>1.9961981660000001</v>
      </c>
    </row>
    <row r="7179" spans="1:9" x14ac:dyDescent="0.25">
      <c r="A7179" s="1" t="s">
        <v>3730</v>
      </c>
      <c r="B7179" s="9">
        <v>1.0939368E-2</v>
      </c>
      <c r="C7179" s="4">
        <v>28.606976</v>
      </c>
      <c r="D7179" s="3">
        <v>61.660167999999999</v>
      </c>
      <c r="E7179" s="6">
        <v>0</v>
      </c>
      <c r="F7179" s="25">
        <f t="shared" si="336"/>
        <v>0</v>
      </c>
      <c r="G7179" s="25">
        <f t="shared" si="337"/>
        <v>0</v>
      </c>
      <c r="H7179" s="25">
        <f t="shared" si="338"/>
        <v>0</v>
      </c>
      <c r="I7179" s="11">
        <v>1.9961981660000001</v>
      </c>
    </row>
    <row r="7180" spans="1:9" x14ac:dyDescent="0.25">
      <c r="A7180" s="1" t="s">
        <v>3731</v>
      </c>
      <c r="B7180" s="9">
        <v>1.1355287E-2</v>
      </c>
      <c r="C7180" s="4">
        <v>27.937145000000001</v>
      </c>
      <c r="D7180" s="3">
        <v>61.950634000000001</v>
      </c>
      <c r="E7180" s="6">
        <v>0</v>
      </c>
      <c r="F7180" s="25">
        <f t="shared" si="336"/>
        <v>0</v>
      </c>
      <c r="G7180" s="25">
        <f t="shared" si="337"/>
        <v>0</v>
      </c>
      <c r="H7180" s="25">
        <f t="shared" si="338"/>
        <v>0</v>
      </c>
      <c r="I7180" s="11">
        <v>1.9961981660000001</v>
      </c>
    </row>
    <row r="7181" spans="1:9" x14ac:dyDescent="0.25">
      <c r="A7181" s="1" t="s">
        <v>3732</v>
      </c>
      <c r="B7181" s="9">
        <v>9.808443E-3</v>
      </c>
      <c r="C7181" s="4">
        <v>27.366592000000001</v>
      </c>
      <c r="D7181" s="3">
        <v>62.499946999999999</v>
      </c>
      <c r="E7181" s="6">
        <v>0</v>
      </c>
      <c r="F7181" s="25">
        <f t="shared" si="336"/>
        <v>0</v>
      </c>
      <c r="G7181" s="25">
        <f t="shared" si="337"/>
        <v>0</v>
      </c>
      <c r="H7181" s="25">
        <f t="shared" si="338"/>
        <v>0</v>
      </c>
      <c r="I7181" s="11">
        <v>1.365819798</v>
      </c>
    </row>
    <row r="7182" spans="1:9" x14ac:dyDescent="0.25">
      <c r="A7182" s="1" t="s">
        <v>3733</v>
      </c>
      <c r="B7182" s="9">
        <v>1.0369237E-2</v>
      </c>
      <c r="C7182" s="4">
        <v>26.735372999999999</v>
      </c>
      <c r="D7182" s="3">
        <v>64.161445999999998</v>
      </c>
      <c r="E7182" s="6">
        <v>0</v>
      </c>
      <c r="F7182" s="25">
        <f t="shared" si="336"/>
        <v>0</v>
      </c>
      <c r="G7182" s="25">
        <f t="shared" si="337"/>
        <v>0</v>
      </c>
      <c r="H7182" s="25">
        <f t="shared" si="338"/>
        <v>0</v>
      </c>
      <c r="I7182" s="11">
        <v>1.681008982</v>
      </c>
    </row>
    <row r="7183" spans="1:9" x14ac:dyDescent="0.25">
      <c r="A7183" s="1" t="s">
        <v>3734</v>
      </c>
      <c r="B7183" s="9">
        <v>1.0080772E-2</v>
      </c>
      <c r="C7183" s="4">
        <v>26.462669999999999</v>
      </c>
      <c r="D7183" s="3">
        <v>64.388794000000004</v>
      </c>
      <c r="E7183" s="6">
        <v>0</v>
      </c>
      <c r="F7183" s="25">
        <f t="shared" si="336"/>
        <v>0</v>
      </c>
      <c r="G7183" s="25">
        <f t="shared" si="337"/>
        <v>0</v>
      </c>
      <c r="H7183" s="25">
        <f t="shared" si="338"/>
        <v>0</v>
      </c>
      <c r="I7183" s="11">
        <v>1.891135104</v>
      </c>
    </row>
    <row r="7184" spans="1:9" x14ac:dyDescent="0.25">
      <c r="A7184" s="1" t="s">
        <v>3735</v>
      </c>
      <c r="B7184" s="9">
        <v>1.1051999999999999E-2</v>
      </c>
      <c r="C7184" s="4">
        <v>26.768456</v>
      </c>
      <c r="D7184" s="3">
        <v>63.407124000000003</v>
      </c>
      <c r="E7184" s="6">
        <v>0</v>
      </c>
      <c r="F7184" s="25">
        <f t="shared" si="336"/>
        <v>0</v>
      </c>
      <c r="G7184" s="25">
        <f t="shared" si="337"/>
        <v>0</v>
      </c>
      <c r="H7184" s="25">
        <f t="shared" si="338"/>
        <v>0</v>
      </c>
      <c r="I7184" s="11">
        <v>2.416450411</v>
      </c>
    </row>
    <row r="7185" spans="1:9" x14ac:dyDescent="0.25">
      <c r="A7185" s="1" t="s">
        <v>3736</v>
      </c>
      <c r="B7185" s="9">
        <v>1.0450034E-2</v>
      </c>
      <c r="C7185" s="4">
        <v>26.786937999999999</v>
      </c>
      <c r="D7185" s="3">
        <v>64.229479999999995</v>
      </c>
      <c r="E7185" s="6">
        <v>0</v>
      </c>
      <c r="F7185" s="25">
        <f t="shared" si="336"/>
        <v>0</v>
      </c>
      <c r="G7185" s="25">
        <f t="shared" si="337"/>
        <v>0</v>
      </c>
      <c r="H7185" s="25">
        <f t="shared" si="338"/>
        <v>0</v>
      </c>
      <c r="I7185" s="11">
        <v>1.891135104</v>
      </c>
    </row>
    <row r="7186" spans="1:9" x14ac:dyDescent="0.25">
      <c r="A7186" s="1" t="s">
        <v>3737</v>
      </c>
      <c r="B7186" s="9">
        <v>9.4453369999999998E-3</v>
      </c>
      <c r="C7186" s="4">
        <v>26.393519999999999</v>
      </c>
      <c r="D7186" s="3">
        <v>66.981849999999994</v>
      </c>
      <c r="E7186" s="6">
        <v>0</v>
      </c>
      <c r="F7186" s="25">
        <f t="shared" si="336"/>
        <v>0</v>
      </c>
      <c r="G7186" s="25">
        <f t="shared" si="337"/>
        <v>0</v>
      </c>
      <c r="H7186" s="25">
        <f t="shared" si="338"/>
        <v>0</v>
      </c>
      <c r="I7186" s="11">
        <v>1.470882859</v>
      </c>
    </row>
    <row r="7187" spans="1:9" x14ac:dyDescent="0.25">
      <c r="A7187" s="1" t="s">
        <v>3738</v>
      </c>
      <c r="B7187" s="9">
        <v>8.7230269999999995E-3</v>
      </c>
      <c r="C7187" s="4">
        <v>26.281696</v>
      </c>
      <c r="D7187" s="3">
        <v>65.380430000000004</v>
      </c>
      <c r="E7187" s="6">
        <v>0</v>
      </c>
      <c r="F7187" s="25">
        <f t="shared" si="336"/>
        <v>0</v>
      </c>
      <c r="G7187" s="25">
        <f t="shared" si="337"/>
        <v>0</v>
      </c>
      <c r="H7187" s="25">
        <f t="shared" si="338"/>
        <v>0</v>
      </c>
      <c r="I7187" s="11">
        <v>1.260756736</v>
      </c>
    </row>
    <row r="7188" spans="1:9" x14ac:dyDescent="0.25">
      <c r="A7188" s="1" t="s">
        <v>3739</v>
      </c>
      <c r="B7188" s="9">
        <v>7.0113559999999998E-3</v>
      </c>
      <c r="C7188" s="4">
        <v>26.131416000000002</v>
      </c>
      <c r="D7188" s="3">
        <v>64.733350000000002</v>
      </c>
      <c r="E7188" s="6">
        <v>0</v>
      </c>
      <c r="F7188" s="25">
        <f t="shared" si="336"/>
        <v>0</v>
      </c>
      <c r="G7188" s="25">
        <f t="shared" si="337"/>
        <v>0</v>
      </c>
      <c r="H7188" s="25">
        <f t="shared" si="338"/>
        <v>0</v>
      </c>
      <c r="I7188" s="11">
        <v>1.260756736</v>
      </c>
    </row>
    <row r="7189" spans="1:9" x14ac:dyDescent="0.25">
      <c r="A7189" s="1" t="s">
        <v>3740</v>
      </c>
      <c r="B7189" s="9">
        <v>8.4582679999999997E-3</v>
      </c>
      <c r="C7189" s="4">
        <v>26.122885</v>
      </c>
      <c r="D7189" s="3">
        <v>64.565899999999999</v>
      </c>
      <c r="E7189" s="6">
        <v>0</v>
      </c>
      <c r="F7189" s="25">
        <f t="shared" si="336"/>
        <v>0</v>
      </c>
      <c r="G7189" s="25">
        <f t="shared" si="337"/>
        <v>0</v>
      </c>
      <c r="H7189" s="25">
        <f t="shared" si="338"/>
        <v>0</v>
      </c>
      <c r="I7189" s="11">
        <v>1.681008982</v>
      </c>
    </row>
    <row r="7190" spans="1:9" x14ac:dyDescent="0.25">
      <c r="A7190" s="1" t="s">
        <v>3741</v>
      </c>
      <c r="B7190" s="9">
        <v>8.5320450000000003E-3</v>
      </c>
      <c r="C7190" s="4">
        <v>25.978069999999999</v>
      </c>
      <c r="D7190" s="3">
        <v>63.135800000000003</v>
      </c>
      <c r="E7190" s="6">
        <v>0</v>
      </c>
      <c r="F7190" s="25">
        <f t="shared" si="336"/>
        <v>0</v>
      </c>
      <c r="G7190" s="25">
        <f t="shared" si="337"/>
        <v>0</v>
      </c>
      <c r="H7190" s="25">
        <f t="shared" si="338"/>
        <v>0</v>
      </c>
      <c r="I7190" s="11">
        <v>1.9961981660000001</v>
      </c>
    </row>
    <row r="7191" spans="1:9" x14ac:dyDescent="0.25">
      <c r="A7191" s="1" t="s">
        <v>3742</v>
      </c>
      <c r="B7191" s="9">
        <v>7.3140169999999999E-3</v>
      </c>
      <c r="C7191" s="4">
        <v>25.919253999999999</v>
      </c>
      <c r="D7191" s="3">
        <v>65.540549999999996</v>
      </c>
      <c r="E7191" s="6">
        <v>0</v>
      </c>
      <c r="F7191" s="25">
        <f t="shared" si="336"/>
        <v>0</v>
      </c>
      <c r="G7191" s="25">
        <f t="shared" si="337"/>
        <v>0</v>
      </c>
      <c r="H7191" s="25">
        <f t="shared" si="338"/>
        <v>0</v>
      </c>
      <c r="I7191" s="11">
        <v>1.365819798</v>
      </c>
    </row>
    <row r="7192" spans="1:9" x14ac:dyDescent="0.25">
      <c r="A7192" s="1" t="s">
        <v>3743</v>
      </c>
      <c r="B7192" s="9">
        <v>7.570256E-3</v>
      </c>
      <c r="C7192" s="4">
        <v>25.852502999999999</v>
      </c>
      <c r="D7192" s="3">
        <v>65.500595000000004</v>
      </c>
      <c r="E7192" s="6">
        <v>0</v>
      </c>
      <c r="F7192" s="25">
        <f t="shared" si="336"/>
        <v>0</v>
      </c>
      <c r="G7192" s="25">
        <f t="shared" si="337"/>
        <v>0</v>
      </c>
      <c r="H7192" s="25">
        <f t="shared" si="338"/>
        <v>0</v>
      </c>
      <c r="I7192" s="11">
        <v>1.365819798</v>
      </c>
    </row>
    <row r="7193" spans="1:9" x14ac:dyDescent="0.25">
      <c r="A7193" s="1" t="s">
        <v>3744</v>
      </c>
      <c r="B7193" s="9">
        <v>8.7657780000000001E-3</v>
      </c>
      <c r="C7193" s="4">
        <v>25.83962</v>
      </c>
      <c r="D7193" s="3">
        <v>65.836749999999995</v>
      </c>
      <c r="E7193" s="6">
        <v>0</v>
      </c>
      <c r="F7193" s="25">
        <f t="shared" si="336"/>
        <v>0</v>
      </c>
      <c r="G7193" s="25">
        <f t="shared" si="337"/>
        <v>0</v>
      </c>
      <c r="H7193" s="25">
        <f t="shared" si="338"/>
        <v>0</v>
      </c>
      <c r="I7193" s="11">
        <v>1.9961981660000001</v>
      </c>
    </row>
    <row r="7194" spans="1:9" x14ac:dyDescent="0.25">
      <c r="A7194" s="1" t="s">
        <v>3745</v>
      </c>
      <c r="B7194" s="9">
        <v>8.6890419999999993E-3</v>
      </c>
      <c r="C7194" s="4">
        <v>26.034737</v>
      </c>
      <c r="D7194" s="3">
        <v>66.136780000000002</v>
      </c>
      <c r="E7194" s="6">
        <v>0</v>
      </c>
      <c r="F7194" s="25">
        <f t="shared" si="336"/>
        <v>0</v>
      </c>
      <c r="G7194" s="25">
        <f t="shared" si="337"/>
        <v>0</v>
      </c>
      <c r="H7194" s="25">
        <f t="shared" si="338"/>
        <v>0</v>
      </c>
      <c r="I7194" s="11">
        <v>1.9961981660000001</v>
      </c>
    </row>
    <row r="7195" spans="1:9" x14ac:dyDescent="0.25">
      <c r="A7195" s="1" t="s">
        <v>3746</v>
      </c>
      <c r="B7195" s="9">
        <v>8.9623150000000002E-3</v>
      </c>
      <c r="C7195" s="4">
        <v>26.124565</v>
      </c>
      <c r="D7195" s="3">
        <v>64.891639999999995</v>
      </c>
      <c r="E7195" s="6">
        <v>0</v>
      </c>
      <c r="F7195" s="25">
        <f t="shared" si="336"/>
        <v>0</v>
      </c>
      <c r="G7195" s="25">
        <f t="shared" si="337"/>
        <v>0</v>
      </c>
      <c r="H7195" s="25">
        <f t="shared" si="338"/>
        <v>0</v>
      </c>
      <c r="I7195" s="11">
        <v>1.470882859</v>
      </c>
    </row>
    <row r="7196" spans="1:9" x14ac:dyDescent="0.25">
      <c r="A7196" s="1" t="s">
        <v>3747</v>
      </c>
      <c r="B7196" s="9">
        <v>7.3293189999999999E-3</v>
      </c>
      <c r="C7196" s="4">
        <v>25.916772999999999</v>
      </c>
      <c r="D7196" s="3">
        <v>64.839830000000006</v>
      </c>
      <c r="E7196" s="6">
        <v>0</v>
      </c>
      <c r="F7196" s="25">
        <f t="shared" si="336"/>
        <v>0</v>
      </c>
      <c r="G7196" s="25">
        <f t="shared" si="337"/>
        <v>0</v>
      </c>
      <c r="H7196" s="25">
        <f t="shared" si="338"/>
        <v>0</v>
      </c>
      <c r="I7196" s="11">
        <v>1.155693675</v>
      </c>
    </row>
    <row r="7197" spans="1:9" x14ac:dyDescent="0.25">
      <c r="A7197" s="1" t="s">
        <v>3748</v>
      </c>
      <c r="B7197" s="9">
        <v>6.7208759999999998E-3</v>
      </c>
      <c r="C7197" s="4">
        <v>25.313896</v>
      </c>
      <c r="D7197" s="3">
        <v>67.125564999999995</v>
      </c>
      <c r="E7197" s="6">
        <v>0</v>
      </c>
      <c r="F7197" s="25">
        <f t="shared" si="336"/>
        <v>0</v>
      </c>
      <c r="G7197" s="25">
        <f t="shared" si="337"/>
        <v>0</v>
      </c>
      <c r="H7197" s="25">
        <f t="shared" si="338"/>
        <v>0</v>
      </c>
      <c r="I7197" s="11">
        <v>1.0506306139999999</v>
      </c>
    </row>
    <row r="7198" spans="1:9" x14ac:dyDescent="0.25">
      <c r="A7198" s="1" t="s">
        <v>3749</v>
      </c>
      <c r="B7198" s="9">
        <v>5.177213E-3</v>
      </c>
      <c r="C7198" s="4">
        <v>24.973990000000001</v>
      </c>
      <c r="D7198" s="3">
        <v>71.853800000000007</v>
      </c>
      <c r="E7198" s="6">
        <v>0</v>
      </c>
      <c r="F7198" s="25">
        <f t="shared" si="336"/>
        <v>0</v>
      </c>
      <c r="G7198" s="25">
        <f t="shared" si="337"/>
        <v>0</v>
      </c>
      <c r="H7198" s="25">
        <f t="shared" si="338"/>
        <v>0</v>
      </c>
      <c r="I7198" s="11">
        <v>0.73544142899999998</v>
      </c>
    </row>
    <row r="7199" spans="1:9" x14ac:dyDescent="0.25">
      <c r="A7199" s="1" t="s">
        <v>3750</v>
      </c>
      <c r="B7199" s="9">
        <v>4.1386260000000003E-3</v>
      </c>
      <c r="C7199" s="4">
        <v>24.717299000000001</v>
      </c>
      <c r="D7199" s="3">
        <v>76.651830000000004</v>
      </c>
      <c r="E7199" s="6">
        <v>0</v>
      </c>
      <c r="F7199" s="25">
        <f t="shared" si="336"/>
        <v>0</v>
      </c>
      <c r="G7199" s="25">
        <f t="shared" si="337"/>
        <v>0</v>
      </c>
      <c r="H7199" s="25">
        <f t="shared" si="338"/>
        <v>0</v>
      </c>
      <c r="I7199" s="11">
        <v>0.73544142899999998</v>
      </c>
    </row>
    <row r="7200" spans="1:9" x14ac:dyDescent="0.25">
      <c r="A7200" s="1" t="s">
        <v>3751</v>
      </c>
      <c r="B7200" s="9">
        <v>2.6134209999999999E-3</v>
      </c>
      <c r="C7200" s="4">
        <v>24.89555</v>
      </c>
      <c r="D7200" s="3">
        <v>72.608090000000004</v>
      </c>
      <c r="E7200" s="6">
        <v>0</v>
      </c>
      <c r="F7200" s="25">
        <f t="shared" si="336"/>
        <v>0</v>
      </c>
      <c r="G7200" s="25">
        <f t="shared" si="337"/>
        <v>0</v>
      </c>
      <c r="H7200" s="25">
        <f t="shared" si="338"/>
        <v>0</v>
      </c>
      <c r="I7200" s="11">
        <v>0.42025224500000002</v>
      </c>
    </row>
    <row r="7201" spans="1:9" x14ac:dyDescent="0.25">
      <c r="A7201" s="1" t="s">
        <v>3752</v>
      </c>
      <c r="B7201" s="9">
        <v>0</v>
      </c>
      <c r="C7201" s="4">
        <v>24.447424000000002</v>
      </c>
      <c r="D7201" s="3">
        <v>75.718310000000002</v>
      </c>
      <c r="E7201" s="6">
        <v>0</v>
      </c>
      <c r="F7201" s="25">
        <f t="shared" si="336"/>
        <v>0</v>
      </c>
      <c r="G7201" s="25">
        <f t="shared" si="337"/>
        <v>0</v>
      </c>
      <c r="H7201" s="25">
        <f t="shared" si="338"/>
        <v>0</v>
      </c>
      <c r="I7201" s="11">
        <v>0.31518918400000001</v>
      </c>
    </row>
    <row r="7202" spans="1:9" x14ac:dyDescent="0.25">
      <c r="A7202" s="1" t="s">
        <v>3753</v>
      </c>
      <c r="B7202" s="9">
        <v>7.5734100000000003E-4</v>
      </c>
      <c r="C7202" s="4">
        <v>23.808502000000001</v>
      </c>
      <c r="D7202" s="3">
        <v>80.057280000000006</v>
      </c>
      <c r="E7202" s="6">
        <v>0</v>
      </c>
      <c r="F7202" s="25">
        <f t="shared" si="336"/>
        <v>0</v>
      </c>
      <c r="G7202" s="25">
        <f t="shared" si="337"/>
        <v>0</v>
      </c>
      <c r="H7202" s="25">
        <f t="shared" si="338"/>
        <v>0</v>
      </c>
      <c r="I7202" s="11">
        <v>0.84050449100000002</v>
      </c>
    </row>
    <row r="7203" spans="1:9" x14ac:dyDescent="0.25">
      <c r="A7203" s="1" t="s">
        <v>3754</v>
      </c>
      <c r="B7203" s="9">
        <v>2.2450899999999999E-3</v>
      </c>
      <c r="C7203" s="4">
        <v>23.906154999999998</v>
      </c>
      <c r="D7203" s="3">
        <v>82.482830000000007</v>
      </c>
      <c r="E7203" s="6">
        <v>0</v>
      </c>
      <c r="F7203" s="25">
        <f t="shared" si="336"/>
        <v>0</v>
      </c>
      <c r="G7203" s="25">
        <f t="shared" si="337"/>
        <v>0</v>
      </c>
      <c r="H7203" s="25">
        <f t="shared" si="338"/>
        <v>0</v>
      </c>
      <c r="I7203" s="11">
        <v>0.63037836800000002</v>
      </c>
    </row>
    <row r="7204" spans="1:9" x14ac:dyDescent="0.25">
      <c r="A7204" s="1" t="s">
        <v>3755</v>
      </c>
      <c r="B7204" s="9">
        <v>4.5064090000000003E-3</v>
      </c>
      <c r="C7204" s="4">
        <v>24.155588000000002</v>
      </c>
      <c r="D7204" s="3">
        <v>78.437645000000003</v>
      </c>
      <c r="E7204" s="6">
        <v>0</v>
      </c>
      <c r="F7204" s="25">
        <f t="shared" si="336"/>
        <v>0</v>
      </c>
      <c r="G7204" s="25">
        <f t="shared" si="337"/>
        <v>0</v>
      </c>
      <c r="H7204" s="25">
        <f t="shared" si="338"/>
        <v>0</v>
      </c>
      <c r="I7204" s="11">
        <v>0.52531530699999995</v>
      </c>
    </row>
    <row r="7205" spans="1:9" x14ac:dyDescent="0.25">
      <c r="A7205" s="1" t="s">
        <v>3756</v>
      </c>
      <c r="B7205" s="9">
        <v>5.575081E-3</v>
      </c>
      <c r="C7205" s="4">
        <v>23.753546</v>
      </c>
      <c r="D7205" s="3">
        <v>78.606740000000002</v>
      </c>
      <c r="E7205" s="6">
        <v>0</v>
      </c>
      <c r="F7205" s="25">
        <f t="shared" si="336"/>
        <v>0</v>
      </c>
      <c r="G7205" s="25">
        <f t="shared" si="337"/>
        <v>0</v>
      </c>
      <c r="H7205" s="25">
        <f t="shared" si="338"/>
        <v>0</v>
      </c>
      <c r="I7205" s="11">
        <v>0.63037836800000002</v>
      </c>
    </row>
    <row r="7206" spans="1:9" x14ac:dyDescent="0.25">
      <c r="A7206" s="1" t="s">
        <v>3757</v>
      </c>
      <c r="B7206" s="9">
        <v>5.9284910000000001E-3</v>
      </c>
      <c r="C7206" s="4">
        <v>23.241683999999999</v>
      </c>
      <c r="D7206" s="3">
        <v>78.880330000000001</v>
      </c>
      <c r="E7206" s="6">
        <v>0</v>
      </c>
      <c r="F7206" s="25">
        <f t="shared" si="336"/>
        <v>0</v>
      </c>
      <c r="G7206" s="25">
        <f t="shared" si="337"/>
        <v>0</v>
      </c>
      <c r="H7206" s="25">
        <f t="shared" si="338"/>
        <v>0</v>
      </c>
      <c r="I7206" s="11">
        <v>0.94556755199999998</v>
      </c>
    </row>
    <row r="7207" spans="1:9" x14ac:dyDescent="0.25">
      <c r="A7207" s="1" t="s">
        <v>3758</v>
      </c>
      <c r="B7207" s="9">
        <v>7.9012260000000008E-3</v>
      </c>
      <c r="C7207" s="4">
        <v>23.205414000000001</v>
      </c>
      <c r="D7207" s="3">
        <v>78.389420000000001</v>
      </c>
      <c r="E7207" s="6">
        <v>0</v>
      </c>
      <c r="F7207" s="25">
        <f t="shared" si="336"/>
        <v>0</v>
      </c>
      <c r="G7207" s="25">
        <f t="shared" si="337"/>
        <v>0</v>
      </c>
      <c r="H7207" s="25">
        <f t="shared" si="338"/>
        <v>0</v>
      </c>
      <c r="I7207" s="11">
        <v>1.260756736</v>
      </c>
    </row>
    <row r="7208" spans="1:9" x14ac:dyDescent="0.25">
      <c r="A7208" s="1" t="s">
        <v>3759</v>
      </c>
      <c r="B7208" s="9">
        <v>6.0407960000000002E-3</v>
      </c>
      <c r="C7208" s="4">
        <v>23.279959000000002</v>
      </c>
      <c r="D7208" s="3">
        <v>78.486859999999993</v>
      </c>
      <c r="E7208" s="6">
        <v>0</v>
      </c>
      <c r="F7208" s="25">
        <f t="shared" si="336"/>
        <v>0</v>
      </c>
      <c r="G7208" s="25">
        <f t="shared" si="337"/>
        <v>0</v>
      </c>
      <c r="H7208" s="25">
        <f t="shared" si="338"/>
        <v>0</v>
      </c>
      <c r="I7208" s="11">
        <v>0.84050449100000002</v>
      </c>
    </row>
    <row r="7209" spans="1:9" x14ac:dyDescent="0.25">
      <c r="A7209" s="1" t="s">
        <v>3760</v>
      </c>
      <c r="B7209" s="9">
        <v>7.4194059999999999E-3</v>
      </c>
      <c r="C7209" s="4">
        <v>23.191210000000002</v>
      </c>
      <c r="D7209" s="3">
        <v>80.500380000000007</v>
      </c>
      <c r="E7209" s="6">
        <v>0</v>
      </c>
      <c r="F7209" s="25">
        <f t="shared" si="336"/>
        <v>0</v>
      </c>
      <c r="G7209" s="25">
        <f t="shared" si="337"/>
        <v>0</v>
      </c>
      <c r="H7209" s="25">
        <f t="shared" si="338"/>
        <v>0</v>
      </c>
      <c r="I7209" s="11">
        <v>1.0506306139999999</v>
      </c>
    </row>
    <row r="7210" spans="1:9" x14ac:dyDescent="0.25">
      <c r="A7210" s="1" t="s">
        <v>3761</v>
      </c>
      <c r="B7210" s="9">
        <v>5.4499680000000003E-3</v>
      </c>
      <c r="C7210" s="4">
        <v>23.180243999999998</v>
      </c>
      <c r="D7210" s="3">
        <v>81.097859999999997</v>
      </c>
      <c r="E7210" s="6">
        <v>0</v>
      </c>
      <c r="F7210" s="25">
        <f t="shared" si="336"/>
        <v>0</v>
      </c>
      <c r="G7210" s="25">
        <f t="shared" si="337"/>
        <v>0</v>
      </c>
      <c r="H7210" s="25">
        <f t="shared" si="338"/>
        <v>0</v>
      </c>
      <c r="I7210" s="11">
        <v>1.0506306139999999</v>
      </c>
    </row>
    <row r="7211" spans="1:9" x14ac:dyDescent="0.25">
      <c r="A7211" s="1" t="s">
        <v>3762</v>
      </c>
      <c r="B7211" s="9">
        <v>6.1499800000000002E-3</v>
      </c>
      <c r="C7211" s="4">
        <v>23.158080000000002</v>
      </c>
      <c r="D7211" s="3">
        <v>81.782004999999998</v>
      </c>
      <c r="E7211" s="6">
        <v>0</v>
      </c>
      <c r="F7211" s="25">
        <f t="shared" si="336"/>
        <v>0</v>
      </c>
      <c r="G7211" s="25">
        <f t="shared" si="337"/>
        <v>0</v>
      </c>
      <c r="H7211" s="25">
        <f t="shared" si="338"/>
        <v>0</v>
      </c>
      <c r="I7211" s="11">
        <v>1.0506306139999999</v>
      </c>
    </row>
    <row r="7212" spans="1:9" x14ac:dyDescent="0.25">
      <c r="A7212" s="1" t="s">
        <v>3763</v>
      </c>
      <c r="B7212" s="9">
        <v>6.04866E-3</v>
      </c>
      <c r="C7212" s="4">
        <v>22.925405999999999</v>
      </c>
      <c r="D7212" s="3">
        <v>81.863945000000001</v>
      </c>
      <c r="E7212" s="6">
        <v>0</v>
      </c>
      <c r="F7212" s="25">
        <f t="shared" si="336"/>
        <v>0</v>
      </c>
      <c r="G7212" s="25">
        <f t="shared" si="337"/>
        <v>0</v>
      </c>
      <c r="H7212" s="25">
        <f t="shared" si="338"/>
        <v>0</v>
      </c>
      <c r="I7212" s="11">
        <v>1.0506306139999999</v>
      </c>
    </row>
    <row r="7213" spans="1:9" x14ac:dyDescent="0.25">
      <c r="A7213" s="1" t="s">
        <v>3764</v>
      </c>
      <c r="B7213" s="9">
        <v>7.3401789999999996E-3</v>
      </c>
      <c r="C7213" s="4">
        <v>22.797471999999999</v>
      </c>
      <c r="D7213" s="3">
        <v>80.881460000000004</v>
      </c>
      <c r="E7213" s="6">
        <v>0</v>
      </c>
      <c r="F7213" s="25">
        <f t="shared" si="336"/>
        <v>0</v>
      </c>
      <c r="G7213" s="25">
        <f t="shared" si="337"/>
        <v>0</v>
      </c>
      <c r="H7213" s="25">
        <f t="shared" si="338"/>
        <v>0</v>
      </c>
      <c r="I7213" s="11">
        <v>1.155693675</v>
      </c>
    </row>
    <row r="7214" spans="1:9" x14ac:dyDescent="0.25">
      <c r="A7214" s="1" t="s">
        <v>3765</v>
      </c>
      <c r="B7214" s="9">
        <v>8.755255E-3</v>
      </c>
      <c r="C7214" s="4">
        <v>22.822839999999999</v>
      </c>
      <c r="D7214" s="3">
        <v>80.877510000000001</v>
      </c>
      <c r="E7214" s="6">
        <v>0</v>
      </c>
      <c r="F7214" s="25">
        <f t="shared" si="336"/>
        <v>0</v>
      </c>
      <c r="G7214" s="25">
        <f t="shared" si="337"/>
        <v>0</v>
      </c>
      <c r="H7214" s="25">
        <f t="shared" si="338"/>
        <v>0</v>
      </c>
      <c r="I7214" s="11">
        <v>1.470882859</v>
      </c>
    </row>
    <row r="7215" spans="1:9" x14ac:dyDescent="0.25">
      <c r="A7215" s="1" t="s">
        <v>3766</v>
      </c>
      <c r="B7215" s="9">
        <v>7.1244680000000001E-3</v>
      </c>
      <c r="C7215" s="4">
        <v>22.750060999999999</v>
      </c>
      <c r="D7215" s="3">
        <v>81.097130000000007</v>
      </c>
      <c r="E7215" s="6">
        <v>0</v>
      </c>
      <c r="F7215" s="25">
        <f t="shared" si="336"/>
        <v>0</v>
      </c>
      <c r="G7215" s="25">
        <f t="shared" si="337"/>
        <v>0</v>
      </c>
      <c r="H7215" s="25">
        <f t="shared" si="338"/>
        <v>0</v>
      </c>
      <c r="I7215" s="11">
        <v>1.260756736</v>
      </c>
    </row>
    <row r="7216" spans="1:9" x14ac:dyDescent="0.25">
      <c r="A7216" s="1" t="s">
        <v>3767</v>
      </c>
      <c r="B7216" s="9">
        <v>7.1170519999999996E-3</v>
      </c>
      <c r="C7216" s="4">
        <v>22.712831000000001</v>
      </c>
      <c r="D7216" s="3">
        <v>81.992750000000001</v>
      </c>
      <c r="E7216" s="6">
        <v>0</v>
      </c>
      <c r="F7216" s="25">
        <f t="shared" si="336"/>
        <v>0</v>
      </c>
      <c r="G7216" s="25">
        <f t="shared" si="337"/>
        <v>0</v>
      </c>
      <c r="H7216" s="25">
        <f t="shared" si="338"/>
        <v>0</v>
      </c>
      <c r="I7216" s="11">
        <v>1.365819798</v>
      </c>
    </row>
    <row r="7217" spans="1:9" x14ac:dyDescent="0.25">
      <c r="A7217" s="1" t="s">
        <v>3768</v>
      </c>
      <c r="B7217" s="9">
        <v>6.4085410000000002E-3</v>
      </c>
      <c r="C7217" s="4">
        <v>22.690270000000002</v>
      </c>
      <c r="D7217" s="3">
        <v>82.237690000000001</v>
      </c>
      <c r="E7217" s="6">
        <v>0</v>
      </c>
      <c r="F7217" s="25">
        <f t="shared" si="336"/>
        <v>0</v>
      </c>
      <c r="G7217" s="25">
        <f t="shared" si="337"/>
        <v>0</v>
      </c>
      <c r="H7217" s="25">
        <f t="shared" si="338"/>
        <v>0</v>
      </c>
      <c r="I7217" s="11">
        <v>1.470882859</v>
      </c>
    </row>
    <row r="7218" spans="1:9" x14ac:dyDescent="0.25">
      <c r="A7218" s="1" t="s">
        <v>3769</v>
      </c>
      <c r="B7218" s="9">
        <v>6.2160410000000003E-3</v>
      </c>
      <c r="C7218" s="4">
        <v>22.568359999999998</v>
      </c>
      <c r="D7218" s="3">
        <v>80.043719999999993</v>
      </c>
      <c r="E7218" s="6">
        <v>0</v>
      </c>
      <c r="F7218" s="25">
        <f t="shared" si="336"/>
        <v>0</v>
      </c>
      <c r="G7218" s="25">
        <f t="shared" si="337"/>
        <v>0</v>
      </c>
      <c r="H7218" s="25">
        <f t="shared" si="338"/>
        <v>0</v>
      </c>
      <c r="I7218" s="11">
        <v>1.891135104</v>
      </c>
    </row>
    <row r="7219" spans="1:9" x14ac:dyDescent="0.25">
      <c r="A7219" s="1" t="s">
        <v>3770</v>
      </c>
      <c r="B7219" s="9">
        <v>6.2676379999999999E-3</v>
      </c>
      <c r="C7219" s="4">
        <v>22.535805</v>
      </c>
      <c r="D7219" s="3">
        <v>81.805400000000006</v>
      </c>
      <c r="E7219" s="6">
        <v>0</v>
      </c>
      <c r="F7219" s="25">
        <f t="shared" si="336"/>
        <v>0</v>
      </c>
      <c r="G7219" s="25">
        <f t="shared" si="337"/>
        <v>0</v>
      </c>
      <c r="H7219" s="25">
        <f t="shared" si="338"/>
        <v>0</v>
      </c>
      <c r="I7219" s="11">
        <v>1.7860720430000001</v>
      </c>
    </row>
    <row r="7220" spans="1:9" x14ac:dyDescent="0.25">
      <c r="A7220" s="1" t="s">
        <v>3771</v>
      </c>
      <c r="B7220" s="9">
        <v>6.1149239999999999E-3</v>
      </c>
      <c r="C7220" s="4">
        <v>22.642057000000001</v>
      </c>
      <c r="D7220" s="3">
        <v>82.281136000000004</v>
      </c>
      <c r="E7220" s="6">
        <v>0</v>
      </c>
      <c r="F7220" s="25">
        <f t="shared" si="336"/>
        <v>0</v>
      </c>
      <c r="G7220" s="25">
        <f t="shared" si="337"/>
        <v>0</v>
      </c>
      <c r="H7220" s="25">
        <f t="shared" si="338"/>
        <v>0</v>
      </c>
      <c r="I7220" s="11">
        <v>1.365819798</v>
      </c>
    </row>
    <row r="7221" spans="1:9" x14ac:dyDescent="0.25">
      <c r="A7221" s="1" t="s">
        <v>3772</v>
      </c>
      <c r="B7221" s="9">
        <v>5.3938880000000003E-3</v>
      </c>
      <c r="C7221" s="4">
        <v>22.502298</v>
      </c>
      <c r="D7221" s="3">
        <v>82.900589999999994</v>
      </c>
      <c r="E7221" s="6">
        <v>0</v>
      </c>
      <c r="F7221" s="25">
        <f t="shared" si="336"/>
        <v>0</v>
      </c>
      <c r="G7221" s="25">
        <f t="shared" si="337"/>
        <v>0</v>
      </c>
      <c r="H7221" s="25">
        <f t="shared" si="338"/>
        <v>0</v>
      </c>
      <c r="I7221" s="11">
        <v>1.0506306139999999</v>
      </c>
    </row>
    <row r="7222" spans="1:9" x14ac:dyDescent="0.25">
      <c r="A7222" s="1" t="s">
        <v>3773</v>
      </c>
      <c r="B7222" s="9">
        <v>6.480095E-3</v>
      </c>
      <c r="C7222" s="4">
        <v>22.702999999999999</v>
      </c>
      <c r="D7222" s="3">
        <v>83.794749999999993</v>
      </c>
      <c r="E7222" s="6">
        <v>0</v>
      </c>
      <c r="F7222" s="25">
        <f t="shared" si="336"/>
        <v>0</v>
      </c>
      <c r="G7222" s="25">
        <f t="shared" si="337"/>
        <v>0</v>
      </c>
      <c r="H7222" s="25">
        <f t="shared" si="338"/>
        <v>0</v>
      </c>
      <c r="I7222" s="11">
        <v>1.155693675</v>
      </c>
    </row>
    <row r="7223" spans="1:9" x14ac:dyDescent="0.25">
      <c r="A7223" s="1" t="s">
        <v>3774</v>
      </c>
      <c r="B7223" s="9">
        <v>3.3667609999999998E-3</v>
      </c>
      <c r="C7223" s="4">
        <v>22.471416000000001</v>
      </c>
      <c r="D7223" s="3">
        <v>84.493719999999996</v>
      </c>
      <c r="E7223" s="6">
        <v>0</v>
      </c>
      <c r="F7223" s="25">
        <f t="shared" si="336"/>
        <v>0</v>
      </c>
      <c r="G7223" s="25">
        <f t="shared" si="337"/>
        <v>0</v>
      </c>
      <c r="H7223" s="25">
        <f t="shared" si="338"/>
        <v>0</v>
      </c>
      <c r="I7223" s="11">
        <v>0.63037836800000002</v>
      </c>
    </row>
    <row r="7224" spans="1:9" x14ac:dyDescent="0.25">
      <c r="A7224" s="1" t="s">
        <v>3775</v>
      </c>
      <c r="B7224" s="9">
        <v>3.8884039999999998E-3</v>
      </c>
      <c r="C7224" s="4">
        <v>22.366053000000001</v>
      </c>
      <c r="D7224" s="3">
        <v>84.259010000000004</v>
      </c>
      <c r="E7224" s="6">
        <v>0</v>
      </c>
      <c r="F7224" s="25">
        <f t="shared" si="336"/>
        <v>0</v>
      </c>
      <c r="G7224" s="25">
        <f t="shared" si="337"/>
        <v>0</v>
      </c>
      <c r="H7224" s="25">
        <f t="shared" si="338"/>
        <v>0</v>
      </c>
      <c r="I7224" s="11">
        <v>0.73544142899999998</v>
      </c>
    </row>
    <row r="7225" spans="1:9" x14ac:dyDescent="0.25">
      <c r="A7225" s="1" t="s">
        <v>3776</v>
      </c>
      <c r="B7225" s="9">
        <v>3.0337630000000001E-3</v>
      </c>
      <c r="C7225" s="4">
        <v>22.304383999999999</v>
      </c>
      <c r="D7225" s="3">
        <v>87.647575000000003</v>
      </c>
      <c r="E7225" s="6">
        <v>0</v>
      </c>
      <c r="F7225" s="25">
        <f t="shared" si="336"/>
        <v>0</v>
      </c>
      <c r="G7225" s="25">
        <f t="shared" si="337"/>
        <v>0</v>
      </c>
      <c r="H7225" s="25">
        <f t="shared" si="338"/>
        <v>0</v>
      </c>
      <c r="I7225" s="11">
        <v>0.73544142899999998</v>
      </c>
    </row>
    <row r="7226" spans="1:9" x14ac:dyDescent="0.25">
      <c r="A7226" s="1" t="s">
        <v>3777</v>
      </c>
      <c r="B7226" s="9">
        <v>2.7628990000000001E-3</v>
      </c>
      <c r="C7226" s="4">
        <v>22.061342</v>
      </c>
      <c r="D7226" s="3">
        <v>88.279200000000003</v>
      </c>
      <c r="E7226" s="6">
        <v>0</v>
      </c>
      <c r="F7226" s="25">
        <f t="shared" si="336"/>
        <v>0</v>
      </c>
      <c r="G7226" s="25">
        <f t="shared" si="337"/>
        <v>0</v>
      </c>
      <c r="H7226" s="25">
        <f t="shared" si="338"/>
        <v>0</v>
      </c>
      <c r="I7226" s="11">
        <v>0.84050449100000002</v>
      </c>
    </row>
    <row r="7227" spans="1:9" x14ac:dyDescent="0.25">
      <c r="A7227" s="1" t="s">
        <v>3778</v>
      </c>
      <c r="B7227" s="9">
        <v>4.8285910000000001E-3</v>
      </c>
      <c r="C7227" s="4">
        <v>21.701447000000002</v>
      </c>
      <c r="D7227" s="3">
        <v>85.509619999999998</v>
      </c>
      <c r="E7227" s="6">
        <v>0</v>
      </c>
      <c r="F7227" s="25">
        <f t="shared" si="336"/>
        <v>0</v>
      </c>
      <c r="G7227" s="25">
        <f t="shared" si="337"/>
        <v>0</v>
      </c>
      <c r="H7227" s="25">
        <f t="shared" si="338"/>
        <v>0</v>
      </c>
      <c r="I7227" s="11">
        <v>1.0506306139999999</v>
      </c>
    </row>
    <row r="7228" spans="1:9" x14ac:dyDescent="0.25">
      <c r="A7228" s="1" t="s">
        <v>3779</v>
      </c>
      <c r="B7228" s="9">
        <v>7.2726279999999997E-3</v>
      </c>
      <c r="C7228" s="4">
        <v>22.244009999999999</v>
      </c>
      <c r="D7228" s="3">
        <v>86.177536000000003</v>
      </c>
      <c r="E7228" s="6">
        <v>39.113259999999997</v>
      </c>
      <c r="F7228" s="25">
        <f t="shared" si="336"/>
        <v>2.3467955999999998E-2</v>
      </c>
      <c r="G7228" s="25">
        <f t="shared" si="337"/>
        <v>1.8070326120000001E-2</v>
      </c>
      <c r="H7228" s="25">
        <f t="shared" si="338"/>
        <v>1.8070326120000002E-3</v>
      </c>
      <c r="I7228" s="11">
        <v>0.94556755199999998</v>
      </c>
    </row>
    <row r="7229" spans="1:9" x14ac:dyDescent="0.25">
      <c r="A7229" s="1" t="s">
        <v>3780</v>
      </c>
      <c r="B7229" s="9">
        <v>8.9931319999999992E-3</v>
      </c>
      <c r="C7229" s="4">
        <v>22.874829999999999</v>
      </c>
      <c r="D7229" s="3">
        <v>89.61506</v>
      </c>
      <c r="E7229" s="6">
        <v>42.984245000000001</v>
      </c>
      <c r="F7229" s="25">
        <f t="shared" si="336"/>
        <v>2.5790547000000004E-2</v>
      </c>
      <c r="G7229" s="25">
        <f t="shared" si="337"/>
        <v>1.9858721190000005E-2</v>
      </c>
      <c r="H7229" s="25">
        <f t="shared" si="338"/>
        <v>1.9858721190000005E-3</v>
      </c>
      <c r="I7229" s="11">
        <v>0.84050449100000002</v>
      </c>
    </row>
    <row r="7230" spans="1:9" x14ac:dyDescent="0.25">
      <c r="A7230" s="1" t="s">
        <v>3781</v>
      </c>
      <c r="B7230" s="9">
        <v>8.9276189999999995E-3</v>
      </c>
      <c r="C7230" s="4">
        <v>23.315466000000001</v>
      </c>
      <c r="D7230" s="3">
        <v>87.48075</v>
      </c>
      <c r="E7230" s="6">
        <v>59.580997000000004</v>
      </c>
      <c r="F7230" s="25">
        <f t="shared" si="336"/>
        <v>3.5748598200000002E-2</v>
      </c>
      <c r="G7230" s="25">
        <f t="shared" si="337"/>
        <v>2.7526420614000003E-2</v>
      </c>
      <c r="H7230" s="25">
        <f t="shared" si="338"/>
        <v>2.7526420614000006E-3</v>
      </c>
      <c r="I7230" s="11">
        <v>1.0506306139999999</v>
      </c>
    </row>
    <row r="7231" spans="1:9" x14ac:dyDescent="0.25">
      <c r="A7231" s="1" t="s">
        <v>3782</v>
      </c>
      <c r="B7231" s="9">
        <v>1.0844747E-2</v>
      </c>
      <c r="C7231" s="4">
        <v>24.276029999999999</v>
      </c>
      <c r="D7231" s="3">
        <v>88.830439999999996</v>
      </c>
      <c r="E7231" s="6">
        <v>56.899839999999998</v>
      </c>
      <c r="F7231" s="25">
        <f t="shared" si="336"/>
        <v>3.4139903999999992E-2</v>
      </c>
      <c r="G7231" s="25">
        <f t="shared" si="337"/>
        <v>2.6287726079999994E-2</v>
      </c>
      <c r="H7231" s="25">
        <f t="shared" si="338"/>
        <v>2.6287726079999994E-3</v>
      </c>
      <c r="I7231" s="11">
        <v>0.94556755199999998</v>
      </c>
    </row>
    <row r="7232" spans="1:9" x14ac:dyDescent="0.25">
      <c r="A7232" s="1" t="s">
        <v>3783</v>
      </c>
      <c r="B7232" s="9">
        <v>1.0414873999999999E-2</v>
      </c>
      <c r="C7232" s="4">
        <v>24.976058999999999</v>
      </c>
      <c r="D7232" s="3">
        <v>83.369209999999995</v>
      </c>
      <c r="E7232" s="6">
        <v>70.006609999999995</v>
      </c>
      <c r="F7232" s="25">
        <f t="shared" si="336"/>
        <v>4.2003966000000004E-2</v>
      </c>
      <c r="G7232" s="25">
        <f t="shared" si="337"/>
        <v>3.2343053820000002E-2</v>
      </c>
      <c r="H7232" s="25">
        <f t="shared" si="338"/>
        <v>3.2343053820000005E-3</v>
      </c>
      <c r="I7232" s="11">
        <v>1.0506306139999999</v>
      </c>
    </row>
    <row r="7233" spans="1:9" x14ac:dyDescent="0.25">
      <c r="A7233" s="1" t="s">
        <v>3784</v>
      </c>
      <c r="B7233" s="9">
        <v>8.4271380000000007E-3</v>
      </c>
      <c r="C7233" s="4">
        <v>25.627642000000002</v>
      </c>
      <c r="D7233" s="3">
        <v>82.022660000000002</v>
      </c>
      <c r="E7233" s="6">
        <v>83.730270000000004</v>
      </c>
      <c r="F7233" s="25">
        <f t="shared" si="336"/>
        <v>5.0238162000000003E-2</v>
      </c>
      <c r="G7233" s="25">
        <f t="shared" si="337"/>
        <v>3.868338474E-2</v>
      </c>
      <c r="H7233" s="25">
        <f t="shared" si="338"/>
        <v>3.8683384740000001E-3</v>
      </c>
      <c r="I7233" s="11">
        <v>0.42025224500000002</v>
      </c>
    </row>
    <row r="7234" spans="1:9" x14ac:dyDescent="0.25">
      <c r="A7234" s="1" t="s">
        <v>3785</v>
      </c>
      <c r="B7234" s="9">
        <v>1.4894351E-2</v>
      </c>
      <c r="C7234" s="4">
        <v>26.850421999999998</v>
      </c>
      <c r="D7234" s="3">
        <v>83.058555999999996</v>
      </c>
      <c r="E7234" s="6">
        <v>94.271119999999996</v>
      </c>
      <c r="F7234" s="25">
        <f t="shared" ref="F7234:F7297" si="339">E7234*600/1000000</f>
        <v>5.6562672000000001E-2</v>
      </c>
      <c r="G7234" s="25">
        <f t="shared" ref="G7234:G7297" si="340">IF(E7234&gt;10,0.77*F7234,0)</f>
        <v>4.355325744E-2</v>
      </c>
      <c r="H7234" s="25">
        <f t="shared" ref="H7234:H7297" si="341">IF(E7234&gt;10,0.1*G7234,0.5*G7234)</f>
        <v>4.3553257439999998E-3</v>
      </c>
      <c r="I7234" s="11">
        <v>0.42025224500000002</v>
      </c>
    </row>
    <row r="7235" spans="1:9" x14ac:dyDescent="0.25">
      <c r="A7235" s="1" t="s">
        <v>3786</v>
      </c>
      <c r="B7235" s="9">
        <v>1.8843472E-2</v>
      </c>
      <c r="C7235" s="4">
        <v>27.691742000000001</v>
      </c>
      <c r="D7235" s="3">
        <v>82.042540000000002</v>
      </c>
      <c r="E7235" s="6">
        <v>128.11801</v>
      </c>
      <c r="F7235" s="25">
        <f t="shared" si="339"/>
        <v>7.6870806E-2</v>
      </c>
      <c r="G7235" s="25">
        <f t="shared" si="340"/>
        <v>5.9190520619999999E-2</v>
      </c>
      <c r="H7235" s="25">
        <f t="shared" si="341"/>
        <v>5.9190520619999999E-3</v>
      </c>
      <c r="I7235" s="11">
        <v>0.52531530699999995</v>
      </c>
    </row>
    <row r="7236" spans="1:9" x14ac:dyDescent="0.25">
      <c r="A7236" s="1" t="s">
        <v>3787</v>
      </c>
      <c r="B7236" s="9">
        <v>2.4577117999999998E-2</v>
      </c>
      <c r="C7236" s="4">
        <v>28.269815000000001</v>
      </c>
      <c r="D7236" s="3">
        <v>80.61045</v>
      </c>
      <c r="E7236" s="6">
        <v>207.02323999999999</v>
      </c>
      <c r="F7236" s="25">
        <f t="shared" si="339"/>
        <v>0.12421394399999999</v>
      </c>
      <c r="G7236" s="25">
        <f t="shared" si="340"/>
        <v>9.5644736879999998E-2</v>
      </c>
      <c r="H7236" s="25">
        <f t="shared" si="341"/>
        <v>9.5644736880000011E-3</v>
      </c>
      <c r="I7236" s="11">
        <v>0.63037836800000002</v>
      </c>
    </row>
    <row r="7237" spans="1:9" x14ac:dyDescent="0.25">
      <c r="A7237" s="1" t="s">
        <v>3788</v>
      </c>
      <c r="B7237" s="9">
        <v>3.6220732999999998E-2</v>
      </c>
      <c r="C7237" s="4">
        <v>28.954509999999999</v>
      </c>
      <c r="D7237" s="3">
        <v>73.885199999999998</v>
      </c>
      <c r="E7237" s="6">
        <v>212.95717999999999</v>
      </c>
      <c r="F7237" s="25">
        <f t="shared" si="339"/>
        <v>0.127774308</v>
      </c>
      <c r="G7237" s="25">
        <f t="shared" si="340"/>
        <v>9.8386217160000011E-2</v>
      </c>
      <c r="H7237" s="25">
        <f t="shared" si="341"/>
        <v>9.8386217160000011E-3</v>
      </c>
      <c r="I7237" s="11">
        <v>0.63037836800000002</v>
      </c>
    </row>
    <row r="7238" spans="1:9" x14ac:dyDescent="0.25">
      <c r="A7238" s="1" t="s">
        <v>3789</v>
      </c>
      <c r="B7238" s="9">
        <v>3.935872E-2</v>
      </c>
      <c r="C7238" s="4">
        <v>29.454032999999999</v>
      </c>
      <c r="D7238" s="3">
        <v>70.235470000000007</v>
      </c>
      <c r="E7238" s="6">
        <v>280.75051999999999</v>
      </c>
      <c r="F7238" s="25">
        <f t="shared" si="339"/>
        <v>0.16845031200000002</v>
      </c>
      <c r="G7238" s="25">
        <f t="shared" si="340"/>
        <v>0.12970674024000001</v>
      </c>
      <c r="H7238" s="25">
        <f t="shared" si="341"/>
        <v>1.2970674024000001E-2</v>
      </c>
      <c r="I7238" s="11">
        <v>0.63037836800000002</v>
      </c>
    </row>
    <row r="7239" spans="1:9" x14ac:dyDescent="0.25">
      <c r="A7239" s="1" t="s">
        <v>3790</v>
      </c>
      <c r="B7239" s="9">
        <v>4.1757066000000002E-2</v>
      </c>
      <c r="C7239" s="4">
        <v>29.674133000000001</v>
      </c>
      <c r="D7239" s="3">
        <v>64.638279999999995</v>
      </c>
      <c r="E7239" s="6">
        <v>193.9033</v>
      </c>
      <c r="F7239" s="25">
        <f t="shared" si="339"/>
        <v>0.11634198</v>
      </c>
      <c r="G7239" s="25">
        <f t="shared" si="340"/>
        <v>8.95833246E-2</v>
      </c>
      <c r="H7239" s="25">
        <f t="shared" si="341"/>
        <v>8.958332460000001E-3</v>
      </c>
      <c r="I7239" s="11">
        <v>0.84050449100000002</v>
      </c>
    </row>
    <row r="7240" spans="1:9" x14ac:dyDescent="0.25">
      <c r="A7240" s="1" t="s">
        <v>3791</v>
      </c>
      <c r="B7240" s="9">
        <v>3.7766191999999997E-2</v>
      </c>
      <c r="C7240" s="4">
        <v>30.185946999999999</v>
      </c>
      <c r="D7240" s="3">
        <v>67.081339999999997</v>
      </c>
      <c r="E7240" s="6">
        <v>266.06529999999998</v>
      </c>
      <c r="F7240" s="25">
        <f t="shared" si="339"/>
        <v>0.15963917999999999</v>
      </c>
      <c r="G7240" s="25">
        <f t="shared" si="340"/>
        <v>0.12292216859999999</v>
      </c>
      <c r="H7240" s="25">
        <f t="shared" si="341"/>
        <v>1.229221686E-2</v>
      </c>
      <c r="I7240" s="11">
        <v>0.94556755199999998</v>
      </c>
    </row>
    <row r="7241" spans="1:9" x14ac:dyDescent="0.25">
      <c r="A7241" s="1" t="s">
        <v>3792</v>
      </c>
      <c r="B7241" s="9">
        <v>4.5907043000000002E-2</v>
      </c>
      <c r="C7241" s="4">
        <v>30.363522</v>
      </c>
      <c r="D7241" s="3">
        <v>67.890495000000001</v>
      </c>
      <c r="E7241" s="6">
        <v>289.42108000000002</v>
      </c>
      <c r="F7241" s="25">
        <f t="shared" si="339"/>
        <v>0.17365264800000002</v>
      </c>
      <c r="G7241" s="25">
        <f t="shared" si="340"/>
        <v>0.13371253896000002</v>
      </c>
      <c r="H7241" s="25">
        <f t="shared" si="341"/>
        <v>1.3371253896000003E-2</v>
      </c>
      <c r="I7241" s="11">
        <v>0.94556755199999998</v>
      </c>
    </row>
    <row r="7242" spans="1:9" x14ac:dyDescent="0.25">
      <c r="A7242" s="1" t="s">
        <v>3793</v>
      </c>
      <c r="B7242" s="9">
        <v>5.2968281999999998E-2</v>
      </c>
      <c r="C7242" s="4">
        <v>31.393315999999999</v>
      </c>
      <c r="D7242" s="3">
        <v>66.730779999999996</v>
      </c>
      <c r="E7242" s="6">
        <v>255.57494</v>
      </c>
      <c r="F7242" s="25">
        <f t="shared" si="339"/>
        <v>0.153344964</v>
      </c>
      <c r="G7242" s="25">
        <f t="shared" si="340"/>
        <v>0.11807562228</v>
      </c>
      <c r="H7242" s="25">
        <f t="shared" si="341"/>
        <v>1.1807562228000001E-2</v>
      </c>
      <c r="I7242" s="11">
        <v>0.63037836800000002</v>
      </c>
    </row>
    <row r="7243" spans="1:9" x14ac:dyDescent="0.25">
      <c r="A7243" s="1" t="s">
        <v>3794</v>
      </c>
      <c r="B7243" s="9">
        <v>6.5435400000000005E-2</v>
      </c>
      <c r="C7243" s="4">
        <v>32.609153999999997</v>
      </c>
      <c r="D7243" s="3">
        <v>64.445629999999994</v>
      </c>
      <c r="E7243" s="6">
        <v>412.38204999999999</v>
      </c>
      <c r="F7243" s="25">
        <f t="shared" si="339"/>
        <v>0.24742922999999997</v>
      </c>
      <c r="G7243" s="25">
        <f t="shared" si="340"/>
        <v>0.19052050709999999</v>
      </c>
      <c r="H7243" s="25">
        <f t="shared" si="341"/>
        <v>1.9052050710000001E-2</v>
      </c>
      <c r="I7243" s="11">
        <v>1.155693675</v>
      </c>
    </row>
    <row r="7244" spans="1:9" x14ac:dyDescent="0.25">
      <c r="A7244" s="1" t="s">
        <v>3795</v>
      </c>
      <c r="B7244" s="9">
        <v>6.3663780000000003E-2</v>
      </c>
      <c r="C7244" s="4">
        <v>32.626617000000003</v>
      </c>
      <c r="D7244" s="3">
        <v>65.302170000000004</v>
      </c>
      <c r="E7244" s="6">
        <v>410.26648</v>
      </c>
      <c r="F7244" s="25">
        <f t="shared" si="339"/>
        <v>0.24615988799999999</v>
      </c>
      <c r="G7244" s="25">
        <f t="shared" si="340"/>
        <v>0.18954311375999999</v>
      </c>
      <c r="H7244" s="25">
        <f t="shared" si="341"/>
        <v>1.8954311376E-2</v>
      </c>
      <c r="I7244" s="11">
        <v>0.94556755199999998</v>
      </c>
    </row>
    <row r="7245" spans="1:9" x14ac:dyDescent="0.25">
      <c r="A7245" s="1" t="s">
        <v>3796</v>
      </c>
      <c r="B7245" s="9">
        <v>6.9505974999999998E-2</v>
      </c>
      <c r="C7245" s="4">
        <v>33.125602999999998</v>
      </c>
      <c r="D7245" s="3">
        <v>63.615893999999997</v>
      </c>
      <c r="E7245" s="6">
        <v>420.00232</v>
      </c>
      <c r="F7245" s="25">
        <f t="shared" si="339"/>
        <v>0.25200139199999999</v>
      </c>
      <c r="G7245" s="25">
        <f t="shared" si="340"/>
        <v>0.19404107184</v>
      </c>
      <c r="H7245" s="25">
        <f t="shared" si="341"/>
        <v>1.9404107184E-2</v>
      </c>
      <c r="I7245" s="11">
        <v>0.94556755199999998</v>
      </c>
    </row>
    <row r="7246" spans="1:9" x14ac:dyDescent="0.25">
      <c r="A7246" s="1" t="s">
        <v>3797</v>
      </c>
      <c r="B7246" s="9">
        <v>6.3644439999999997E-2</v>
      </c>
      <c r="C7246" s="4">
        <v>33.054091999999997</v>
      </c>
      <c r="D7246" s="3">
        <v>62.660786000000002</v>
      </c>
      <c r="E7246" s="6">
        <v>425.75027</v>
      </c>
      <c r="F7246" s="25">
        <f t="shared" si="339"/>
        <v>0.25545016200000004</v>
      </c>
      <c r="G7246" s="25">
        <f t="shared" si="340"/>
        <v>0.19669662474000002</v>
      </c>
      <c r="H7246" s="25">
        <f t="shared" si="341"/>
        <v>1.9669662474000003E-2</v>
      </c>
      <c r="I7246" s="11">
        <v>0.63037836800000002</v>
      </c>
    </row>
    <row r="7247" spans="1:9" x14ac:dyDescent="0.25">
      <c r="A7247" s="1" t="s">
        <v>3798</v>
      </c>
      <c r="B7247" s="9">
        <v>5.885133E-2</v>
      </c>
      <c r="C7247" s="4">
        <v>33.491942999999999</v>
      </c>
      <c r="D7247" s="3">
        <v>63.176765000000003</v>
      </c>
      <c r="E7247" s="6">
        <v>399.50348000000002</v>
      </c>
      <c r="F7247" s="25">
        <f t="shared" si="339"/>
        <v>0.23970208800000001</v>
      </c>
      <c r="G7247" s="25">
        <f t="shared" si="340"/>
        <v>0.18457060776000001</v>
      </c>
      <c r="H7247" s="25">
        <f t="shared" si="341"/>
        <v>1.8457060776000001E-2</v>
      </c>
      <c r="I7247" s="11">
        <v>0.84050449100000002</v>
      </c>
    </row>
    <row r="7248" spans="1:9" x14ac:dyDescent="0.25">
      <c r="A7248" s="1" t="s">
        <v>3799</v>
      </c>
      <c r="B7248" s="9">
        <v>6.3004409999999997E-2</v>
      </c>
      <c r="C7248" s="4">
        <v>34.106144</v>
      </c>
      <c r="D7248" s="3">
        <v>62.850389999999997</v>
      </c>
      <c r="E7248" s="6">
        <v>399.63051999999999</v>
      </c>
      <c r="F7248" s="25">
        <f t="shared" si="339"/>
        <v>0.23977831199999999</v>
      </c>
      <c r="G7248" s="25">
        <f t="shared" si="340"/>
        <v>0.18462930023999999</v>
      </c>
      <c r="H7248" s="25">
        <f t="shared" si="341"/>
        <v>1.8462930023999999E-2</v>
      </c>
      <c r="I7248" s="11">
        <v>1.0506306139999999</v>
      </c>
    </row>
    <row r="7249" spans="1:9" x14ac:dyDescent="0.25">
      <c r="A7249" s="1" t="s">
        <v>3800</v>
      </c>
      <c r="B7249" s="9">
        <v>6.9710999999999995E-2</v>
      </c>
      <c r="C7249" s="4">
        <v>34.348681999999997</v>
      </c>
      <c r="D7249" s="3">
        <v>63.447586000000001</v>
      </c>
      <c r="E7249" s="6">
        <v>443.54311999999999</v>
      </c>
      <c r="F7249" s="25">
        <f t="shared" si="339"/>
        <v>0.26612587199999999</v>
      </c>
      <c r="G7249" s="25">
        <f t="shared" si="340"/>
        <v>0.20491692143999998</v>
      </c>
      <c r="H7249" s="25">
        <f t="shared" si="341"/>
        <v>2.0491692143999998E-2</v>
      </c>
      <c r="I7249" s="11">
        <v>1.470882859</v>
      </c>
    </row>
    <row r="7250" spans="1:9" x14ac:dyDescent="0.25">
      <c r="A7250" s="1" t="s">
        <v>3801</v>
      </c>
      <c r="B7250" s="9">
        <v>6.8123520000000007E-2</v>
      </c>
      <c r="C7250" s="4">
        <v>34.159958000000003</v>
      </c>
      <c r="D7250" s="3">
        <v>65.226439999999997</v>
      </c>
      <c r="E7250" s="6">
        <v>452.39594</v>
      </c>
      <c r="F7250" s="25">
        <f t="shared" si="339"/>
        <v>0.27143756400000002</v>
      </c>
      <c r="G7250" s="25">
        <f t="shared" si="340"/>
        <v>0.20900692428000003</v>
      </c>
      <c r="H7250" s="25">
        <f t="shared" si="341"/>
        <v>2.0900692428000005E-2</v>
      </c>
      <c r="I7250" s="11">
        <v>1.0506306139999999</v>
      </c>
    </row>
    <row r="7251" spans="1:9" x14ac:dyDescent="0.25">
      <c r="A7251" s="1" t="s">
        <v>3802</v>
      </c>
      <c r="B7251" s="9">
        <v>6.6169569999999997E-2</v>
      </c>
      <c r="C7251" s="4">
        <v>33.971786000000002</v>
      </c>
      <c r="D7251" s="3">
        <v>64.766210000000001</v>
      </c>
      <c r="E7251" s="6">
        <v>469.49930000000001</v>
      </c>
      <c r="F7251" s="25">
        <f t="shared" si="339"/>
        <v>0.28169958</v>
      </c>
      <c r="G7251" s="25">
        <f t="shared" si="340"/>
        <v>0.21690867660000002</v>
      </c>
      <c r="H7251" s="25">
        <f t="shared" si="341"/>
        <v>2.1690867660000002E-2</v>
      </c>
      <c r="I7251" s="11">
        <v>0.84050449100000002</v>
      </c>
    </row>
    <row r="7252" spans="1:9" x14ac:dyDescent="0.25">
      <c r="A7252" s="1" t="s">
        <v>3803</v>
      </c>
      <c r="B7252" s="9">
        <v>6.8773360000000006E-2</v>
      </c>
      <c r="C7252" s="4">
        <v>34.192703000000002</v>
      </c>
      <c r="D7252" s="3">
        <v>65.613050000000001</v>
      </c>
      <c r="E7252" s="6">
        <v>454.66003000000001</v>
      </c>
      <c r="F7252" s="25">
        <f t="shared" si="339"/>
        <v>0.27279601799999997</v>
      </c>
      <c r="G7252" s="25">
        <f t="shared" si="340"/>
        <v>0.21005293385999999</v>
      </c>
      <c r="H7252" s="25">
        <f t="shared" si="341"/>
        <v>2.1005293386000001E-2</v>
      </c>
      <c r="I7252" s="11">
        <v>1.7860720430000001</v>
      </c>
    </row>
    <row r="7253" spans="1:9" x14ac:dyDescent="0.25">
      <c r="A7253" s="1" t="s">
        <v>3804</v>
      </c>
      <c r="B7253" s="9">
        <v>6.5857604E-2</v>
      </c>
      <c r="C7253" s="4">
        <v>34.300552000000003</v>
      </c>
      <c r="D7253" s="3">
        <v>65.750690000000006</v>
      </c>
      <c r="E7253" s="6">
        <v>425.55901999999998</v>
      </c>
      <c r="F7253" s="25">
        <f t="shared" si="339"/>
        <v>0.25533541199999998</v>
      </c>
      <c r="G7253" s="25">
        <f t="shared" si="340"/>
        <v>0.19660826724</v>
      </c>
      <c r="H7253" s="25">
        <f t="shared" si="341"/>
        <v>1.9660826724000002E-2</v>
      </c>
      <c r="I7253" s="11">
        <v>2.6265765339999998</v>
      </c>
    </row>
    <row r="7254" spans="1:9" x14ac:dyDescent="0.25">
      <c r="A7254" s="1" t="s">
        <v>3805</v>
      </c>
      <c r="B7254" s="9">
        <v>6.0193647000000003E-2</v>
      </c>
      <c r="C7254" s="4">
        <v>34.1449</v>
      </c>
      <c r="D7254" s="3">
        <v>63.729892999999997</v>
      </c>
      <c r="E7254" s="6">
        <v>411.92509999999999</v>
      </c>
      <c r="F7254" s="25">
        <f t="shared" si="339"/>
        <v>0.24715506000000001</v>
      </c>
      <c r="G7254" s="25">
        <f t="shared" si="340"/>
        <v>0.19030939620000001</v>
      </c>
      <c r="H7254" s="25">
        <f t="shared" si="341"/>
        <v>1.9030939620000003E-2</v>
      </c>
      <c r="I7254" s="11">
        <v>2.6265765339999998</v>
      </c>
    </row>
    <row r="7255" spans="1:9" x14ac:dyDescent="0.25">
      <c r="A7255" s="1" t="s">
        <v>3806</v>
      </c>
      <c r="B7255" s="9">
        <v>5.8906256999999997E-2</v>
      </c>
      <c r="C7255" s="4">
        <v>34.296227000000002</v>
      </c>
      <c r="D7255" s="3">
        <v>62.281154999999998</v>
      </c>
      <c r="E7255" s="6">
        <v>406.66660000000002</v>
      </c>
      <c r="F7255" s="25">
        <f t="shared" si="339"/>
        <v>0.24399996000000002</v>
      </c>
      <c r="G7255" s="25">
        <f t="shared" si="340"/>
        <v>0.18787996920000002</v>
      </c>
      <c r="H7255" s="25">
        <f t="shared" si="341"/>
        <v>1.8787996920000005E-2</v>
      </c>
      <c r="I7255" s="11">
        <v>2.416450411</v>
      </c>
    </row>
    <row r="7256" spans="1:9" x14ac:dyDescent="0.25">
      <c r="A7256" s="1" t="s">
        <v>3807</v>
      </c>
      <c r="B7256" s="9">
        <v>7.4013084000000007E-2</v>
      </c>
      <c r="C7256" s="4">
        <v>34.082324999999997</v>
      </c>
      <c r="D7256" s="3">
        <v>61.778584000000002</v>
      </c>
      <c r="E7256" s="6">
        <v>456.83868000000001</v>
      </c>
      <c r="F7256" s="25">
        <f t="shared" si="339"/>
        <v>0.27410320799999999</v>
      </c>
      <c r="G7256" s="25">
        <f t="shared" si="340"/>
        <v>0.21105947015999998</v>
      </c>
      <c r="H7256" s="25">
        <f t="shared" si="341"/>
        <v>2.1105947016E-2</v>
      </c>
      <c r="I7256" s="11">
        <v>3.2569549019999999</v>
      </c>
    </row>
    <row r="7257" spans="1:9" x14ac:dyDescent="0.25">
      <c r="A7257" s="1" t="s">
        <v>3808</v>
      </c>
      <c r="B7257" s="9">
        <v>7.4496746000000003E-2</v>
      </c>
      <c r="C7257" s="4">
        <v>34.167895999999999</v>
      </c>
      <c r="D7257" s="3">
        <v>60.29036</v>
      </c>
      <c r="E7257" s="6">
        <v>404.101</v>
      </c>
      <c r="F7257" s="25">
        <f t="shared" si="339"/>
        <v>0.2424606</v>
      </c>
      <c r="G7257" s="25">
        <f t="shared" si="340"/>
        <v>0.18669466200000001</v>
      </c>
      <c r="H7257" s="25">
        <f t="shared" si="341"/>
        <v>1.8669466200000002E-2</v>
      </c>
      <c r="I7257" s="11">
        <v>3.4670810250000001</v>
      </c>
    </row>
    <row r="7258" spans="1:9" x14ac:dyDescent="0.25">
      <c r="A7258" s="1" t="s">
        <v>3809</v>
      </c>
      <c r="B7258" s="9">
        <v>8.4385104000000002E-2</v>
      </c>
      <c r="C7258" s="4">
        <v>34.406796</v>
      </c>
      <c r="D7258" s="3">
        <v>59.190983000000003</v>
      </c>
      <c r="E7258" s="6">
        <v>542.01679999999999</v>
      </c>
      <c r="F7258" s="25">
        <f t="shared" si="339"/>
        <v>0.32521008000000001</v>
      </c>
      <c r="G7258" s="25">
        <f t="shared" si="340"/>
        <v>0.2504117616</v>
      </c>
      <c r="H7258" s="25">
        <f t="shared" si="341"/>
        <v>2.5041176160000001E-2</v>
      </c>
      <c r="I7258" s="11">
        <v>3.0468287790000002</v>
      </c>
    </row>
    <row r="7259" spans="1:9" x14ac:dyDescent="0.25">
      <c r="A7259" s="1" t="s">
        <v>3810</v>
      </c>
      <c r="B7259" s="9">
        <v>0.10208526</v>
      </c>
      <c r="C7259" s="4">
        <v>34.242325000000001</v>
      </c>
      <c r="D7259" s="3">
        <v>59.486373999999998</v>
      </c>
      <c r="E7259" s="6">
        <v>606.34186</v>
      </c>
      <c r="F7259" s="25">
        <f t="shared" si="339"/>
        <v>0.36380511599999998</v>
      </c>
      <c r="G7259" s="25">
        <f t="shared" si="340"/>
        <v>0.28012993932000002</v>
      </c>
      <c r="H7259" s="25">
        <f t="shared" si="341"/>
        <v>2.8012993932000005E-2</v>
      </c>
      <c r="I7259" s="11">
        <v>3.6772071469999998</v>
      </c>
    </row>
    <row r="7260" spans="1:9" x14ac:dyDescent="0.25">
      <c r="A7260" s="1" t="s">
        <v>3811</v>
      </c>
      <c r="B7260" s="9">
        <v>0.11041118</v>
      </c>
      <c r="C7260" s="4">
        <v>34.604396999999999</v>
      </c>
      <c r="D7260" s="3">
        <v>60.338042999999999</v>
      </c>
      <c r="E7260" s="6">
        <v>706.5145</v>
      </c>
      <c r="F7260" s="25">
        <f t="shared" si="339"/>
        <v>0.42390870000000003</v>
      </c>
      <c r="G7260" s="25">
        <f t="shared" si="340"/>
        <v>0.32640969900000005</v>
      </c>
      <c r="H7260" s="25">
        <f t="shared" si="341"/>
        <v>3.2640969900000004E-2</v>
      </c>
      <c r="I7260" s="11">
        <v>3.782270209</v>
      </c>
    </row>
    <row r="7261" spans="1:9" x14ac:dyDescent="0.25">
      <c r="A7261" s="1" t="s">
        <v>3812</v>
      </c>
      <c r="B7261" s="9">
        <v>0.11648967</v>
      </c>
      <c r="C7261" s="4">
        <v>35.126137</v>
      </c>
      <c r="D7261" s="3">
        <v>57.085830000000001</v>
      </c>
      <c r="E7261" s="6">
        <v>778.93020000000001</v>
      </c>
      <c r="F7261" s="25">
        <f t="shared" si="339"/>
        <v>0.46735811999999999</v>
      </c>
      <c r="G7261" s="25">
        <f t="shared" si="340"/>
        <v>0.35986575240000002</v>
      </c>
      <c r="H7261" s="25">
        <f t="shared" si="341"/>
        <v>3.5986575240000006E-2</v>
      </c>
      <c r="I7261" s="11">
        <v>3.1518918409999999</v>
      </c>
    </row>
    <row r="7262" spans="1:9" x14ac:dyDescent="0.25">
      <c r="A7262" s="1" t="s">
        <v>3813</v>
      </c>
      <c r="B7262" s="9">
        <v>0.12245546</v>
      </c>
      <c r="C7262" s="4">
        <v>34.918570000000003</v>
      </c>
      <c r="D7262" s="3">
        <v>58.198162000000004</v>
      </c>
      <c r="E7262" s="6">
        <v>824.51226999999994</v>
      </c>
      <c r="F7262" s="25">
        <f t="shared" si="339"/>
        <v>0.49470736199999998</v>
      </c>
      <c r="G7262" s="25">
        <f t="shared" si="340"/>
        <v>0.38092466873999997</v>
      </c>
      <c r="H7262" s="25">
        <f t="shared" si="341"/>
        <v>3.8092466874000003E-2</v>
      </c>
      <c r="I7262" s="11">
        <v>3.1518918409999999</v>
      </c>
    </row>
    <row r="7263" spans="1:9" x14ac:dyDescent="0.25">
      <c r="A7263" s="1" t="s">
        <v>3814</v>
      </c>
      <c r="B7263" s="9">
        <v>0.12832731</v>
      </c>
      <c r="C7263" s="4">
        <v>34.931220000000003</v>
      </c>
      <c r="D7263" s="3">
        <v>58.427128000000003</v>
      </c>
      <c r="E7263" s="6">
        <v>884.01300000000003</v>
      </c>
      <c r="F7263" s="25">
        <f t="shared" si="339"/>
        <v>0.5304078000000001</v>
      </c>
      <c r="G7263" s="25">
        <f t="shared" si="340"/>
        <v>0.40841400600000011</v>
      </c>
      <c r="H7263" s="25">
        <f t="shared" si="341"/>
        <v>4.0841400600000015E-2</v>
      </c>
      <c r="I7263" s="11">
        <v>3.6772071469999998</v>
      </c>
    </row>
    <row r="7264" spans="1:9" x14ac:dyDescent="0.25">
      <c r="A7264" s="1" t="s">
        <v>3815</v>
      </c>
      <c r="B7264" s="9">
        <v>0.12900012999999999</v>
      </c>
      <c r="C7264" s="4">
        <v>35.160843</v>
      </c>
      <c r="D7264" s="3">
        <v>58.482776999999999</v>
      </c>
      <c r="E7264" s="6">
        <v>871.22864000000004</v>
      </c>
      <c r="F7264" s="25">
        <f t="shared" si="339"/>
        <v>0.52273718400000002</v>
      </c>
      <c r="G7264" s="25">
        <f t="shared" si="340"/>
        <v>0.40250763168000003</v>
      </c>
      <c r="H7264" s="25">
        <f t="shared" si="341"/>
        <v>4.0250763168000005E-2</v>
      </c>
      <c r="I7264" s="11">
        <v>3.782270209</v>
      </c>
    </row>
    <row r="7265" spans="1:9" x14ac:dyDescent="0.25">
      <c r="A7265" s="1" t="s">
        <v>3816</v>
      </c>
      <c r="B7265" s="9">
        <v>0.130912</v>
      </c>
      <c r="C7265" s="4">
        <v>34.943629999999999</v>
      </c>
      <c r="D7265" s="3">
        <v>57.82931</v>
      </c>
      <c r="E7265" s="6">
        <v>904.11320000000001</v>
      </c>
      <c r="F7265" s="25">
        <f t="shared" si="339"/>
        <v>0.54246791999999999</v>
      </c>
      <c r="G7265" s="25">
        <f t="shared" si="340"/>
        <v>0.4177002984</v>
      </c>
      <c r="H7265" s="25">
        <f t="shared" si="341"/>
        <v>4.177002984E-2</v>
      </c>
      <c r="I7265" s="11">
        <v>3.362017963</v>
      </c>
    </row>
    <row r="7266" spans="1:9" x14ac:dyDescent="0.25">
      <c r="A7266" s="1" t="s">
        <v>3817</v>
      </c>
      <c r="B7266" s="9">
        <v>0.13105263</v>
      </c>
      <c r="C7266" s="4">
        <v>35.058599999999998</v>
      </c>
      <c r="D7266" s="3">
        <v>57.786906999999999</v>
      </c>
      <c r="E7266" s="6">
        <v>893.57730000000004</v>
      </c>
      <c r="F7266" s="25">
        <f t="shared" si="339"/>
        <v>0.53614638000000003</v>
      </c>
      <c r="G7266" s="25">
        <f t="shared" si="340"/>
        <v>0.41283271260000004</v>
      </c>
      <c r="H7266" s="25">
        <f t="shared" si="341"/>
        <v>4.1283271260000004E-2</v>
      </c>
      <c r="I7266" s="11">
        <v>3.782270209</v>
      </c>
    </row>
    <row r="7267" spans="1:9" x14ac:dyDescent="0.25">
      <c r="A7267" s="1" t="s">
        <v>3818</v>
      </c>
      <c r="B7267" s="9">
        <v>0.13182631</v>
      </c>
      <c r="C7267" s="4">
        <v>34.752290000000002</v>
      </c>
      <c r="D7267" s="3">
        <v>57.201251999999997</v>
      </c>
      <c r="E7267" s="6">
        <v>847.46079999999995</v>
      </c>
      <c r="F7267" s="25">
        <f t="shared" si="339"/>
        <v>0.50847648000000001</v>
      </c>
      <c r="G7267" s="25">
        <f t="shared" si="340"/>
        <v>0.39152688960000004</v>
      </c>
      <c r="H7267" s="25">
        <f t="shared" si="341"/>
        <v>3.9152688960000008E-2</v>
      </c>
      <c r="I7267" s="11">
        <v>3.4670810250000001</v>
      </c>
    </row>
    <row r="7268" spans="1:9" x14ac:dyDescent="0.25">
      <c r="A7268" s="1" t="s">
        <v>3819</v>
      </c>
      <c r="B7268" s="9">
        <v>0.13576056</v>
      </c>
      <c r="C7268" s="4">
        <v>34.800808000000004</v>
      </c>
      <c r="D7268" s="3">
        <v>57.843800000000002</v>
      </c>
      <c r="E7268" s="6">
        <v>875.47379999999998</v>
      </c>
      <c r="F7268" s="25">
        <f t="shared" si="339"/>
        <v>0.52528428000000005</v>
      </c>
      <c r="G7268" s="25">
        <f t="shared" si="340"/>
        <v>0.40446889560000004</v>
      </c>
      <c r="H7268" s="25">
        <f t="shared" si="341"/>
        <v>4.0446889560000004E-2</v>
      </c>
      <c r="I7268" s="11">
        <v>3.2569549019999999</v>
      </c>
    </row>
    <row r="7269" spans="1:9" x14ac:dyDescent="0.25">
      <c r="A7269" s="1" t="s">
        <v>3820</v>
      </c>
      <c r="B7269" s="9">
        <v>0.13527845999999999</v>
      </c>
      <c r="C7269" s="4">
        <v>35.004192000000003</v>
      </c>
      <c r="D7269" s="3">
        <v>56.281418000000002</v>
      </c>
      <c r="E7269" s="6">
        <v>868.71716000000004</v>
      </c>
      <c r="F7269" s="25">
        <f t="shared" si="339"/>
        <v>0.52123029600000004</v>
      </c>
      <c r="G7269" s="25">
        <f t="shared" si="340"/>
        <v>0.40134732792000005</v>
      </c>
      <c r="H7269" s="25">
        <f t="shared" si="341"/>
        <v>4.0134732792000007E-2</v>
      </c>
      <c r="I7269" s="11">
        <v>3.4670810250000001</v>
      </c>
    </row>
    <row r="7270" spans="1:9" x14ac:dyDescent="0.25">
      <c r="A7270" s="1" t="s">
        <v>3821</v>
      </c>
      <c r="B7270" s="9">
        <v>0.13296835000000001</v>
      </c>
      <c r="C7270" s="4">
        <v>34.766309999999997</v>
      </c>
      <c r="D7270" s="3">
        <v>56.364173999999998</v>
      </c>
      <c r="E7270" s="6">
        <v>886.81140000000005</v>
      </c>
      <c r="F7270" s="25">
        <f t="shared" si="339"/>
        <v>0.53208684000000006</v>
      </c>
      <c r="G7270" s="25">
        <f t="shared" si="340"/>
        <v>0.40970686680000007</v>
      </c>
      <c r="H7270" s="25">
        <f t="shared" si="341"/>
        <v>4.0970686680000007E-2</v>
      </c>
      <c r="I7270" s="11">
        <v>4.0974593930000003</v>
      </c>
    </row>
    <row r="7271" spans="1:9" x14ac:dyDescent="0.25">
      <c r="A7271" s="1" t="s">
        <v>3822</v>
      </c>
      <c r="B7271" s="9">
        <v>0.13189386</v>
      </c>
      <c r="C7271" s="4">
        <v>34.713593000000003</v>
      </c>
      <c r="D7271" s="3">
        <v>57.597904</v>
      </c>
      <c r="E7271" s="6">
        <v>875.79610000000002</v>
      </c>
      <c r="F7271" s="25">
        <f t="shared" si="339"/>
        <v>0.52547766000000007</v>
      </c>
      <c r="G7271" s="25">
        <f t="shared" si="340"/>
        <v>0.40461779820000005</v>
      </c>
      <c r="H7271" s="25">
        <f t="shared" si="341"/>
        <v>4.0461779820000009E-2</v>
      </c>
      <c r="I7271" s="11">
        <v>3.8873332700000001</v>
      </c>
    </row>
    <row r="7272" spans="1:9" x14ac:dyDescent="0.25">
      <c r="A7272" s="1" t="s">
        <v>3823</v>
      </c>
      <c r="B7272" s="9">
        <v>0.12660701999999999</v>
      </c>
      <c r="C7272" s="4">
        <v>34.635136000000003</v>
      </c>
      <c r="D7272" s="3">
        <v>57.956516000000001</v>
      </c>
      <c r="E7272" s="6">
        <v>869.70389999999998</v>
      </c>
      <c r="F7272" s="25">
        <f t="shared" si="339"/>
        <v>0.52182233999999994</v>
      </c>
      <c r="G7272" s="25">
        <f t="shared" si="340"/>
        <v>0.40180320179999995</v>
      </c>
      <c r="H7272" s="25">
        <f t="shared" si="341"/>
        <v>4.018032018E-2</v>
      </c>
      <c r="I7272" s="11">
        <v>4.2025224540000004</v>
      </c>
    </row>
    <row r="7273" spans="1:9" x14ac:dyDescent="0.25">
      <c r="A7273" s="1" t="s">
        <v>3824</v>
      </c>
      <c r="B7273" s="9">
        <v>0.12614523999999999</v>
      </c>
      <c r="C7273" s="4">
        <v>34.625335999999997</v>
      </c>
      <c r="D7273" s="3">
        <v>57.327039999999997</v>
      </c>
      <c r="E7273" s="6">
        <v>870.24194</v>
      </c>
      <c r="F7273" s="25">
        <f t="shared" si="339"/>
        <v>0.52214516399999999</v>
      </c>
      <c r="G7273" s="25">
        <f t="shared" si="340"/>
        <v>0.40205177628</v>
      </c>
      <c r="H7273" s="25">
        <f t="shared" si="341"/>
        <v>4.0205177628000001E-2</v>
      </c>
      <c r="I7273" s="11">
        <v>4.3075855150000004</v>
      </c>
    </row>
    <row r="7274" spans="1:9" x14ac:dyDescent="0.25">
      <c r="A7274" s="1" t="s">
        <v>3825</v>
      </c>
      <c r="B7274" s="9">
        <v>0.13304754999999999</v>
      </c>
      <c r="C7274" s="4">
        <v>35.147255000000001</v>
      </c>
      <c r="D7274" s="3">
        <v>56.969990000000003</v>
      </c>
      <c r="E7274" s="6">
        <v>865.62710000000004</v>
      </c>
      <c r="F7274" s="25">
        <f t="shared" si="339"/>
        <v>0.51937626000000003</v>
      </c>
      <c r="G7274" s="25">
        <f t="shared" si="340"/>
        <v>0.39991972020000005</v>
      </c>
      <c r="H7274" s="25">
        <f t="shared" si="341"/>
        <v>3.9991972020000009E-2</v>
      </c>
      <c r="I7274" s="11">
        <v>3.8873332700000001</v>
      </c>
    </row>
    <row r="7275" spans="1:9" x14ac:dyDescent="0.25">
      <c r="A7275" s="1" t="s">
        <v>3826</v>
      </c>
      <c r="B7275" s="9">
        <v>0.13082600999999999</v>
      </c>
      <c r="C7275" s="4">
        <v>35.080196000000001</v>
      </c>
      <c r="D7275" s="3">
        <v>57.988636</v>
      </c>
      <c r="E7275" s="6">
        <v>845.0068</v>
      </c>
      <c r="F7275" s="25">
        <f t="shared" si="339"/>
        <v>0.50700407999999997</v>
      </c>
      <c r="G7275" s="25">
        <f t="shared" si="340"/>
        <v>0.39039314159999999</v>
      </c>
      <c r="H7275" s="25">
        <f t="shared" si="341"/>
        <v>3.9039314160000005E-2</v>
      </c>
      <c r="I7275" s="11">
        <v>3.9923963310000001</v>
      </c>
    </row>
    <row r="7276" spans="1:9" x14ac:dyDescent="0.25">
      <c r="A7276" s="1" t="s">
        <v>3827</v>
      </c>
      <c r="B7276" s="9">
        <v>0.13523233000000001</v>
      </c>
      <c r="C7276" s="4">
        <v>34.980736</v>
      </c>
      <c r="D7276" s="3">
        <v>58.482784000000002</v>
      </c>
      <c r="E7276" s="6">
        <v>880.02075000000002</v>
      </c>
      <c r="F7276" s="25">
        <f t="shared" si="339"/>
        <v>0.52801245000000008</v>
      </c>
      <c r="G7276" s="25">
        <f t="shared" si="340"/>
        <v>0.40656958650000008</v>
      </c>
      <c r="H7276" s="25">
        <f t="shared" si="341"/>
        <v>4.0656958650000012E-2</v>
      </c>
      <c r="I7276" s="11">
        <v>4.6227746989999998</v>
      </c>
    </row>
    <row r="7277" spans="1:9" x14ac:dyDescent="0.25">
      <c r="A7277" s="1" t="s">
        <v>3828</v>
      </c>
      <c r="B7277" s="9">
        <v>0.13730070999999999</v>
      </c>
      <c r="C7277" s="4">
        <v>35.039610000000003</v>
      </c>
      <c r="D7277" s="3">
        <v>57.374381999999997</v>
      </c>
      <c r="E7277" s="6">
        <v>873.42456000000004</v>
      </c>
      <c r="F7277" s="25">
        <f t="shared" si="339"/>
        <v>0.52405473600000008</v>
      </c>
      <c r="G7277" s="25">
        <f t="shared" si="340"/>
        <v>0.40352214672000009</v>
      </c>
      <c r="H7277" s="25">
        <f t="shared" si="341"/>
        <v>4.0352214672000009E-2</v>
      </c>
      <c r="I7277" s="11">
        <v>4.3075855150000004</v>
      </c>
    </row>
    <row r="7278" spans="1:9" x14ac:dyDescent="0.25">
      <c r="A7278" s="1" t="s">
        <v>3829</v>
      </c>
      <c r="B7278" s="9">
        <v>0.12940018</v>
      </c>
      <c r="C7278" s="4">
        <v>34.998646000000001</v>
      </c>
      <c r="D7278" s="3">
        <v>57.963306000000003</v>
      </c>
      <c r="E7278" s="6">
        <v>832.87630000000001</v>
      </c>
      <c r="F7278" s="25">
        <f t="shared" si="339"/>
        <v>0.49972578000000001</v>
      </c>
      <c r="G7278" s="25">
        <f t="shared" si="340"/>
        <v>0.38478885060000001</v>
      </c>
      <c r="H7278" s="25">
        <f t="shared" si="341"/>
        <v>3.8478885060000002E-2</v>
      </c>
      <c r="I7278" s="11">
        <v>4.727837761</v>
      </c>
    </row>
    <row r="7279" spans="1:9" x14ac:dyDescent="0.25">
      <c r="A7279" s="1" t="s">
        <v>3830</v>
      </c>
      <c r="B7279" s="9">
        <v>0.12995203</v>
      </c>
      <c r="C7279" s="4">
        <v>34.811076999999997</v>
      </c>
      <c r="D7279" s="3">
        <v>56.719290000000001</v>
      </c>
      <c r="E7279" s="6">
        <v>820.1164</v>
      </c>
      <c r="F7279" s="25">
        <f t="shared" si="339"/>
        <v>0.49206984000000004</v>
      </c>
      <c r="G7279" s="25">
        <f t="shared" si="340"/>
        <v>0.37889377680000003</v>
      </c>
      <c r="H7279" s="25">
        <f t="shared" si="341"/>
        <v>3.7889377680000003E-2</v>
      </c>
      <c r="I7279" s="11">
        <v>4.5177116379999998</v>
      </c>
    </row>
    <row r="7280" spans="1:9" x14ac:dyDescent="0.25">
      <c r="A7280" s="1" t="s">
        <v>3831</v>
      </c>
      <c r="B7280" s="9">
        <v>0.12348684</v>
      </c>
      <c r="C7280" s="4">
        <v>34.744489999999999</v>
      </c>
      <c r="D7280" s="3">
        <v>57.731216000000003</v>
      </c>
      <c r="E7280" s="6">
        <v>787.53689999999995</v>
      </c>
      <c r="F7280" s="25">
        <f t="shared" si="339"/>
        <v>0.47252213999999998</v>
      </c>
      <c r="G7280" s="25">
        <f t="shared" si="340"/>
        <v>0.36384204780000001</v>
      </c>
      <c r="H7280" s="25">
        <f t="shared" si="341"/>
        <v>3.6384204780000005E-2</v>
      </c>
      <c r="I7280" s="11">
        <v>4.6227746989999998</v>
      </c>
    </row>
    <row r="7281" spans="1:9" x14ac:dyDescent="0.25">
      <c r="A7281" s="1" t="s">
        <v>3832</v>
      </c>
      <c r="B7281" s="9">
        <v>0.113441154</v>
      </c>
      <c r="C7281" s="4">
        <v>33.928843999999998</v>
      </c>
      <c r="D7281" s="3">
        <v>58.820959999999999</v>
      </c>
      <c r="E7281" s="6">
        <v>716.45952999999997</v>
      </c>
      <c r="F7281" s="25">
        <f t="shared" si="339"/>
        <v>0.42987571800000002</v>
      </c>
      <c r="G7281" s="25">
        <f t="shared" si="340"/>
        <v>0.33100430286000004</v>
      </c>
      <c r="H7281" s="25">
        <f t="shared" si="341"/>
        <v>3.3100430286000009E-2</v>
      </c>
      <c r="I7281" s="11">
        <v>4.727837761</v>
      </c>
    </row>
    <row r="7282" spans="1:9" x14ac:dyDescent="0.25">
      <c r="A7282" s="1" t="s">
        <v>3833</v>
      </c>
      <c r="B7282" s="9">
        <v>0.10034928</v>
      </c>
      <c r="C7282" s="4">
        <v>33.754032000000002</v>
      </c>
      <c r="D7282" s="3">
        <v>59.135643000000002</v>
      </c>
      <c r="E7282" s="6">
        <v>631.99680000000001</v>
      </c>
      <c r="F7282" s="25">
        <f t="shared" si="339"/>
        <v>0.37919807999999999</v>
      </c>
      <c r="G7282" s="25">
        <f t="shared" si="340"/>
        <v>0.29198252159999999</v>
      </c>
      <c r="H7282" s="25">
        <f t="shared" si="341"/>
        <v>2.919825216E-2</v>
      </c>
      <c r="I7282" s="11">
        <v>4.2025224540000004</v>
      </c>
    </row>
    <row r="7283" spans="1:9" x14ac:dyDescent="0.25">
      <c r="A7283" s="1" t="s">
        <v>3834</v>
      </c>
      <c r="B7283" s="9">
        <v>9.4162144000000003E-2</v>
      </c>
      <c r="C7283" s="4">
        <v>33.459380000000003</v>
      </c>
      <c r="D7283" s="3">
        <v>59.030586</v>
      </c>
      <c r="E7283" s="6">
        <v>553.8537</v>
      </c>
      <c r="F7283" s="25">
        <f t="shared" si="339"/>
        <v>0.33231222000000005</v>
      </c>
      <c r="G7283" s="25">
        <f t="shared" si="340"/>
        <v>0.25588040940000006</v>
      </c>
      <c r="H7283" s="25">
        <f t="shared" si="341"/>
        <v>2.5588040940000008E-2</v>
      </c>
      <c r="I7283" s="11">
        <v>4.3075855150000004</v>
      </c>
    </row>
    <row r="7284" spans="1:9" x14ac:dyDescent="0.25">
      <c r="A7284" s="1" t="s">
        <v>3835</v>
      </c>
      <c r="B7284" s="9">
        <v>7.9961969999999993E-2</v>
      </c>
      <c r="C7284" s="4">
        <v>33.131588000000001</v>
      </c>
      <c r="D7284" s="3">
        <v>61.509315000000001</v>
      </c>
      <c r="E7284" s="6">
        <v>393.63350000000003</v>
      </c>
      <c r="F7284" s="25">
        <f t="shared" si="339"/>
        <v>0.2361801</v>
      </c>
      <c r="G7284" s="25">
        <f t="shared" si="340"/>
        <v>0.181858677</v>
      </c>
      <c r="H7284" s="25">
        <f t="shared" si="341"/>
        <v>1.81858677E-2</v>
      </c>
      <c r="I7284" s="11">
        <v>3.8873332700000001</v>
      </c>
    </row>
    <row r="7285" spans="1:9" x14ac:dyDescent="0.25">
      <c r="A7285" s="1" t="s">
        <v>3836</v>
      </c>
      <c r="B7285" s="9">
        <v>5.5479575000000003E-2</v>
      </c>
      <c r="C7285" s="4">
        <v>33.428339999999999</v>
      </c>
      <c r="D7285" s="3">
        <v>61.704070000000002</v>
      </c>
      <c r="E7285" s="6">
        <v>277.16059999999999</v>
      </c>
      <c r="F7285" s="25">
        <f t="shared" si="339"/>
        <v>0.16629635999999998</v>
      </c>
      <c r="G7285" s="25">
        <f t="shared" si="340"/>
        <v>0.12804819719999999</v>
      </c>
      <c r="H7285" s="25">
        <f t="shared" si="341"/>
        <v>1.2804819719999999E-2</v>
      </c>
      <c r="I7285" s="11">
        <v>3.8873332700000001</v>
      </c>
    </row>
    <row r="7286" spans="1:9" x14ac:dyDescent="0.25">
      <c r="A7286" s="1" t="s">
        <v>3837</v>
      </c>
      <c r="B7286" s="9">
        <v>4.7276213999999997E-2</v>
      </c>
      <c r="C7286" s="4">
        <v>32.321987</v>
      </c>
      <c r="D7286" s="3">
        <v>62.295096999999998</v>
      </c>
      <c r="E7286" s="6">
        <v>227.71375</v>
      </c>
      <c r="F7286" s="25">
        <f t="shared" si="339"/>
        <v>0.13662825000000001</v>
      </c>
      <c r="G7286" s="25">
        <f t="shared" si="340"/>
        <v>0.10520375250000001</v>
      </c>
      <c r="H7286" s="25">
        <f t="shared" si="341"/>
        <v>1.0520375250000002E-2</v>
      </c>
      <c r="I7286" s="11">
        <v>4.4126485769999997</v>
      </c>
    </row>
    <row r="7287" spans="1:9" x14ac:dyDescent="0.25">
      <c r="A7287" s="1" t="s">
        <v>3838</v>
      </c>
      <c r="B7287" s="9">
        <v>4.7067842999999998E-2</v>
      </c>
      <c r="C7287" s="4">
        <v>32.223056999999997</v>
      </c>
      <c r="D7287" s="3">
        <v>62.202984000000001</v>
      </c>
      <c r="E7287" s="6">
        <v>160.48471000000001</v>
      </c>
      <c r="F7287" s="25">
        <f t="shared" si="339"/>
        <v>9.6290825999999996E-2</v>
      </c>
      <c r="G7287" s="25">
        <f t="shared" si="340"/>
        <v>7.4143936019999995E-2</v>
      </c>
      <c r="H7287" s="25">
        <f t="shared" si="341"/>
        <v>7.4143936020000002E-3</v>
      </c>
      <c r="I7287" s="11">
        <v>4.727837761</v>
      </c>
    </row>
    <row r="7288" spans="1:9" x14ac:dyDescent="0.25">
      <c r="A7288" s="1" t="s">
        <v>3839</v>
      </c>
      <c r="B7288" s="9">
        <v>4.4114500000000001E-2</v>
      </c>
      <c r="C7288" s="4">
        <v>32.008853999999999</v>
      </c>
      <c r="D7288" s="3">
        <v>62.645392999999999</v>
      </c>
      <c r="E7288" s="6">
        <v>123.35992</v>
      </c>
      <c r="F7288" s="25">
        <f t="shared" si="339"/>
        <v>7.401595200000001E-2</v>
      </c>
      <c r="G7288" s="25">
        <f t="shared" si="340"/>
        <v>5.6992283040000008E-2</v>
      </c>
      <c r="H7288" s="25">
        <f t="shared" si="341"/>
        <v>5.6992283040000011E-3</v>
      </c>
      <c r="I7288" s="11">
        <v>5.1480900060000003</v>
      </c>
    </row>
    <row r="7289" spans="1:9" x14ac:dyDescent="0.25">
      <c r="A7289" s="1" t="s">
        <v>3840</v>
      </c>
      <c r="B7289" s="9">
        <v>4.2637757999999998E-2</v>
      </c>
      <c r="C7289" s="4">
        <v>31.953862999999998</v>
      </c>
      <c r="D7289" s="3">
        <v>64.378129999999999</v>
      </c>
      <c r="E7289" s="6">
        <v>107.70135500000001</v>
      </c>
      <c r="F7289" s="25">
        <f t="shared" si="339"/>
        <v>6.4620812999999999E-2</v>
      </c>
      <c r="G7289" s="25">
        <f t="shared" si="340"/>
        <v>4.9758026009999998E-2</v>
      </c>
      <c r="H7289" s="25">
        <f t="shared" si="341"/>
        <v>4.9758026010000003E-3</v>
      </c>
      <c r="I7289" s="11">
        <v>4.832900822</v>
      </c>
    </row>
    <row r="7290" spans="1:9" x14ac:dyDescent="0.25">
      <c r="A7290" s="1" t="s">
        <v>3841</v>
      </c>
      <c r="B7290" s="9">
        <v>4.5675500000000001E-2</v>
      </c>
      <c r="C7290" s="4">
        <v>31.570530000000002</v>
      </c>
      <c r="D7290" s="3">
        <v>65.04907</v>
      </c>
      <c r="E7290" s="6">
        <v>141.5052</v>
      </c>
      <c r="F7290" s="25">
        <f t="shared" si="339"/>
        <v>8.4903119999999999E-2</v>
      </c>
      <c r="G7290" s="25">
        <f t="shared" si="340"/>
        <v>6.5375402400000004E-2</v>
      </c>
      <c r="H7290" s="25">
        <f t="shared" si="341"/>
        <v>6.5375402400000004E-3</v>
      </c>
      <c r="I7290" s="11">
        <v>4.832900822</v>
      </c>
    </row>
    <row r="7291" spans="1:9" x14ac:dyDescent="0.25">
      <c r="A7291" s="1" t="s">
        <v>3842</v>
      </c>
      <c r="B7291" s="9">
        <v>4.1967039999999997E-2</v>
      </c>
      <c r="C7291" s="4">
        <v>31.350525000000001</v>
      </c>
      <c r="D7291" s="3">
        <v>65.740340000000003</v>
      </c>
      <c r="E7291" s="6">
        <v>155.89398</v>
      </c>
      <c r="F7291" s="25">
        <f t="shared" si="339"/>
        <v>9.3536388000000012E-2</v>
      </c>
      <c r="G7291" s="25">
        <f t="shared" si="340"/>
        <v>7.2023018760000015E-2</v>
      </c>
      <c r="H7291" s="25">
        <f t="shared" si="341"/>
        <v>7.2023018760000021E-3</v>
      </c>
      <c r="I7291" s="11">
        <v>4.3075855150000004</v>
      </c>
    </row>
    <row r="7292" spans="1:9" x14ac:dyDescent="0.25">
      <c r="A7292" s="1" t="s">
        <v>3843</v>
      </c>
      <c r="B7292" s="9">
        <v>4.105375E-2</v>
      </c>
      <c r="C7292" s="4">
        <v>31.319426</v>
      </c>
      <c r="D7292" s="3">
        <v>65.560559999999995</v>
      </c>
      <c r="E7292" s="6">
        <v>140.96306000000001</v>
      </c>
      <c r="F7292" s="25">
        <f t="shared" si="339"/>
        <v>8.4577836000000003E-2</v>
      </c>
      <c r="G7292" s="25">
        <f t="shared" si="340"/>
        <v>6.512493372E-2</v>
      </c>
      <c r="H7292" s="25">
        <f t="shared" si="341"/>
        <v>6.5124933720000005E-3</v>
      </c>
      <c r="I7292" s="11">
        <v>4.5177116379999998</v>
      </c>
    </row>
    <row r="7293" spans="1:9" x14ac:dyDescent="0.25">
      <c r="A7293" s="1" t="s">
        <v>3844</v>
      </c>
      <c r="B7293" s="9">
        <v>3.6472659999999997E-2</v>
      </c>
      <c r="C7293" s="4">
        <v>31.217178000000001</v>
      </c>
      <c r="D7293" s="3">
        <v>66.738235000000003</v>
      </c>
      <c r="E7293" s="6">
        <v>89.516689999999997</v>
      </c>
      <c r="F7293" s="25">
        <f t="shared" si="339"/>
        <v>5.3710013999999993E-2</v>
      </c>
      <c r="G7293" s="25">
        <f t="shared" si="340"/>
        <v>4.1356710779999993E-2</v>
      </c>
      <c r="H7293" s="25">
        <f t="shared" si="341"/>
        <v>4.1356710779999993E-3</v>
      </c>
      <c r="I7293" s="11">
        <v>4.727837761</v>
      </c>
    </row>
    <row r="7294" spans="1:9" x14ac:dyDescent="0.25">
      <c r="A7294" s="1" t="s">
        <v>3845</v>
      </c>
      <c r="B7294" s="9">
        <v>3.2934616999999999E-2</v>
      </c>
      <c r="C7294" s="4">
        <v>31.700365000000001</v>
      </c>
      <c r="D7294" s="3">
        <v>66.950779999999995</v>
      </c>
      <c r="E7294" s="6">
        <v>108.47543</v>
      </c>
      <c r="F7294" s="25">
        <f t="shared" si="339"/>
        <v>6.5085258000000007E-2</v>
      </c>
      <c r="G7294" s="25">
        <f t="shared" si="340"/>
        <v>5.0115648660000005E-2</v>
      </c>
      <c r="H7294" s="25">
        <f t="shared" si="341"/>
        <v>5.0115648660000005E-3</v>
      </c>
      <c r="I7294" s="11">
        <v>4.4126485769999997</v>
      </c>
    </row>
    <row r="7295" spans="1:9" x14ac:dyDescent="0.25">
      <c r="A7295" s="1" t="s">
        <v>3846</v>
      </c>
      <c r="B7295" s="9">
        <v>3.2232847000000002E-2</v>
      </c>
      <c r="C7295" s="4">
        <v>31.225245000000001</v>
      </c>
      <c r="D7295" s="3">
        <v>66.564384000000004</v>
      </c>
      <c r="E7295" s="6">
        <v>86.725716000000006</v>
      </c>
      <c r="F7295" s="25">
        <f t="shared" si="339"/>
        <v>5.2035429600000002E-2</v>
      </c>
      <c r="G7295" s="25">
        <f t="shared" si="340"/>
        <v>4.0067280792000004E-2</v>
      </c>
      <c r="H7295" s="25">
        <f t="shared" si="341"/>
        <v>4.0067280792000009E-3</v>
      </c>
      <c r="I7295" s="11">
        <v>3.6772071469999998</v>
      </c>
    </row>
    <row r="7296" spans="1:9" x14ac:dyDescent="0.25">
      <c r="A7296" s="1" t="s">
        <v>3847</v>
      </c>
      <c r="B7296" s="9">
        <v>3.101483E-2</v>
      </c>
      <c r="C7296" s="4">
        <v>31.311539</v>
      </c>
      <c r="D7296" s="3">
        <v>66.552710000000005</v>
      </c>
      <c r="E7296" s="6">
        <v>67.614189999999994</v>
      </c>
      <c r="F7296" s="25">
        <f t="shared" si="339"/>
        <v>4.0568513999999993E-2</v>
      </c>
      <c r="G7296" s="25">
        <f t="shared" si="340"/>
        <v>3.1237755779999994E-2</v>
      </c>
      <c r="H7296" s="25">
        <f t="shared" si="341"/>
        <v>3.1237755779999995E-3</v>
      </c>
      <c r="I7296" s="11">
        <v>3.5721440860000002</v>
      </c>
    </row>
    <row r="7297" spans="1:9" x14ac:dyDescent="0.25">
      <c r="A7297" s="1" t="s">
        <v>3848</v>
      </c>
      <c r="B7297" s="9">
        <v>2.9192329999999999E-2</v>
      </c>
      <c r="C7297" s="4">
        <v>30.722673</v>
      </c>
      <c r="D7297" s="3">
        <v>68.502989999999997</v>
      </c>
      <c r="E7297" s="6">
        <v>63.639389999999999</v>
      </c>
      <c r="F7297" s="25">
        <f t="shared" si="339"/>
        <v>3.8183634000000001E-2</v>
      </c>
      <c r="G7297" s="25">
        <f t="shared" si="340"/>
        <v>2.940139818E-2</v>
      </c>
      <c r="H7297" s="25">
        <f t="shared" si="341"/>
        <v>2.9401398180000002E-3</v>
      </c>
      <c r="I7297" s="11">
        <v>4.3075855150000004</v>
      </c>
    </row>
    <row r="7298" spans="1:9" x14ac:dyDescent="0.25">
      <c r="A7298" s="1" t="s">
        <v>3849</v>
      </c>
      <c r="B7298" s="9">
        <v>3.0076483000000001E-2</v>
      </c>
      <c r="C7298" s="4">
        <v>30.580639999999999</v>
      </c>
      <c r="D7298" s="3">
        <v>69.015829999999994</v>
      </c>
      <c r="E7298" s="6">
        <v>62.768948000000002</v>
      </c>
      <c r="F7298" s="25">
        <f t="shared" ref="F7298:F7361" si="342">E7298*600/1000000</f>
        <v>3.7661368800000004E-2</v>
      </c>
      <c r="G7298" s="25">
        <f t="shared" ref="G7298:G7361" si="343">IF(E7298&gt;10,0.77*F7298,0)</f>
        <v>2.8999253976000006E-2</v>
      </c>
      <c r="H7298" s="25">
        <f t="shared" ref="H7298:H7361" si="344">IF(E7298&gt;10,0.1*G7298,0.5*G7298)</f>
        <v>2.8999253976000009E-3</v>
      </c>
      <c r="I7298" s="11">
        <v>4.6227746989999998</v>
      </c>
    </row>
    <row r="7299" spans="1:9" x14ac:dyDescent="0.25">
      <c r="A7299" s="1" t="s">
        <v>3850</v>
      </c>
      <c r="B7299" s="9">
        <v>3.0711703E-2</v>
      </c>
      <c r="C7299" s="4">
        <v>30.286863</v>
      </c>
      <c r="D7299" s="3">
        <v>68.57056</v>
      </c>
      <c r="E7299" s="6">
        <v>68.516109999999998</v>
      </c>
      <c r="F7299" s="25">
        <f t="shared" si="342"/>
        <v>4.1109665999999996E-2</v>
      </c>
      <c r="G7299" s="25">
        <f t="shared" si="343"/>
        <v>3.1654442819999996E-2</v>
      </c>
      <c r="H7299" s="25">
        <f t="shared" si="344"/>
        <v>3.1654442819999996E-3</v>
      </c>
      <c r="I7299" s="11">
        <v>5.0430269450000003</v>
      </c>
    </row>
    <row r="7300" spans="1:9" x14ac:dyDescent="0.25">
      <c r="A7300" s="1" t="s">
        <v>3851</v>
      </c>
      <c r="B7300" s="9">
        <v>3.0244969E-2</v>
      </c>
      <c r="C7300" s="4">
        <v>29.975863</v>
      </c>
      <c r="D7300" s="3">
        <v>69.354169999999996</v>
      </c>
      <c r="E7300" s="6">
        <v>76.268280000000004</v>
      </c>
      <c r="F7300" s="25">
        <f t="shared" si="342"/>
        <v>4.5760967999999999E-2</v>
      </c>
      <c r="G7300" s="25">
        <f t="shared" si="343"/>
        <v>3.523594536E-2</v>
      </c>
      <c r="H7300" s="25">
        <f t="shared" si="344"/>
        <v>3.5235945360000001E-3</v>
      </c>
      <c r="I7300" s="11">
        <v>4.5177116379999998</v>
      </c>
    </row>
    <row r="7301" spans="1:9" x14ac:dyDescent="0.25">
      <c r="A7301" s="1" t="s">
        <v>3852</v>
      </c>
      <c r="B7301" s="9">
        <v>2.9055451999999999E-2</v>
      </c>
      <c r="C7301" s="4">
        <v>29.594757000000001</v>
      </c>
      <c r="D7301" s="3">
        <v>71.082099999999997</v>
      </c>
      <c r="E7301" s="6">
        <v>83.117800000000003</v>
      </c>
      <c r="F7301" s="25">
        <f t="shared" si="342"/>
        <v>4.9870680000000001E-2</v>
      </c>
      <c r="G7301" s="25">
        <f t="shared" si="343"/>
        <v>3.8400423600000004E-2</v>
      </c>
      <c r="H7301" s="25">
        <f t="shared" si="344"/>
        <v>3.8400423600000004E-3</v>
      </c>
      <c r="I7301" s="11">
        <v>4.727837761</v>
      </c>
    </row>
    <row r="7302" spans="1:9" x14ac:dyDescent="0.25">
      <c r="A7302" s="1" t="s">
        <v>3853</v>
      </c>
      <c r="B7302" s="9">
        <v>2.3754925E-2</v>
      </c>
      <c r="C7302" s="4">
        <v>29.423373999999999</v>
      </c>
      <c r="D7302" s="3">
        <v>71.976849999999999</v>
      </c>
      <c r="E7302" s="6">
        <v>47.734355999999998</v>
      </c>
      <c r="F7302" s="25">
        <f t="shared" si="342"/>
        <v>2.86406136E-2</v>
      </c>
      <c r="G7302" s="25">
        <f t="shared" si="343"/>
        <v>2.2053272472E-2</v>
      </c>
      <c r="H7302" s="25">
        <f t="shared" si="344"/>
        <v>2.2053272472E-3</v>
      </c>
      <c r="I7302" s="11">
        <v>4.9379638830000001</v>
      </c>
    </row>
    <row r="7303" spans="1:9" x14ac:dyDescent="0.25">
      <c r="A7303" s="1" t="s">
        <v>3854</v>
      </c>
      <c r="B7303" s="9">
        <v>2.2245109999999998E-2</v>
      </c>
      <c r="C7303" s="4">
        <v>29.448076</v>
      </c>
      <c r="D7303" s="3">
        <v>71.935749999999999</v>
      </c>
      <c r="E7303" s="6">
        <v>29.912365000000001</v>
      </c>
      <c r="F7303" s="25">
        <f t="shared" si="342"/>
        <v>1.7947419000000003E-2</v>
      </c>
      <c r="G7303" s="25">
        <f t="shared" si="343"/>
        <v>1.3819512630000003E-2</v>
      </c>
      <c r="H7303" s="25">
        <f t="shared" si="344"/>
        <v>1.3819512630000004E-3</v>
      </c>
      <c r="I7303" s="11">
        <v>4.832900822</v>
      </c>
    </row>
    <row r="7304" spans="1:9" x14ac:dyDescent="0.25">
      <c r="A7304" s="1" t="s">
        <v>3855</v>
      </c>
      <c r="B7304" s="9">
        <v>1.5341916000000001E-2</v>
      </c>
      <c r="C7304" s="4">
        <v>29.285405999999998</v>
      </c>
      <c r="D7304" s="3">
        <v>73.126270000000005</v>
      </c>
      <c r="E7304" s="6">
        <v>6.5112185</v>
      </c>
      <c r="F7304" s="25">
        <f t="shared" si="342"/>
        <v>3.9067310999999997E-3</v>
      </c>
      <c r="G7304" s="25">
        <f t="shared" si="343"/>
        <v>0</v>
      </c>
      <c r="H7304" s="25">
        <f t="shared" si="344"/>
        <v>0</v>
      </c>
      <c r="I7304" s="11">
        <v>4.4126485769999997</v>
      </c>
    </row>
    <row r="7305" spans="1:9" x14ac:dyDescent="0.25">
      <c r="A7305" s="1" t="s">
        <v>3856</v>
      </c>
      <c r="B7305" s="9">
        <v>1.2222372E-2</v>
      </c>
      <c r="C7305" s="4">
        <v>28.857384</v>
      </c>
      <c r="D7305" s="3">
        <v>71.867080000000001</v>
      </c>
      <c r="E7305" s="6">
        <v>0</v>
      </c>
      <c r="F7305" s="25">
        <f t="shared" si="342"/>
        <v>0</v>
      </c>
      <c r="G7305" s="25">
        <f t="shared" si="343"/>
        <v>0</v>
      </c>
      <c r="H7305" s="25">
        <f t="shared" si="344"/>
        <v>0</v>
      </c>
      <c r="I7305" s="11">
        <v>4.3075855150000004</v>
      </c>
    </row>
    <row r="7306" spans="1:9" x14ac:dyDescent="0.25">
      <c r="A7306" s="1" t="s">
        <v>3857</v>
      </c>
      <c r="B7306" s="9">
        <v>1.0704574999999999E-2</v>
      </c>
      <c r="C7306" s="4">
        <v>28.964158999999999</v>
      </c>
      <c r="D7306" s="3">
        <v>73.242800000000003</v>
      </c>
      <c r="E7306" s="6">
        <v>0</v>
      </c>
      <c r="F7306" s="25">
        <f t="shared" si="342"/>
        <v>0</v>
      </c>
      <c r="G7306" s="25">
        <f t="shared" si="343"/>
        <v>0</v>
      </c>
      <c r="H7306" s="25">
        <f t="shared" si="344"/>
        <v>0</v>
      </c>
      <c r="I7306" s="11">
        <v>3.4670810250000001</v>
      </c>
    </row>
    <row r="7307" spans="1:9" x14ac:dyDescent="0.25">
      <c r="A7307" s="1" t="s">
        <v>3858</v>
      </c>
      <c r="B7307" s="9">
        <v>9.5890430000000002E-3</v>
      </c>
      <c r="C7307" s="4">
        <v>28.499184</v>
      </c>
      <c r="D7307" s="3">
        <v>72.556569999999994</v>
      </c>
      <c r="E7307" s="6">
        <v>0</v>
      </c>
      <c r="F7307" s="25">
        <f t="shared" si="342"/>
        <v>0</v>
      </c>
      <c r="G7307" s="25">
        <f t="shared" si="343"/>
        <v>0</v>
      </c>
      <c r="H7307" s="25">
        <f t="shared" si="344"/>
        <v>0</v>
      </c>
      <c r="I7307" s="11">
        <v>3.2569549019999999</v>
      </c>
    </row>
    <row r="7308" spans="1:9" x14ac:dyDescent="0.25">
      <c r="A7308" s="1" t="s">
        <v>3859</v>
      </c>
      <c r="B7308" s="9">
        <v>9.8064239999999993E-3</v>
      </c>
      <c r="C7308" s="4">
        <v>28.360199999999999</v>
      </c>
      <c r="D7308" s="3">
        <v>72.385980000000004</v>
      </c>
      <c r="E7308" s="6">
        <v>0</v>
      </c>
      <c r="F7308" s="25">
        <f t="shared" si="342"/>
        <v>0</v>
      </c>
      <c r="G7308" s="25">
        <f t="shared" si="343"/>
        <v>0</v>
      </c>
      <c r="H7308" s="25">
        <f t="shared" si="344"/>
        <v>0</v>
      </c>
      <c r="I7308" s="11">
        <v>3.1518918409999999</v>
      </c>
    </row>
    <row r="7309" spans="1:9" x14ac:dyDescent="0.25">
      <c r="A7309" s="1" t="s">
        <v>3860</v>
      </c>
      <c r="B7309" s="9">
        <v>1.1096936999999999E-2</v>
      </c>
      <c r="C7309" s="4">
        <v>28.440225999999999</v>
      </c>
      <c r="D7309" s="3">
        <v>72.07302</v>
      </c>
      <c r="E7309" s="6">
        <v>0</v>
      </c>
      <c r="F7309" s="25">
        <f t="shared" si="342"/>
        <v>0</v>
      </c>
      <c r="G7309" s="25">
        <f t="shared" si="343"/>
        <v>0</v>
      </c>
      <c r="H7309" s="25">
        <f t="shared" si="344"/>
        <v>0</v>
      </c>
      <c r="I7309" s="11">
        <v>3.4670810250000001</v>
      </c>
    </row>
    <row r="7310" spans="1:9" x14ac:dyDescent="0.25">
      <c r="A7310" s="1" t="s">
        <v>3861</v>
      </c>
      <c r="B7310" s="9">
        <v>1.0760873000000001E-2</v>
      </c>
      <c r="C7310" s="4">
        <v>28.262093</v>
      </c>
      <c r="D7310" s="3">
        <v>72.051599999999993</v>
      </c>
      <c r="E7310" s="6">
        <v>0</v>
      </c>
      <c r="F7310" s="25">
        <f t="shared" si="342"/>
        <v>0</v>
      </c>
      <c r="G7310" s="25">
        <f t="shared" si="343"/>
        <v>0</v>
      </c>
      <c r="H7310" s="25">
        <f t="shared" si="344"/>
        <v>0</v>
      </c>
      <c r="I7310" s="11">
        <v>3.5721440860000002</v>
      </c>
    </row>
    <row r="7311" spans="1:9" x14ac:dyDescent="0.25">
      <c r="A7311" s="1" t="s">
        <v>3862</v>
      </c>
      <c r="B7311" s="9">
        <v>8.3947520000000001E-3</v>
      </c>
      <c r="C7311" s="4">
        <v>27.983284000000001</v>
      </c>
      <c r="D7311" s="3">
        <v>73.383799999999994</v>
      </c>
      <c r="E7311" s="6">
        <v>1.0996991</v>
      </c>
      <c r="F7311" s="25">
        <f t="shared" si="342"/>
        <v>6.5981946000000008E-4</v>
      </c>
      <c r="G7311" s="25">
        <f t="shared" si="343"/>
        <v>0</v>
      </c>
      <c r="H7311" s="25">
        <f t="shared" si="344"/>
        <v>0</v>
      </c>
      <c r="I7311" s="11">
        <v>2.416450411</v>
      </c>
    </row>
    <row r="7312" spans="1:9" x14ac:dyDescent="0.25">
      <c r="A7312" s="1" t="s">
        <v>3863</v>
      </c>
      <c r="B7312" s="9">
        <v>7.4892630000000003E-3</v>
      </c>
      <c r="C7312" s="4">
        <v>28.052385000000001</v>
      </c>
      <c r="D7312" s="3">
        <v>73.586060000000003</v>
      </c>
      <c r="E7312" s="6">
        <v>0</v>
      </c>
      <c r="F7312" s="25">
        <f t="shared" si="342"/>
        <v>0</v>
      </c>
      <c r="G7312" s="25">
        <f t="shared" si="343"/>
        <v>0</v>
      </c>
      <c r="H7312" s="25">
        <f t="shared" si="344"/>
        <v>0</v>
      </c>
      <c r="I7312" s="11">
        <v>2.31138735</v>
      </c>
    </row>
    <row r="7313" spans="1:9" x14ac:dyDescent="0.25">
      <c r="A7313" s="1" t="s">
        <v>3864</v>
      </c>
      <c r="B7313" s="9">
        <v>8.9682779999999997E-3</v>
      </c>
      <c r="C7313" s="4">
        <v>27.972843000000001</v>
      </c>
      <c r="D7313" s="3">
        <v>71.942809999999994</v>
      </c>
      <c r="E7313" s="6">
        <v>0</v>
      </c>
      <c r="F7313" s="25">
        <f t="shared" si="342"/>
        <v>0</v>
      </c>
      <c r="G7313" s="25">
        <f t="shared" si="343"/>
        <v>0</v>
      </c>
      <c r="H7313" s="25">
        <f t="shared" si="344"/>
        <v>0</v>
      </c>
      <c r="I7313" s="11">
        <v>3.0468287790000002</v>
      </c>
    </row>
    <row r="7314" spans="1:9" x14ac:dyDescent="0.25">
      <c r="A7314" s="1" t="s">
        <v>3865</v>
      </c>
      <c r="B7314" s="9">
        <v>8.5243119999999992E-3</v>
      </c>
      <c r="C7314" s="4">
        <v>27.456343</v>
      </c>
      <c r="D7314" s="3">
        <v>74.765699999999995</v>
      </c>
      <c r="E7314" s="6">
        <v>0</v>
      </c>
      <c r="F7314" s="25">
        <f t="shared" si="342"/>
        <v>0</v>
      </c>
      <c r="G7314" s="25">
        <f t="shared" si="343"/>
        <v>0</v>
      </c>
      <c r="H7314" s="25">
        <f t="shared" si="344"/>
        <v>0</v>
      </c>
      <c r="I7314" s="11">
        <v>3.362017963</v>
      </c>
    </row>
    <row r="7315" spans="1:9" x14ac:dyDescent="0.25">
      <c r="A7315" s="1" t="s">
        <v>3866</v>
      </c>
      <c r="B7315" s="9">
        <v>7.2542500000000003E-3</v>
      </c>
      <c r="C7315" s="4">
        <v>27.441379999999999</v>
      </c>
      <c r="D7315" s="3">
        <v>74.921509999999998</v>
      </c>
      <c r="E7315" s="6">
        <v>0</v>
      </c>
      <c r="F7315" s="25">
        <f t="shared" si="342"/>
        <v>0</v>
      </c>
      <c r="G7315" s="25">
        <f t="shared" si="343"/>
        <v>0</v>
      </c>
      <c r="H7315" s="25">
        <f t="shared" si="344"/>
        <v>0</v>
      </c>
      <c r="I7315" s="11">
        <v>2.6265765339999998</v>
      </c>
    </row>
    <row r="7316" spans="1:9" x14ac:dyDescent="0.25">
      <c r="A7316" s="1" t="s">
        <v>3867</v>
      </c>
      <c r="B7316" s="9">
        <v>7.0471830000000003E-3</v>
      </c>
      <c r="C7316" s="4">
        <v>27.163969000000002</v>
      </c>
      <c r="D7316" s="3">
        <v>77.321420000000003</v>
      </c>
      <c r="E7316" s="6">
        <v>0</v>
      </c>
      <c r="F7316" s="25">
        <f t="shared" si="342"/>
        <v>0</v>
      </c>
      <c r="G7316" s="25">
        <f t="shared" si="343"/>
        <v>0</v>
      </c>
      <c r="H7316" s="25">
        <f t="shared" si="344"/>
        <v>0</v>
      </c>
      <c r="I7316" s="11">
        <v>3.0468287790000002</v>
      </c>
    </row>
    <row r="7317" spans="1:9" x14ac:dyDescent="0.25">
      <c r="A7317" s="1" t="s">
        <v>3868</v>
      </c>
      <c r="B7317" s="9">
        <v>6.769443E-3</v>
      </c>
      <c r="C7317" s="4">
        <v>27.199739999999998</v>
      </c>
      <c r="D7317" s="3">
        <v>77.642349999999993</v>
      </c>
      <c r="E7317" s="6">
        <v>0</v>
      </c>
      <c r="F7317" s="25">
        <f t="shared" si="342"/>
        <v>0</v>
      </c>
      <c r="G7317" s="25">
        <f t="shared" si="343"/>
        <v>0</v>
      </c>
      <c r="H7317" s="25">
        <f t="shared" si="344"/>
        <v>0</v>
      </c>
      <c r="I7317" s="11">
        <v>2.6265765339999998</v>
      </c>
    </row>
    <row r="7318" spans="1:9" x14ac:dyDescent="0.25">
      <c r="A7318" s="1" t="s">
        <v>3869</v>
      </c>
      <c r="B7318" s="9">
        <v>6.3023899999999997E-3</v>
      </c>
      <c r="C7318" s="4">
        <v>27.113111</v>
      </c>
      <c r="D7318" s="3">
        <v>78.445099999999996</v>
      </c>
      <c r="E7318" s="6">
        <v>0</v>
      </c>
      <c r="F7318" s="25">
        <f t="shared" si="342"/>
        <v>0</v>
      </c>
      <c r="G7318" s="25">
        <f t="shared" si="343"/>
        <v>0</v>
      </c>
      <c r="H7318" s="25">
        <f t="shared" si="344"/>
        <v>0</v>
      </c>
      <c r="I7318" s="11">
        <v>2.7316395949999999</v>
      </c>
    </row>
    <row r="7319" spans="1:9" x14ac:dyDescent="0.25">
      <c r="A7319" s="1" t="s">
        <v>3870</v>
      </c>
      <c r="B7319" s="9">
        <v>6.32236E-3</v>
      </c>
      <c r="C7319" s="4">
        <v>27.274934999999999</v>
      </c>
      <c r="D7319" s="3">
        <v>78.201995999999994</v>
      </c>
      <c r="E7319" s="6">
        <v>0</v>
      </c>
      <c r="F7319" s="25">
        <f t="shared" si="342"/>
        <v>0</v>
      </c>
      <c r="G7319" s="25">
        <f t="shared" si="343"/>
        <v>0</v>
      </c>
      <c r="H7319" s="25">
        <f t="shared" si="344"/>
        <v>0</v>
      </c>
      <c r="I7319" s="11">
        <v>2.416450411</v>
      </c>
    </row>
    <row r="7320" spans="1:9" x14ac:dyDescent="0.25">
      <c r="A7320" s="1" t="s">
        <v>3871</v>
      </c>
      <c r="B7320" s="9">
        <v>5.8635559999999998E-3</v>
      </c>
      <c r="C7320" s="4">
        <v>26.937956</v>
      </c>
      <c r="D7320" s="3">
        <v>77.824820000000003</v>
      </c>
      <c r="E7320" s="6">
        <v>0</v>
      </c>
      <c r="F7320" s="25">
        <f t="shared" si="342"/>
        <v>0</v>
      </c>
      <c r="G7320" s="25">
        <f t="shared" si="343"/>
        <v>0</v>
      </c>
      <c r="H7320" s="25">
        <f t="shared" si="344"/>
        <v>0</v>
      </c>
      <c r="I7320" s="11">
        <v>2.2063242879999998</v>
      </c>
    </row>
    <row r="7321" spans="1:9" x14ac:dyDescent="0.25">
      <c r="A7321" s="1" t="s">
        <v>3872</v>
      </c>
      <c r="B7321" s="9">
        <v>5.5275869999999996E-3</v>
      </c>
      <c r="C7321" s="4">
        <v>26.910412000000001</v>
      </c>
      <c r="D7321" s="3">
        <v>77.480249999999998</v>
      </c>
      <c r="E7321" s="6">
        <v>0</v>
      </c>
      <c r="F7321" s="25">
        <f t="shared" si="342"/>
        <v>0</v>
      </c>
      <c r="G7321" s="25">
        <f t="shared" si="343"/>
        <v>0</v>
      </c>
      <c r="H7321" s="25">
        <f t="shared" si="344"/>
        <v>0</v>
      </c>
      <c r="I7321" s="11">
        <v>2.1012612270000002</v>
      </c>
    </row>
    <row r="7322" spans="1:9" x14ac:dyDescent="0.25">
      <c r="A7322" s="1" t="s">
        <v>3873</v>
      </c>
      <c r="B7322" s="9">
        <v>4.703919E-3</v>
      </c>
      <c r="C7322" s="4">
        <v>26.734542999999999</v>
      </c>
      <c r="D7322" s="3">
        <v>78.078869999999995</v>
      </c>
      <c r="E7322" s="6">
        <v>0</v>
      </c>
      <c r="F7322" s="25">
        <f t="shared" si="342"/>
        <v>0</v>
      </c>
      <c r="G7322" s="25">
        <f t="shared" si="343"/>
        <v>0</v>
      </c>
      <c r="H7322" s="25">
        <f t="shared" si="344"/>
        <v>0</v>
      </c>
      <c r="I7322" s="11">
        <v>1.891135104</v>
      </c>
    </row>
    <row r="7323" spans="1:9" x14ac:dyDescent="0.25">
      <c r="A7323" s="1" t="s">
        <v>3874</v>
      </c>
      <c r="B7323" s="9">
        <v>4.4725570000000003E-3</v>
      </c>
      <c r="C7323" s="4">
        <v>26.292227</v>
      </c>
      <c r="D7323" s="3">
        <v>77.547646</v>
      </c>
      <c r="E7323" s="6">
        <v>0</v>
      </c>
      <c r="F7323" s="25">
        <f t="shared" si="342"/>
        <v>0</v>
      </c>
      <c r="G7323" s="25">
        <f t="shared" si="343"/>
        <v>0</v>
      </c>
      <c r="H7323" s="25">
        <f t="shared" si="344"/>
        <v>0</v>
      </c>
      <c r="I7323" s="11">
        <v>1.5759459199999999</v>
      </c>
    </row>
    <row r="7324" spans="1:9" x14ac:dyDescent="0.25">
      <c r="A7324" s="1" t="s">
        <v>3875</v>
      </c>
      <c r="B7324" s="9">
        <v>5.0100869999999999E-3</v>
      </c>
      <c r="C7324" s="4">
        <v>25.979182999999999</v>
      </c>
      <c r="D7324" s="3">
        <v>80.704089999999994</v>
      </c>
      <c r="E7324" s="6">
        <v>0</v>
      </c>
      <c r="F7324" s="25">
        <f t="shared" si="342"/>
        <v>0</v>
      </c>
      <c r="G7324" s="25">
        <f t="shared" si="343"/>
        <v>0</v>
      </c>
      <c r="H7324" s="25">
        <f t="shared" si="344"/>
        <v>0</v>
      </c>
      <c r="I7324" s="11">
        <v>2.1012612270000002</v>
      </c>
    </row>
    <row r="7325" spans="1:9" x14ac:dyDescent="0.25">
      <c r="A7325" s="1" t="s">
        <v>3876</v>
      </c>
      <c r="B7325" s="9">
        <v>4.8138390000000003E-3</v>
      </c>
      <c r="C7325" s="4">
        <v>26.301914</v>
      </c>
      <c r="D7325" s="3">
        <v>80.662499999999994</v>
      </c>
      <c r="E7325" s="6">
        <v>0</v>
      </c>
      <c r="F7325" s="25">
        <f t="shared" si="342"/>
        <v>0</v>
      </c>
      <c r="G7325" s="25">
        <f t="shared" si="343"/>
        <v>0</v>
      </c>
      <c r="H7325" s="25">
        <f t="shared" si="344"/>
        <v>0</v>
      </c>
      <c r="I7325" s="11">
        <v>1.470882859</v>
      </c>
    </row>
    <row r="7326" spans="1:9" x14ac:dyDescent="0.25">
      <c r="A7326" s="1" t="s">
        <v>3877</v>
      </c>
      <c r="B7326" s="9">
        <v>4.2513059999999998E-3</v>
      </c>
      <c r="C7326" s="4">
        <v>25.835512000000001</v>
      </c>
      <c r="D7326" s="3">
        <v>82.097080000000005</v>
      </c>
      <c r="E7326" s="6">
        <v>0</v>
      </c>
      <c r="F7326" s="25">
        <f t="shared" si="342"/>
        <v>0</v>
      </c>
      <c r="G7326" s="25">
        <f t="shared" si="343"/>
        <v>0</v>
      </c>
      <c r="H7326" s="25">
        <f t="shared" si="344"/>
        <v>0</v>
      </c>
      <c r="I7326" s="11">
        <v>1.891135104</v>
      </c>
    </row>
    <row r="7327" spans="1:9" x14ac:dyDescent="0.25">
      <c r="A7327" s="1" t="s">
        <v>3878</v>
      </c>
      <c r="B7327" s="9">
        <v>4.2037710000000002E-3</v>
      </c>
      <c r="C7327" s="4">
        <v>25.685535000000002</v>
      </c>
      <c r="D7327" s="3">
        <v>82.982510000000005</v>
      </c>
      <c r="E7327" s="6">
        <v>0</v>
      </c>
      <c r="F7327" s="25">
        <f t="shared" si="342"/>
        <v>0</v>
      </c>
      <c r="G7327" s="25">
        <f t="shared" si="343"/>
        <v>0</v>
      </c>
      <c r="H7327" s="25">
        <f t="shared" si="344"/>
        <v>0</v>
      </c>
      <c r="I7327" s="11">
        <v>1.891135104</v>
      </c>
    </row>
    <row r="7328" spans="1:9" x14ac:dyDescent="0.25">
      <c r="A7328" s="1" t="s">
        <v>3879</v>
      </c>
      <c r="B7328" s="9">
        <v>4.2627250000000002E-3</v>
      </c>
      <c r="C7328" s="4">
        <v>25.650143</v>
      </c>
      <c r="D7328" s="3">
        <v>83.383610000000004</v>
      </c>
      <c r="E7328" s="6">
        <v>0</v>
      </c>
      <c r="F7328" s="25">
        <f t="shared" si="342"/>
        <v>0</v>
      </c>
      <c r="G7328" s="25">
        <f t="shared" si="343"/>
        <v>0</v>
      </c>
      <c r="H7328" s="25">
        <f t="shared" si="344"/>
        <v>0</v>
      </c>
      <c r="I7328" s="11">
        <v>2.1012612270000002</v>
      </c>
    </row>
    <row r="7329" spans="1:9" x14ac:dyDescent="0.25">
      <c r="A7329" s="1" t="s">
        <v>3880</v>
      </c>
      <c r="B7329" s="9">
        <v>4.4884180000000001E-3</v>
      </c>
      <c r="C7329" s="4">
        <v>25.855270000000001</v>
      </c>
      <c r="D7329" s="3">
        <v>84.041259999999994</v>
      </c>
      <c r="E7329" s="6">
        <v>0</v>
      </c>
      <c r="F7329" s="25">
        <f t="shared" si="342"/>
        <v>0</v>
      </c>
      <c r="G7329" s="25">
        <f t="shared" si="343"/>
        <v>0</v>
      </c>
      <c r="H7329" s="25">
        <f t="shared" si="344"/>
        <v>0</v>
      </c>
      <c r="I7329" s="11">
        <v>2.1012612270000002</v>
      </c>
    </row>
    <row r="7330" spans="1:9" x14ac:dyDescent="0.25">
      <c r="A7330" s="1" t="s">
        <v>3881</v>
      </c>
      <c r="B7330" s="9">
        <v>5.1507439999999996E-3</v>
      </c>
      <c r="C7330" s="4">
        <v>25.692323999999999</v>
      </c>
      <c r="D7330" s="3">
        <v>85.238740000000007</v>
      </c>
      <c r="E7330" s="6">
        <v>0</v>
      </c>
      <c r="F7330" s="25">
        <f t="shared" si="342"/>
        <v>0</v>
      </c>
      <c r="G7330" s="25">
        <f t="shared" si="343"/>
        <v>0</v>
      </c>
      <c r="H7330" s="25">
        <f t="shared" si="344"/>
        <v>0</v>
      </c>
      <c r="I7330" s="11">
        <v>2.5215134720000001</v>
      </c>
    </row>
    <row r="7331" spans="1:9" x14ac:dyDescent="0.25">
      <c r="A7331" s="1" t="s">
        <v>3882</v>
      </c>
      <c r="B7331" s="9">
        <v>4.9239349999999999E-3</v>
      </c>
      <c r="C7331" s="4">
        <v>25.741244999999999</v>
      </c>
      <c r="D7331" s="3">
        <v>85.341539999999995</v>
      </c>
      <c r="E7331" s="6">
        <v>0</v>
      </c>
      <c r="F7331" s="25">
        <f t="shared" si="342"/>
        <v>0</v>
      </c>
      <c r="G7331" s="25">
        <f t="shared" si="343"/>
        <v>0</v>
      </c>
      <c r="H7331" s="25">
        <f t="shared" si="344"/>
        <v>0</v>
      </c>
      <c r="I7331" s="11">
        <v>2.416450411</v>
      </c>
    </row>
    <row r="7332" spans="1:9" x14ac:dyDescent="0.25">
      <c r="A7332" s="1" t="s">
        <v>3883</v>
      </c>
      <c r="B7332" s="9">
        <v>3.7373020000000001E-3</v>
      </c>
      <c r="C7332" s="4">
        <v>25.971395000000001</v>
      </c>
      <c r="D7332" s="3">
        <v>84.788650000000004</v>
      </c>
      <c r="E7332" s="6">
        <v>0</v>
      </c>
      <c r="F7332" s="25">
        <f t="shared" si="342"/>
        <v>0</v>
      </c>
      <c r="G7332" s="25">
        <f t="shared" si="343"/>
        <v>0</v>
      </c>
      <c r="H7332" s="25">
        <f t="shared" si="344"/>
        <v>0</v>
      </c>
      <c r="I7332" s="11">
        <v>1.891135104</v>
      </c>
    </row>
    <row r="7333" spans="1:9" x14ac:dyDescent="0.25">
      <c r="A7333" s="1" t="s">
        <v>3884</v>
      </c>
      <c r="B7333" s="9">
        <v>3.8080840000000002E-3</v>
      </c>
      <c r="C7333" s="4">
        <v>26.063981999999999</v>
      </c>
      <c r="D7333" s="3">
        <v>84.841269999999994</v>
      </c>
      <c r="E7333" s="6">
        <v>0</v>
      </c>
      <c r="F7333" s="25">
        <f t="shared" si="342"/>
        <v>0</v>
      </c>
      <c r="G7333" s="25">
        <f t="shared" si="343"/>
        <v>0</v>
      </c>
      <c r="H7333" s="25">
        <f t="shared" si="344"/>
        <v>0</v>
      </c>
      <c r="I7333" s="11">
        <v>1.5759459199999999</v>
      </c>
    </row>
    <row r="7334" spans="1:9" x14ac:dyDescent="0.25">
      <c r="A7334" s="1" t="s">
        <v>3885</v>
      </c>
      <c r="B7334" s="9">
        <v>4.4589529999999999E-3</v>
      </c>
      <c r="C7334" s="4">
        <v>26.316504999999999</v>
      </c>
      <c r="D7334" s="3">
        <v>84.041690000000003</v>
      </c>
      <c r="E7334" s="6">
        <v>0</v>
      </c>
      <c r="F7334" s="25">
        <f t="shared" si="342"/>
        <v>0</v>
      </c>
      <c r="G7334" s="25">
        <f t="shared" si="343"/>
        <v>0</v>
      </c>
      <c r="H7334" s="25">
        <f t="shared" si="344"/>
        <v>0</v>
      </c>
      <c r="I7334" s="11">
        <v>2.2063242879999998</v>
      </c>
    </row>
    <row r="7335" spans="1:9" x14ac:dyDescent="0.25">
      <c r="A7335" s="1" t="s">
        <v>3886</v>
      </c>
      <c r="B7335" s="9">
        <v>4.415408E-3</v>
      </c>
      <c r="C7335" s="4">
        <v>26.349283</v>
      </c>
      <c r="D7335" s="3">
        <v>84.972210000000004</v>
      </c>
      <c r="E7335" s="6">
        <v>0</v>
      </c>
      <c r="F7335" s="25">
        <f t="shared" si="342"/>
        <v>0</v>
      </c>
      <c r="G7335" s="25">
        <f t="shared" si="343"/>
        <v>0</v>
      </c>
      <c r="H7335" s="25">
        <f t="shared" si="344"/>
        <v>0</v>
      </c>
      <c r="I7335" s="11">
        <v>2.1012612270000002</v>
      </c>
    </row>
    <row r="7336" spans="1:9" x14ac:dyDescent="0.25">
      <c r="A7336" s="1" t="s">
        <v>3887</v>
      </c>
      <c r="B7336" s="9">
        <v>4.2309410000000002E-3</v>
      </c>
      <c r="C7336" s="4">
        <v>26.066130000000001</v>
      </c>
      <c r="D7336" s="3">
        <v>85.124020000000002</v>
      </c>
      <c r="E7336" s="6">
        <v>0</v>
      </c>
      <c r="F7336" s="25">
        <f t="shared" si="342"/>
        <v>0</v>
      </c>
      <c r="G7336" s="25">
        <f t="shared" si="343"/>
        <v>0</v>
      </c>
      <c r="H7336" s="25">
        <f t="shared" si="344"/>
        <v>0</v>
      </c>
      <c r="I7336" s="11">
        <v>1.9961981660000001</v>
      </c>
    </row>
    <row r="7337" spans="1:9" x14ac:dyDescent="0.25">
      <c r="A7337" s="1" t="s">
        <v>3888</v>
      </c>
      <c r="B7337" s="9">
        <v>4.8628489999999998E-3</v>
      </c>
      <c r="C7337" s="4">
        <v>26.313365999999998</v>
      </c>
      <c r="D7337" s="3">
        <v>84.799865999999994</v>
      </c>
      <c r="E7337" s="6">
        <v>0</v>
      </c>
      <c r="F7337" s="25">
        <f t="shared" si="342"/>
        <v>0</v>
      </c>
      <c r="G7337" s="25">
        <f t="shared" si="343"/>
        <v>0</v>
      </c>
      <c r="H7337" s="25">
        <f t="shared" si="344"/>
        <v>0</v>
      </c>
      <c r="I7337" s="11">
        <v>2.416450411</v>
      </c>
    </row>
    <row r="7338" spans="1:9" x14ac:dyDescent="0.25">
      <c r="A7338" s="1" t="s">
        <v>3889</v>
      </c>
      <c r="B7338" s="9">
        <v>3.6260900000000002E-3</v>
      </c>
      <c r="C7338" s="4">
        <v>25.685884000000001</v>
      </c>
      <c r="D7338" s="3">
        <v>85.523994000000002</v>
      </c>
      <c r="E7338" s="6">
        <v>0</v>
      </c>
      <c r="F7338" s="25">
        <f t="shared" si="342"/>
        <v>0</v>
      </c>
      <c r="G7338" s="25">
        <f t="shared" si="343"/>
        <v>0</v>
      </c>
      <c r="H7338" s="25">
        <f t="shared" si="344"/>
        <v>0</v>
      </c>
      <c r="I7338" s="11">
        <v>1.470882859</v>
      </c>
    </row>
    <row r="7339" spans="1:9" x14ac:dyDescent="0.25">
      <c r="A7339" s="1" t="s">
        <v>3890</v>
      </c>
      <c r="B7339" s="9">
        <v>3.7277019999999998E-3</v>
      </c>
      <c r="C7339" s="4">
        <v>25.585370000000001</v>
      </c>
      <c r="D7339" s="3">
        <v>84.493515000000002</v>
      </c>
      <c r="E7339" s="6">
        <v>0</v>
      </c>
      <c r="F7339" s="25">
        <f t="shared" si="342"/>
        <v>0</v>
      </c>
      <c r="G7339" s="25">
        <f t="shared" si="343"/>
        <v>0</v>
      </c>
      <c r="H7339" s="25">
        <f t="shared" si="344"/>
        <v>0</v>
      </c>
      <c r="I7339" s="11">
        <v>1.681008982</v>
      </c>
    </row>
    <row r="7340" spans="1:9" x14ac:dyDescent="0.25">
      <c r="A7340" s="1" t="s">
        <v>3891</v>
      </c>
      <c r="B7340" s="9">
        <v>3.243386E-3</v>
      </c>
      <c r="C7340" s="4">
        <v>25.207194999999999</v>
      </c>
      <c r="D7340" s="3">
        <v>84.541179999999997</v>
      </c>
      <c r="E7340" s="6">
        <v>0</v>
      </c>
      <c r="F7340" s="25">
        <f t="shared" si="342"/>
        <v>0</v>
      </c>
      <c r="G7340" s="25">
        <f t="shared" si="343"/>
        <v>0</v>
      </c>
      <c r="H7340" s="25">
        <f t="shared" si="344"/>
        <v>0</v>
      </c>
      <c r="I7340" s="11">
        <v>1.365819798</v>
      </c>
    </row>
    <row r="7341" spans="1:9" x14ac:dyDescent="0.25">
      <c r="A7341" s="1" t="s">
        <v>3892</v>
      </c>
      <c r="B7341" s="9">
        <v>3.6015880000000002E-3</v>
      </c>
      <c r="C7341" s="4">
        <v>25.464234999999999</v>
      </c>
      <c r="D7341" s="3">
        <v>85.109024000000005</v>
      </c>
      <c r="E7341" s="6">
        <v>0</v>
      </c>
      <c r="F7341" s="25">
        <f t="shared" si="342"/>
        <v>0</v>
      </c>
      <c r="G7341" s="25">
        <f t="shared" si="343"/>
        <v>0</v>
      </c>
      <c r="H7341" s="25">
        <f t="shared" si="344"/>
        <v>0</v>
      </c>
      <c r="I7341" s="11">
        <v>1.5759459199999999</v>
      </c>
    </row>
    <row r="7342" spans="1:9" x14ac:dyDescent="0.25">
      <c r="A7342" s="1" t="s">
        <v>3893</v>
      </c>
      <c r="B7342" s="9">
        <v>3.7393140000000001E-3</v>
      </c>
      <c r="C7342" s="4">
        <v>25.349322999999998</v>
      </c>
      <c r="D7342" s="3">
        <v>84.472470000000001</v>
      </c>
      <c r="E7342" s="6">
        <v>0</v>
      </c>
      <c r="F7342" s="25">
        <f t="shared" si="342"/>
        <v>0</v>
      </c>
      <c r="G7342" s="25">
        <f t="shared" si="343"/>
        <v>0</v>
      </c>
      <c r="H7342" s="25">
        <f t="shared" si="344"/>
        <v>0</v>
      </c>
      <c r="I7342" s="11">
        <v>1.470882859</v>
      </c>
    </row>
    <row r="7343" spans="1:9" x14ac:dyDescent="0.25">
      <c r="A7343" s="1" t="s">
        <v>3894</v>
      </c>
      <c r="B7343" s="9">
        <v>4.0374909999999998E-3</v>
      </c>
      <c r="C7343" s="4">
        <v>25.087605</v>
      </c>
      <c r="D7343" s="3">
        <v>84.934299999999993</v>
      </c>
      <c r="E7343" s="6">
        <v>0</v>
      </c>
      <c r="F7343" s="25">
        <f t="shared" si="342"/>
        <v>0</v>
      </c>
      <c r="G7343" s="25">
        <f t="shared" si="343"/>
        <v>0</v>
      </c>
      <c r="H7343" s="25">
        <f t="shared" si="344"/>
        <v>0</v>
      </c>
      <c r="I7343" s="11">
        <v>1.5759459199999999</v>
      </c>
    </row>
    <row r="7344" spans="1:9" x14ac:dyDescent="0.25">
      <c r="A7344" s="1" t="s">
        <v>3895</v>
      </c>
      <c r="B7344" s="9">
        <v>3.690951E-3</v>
      </c>
      <c r="C7344" s="4">
        <v>24.976557</v>
      </c>
      <c r="D7344" s="3">
        <v>83.300460000000001</v>
      </c>
      <c r="E7344" s="6">
        <v>0</v>
      </c>
      <c r="F7344" s="25">
        <f t="shared" si="342"/>
        <v>0</v>
      </c>
      <c r="G7344" s="25">
        <f t="shared" si="343"/>
        <v>0</v>
      </c>
      <c r="H7344" s="25">
        <f t="shared" si="344"/>
        <v>0</v>
      </c>
      <c r="I7344" s="11">
        <v>1.5759459199999999</v>
      </c>
    </row>
    <row r="7345" spans="1:9" x14ac:dyDescent="0.25">
      <c r="A7345" s="1" t="s">
        <v>3896</v>
      </c>
      <c r="B7345" s="9">
        <v>3.8974650000000001E-3</v>
      </c>
      <c r="C7345" s="4">
        <v>25.076035999999998</v>
      </c>
      <c r="D7345" s="3">
        <v>83.712890000000002</v>
      </c>
      <c r="E7345" s="6">
        <v>0</v>
      </c>
      <c r="F7345" s="25">
        <f t="shared" si="342"/>
        <v>0</v>
      </c>
      <c r="G7345" s="25">
        <f t="shared" si="343"/>
        <v>0</v>
      </c>
      <c r="H7345" s="25">
        <f t="shared" si="344"/>
        <v>0</v>
      </c>
      <c r="I7345" s="11">
        <v>1.681008982</v>
      </c>
    </row>
    <row r="7346" spans="1:9" x14ac:dyDescent="0.25">
      <c r="A7346" s="1" t="s">
        <v>3897</v>
      </c>
      <c r="B7346" s="9">
        <v>3.5215480000000002E-3</v>
      </c>
      <c r="C7346" s="4">
        <v>24.897853999999999</v>
      </c>
      <c r="D7346" s="3">
        <v>84.688760000000002</v>
      </c>
      <c r="E7346" s="6">
        <v>0</v>
      </c>
      <c r="F7346" s="25">
        <f t="shared" si="342"/>
        <v>0</v>
      </c>
      <c r="G7346" s="25">
        <f t="shared" si="343"/>
        <v>0</v>
      </c>
      <c r="H7346" s="25">
        <f t="shared" si="344"/>
        <v>0</v>
      </c>
      <c r="I7346" s="11">
        <v>1.365819798</v>
      </c>
    </row>
    <row r="7347" spans="1:9" x14ac:dyDescent="0.25">
      <c r="A7347" s="1" t="s">
        <v>3898</v>
      </c>
      <c r="B7347" s="9">
        <v>3.6283209999999999E-3</v>
      </c>
      <c r="C7347" s="4">
        <v>24.782216999999999</v>
      </c>
      <c r="D7347" s="3">
        <v>83.949529999999996</v>
      </c>
      <c r="E7347" s="6">
        <v>0</v>
      </c>
      <c r="F7347" s="25">
        <f t="shared" si="342"/>
        <v>0</v>
      </c>
      <c r="G7347" s="25">
        <f t="shared" si="343"/>
        <v>0</v>
      </c>
      <c r="H7347" s="25">
        <f t="shared" si="344"/>
        <v>0</v>
      </c>
      <c r="I7347" s="11">
        <v>1.365819798</v>
      </c>
    </row>
    <row r="7348" spans="1:9" x14ac:dyDescent="0.25">
      <c r="A7348" s="1" t="s">
        <v>3899</v>
      </c>
      <c r="B7348" s="9">
        <v>3.8368170000000002E-3</v>
      </c>
      <c r="C7348" s="4">
        <v>24.851208</v>
      </c>
      <c r="D7348" s="3">
        <v>84.394490000000005</v>
      </c>
      <c r="E7348" s="6">
        <v>0</v>
      </c>
      <c r="F7348" s="25">
        <f t="shared" si="342"/>
        <v>0</v>
      </c>
      <c r="G7348" s="25">
        <f t="shared" si="343"/>
        <v>0</v>
      </c>
      <c r="H7348" s="25">
        <f t="shared" si="344"/>
        <v>0</v>
      </c>
      <c r="I7348" s="11">
        <v>1.7860720430000001</v>
      </c>
    </row>
    <row r="7349" spans="1:9" x14ac:dyDescent="0.25">
      <c r="A7349" s="1" t="s">
        <v>3900</v>
      </c>
      <c r="B7349" s="9">
        <v>2.8850059999999999E-3</v>
      </c>
      <c r="C7349" s="4">
        <v>24.664021999999999</v>
      </c>
      <c r="D7349" s="3">
        <v>85.943110000000004</v>
      </c>
      <c r="E7349" s="6">
        <v>0</v>
      </c>
      <c r="F7349" s="25">
        <f t="shared" si="342"/>
        <v>0</v>
      </c>
      <c r="G7349" s="25">
        <f t="shared" si="343"/>
        <v>0</v>
      </c>
      <c r="H7349" s="25">
        <f t="shared" si="344"/>
        <v>0</v>
      </c>
      <c r="I7349" s="11">
        <v>1.260756736</v>
      </c>
    </row>
    <row r="7350" spans="1:9" x14ac:dyDescent="0.25">
      <c r="A7350" s="1" t="s">
        <v>3901</v>
      </c>
      <c r="B7350" s="9">
        <v>2.673202E-3</v>
      </c>
      <c r="C7350" s="4">
        <v>24.639109000000001</v>
      </c>
      <c r="D7350" s="3">
        <v>86.008160000000004</v>
      </c>
      <c r="E7350" s="6">
        <v>0</v>
      </c>
      <c r="F7350" s="25">
        <f t="shared" si="342"/>
        <v>0</v>
      </c>
      <c r="G7350" s="25">
        <f t="shared" si="343"/>
        <v>0</v>
      </c>
      <c r="H7350" s="25">
        <f t="shared" si="344"/>
        <v>0</v>
      </c>
      <c r="I7350" s="11">
        <v>1.0506306139999999</v>
      </c>
    </row>
    <row r="7351" spans="1:9" x14ac:dyDescent="0.25">
      <c r="A7351" s="1" t="s">
        <v>3902</v>
      </c>
      <c r="B7351" s="9">
        <v>3.1754999999999999E-3</v>
      </c>
      <c r="C7351" s="4">
        <v>24.32976</v>
      </c>
      <c r="D7351" s="3">
        <v>86.187370000000001</v>
      </c>
      <c r="E7351" s="6">
        <v>0</v>
      </c>
      <c r="F7351" s="25">
        <f t="shared" si="342"/>
        <v>0</v>
      </c>
      <c r="G7351" s="25">
        <f t="shared" si="343"/>
        <v>0</v>
      </c>
      <c r="H7351" s="25">
        <f t="shared" si="344"/>
        <v>0</v>
      </c>
      <c r="I7351" s="11">
        <v>1.365819798</v>
      </c>
    </row>
    <row r="7352" spans="1:9" x14ac:dyDescent="0.25">
      <c r="A7352" s="1" t="s">
        <v>3903</v>
      </c>
      <c r="B7352" s="9">
        <v>1.023932E-3</v>
      </c>
      <c r="C7352" s="4">
        <v>23.938759000000001</v>
      </c>
      <c r="D7352" s="3">
        <v>84.833884999999995</v>
      </c>
      <c r="E7352" s="6">
        <v>0</v>
      </c>
      <c r="F7352" s="25">
        <f t="shared" si="342"/>
        <v>0</v>
      </c>
      <c r="G7352" s="25">
        <f t="shared" si="343"/>
        <v>0</v>
      </c>
      <c r="H7352" s="25">
        <f t="shared" si="344"/>
        <v>0</v>
      </c>
      <c r="I7352" s="11">
        <v>0.42025224500000002</v>
      </c>
    </row>
    <row r="7353" spans="1:9" x14ac:dyDescent="0.25">
      <c r="A7353" s="1" t="s">
        <v>3904</v>
      </c>
      <c r="B7353" s="9">
        <v>1.240477E-3</v>
      </c>
      <c r="C7353" s="4">
        <v>24.180406999999999</v>
      </c>
      <c r="D7353" s="3">
        <v>81.782449999999997</v>
      </c>
      <c r="E7353" s="6">
        <v>0</v>
      </c>
      <c r="F7353" s="25">
        <f t="shared" si="342"/>
        <v>0</v>
      </c>
      <c r="G7353" s="25">
        <f t="shared" si="343"/>
        <v>0</v>
      </c>
      <c r="H7353" s="25">
        <f t="shared" si="344"/>
        <v>0</v>
      </c>
      <c r="I7353" s="11">
        <v>0.31518918400000001</v>
      </c>
    </row>
    <row r="7354" spans="1:9" x14ac:dyDescent="0.25">
      <c r="A7354" s="1" t="s">
        <v>3905</v>
      </c>
      <c r="B7354" s="9">
        <v>2.6533149999999998E-3</v>
      </c>
      <c r="C7354" s="4">
        <v>24.396657999999999</v>
      </c>
      <c r="D7354" s="3">
        <v>82.412049999999994</v>
      </c>
      <c r="E7354" s="6">
        <v>0</v>
      </c>
      <c r="F7354" s="25">
        <f t="shared" si="342"/>
        <v>0</v>
      </c>
      <c r="G7354" s="25">
        <f t="shared" si="343"/>
        <v>0</v>
      </c>
      <c r="H7354" s="25">
        <f t="shared" si="344"/>
        <v>0</v>
      </c>
      <c r="I7354" s="11">
        <v>0.94556755199999998</v>
      </c>
    </row>
    <row r="7355" spans="1:9" x14ac:dyDescent="0.25">
      <c r="A7355" s="1" t="s">
        <v>3906</v>
      </c>
      <c r="B7355" s="9">
        <v>3.6959029999999999E-3</v>
      </c>
      <c r="C7355" s="4">
        <v>24.599298000000001</v>
      </c>
      <c r="D7355" s="3">
        <v>82.436340000000001</v>
      </c>
      <c r="E7355" s="6">
        <v>0</v>
      </c>
      <c r="F7355" s="25">
        <f t="shared" si="342"/>
        <v>0</v>
      </c>
      <c r="G7355" s="25">
        <f t="shared" si="343"/>
        <v>0</v>
      </c>
      <c r="H7355" s="25">
        <f t="shared" si="344"/>
        <v>0</v>
      </c>
      <c r="I7355" s="11">
        <v>1.5759459199999999</v>
      </c>
    </row>
    <row r="7356" spans="1:9" x14ac:dyDescent="0.25">
      <c r="A7356" s="1" t="s">
        <v>3907</v>
      </c>
      <c r="B7356" s="9">
        <v>3.744472E-3</v>
      </c>
      <c r="C7356" s="4">
        <v>24.786750000000001</v>
      </c>
      <c r="D7356" s="3">
        <v>82.860730000000004</v>
      </c>
      <c r="E7356" s="6">
        <v>0</v>
      </c>
      <c r="F7356" s="25">
        <f t="shared" si="342"/>
        <v>0</v>
      </c>
      <c r="G7356" s="25">
        <f t="shared" si="343"/>
        <v>0</v>
      </c>
      <c r="H7356" s="25">
        <f t="shared" si="344"/>
        <v>0</v>
      </c>
      <c r="I7356" s="11">
        <v>1.365819798</v>
      </c>
    </row>
    <row r="7357" spans="1:9" x14ac:dyDescent="0.25">
      <c r="A7357" s="1" t="s">
        <v>3908</v>
      </c>
      <c r="B7357" s="9">
        <v>2.9685599999999999E-3</v>
      </c>
      <c r="C7357" s="4">
        <v>24.462185000000002</v>
      </c>
      <c r="D7357" s="3">
        <v>84.00712</v>
      </c>
      <c r="E7357" s="6">
        <v>0</v>
      </c>
      <c r="F7357" s="25">
        <f t="shared" si="342"/>
        <v>0</v>
      </c>
      <c r="G7357" s="25">
        <f t="shared" si="343"/>
        <v>0</v>
      </c>
      <c r="H7357" s="25">
        <f t="shared" si="344"/>
        <v>0</v>
      </c>
      <c r="I7357" s="11">
        <v>1.155693675</v>
      </c>
    </row>
    <row r="7358" spans="1:9" x14ac:dyDescent="0.25">
      <c r="A7358" s="1" t="s">
        <v>3909</v>
      </c>
      <c r="B7358" s="9">
        <v>2.6426679999999999E-3</v>
      </c>
      <c r="C7358" s="4">
        <v>24.195992</v>
      </c>
      <c r="D7358" s="3">
        <v>84.126670000000004</v>
      </c>
      <c r="E7358" s="6">
        <v>0</v>
      </c>
      <c r="F7358" s="25">
        <f t="shared" si="342"/>
        <v>0</v>
      </c>
      <c r="G7358" s="25">
        <f t="shared" si="343"/>
        <v>0</v>
      </c>
      <c r="H7358" s="25">
        <f t="shared" si="344"/>
        <v>0</v>
      </c>
      <c r="I7358" s="11">
        <v>1.9961981660000001</v>
      </c>
    </row>
    <row r="7359" spans="1:9" x14ac:dyDescent="0.25">
      <c r="A7359" s="1" t="s">
        <v>3910</v>
      </c>
      <c r="B7359" s="9">
        <v>2.811727E-3</v>
      </c>
      <c r="C7359" s="4">
        <v>24.189360000000001</v>
      </c>
      <c r="D7359" s="3">
        <v>82.18056</v>
      </c>
      <c r="E7359" s="6">
        <v>0</v>
      </c>
      <c r="F7359" s="25">
        <f t="shared" si="342"/>
        <v>0</v>
      </c>
      <c r="G7359" s="25">
        <f t="shared" si="343"/>
        <v>0</v>
      </c>
      <c r="H7359" s="25">
        <f t="shared" si="344"/>
        <v>0</v>
      </c>
      <c r="I7359" s="11">
        <v>1.260756736</v>
      </c>
    </row>
    <row r="7360" spans="1:9" x14ac:dyDescent="0.25">
      <c r="A7360" s="1" t="s">
        <v>3911</v>
      </c>
      <c r="B7360" s="9">
        <v>2.5992910000000001E-3</v>
      </c>
      <c r="C7360" s="4">
        <v>24.259755999999999</v>
      </c>
      <c r="D7360" s="3">
        <v>84.104774000000006</v>
      </c>
      <c r="E7360" s="6">
        <v>0</v>
      </c>
      <c r="F7360" s="25">
        <f t="shared" si="342"/>
        <v>0</v>
      </c>
      <c r="G7360" s="25">
        <f t="shared" si="343"/>
        <v>0</v>
      </c>
      <c r="H7360" s="25">
        <f t="shared" si="344"/>
        <v>0</v>
      </c>
      <c r="I7360" s="11">
        <v>0.94556755199999998</v>
      </c>
    </row>
    <row r="7361" spans="1:9" x14ac:dyDescent="0.25">
      <c r="A7361" s="1" t="s">
        <v>3912</v>
      </c>
      <c r="B7361" s="9">
        <v>2.4774039999999999E-3</v>
      </c>
      <c r="C7361" s="4">
        <v>24.020022999999998</v>
      </c>
      <c r="D7361" s="3">
        <v>82.378290000000007</v>
      </c>
      <c r="E7361" s="6">
        <v>0</v>
      </c>
      <c r="F7361" s="25">
        <f t="shared" si="342"/>
        <v>0</v>
      </c>
      <c r="G7361" s="25">
        <f t="shared" si="343"/>
        <v>0</v>
      </c>
      <c r="H7361" s="25">
        <f t="shared" si="344"/>
        <v>0</v>
      </c>
      <c r="I7361" s="11">
        <v>0.94556755199999998</v>
      </c>
    </row>
    <row r="7362" spans="1:9" x14ac:dyDescent="0.25">
      <c r="A7362" s="1" t="s">
        <v>3913</v>
      </c>
      <c r="B7362" s="9">
        <v>2.8953130000000001E-3</v>
      </c>
      <c r="C7362" s="4">
        <v>23.746593000000001</v>
      </c>
      <c r="D7362" s="3">
        <v>81.394049999999993</v>
      </c>
      <c r="E7362" s="6">
        <v>0</v>
      </c>
      <c r="F7362" s="25">
        <f t="shared" ref="F7362:F7425" si="345">E7362*600/1000000</f>
        <v>0</v>
      </c>
      <c r="G7362" s="25">
        <f t="shared" ref="G7362:G7425" si="346">IF(E7362&gt;10,0.77*F7362,0)</f>
        <v>0</v>
      </c>
      <c r="H7362" s="25">
        <f t="shared" ref="H7362:H7425" si="347">IF(E7362&gt;10,0.1*G7362,0.5*G7362)</f>
        <v>0</v>
      </c>
      <c r="I7362" s="11">
        <v>0.94556755199999998</v>
      </c>
    </row>
    <row r="7363" spans="1:9" x14ac:dyDescent="0.25">
      <c r="A7363" s="1" t="s">
        <v>3914</v>
      </c>
      <c r="B7363" s="9">
        <v>3.0353989999999998E-3</v>
      </c>
      <c r="C7363" s="4">
        <v>23.897773999999998</v>
      </c>
      <c r="D7363" s="3">
        <v>80.652169999999998</v>
      </c>
      <c r="E7363" s="6">
        <v>0</v>
      </c>
      <c r="F7363" s="25">
        <f t="shared" si="345"/>
        <v>0</v>
      </c>
      <c r="G7363" s="25">
        <f t="shared" si="346"/>
        <v>0</v>
      </c>
      <c r="H7363" s="25">
        <f t="shared" si="347"/>
        <v>0</v>
      </c>
      <c r="I7363" s="11">
        <v>1.0506306139999999</v>
      </c>
    </row>
    <row r="7364" spans="1:9" x14ac:dyDescent="0.25">
      <c r="A7364" s="1" t="s">
        <v>3915</v>
      </c>
      <c r="B7364" s="9">
        <v>2.894523E-3</v>
      </c>
      <c r="C7364" s="4">
        <v>23.925136999999999</v>
      </c>
      <c r="D7364" s="3">
        <v>82.760689999999997</v>
      </c>
      <c r="E7364" s="6">
        <v>0</v>
      </c>
      <c r="F7364" s="25">
        <f t="shared" si="345"/>
        <v>0</v>
      </c>
      <c r="G7364" s="25">
        <f t="shared" si="346"/>
        <v>0</v>
      </c>
      <c r="H7364" s="25">
        <f t="shared" si="347"/>
        <v>0</v>
      </c>
      <c r="I7364" s="11">
        <v>1.0506306139999999</v>
      </c>
    </row>
    <row r="7365" spans="1:9" x14ac:dyDescent="0.25">
      <c r="A7365" s="1" t="s">
        <v>3916</v>
      </c>
      <c r="B7365" s="9">
        <v>3.6732710000000001E-3</v>
      </c>
      <c r="C7365" s="4">
        <v>23.744335</v>
      </c>
      <c r="D7365" s="3">
        <v>82.560360000000003</v>
      </c>
      <c r="E7365" s="6">
        <v>0</v>
      </c>
      <c r="F7365" s="25">
        <f t="shared" si="345"/>
        <v>0</v>
      </c>
      <c r="G7365" s="25">
        <f t="shared" si="346"/>
        <v>0</v>
      </c>
      <c r="H7365" s="25">
        <f t="shared" si="347"/>
        <v>0</v>
      </c>
      <c r="I7365" s="11">
        <v>1.155693675</v>
      </c>
    </row>
    <row r="7366" spans="1:9" x14ac:dyDescent="0.25">
      <c r="A7366" s="1" t="s">
        <v>3917</v>
      </c>
      <c r="B7366" s="9">
        <v>4.135433E-3</v>
      </c>
      <c r="C7366" s="4">
        <v>24.018329999999999</v>
      </c>
      <c r="D7366" s="3">
        <v>83.240690000000001</v>
      </c>
      <c r="E7366" s="6">
        <v>0</v>
      </c>
      <c r="F7366" s="25">
        <f t="shared" si="345"/>
        <v>0</v>
      </c>
      <c r="G7366" s="25">
        <f t="shared" si="346"/>
        <v>0</v>
      </c>
      <c r="H7366" s="25">
        <f t="shared" si="347"/>
        <v>0</v>
      </c>
      <c r="I7366" s="11">
        <v>1.5759459199999999</v>
      </c>
    </row>
    <row r="7367" spans="1:9" x14ac:dyDescent="0.25">
      <c r="A7367" s="1" t="s">
        <v>3918</v>
      </c>
      <c r="B7367" s="9">
        <v>4.52463E-3</v>
      </c>
      <c r="C7367" s="4">
        <v>24.100739000000001</v>
      </c>
      <c r="D7367" s="3">
        <v>83.694109999999995</v>
      </c>
      <c r="E7367" s="6">
        <v>0</v>
      </c>
      <c r="F7367" s="25">
        <f t="shared" si="345"/>
        <v>0</v>
      </c>
      <c r="G7367" s="25">
        <f t="shared" si="346"/>
        <v>0</v>
      </c>
      <c r="H7367" s="25">
        <f t="shared" si="347"/>
        <v>0</v>
      </c>
      <c r="I7367" s="11">
        <v>1.9961981660000001</v>
      </c>
    </row>
    <row r="7368" spans="1:9" x14ac:dyDescent="0.25">
      <c r="A7368" s="1" t="s">
        <v>3919</v>
      </c>
      <c r="B7368" s="9">
        <v>4.3840559999999999E-3</v>
      </c>
      <c r="C7368" s="4">
        <v>24.204350999999999</v>
      </c>
      <c r="D7368" s="3">
        <v>83.663920000000005</v>
      </c>
      <c r="E7368" s="6">
        <v>0</v>
      </c>
      <c r="F7368" s="25">
        <f t="shared" si="345"/>
        <v>0</v>
      </c>
      <c r="G7368" s="25">
        <f t="shared" si="346"/>
        <v>0</v>
      </c>
      <c r="H7368" s="25">
        <f t="shared" si="347"/>
        <v>0</v>
      </c>
      <c r="I7368" s="11">
        <v>1.5759459199999999</v>
      </c>
    </row>
    <row r="7369" spans="1:9" x14ac:dyDescent="0.25">
      <c r="A7369" s="1" t="s">
        <v>3920</v>
      </c>
      <c r="B7369" s="9">
        <v>4.8444769999999998E-3</v>
      </c>
      <c r="C7369" s="4">
        <v>24.415196999999999</v>
      </c>
      <c r="D7369" s="3">
        <v>83.352609999999999</v>
      </c>
      <c r="E7369" s="6">
        <v>0</v>
      </c>
      <c r="F7369" s="25">
        <f t="shared" si="345"/>
        <v>0</v>
      </c>
      <c r="G7369" s="25">
        <f t="shared" si="346"/>
        <v>0</v>
      </c>
      <c r="H7369" s="25">
        <f t="shared" si="347"/>
        <v>0</v>
      </c>
      <c r="I7369" s="11">
        <v>1.9961981660000001</v>
      </c>
    </row>
    <row r="7370" spans="1:9" x14ac:dyDescent="0.25">
      <c r="A7370" s="1" t="s">
        <v>3921</v>
      </c>
      <c r="B7370" s="9">
        <v>4.8773979999999998E-3</v>
      </c>
      <c r="C7370" s="4">
        <v>24.793491</v>
      </c>
      <c r="D7370" s="3">
        <v>83.831374999999994</v>
      </c>
      <c r="E7370" s="6">
        <v>0</v>
      </c>
      <c r="F7370" s="25">
        <f t="shared" si="345"/>
        <v>0</v>
      </c>
      <c r="G7370" s="25">
        <f t="shared" si="346"/>
        <v>0</v>
      </c>
      <c r="H7370" s="25">
        <f t="shared" si="347"/>
        <v>0</v>
      </c>
      <c r="I7370" s="11">
        <v>1.681008982</v>
      </c>
    </row>
    <row r="7371" spans="1:9" x14ac:dyDescent="0.25">
      <c r="A7371" s="1" t="s">
        <v>3922</v>
      </c>
      <c r="B7371" s="9">
        <v>5.8892479999999997E-3</v>
      </c>
      <c r="C7371" s="4">
        <v>24.835037</v>
      </c>
      <c r="D7371" s="3">
        <v>83.539955000000006</v>
      </c>
      <c r="E7371" s="6">
        <v>0</v>
      </c>
      <c r="F7371" s="25">
        <f t="shared" si="345"/>
        <v>0</v>
      </c>
      <c r="G7371" s="25">
        <f t="shared" si="346"/>
        <v>0</v>
      </c>
      <c r="H7371" s="25">
        <f t="shared" si="347"/>
        <v>0</v>
      </c>
      <c r="I7371" s="11">
        <v>1.9961981660000001</v>
      </c>
    </row>
    <row r="7372" spans="1:9" x14ac:dyDescent="0.25">
      <c r="A7372" s="1" t="s">
        <v>3923</v>
      </c>
      <c r="B7372" s="9">
        <v>1.1743949E-2</v>
      </c>
      <c r="C7372" s="4">
        <v>26.567398000000001</v>
      </c>
      <c r="D7372" s="3">
        <v>76.546989999999994</v>
      </c>
      <c r="E7372" s="6">
        <v>41.767829999999996</v>
      </c>
      <c r="F7372" s="25">
        <f t="shared" si="345"/>
        <v>2.5060697999999996E-2</v>
      </c>
      <c r="G7372" s="25">
        <f t="shared" si="346"/>
        <v>1.9296737459999998E-2</v>
      </c>
      <c r="H7372" s="25">
        <f t="shared" si="347"/>
        <v>1.9296737459999999E-3</v>
      </c>
      <c r="I7372" s="11">
        <v>1.891135104</v>
      </c>
    </row>
    <row r="7373" spans="1:9" x14ac:dyDescent="0.25">
      <c r="A7373" s="1" t="s">
        <v>3924</v>
      </c>
      <c r="B7373" s="9">
        <v>1.2724518000000001E-2</v>
      </c>
      <c r="C7373" s="4">
        <v>26.751232000000002</v>
      </c>
      <c r="D7373" s="3">
        <v>76.905940000000001</v>
      </c>
      <c r="E7373" s="6">
        <v>51.897841999999997</v>
      </c>
      <c r="F7373" s="25">
        <f t="shared" si="345"/>
        <v>3.1138705199999998E-2</v>
      </c>
      <c r="G7373" s="25">
        <f t="shared" si="346"/>
        <v>2.3976803004E-2</v>
      </c>
      <c r="H7373" s="25">
        <f t="shared" si="347"/>
        <v>2.3976803004000001E-3</v>
      </c>
      <c r="I7373" s="11">
        <v>2.1012612270000002</v>
      </c>
    </row>
    <row r="7374" spans="1:9" x14ac:dyDescent="0.25">
      <c r="A7374" s="1" t="s">
        <v>3925</v>
      </c>
      <c r="B7374" s="9">
        <v>1.3865367E-2</v>
      </c>
      <c r="C7374" s="4">
        <v>26.717303999999999</v>
      </c>
      <c r="D7374" s="3">
        <v>75.930214000000007</v>
      </c>
      <c r="E7374" s="6">
        <v>59.283589999999997</v>
      </c>
      <c r="F7374" s="25">
        <f t="shared" si="345"/>
        <v>3.5570153999999993E-2</v>
      </c>
      <c r="G7374" s="25">
        <f t="shared" si="346"/>
        <v>2.7389018579999994E-2</v>
      </c>
      <c r="H7374" s="25">
        <f t="shared" si="347"/>
        <v>2.7389018579999994E-3</v>
      </c>
      <c r="I7374" s="11">
        <v>1.5759459199999999</v>
      </c>
    </row>
    <row r="7375" spans="1:9" x14ac:dyDescent="0.25">
      <c r="A7375" s="1" t="s">
        <v>3926</v>
      </c>
      <c r="B7375" s="9">
        <v>1.4837346E-2</v>
      </c>
      <c r="C7375" s="4">
        <v>27.426952</v>
      </c>
      <c r="D7375" s="3">
        <v>74.017200000000003</v>
      </c>
      <c r="E7375" s="6">
        <v>67.316990000000004</v>
      </c>
      <c r="F7375" s="25">
        <f t="shared" si="345"/>
        <v>4.0390194000000004E-2</v>
      </c>
      <c r="G7375" s="25">
        <f t="shared" si="346"/>
        <v>3.1100449380000002E-2</v>
      </c>
      <c r="H7375" s="25">
        <f t="shared" si="347"/>
        <v>3.1100449380000003E-3</v>
      </c>
      <c r="I7375" s="11">
        <v>1.5759459199999999</v>
      </c>
    </row>
    <row r="7376" spans="1:9" x14ac:dyDescent="0.25">
      <c r="A7376" s="1" t="s">
        <v>3927</v>
      </c>
      <c r="B7376" s="9">
        <v>1.4913523999999999E-2</v>
      </c>
      <c r="C7376" s="4">
        <v>27.720234000000001</v>
      </c>
      <c r="D7376" s="3">
        <v>73.473179999999999</v>
      </c>
      <c r="E7376" s="6">
        <v>61.874540000000003</v>
      </c>
      <c r="F7376" s="25">
        <f t="shared" si="345"/>
        <v>3.7124724000000005E-2</v>
      </c>
      <c r="G7376" s="25">
        <f t="shared" si="346"/>
        <v>2.8586037480000003E-2</v>
      </c>
      <c r="H7376" s="25">
        <f t="shared" si="347"/>
        <v>2.8586037480000004E-3</v>
      </c>
      <c r="I7376" s="11">
        <v>1.470882859</v>
      </c>
    </row>
    <row r="7377" spans="1:9" x14ac:dyDescent="0.25">
      <c r="A7377" s="1" t="s">
        <v>3928</v>
      </c>
      <c r="B7377" s="9">
        <v>1.5241819E-2</v>
      </c>
      <c r="C7377" s="4">
        <v>27.499641</v>
      </c>
      <c r="D7377" s="3">
        <v>71.589560000000006</v>
      </c>
      <c r="E7377" s="6">
        <v>58.859290000000001</v>
      </c>
      <c r="F7377" s="25">
        <f t="shared" si="345"/>
        <v>3.5315574000000002E-2</v>
      </c>
      <c r="G7377" s="25">
        <f t="shared" si="346"/>
        <v>2.7192991980000001E-2</v>
      </c>
      <c r="H7377" s="25">
        <f t="shared" si="347"/>
        <v>2.7192991980000002E-3</v>
      </c>
      <c r="I7377" s="11">
        <v>1.470882859</v>
      </c>
    </row>
    <row r="7378" spans="1:9" x14ac:dyDescent="0.25">
      <c r="A7378" s="1" t="s">
        <v>3929</v>
      </c>
      <c r="B7378" s="9">
        <v>1.7918951999999998E-2</v>
      </c>
      <c r="C7378" s="4">
        <v>27.908729999999998</v>
      </c>
      <c r="D7378" s="3">
        <v>70.812195000000003</v>
      </c>
      <c r="E7378" s="6">
        <v>62.028416</v>
      </c>
      <c r="F7378" s="25">
        <f t="shared" si="345"/>
        <v>3.7217049599999996E-2</v>
      </c>
      <c r="G7378" s="25">
        <f t="shared" si="346"/>
        <v>2.8657128191999996E-2</v>
      </c>
      <c r="H7378" s="25">
        <f t="shared" si="347"/>
        <v>2.8657128191999998E-3</v>
      </c>
      <c r="I7378" s="11">
        <v>1.7860720430000001</v>
      </c>
    </row>
    <row r="7379" spans="1:9" x14ac:dyDescent="0.25">
      <c r="A7379" s="1" t="s">
        <v>3930</v>
      </c>
      <c r="B7379" s="9">
        <v>2.4217240000000001E-2</v>
      </c>
      <c r="C7379" s="4">
        <v>28.363596000000001</v>
      </c>
      <c r="D7379" s="3">
        <v>69.473789999999994</v>
      </c>
      <c r="E7379" s="6">
        <v>117.08835000000001</v>
      </c>
      <c r="F7379" s="25">
        <f t="shared" si="345"/>
        <v>7.0253010000000005E-2</v>
      </c>
      <c r="G7379" s="25">
        <f t="shared" si="346"/>
        <v>5.4094817700000006E-2</v>
      </c>
      <c r="H7379" s="25">
        <f t="shared" si="347"/>
        <v>5.4094817700000011E-3</v>
      </c>
      <c r="I7379" s="11">
        <v>1.681008982</v>
      </c>
    </row>
    <row r="7380" spans="1:9" x14ac:dyDescent="0.25">
      <c r="A7380" s="1" t="s">
        <v>3931</v>
      </c>
      <c r="B7380" s="9">
        <v>3.1925120000000001E-2</v>
      </c>
      <c r="C7380" s="4">
        <v>28.883801999999999</v>
      </c>
      <c r="D7380" s="3">
        <v>72.258039999999994</v>
      </c>
      <c r="E7380" s="6">
        <v>123.42649</v>
      </c>
      <c r="F7380" s="25">
        <f t="shared" si="345"/>
        <v>7.4055893999999997E-2</v>
      </c>
      <c r="G7380" s="25">
        <f t="shared" si="346"/>
        <v>5.7023038380000002E-2</v>
      </c>
      <c r="H7380" s="25">
        <f t="shared" si="347"/>
        <v>5.7023038380000007E-3</v>
      </c>
      <c r="I7380" s="11">
        <v>1.891135104</v>
      </c>
    </row>
    <row r="7381" spans="1:9" x14ac:dyDescent="0.25">
      <c r="A7381" s="1" t="s">
        <v>3932</v>
      </c>
      <c r="B7381" s="9">
        <v>3.709138E-2</v>
      </c>
      <c r="C7381" s="4">
        <v>29.37351</v>
      </c>
      <c r="D7381" s="3">
        <v>70.525490000000005</v>
      </c>
      <c r="E7381" s="6">
        <v>143.93128999999999</v>
      </c>
      <c r="F7381" s="25">
        <f t="shared" si="345"/>
        <v>8.6358773999999985E-2</v>
      </c>
      <c r="G7381" s="25">
        <f t="shared" si="346"/>
        <v>6.6496255979999988E-2</v>
      </c>
      <c r="H7381" s="25">
        <f t="shared" si="347"/>
        <v>6.6496255979999995E-3</v>
      </c>
      <c r="I7381" s="11">
        <v>2.416450411</v>
      </c>
    </row>
    <row r="7382" spans="1:9" x14ac:dyDescent="0.25">
      <c r="A7382" s="1" t="s">
        <v>3933</v>
      </c>
      <c r="B7382" s="9">
        <v>3.9996645999999997E-2</v>
      </c>
      <c r="C7382" s="4">
        <v>29.799334000000002</v>
      </c>
      <c r="D7382" s="3">
        <v>71.441630000000004</v>
      </c>
      <c r="E7382" s="6">
        <v>216.42372</v>
      </c>
      <c r="F7382" s="25">
        <f t="shared" si="345"/>
        <v>0.12985423200000001</v>
      </c>
      <c r="G7382" s="25">
        <f t="shared" si="346"/>
        <v>9.9987758640000007E-2</v>
      </c>
      <c r="H7382" s="25">
        <f t="shared" si="347"/>
        <v>9.9987758640000014E-3</v>
      </c>
      <c r="I7382" s="11">
        <v>2.416450411</v>
      </c>
    </row>
    <row r="7383" spans="1:9" x14ac:dyDescent="0.25">
      <c r="A7383" s="1" t="s">
        <v>3934</v>
      </c>
      <c r="B7383" s="9">
        <v>3.7593509999999997E-2</v>
      </c>
      <c r="C7383" s="4">
        <v>30.144304000000002</v>
      </c>
      <c r="D7383" s="3">
        <v>70.624229999999997</v>
      </c>
      <c r="E7383" s="6">
        <v>249.43664999999999</v>
      </c>
      <c r="F7383" s="25">
        <f t="shared" si="345"/>
        <v>0.14966198999999999</v>
      </c>
      <c r="G7383" s="25">
        <f t="shared" si="346"/>
        <v>0.11523973229999999</v>
      </c>
      <c r="H7383" s="25">
        <f t="shared" si="347"/>
        <v>1.152397323E-2</v>
      </c>
      <c r="I7383" s="11">
        <v>1.9961981660000001</v>
      </c>
    </row>
    <row r="7384" spans="1:9" x14ac:dyDescent="0.25">
      <c r="A7384" s="1" t="s">
        <v>3935</v>
      </c>
      <c r="B7384" s="9">
        <v>4.4442574999999998E-2</v>
      </c>
      <c r="C7384" s="4">
        <v>30.341958999999999</v>
      </c>
      <c r="D7384" s="3">
        <v>66.074200000000005</v>
      </c>
      <c r="E7384" s="6">
        <v>291.16266000000002</v>
      </c>
      <c r="F7384" s="25">
        <f t="shared" si="345"/>
        <v>0.17469759600000001</v>
      </c>
      <c r="G7384" s="25">
        <f t="shared" si="346"/>
        <v>0.13451714892000002</v>
      </c>
      <c r="H7384" s="25">
        <f t="shared" si="347"/>
        <v>1.3451714892000003E-2</v>
      </c>
      <c r="I7384" s="11">
        <v>2.1012612270000002</v>
      </c>
    </row>
    <row r="7385" spans="1:9" x14ac:dyDescent="0.25">
      <c r="A7385" s="1" t="s">
        <v>3936</v>
      </c>
      <c r="B7385" s="9">
        <v>4.9488004000000002E-2</v>
      </c>
      <c r="C7385" s="4">
        <v>30.551949</v>
      </c>
      <c r="D7385" s="3">
        <v>67.109979999999993</v>
      </c>
      <c r="E7385" s="6">
        <v>294.47827000000001</v>
      </c>
      <c r="F7385" s="25">
        <f t="shared" si="345"/>
        <v>0.176686962</v>
      </c>
      <c r="G7385" s="25">
        <f t="shared" si="346"/>
        <v>0.13604896074</v>
      </c>
      <c r="H7385" s="25">
        <f t="shared" si="347"/>
        <v>1.3604896074000001E-2</v>
      </c>
      <c r="I7385" s="11">
        <v>2.7316395949999999</v>
      </c>
    </row>
    <row r="7386" spans="1:9" x14ac:dyDescent="0.25">
      <c r="A7386" s="1" t="s">
        <v>3937</v>
      </c>
      <c r="B7386" s="9">
        <v>6.2868830000000001E-2</v>
      </c>
      <c r="C7386" s="4">
        <v>31.288698</v>
      </c>
      <c r="D7386" s="3">
        <v>67.459205999999995</v>
      </c>
      <c r="E7386" s="6">
        <v>385.09323000000001</v>
      </c>
      <c r="F7386" s="25">
        <f t="shared" si="345"/>
        <v>0.23105593799999999</v>
      </c>
      <c r="G7386" s="25">
        <f t="shared" si="346"/>
        <v>0.17791307226</v>
      </c>
      <c r="H7386" s="25">
        <f t="shared" si="347"/>
        <v>1.7791307225999999E-2</v>
      </c>
      <c r="I7386" s="11">
        <v>2.5215134720000001</v>
      </c>
    </row>
    <row r="7387" spans="1:9" x14ac:dyDescent="0.25">
      <c r="A7387" s="1" t="s">
        <v>3938</v>
      </c>
      <c r="B7387" s="9">
        <v>5.8530594999999998E-2</v>
      </c>
      <c r="C7387" s="4">
        <v>31.236792000000001</v>
      </c>
      <c r="D7387" s="3">
        <v>68.753235000000004</v>
      </c>
      <c r="E7387" s="6">
        <v>429.58501999999999</v>
      </c>
      <c r="F7387" s="25">
        <f t="shared" si="345"/>
        <v>0.257751012</v>
      </c>
      <c r="G7387" s="25">
        <f t="shared" si="346"/>
        <v>0.19846827924000002</v>
      </c>
      <c r="H7387" s="25">
        <f t="shared" si="347"/>
        <v>1.9846827924000002E-2</v>
      </c>
      <c r="I7387" s="11">
        <v>2.7316395949999999</v>
      </c>
    </row>
    <row r="7388" spans="1:9" x14ac:dyDescent="0.25">
      <c r="A7388" s="1" t="s">
        <v>3939</v>
      </c>
      <c r="B7388" s="9">
        <v>4.5777329999999998E-2</v>
      </c>
      <c r="C7388" s="4">
        <v>30.836948</v>
      </c>
      <c r="D7388" s="3">
        <v>72.816090000000003</v>
      </c>
      <c r="E7388" s="6">
        <v>263.59789999999998</v>
      </c>
      <c r="F7388" s="25">
        <f t="shared" si="345"/>
        <v>0.15815873999999999</v>
      </c>
      <c r="G7388" s="25">
        <f t="shared" si="346"/>
        <v>0.1217822298</v>
      </c>
      <c r="H7388" s="25">
        <f t="shared" si="347"/>
        <v>1.217822298E-2</v>
      </c>
      <c r="I7388" s="11">
        <v>2.7316395949999999</v>
      </c>
    </row>
    <row r="7389" spans="1:9" x14ac:dyDescent="0.25">
      <c r="A7389" s="1" t="s">
        <v>3940</v>
      </c>
      <c r="B7389" s="9">
        <v>4.7154467999999998E-2</v>
      </c>
      <c r="C7389" s="4">
        <v>31.286342999999999</v>
      </c>
      <c r="D7389" s="3">
        <v>70.550849999999997</v>
      </c>
      <c r="E7389" s="6">
        <v>353.64562999999998</v>
      </c>
      <c r="F7389" s="25">
        <f t="shared" si="345"/>
        <v>0.21218737800000001</v>
      </c>
      <c r="G7389" s="25">
        <f t="shared" si="346"/>
        <v>0.16338428106000003</v>
      </c>
      <c r="H7389" s="25">
        <f t="shared" si="347"/>
        <v>1.6338428106000003E-2</v>
      </c>
      <c r="I7389" s="11">
        <v>2.6265765339999998</v>
      </c>
    </row>
    <row r="7390" spans="1:9" x14ac:dyDescent="0.25">
      <c r="A7390" s="1" t="s">
        <v>3941</v>
      </c>
      <c r="B7390" s="9">
        <v>6.2376287000000002E-2</v>
      </c>
      <c r="C7390" s="4">
        <v>31.957563</v>
      </c>
      <c r="D7390" s="3">
        <v>65.895089999999996</v>
      </c>
      <c r="E7390" s="6">
        <v>399.16367000000002</v>
      </c>
      <c r="F7390" s="25">
        <f t="shared" si="345"/>
        <v>0.23949820200000002</v>
      </c>
      <c r="G7390" s="25">
        <f t="shared" si="346"/>
        <v>0.18441361554000002</v>
      </c>
      <c r="H7390" s="25">
        <f t="shared" si="347"/>
        <v>1.8441361554000002E-2</v>
      </c>
      <c r="I7390" s="11">
        <v>2.6265765339999998</v>
      </c>
    </row>
    <row r="7391" spans="1:9" x14ac:dyDescent="0.25">
      <c r="A7391" s="1" t="s">
        <v>3942</v>
      </c>
      <c r="B7391" s="9">
        <v>7.0089289999999999E-2</v>
      </c>
      <c r="C7391" s="4">
        <v>31.675733999999999</v>
      </c>
      <c r="D7391" s="3">
        <v>63.032049999999998</v>
      </c>
      <c r="E7391" s="6">
        <v>402.33159999999998</v>
      </c>
      <c r="F7391" s="25">
        <f t="shared" si="345"/>
        <v>0.24139896</v>
      </c>
      <c r="G7391" s="25">
        <f t="shared" si="346"/>
        <v>0.18587719920000001</v>
      </c>
      <c r="H7391" s="25">
        <f t="shared" si="347"/>
        <v>1.8587719920000002E-2</v>
      </c>
      <c r="I7391" s="11">
        <v>2.1012612270000002</v>
      </c>
    </row>
    <row r="7392" spans="1:9" x14ac:dyDescent="0.25">
      <c r="A7392" s="1" t="s">
        <v>3943</v>
      </c>
      <c r="B7392" s="9">
        <v>7.2945304000000002E-2</v>
      </c>
      <c r="C7392" s="4">
        <v>32.078693000000001</v>
      </c>
      <c r="D7392" s="3">
        <v>60.625317000000003</v>
      </c>
      <c r="E7392" s="6">
        <v>429.34818000000001</v>
      </c>
      <c r="F7392" s="25">
        <f t="shared" si="345"/>
        <v>0.25760890799999997</v>
      </c>
      <c r="G7392" s="25">
        <f t="shared" si="346"/>
        <v>0.19835885915999998</v>
      </c>
      <c r="H7392" s="25">
        <f t="shared" si="347"/>
        <v>1.9835885915999999E-2</v>
      </c>
      <c r="I7392" s="11">
        <v>2.8367026559999999</v>
      </c>
    </row>
    <row r="7393" spans="1:9" x14ac:dyDescent="0.25">
      <c r="A7393" s="1" t="s">
        <v>3944</v>
      </c>
      <c r="B7393" s="9">
        <v>7.0498340000000007E-2</v>
      </c>
      <c r="C7393" s="4">
        <v>32.014094999999998</v>
      </c>
      <c r="D7393" s="3">
        <v>60.186053999999999</v>
      </c>
      <c r="E7393" s="6">
        <v>307.73183999999998</v>
      </c>
      <c r="F7393" s="25">
        <f t="shared" si="345"/>
        <v>0.184639104</v>
      </c>
      <c r="G7393" s="25">
        <f t="shared" si="346"/>
        <v>0.14217211008</v>
      </c>
      <c r="H7393" s="25">
        <f t="shared" si="347"/>
        <v>1.4217211008E-2</v>
      </c>
      <c r="I7393" s="11">
        <v>3.0468287790000002</v>
      </c>
    </row>
    <row r="7394" spans="1:9" x14ac:dyDescent="0.25">
      <c r="A7394" s="1" t="s">
        <v>3945</v>
      </c>
      <c r="B7394" s="9">
        <v>6.7946790000000007E-2</v>
      </c>
      <c r="C7394" s="4">
        <v>33.238968</v>
      </c>
      <c r="D7394" s="3">
        <v>56.485515999999997</v>
      </c>
      <c r="E7394" s="6">
        <v>422.53809999999999</v>
      </c>
      <c r="F7394" s="25">
        <f t="shared" si="345"/>
        <v>0.25352285999999996</v>
      </c>
      <c r="G7394" s="25">
        <f t="shared" si="346"/>
        <v>0.19521260219999997</v>
      </c>
      <c r="H7394" s="25">
        <f t="shared" si="347"/>
        <v>1.9521260219999999E-2</v>
      </c>
      <c r="I7394" s="11">
        <v>1.9961981660000001</v>
      </c>
    </row>
    <row r="7395" spans="1:9" x14ac:dyDescent="0.25">
      <c r="A7395" s="1" t="s">
        <v>3946</v>
      </c>
      <c r="B7395" s="9">
        <v>7.3819510000000005E-2</v>
      </c>
      <c r="C7395" s="4">
        <v>33.183044000000002</v>
      </c>
      <c r="D7395" s="3">
        <v>58.026725999999996</v>
      </c>
      <c r="E7395" s="6">
        <v>438.00745000000001</v>
      </c>
      <c r="F7395" s="25">
        <f t="shared" si="345"/>
        <v>0.26280447000000001</v>
      </c>
      <c r="G7395" s="25">
        <f t="shared" si="346"/>
        <v>0.20235944190000002</v>
      </c>
      <c r="H7395" s="25">
        <f t="shared" si="347"/>
        <v>2.0235944190000004E-2</v>
      </c>
      <c r="I7395" s="11">
        <v>3.2569549019999999</v>
      </c>
    </row>
    <row r="7396" spans="1:9" x14ac:dyDescent="0.25">
      <c r="A7396" s="1" t="s">
        <v>3947</v>
      </c>
      <c r="B7396" s="9">
        <v>6.9208816000000006E-2</v>
      </c>
      <c r="C7396" s="4">
        <v>32.920273000000002</v>
      </c>
      <c r="D7396" s="3">
        <v>61.565840000000001</v>
      </c>
      <c r="E7396" s="6">
        <v>294.46663999999998</v>
      </c>
      <c r="F7396" s="25">
        <f t="shared" si="345"/>
        <v>0.17667998399999998</v>
      </c>
      <c r="G7396" s="25">
        <f t="shared" si="346"/>
        <v>0.13604358767999999</v>
      </c>
      <c r="H7396" s="25">
        <f t="shared" si="347"/>
        <v>1.3604358768000001E-2</v>
      </c>
      <c r="I7396" s="11">
        <v>2.8367026559999999</v>
      </c>
    </row>
    <row r="7397" spans="1:9" x14ac:dyDescent="0.25">
      <c r="A7397" s="1" t="s">
        <v>3948</v>
      </c>
      <c r="B7397" s="9">
        <v>6.9724225000000001E-2</v>
      </c>
      <c r="C7397" s="4">
        <v>33.26314</v>
      </c>
      <c r="D7397" s="3">
        <v>59.10078</v>
      </c>
      <c r="E7397" s="6">
        <v>408.98126000000002</v>
      </c>
      <c r="F7397" s="25">
        <f t="shared" si="345"/>
        <v>0.24538875600000001</v>
      </c>
      <c r="G7397" s="25">
        <f t="shared" si="346"/>
        <v>0.18894934212</v>
      </c>
      <c r="H7397" s="25">
        <f t="shared" si="347"/>
        <v>1.8894934212000003E-2</v>
      </c>
      <c r="I7397" s="11">
        <v>3.4670810250000001</v>
      </c>
    </row>
    <row r="7398" spans="1:9" x14ac:dyDescent="0.25">
      <c r="A7398" s="1" t="s">
        <v>3949</v>
      </c>
      <c r="B7398" s="9">
        <v>7.7236929999999995E-2</v>
      </c>
      <c r="C7398" s="4">
        <v>33.4709</v>
      </c>
      <c r="D7398" s="3">
        <v>58.959606000000001</v>
      </c>
      <c r="E7398" s="6">
        <v>439.67</v>
      </c>
      <c r="F7398" s="25">
        <f t="shared" si="345"/>
        <v>0.26380199999999998</v>
      </c>
      <c r="G7398" s="25">
        <f t="shared" si="346"/>
        <v>0.20312754</v>
      </c>
      <c r="H7398" s="25">
        <f t="shared" si="347"/>
        <v>2.0312754000000002E-2</v>
      </c>
      <c r="I7398" s="11">
        <v>3.362017963</v>
      </c>
    </row>
    <row r="7399" spans="1:9" x14ac:dyDescent="0.25">
      <c r="A7399" s="1" t="s">
        <v>3950</v>
      </c>
      <c r="B7399" s="9">
        <v>7.8353740000000005E-2</v>
      </c>
      <c r="C7399" s="4">
        <v>33.503757</v>
      </c>
      <c r="D7399" s="3">
        <v>58.120620000000002</v>
      </c>
      <c r="E7399" s="6">
        <v>485.00333000000001</v>
      </c>
      <c r="F7399" s="25">
        <f t="shared" si="345"/>
        <v>0.29100199800000004</v>
      </c>
      <c r="G7399" s="25">
        <f t="shared" si="346"/>
        <v>0.22407153846000002</v>
      </c>
      <c r="H7399" s="25">
        <f t="shared" si="347"/>
        <v>2.2407153846000005E-2</v>
      </c>
      <c r="I7399" s="11">
        <v>2.7316395949999999</v>
      </c>
    </row>
    <row r="7400" spans="1:9" x14ac:dyDescent="0.25">
      <c r="A7400" s="1" t="s">
        <v>3951</v>
      </c>
      <c r="B7400" s="9">
        <v>8.8822010000000007E-2</v>
      </c>
      <c r="C7400" s="4">
        <v>33.761966999999999</v>
      </c>
      <c r="D7400" s="3">
        <v>57.228230000000003</v>
      </c>
      <c r="E7400" s="6">
        <v>508.95350000000002</v>
      </c>
      <c r="F7400" s="25">
        <f t="shared" si="345"/>
        <v>0.30537210000000004</v>
      </c>
      <c r="G7400" s="25">
        <f t="shared" si="346"/>
        <v>0.23513651700000004</v>
      </c>
      <c r="H7400" s="25">
        <f t="shared" si="347"/>
        <v>2.3513651700000006E-2</v>
      </c>
      <c r="I7400" s="11">
        <v>3.362017963</v>
      </c>
    </row>
    <row r="7401" spans="1:9" x14ac:dyDescent="0.25">
      <c r="A7401" s="1" t="s">
        <v>3952</v>
      </c>
      <c r="B7401" s="9">
        <v>8.9838386000000006E-2</v>
      </c>
      <c r="C7401" s="4">
        <v>33.714255999999999</v>
      </c>
      <c r="D7401" s="3">
        <v>58.188324000000001</v>
      </c>
      <c r="E7401" s="6">
        <v>497.44733000000002</v>
      </c>
      <c r="F7401" s="25">
        <f t="shared" si="345"/>
        <v>0.29846839799999997</v>
      </c>
      <c r="G7401" s="25">
        <f t="shared" si="346"/>
        <v>0.22982066645999999</v>
      </c>
      <c r="H7401" s="25">
        <f t="shared" si="347"/>
        <v>2.2982066645999999E-2</v>
      </c>
      <c r="I7401" s="11">
        <v>3.0468287790000002</v>
      </c>
    </row>
    <row r="7402" spans="1:9" x14ac:dyDescent="0.25">
      <c r="A7402" s="1" t="s">
        <v>3953</v>
      </c>
      <c r="B7402" s="9">
        <v>9.1619580000000006E-2</v>
      </c>
      <c r="C7402" s="4">
        <v>33.867756</v>
      </c>
      <c r="D7402" s="3">
        <v>59.162419999999997</v>
      </c>
      <c r="E7402" s="6">
        <v>522.26110000000006</v>
      </c>
      <c r="F7402" s="25">
        <f t="shared" si="345"/>
        <v>0.31335666000000001</v>
      </c>
      <c r="G7402" s="25">
        <f t="shared" si="346"/>
        <v>0.24128462820000002</v>
      </c>
      <c r="H7402" s="25">
        <f t="shared" si="347"/>
        <v>2.4128462820000002E-2</v>
      </c>
      <c r="I7402" s="11">
        <v>2.9417657180000001</v>
      </c>
    </row>
    <row r="7403" spans="1:9" x14ac:dyDescent="0.25">
      <c r="A7403" s="1" t="s">
        <v>3954</v>
      </c>
      <c r="B7403" s="9">
        <v>0.102392726</v>
      </c>
      <c r="C7403" s="4">
        <v>33.576042000000001</v>
      </c>
      <c r="D7403" s="3">
        <v>59.263717999999997</v>
      </c>
      <c r="E7403" s="6">
        <v>561.61865</v>
      </c>
      <c r="F7403" s="25">
        <f t="shared" si="345"/>
        <v>0.33697118999999998</v>
      </c>
      <c r="G7403" s="25">
        <f t="shared" si="346"/>
        <v>0.25946781629999999</v>
      </c>
      <c r="H7403" s="25">
        <f t="shared" si="347"/>
        <v>2.5946781629999999E-2</v>
      </c>
      <c r="I7403" s="11">
        <v>3.782270209</v>
      </c>
    </row>
    <row r="7404" spans="1:9" x14ac:dyDescent="0.25">
      <c r="A7404" s="1" t="s">
        <v>3955</v>
      </c>
      <c r="B7404" s="9">
        <v>9.7629389999999996E-2</v>
      </c>
      <c r="C7404" s="4">
        <v>33.380389999999998</v>
      </c>
      <c r="D7404" s="3">
        <v>58.556655999999997</v>
      </c>
      <c r="E7404" s="6">
        <v>578.26610000000005</v>
      </c>
      <c r="F7404" s="25">
        <f t="shared" si="345"/>
        <v>0.34695966000000006</v>
      </c>
      <c r="G7404" s="25">
        <f t="shared" si="346"/>
        <v>0.26715893820000003</v>
      </c>
      <c r="H7404" s="25">
        <f t="shared" si="347"/>
        <v>2.6715893820000003E-2</v>
      </c>
      <c r="I7404" s="11">
        <v>3.9923963310000001</v>
      </c>
    </row>
    <row r="7405" spans="1:9" x14ac:dyDescent="0.25">
      <c r="A7405" s="1" t="s">
        <v>3956</v>
      </c>
      <c r="B7405" s="9">
        <v>0.10752368</v>
      </c>
      <c r="C7405" s="4">
        <v>33.481358</v>
      </c>
      <c r="D7405" s="3">
        <v>57.108289999999997</v>
      </c>
      <c r="E7405" s="6">
        <v>615.88354000000004</v>
      </c>
      <c r="F7405" s="25">
        <f t="shared" si="345"/>
        <v>0.36953012400000002</v>
      </c>
      <c r="G7405" s="25">
        <f t="shared" si="346"/>
        <v>0.28453819548000003</v>
      </c>
      <c r="H7405" s="25">
        <f t="shared" si="347"/>
        <v>2.8453819548000005E-2</v>
      </c>
      <c r="I7405" s="11">
        <v>3.8873332700000001</v>
      </c>
    </row>
    <row r="7406" spans="1:9" x14ac:dyDescent="0.25">
      <c r="A7406" s="1" t="s">
        <v>3957</v>
      </c>
      <c r="B7406" s="9">
        <v>0.108765975</v>
      </c>
      <c r="C7406" s="4">
        <v>33.817523999999999</v>
      </c>
      <c r="D7406" s="3">
        <v>57.960299999999997</v>
      </c>
      <c r="E7406" s="6">
        <v>679.84770000000003</v>
      </c>
      <c r="F7406" s="25">
        <f t="shared" si="345"/>
        <v>0.40790862</v>
      </c>
      <c r="G7406" s="25">
        <f t="shared" si="346"/>
        <v>0.31408963740000001</v>
      </c>
      <c r="H7406" s="25">
        <f t="shared" si="347"/>
        <v>3.1408963740000004E-2</v>
      </c>
      <c r="I7406" s="11">
        <v>2.7316395949999999</v>
      </c>
    </row>
    <row r="7407" spans="1:9" x14ac:dyDescent="0.25">
      <c r="A7407" s="1" t="s">
        <v>3958</v>
      </c>
      <c r="B7407" s="9">
        <v>0.11310767400000001</v>
      </c>
      <c r="C7407" s="4">
        <v>33.811076999999997</v>
      </c>
      <c r="D7407" s="3">
        <v>57.738087</v>
      </c>
      <c r="E7407" s="6">
        <v>692.31475999999998</v>
      </c>
      <c r="F7407" s="25">
        <f t="shared" si="345"/>
        <v>0.41538885599999997</v>
      </c>
      <c r="G7407" s="25">
        <f t="shared" si="346"/>
        <v>0.31984941911999998</v>
      </c>
      <c r="H7407" s="25">
        <f t="shared" si="347"/>
        <v>3.1984941911999999E-2</v>
      </c>
      <c r="I7407" s="11">
        <v>3.362017963</v>
      </c>
    </row>
    <row r="7408" spans="1:9" x14ac:dyDescent="0.25">
      <c r="A7408" s="1" t="s">
        <v>3959</v>
      </c>
      <c r="B7408" s="9">
        <v>0.112079374</v>
      </c>
      <c r="C7408" s="4">
        <v>33.171505000000003</v>
      </c>
      <c r="D7408" s="3">
        <v>56.237712999999999</v>
      </c>
      <c r="E7408" s="6">
        <v>671.7405</v>
      </c>
      <c r="F7408" s="25">
        <f t="shared" si="345"/>
        <v>0.40304429999999997</v>
      </c>
      <c r="G7408" s="25">
        <f t="shared" si="346"/>
        <v>0.31034411099999998</v>
      </c>
      <c r="H7408" s="25">
        <f t="shared" si="347"/>
        <v>3.1034411099999999E-2</v>
      </c>
      <c r="I7408" s="11">
        <v>4.727837761</v>
      </c>
    </row>
    <row r="7409" spans="1:9" x14ac:dyDescent="0.25">
      <c r="A7409" s="1" t="s">
        <v>3960</v>
      </c>
      <c r="B7409" s="9">
        <v>0.11279488</v>
      </c>
      <c r="C7409" s="4">
        <v>33.376922999999998</v>
      </c>
      <c r="D7409" s="3">
        <v>60.265090000000001</v>
      </c>
      <c r="E7409" s="6">
        <v>666.67690000000005</v>
      </c>
      <c r="F7409" s="25">
        <f t="shared" si="345"/>
        <v>0.40000614000000001</v>
      </c>
      <c r="G7409" s="25">
        <f t="shared" si="346"/>
        <v>0.30800472779999999</v>
      </c>
      <c r="H7409" s="25">
        <f t="shared" si="347"/>
        <v>3.0800472780000001E-2</v>
      </c>
      <c r="I7409" s="11">
        <v>3.5721440860000002</v>
      </c>
    </row>
    <row r="7410" spans="1:9" x14ac:dyDescent="0.25">
      <c r="A7410" s="1" t="s">
        <v>3961</v>
      </c>
      <c r="B7410" s="9">
        <v>0.12043532999999999</v>
      </c>
      <c r="C7410" s="4">
        <v>33.281264999999998</v>
      </c>
      <c r="D7410" s="3">
        <v>60.447090000000003</v>
      </c>
      <c r="E7410" s="6">
        <v>776.82600000000002</v>
      </c>
      <c r="F7410" s="25">
        <f t="shared" si="345"/>
        <v>0.46609560000000005</v>
      </c>
      <c r="G7410" s="25">
        <f t="shared" si="346"/>
        <v>0.35889361200000003</v>
      </c>
      <c r="H7410" s="25">
        <f t="shared" si="347"/>
        <v>3.5889361200000004E-2</v>
      </c>
      <c r="I7410" s="11">
        <v>3.4670810250000001</v>
      </c>
    </row>
    <row r="7411" spans="1:9" x14ac:dyDescent="0.25">
      <c r="A7411" s="1" t="s">
        <v>3962</v>
      </c>
      <c r="B7411" s="9">
        <v>0.12114177</v>
      </c>
      <c r="C7411" s="4">
        <v>33.769035000000002</v>
      </c>
      <c r="D7411" s="3">
        <v>59.405754000000002</v>
      </c>
      <c r="E7411" s="6">
        <v>753.41099999999994</v>
      </c>
      <c r="F7411" s="25">
        <f t="shared" si="345"/>
        <v>0.45204659999999997</v>
      </c>
      <c r="G7411" s="25">
        <f t="shared" si="346"/>
        <v>0.348075882</v>
      </c>
      <c r="H7411" s="25">
        <f t="shared" si="347"/>
        <v>3.4807588200000003E-2</v>
      </c>
      <c r="I7411" s="11">
        <v>3.8873332700000001</v>
      </c>
    </row>
    <row r="7412" spans="1:9" x14ac:dyDescent="0.25">
      <c r="A7412" s="1" t="s">
        <v>3963</v>
      </c>
      <c r="B7412" s="9">
        <v>0.12405437</v>
      </c>
      <c r="C7412" s="4">
        <v>33.546996999999998</v>
      </c>
      <c r="D7412" s="3">
        <v>57.858756999999997</v>
      </c>
      <c r="E7412" s="6">
        <v>694.49580000000003</v>
      </c>
      <c r="F7412" s="25">
        <f t="shared" si="345"/>
        <v>0.41669748000000006</v>
      </c>
      <c r="G7412" s="25">
        <f t="shared" si="346"/>
        <v>0.32085705960000005</v>
      </c>
      <c r="H7412" s="25">
        <f t="shared" si="347"/>
        <v>3.2085705960000009E-2</v>
      </c>
      <c r="I7412" s="11">
        <v>4.4126485769999997</v>
      </c>
    </row>
    <row r="7413" spans="1:9" x14ac:dyDescent="0.25">
      <c r="A7413" s="1" t="s">
        <v>3964</v>
      </c>
      <c r="B7413" s="9">
        <v>0.12305943</v>
      </c>
      <c r="C7413" s="4">
        <v>33.226047999999999</v>
      </c>
      <c r="D7413" s="3">
        <v>57.110264000000001</v>
      </c>
      <c r="E7413" s="6">
        <v>730.53189999999995</v>
      </c>
      <c r="F7413" s="25">
        <f t="shared" si="345"/>
        <v>0.43831913999999994</v>
      </c>
      <c r="G7413" s="25">
        <f t="shared" si="346"/>
        <v>0.33750573779999998</v>
      </c>
      <c r="H7413" s="25">
        <f t="shared" si="347"/>
        <v>3.3750573780000001E-2</v>
      </c>
      <c r="I7413" s="11">
        <v>4.5177116379999998</v>
      </c>
    </row>
    <row r="7414" spans="1:9" x14ac:dyDescent="0.25">
      <c r="A7414" s="1" t="s">
        <v>3965</v>
      </c>
      <c r="B7414" s="9">
        <v>0.12539890000000001</v>
      </c>
      <c r="C7414" s="4">
        <v>33.802937</v>
      </c>
      <c r="D7414" s="3">
        <v>58.34975</v>
      </c>
      <c r="E7414" s="6">
        <v>748.0308</v>
      </c>
      <c r="F7414" s="25">
        <f t="shared" si="345"/>
        <v>0.44881847999999996</v>
      </c>
      <c r="G7414" s="25">
        <f t="shared" si="346"/>
        <v>0.34559022959999997</v>
      </c>
      <c r="H7414" s="25">
        <f t="shared" si="347"/>
        <v>3.4559022959999998E-2</v>
      </c>
      <c r="I7414" s="11">
        <v>3.5721440860000002</v>
      </c>
    </row>
    <row r="7415" spans="1:9" x14ac:dyDescent="0.25">
      <c r="A7415" s="1" t="s">
        <v>3966</v>
      </c>
      <c r="B7415" s="9">
        <v>0.12767132</v>
      </c>
      <c r="C7415" s="4">
        <v>34.176549999999999</v>
      </c>
      <c r="D7415" s="3">
        <v>57.730625000000003</v>
      </c>
      <c r="E7415" s="6">
        <v>756.60490000000004</v>
      </c>
      <c r="F7415" s="25">
        <f t="shared" si="345"/>
        <v>0.45396293999999998</v>
      </c>
      <c r="G7415" s="25">
        <f t="shared" si="346"/>
        <v>0.34955146380000002</v>
      </c>
      <c r="H7415" s="25">
        <f t="shared" si="347"/>
        <v>3.4955146380000003E-2</v>
      </c>
      <c r="I7415" s="11">
        <v>3.5721440860000002</v>
      </c>
    </row>
    <row r="7416" spans="1:9" x14ac:dyDescent="0.25">
      <c r="A7416" s="1" t="s">
        <v>3967</v>
      </c>
      <c r="B7416" s="9">
        <v>0.12549842999999999</v>
      </c>
      <c r="C7416" s="4">
        <v>34.334426999999998</v>
      </c>
      <c r="D7416" s="3">
        <v>56.179442999999999</v>
      </c>
      <c r="E7416" s="6">
        <v>768.47784000000001</v>
      </c>
      <c r="F7416" s="25">
        <f t="shared" si="345"/>
        <v>0.46108670400000001</v>
      </c>
      <c r="G7416" s="25">
        <f t="shared" si="346"/>
        <v>0.35503676208000001</v>
      </c>
      <c r="H7416" s="25">
        <f t="shared" si="347"/>
        <v>3.5503676208000004E-2</v>
      </c>
      <c r="I7416" s="11">
        <v>4.0974593930000003</v>
      </c>
    </row>
    <row r="7417" spans="1:9" x14ac:dyDescent="0.25">
      <c r="A7417" s="1" t="s">
        <v>3968</v>
      </c>
      <c r="B7417" s="9">
        <v>0.13276076000000001</v>
      </c>
      <c r="C7417" s="4">
        <v>34.193179999999998</v>
      </c>
      <c r="D7417" s="3">
        <v>56.493160000000003</v>
      </c>
      <c r="E7417" s="6">
        <v>814.15734999999995</v>
      </c>
      <c r="F7417" s="25">
        <f t="shared" si="345"/>
        <v>0.48849440999999999</v>
      </c>
      <c r="G7417" s="25">
        <f t="shared" si="346"/>
        <v>0.37614069570000003</v>
      </c>
      <c r="H7417" s="25">
        <f t="shared" si="347"/>
        <v>3.7614069570000006E-2</v>
      </c>
      <c r="I7417" s="11">
        <v>3.9923963310000001</v>
      </c>
    </row>
    <row r="7418" spans="1:9" x14ac:dyDescent="0.25">
      <c r="A7418" s="1" t="s">
        <v>3969</v>
      </c>
      <c r="B7418" s="9">
        <v>0.12454314499999999</v>
      </c>
      <c r="C7418" s="4">
        <v>34.009064000000002</v>
      </c>
      <c r="D7418" s="3">
        <v>56.236201999999999</v>
      </c>
      <c r="E7418" s="6">
        <v>750.14526000000001</v>
      </c>
      <c r="F7418" s="25">
        <f t="shared" si="345"/>
        <v>0.45008715600000004</v>
      </c>
      <c r="G7418" s="25">
        <f t="shared" si="346"/>
        <v>0.34656711012000002</v>
      </c>
      <c r="H7418" s="25">
        <f t="shared" si="347"/>
        <v>3.4656711012000005E-2</v>
      </c>
      <c r="I7418" s="11">
        <v>4.6227746989999998</v>
      </c>
    </row>
    <row r="7419" spans="1:9" x14ac:dyDescent="0.25">
      <c r="A7419" s="1" t="s">
        <v>3970</v>
      </c>
      <c r="B7419" s="9">
        <v>0.13190855000000001</v>
      </c>
      <c r="C7419" s="4">
        <v>34.223182999999999</v>
      </c>
      <c r="D7419" s="3">
        <v>56.417614</v>
      </c>
      <c r="E7419" s="6">
        <v>762.57730000000004</v>
      </c>
      <c r="F7419" s="25">
        <f t="shared" si="345"/>
        <v>0.45754638000000003</v>
      </c>
      <c r="G7419" s="25">
        <f t="shared" si="346"/>
        <v>0.35231071260000002</v>
      </c>
      <c r="H7419" s="25">
        <f t="shared" si="347"/>
        <v>3.5231071260000003E-2</v>
      </c>
      <c r="I7419" s="11">
        <v>4.6227746989999998</v>
      </c>
    </row>
    <row r="7420" spans="1:9" x14ac:dyDescent="0.25">
      <c r="A7420" s="1" t="s">
        <v>3971</v>
      </c>
      <c r="B7420" s="9">
        <v>0.12597509000000001</v>
      </c>
      <c r="C7420" s="4">
        <v>34.122214999999997</v>
      </c>
      <c r="D7420" s="3">
        <v>57.345157999999998</v>
      </c>
      <c r="E7420" s="6">
        <v>754.27985000000001</v>
      </c>
      <c r="F7420" s="25">
        <f t="shared" si="345"/>
        <v>0.45256791000000002</v>
      </c>
      <c r="G7420" s="25">
        <f t="shared" si="346"/>
        <v>0.3484772907</v>
      </c>
      <c r="H7420" s="25">
        <f t="shared" si="347"/>
        <v>3.484772907E-2</v>
      </c>
      <c r="I7420" s="11">
        <v>4.832900822</v>
      </c>
    </row>
    <row r="7421" spans="1:9" x14ac:dyDescent="0.25">
      <c r="A7421" s="1" t="s">
        <v>3972</v>
      </c>
      <c r="B7421" s="9">
        <v>0.12943836</v>
      </c>
      <c r="C7421" s="4">
        <v>33.976123999999999</v>
      </c>
      <c r="D7421" s="3">
        <v>57.30932</v>
      </c>
      <c r="E7421" s="6">
        <v>762.59730000000002</v>
      </c>
      <c r="F7421" s="25">
        <f t="shared" si="345"/>
        <v>0.45755837999999999</v>
      </c>
      <c r="G7421" s="25">
        <f t="shared" si="346"/>
        <v>0.35231995259999999</v>
      </c>
      <c r="H7421" s="25">
        <f t="shared" si="347"/>
        <v>3.5231995260000003E-2</v>
      </c>
      <c r="I7421" s="11">
        <v>4.727837761</v>
      </c>
    </row>
    <row r="7422" spans="1:9" x14ac:dyDescent="0.25">
      <c r="A7422" s="1" t="s">
        <v>3973</v>
      </c>
      <c r="B7422" s="9">
        <v>0.12802018000000001</v>
      </c>
      <c r="C7422" s="4">
        <v>33.339848000000003</v>
      </c>
      <c r="D7422" s="3">
        <v>57.116500000000002</v>
      </c>
      <c r="E7422" s="6">
        <v>791.53423999999995</v>
      </c>
      <c r="F7422" s="25">
        <f t="shared" si="345"/>
        <v>0.474920544</v>
      </c>
      <c r="G7422" s="25">
        <f t="shared" si="346"/>
        <v>0.36568881887999999</v>
      </c>
      <c r="H7422" s="25">
        <f t="shared" si="347"/>
        <v>3.6568881887999997E-2</v>
      </c>
      <c r="I7422" s="11">
        <v>5.1480900060000003</v>
      </c>
    </row>
    <row r="7423" spans="1:9" x14ac:dyDescent="0.25">
      <c r="A7423" s="1" t="s">
        <v>3974</v>
      </c>
      <c r="B7423" s="9">
        <v>0.1224393</v>
      </c>
      <c r="C7423" s="4">
        <v>33.262756000000003</v>
      </c>
      <c r="D7423" s="3">
        <v>58.104877000000002</v>
      </c>
      <c r="E7423" s="6">
        <v>741.23590000000002</v>
      </c>
      <c r="F7423" s="25">
        <f t="shared" si="345"/>
        <v>0.44474154000000005</v>
      </c>
      <c r="G7423" s="25">
        <f t="shared" si="346"/>
        <v>0.34245098580000005</v>
      </c>
      <c r="H7423" s="25">
        <f t="shared" si="347"/>
        <v>3.4245098580000008E-2</v>
      </c>
      <c r="I7423" s="11">
        <v>5.0430269450000003</v>
      </c>
    </row>
    <row r="7424" spans="1:9" x14ac:dyDescent="0.25">
      <c r="A7424" s="1" t="s">
        <v>3975</v>
      </c>
      <c r="B7424" s="9">
        <v>0.12179494</v>
      </c>
      <c r="C7424" s="4">
        <v>33.630187999999997</v>
      </c>
      <c r="D7424" s="3">
        <v>57.870559999999998</v>
      </c>
      <c r="E7424" s="6">
        <v>704.91629999999998</v>
      </c>
      <c r="F7424" s="25">
        <f t="shared" si="345"/>
        <v>0.42294978</v>
      </c>
      <c r="G7424" s="25">
        <f t="shared" si="346"/>
        <v>0.32567133060000003</v>
      </c>
      <c r="H7424" s="25">
        <f t="shared" si="347"/>
        <v>3.2567133060000003E-2</v>
      </c>
      <c r="I7424" s="11">
        <v>5.5683422519999999</v>
      </c>
    </row>
    <row r="7425" spans="1:9" x14ac:dyDescent="0.25">
      <c r="A7425" s="1" t="s">
        <v>3976</v>
      </c>
      <c r="B7425" s="9">
        <v>0.11595465000000001</v>
      </c>
      <c r="C7425" s="4">
        <v>33.616520000000001</v>
      </c>
      <c r="D7425" s="3">
        <v>58.824910000000003</v>
      </c>
      <c r="E7425" s="6">
        <v>703.70809999999994</v>
      </c>
      <c r="F7425" s="25">
        <f t="shared" si="345"/>
        <v>0.42222485999999998</v>
      </c>
      <c r="G7425" s="25">
        <f t="shared" si="346"/>
        <v>0.32511314219999998</v>
      </c>
      <c r="H7425" s="25">
        <f t="shared" si="347"/>
        <v>3.2511314219999997E-2</v>
      </c>
      <c r="I7425" s="11">
        <v>4.4126485769999997</v>
      </c>
    </row>
    <row r="7426" spans="1:9" x14ac:dyDescent="0.25">
      <c r="A7426" s="1" t="s">
        <v>3977</v>
      </c>
      <c r="B7426" s="9">
        <v>9.8509819999999998E-2</v>
      </c>
      <c r="C7426" s="4">
        <v>33.354163999999997</v>
      </c>
      <c r="D7426" s="3">
        <v>57.426499999999997</v>
      </c>
      <c r="E7426" s="6">
        <v>649.59799999999996</v>
      </c>
      <c r="F7426" s="25">
        <f t="shared" ref="F7426:F7489" si="348">E7426*600/1000000</f>
        <v>0.38975879999999996</v>
      </c>
      <c r="G7426" s="25">
        <f t="shared" ref="G7426:G7489" si="349">IF(E7426&gt;10,0.77*F7426,0)</f>
        <v>0.30011427599999996</v>
      </c>
      <c r="H7426" s="25">
        <f t="shared" ref="H7426:H7489" si="350">IF(E7426&gt;10,0.1*G7426,0.5*G7426)</f>
        <v>3.0011427599999998E-2</v>
      </c>
      <c r="I7426" s="11">
        <v>4.2025224540000004</v>
      </c>
    </row>
    <row r="7427" spans="1:9" x14ac:dyDescent="0.25">
      <c r="A7427" s="1" t="s">
        <v>3978</v>
      </c>
      <c r="B7427" s="9">
        <v>8.7131920000000002E-2</v>
      </c>
      <c r="C7427" s="4">
        <v>33.106955999999997</v>
      </c>
      <c r="D7427" s="3">
        <v>59.152824000000003</v>
      </c>
      <c r="E7427" s="6">
        <v>523.50549999999998</v>
      </c>
      <c r="F7427" s="25">
        <f t="shared" si="348"/>
        <v>0.31410329999999997</v>
      </c>
      <c r="G7427" s="25">
        <f t="shared" si="349"/>
        <v>0.24185954099999998</v>
      </c>
      <c r="H7427" s="25">
        <f t="shared" si="350"/>
        <v>2.41859541E-2</v>
      </c>
      <c r="I7427" s="11">
        <v>5.0430269450000003</v>
      </c>
    </row>
    <row r="7428" spans="1:9" x14ac:dyDescent="0.25">
      <c r="A7428" s="1" t="s">
        <v>3979</v>
      </c>
      <c r="B7428" s="9">
        <v>7.2756089999999995E-2</v>
      </c>
      <c r="C7428" s="4">
        <v>32.612006999999998</v>
      </c>
      <c r="D7428" s="3">
        <v>59.98216</v>
      </c>
      <c r="E7428" s="6">
        <v>318.80617999999998</v>
      </c>
      <c r="F7428" s="25">
        <f t="shared" si="348"/>
        <v>0.191283708</v>
      </c>
      <c r="G7428" s="25">
        <f t="shared" si="349"/>
        <v>0.14728845516</v>
      </c>
      <c r="H7428" s="25">
        <f t="shared" si="350"/>
        <v>1.4728845516E-2</v>
      </c>
      <c r="I7428" s="11">
        <v>4.727837761</v>
      </c>
    </row>
    <row r="7429" spans="1:9" x14ac:dyDescent="0.25">
      <c r="A7429" s="1" t="s">
        <v>3980</v>
      </c>
      <c r="B7429" s="9">
        <v>5.7808716000000003E-2</v>
      </c>
      <c r="C7429" s="4">
        <v>32.361687000000003</v>
      </c>
      <c r="D7429" s="3">
        <v>62.521293999999997</v>
      </c>
      <c r="E7429" s="6">
        <v>224.15814</v>
      </c>
      <c r="F7429" s="25">
        <f t="shared" si="348"/>
        <v>0.13449488399999998</v>
      </c>
      <c r="G7429" s="25">
        <f t="shared" si="349"/>
        <v>0.10356106067999998</v>
      </c>
      <c r="H7429" s="25">
        <f t="shared" si="350"/>
        <v>1.0356106067999998E-2</v>
      </c>
      <c r="I7429" s="11">
        <v>3.8873332700000001</v>
      </c>
    </row>
    <row r="7430" spans="1:9" x14ac:dyDescent="0.25">
      <c r="A7430" s="1" t="s">
        <v>3981</v>
      </c>
      <c r="B7430" s="9">
        <v>4.9745325E-2</v>
      </c>
      <c r="C7430" s="4">
        <v>32.428620000000002</v>
      </c>
      <c r="D7430" s="3">
        <v>63.249186999999999</v>
      </c>
      <c r="E7430" s="6">
        <v>158.30019999999999</v>
      </c>
      <c r="F7430" s="25">
        <f t="shared" si="348"/>
        <v>9.4980120000000001E-2</v>
      </c>
      <c r="G7430" s="25">
        <f t="shared" si="349"/>
        <v>7.3134692400000006E-2</v>
      </c>
      <c r="H7430" s="25">
        <f t="shared" si="350"/>
        <v>7.3134692400000012E-3</v>
      </c>
      <c r="I7430" s="11">
        <v>5.0430269450000003</v>
      </c>
    </row>
    <row r="7431" spans="1:9" x14ac:dyDescent="0.25">
      <c r="A7431" s="1" t="s">
        <v>3982</v>
      </c>
      <c r="B7431" s="9">
        <v>4.3837952999999999E-2</v>
      </c>
      <c r="C7431" s="4">
        <v>32.303252999999998</v>
      </c>
      <c r="D7431" s="3">
        <v>63.309579999999997</v>
      </c>
      <c r="E7431" s="6">
        <v>118.54357</v>
      </c>
      <c r="F7431" s="25">
        <f t="shared" si="348"/>
        <v>7.1126142000000003E-2</v>
      </c>
      <c r="G7431" s="25">
        <f t="shared" si="349"/>
        <v>5.4767129340000005E-2</v>
      </c>
      <c r="H7431" s="25">
        <f t="shared" si="350"/>
        <v>5.4767129340000005E-3</v>
      </c>
      <c r="I7431" s="11">
        <v>4.3075855150000004</v>
      </c>
    </row>
    <row r="7432" spans="1:9" x14ac:dyDescent="0.25">
      <c r="A7432" s="1" t="s">
        <v>3983</v>
      </c>
      <c r="B7432" s="9">
        <v>4.4515338000000002E-2</v>
      </c>
      <c r="C7432" s="4">
        <v>32.011980000000001</v>
      </c>
      <c r="D7432" s="3">
        <v>62.422085000000003</v>
      </c>
      <c r="E7432" s="6">
        <v>103.07086</v>
      </c>
      <c r="F7432" s="25">
        <f t="shared" si="348"/>
        <v>6.1842515999999993E-2</v>
      </c>
      <c r="G7432" s="25">
        <f t="shared" si="349"/>
        <v>4.7618737319999993E-2</v>
      </c>
      <c r="H7432" s="25">
        <f t="shared" si="350"/>
        <v>4.7618737319999995E-3</v>
      </c>
      <c r="I7432" s="11">
        <v>4.9379638830000001</v>
      </c>
    </row>
    <row r="7433" spans="1:9" x14ac:dyDescent="0.25">
      <c r="A7433" s="1" t="s">
        <v>3984</v>
      </c>
      <c r="B7433" s="9">
        <v>3.7097382999999998E-2</v>
      </c>
      <c r="C7433" s="4">
        <v>31.719763</v>
      </c>
      <c r="D7433" s="3">
        <v>60.138843999999999</v>
      </c>
      <c r="E7433" s="6">
        <v>90.422569999999993</v>
      </c>
      <c r="F7433" s="25">
        <f t="shared" si="348"/>
        <v>5.4253541999999995E-2</v>
      </c>
      <c r="G7433" s="25">
        <f t="shared" si="349"/>
        <v>4.1775227339999998E-2</v>
      </c>
      <c r="H7433" s="25">
        <f t="shared" si="350"/>
        <v>4.177522734E-3</v>
      </c>
      <c r="I7433" s="11">
        <v>4.5177116379999998</v>
      </c>
    </row>
    <row r="7434" spans="1:9" x14ac:dyDescent="0.25">
      <c r="A7434" s="1" t="s">
        <v>3985</v>
      </c>
      <c r="B7434" s="9">
        <v>4.2915615999999997E-2</v>
      </c>
      <c r="C7434" s="4">
        <v>31.833068999999998</v>
      </c>
      <c r="D7434" s="3">
        <v>62.083109999999998</v>
      </c>
      <c r="E7434" s="6">
        <v>105.054306</v>
      </c>
      <c r="F7434" s="25">
        <f t="shared" si="348"/>
        <v>6.3032583599999997E-2</v>
      </c>
      <c r="G7434" s="25">
        <f t="shared" si="349"/>
        <v>4.8535089371999997E-2</v>
      </c>
      <c r="H7434" s="25">
        <f t="shared" si="350"/>
        <v>4.8535089372000002E-3</v>
      </c>
      <c r="I7434" s="11">
        <v>4.0974593930000003</v>
      </c>
    </row>
    <row r="7435" spans="1:9" x14ac:dyDescent="0.25">
      <c r="A7435" s="1" t="s">
        <v>3986</v>
      </c>
      <c r="B7435" s="9">
        <v>4.3391902000000003E-2</v>
      </c>
      <c r="C7435" s="4">
        <v>31.576141</v>
      </c>
      <c r="D7435" s="3">
        <v>63.580933000000002</v>
      </c>
      <c r="E7435" s="6">
        <v>105.05224</v>
      </c>
      <c r="F7435" s="25">
        <f t="shared" si="348"/>
        <v>6.3031344000000003E-2</v>
      </c>
      <c r="G7435" s="25">
        <f t="shared" si="349"/>
        <v>4.8534134880000003E-2</v>
      </c>
      <c r="H7435" s="25">
        <f t="shared" si="350"/>
        <v>4.8534134880000007E-3</v>
      </c>
      <c r="I7435" s="11">
        <v>4.4126485769999997</v>
      </c>
    </row>
    <row r="7436" spans="1:9" x14ac:dyDescent="0.25">
      <c r="A7436" s="1" t="s">
        <v>3987</v>
      </c>
      <c r="B7436" s="9">
        <v>3.9226938000000003E-2</v>
      </c>
      <c r="C7436" s="4">
        <v>31.675567999999998</v>
      </c>
      <c r="D7436" s="3">
        <v>63.12612</v>
      </c>
      <c r="E7436" s="6">
        <v>101.77615</v>
      </c>
      <c r="F7436" s="25">
        <f t="shared" si="348"/>
        <v>6.1065690000000006E-2</v>
      </c>
      <c r="G7436" s="25">
        <f t="shared" si="349"/>
        <v>4.7020581300000003E-2</v>
      </c>
      <c r="H7436" s="25">
        <f t="shared" si="350"/>
        <v>4.7020581300000006E-3</v>
      </c>
      <c r="I7436" s="11">
        <v>3.8873332700000001</v>
      </c>
    </row>
    <row r="7437" spans="1:9" x14ac:dyDescent="0.25">
      <c r="A7437" s="1" t="s">
        <v>3988</v>
      </c>
      <c r="B7437" s="9">
        <v>3.8736752999999999E-2</v>
      </c>
      <c r="C7437" s="4">
        <v>31.306711</v>
      </c>
      <c r="D7437" s="3">
        <v>66.075640000000007</v>
      </c>
      <c r="E7437" s="6">
        <v>88.692504999999997</v>
      </c>
      <c r="F7437" s="25">
        <f t="shared" si="348"/>
        <v>5.3215502999999997E-2</v>
      </c>
      <c r="G7437" s="25">
        <f t="shared" si="349"/>
        <v>4.0975937310000002E-2</v>
      </c>
      <c r="H7437" s="25">
        <f t="shared" si="350"/>
        <v>4.0975937310000002E-3</v>
      </c>
      <c r="I7437" s="11">
        <v>4.3075855150000004</v>
      </c>
    </row>
    <row r="7438" spans="1:9" x14ac:dyDescent="0.25">
      <c r="A7438" s="1" t="s">
        <v>3989</v>
      </c>
      <c r="B7438" s="9">
        <v>3.4406147999999998E-2</v>
      </c>
      <c r="C7438" s="4">
        <v>31.279720000000001</v>
      </c>
      <c r="D7438" s="3">
        <v>66.580619999999996</v>
      </c>
      <c r="E7438" s="6">
        <v>69.362039999999993</v>
      </c>
      <c r="F7438" s="25">
        <f t="shared" si="348"/>
        <v>4.1617223999999994E-2</v>
      </c>
      <c r="G7438" s="25">
        <f t="shared" si="349"/>
        <v>3.2045262479999996E-2</v>
      </c>
      <c r="H7438" s="25">
        <f t="shared" si="350"/>
        <v>3.204526248E-3</v>
      </c>
      <c r="I7438" s="11">
        <v>4.5177116379999998</v>
      </c>
    </row>
    <row r="7439" spans="1:9" x14ac:dyDescent="0.25">
      <c r="A7439" s="1" t="s">
        <v>3990</v>
      </c>
      <c r="B7439" s="9">
        <v>3.6353370000000003E-2</v>
      </c>
      <c r="C7439" s="4">
        <v>31.164534</v>
      </c>
      <c r="D7439" s="3">
        <v>65.8416</v>
      </c>
      <c r="E7439" s="6">
        <v>73.756065000000007</v>
      </c>
      <c r="F7439" s="25">
        <f t="shared" si="348"/>
        <v>4.4253639000000004E-2</v>
      </c>
      <c r="G7439" s="25">
        <f t="shared" si="349"/>
        <v>3.4075302030000004E-2</v>
      </c>
      <c r="H7439" s="25">
        <f t="shared" si="350"/>
        <v>3.4075302030000007E-3</v>
      </c>
      <c r="I7439" s="11">
        <v>4.5177116379999998</v>
      </c>
    </row>
    <row r="7440" spans="1:9" x14ac:dyDescent="0.25">
      <c r="A7440" s="1" t="s">
        <v>3991</v>
      </c>
      <c r="B7440" s="9">
        <v>3.2436729999999997E-2</v>
      </c>
      <c r="C7440" s="4">
        <v>31.360476999999999</v>
      </c>
      <c r="D7440" s="3">
        <v>66.923490000000001</v>
      </c>
      <c r="E7440" s="6">
        <v>96.496780000000001</v>
      </c>
      <c r="F7440" s="25">
        <f t="shared" si="348"/>
        <v>5.7898067999999997E-2</v>
      </c>
      <c r="G7440" s="25">
        <f t="shared" si="349"/>
        <v>4.4581512359999999E-2</v>
      </c>
      <c r="H7440" s="25">
        <f t="shared" si="350"/>
        <v>4.4581512360000004E-3</v>
      </c>
      <c r="I7440" s="11">
        <v>4.5177116379999998</v>
      </c>
    </row>
    <row r="7441" spans="1:9" x14ac:dyDescent="0.25">
      <c r="A7441" s="1" t="s">
        <v>3992</v>
      </c>
      <c r="B7441" s="9">
        <v>3.2812279999999999E-2</v>
      </c>
      <c r="C7441" s="4">
        <v>30.853311999999999</v>
      </c>
      <c r="D7441" s="3">
        <v>66.734700000000004</v>
      </c>
      <c r="E7441" s="6">
        <v>86.063800000000001</v>
      </c>
      <c r="F7441" s="25">
        <f t="shared" si="348"/>
        <v>5.1638280000000002E-2</v>
      </c>
      <c r="G7441" s="25">
        <f t="shared" si="349"/>
        <v>3.9761475600000006E-2</v>
      </c>
      <c r="H7441" s="25">
        <f t="shared" si="350"/>
        <v>3.9761475600000006E-3</v>
      </c>
      <c r="I7441" s="11">
        <v>3.9923963310000001</v>
      </c>
    </row>
    <row r="7442" spans="1:9" x14ac:dyDescent="0.25">
      <c r="A7442" s="1" t="s">
        <v>3993</v>
      </c>
      <c r="B7442" s="9">
        <v>3.2951652999999997E-2</v>
      </c>
      <c r="C7442" s="4">
        <v>30.582850000000001</v>
      </c>
      <c r="D7442" s="3">
        <v>67.888220000000004</v>
      </c>
      <c r="E7442" s="6">
        <v>130.0772</v>
      </c>
      <c r="F7442" s="25">
        <f t="shared" si="348"/>
        <v>7.8046320000000002E-2</v>
      </c>
      <c r="G7442" s="25">
        <f t="shared" si="349"/>
        <v>6.0095666400000004E-2</v>
      </c>
      <c r="H7442" s="25">
        <f t="shared" si="350"/>
        <v>6.009566640000001E-3</v>
      </c>
      <c r="I7442" s="11">
        <v>3.782270209</v>
      </c>
    </row>
    <row r="7443" spans="1:9" x14ac:dyDescent="0.25">
      <c r="A7443" s="1" t="s">
        <v>3994</v>
      </c>
      <c r="B7443" s="9">
        <v>3.4266030000000003E-2</v>
      </c>
      <c r="C7443" s="4">
        <v>30.437092</v>
      </c>
      <c r="D7443" s="3">
        <v>68.750960000000006</v>
      </c>
      <c r="E7443" s="6">
        <v>96.724180000000004</v>
      </c>
      <c r="F7443" s="25">
        <f t="shared" si="348"/>
        <v>5.8034507999999999E-2</v>
      </c>
      <c r="G7443" s="25">
        <f t="shared" si="349"/>
        <v>4.4686571160000001E-2</v>
      </c>
      <c r="H7443" s="25">
        <f t="shared" si="350"/>
        <v>4.4686571160000004E-3</v>
      </c>
      <c r="I7443" s="11">
        <v>4.3075855150000004</v>
      </c>
    </row>
    <row r="7444" spans="1:9" x14ac:dyDescent="0.25">
      <c r="A7444" s="1" t="s">
        <v>3995</v>
      </c>
      <c r="B7444" s="9">
        <v>3.3092264000000003E-2</v>
      </c>
      <c r="C7444" s="4">
        <v>30.100163999999999</v>
      </c>
      <c r="D7444" s="3">
        <v>68.575530000000001</v>
      </c>
      <c r="E7444" s="6">
        <v>97.931600000000003</v>
      </c>
      <c r="F7444" s="25">
        <f t="shared" si="348"/>
        <v>5.8758959999999999E-2</v>
      </c>
      <c r="G7444" s="25">
        <f t="shared" si="349"/>
        <v>4.52443992E-2</v>
      </c>
      <c r="H7444" s="25">
        <f t="shared" si="350"/>
        <v>4.5244399200000006E-3</v>
      </c>
      <c r="I7444" s="11">
        <v>3.9923963310000001</v>
      </c>
    </row>
    <row r="7445" spans="1:9" x14ac:dyDescent="0.25">
      <c r="A7445" s="1" t="s">
        <v>3996</v>
      </c>
      <c r="B7445" s="9">
        <v>2.9536624000000001E-2</v>
      </c>
      <c r="C7445" s="4">
        <v>29.882239999999999</v>
      </c>
      <c r="D7445" s="3">
        <v>69.060239999999993</v>
      </c>
      <c r="E7445" s="6">
        <v>80.914199999999994</v>
      </c>
      <c r="F7445" s="25">
        <f t="shared" si="348"/>
        <v>4.8548519999999998E-2</v>
      </c>
      <c r="G7445" s="25">
        <f t="shared" si="349"/>
        <v>3.7382360400000002E-2</v>
      </c>
      <c r="H7445" s="25">
        <f t="shared" si="350"/>
        <v>3.7382360400000005E-3</v>
      </c>
      <c r="I7445" s="11">
        <v>3.8873332700000001</v>
      </c>
    </row>
    <row r="7446" spans="1:9" x14ac:dyDescent="0.25">
      <c r="A7446" s="1" t="s">
        <v>3997</v>
      </c>
      <c r="B7446" s="9">
        <v>2.3992749000000001E-2</v>
      </c>
      <c r="C7446" s="4">
        <v>29.739301999999999</v>
      </c>
      <c r="D7446" s="3">
        <v>69.539289999999994</v>
      </c>
      <c r="E7446" s="6">
        <v>72.014915000000002</v>
      </c>
      <c r="F7446" s="25">
        <f t="shared" si="348"/>
        <v>4.3208949000000003E-2</v>
      </c>
      <c r="G7446" s="25">
        <f t="shared" si="349"/>
        <v>3.3270890730000002E-2</v>
      </c>
      <c r="H7446" s="25">
        <f t="shared" si="350"/>
        <v>3.3270890730000002E-3</v>
      </c>
      <c r="I7446" s="11">
        <v>3.362017963</v>
      </c>
    </row>
    <row r="7447" spans="1:9" x14ac:dyDescent="0.25">
      <c r="A7447" s="1" t="s">
        <v>3998</v>
      </c>
      <c r="B7447" s="9">
        <v>2.0918394E-2</v>
      </c>
      <c r="C7447" s="4">
        <v>29.522558</v>
      </c>
      <c r="D7447" s="3">
        <v>69.559139999999999</v>
      </c>
      <c r="E7447" s="6">
        <v>24.826205999999999</v>
      </c>
      <c r="F7447" s="25">
        <f t="shared" si="348"/>
        <v>1.4895723599999999E-2</v>
      </c>
      <c r="G7447" s="25">
        <f t="shared" si="349"/>
        <v>1.1469707172E-2</v>
      </c>
      <c r="H7447" s="25">
        <f t="shared" si="350"/>
        <v>1.1469707172000001E-3</v>
      </c>
      <c r="I7447" s="11">
        <v>3.9923963310000001</v>
      </c>
    </row>
    <row r="7448" spans="1:9" x14ac:dyDescent="0.25">
      <c r="A7448" s="1" t="s">
        <v>3999</v>
      </c>
      <c r="B7448" s="9">
        <v>1.5613838999999999E-2</v>
      </c>
      <c r="C7448" s="4">
        <v>29.218014</v>
      </c>
      <c r="D7448" s="3">
        <v>69.057209999999998</v>
      </c>
      <c r="E7448" s="6">
        <v>6.6827582999999997</v>
      </c>
      <c r="F7448" s="25">
        <f t="shared" si="348"/>
        <v>4.0096549800000001E-3</v>
      </c>
      <c r="G7448" s="25">
        <f t="shared" si="349"/>
        <v>0</v>
      </c>
      <c r="H7448" s="25">
        <f t="shared" si="350"/>
        <v>0</v>
      </c>
      <c r="I7448" s="11">
        <v>3.8873332700000001</v>
      </c>
    </row>
    <row r="7449" spans="1:9" x14ac:dyDescent="0.25">
      <c r="A7449" s="1" t="s">
        <v>4000</v>
      </c>
      <c r="B7449" s="9">
        <v>1.0880572999999999E-2</v>
      </c>
      <c r="C7449" s="4">
        <v>29.017797000000002</v>
      </c>
      <c r="D7449" s="3">
        <v>69.852615</v>
      </c>
      <c r="E7449" s="6">
        <v>2.1735144000000002</v>
      </c>
      <c r="F7449" s="25">
        <f t="shared" si="348"/>
        <v>1.30410864E-3</v>
      </c>
      <c r="G7449" s="25">
        <f t="shared" si="349"/>
        <v>0</v>
      </c>
      <c r="H7449" s="25">
        <f t="shared" si="350"/>
        <v>0</v>
      </c>
      <c r="I7449" s="11">
        <v>3.362017963</v>
      </c>
    </row>
    <row r="7450" spans="1:9" x14ac:dyDescent="0.25">
      <c r="A7450" s="1" t="s">
        <v>4001</v>
      </c>
      <c r="B7450" s="9">
        <v>1.1826646999999999E-2</v>
      </c>
      <c r="C7450" s="4">
        <v>28.79401</v>
      </c>
      <c r="D7450" s="3">
        <v>69.768364000000005</v>
      </c>
      <c r="E7450" s="6">
        <v>5.7488720000000004</v>
      </c>
      <c r="F7450" s="25">
        <f t="shared" si="348"/>
        <v>3.4493232000000003E-3</v>
      </c>
      <c r="G7450" s="25">
        <f t="shared" si="349"/>
        <v>0</v>
      </c>
      <c r="H7450" s="25">
        <f t="shared" si="350"/>
        <v>0</v>
      </c>
      <c r="I7450" s="11">
        <v>3.5721440860000002</v>
      </c>
    </row>
    <row r="7451" spans="1:9" x14ac:dyDescent="0.25">
      <c r="A7451" s="1" t="s">
        <v>4002</v>
      </c>
      <c r="B7451" s="9">
        <v>9.4669569999999998E-3</v>
      </c>
      <c r="C7451" s="4">
        <v>28.699047</v>
      </c>
      <c r="D7451" s="3">
        <v>71.191535999999999</v>
      </c>
      <c r="E7451" s="6">
        <v>6.6849679999999996</v>
      </c>
      <c r="F7451" s="25">
        <f t="shared" si="348"/>
        <v>4.0109808000000002E-3</v>
      </c>
      <c r="G7451" s="25">
        <f t="shared" si="349"/>
        <v>0</v>
      </c>
      <c r="H7451" s="25">
        <f t="shared" si="350"/>
        <v>0</v>
      </c>
      <c r="I7451" s="11">
        <v>2.5215134720000001</v>
      </c>
    </row>
    <row r="7452" spans="1:9" x14ac:dyDescent="0.25">
      <c r="A7452" s="1" t="s">
        <v>4003</v>
      </c>
      <c r="B7452" s="9">
        <v>9.0250009999999995E-3</v>
      </c>
      <c r="C7452" s="4">
        <v>28.346163000000001</v>
      </c>
      <c r="D7452" s="3">
        <v>72.701710000000006</v>
      </c>
      <c r="E7452" s="6">
        <v>0</v>
      </c>
      <c r="F7452" s="25">
        <f t="shared" si="348"/>
        <v>0</v>
      </c>
      <c r="G7452" s="25">
        <f t="shared" si="349"/>
        <v>0</v>
      </c>
      <c r="H7452" s="25">
        <f t="shared" si="350"/>
        <v>0</v>
      </c>
      <c r="I7452" s="11">
        <v>2.7316395949999999</v>
      </c>
    </row>
    <row r="7453" spans="1:9" x14ac:dyDescent="0.25">
      <c r="A7453" s="1" t="s">
        <v>4004</v>
      </c>
      <c r="B7453" s="9">
        <v>9.5319020000000001E-3</v>
      </c>
      <c r="C7453" s="4">
        <v>28.208652000000001</v>
      </c>
      <c r="D7453" s="3">
        <v>72.421549999999996</v>
      </c>
      <c r="E7453" s="6">
        <v>10.283381</v>
      </c>
      <c r="F7453" s="25">
        <f t="shared" si="348"/>
        <v>6.1700286000000003E-3</v>
      </c>
      <c r="G7453" s="25">
        <f t="shared" si="349"/>
        <v>4.7509220220000002E-3</v>
      </c>
      <c r="H7453" s="25">
        <f t="shared" si="350"/>
        <v>4.7509220220000005E-4</v>
      </c>
      <c r="I7453" s="11">
        <v>2.7316395949999999</v>
      </c>
    </row>
    <row r="7454" spans="1:9" x14ac:dyDescent="0.25">
      <c r="A7454" s="1" t="s">
        <v>4005</v>
      </c>
      <c r="B7454" s="9">
        <v>1.0098088E-2</v>
      </c>
      <c r="C7454" s="4">
        <v>28.086323</v>
      </c>
      <c r="D7454" s="3">
        <v>71.060590000000005</v>
      </c>
      <c r="E7454" s="6">
        <v>0</v>
      </c>
      <c r="F7454" s="25">
        <f t="shared" si="348"/>
        <v>0</v>
      </c>
      <c r="G7454" s="25">
        <f t="shared" si="349"/>
        <v>0</v>
      </c>
      <c r="H7454" s="25">
        <f t="shared" si="350"/>
        <v>0</v>
      </c>
      <c r="I7454" s="11">
        <v>3.0468287790000002</v>
      </c>
    </row>
    <row r="7455" spans="1:9" x14ac:dyDescent="0.25">
      <c r="A7455" s="1" t="s">
        <v>4006</v>
      </c>
      <c r="B7455" s="9">
        <v>8.4966079999999992E-3</v>
      </c>
      <c r="C7455" s="4">
        <v>27.776222000000001</v>
      </c>
      <c r="D7455" s="3">
        <v>72.70975</v>
      </c>
      <c r="E7455" s="6">
        <v>2.2919602000000001</v>
      </c>
      <c r="F7455" s="25">
        <f t="shared" si="348"/>
        <v>1.37517612E-3</v>
      </c>
      <c r="G7455" s="25">
        <f t="shared" si="349"/>
        <v>0</v>
      </c>
      <c r="H7455" s="25">
        <f t="shared" si="350"/>
        <v>0</v>
      </c>
      <c r="I7455" s="11">
        <v>2.5215134720000001</v>
      </c>
    </row>
    <row r="7456" spans="1:9" x14ac:dyDescent="0.25">
      <c r="A7456" s="1" t="s">
        <v>4007</v>
      </c>
      <c r="B7456" s="9">
        <v>7.7919879999999997E-3</v>
      </c>
      <c r="C7456" s="4">
        <v>27.379539999999999</v>
      </c>
      <c r="D7456" s="3">
        <v>72.164580000000001</v>
      </c>
      <c r="E7456" s="6">
        <v>0</v>
      </c>
      <c r="F7456" s="25">
        <f t="shared" si="348"/>
        <v>0</v>
      </c>
      <c r="G7456" s="25">
        <f t="shared" si="349"/>
        <v>0</v>
      </c>
      <c r="H7456" s="25">
        <f t="shared" si="350"/>
        <v>0</v>
      </c>
      <c r="I7456" s="11">
        <v>2.416450411</v>
      </c>
    </row>
    <row r="7457" spans="1:9" x14ac:dyDescent="0.25">
      <c r="A7457" s="1" t="s">
        <v>4008</v>
      </c>
      <c r="B7457" s="9">
        <v>7.6968599999999998E-3</v>
      </c>
      <c r="C7457" s="4">
        <v>27.133317999999999</v>
      </c>
      <c r="D7457" s="3">
        <v>71.211439999999996</v>
      </c>
      <c r="E7457" s="6">
        <v>0</v>
      </c>
      <c r="F7457" s="25">
        <f t="shared" si="348"/>
        <v>0</v>
      </c>
      <c r="G7457" s="25">
        <f t="shared" si="349"/>
        <v>0</v>
      </c>
      <c r="H7457" s="25">
        <f t="shared" si="350"/>
        <v>0</v>
      </c>
      <c r="I7457" s="11">
        <v>2.31138735</v>
      </c>
    </row>
    <row r="7458" spans="1:9" x14ac:dyDescent="0.25">
      <c r="A7458" s="1" t="s">
        <v>4009</v>
      </c>
      <c r="B7458" s="9">
        <v>7.8259279999999994E-3</v>
      </c>
      <c r="C7458" s="4">
        <v>27.135065000000001</v>
      </c>
      <c r="D7458" s="3">
        <v>72.402214000000001</v>
      </c>
      <c r="E7458" s="6">
        <v>0</v>
      </c>
      <c r="F7458" s="25">
        <f t="shared" si="348"/>
        <v>0</v>
      </c>
      <c r="G7458" s="25">
        <f t="shared" si="349"/>
        <v>0</v>
      </c>
      <c r="H7458" s="25">
        <f t="shared" si="350"/>
        <v>0</v>
      </c>
      <c r="I7458" s="11">
        <v>2.8367026559999999</v>
      </c>
    </row>
    <row r="7459" spans="1:9" x14ac:dyDescent="0.25">
      <c r="A7459" s="1" t="s">
        <v>4010</v>
      </c>
      <c r="B7459" s="9">
        <v>5.9247709999999997E-3</v>
      </c>
      <c r="C7459" s="4">
        <v>27.15344</v>
      </c>
      <c r="D7459" s="3">
        <v>74.995345999999998</v>
      </c>
      <c r="E7459" s="6">
        <v>0</v>
      </c>
      <c r="F7459" s="25">
        <f t="shared" si="348"/>
        <v>0</v>
      </c>
      <c r="G7459" s="25">
        <f t="shared" si="349"/>
        <v>0</v>
      </c>
      <c r="H7459" s="25">
        <f t="shared" si="350"/>
        <v>0</v>
      </c>
      <c r="I7459" s="11">
        <v>2.2063242879999998</v>
      </c>
    </row>
    <row r="7460" spans="1:9" x14ac:dyDescent="0.25">
      <c r="A7460" s="1" t="s">
        <v>4011</v>
      </c>
      <c r="B7460" s="9">
        <v>6.137712E-3</v>
      </c>
      <c r="C7460" s="4">
        <v>26.796537000000001</v>
      </c>
      <c r="D7460" s="3">
        <v>78.771690000000007</v>
      </c>
      <c r="E7460" s="6">
        <v>0</v>
      </c>
      <c r="F7460" s="25">
        <f t="shared" si="348"/>
        <v>0</v>
      </c>
      <c r="G7460" s="25">
        <f t="shared" si="349"/>
        <v>0</v>
      </c>
      <c r="H7460" s="25">
        <f t="shared" si="350"/>
        <v>0</v>
      </c>
      <c r="I7460" s="11">
        <v>2.2063242879999998</v>
      </c>
    </row>
    <row r="7461" spans="1:9" x14ac:dyDescent="0.25">
      <c r="A7461" s="1" t="s">
        <v>4012</v>
      </c>
      <c r="B7461" s="9">
        <v>4.4721129999999998E-3</v>
      </c>
      <c r="C7461" s="4">
        <v>26.704115000000002</v>
      </c>
      <c r="D7461" s="3">
        <v>79.221760000000003</v>
      </c>
      <c r="E7461" s="6">
        <v>0</v>
      </c>
      <c r="F7461" s="25">
        <f t="shared" si="348"/>
        <v>0</v>
      </c>
      <c r="G7461" s="25">
        <f t="shared" si="349"/>
        <v>0</v>
      </c>
      <c r="H7461" s="25">
        <f t="shared" si="350"/>
        <v>0</v>
      </c>
      <c r="I7461" s="11">
        <v>1.681008982</v>
      </c>
    </row>
    <row r="7462" spans="1:9" x14ac:dyDescent="0.25">
      <c r="A7462" s="1" t="s">
        <v>4013</v>
      </c>
      <c r="B7462" s="9">
        <v>5.8421740000000003E-3</v>
      </c>
      <c r="C7462" s="4">
        <v>26.889334000000002</v>
      </c>
      <c r="D7462" s="3">
        <v>79.424530000000004</v>
      </c>
      <c r="E7462" s="6">
        <v>0</v>
      </c>
      <c r="F7462" s="25">
        <f t="shared" si="348"/>
        <v>0</v>
      </c>
      <c r="G7462" s="25">
        <f t="shared" si="349"/>
        <v>0</v>
      </c>
      <c r="H7462" s="25">
        <f t="shared" si="350"/>
        <v>0</v>
      </c>
      <c r="I7462" s="11">
        <v>2.31138735</v>
      </c>
    </row>
    <row r="7463" spans="1:9" x14ac:dyDescent="0.25">
      <c r="A7463" s="1" t="s">
        <v>4014</v>
      </c>
      <c r="B7463" s="9">
        <v>5.2656919999999998E-3</v>
      </c>
      <c r="C7463" s="4">
        <v>26.622050999999999</v>
      </c>
      <c r="D7463" s="3">
        <v>80.426315000000002</v>
      </c>
      <c r="E7463" s="6">
        <v>0</v>
      </c>
      <c r="F7463" s="25">
        <f t="shared" si="348"/>
        <v>0</v>
      </c>
      <c r="G7463" s="25">
        <f t="shared" si="349"/>
        <v>0</v>
      </c>
      <c r="H7463" s="25">
        <f t="shared" si="350"/>
        <v>0</v>
      </c>
      <c r="I7463" s="11">
        <v>2.1012612270000002</v>
      </c>
    </row>
    <row r="7464" spans="1:9" x14ac:dyDescent="0.25">
      <c r="A7464" s="1" t="s">
        <v>4015</v>
      </c>
      <c r="B7464" s="9">
        <v>4.8524919999999999E-3</v>
      </c>
      <c r="C7464" s="4">
        <v>26.629532000000001</v>
      </c>
      <c r="D7464" s="3">
        <v>81.227829999999997</v>
      </c>
      <c r="E7464" s="6">
        <v>0</v>
      </c>
      <c r="F7464" s="25">
        <f t="shared" si="348"/>
        <v>0</v>
      </c>
      <c r="G7464" s="25">
        <f t="shared" si="349"/>
        <v>0</v>
      </c>
      <c r="H7464" s="25">
        <f t="shared" si="350"/>
        <v>0</v>
      </c>
      <c r="I7464" s="11">
        <v>1.9961981660000001</v>
      </c>
    </row>
    <row r="7465" spans="1:9" x14ac:dyDescent="0.25">
      <c r="A7465" s="1" t="s">
        <v>4016</v>
      </c>
      <c r="B7465" s="9">
        <v>4.0995709999999998E-3</v>
      </c>
      <c r="C7465" s="4">
        <v>26.684055000000001</v>
      </c>
      <c r="D7465" s="3">
        <v>79.616973999999999</v>
      </c>
      <c r="E7465" s="6">
        <v>0</v>
      </c>
      <c r="F7465" s="25">
        <f t="shared" si="348"/>
        <v>0</v>
      </c>
      <c r="G7465" s="25">
        <f t="shared" si="349"/>
        <v>0</v>
      </c>
      <c r="H7465" s="25">
        <f t="shared" si="350"/>
        <v>0</v>
      </c>
      <c r="I7465" s="11">
        <v>1.681008982</v>
      </c>
    </row>
    <row r="7466" spans="1:9" x14ac:dyDescent="0.25">
      <c r="A7466" s="1" t="s">
        <v>4017</v>
      </c>
      <c r="B7466" s="9">
        <v>4.5193999999999998E-3</v>
      </c>
      <c r="C7466" s="4">
        <v>26.62687</v>
      </c>
      <c r="D7466" s="3">
        <v>80.791404999999997</v>
      </c>
      <c r="E7466" s="6">
        <v>0</v>
      </c>
      <c r="F7466" s="25">
        <f t="shared" si="348"/>
        <v>0</v>
      </c>
      <c r="G7466" s="25">
        <f t="shared" si="349"/>
        <v>0</v>
      </c>
      <c r="H7466" s="25">
        <f t="shared" si="350"/>
        <v>0</v>
      </c>
      <c r="I7466" s="11">
        <v>1.891135104</v>
      </c>
    </row>
    <row r="7467" spans="1:9" x14ac:dyDescent="0.25">
      <c r="A7467" s="1" t="s">
        <v>4018</v>
      </c>
      <c r="B7467" s="9">
        <v>3.0567020000000001E-3</v>
      </c>
      <c r="C7467" s="4">
        <v>26.518540999999999</v>
      </c>
      <c r="D7467" s="3">
        <v>79.985060000000004</v>
      </c>
      <c r="E7467" s="6">
        <v>0</v>
      </c>
      <c r="F7467" s="25">
        <f t="shared" si="348"/>
        <v>0</v>
      </c>
      <c r="G7467" s="25">
        <f t="shared" si="349"/>
        <v>0</v>
      </c>
      <c r="H7467" s="25">
        <f t="shared" si="350"/>
        <v>0</v>
      </c>
      <c r="I7467" s="11">
        <v>1.0506306139999999</v>
      </c>
    </row>
    <row r="7468" spans="1:9" x14ac:dyDescent="0.25">
      <c r="A7468" s="1" t="s">
        <v>4019</v>
      </c>
      <c r="B7468" s="9">
        <v>5.3159879999999998E-3</v>
      </c>
      <c r="C7468" s="4">
        <v>26.827970000000001</v>
      </c>
      <c r="D7468" s="3">
        <v>79.028099999999995</v>
      </c>
      <c r="E7468" s="6">
        <v>0</v>
      </c>
      <c r="F7468" s="25">
        <f t="shared" si="348"/>
        <v>0</v>
      </c>
      <c r="G7468" s="25">
        <f t="shared" si="349"/>
        <v>0</v>
      </c>
      <c r="H7468" s="25">
        <f t="shared" si="350"/>
        <v>0</v>
      </c>
      <c r="I7468" s="11">
        <v>1.470882859</v>
      </c>
    </row>
    <row r="7469" spans="1:9" x14ac:dyDescent="0.25">
      <c r="A7469" s="1" t="s">
        <v>4020</v>
      </c>
      <c r="B7469" s="9">
        <v>3.6345409999999998E-3</v>
      </c>
      <c r="C7469" s="4">
        <v>26.465425</v>
      </c>
      <c r="D7469" s="3">
        <v>76.909003999999996</v>
      </c>
      <c r="E7469" s="6">
        <v>0</v>
      </c>
      <c r="F7469" s="25">
        <f t="shared" si="348"/>
        <v>0</v>
      </c>
      <c r="G7469" s="25">
        <f t="shared" si="349"/>
        <v>0</v>
      </c>
      <c r="H7469" s="25">
        <f t="shared" si="350"/>
        <v>0</v>
      </c>
      <c r="I7469" s="11">
        <v>1.155693675</v>
      </c>
    </row>
    <row r="7470" spans="1:9" x14ac:dyDescent="0.25">
      <c r="A7470" s="1" t="s">
        <v>4021</v>
      </c>
      <c r="B7470" s="9">
        <v>4.5544929999999997E-3</v>
      </c>
      <c r="C7470" s="4">
        <v>26.755692</v>
      </c>
      <c r="D7470" s="3">
        <v>79.450410000000005</v>
      </c>
      <c r="E7470" s="6">
        <v>0</v>
      </c>
      <c r="F7470" s="25">
        <f t="shared" si="348"/>
        <v>0</v>
      </c>
      <c r="G7470" s="25">
        <f t="shared" si="349"/>
        <v>0</v>
      </c>
      <c r="H7470" s="25">
        <f t="shared" si="350"/>
        <v>0</v>
      </c>
      <c r="I7470" s="11">
        <v>1.7860720430000001</v>
      </c>
    </row>
    <row r="7471" spans="1:9" x14ac:dyDescent="0.25">
      <c r="A7471" s="1" t="s">
        <v>4022</v>
      </c>
      <c r="B7471" s="9">
        <v>4.5318370000000004E-3</v>
      </c>
      <c r="C7471" s="4">
        <v>26.663077999999999</v>
      </c>
      <c r="D7471" s="3">
        <v>78.925895999999995</v>
      </c>
      <c r="E7471" s="6">
        <v>0</v>
      </c>
      <c r="F7471" s="25">
        <f t="shared" si="348"/>
        <v>0</v>
      </c>
      <c r="G7471" s="25">
        <f t="shared" si="349"/>
        <v>0</v>
      </c>
      <c r="H7471" s="25">
        <f t="shared" si="350"/>
        <v>0</v>
      </c>
      <c r="I7471" s="11">
        <v>1.891135104</v>
      </c>
    </row>
    <row r="7472" spans="1:9" x14ac:dyDescent="0.25">
      <c r="A7472" s="1" t="s">
        <v>4023</v>
      </c>
      <c r="B7472" s="9">
        <v>5.3973160000000001E-3</v>
      </c>
      <c r="C7472" s="4">
        <v>26.581130000000002</v>
      </c>
      <c r="D7472" s="3">
        <v>80.197945000000004</v>
      </c>
      <c r="E7472" s="6">
        <v>0</v>
      </c>
      <c r="F7472" s="25">
        <f t="shared" si="348"/>
        <v>0</v>
      </c>
      <c r="G7472" s="25">
        <f t="shared" si="349"/>
        <v>0</v>
      </c>
      <c r="H7472" s="25">
        <f t="shared" si="350"/>
        <v>0</v>
      </c>
      <c r="I7472" s="11">
        <v>2.2063242879999998</v>
      </c>
    </row>
    <row r="7473" spans="1:9" x14ac:dyDescent="0.25">
      <c r="A7473" s="1" t="s">
        <v>4024</v>
      </c>
      <c r="B7473" s="9">
        <v>5.5622010000000001E-3</v>
      </c>
      <c r="C7473" s="4">
        <v>26.518941999999999</v>
      </c>
      <c r="D7473" s="3">
        <v>78.07432</v>
      </c>
      <c r="E7473" s="6">
        <v>0</v>
      </c>
      <c r="F7473" s="25">
        <f t="shared" si="348"/>
        <v>0</v>
      </c>
      <c r="G7473" s="25">
        <f t="shared" si="349"/>
        <v>0</v>
      </c>
      <c r="H7473" s="25">
        <f t="shared" si="350"/>
        <v>0</v>
      </c>
      <c r="I7473" s="11">
        <v>2.5215134720000001</v>
      </c>
    </row>
    <row r="7474" spans="1:9" x14ac:dyDescent="0.25">
      <c r="A7474" s="1" t="s">
        <v>4025</v>
      </c>
      <c r="B7474" s="9">
        <v>4.9452100000000002E-3</v>
      </c>
      <c r="C7474" s="4">
        <v>26.205143</v>
      </c>
      <c r="D7474" s="3">
        <v>77.9251</v>
      </c>
      <c r="E7474" s="6">
        <v>0</v>
      </c>
      <c r="F7474" s="25">
        <f t="shared" si="348"/>
        <v>0</v>
      </c>
      <c r="G7474" s="25">
        <f t="shared" si="349"/>
        <v>0</v>
      </c>
      <c r="H7474" s="25">
        <f t="shared" si="350"/>
        <v>0</v>
      </c>
      <c r="I7474" s="11">
        <v>1.9961981660000001</v>
      </c>
    </row>
    <row r="7475" spans="1:9" x14ac:dyDescent="0.25">
      <c r="A7475" s="1" t="s">
        <v>4026</v>
      </c>
      <c r="B7475" s="9">
        <v>4.1151180000000001E-3</v>
      </c>
      <c r="C7475" s="4">
        <v>26.314603999999999</v>
      </c>
      <c r="D7475" s="3">
        <v>78.028620000000004</v>
      </c>
      <c r="E7475" s="6">
        <v>0</v>
      </c>
      <c r="F7475" s="25">
        <f t="shared" si="348"/>
        <v>0</v>
      </c>
      <c r="G7475" s="25">
        <f t="shared" si="349"/>
        <v>0</v>
      </c>
      <c r="H7475" s="25">
        <f t="shared" si="350"/>
        <v>0</v>
      </c>
      <c r="I7475" s="11">
        <v>1.470882859</v>
      </c>
    </row>
    <row r="7476" spans="1:9" x14ac:dyDescent="0.25">
      <c r="A7476" s="1" t="s">
        <v>4027</v>
      </c>
      <c r="B7476" s="9">
        <v>3.9758390000000001E-3</v>
      </c>
      <c r="C7476" s="4">
        <v>26.725403</v>
      </c>
      <c r="D7476" s="3">
        <v>79.856080000000006</v>
      </c>
      <c r="E7476" s="6">
        <v>0</v>
      </c>
      <c r="F7476" s="25">
        <f t="shared" si="348"/>
        <v>0</v>
      </c>
      <c r="G7476" s="25">
        <f t="shared" si="349"/>
        <v>0</v>
      </c>
      <c r="H7476" s="25">
        <f t="shared" si="350"/>
        <v>0</v>
      </c>
      <c r="I7476" s="11">
        <v>1.681008982</v>
      </c>
    </row>
    <row r="7477" spans="1:9" x14ac:dyDescent="0.25">
      <c r="A7477" s="1" t="s">
        <v>4028</v>
      </c>
      <c r="B7477" s="9">
        <v>5.3649989999999996E-3</v>
      </c>
      <c r="C7477" s="4">
        <v>26.249269999999999</v>
      </c>
      <c r="D7477" s="3">
        <v>81.784615000000002</v>
      </c>
      <c r="E7477" s="6">
        <v>0</v>
      </c>
      <c r="F7477" s="25">
        <f t="shared" si="348"/>
        <v>0</v>
      </c>
      <c r="G7477" s="25">
        <f t="shared" si="349"/>
        <v>0</v>
      </c>
      <c r="H7477" s="25">
        <f t="shared" si="350"/>
        <v>0</v>
      </c>
      <c r="I7477" s="11">
        <v>1.9961981660000001</v>
      </c>
    </row>
    <row r="7478" spans="1:9" x14ac:dyDescent="0.25">
      <c r="A7478" s="1" t="s">
        <v>4029</v>
      </c>
      <c r="B7478" s="9">
        <v>5.2578670000000003E-3</v>
      </c>
      <c r="C7478" s="4">
        <v>26.114267000000002</v>
      </c>
      <c r="D7478" s="3">
        <v>83.450860000000006</v>
      </c>
      <c r="E7478" s="6">
        <v>0</v>
      </c>
      <c r="F7478" s="25">
        <f t="shared" si="348"/>
        <v>0</v>
      </c>
      <c r="G7478" s="25">
        <f t="shared" si="349"/>
        <v>0</v>
      </c>
      <c r="H7478" s="25">
        <f t="shared" si="350"/>
        <v>0</v>
      </c>
      <c r="I7478" s="11">
        <v>2.6265765339999998</v>
      </c>
    </row>
    <row r="7479" spans="1:9" x14ac:dyDescent="0.25">
      <c r="A7479" s="1" t="s">
        <v>4030</v>
      </c>
      <c r="B7479" s="9">
        <v>4.6568269999999997E-3</v>
      </c>
      <c r="C7479" s="4">
        <v>25.923442999999999</v>
      </c>
      <c r="D7479" s="3">
        <v>82.784580000000005</v>
      </c>
      <c r="E7479" s="6">
        <v>0</v>
      </c>
      <c r="F7479" s="25">
        <f t="shared" si="348"/>
        <v>0</v>
      </c>
      <c r="G7479" s="25">
        <f t="shared" si="349"/>
        <v>0</v>
      </c>
      <c r="H7479" s="25">
        <f t="shared" si="350"/>
        <v>0</v>
      </c>
      <c r="I7479" s="11">
        <v>2.416450411</v>
      </c>
    </row>
    <row r="7480" spans="1:9" x14ac:dyDescent="0.25">
      <c r="A7480" s="1" t="s">
        <v>4031</v>
      </c>
      <c r="B7480" s="9">
        <v>4.664016E-3</v>
      </c>
      <c r="C7480" s="4">
        <v>25.85858</v>
      </c>
      <c r="D7480" s="3">
        <v>84.625749999999996</v>
      </c>
      <c r="E7480" s="6">
        <v>0</v>
      </c>
      <c r="F7480" s="25">
        <f t="shared" si="348"/>
        <v>0</v>
      </c>
      <c r="G7480" s="25">
        <f t="shared" si="349"/>
        <v>0</v>
      </c>
      <c r="H7480" s="25">
        <f t="shared" si="350"/>
        <v>0</v>
      </c>
      <c r="I7480" s="11">
        <v>2.416450411</v>
      </c>
    </row>
    <row r="7481" spans="1:9" x14ac:dyDescent="0.25">
      <c r="A7481" s="1" t="s">
        <v>4032</v>
      </c>
      <c r="B7481" s="9">
        <v>4.5852189999999998E-3</v>
      </c>
      <c r="C7481" s="4">
        <v>25.763207999999999</v>
      </c>
      <c r="D7481" s="3">
        <v>84.854996</v>
      </c>
      <c r="E7481" s="6">
        <v>0</v>
      </c>
      <c r="F7481" s="25">
        <f t="shared" si="348"/>
        <v>0</v>
      </c>
      <c r="G7481" s="25">
        <f t="shared" si="349"/>
        <v>0</v>
      </c>
      <c r="H7481" s="25">
        <f t="shared" si="350"/>
        <v>0</v>
      </c>
      <c r="I7481" s="11">
        <v>2.416450411</v>
      </c>
    </row>
    <row r="7482" spans="1:9" x14ac:dyDescent="0.25">
      <c r="A7482" s="1" t="s">
        <v>4033</v>
      </c>
      <c r="B7482" s="9">
        <v>3.9382769999999996E-3</v>
      </c>
      <c r="C7482" s="4">
        <v>25.775316</v>
      </c>
      <c r="D7482" s="3">
        <v>85.437250000000006</v>
      </c>
      <c r="E7482" s="6">
        <v>0</v>
      </c>
      <c r="F7482" s="25">
        <f t="shared" si="348"/>
        <v>0</v>
      </c>
      <c r="G7482" s="25">
        <f t="shared" si="349"/>
        <v>0</v>
      </c>
      <c r="H7482" s="25">
        <f t="shared" si="350"/>
        <v>0</v>
      </c>
      <c r="I7482" s="11">
        <v>2.1012612270000002</v>
      </c>
    </row>
    <row r="7483" spans="1:9" x14ac:dyDescent="0.25">
      <c r="A7483" s="1" t="s">
        <v>4034</v>
      </c>
      <c r="B7483" s="9">
        <v>4.6714690000000001E-3</v>
      </c>
      <c r="C7483" s="4">
        <v>25.566262999999999</v>
      </c>
      <c r="D7483" s="3">
        <v>85.805139999999994</v>
      </c>
      <c r="E7483" s="6">
        <v>0</v>
      </c>
      <c r="F7483" s="25">
        <f t="shared" si="348"/>
        <v>0</v>
      </c>
      <c r="G7483" s="25">
        <f t="shared" si="349"/>
        <v>0</v>
      </c>
      <c r="H7483" s="25">
        <f t="shared" si="350"/>
        <v>0</v>
      </c>
      <c r="I7483" s="11">
        <v>2.5215134720000001</v>
      </c>
    </row>
    <row r="7484" spans="1:9" x14ac:dyDescent="0.25">
      <c r="A7484" s="1" t="s">
        <v>4035</v>
      </c>
      <c r="B7484" s="9">
        <v>4.6120600000000003E-3</v>
      </c>
      <c r="C7484" s="4">
        <v>25.688139</v>
      </c>
      <c r="D7484" s="3">
        <v>85.283330000000007</v>
      </c>
      <c r="E7484" s="6">
        <v>0</v>
      </c>
      <c r="F7484" s="25">
        <f t="shared" si="348"/>
        <v>0</v>
      </c>
      <c r="G7484" s="25">
        <f t="shared" si="349"/>
        <v>0</v>
      </c>
      <c r="H7484" s="25">
        <f t="shared" si="350"/>
        <v>0</v>
      </c>
      <c r="I7484" s="11">
        <v>2.416450411</v>
      </c>
    </row>
    <row r="7485" spans="1:9" x14ac:dyDescent="0.25">
      <c r="A7485" s="1" t="s">
        <v>4036</v>
      </c>
      <c r="B7485" s="9">
        <v>3.8903829999999999E-3</v>
      </c>
      <c r="C7485" s="4">
        <v>25.802762999999999</v>
      </c>
      <c r="D7485" s="3">
        <v>84.308679999999995</v>
      </c>
      <c r="E7485" s="6">
        <v>0</v>
      </c>
      <c r="F7485" s="25">
        <f t="shared" si="348"/>
        <v>0</v>
      </c>
      <c r="G7485" s="25">
        <f t="shared" si="349"/>
        <v>0</v>
      </c>
      <c r="H7485" s="25">
        <f t="shared" si="350"/>
        <v>0</v>
      </c>
      <c r="I7485" s="11">
        <v>1.7860720430000001</v>
      </c>
    </row>
    <row r="7486" spans="1:9" x14ac:dyDescent="0.25">
      <c r="A7486" s="1" t="s">
        <v>4037</v>
      </c>
      <c r="B7486" s="9">
        <v>4.5230410000000002E-3</v>
      </c>
      <c r="C7486" s="4">
        <v>25.946383999999998</v>
      </c>
      <c r="D7486" s="3">
        <v>83.861980000000003</v>
      </c>
      <c r="E7486" s="6">
        <v>0</v>
      </c>
      <c r="F7486" s="25">
        <f t="shared" si="348"/>
        <v>0</v>
      </c>
      <c r="G7486" s="25">
        <f t="shared" si="349"/>
        <v>0</v>
      </c>
      <c r="H7486" s="25">
        <f t="shared" si="350"/>
        <v>0</v>
      </c>
      <c r="I7486" s="11">
        <v>2.1012612270000002</v>
      </c>
    </row>
    <row r="7487" spans="1:9" x14ac:dyDescent="0.25">
      <c r="A7487" s="1" t="s">
        <v>4038</v>
      </c>
      <c r="B7487" s="9">
        <v>5.5334360000000001E-3</v>
      </c>
      <c r="C7487" s="4">
        <v>26.039265</v>
      </c>
      <c r="D7487" s="3">
        <v>84.287350000000004</v>
      </c>
      <c r="E7487" s="6">
        <v>0</v>
      </c>
      <c r="F7487" s="25">
        <f t="shared" si="348"/>
        <v>0</v>
      </c>
      <c r="G7487" s="25">
        <f t="shared" si="349"/>
        <v>0</v>
      </c>
      <c r="H7487" s="25">
        <f t="shared" si="350"/>
        <v>0</v>
      </c>
      <c r="I7487" s="11">
        <v>2.5215134720000001</v>
      </c>
    </row>
    <row r="7488" spans="1:9" x14ac:dyDescent="0.25">
      <c r="A7488" s="1" t="s">
        <v>4039</v>
      </c>
      <c r="B7488" s="9">
        <v>5.1726660000000002E-3</v>
      </c>
      <c r="C7488" s="4">
        <v>25.972113</v>
      </c>
      <c r="D7488" s="3">
        <v>84.031363999999996</v>
      </c>
      <c r="E7488" s="6">
        <v>0</v>
      </c>
      <c r="F7488" s="25">
        <f t="shared" si="348"/>
        <v>0</v>
      </c>
      <c r="G7488" s="25">
        <f t="shared" si="349"/>
        <v>0</v>
      </c>
      <c r="H7488" s="25">
        <f t="shared" si="350"/>
        <v>0</v>
      </c>
      <c r="I7488" s="11">
        <v>2.6265765339999998</v>
      </c>
    </row>
    <row r="7489" spans="1:9" x14ac:dyDescent="0.25">
      <c r="A7489" s="1" t="s">
        <v>4040</v>
      </c>
      <c r="B7489" s="9">
        <v>4.5101780000000001E-3</v>
      </c>
      <c r="C7489" s="4">
        <v>25.835571000000002</v>
      </c>
      <c r="D7489" s="3">
        <v>83.818110000000004</v>
      </c>
      <c r="E7489" s="6">
        <v>0</v>
      </c>
      <c r="F7489" s="25">
        <f t="shared" si="348"/>
        <v>0</v>
      </c>
      <c r="G7489" s="25">
        <f t="shared" si="349"/>
        <v>0</v>
      </c>
      <c r="H7489" s="25">
        <f t="shared" si="350"/>
        <v>0</v>
      </c>
      <c r="I7489" s="11">
        <v>2.31138735</v>
      </c>
    </row>
    <row r="7490" spans="1:9" x14ac:dyDescent="0.25">
      <c r="A7490" s="1" t="s">
        <v>4041</v>
      </c>
      <c r="B7490" s="9">
        <v>4.5206789999999997E-3</v>
      </c>
      <c r="C7490" s="4">
        <v>25.630967999999999</v>
      </c>
      <c r="D7490" s="3">
        <v>83.910780000000003</v>
      </c>
      <c r="E7490" s="6">
        <v>0</v>
      </c>
      <c r="F7490" s="25">
        <f t="shared" ref="F7490:F7553" si="351">E7490*600/1000000</f>
        <v>0</v>
      </c>
      <c r="G7490" s="25">
        <f t="shared" ref="G7490:G7553" si="352">IF(E7490&gt;10,0.77*F7490,0)</f>
        <v>0</v>
      </c>
      <c r="H7490" s="25">
        <f t="shared" ref="H7490:H7553" si="353">IF(E7490&gt;10,0.1*G7490,0.5*G7490)</f>
        <v>0</v>
      </c>
      <c r="I7490" s="11">
        <v>2.416450411</v>
      </c>
    </row>
    <row r="7491" spans="1:9" x14ac:dyDescent="0.25">
      <c r="A7491" s="1" t="s">
        <v>4042</v>
      </c>
      <c r="B7491" s="9">
        <v>4.8604219999999997E-3</v>
      </c>
      <c r="C7491" s="4">
        <v>25.309080000000002</v>
      </c>
      <c r="D7491" s="3">
        <v>84.026049999999998</v>
      </c>
      <c r="E7491" s="6">
        <v>0</v>
      </c>
      <c r="F7491" s="25">
        <f t="shared" si="351"/>
        <v>0</v>
      </c>
      <c r="G7491" s="25">
        <f t="shared" si="352"/>
        <v>0</v>
      </c>
      <c r="H7491" s="25">
        <f t="shared" si="353"/>
        <v>0</v>
      </c>
      <c r="I7491" s="11">
        <v>2.2063242879999998</v>
      </c>
    </row>
    <row r="7492" spans="1:9" x14ac:dyDescent="0.25">
      <c r="A7492" s="1" t="s">
        <v>4043</v>
      </c>
      <c r="B7492" s="9">
        <v>3.5977180000000002E-3</v>
      </c>
      <c r="C7492" s="4">
        <v>25.419653</v>
      </c>
      <c r="D7492" s="3">
        <v>82.132835</v>
      </c>
      <c r="E7492" s="6">
        <v>0</v>
      </c>
      <c r="F7492" s="25">
        <f t="shared" si="351"/>
        <v>0</v>
      </c>
      <c r="G7492" s="25">
        <f t="shared" si="352"/>
        <v>0</v>
      </c>
      <c r="H7492" s="25">
        <f t="shared" si="353"/>
        <v>0</v>
      </c>
      <c r="I7492" s="11">
        <v>1.5759459199999999</v>
      </c>
    </row>
    <row r="7493" spans="1:9" x14ac:dyDescent="0.25">
      <c r="A7493" s="1" t="s">
        <v>4044</v>
      </c>
      <c r="B7493" s="9">
        <v>3.8977819999999998E-3</v>
      </c>
      <c r="C7493" s="4">
        <v>25.357230000000001</v>
      </c>
      <c r="D7493" s="3">
        <v>81.290360000000007</v>
      </c>
      <c r="E7493" s="6">
        <v>0</v>
      </c>
      <c r="F7493" s="25">
        <f t="shared" si="351"/>
        <v>0</v>
      </c>
      <c r="G7493" s="25">
        <f t="shared" si="352"/>
        <v>0</v>
      </c>
      <c r="H7493" s="25">
        <f t="shared" si="353"/>
        <v>0</v>
      </c>
      <c r="I7493" s="11">
        <v>1.681008982</v>
      </c>
    </row>
    <row r="7494" spans="1:9" x14ac:dyDescent="0.25">
      <c r="A7494" s="1" t="s">
        <v>4045</v>
      </c>
      <c r="B7494" s="9">
        <v>4.0336340000000004E-3</v>
      </c>
      <c r="C7494" s="4">
        <v>25.277016</v>
      </c>
      <c r="D7494" s="3">
        <v>81.853226000000006</v>
      </c>
      <c r="E7494" s="6">
        <v>0</v>
      </c>
      <c r="F7494" s="25">
        <f t="shared" si="351"/>
        <v>0</v>
      </c>
      <c r="G7494" s="25">
        <f t="shared" si="352"/>
        <v>0</v>
      </c>
      <c r="H7494" s="25">
        <f t="shared" si="353"/>
        <v>0</v>
      </c>
      <c r="I7494" s="11">
        <v>1.681008982</v>
      </c>
    </row>
    <row r="7495" spans="1:9" x14ac:dyDescent="0.25">
      <c r="A7495" s="1" t="s">
        <v>4046</v>
      </c>
      <c r="B7495" s="9">
        <v>4.0148509999999998E-3</v>
      </c>
      <c r="C7495" s="4">
        <v>25.085564000000002</v>
      </c>
      <c r="D7495" s="3">
        <v>82.580250000000007</v>
      </c>
      <c r="E7495" s="6">
        <v>0</v>
      </c>
      <c r="F7495" s="25">
        <f t="shared" si="351"/>
        <v>0</v>
      </c>
      <c r="G7495" s="25">
        <f t="shared" si="352"/>
        <v>0</v>
      </c>
      <c r="H7495" s="25">
        <f t="shared" si="353"/>
        <v>0</v>
      </c>
      <c r="I7495" s="11">
        <v>1.365819798</v>
      </c>
    </row>
    <row r="7496" spans="1:9" x14ac:dyDescent="0.25">
      <c r="A7496" s="1" t="s">
        <v>4047</v>
      </c>
      <c r="B7496" s="9">
        <v>3.6510090000000002E-3</v>
      </c>
      <c r="C7496" s="4">
        <v>25.269756000000001</v>
      </c>
      <c r="D7496" s="3">
        <v>83.382409999999993</v>
      </c>
      <c r="E7496" s="6">
        <v>0</v>
      </c>
      <c r="F7496" s="25">
        <f t="shared" si="351"/>
        <v>0</v>
      </c>
      <c r="G7496" s="25">
        <f t="shared" si="352"/>
        <v>0</v>
      </c>
      <c r="H7496" s="25">
        <f t="shared" si="353"/>
        <v>0</v>
      </c>
      <c r="I7496" s="11">
        <v>1.470882859</v>
      </c>
    </row>
    <row r="7497" spans="1:9" x14ac:dyDescent="0.25">
      <c r="A7497" s="1" t="s">
        <v>4048</v>
      </c>
      <c r="B7497" s="9">
        <v>4.0964019999999999E-3</v>
      </c>
      <c r="C7497" s="4">
        <v>25.313963000000001</v>
      </c>
      <c r="D7497" s="3">
        <v>83.284599999999998</v>
      </c>
      <c r="E7497" s="6">
        <v>0</v>
      </c>
      <c r="F7497" s="25">
        <f t="shared" si="351"/>
        <v>0</v>
      </c>
      <c r="G7497" s="25">
        <f t="shared" si="352"/>
        <v>0</v>
      </c>
      <c r="H7497" s="25">
        <f t="shared" si="353"/>
        <v>0</v>
      </c>
      <c r="I7497" s="11">
        <v>1.891135104</v>
      </c>
    </row>
    <row r="7498" spans="1:9" x14ac:dyDescent="0.25">
      <c r="A7498" s="1" t="s">
        <v>4049</v>
      </c>
      <c r="B7498" s="9">
        <v>4.0441970000000002E-3</v>
      </c>
      <c r="C7498" s="4">
        <v>25.286180000000002</v>
      </c>
      <c r="D7498" s="3">
        <v>84.641999999999996</v>
      </c>
      <c r="E7498" s="6">
        <v>0</v>
      </c>
      <c r="F7498" s="25">
        <f t="shared" si="351"/>
        <v>0</v>
      </c>
      <c r="G7498" s="25">
        <f t="shared" si="352"/>
        <v>0</v>
      </c>
      <c r="H7498" s="25">
        <f t="shared" si="353"/>
        <v>0</v>
      </c>
      <c r="I7498" s="11">
        <v>1.891135104</v>
      </c>
    </row>
    <row r="7499" spans="1:9" x14ac:dyDescent="0.25">
      <c r="A7499" s="1" t="s">
        <v>4050</v>
      </c>
      <c r="B7499" s="9">
        <v>3.5890219999999999E-3</v>
      </c>
      <c r="C7499" s="4">
        <v>24.78087</v>
      </c>
      <c r="D7499" s="3">
        <v>85.198269999999994</v>
      </c>
      <c r="E7499" s="6">
        <v>0</v>
      </c>
      <c r="F7499" s="25">
        <f t="shared" si="351"/>
        <v>0</v>
      </c>
      <c r="G7499" s="25">
        <f t="shared" si="352"/>
        <v>0</v>
      </c>
      <c r="H7499" s="25">
        <f t="shared" si="353"/>
        <v>0</v>
      </c>
      <c r="I7499" s="11">
        <v>1.470882859</v>
      </c>
    </row>
    <row r="7500" spans="1:9" x14ac:dyDescent="0.25">
      <c r="A7500" s="1" t="s">
        <v>4051</v>
      </c>
      <c r="B7500" s="9">
        <v>3.9496890000000002E-3</v>
      </c>
      <c r="C7500" s="4">
        <v>25.022836999999999</v>
      </c>
      <c r="D7500" s="3">
        <v>85.053610000000006</v>
      </c>
      <c r="E7500" s="6">
        <v>0</v>
      </c>
      <c r="F7500" s="25">
        <f t="shared" si="351"/>
        <v>0</v>
      </c>
      <c r="G7500" s="25">
        <f t="shared" si="352"/>
        <v>0</v>
      </c>
      <c r="H7500" s="25">
        <f t="shared" si="353"/>
        <v>0</v>
      </c>
      <c r="I7500" s="11">
        <v>1.681008982</v>
      </c>
    </row>
    <row r="7501" spans="1:9" x14ac:dyDescent="0.25">
      <c r="A7501" s="1" t="s">
        <v>4052</v>
      </c>
      <c r="B7501" s="9">
        <v>4.0626530000000003E-3</v>
      </c>
      <c r="C7501" s="4">
        <v>25.010735</v>
      </c>
      <c r="D7501" s="3">
        <v>84.992540000000005</v>
      </c>
      <c r="E7501" s="6">
        <v>0</v>
      </c>
      <c r="F7501" s="25">
        <f t="shared" si="351"/>
        <v>0</v>
      </c>
      <c r="G7501" s="25">
        <f t="shared" si="352"/>
        <v>0</v>
      </c>
      <c r="H7501" s="25">
        <f t="shared" si="353"/>
        <v>0</v>
      </c>
      <c r="I7501" s="11">
        <v>1.9961981660000001</v>
      </c>
    </row>
    <row r="7502" spans="1:9" x14ac:dyDescent="0.25">
      <c r="A7502" s="1" t="s">
        <v>4053</v>
      </c>
      <c r="B7502" s="9">
        <v>3.6804889999999999E-3</v>
      </c>
      <c r="C7502" s="4">
        <v>24.970434000000001</v>
      </c>
      <c r="D7502" s="3">
        <v>84.944670000000002</v>
      </c>
      <c r="E7502" s="6">
        <v>0</v>
      </c>
      <c r="F7502" s="25">
        <f t="shared" si="351"/>
        <v>0</v>
      </c>
      <c r="G7502" s="25">
        <f t="shared" si="352"/>
        <v>0</v>
      </c>
      <c r="H7502" s="25">
        <f t="shared" si="353"/>
        <v>0</v>
      </c>
      <c r="I7502" s="11">
        <v>1.7860720430000001</v>
      </c>
    </row>
    <row r="7503" spans="1:9" x14ac:dyDescent="0.25">
      <c r="A7503" s="1" t="s">
        <v>4054</v>
      </c>
      <c r="B7503" s="9">
        <v>4.2982489999999996E-3</v>
      </c>
      <c r="C7503" s="4">
        <v>24.844542000000001</v>
      </c>
      <c r="D7503" s="3">
        <v>85.037170000000003</v>
      </c>
      <c r="E7503" s="6">
        <v>0</v>
      </c>
      <c r="F7503" s="25">
        <f t="shared" si="351"/>
        <v>0</v>
      </c>
      <c r="G7503" s="25">
        <f t="shared" si="352"/>
        <v>0</v>
      </c>
      <c r="H7503" s="25">
        <f t="shared" si="353"/>
        <v>0</v>
      </c>
      <c r="I7503" s="11">
        <v>2.1012612270000002</v>
      </c>
    </row>
    <row r="7504" spans="1:9" x14ac:dyDescent="0.25">
      <c r="A7504" s="1" t="s">
        <v>4055</v>
      </c>
      <c r="B7504" s="9">
        <v>6.7867759999999996E-3</v>
      </c>
      <c r="C7504" s="4">
        <v>25.038250000000001</v>
      </c>
      <c r="D7504" s="3">
        <v>85.245130000000003</v>
      </c>
      <c r="E7504" s="6">
        <v>0</v>
      </c>
      <c r="F7504" s="25">
        <f t="shared" si="351"/>
        <v>0</v>
      </c>
      <c r="G7504" s="25">
        <f t="shared" si="352"/>
        <v>0</v>
      </c>
      <c r="H7504" s="25">
        <f t="shared" si="353"/>
        <v>0</v>
      </c>
      <c r="I7504" s="11">
        <v>2.6265765339999998</v>
      </c>
    </row>
    <row r="7505" spans="1:9" x14ac:dyDescent="0.25">
      <c r="A7505" s="1" t="s">
        <v>4056</v>
      </c>
      <c r="B7505" s="9">
        <v>4.4858459999999999E-3</v>
      </c>
      <c r="C7505" s="4">
        <v>24.582342000000001</v>
      </c>
      <c r="D7505" s="3">
        <v>84.795615999999995</v>
      </c>
      <c r="E7505" s="6">
        <v>0</v>
      </c>
      <c r="F7505" s="25">
        <f t="shared" si="351"/>
        <v>0</v>
      </c>
      <c r="G7505" s="25">
        <f t="shared" si="352"/>
        <v>0</v>
      </c>
      <c r="H7505" s="25">
        <f t="shared" si="353"/>
        <v>0</v>
      </c>
      <c r="I7505" s="11">
        <v>2.31138735</v>
      </c>
    </row>
    <row r="7506" spans="1:9" x14ac:dyDescent="0.25">
      <c r="A7506" s="1" t="s">
        <v>4057</v>
      </c>
      <c r="B7506" s="9">
        <v>4.6514390000000003E-3</v>
      </c>
      <c r="C7506" s="4">
        <v>24.579287999999998</v>
      </c>
      <c r="D7506" s="3">
        <v>85.090630000000004</v>
      </c>
      <c r="E7506" s="6">
        <v>0</v>
      </c>
      <c r="F7506" s="25">
        <f t="shared" si="351"/>
        <v>0</v>
      </c>
      <c r="G7506" s="25">
        <f t="shared" si="352"/>
        <v>0</v>
      </c>
      <c r="H7506" s="25">
        <f t="shared" si="353"/>
        <v>0</v>
      </c>
      <c r="I7506" s="11">
        <v>2.416450411</v>
      </c>
    </row>
    <row r="7507" spans="1:9" x14ac:dyDescent="0.25">
      <c r="A7507" s="1" t="s">
        <v>4058</v>
      </c>
      <c r="B7507" s="9">
        <v>8.3348450000000004E-3</v>
      </c>
      <c r="C7507" s="4">
        <v>24.830089999999998</v>
      </c>
      <c r="D7507" s="3">
        <v>83.910870000000003</v>
      </c>
      <c r="E7507" s="6">
        <v>0</v>
      </c>
      <c r="F7507" s="25">
        <f t="shared" si="351"/>
        <v>0</v>
      </c>
      <c r="G7507" s="25">
        <f t="shared" si="352"/>
        <v>0</v>
      </c>
      <c r="H7507" s="25">
        <f t="shared" si="353"/>
        <v>0</v>
      </c>
      <c r="I7507" s="11">
        <v>2.8367026559999999</v>
      </c>
    </row>
    <row r="7508" spans="1:9" x14ac:dyDescent="0.25">
      <c r="A7508" s="1" t="s">
        <v>4059</v>
      </c>
      <c r="B7508" s="9">
        <v>8.4297850000000004E-3</v>
      </c>
      <c r="C7508" s="4">
        <v>25.152424</v>
      </c>
      <c r="D7508" s="3">
        <v>83.309240000000003</v>
      </c>
      <c r="E7508" s="6">
        <v>0</v>
      </c>
      <c r="F7508" s="25">
        <f t="shared" si="351"/>
        <v>0</v>
      </c>
      <c r="G7508" s="25">
        <f t="shared" si="352"/>
        <v>0</v>
      </c>
      <c r="H7508" s="25">
        <f t="shared" si="353"/>
        <v>0</v>
      </c>
      <c r="I7508" s="11">
        <v>2.8367026559999999</v>
      </c>
    </row>
    <row r="7509" spans="1:9" x14ac:dyDescent="0.25">
      <c r="A7509" s="1" t="s">
        <v>4060</v>
      </c>
      <c r="B7509" s="9">
        <v>1.0168463000000001E-2</v>
      </c>
      <c r="C7509" s="4">
        <v>25.231960000000001</v>
      </c>
      <c r="D7509" s="3">
        <v>83.684685000000002</v>
      </c>
      <c r="E7509" s="6">
        <v>0</v>
      </c>
      <c r="F7509" s="25">
        <f t="shared" si="351"/>
        <v>0</v>
      </c>
      <c r="G7509" s="25">
        <f t="shared" si="352"/>
        <v>0</v>
      </c>
      <c r="H7509" s="25">
        <f t="shared" si="353"/>
        <v>0</v>
      </c>
      <c r="I7509" s="11">
        <v>3.362017963</v>
      </c>
    </row>
    <row r="7510" spans="1:9" x14ac:dyDescent="0.25">
      <c r="A7510" s="1" t="s">
        <v>4061</v>
      </c>
      <c r="B7510" s="9">
        <v>1.0059327999999999E-2</v>
      </c>
      <c r="C7510" s="4">
        <v>25.268989999999999</v>
      </c>
      <c r="D7510" s="3">
        <v>83.300124999999994</v>
      </c>
      <c r="E7510" s="6">
        <v>0</v>
      </c>
      <c r="F7510" s="25">
        <f t="shared" si="351"/>
        <v>0</v>
      </c>
      <c r="G7510" s="25">
        <f t="shared" si="352"/>
        <v>0</v>
      </c>
      <c r="H7510" s="25">
        <f t="shared" si="353"/>
        <v>0</v>
      </c>
      <c r="I7510" s="11">
        <v>3.2569549019999999</v>
      </c>
    </row>
    <row r="7511" spans="1:9" x14ac:dyDescent="0.25">
      <c r="A7511" s="1" t="s">
        <v>4062</v>
      </c>
      <c r="B7511" s="9">
        <v>7.200471E-3</v>
      </c>
      <c r="C7511" s="4">
        <v>25.281476999999999</v>
      </c>
      <c r="D7511" s="3">
        <v>84.207436000000001</v>
      </c>
      <c r="E7511" s="6">
        <v>0</v>
      </c>
      <c r="F7511" s="25">
        <f t="shared" si="351"/>
        <v>0</v>
      </c>
      <c r="G7511" s="25">
        <f t="shared" si="352"/>
        <v>0</v>
      </c>
      <c r="H7511" s="25">
        <f t="shared" si="353"/>
        <v>0</v>
      </c>
      <c r="I7511" s="11">
        <v>2.31138735</v>
      </c>
    </row>
    <row r="7512" spans="1:9" x14ac:dyDescent="0.25">
      <c r="A7512" s="1" t="s">
        <v>4063</v>
      </c>
      <c r="B7512" s="9">
        <v>7.2914190000000004E-3</v>
      </c>
      <c r="C7512" s="4">
        <v>25.21424</v>
      </c>
      <c r="D7512" s="3">
        <v>83.556420000000003</v>
      </c>
      <c r="E7512" s="6">
        <v>0</v>
      </c>
      <c r="F7512" s="25">
        <f t="shared" si="351"/>
        <v>0</v>
      </c>
      <c r="G7512" s="25">
        <f t="shared" si="352"/>
        <v>0</v>
      </c>
      <c r="H7512" s="25">
        <f t="shared" si="353"/>
        <v>0</v>
      </c>
      <c r="I7512" s="11">
        <v>1.891135104</v>
      </c>
    </row>
    <row r="7513" spans="1:9" x14ac:dyDescent="0.25">
      <c r="A7513" s="1" t="s">
        <v>4064</v>
      </c>
      <c r="B7513" s="9">
        <v>6.7997109999999999E-3</v>
      </c>
      <c r="C7513" s="4">
        <v>25.194175999999999</v>
      </c>
      <c r="D7513" s="3">
        <v>84.536609999999996</v>
      </c>
      <c r="E7513" s="6">
        <v>0</v>
      </c>
      <c r="F7513" s="25">
        <f t="shared" si="351"/>
        <v>0</v>
      </c>
      <c r="G7513" s="25">
        <f t="shared" si="352"/>
        <v>0</v>
      </c>
      <c r="H7513" s="25">
        <f t="shared" si="353"/>
        <v>0</v>
      </c>
      <c r="I7513" s="11">
        <v>1.7860720430000001</v>
      </c>
    </row>
    <row r="7514" spans="1:9" x14ac:dyDescent="0.25">
      <c r="A7514" s="1" t="s">
        <v>4065</v>
      </c>
      <c r="B7514" s="9">
        <v>7.186731E-3</v>
      </c>
      <c r="C7514" s="4">
        <v>25.250792000000001</v>
      </c>
      <c r="D7514" s="3">
        <v>84.893460000000005</v>
      </c>
      <c r="E7514" s="6">
        <v>0</v>
      </c>
      <c r="F7514" s="25">
        <f t="shared" si="351"/>
        <v>0</v>
      </c>
      <c r="G7514" s="25">
        <f t="shared" si="352"/>
        <v>0</v>
      </c>
      <c r="H7514" s="25">
        <f t="shared" si="353"/>
        <v>0</v>
      </c>
      <c r="I7514" s="11">
        <v>1.7860720430000001</v>
      </c>
    </row>
    <row r="7515" spans="1:9" x14ac:dyDescent="0.25">
      <c r="A7515" s="1" t="s">
        <v>4066</v>
      </c>
      <c r="B7515" s="9">
        <v>9.5037379999999994E-3</v>
      </c>
      <c r="C7515" s="4">
        <v>25.153987999999998</v>
      </c>
      <c r="D7515" s="3">
        <v>84.166629999999998</v>
      </c>
      <c r="E7515" s="6">
        <v>0</v>
      </c>
      <c r="F7515" s="25">
        <f t="shared" si="351"/>
        <v>0</v>
      </c>
      <c r="G7515" s="25">
        <f t="shared" si="352"/>
        <v>0</v>
      </c>
      <c r="H7515" s="25">
        <f t="shared" si="353"/>
        <v>0</v>
      </c>
      <c r="I7515" s="11">
        <v>2.8367026559999999</v>
      </c>
    </row>
    <row r="7516" spans="1:9" x14ac:dyDescent="0.25">
      <c r="A7516" s="1" t="s">
        <v>4067</v>
      </c>
      <c r="B7516" s="9">
        <v>1.0982026000000001E-2</v>
      </c>
      <c r="C7516" s="4">
        <v>25.253283</v>
      </c>
      <c r="D7516" s="3">
        <v>83.920310000000001</v>
      </c>
      <c r="E7516" s="6">
        <v>26.547699000000001</v>
      </c>
      <c r="F7516" s="25">
        <f t="shared" si="351"/>
        <v>1.59286194E-2</v>
      </c>
      <c r="G7516" s="25">
        <f t="shared" si="352"/>
        <v>1.2265036938000001E-2</v>
      </c>
      <c r="H7516" s="25">
        <f t="shared" si="353"/>
        <v>1.2265036938000002E-3</v>
      </c>
      <c r="I7516" s="11">
        <v>2.8367026559999999</v>
      </c>
    </row>
    <row r="7517" spans="1:9" x14ac:dyDescent="0.25">
      <c r="A7517" s="1" t="s">
        <v>4068</v>
      </c>
      <c r="B7517" s="9">
        <v>1.3716180999999999E-2</v>
      </c>
      <c r="C7517" s="4">
        <v>26.199596</v>
      </c>
      <c r="D7517" s="3">
        <v>79.514870000000002</v>
      </c>
      <c r="E7517" s="6">
        <v>51.331389999999999</v>
      </c>
      <c r="F7517" s="25">
        <f t="shared" si="351"/>
        <v>3.0798834000000001E-2</v>
      </c>
      <c r="G7517" s="25">
        <f t="shared" si="352"/>
        <v>2.3715102179999999E-2</v>
      </c>
      <c r="H7517" s="25">
        <f t="shared" si="353"/>
        <v>2.3715102180000003E-3</v>
      </c>
      <c r="I7517" s="11">
        <v>2.7316395949999999</v>
      </c>
    </row>
    <row r="7518" spans="1:9" x14ac:dyDescent="0.25">
      <c r="A7518" s="1" t="s">
        <v>4069</v>
      </c>
      <c r="B7518" s="9">
        <v>1.5534585E-2</v>
      </c>
      <c r="C7518" s="4">
        <v>26.275782</v>
      </c>
      <c r="D7518" s="3">
        <v>80.607749999999996</v>
      </c>
      <c r="E7518" s="6">
        <v>55.330727000000003</v>
      </c>
      <c r="F7518" s="25">
        <f t="shared" si="351"/>
        <v>3.3198436200000001E-2</v>
      </c>
      <c r="G7518" s="25">
        <f t="shared" si="352"/>
        <v>2.5562795874E-2</v>
      </c>
      <c r="H7518" s="25">
        <f t="shared" si="353"/>
        <v>2.5562795874E-3</v>
      </c>
      <c r="I7518" s="11">
        <v>3.0468287790000002</v>
      </c>
    </row>
    <row r="7519" spans="1:9" x14ac:dyDescent="0.25">
      <c r="A7519" s="1" t="s">
        <v>4070</v>
      </c>
      <c r="B7519" s="9">
        <v>1.607623E-2</v>
      </c>
      <c r="C7519" s="4">
        <v>26.553460000000001</v>
      </c>
      <c r="D7519" s="3">
        <v>81.644300000000001</v>
      </c>
      <c r="E7519" s="6">
        <v>67.982290000000006</v>
      </c>
      <c r="F7519" s="25">
        <f t="shared" si="351"/>
        <v>4.0789374000000003E-2</v>
      </c>
      <c r="G7519" s="25">
        <f t="shared" si="352"/>
        <v>3.1407817980000002E-2</v>
      </c>
      <c r="H7519" s="25">
        <f t="shared" si="353"/>
        <v>3.1407817980000003E-3</v>
      </c>
      <c r="I7519" s="11">
        <v>3.1518918409999999</v>
      </c>
    </row>
    <row r="7520" spans="1:9" x14ac:dyDescent="0.25">
      <c r="A7520" s="1" t="s">
        <v>4071</v>
      </c>
      <c r="B7520" s="9">
        <v>1.7799240000000001E-2</v>
      </c>
      <c r="C7520" s="4">
        <v>27.218312999999998</v>
      </c>
      <c r="D7520" s="3">
        <v>79.57817</v>
      </c>
      <c r="E7520" s="6">
        <v>77.382484000000005</v>
      </c>
      <c r="F7520" s="25">
        <f t="shared" si="351"/>
        <v>4.6429490400000002E-2</v>
      </c>
      <c r="G7520" s="25">
        <f t="shared" si="352"/>
        <v>3.5750707608000004E-2</v>
      </c>
      <c r="H7520" s="25">
        <f t="shared" si="353"/>
        <v>3.5750707608000008E-3</v>
      </c>
      <c r="I7520" s="11">
        <v>3.362017963</v>
      </c>
    </row>
    <row r="7521" spans="1:9" x14ac:dyDescent="0.25">
      <c r="A7521" s="1" t="s">
        <v>4072</v>
      </c>
      <c r="B7521" s="9">
        <v>1.8053148000000001E-2</v>
      </c>
      <c r="C7521" s="4">
        <v>27.397026</v>
      </c>
      <c r="D7521" s="3">
        <v>79.783190000000005</v>
      </c>
      <c r="E7521" s="6">
        <v>98.518129999999999</v>
      </c>
      <c r="F7521" s="25">
        <f t="shared" si="351"/>
        <v>5.9110877999999999E-2</v>
      </c>
      <c r="G7521" s="25">
        <f t="shared" si="352"/>
        <v>4.5515376060000001E-2</v>
      </c>
      <c r="H7521" s="25">
        <f t="shared" si="353"/>
        <v>4.5515376060000006E-3</v>
      </c>
      <c r="I7521" s="11">
        <v>3.6772071469999998</v>
      </c>
    </row>
    <row r="7522" spans="1:9" x14ac:dyDescent="0.25">
      <c r="A7522" s="1" t="s">
        <v>4073</v>
      </c>
      <c r="B7522" s="9">
        <v>2.0333322000000001E-2</v>
      </c>
      <c r="C7522" s="4">
        <v>27.718012000000002</v>
      </c>
      <c r="D7522" s="3">
        <v>79.219499999999996</v>
      </c>
      <c r="E7522" s="6">
        <v>102.68575</v>
      </c>
      <c r="F7522" s="25">
        <f t="shared" si="351"/>
        <v>6.1611449999999998E-2</v>
      </c>
      <c r="G7522" s="25">
        <f t="shared" si="352"/>
        <v>4.7440816499999997E-2</v>
      </c>
      <c r="H7522" s="25">
        <f t="shared" si="353"/>
        <v>4.7440816499999998E-3</v>
      </c>
      <c r="I7522" s="11">
        <v>3.4670810250000001</v>
      </c>
    </row>
    <row r="7523" spans="1:9" x14ac:dyDescent="0.25">
      <c r="A7523" s="1" t="s">
        <v>4074</v>
      </c>
      <c r="B7523" s="9">
        <v>2.7193800000000001E-2</v>
      </c>
      <c r="C7523" s="4">
        <v>27.885255999999998</v>
      </c>
      <c r="D7523" s="3">
        <v>78.841269999999994</v>
      </c>
      <c r="E7523" s="6">
        <v>103.02213999999999</v>
      </c>
      <c r="F7523" s="25">
        <f t="shared" si="351"/>
        <v>6.1813283999999989E-2</v>
      </c>
      <c r="G7523" s="25">
        <f t="shared" si="352"/>
        <v>4.7596228679999991E-2</v>
      </c>
      <c r="H7523" s="25">
        <f t="shared" si="353"/>
        <v>4.7596228679999998E-3</v>
      </c>
      <c r="I7523" s="11">
        <v>4.6227746989999998</v>
      </c>
    </row>
    <row r="7524" spans="1:9" x14ac:dyDescent="0.25">
      <c r="A7524" s="1" t="s">
        <v>4075</v>
      </c>
      <c r="B7524" s="9">
        <v>2.9519113E-2</v>
      </c>
      <c r="C7524" s="4">
        <v>28.367538</v>
      </c>
      <c r="D7524" s="3">
        <v>79.091800000000006</v>
      </c>
      <c r="E7524" s="6">
        <v>132.57022000000001</v>
      </c>
      <c r="F7524" s="25">
        <f t="shared" si="351"/>
        <v>7.9542132000000002E-2</v>
      </c>
      <c r="G7524" s="25">
        <f t="shared" si="352"/>
        <v>6.1247441640000004E-2</v>
      </c>
      <c r="H7524" s="25">
        <f t="shared" si="353"/>
        <v>6.1247441640000008E-3</v>
      </c>
      <c r="I7524" s="11">
        <v>4.4126485769999997</v>
      </c>
    </row>
    <row r="7525" spans="1:9" x14ac:dyDescent="0.25">
      <c r="A7525" s="1" t="s">
        <v>4076</v>
      </c>
      <c r="B7525" s="9">
        <v>3.67655E-2</v>
      </c>
      <c r="C7525" s="4">
        <v>28.912839999999999</v>
      </c>
      <c r="D7525" s="3">
        <v>78.871030000000005</v>
      </c>
      <c r="E7525" s="6">
        <v>148.44587999999999</v>
      </c>
      <c r="F7525" s="25">
        <f t="shared" si="351"/>
        <v>8.9067527999999993E-2</v>
      </c>
      <c r="G7525" s="25">
        <f t="shared" si="352"/>
        <v>6.8581996559999997E-2</v>
      </c>
      <c r="H7525" s="25">
        <f t="shared" si="353"/>
        <v>6.8581996559999997E-3</v>
      </c>
      <c r="I7525" s="11">
        <v>3.8873332700000001</v>
      </c>
    </row>
    <row r="7526" spans="1:9" x14ac:dyDescent="0.25">
      <c r="A7526" s="1" t="s">
        <v>4077</v>
      </c>
      <c r="B7526" s="9">
        <v>3.9177466000000001E-2</v>
      </c>
      <c r="C7526" s="4">
        <v>29.452780000000001</v>
      </c>
      <c r="D7526" s="3">
        <v>76.644779999999997</v>
      </c>
      <c r="E7526" s="6">
        <v>227.33770000000001</v>
      </c>
      <c r="F7526" s="25">
        <f t="shared" si="351"/>
        <v>0.13640262</v>
      </c>
      <c r="G7526" s="25">
        <f t="shared" si="352"/>
        <v>0.10503001740000001</v>
      </c>
      <c r="H7526" s="25">
        <f t="shared" si="353"/>
        <v>1.0503001740000002E-2</v>
      </c>
      <c r="I7526" s="11">
        <v>3.0468287790000002</v>
      </c>
    </row>
    <row r="7527" spans="1:9" x14ac:dyDescent="0.25">
      <c r="A7527" s="1" t="s">
        <v>4078</v>
      </c>
      <c r="B7527" s="9">
        <v>3.8518254000000002E-2</v>
      </c>
      <c r="C7527" s="4">
        <v>29.705200000000001</v>
      </c>
      <c r="D7527" s="3">
        <v>74.059529999999995</v>
      </c>
      <c r="E7527" s="6">
        <v>261.22543000000002</v>
      </c>
      <c r="F7527" s="25">
        <f t="shared" si="351"/>
        <v>0.15673525799999999</v>
      </c>
      <c r="G7527" s="25">
        <f t="shared" si="352"/>
        <v>0.12068614865999999</v>
      </c>
      <c r="H7527" s="25">
        <f t="shared" si="353"/>
        <v>1.2068614865999999E-2</v>
      </c>
      <c r="I7527" s="11">
        <v>3.4670810250000001</v>
      </c>
    </row>
    <row r="7528" spans="1:9" x14ac:dyDescent="0.25">
      <c r="A7528" s="1" t="s">
        <v>4079</v>
      </c>
      <c r="B7528" s="9">
        <v>4.4227969999999998E-2</v>
      </c>
      <c r="C7528" s="4">
        <v>30.713370000000001</v>
      </c>
      <c r="D7528" s="3">
        <v>72.792336000000006</v>
      </c>
      <c r="E7528" s="6">
        <v>296.50103999999999</v>
      </c>
      <c r="F7528" s="25">
        <f t="shared" si="351"/>
        <v>0.17790062399999998</v>
      </c>
      <c r="G7528" s="25">
        <f t="shared" si="352"/>
        <v>0.13698348047999998</v>
      </c>
      <c r="H7528" s="25">
        <f t="shared" si="353"/>
        <v>1.3698348047999999E-2</v>
      </c>
      <c r="I7528" s="11">
        <v>3.5721440860000002</v>
      </c>
    </row>
    <row r="7529" spans="1:9" x14ac:dyDescent="0.25">
      <c r="A7529" s="1" t="s">
        <v>4080</v>
      </c>
      <c r="B7529" s="9">
        <v>5.0802055999999998E-2</v>
      </c>
      <c r="C7529" s="4">
        <v>30.931813999999999</v>
      </c>
      <c r="D7529" s="3">
        <v>72.041045999999994</v>
      </c>
      <c r="E7529" s="6">
        <v>339.56747000000001</v>
      </c>
      <c r="F7529" s="25">
        <f t="shared" si="351"/>
        <v>0.20374048200000003</v>
      </c>
      <c r="G7529" s="25">
        <f t="shared" si="352"/>
        <v>0.15688017114000002</v>
      </c>
      <c r="H7529" s="25">
        <f t="shared" si="353"/>
        <v>1.5688017114000002E-2</v>
      </c>
      <c r="I7529" s="11">
        <v>3.362017963</v>
      </c>
    </row>
    <row r="7530" spans="1:9" x14ac:dyDescent="0.25">
      <c r="A7530" s="1" t="s">
        <v>4081</v>
      </c>
      <c r="B7530" s="9">
        <v>5.7811815000000003E-2</v>
      </c>
      <c r="C7530" s="4">
        <v>31.819586000000001</v>
      </c>
      <c r="D7530" s="3">
        <v>70.650229999999993</v>
      </c>
      <c r="E7530" s="6">
        <v>366.06502999999998</v>
      </c>
      <c r="F7530" s="25">
        <f t="shared" si="351"/>
        <v>0.21963901799999999</v>
      </c>
      <c r="G7530" s="25">
        <f t="shared" si="352"/>
        <v>0.16912204385999999</v>
      </c>
      <c r="H7530" s="25">
        <f t="shared" si="353"/>
        <v>1.6912204385999999E-2</v>
      </c>
      <c r="I7530" s="11">
        <v>3.1518918409999999</v>
      </c>
    </row>
    <row r="7531" spans="1:9" x14ac:dyDescent="0.25">
      <c r="A7531" s="1" t="s">
        <v>4082</v>
      </c>
      <c r="B7531" s="9">
        <v>5.8372170000000001E-2</v>
      </c>
      <c r="C7531" s="4">
        <v>31.748878000000001</v>
      </c>
      <c r="D7531" s="3">
        <v>66.777410000000003</v>
      </c>
      <c r="E7531" s="6">
        <v>348.33659999999998</v>
      </c>
      <c r="F7531" s="25">
        <f t="shared" si="351"/>
        <v>0.20900195999999999</v>
      </c>
      <c r="G7531" s="25">
        <f t="shared" si="352"/>
        <v>0.16093150919999999</v>
      </c>
      <c r="H7531" s="25">
        <f t="shared" si="353"/>
        <v>1.609315092E-2</v>
      </c>
      <c r="I7531" s="11">
        <v>3.0468287790000002</v>
      </c>
    </row>
    <row r="7532" spans="1:9" x14ac:dyDescent="0.25">
      <c r="A7532" s="1" t="s">
        <v>4083</v>
      </c>
      <c r="B7532" s="9">
        <v>5.7570226000000002E-2</v>
      </c>
      <c r="C7532" s="4">
        <v>31.785215000000001</v>
      </c>
      <c r="D7532" s="3">
        <v>66.139219999999995</v>
      </c>
      <c r="E7532" s="6">
        <v>425.92380000000003</v>
      </c>
      <c r="F7532" s="25">
        <f t="shared" si="351"/>
        <v>0.25555428000000002</v>
      </c>
      <c r="G7532" s="25">
        <f t="shared" si="352"/>
        <v>0.19677679560000003</v>
      </c>
      <c r="H7532" s="25">
        <f t="shared" si="353"/>
        <v>1.9677679560000005E-2</v>
      </c>
      <c r="I7532" s="11">
        <v>2.6265765339999998</v>
      </c>
    </row>
    <row r="7533" spans="1:9" x14ac:dyDescent="0.25">
      <c r="A7533" s="1" t="s">
        <v>4084</v>
      </c>
      <c r="B7533" s="9">
        <v>5.8997889999999997E-2</v>
      </c>
      <c r="C7533" s="4">
        <v>31.935112</v>
      </c>
      <c r="D7533" s="3">
        <v>67.278625000000005</v>
      </c>
      <c r="E7533" s="6">
        <v>443.95580000000001</v>
      </c>
      <c r="F7533" s="25">
        <f t="shared" si="351"/>
        <v>0.26637348</v>
      </c>
      <c r="G7533" s="25">
        <f t="shared" si="352"/>
        <v>0.20510757960000001</v>
      </c>
      <c r="H7533" s="25">
        <f t="shared" si="353"/>
        <v>2.0510757960000001E-2</v>
      </c>
      <c r="I7533" s="11">
        <v>2.9417657180000001</v>
      </c>
    </row>
    <row r="7534" spans="1:9" x14ac:dyDescent="0.25">
      <c r="A7534" s="1" t="s">
        <v>4085</v>
      </c>
      <c r="B7534" s="9">
        <v>6.8156980000000006E-2</v>
      </c>
      <c r="C7534" s="4">
        <v>32.370185999999997</v>
      </c>
      <c r="D7534" s="3">
        <v>65.896039999999999</v>
      </c>
      <c r="E7534" s="6">
        <v>441.73694</v>
      </c>
      <c r="F7534" s="25">
        <f t="shared" si="351"/>
        <v>0.26504216399999997</v>
      </c>
      <c r="G7534" s="25">
        <f t="shared" si="352"/>
        <v>0.20408246627999999</v>
      </c>
      <c r="H7534" s="25">
        <f t="shared" si="353"/>
        <v>2.0408246628000001E-2</v>
      </c>
      <c r="I7534" s="11">
        <v>2.5215134720000001</v>
      </c>
    </row>
    <row r="7535" spans="1:9" x14ac:dyDescent="0.25">
      <c r="A7535" s="1" t="s">
        <v>4086</v>
      </c>
      <c r="B7535" s="9">
        <v>6.8426799999999996E-2</v>
      </c>
      <c r="C7535" s="4">
        <v>32.1877</v>
      </c>
      <c r="D7535" s="3">
        <v>64.340149999999994</v>
      </c>
      <c r="E7535" s="6">
        <v>468.76288</v>
      </c>
      <c r="F7535" s="25">
        <f t="shared" si="351"/>
        <v>0.28125772799999998</v>
      </c>
      <c r="G7535" s="25">
        <f t="shared" si="352"/>
        <v>0.21656845055999999</v>
      </c>
      <c r="H7535" s="25">
        <f t="shared" si="353"/>
        <v>2.1656845056000001E-2</v>
      </c>
      <c r="I7535" s="11">
        <v>1.7860720430000001</v>
      </c>
    </row>
    <row r="7536" spans="1:9" x14ac:dyDescent="0.25">
      <c r="A7536" s="1" t="s">
        <v>4087</v>
      </c>
      <c r="B7536" s="9">
        <v>6.5254320000000005E-2</v>
      </c>
      <c r="C7536" s="4">
        <v>32.535595000000001</v>
      </c>
      <c r="D7536" s="3">
        <v>62.653987999999998</v>
      </c>
      <c r="E7536" s="6">
        <v>390.76334000000003</v>
      </c>
      <c r="F7536" s="25">
        <f t="shared" si="351"/>
        <v>0.23445800400000003</v>
      </c>
      <c r="G7536" s="25">
        <f t="shared" si="352"/>
        <v>0.18053266308000002</v>
      </c>
      <c r="H7536" s="25">
        <f t="shared" si="353"/>
        <v>1.8053266308000002E-2</v>
      </c>
      <c r="I7536" s="11">
        <v>2.9417657180000001</v>
      </c>
    </row>
    <row r="7537" spans="1:9" x14ac:dyDescent="0.25">
      <c r="A7537" s="1" t="s">
        <v>4088</v>
      </c>
      <c r="B7537" s="9">
        <v>7.286165E-2</v>
      </c>
      <c r="C7537" s="4">
        <v>33.429516</v>
      </c>
      <c r="D7537" s="3">
        <v>60.100639999999999</v>
      </c>
      <c r="E7537" s="6">
        <v>448.0283</v>
      </c>
      <c r="F7537" s="25">
        <f t="shared" si="351"/>
        <v>0.26881697999999998</v>
      </c>
      <c r="G7537" s="25">
        <f t="shared" si="352"/>
        <v>0.20698907459999999</v>
      </c>
      <c r="H7537" s="25">
        <f t="shared" si="353"/>
        <v>2.0698907459999999E-2</v>
      </c>
      <c r="I7537" s="11">
        <v>3.362017963</v>
      </c>
    </row>
    <row r="7538" spans="1:9" x14ac:dyDescent="0.25">
      <c r="A7538" s="1" t="s">
        <v>4089</v>
      </c>
      <c r="B7538" s="9">
        <v>7.2431549999999997E-2</v>
      </c>
      <c r="C7538" s="4">
        <v>33.891094000000002</v>
      </c>
      <c r="D7538" s="3">
        <v>59.002989999999997</v>
      </c>
      <c r="E7538" s="6">
        <v>438.13067999999998</v>
      </c>
      <c r="F7538" s="25">
        <f t="shared" si="351"/>
        <v>0.26287840800000001</v>
      </c>
      <c r="G7538" s="25">
        <f t="shared" si="352"/>
        <v>0.20241637416000002</v>
      </c>
      <c r="H7538" s="25">
        <f t="shared" si="353"/>
        <v>2.0241637416000005E-2</v>
      </c>
      <c r="I7538" s="11">
        <v>1.9961981660000001</v>
      </c>
    </row>
    <row r="7539" spans="1:9" x14ac:dyDescent="0.25">
      <c r="A7539" s="1" t="s">
        <v>4090</v>
      </c>
      <c r="B7539" s="9">
        <v>7.098728E-2</v>
      </c>
      <c r="C7539" s="4">
        <v>33.175449999999998</v>
      </c>
      <c r="D7539" s="3">
        <v>62.708424000000001</v>
      </c>
      <c r="E7539" s="6">
        <v>314.84125</v>
      </c>
      <c r="F7539" s="25">
        <f t="shared" si="351"/>
        <v>0.18890475000000001</v>
      </c>
      <c r="G7539" s="25">
        <f t="shared" si="352"/>
        <v>0.1454566575</v>
      </c>
      <c r="H7539" s="25">
        <f t="shared" si="353"/>
        <v>1.4545665750000001E-2</v>
      </c>
      <c r="I7539" s="11">
        <v>3.8873332700000001</v>
      </c>
    </row>
    <row r="7540" spans="1:9" x14ac:dyDescent="0.25">
      <c r="A7540" s="1" t="s">
        <v>4091</v>
      </c>
      <c r="B7540" s="9">
        <v>6.1404093999999999E-2</v>
      </c>
      <c r="C7540" s="4">
        <v>32.083454000000003</v>
      </c>
      <c r="D7540" s="3">
        <v>67.440839999999994</v>
      </c>
      <c r="E7540" s="6">
        <v>185.78077999999999</v>
      </c>
      <c r="F7540" s="25">
        <f t="shared" si="351"/>
        <v>0.11146846799999999</v>
      </c>
      <c r="G7540" s="25">
        <f t="shared" si="352"/>
        <v>8.5830720359999987E-2</v>
      </c>
      <c r="H7540" s="25">
        <f t="shared" si="353"/>
        <v>8.5830720359999987E-3</v>
      </c>
      <c r="I7540" s="11">
        <v>3.6772071469999998</v>
      </c>
    </row>
    <row r="7541" spans="1:9" x14ac:dyDescent="0.25">
      <c r="A7541" s="1" t="s">
        <v>4092</v>
      </c>
      <c r="B7541" s="9">
        <v>6.2888554999999999E-2</v>
      </c>
      <c r="C7541" s="4">
        <v>33.411693999999997</v>
      </c>
      <c r="D7541" s="3">
        <v>60.871184999999997</v>
      </c>
      <c r="E7541" s="6">
        <v>474.08139999999997</v>
      </c>
      <c r="F7541" s="25">
        <f t="shared" si="351"/>
        <v>0.28444883999999998</v>
      </c>
      <c r="G7541" s="25">
        <f t="shared" si="352"/>
        <v>0.21902560679999999</v>
      </c>
      <c r="H7541" s="25">
        <f t="shared" si="353"/>
        <v>2.1902560680000002E-2</v>
      </c>
      <c r="I7541" s="11">
        <v>3.2569549019999999</v>
      </c>
    </row>
    <row r="7542" spans="1:9" x14ac:dyDescent="0.25">
      <c r="A7542" s="1" t="s">
        <v>4093</v>
      </c>
      <c r="B7542" s="9">
        <v>6.7289100000000004E-2</v>
      </c>
      <c r="C7542" s="4">
        <v>33.508223999999998</v>
      </c>
      <c r="D7542" s="3">
        <v>63.24539</v>
      </c>
      <c r="E7542" s="6">
        <v>389.63733000000002</v>
      </c>
      <c r="F7542" s="25">
        <f t="shared" si="351"/>
        <v>0.233782398</v>
      </c>
      <c r="G7542" s="25">
        <f t="shared" si="352"/>
        <v>0.18001244646</v>
      </c>
      <c r="H7542" s="25">
        <f t="shared" si="353"/>
        <v>1.8001244646E-2</v>
      </c>
      <c r="I7542" s="11">
        <v>3.4670810250000001</v>
      </c>
    </row>
    <row r="7543" spans="1:9" x14ac:dyDescent="0.25">
      <c r="A7543" s="1" t="s">
        <v>4094</v>
      </c>
      <c r="B7543" s="9">
        <v>6.4234369999999999E-2</v>
      </c>
      <c r="C7543" s="4">
        <v>33.127395999999997</v>
      </c>
      <c r="D7543" s="3">
        <v>64.123850000000004</v>
      </c>
      <c r="E7543" s="6">
        <v>504.36989999999997</v>
      </c>
      <c r="F7543" s="25">
        <f t="shared" si="351"/>
        <v>0.30262193999999998</v>
      </c>
      <c r="G7543" s="25">
        <f t="shared" si="352"/>
        <v>0.23301889379999999</v>
      </c>
      <c r="H7543" s="25">
        <f t="shared" si="353"/>
        <v>2.3301889379999999E-2</v>
      </c>
      <c r="I7543" s="11">
        <v>3.6772071469999998</v>
      </c>
    </row>
    <row r="7544" spans="1:9" x14ac:dyDescent="0.25">
      <c r="A7544" s="1" t="s">
        <v>4095</v>
      </c>
      <c r="B7544" s="9">
        <v>8.8401030000000005E-2</v>
      </c>
      <c r="C7544" s="4">
        <v>33.208843000000002</v>
      </c>
      <c r="D7544" s="3">
        <v>59.565820000000002</v>
      </c>
      <c r="E7544" s="6">
        <v>602.42830000000004</v>
      </c>
      <c r="F7544" s="25">
        <f t="shared" si="351"/>
        <v>0.36145698000000004</v>
      </c>
      <c r="G7544" s="25">
        <f t="shared" si="352"/>
        <v>0.27832187460000002</v>
      </c>
      <c r="H7544" s="25">
        <f t="shared" si="353"/>
        <v>2.7832187460000005E-2</v>
      </c>
      <c r="I7544" s="11">
        <v>3.4670810250000001</v>
      </c>
    </row>
    <row r="7545" spans="1:9" x14ac:dyDescent="0.25">
      <c r="A7545" s="1" t="s">
        <v>4096</v>
      </c>
      <c r="B7545" s="9">
        <v>8.5336019999999999E-2</v>
      </c>
      <c r="C7545" s="4">
        <v>33.537292000000001</v>
      </c>
      <c r="D7545" s="3">
        <v>60.852930000000001</v>
      </c>
      <c r="E7545" s="6">
        <v>614.98004000000003</v>
      </c>
      <c r="F7545" s="25">
        <f t="shared" si="351"/>
        <v>0.36898802400000003</v>
      </c>
      <c r="G7545" s="25">
        <f t="shared" si="352"/>
        <v>0.28412077848</v>
      </c>
      <c r="H7545" s="25">
        <f t="shared" si="353"/>
        <v>2.8412077848000001E-2</v>
      </c>
      <c r="I7545" s="11">
        <v>2.7316395949999999</v>
      </c>
    </row>
    <row r="7546" spans="1:9" x14ac:dyDescent="0.25">
      <c r="A7546" s="1" t="s">
        <v>4097</v>
      </c>
      <c r="B7546" s="9">
        <v>9.1454740000000007E-2</v>
      </c>
      <c r="C7546" s="4">
        <v>34.359271999999997</v>
      </c>
      <c r="D7546" s="3">
        <v>59.028323999999998</v>
      </c>
      <c r="E7546" s="6">
        <v>614.07836999999995</v>
      </c>
      <c r="F7546" s="25">
        <f t="shared" si="351"/>
        <v>0.36844702200000001</v>
      </c>
      <c r="G7546" s="25">
        <f t="shared" si="352"/>
        <v>0.28370420694000004</v>
      </c>
      <c r="H7546" s="25">
        <f t="shared" si="353"/>
        <v>2.8370420694000004E-2</v>
      </c>
      <c r="I7546" s="11">
        <v>3.782270209</v>
      </c>
    </row>
    <row r="7547" spans="1:9" x14ac:dyDescent="0.25">
      <c r="A7547" s="1" t="s">
        <v>4098</v>
      </c>
      <c r="B7547" s="9">
        <v>9.7414970000000004E-2</v>
      </c>
      <c r="C7547" s="4">
        <v>34.309229999999999</v>
      </c>
      <c r="D7547" s="3">
        <v>59.306263000000001</v>
      </c>
      <c r="E7547" s="6">
        <v>632.23095999999998</v>
      </c>
      <c r="F7547" s="25">
        <f t="shared" si="351"/>
        <v>0.37933857599999998</v>
      </c>
      <c r="G7547" s="25">
        <f t="shared" si="352"/>
        <v>0.29209070351999999</v>
      </c>
      <c r="H7547" s="25">
        <f t="shared" si="353"/>
        <v>2.9209070352000002E-2</v>
      </c>
      <c r="I7547" s="11">
        <v>3.782270209</v>
      </c>
    </row>
    <row r="7548" spans="1:9" x14ac:dyDescent="0.25">
      <c r="A7548" s="1" t="s">
        <v>4099</v>
      </c>
      <c r="B7548" s="9">
        <v>0.10595995</v>
      </c>
      <c r="C7548" s="4">
        <v>34.345177</v>
      </c>
      <c r="D7548" s="3">
        <v>60.605392000000002</v>
      </c>
      <c r="E7548" s="6">
        <v>687.84924000000001</v>
      </c>
      <c r="F7548" s="25">
        <f t="shared" si="351"/>
        <v>0.41270954399999998</v>
      </c>
      <c r="G7548" s="25">
        <f t="shared" si="352"/>
        <v>0.31778634888000001</v>
      </c>
      <c r="H7548" s="25">
        <f t="shared" si="353"/>
        <v>3.1778634888E-2</v>
      </c>
      <c r="I7548" s="11">
        <v>4.2025224540000004</v>
      </c>
    </row>
    <row r="7549" spans="1:9" x14ac:dyDescent="0.25">
      <c r="A7549" s="1" t="s">
        <v>4100</v>
      </c>
      <c r="B7549" s="9">
        <v>0.11283480999999999</v>
      </c>
      <c r="C7549" s="4">
        <v>34.124279999999999</v>
      </c>
      <c r="D7549" s="3">
        <v>58.99136</v>
      </c>
      <c r="E7549" s="6">
        <v>772.4973</v>
      </c>
      <c r="F7549" s="25">
        <f t="shared" si="351"/>
        <v>0.46349837999999999</v>
      </c>
      <c r="G7549" s="25">
        <f t="shared" si="352"/>
        <v>0.3568937526</v>
      </c>
      <c r="H7549" s="25">
        <f t="shared" si="353"/>
        <v>3.5689375260000003E-2</v>
      </c>
      <c r="I7549" s="11">
        <v>3.362017963</v>
      </c>
    </row>
    <row r="7550" spans="1:9" x14ac:dyDescent="0.25">
      <c r="A7550" s="1" t="s">
        <v>4101</v>
      </c>
      <c r="B7550" s="9">
        <v>0.12175378000000001</v>
      </c>
      <c r="C7550" s="4">
        <v>34.197968000000003</v>
      </c>
      <c r="D7550" s="3">
        <v>57.412875999999997</v>
      </c>
      <c r="E7550" s="6">
        <v>764.8424</v>
      </c>
      <c r="F7550" s="25">
        <f t="shared" si="351"/>
        <v>0.45890544</v>
      </c>
      <c r="G7550" s="25">
        <f t="shared" si="352"/>
        <v>0.3533571888</v>
      </c>
      <c r="H7550" s="25">
        <f t="shared" si="353"/>
        <v>3.5335718879999999E-2</v>
      </c>
      <c r="I7550" s="11">
        <v>4.0974593930000003</v>
      </c>
    </row>
    <row r="7551" spans="1:9" x14ac:dyDescent="0.25">
      <c r="A7551" s="1" t="s">
        <v>4102</v>
      </c>
      <c r="B7551" s="9">
        <v>0.12930965</v>
      </c>
      <c r="C7551" s="4">
        <v>34.335383999999998</v>
      </c>
      <c r="D7551" s="3">
        <v>55.592469999999999</v>
      </c>
      <c r="E7551" s="6">
        <v>826.30273</v>
      </c>
      <c r="F7551" s="25">
        <f t="shared" si="351"/>
        <v>0.49578163799999997</v>
      </c>
      <c r="G7551" s="25">
        <f t="shared" si="352"/>
        <v>0.38175186125999999</v>
      </c>
      <c r="H7551" s="25">
        <f t="shared" si="353"/>
        <v>3.8175186126000002E-2</v>
      </c>
      <c r="I7551" s="11">
        <v>3.9923963310000001</v>
      </c>
    </row>
    <row r="7552" spans="1:9" x14ac:dyDescent="0.25">
      <c r="A7552" s="1" t="s">
        <v>4103</v>
      </c>
      <c r="B7552" s="9">
        <v>0.12580802999999999</v>
      </c>
      <c r="C7552" s="4">
        <v>34.331738000000001</v>
      </c>
      <c r="D7552" s="3">
        <v>55.461024999999999</v>
      </c>
      <c r="E7552" s="6">
        <v>821.76760000000002</v>
      </c>
      <c r="F7552" s="25">
        <f t="shared" si="351"/>
        <v>0.49306055999999998</v>
      </c>
      <c r="G7552" s="25">
        <f t="shared" si="352"/>
        <v>0.37965663119999998</v>
      </c>
      <c r="H7552" s="25">
        <f t="shared" si="353"/>
        <v>3.796566312E-2</v>
      </c>
      <c r="I7552" s="11">
        <v>4.2025224540000004</v>
      </c>
    </row>
    <row r="7553" spans="1:9" x14ac:dyDescent="0.25">
      <c r="A7553" s="1" t="s">
        <v>4104</v>
      </c>
      <c r="B7553" s="9">
        <v>0.12413185</v>
      </c>
      <c r="C7553" s="4">
        <v>33.853264000000003</v>
      </c>
      <c r="D7553" s="3">
        <v>56.157020000000003</v>
      </c>
      <c r="E7553" s="6">
        <v>834.36519999999996</v>
      </c>
      <c r="F7553" s="25">
        <f t="shared" si="351"/>
        <v>0.50061911999999997</v>
      </c>
      <c r="G7553" s="25">
        <f t="shared" si="352"/>
        <v>0.38547672239999997</v>
      </c>
      <c r="H7553" s="25">
        <f t="shared" si="353"/>
        <v>3.8547672239999997E-2</v>
      </c>
      <c r="I7553" s="11">
        <v>4.4126485769999997</v>
      </c>
    </row>
    <row r="7554" spans="1:9" x14ac:dyDescent="0.25">
      <c r="A7554" s="1" t="s">
        <v>4105</v>
      </c>
      <c r="B7554" s="9">
        <v>0.12599637</v>
      </c>
      <c r="C7554" s="4">
        <v>34.060429999999997</v>
      </c>
      <c r="D7554" s="3">
        <v>54.521152000000001</v>
      </c>
      <c r="E7554" s="6">
        <v>772.61425999999994</v>
      </c>
      <c r="F7554" s="25">
        <f t="shared" ref="F7554:F7617" si="354">E7554*600/1000000</f>
        <v>0.46356855599999996</v>
      </c>
      <c r="G7554" s="25">
        <f t="shared" ref="G7554:G7617" si="355">IF(E7554&gt;10,0.77*F7554,0)</f>
        <v>0.35694778812</v>
      </c>
      <c r="H7554" s="25">
        <f t="shared" ref="H7554:H7617" si="356">IF(E7554&gt;10,0.1*G7554,0.5*G7554)</f>
        <v>3.5694778811999998E-2</v>
      </c>
      <c r="I7554" s="11">
        <v>3.8873332700000001</v>
      </c>
    </row>
    <row r="7555" spans="1:9" x14ac:dyDescent="0.25">
      <c r="A7555" s="1" t="s">
        <v>4106</v>
      </c>
      <c r="B7555" s="9">
        <v>0.12477463</v>
      </c>
      <c r="C7555" s="4">
        <v>34.098219999999998</v>
      </c>
      <c r="D7555" s="3">
        <v>55.861829999999998</v>
      </c>
      <c r="E7555" s="6">
        <v>783.47753999999998</v>
      </c>
      <c r="F7555" s="25">
        <f t="shared" si="354"/>
        <v>0.47008652399999995</v>
      </c>
      <c r="G7555" s="25">
        <f t="shared" si="355"/>
        <v>0.36196662347999997</v>
      </c>
      <c r="H7555" s="25">
        <f t="shared" si="356"/>
        <v>3.6196662348000001E-2</v>
      </c>
      <c r="I7555" s="11">
        <v>4.832900822</v>
      </c>
    </row>
    <row r="7556" spans="1:9" x14ac:dyDescent="0.25">
      <c r="A7556" s="1" t="s">
        <v>4107</v>
      </c>
      <c r="B7556" s="9">
        <v>0.12914602</v>
      </c>
      <c r="C7556" s="4">
        <v>33.895249999999997</v>
      </c>
      <c r="D7556" s="3">
        <v>57.227386000000003</v>
      </c>
      <c r="E7556" s="6">
        <v>779.15470000000005</v>
      </c>
      <c r="F7556" s="25">
        <f t="shared" si="354"/>
        <v>0.46749282000000003</v>
      </c>
      <c r="G7556" s="25">
        <f t="shared" si="355"/>
        <v>0.35996947140000002</v>
      </c>
      <c r="H7556" s="25">
        <f t="shared" si="356"/>
        <v>3.5996947140000006E-2</v>
      </c>
      <c r="I7556" s="11">
        <v>4.9379638830000001</v>
      </c>
    </row>
    <row r="7557" spans="1:9" x14ac:dyDescent="0.25">
      <c r="A7557" s="1" t="s">
        <v>4108</v>
      </c>
      <c r="B7557" s="9">
        <v>0.12952062</v>
      </c>
      <c r="C7557" s="4">
        <v>34.035747999999998</v>
      </c>
      <c r="D7557" s="3">
        <v>57.220489999999998</v>
      </c>
      <c r="E7557" s="6">
        <v>773.92236000000003</v>
      </c>
      <c r="F7557" s="25">
        <f t="shared" si="354"/>
        <v>0.46435341600000002</v>
      </c>
      <c r="G7557" s="25">
        <f t="shared" si="355"/>
        <v>0.35755213032000005</v>
      </c>
      <c r="H7557" s="25">
        <f t="shared" si="356"/>
        <v>3.5755213032000008E-2</v>
      </c>
      <c r="I7557" s="11">
        <v>3.9923963310000001</v>
      </c>
    </row>
    <row r="7558" spans="1:9" x14ac:dyDescent="0.25">
      <c r="A7558" s="1" t="s">
        <v>4109</v>
      </c>
      <c r="B7558" s="9">
        <v>0.12833469</v>
      </c>
      <c r="C7558" s="4">
        <v>34.090440000000001</v>
      </c>
      <c r="D7558" s="3">
        <v>56.482742000000002</v>
      </c>
      <c r="E7558" s="6">
        <v>805.34079999999994</v>
      </c>
      <c r="F7558" s="25">
        <f t="shared" si="354"/>
        <v>0.48320447999999999</v>
      </c>
      <c r="G7558" s="25">
        <f t="shared" si="355"/>
        <v>0.37206744959999999</v>
      </c>
      <c r="H7558" s="25">
        <f t="shared" si="356"/>
        <v>3.7206744960000003E-2</v>
      </c>
      <c r="I7558" s="11">
        <v>4.3075855150000004</v>
      </c>
    </row>
    <row r="7559" spans="1:9" x14ac:dyDescent="0.25">
      <c r="A7559" s="1" t="s">
        <v>4110</v>
      </c>
      <c r="B7559" s="9">
        <v>0.12714597999999999</v>
      </c>
      <c r="C7559" s="4">
        <v>33.938980000000001</v>
      </c>
      <c r="D7559" s="3">
        <v>57.078859999999999</v>
      </c>
      <c r="E7559" s="6">
        <v>786.13930000000005</v>
      </c>
      <c r="F7559" s="25">
        <f t="shared" si="354"/>
        <v>0.47168357999999999</v>
      </c>
      <c r="G7559" s="25">
        <f t="shared" si="355"/>
        <v>0.36319635659999999</v>
      </c>
      <c r="H7559" s="25">
        <f t="shared" si="356"/>
        <v>3.6319635660000002E-2</v>
      </c>
      <c r="I7559" s="11">
        <v>5.1480900060000003</v>
      </c>
    </row>
    <row r="7560" spans="1:9" x14ac:dyDescent="0.25">
      <c r="A7560" s="1" t="s">
        <v>4111</v>
      </c>
      <c r="B7560" s="9">
        <v>0.124132484</v>
      </c>
      <c r="C7560" s="4">
        <v>33.686028</v>
      </c>
      <c r="D7560" s="3">
        <v>56.552494000000003</v>
      </c>
      <c r="E7560" s="6">
        <v>753.17560000000003</v>
      </c>
      <c r="F7560" s="25">
        <f t="shared" si="354"/>
        <v>0.45190536000000003</v>
      </c>
      <c r="G7560" s="25">
        <f t="shared" si="355"/>
        <v>0.34796712720000006</v>
      </c>
      <c r="H7560" s="25">
        <f t="shared" si="356"/>
        <v>3.4796712720000005E-2</v>
      </c>
      <c r="I7560" s="11">
        <v>4.727837761</v>
      </c>
    </row>
    <row r="7561" spans="1:9" x14ac:dyDescent="0.25">
      <c r="A7561" s="1" t="s">
        <v>4112</v>
      </c>
      <c r="B7561" s="9">
        <v>0.1154244</v>
      </c>
      <c r="C7561" s="4">
        <v>33.724564000000001</v>
      </c>
      <c r="D7561" s="3">
        <v>57.961669999999998</v>
      </c>
      <c r="E7561" s="6">
        <v>732.92870000000005</v>
      </c>
      <c r="F7561" s="25">
        <f t="shared" si="354"/>
        <v>0.43975722</v>
      </c>
      <c r="G7561" s="25">
        <f t="shared" si="355"/>
        <v>0.33861305940000003</v>
      </c>
      <c r="H7561" s="25">
        <f t="shared" si="356"/>
        <v>3.3861305940000003E-2</v>
      </c>
      <c r="I7561" s="11">
        <v>4.5177116379999998</v>
      </c>
    </row>
    <row r="7562" spans="1:9" x14ac:dyDescent="0.25">
      <c r="A7562" s="1" t="s">
        <v>4113</v>
      </c>
      <c r="B7562" s="9">
        <v>0.11965897</v>
      </c>
      <c r="C7562" s="4">
        <v>33.700985000000003</v>
      </c>
      <c r="D7562" s="3">
        <v>58.296913000000004</v>
      </c>
      <c r="E7562" s="6">
        <v>772.67773</v>
      </c>
      <c r="F7562" s="25">
        <f t="shared" si="354"/>
        <v>0.46360663799999996</v>
      </c>
      <c r="G7562" s="25">
        <f t="shared" si="355"/>
        <v>0.35697711125999998</v>
      </c>
      <c r="H7562" s="25">
        <f t="shared" si="356"/>
        <v>3.5697711126000002E-2</v>
      </c>
      <c r="I7562" s="11">
        <v>4.832900822</v>
      </c>
    </row>
    <row r="7563" spans="1:9" x14ac:dyDescent="0.25">
      <c r="A7563" s="1" t="s">
        <v>4114</v>
      </c>
      <c r="B7563" s="9">
        <v>0.11963662</v>
      </c>
      <c r="C7563" s="4">
        <v>33.841487999999998</v>
      </c>
      <c r="D7563" s="3">
        <v>57.285519999999998</v>
      </c>
      <c r="E7563" s="6">
        <v>776.85943999999995</v>
      </c>
      <c r="F7563" s="25">
        <f t="shared" si="354"/>
        <v>0.46611566399999999</v>
      </c>
      <c r="G7563" s="25">
        <f t="shared" si="355"/>
        <v>0.35890906128</v>
      </c>
      <c r="H7563" s="25">
        <f t="shared" si="356"/>
        <v>3.5890906128E-2</v>
      </c>
      <c r="I7563" s="11">
        <v>4.5177116379999998</v>
      </c>
    </row>
    <row r="7564" spans="1:9" x14ac:dyDescent="0.25">
      <c r="A7564" s="1" t="s">
        <v>4115</v>
      </c>
      <c r="B7564" s="9">
        <v>0.11988399</v>
      </c>
      <c r="C7564" s="4">
        <v>33.607264999999998</v>
      </c>
      <c r="D7564" s="3">
        <v>58.716790000000003</v>
      </c>
      <c r="E7564" s="6">
        <v>788.22220000000004</v>
      </c>
      <c r="F7564" s="25">
        <f t="shared" si="354"/>
        <v>0.47293331999999999</v>
      </c>
      <c r="G7564" s="25">
        <f t="shared" si="355"/>
        <v>0.3641586564</v>
      </c>
      <c r="H7564" s="25">
        <f t="shared" si="356"/>
        <v>3.6415865640000003E-2</v>
      </c>
      <c r="I7564" s="11">
        <v>4.2025224540000004</v>
      </c>
    </row>
    <row r="7565" spans="1:9" x14ac:dyDescent="0.25">
      <c r="A7565" s="1" t="s">
        <v>4116</v>
      </c>
      <c r="B7565" s="9">
        <v>0.123624474</v>
      </c>
      <c r="C7565" s="4">
        <v>33.747692000000001</v>
      </c>
      <c r="D7565" s="3">
        <v>58.462082000000002</v>
      </c>
      <c r="E7565" s="6">
        <v>752.06537000000003</v>
      </c>
      <c r="F7565" s="25">
        <f t="shared" si="354"/>
        <v>0.451239222</v>
      </c>
      <c r="G7565" s="25">
        <f t="shared" si="355"/>
        <v>0.34745420094000001</v>
      </c>
      <c r="H7565" s="25">
        <f t="shared" si="356"/>
        <v>3.4745420094000001E-2</v>
      </c>
      <c r="I7565" s="11">
        <v>5.3582161289999997</v>
      </c>
    </row>
    <row r="7566" spans="1:9" x14ac:dyDescent="0.25">
      <c r="A7566" s="1" t="s">
        <v>4117</v>
      </c>
      <c r="B7566" s="9">
        <v>0.11821589</v>
      </c>
      <c r="C7566" s="4">
        <v>33.781207999999999</v>
      </c>
      <c r="D7566" s="3">
        <v>59.198520000000002</v>
      </c>
      <c r="E7566" s="6">
        <v>745.74450000000002</v>
      </c>
      <c r="F7566" s="25">
        <f t="shared" si="354"/>
        <v>0.44744670000000003</v>
      </c>
      <c r="G7566" s="25">
        <f t="shared" si="355"/>
        <v>0.34453395900000006</v>
      </c>
      <c r="H7566" s="25">
        <f t="shared" si="356"/>
        <v>3.445339590000001E-2</v>
      </c>
      <c r="I7566" s="11">
        <v>5.6734053129999999</v>
      </c>
    </row>
    <row r="7567" spans="1:9" x14ac:dyDescent="0.25">
      <c r="A7567" s="1" t="s">
        <v>4118</v>
      </c>
      <c r="B7567" s="9">
        <v>0.11867308</v>
      </c>
      <c r="C7567" s="4">
        <v>33.664805999999999</v>
      </c>
      <c r="D7567" s="3">
        <v>59.062634000000003</v>
      </c>
      <c r="E7567" s="6">
        <v>695.56433000000004</v>
      </c>
      <c r="F7567" s="25">
        <f t="shared" si="354"/>
        <v>0.41733859800000001</v>
      </c>
      <c r="G7567" s="25">
        <f t="shared" si="355"/>
        <v>0.32135072046000002</v>
      </c>
      <c r="H7567" s="25">
        <f t="shared" si="356"/>
        <v>3.2135072046000003E-2</v>
      </c>
      <c r="I7567" s="11">
        <v>4.2025224540000004</v>
      </c>
    </row>
    <row r="7568" spans="1:9" x14ac:dyDescent="0.25">
      <c r="A7568" s="1" t="s">
        <v>4119</v>
      </c>
      <c r="B7568" s="9">
        <v>0.11581617600000001</v>
      </c>
      <c r="C7568" s="4">
        <v>33.349471999999999</v>
      </c>
      <c r="D7568" s="3">
        <v>59.054699999999997</v>
      </c>
      <c r="E7568" s="6">
        <v>681.05899999999997</v>
      </c>
      <c r="F7568" s="25">
        <f t="shared" si="354"/>
        <v>0.40863539999999998</v>
      </c>
      <c r="G7568" s="25">
        <f t="shared" si="355"/>
        <v>0.31464925799999999</v>
      </c>
      <c r="H7568" s="25">
        <f t="shared" si="356"/>
        <v>3.1464925800000001E-2</v>
      </c>
      <c r="I7568" s="11">
        <v>4.832900822</v>
      </c>
    </row>
    <row r="7569" spans="1:9" x14ac:dyDescent="0.25">
      <c r="A7569" s="1" t="s">
        <v>4120</v>
      </c>
      <c r="B7569" s="9">
        <v>9.891113E-2</v>
      </c>
      <c r="C7569" s="4">
        <v>32.972504000000001</v>
      </c>
      <c r="D7569" s="3">
        <v>58.733289999999997</v>
      </c>
      <c r="E7569" s="6">
        <v>583.51340000000005</v>
      </c>
      <c r="F7569" s="25">
        <f t="shared" si="354"/>
        <v>0.35010804000000006</v>
      </c>
      <c r="G7569" s="25">
        <f t="shared" si="355"/>
        <v>0.26958319080000004</v>
      </c>
      <c r="H7569" s="25">
        <f t="shared" si="356"/>
        <v>2.6958319080000005E-2</v>
      </c>
      <c r="I7569" s="11">
        <v>4.832900822</v>
      </c>
    </row>
    <row r="7570" spans="1:9" x14ac:dyDescent="0.25">
      <c r="A7570" s="1" t="s">
        <v>4121</v>
      </c>
      <c r="B7570" s="9">
        <v>9.0001079999999997E-2</v>
      </c>
      <c r="C7570" s="4">
        <v>32.894154</v>
      </c>
      <c r="D7570" s="3">
        <v>58.187466000000001</v>
      </c>
      <c r="E7570" s="6">
        <v>503.79946999999999</v>
      </c>
      <c r="F7570" s="25">
        <f t="shared" si="354"/>
        <v>0.30227968199999999</v>
      </c>
      <c r="G7570" s="25">
        <f t="shared" si="355"/>
        <v>0.23275535514000001</v>
      </c>
      <c r="H7570" s="25">
        <f t="shared" si="356"/>
        <v>2.3275535514000002E-2</v>
      </c>
      <c r="I7570" s="11">
        <v>4.727837761</v>
      </c>
    </row>
    <row r="7571" spans="1:9" x14ac:dyDescent="0.25">
      <c r="A7571" s="1" t="s">
        <v>4122</v>
      </c>
      <c r="B7571" s="9">
        <v>8.5088070000000002E-2</v>
      </c>
      <c r="C7571" s="4">
        <v>32.931199999999997</v>
      </c>
      <c r="D7571" s="3">
        <v>59.920520000000003</v>
      </c>
      <c r="E7571" s="6">
        <v>362.03521999999998</v>
      </c>
      <c r="F7571" s="25">
        <f t="shared" si="354"/>
        <v>0.21722113199999998</v>
      </c>
      <c r="G7571" s="25">
        <f t="shared" si="355"/>
        <v>0.16726027163999999</v>
      </c>
      <c r="H7571" s="25">
        <f t="shared" si="356"/>
        <v>1.6726027163999999E-2</v>
      </c>
      <c r="I7571" s="11">
        <v>4.4126485769999997</v>
      </c>
    </row>
    <row r="7572" spans="1:9" x14ac:dyDescent="0.25">
      <c r="A7572" s="1" t="s">
        <v>4123</v>
      </c>
      <c r="B7572" s="9">
        <v>7.0478410000000005E-2</v>
      </c>
      <c r="C7572" s="4">
        <v>32.321423000000003</v>
      </c>
      <c r="D7572" s="3">
        <v>61.109917000000003</v>
      </c>
      <c r="E7572" s="6">
        <v>306.47057999999998</v>
      </c>
      <c r="F7572" s="25">
        <f t="shared" si="354"/>
        <v>0.183882348</v>
      </c>
      <c r="G7572" s="25">
        <f t="shared" si="355"/>
        <v>0.14158940796</v>
      </c>
      <c r="H7572" s="25">
        <f t="shared" si="356"/>
        <v>1.4158940796E-2</v>
      </c>
      <c r="I7572" s="11">
        <v>4.2025224540000004</v>
      </c>
    </row>
    <row r="7573" spans="1:9" x14ac:dyDescent="0.25">
      <c r="A7573" s="1" t="s">
        <v>4124</v>
      </c>
      <c r="B7573" s="9">
        <v>4.7538570000000002E-2</v>
      </c>
      <c r="C7573" s="4">
        <v>32.698929999999997</v>
      </c>
      <c r="D7573" s="3">
        <v>61.254449999999999</v>
      </c>
      <c r="E7573" s="6">
        <v>235.54773</v>
      </c>
      <c r="F7573" s="25">
        <f t="shared" si="354"/>
        <v>0.14132863800000001</v>
      </c>
      <c r="G7573" s="25">
        <f t="shared" si="355"/>
        <v>0.10882305126000001</v>
      </c>
      <c r="H7573" s="25">
        <f t="shared" si="356"/>
        <v>1.0882305126000002E-2</v>
      </c>
      <c r="I7573" s="11">
        <v>3.6772071469999998</v>
      </c>
    </row>
    <row r="7574" spans="1:9" x14ac:dyDescent="0.25">
      <c r="A7574" s="1" t="s">
        <v>4125</v>
      </c>
      <c r="B7574" s="9">
        <v>4.6706940000000002E-2</v>
      </c>
      <c r="C7574" s="4">
        <v>32.421295000000001</v>
      </c>
      <c r="D7574" s="3">
        <v>59.47522</v>
      </c>
      <c r="E7574" s="6">
        <v>195.76473999999999</v>
      </c>
      <c r="F7574" s="25">
        <f t="shared" si="354"/>
        <v>0.11745884399999999</v>
      </c>
      <c r="G7574" s="25">
        <f t="shared" si="355"/>
        <v>9.0443309880000003E-2</v>
      </c>
      <c r="H7574" s="25">
        <f t="shared" si="356"/>
        <v>9.044330988000001E-3</v>
      </c>
      <c r="I7574" s="11">
        <v>4.832900822</v>
      </c>
    </row>
    <row r="7575" spans="1:9" x14ac:dyDescent="0.25">
      <c r="A7575" s="1" t="s">
        <v>4126</v>
      </c>
      <c r="B7575" s="9">
        <v>4.4819124000000002E-2</v>
      </c>
      <c r="C7575" s="4">
        <v>31.986702000000001</v>
      </c>
      <c r="D7575" s="3">
        <v>61.165225999999997</v>
      </c>
      <c r="E7575" s="6">
        <v>146.65642</v>
      </c>
      <c r="F7575" s="25">
        <f t="shared" si="354"/>
        <v>8.7993851999999997E-2</v>
      </c>
      <c r="G7575" s="25">
        <f t="shared" si="355"/>
        <v>6.7755266039999998E-2</v>
      </c>
      <c r="H7575" s="25">
        <f t="shared" si="356"/>
        <v>6.7755266039999998E-3</v>
      </c>
      <c r="I7575" s="11">
        <v>4.9379638830000001</v>
      </c>
    </row>
    <row r="7576" spans="1:9" x14ac:dyDescent="0.25">
      <c r="A7576" s="1" t="s">
        <v>4127</v>
      </c>
      <c r="B7576" s="9">
        <v>4.1054029999999998E-2</v>
      </c>
      <c r="C7576" s="4">
        <v>32.023136000000001</v>
      </c>
      <c r="D7576" s="3">
        <v>64.041420000000002</v>
      </c>
      <c r="E7576" s="6">
        <v>149.63596000000001</v>
      </c>
      <c r="F7576" s="25">
        <f t="shared" si="354"/>
        <v>8.9781576000000002E-2</v>
      </c>
      <c r="G7576" s="25">
        <f t="shared" si="355"/>
        <v>6.9131813520000002E-2</v>
      </c>
      <c r="H7576" s="25">
        <f t="shared" si="356"/>
        <v>6.9131813520000003E-3</v>
      </c>
      <c r="I7576" s="11">
        <v>4.4126485769999997</v>
      </c>
    </row>
    <row r="7577" spans="1:9" x14ac:dyDescent="0.25">
      <c r="A7577" s="1" t="s">
        <v>4128</v>
      </c>
      <c r="B7577" s="9">
        <v>4.2051505000000003E-2</v>
      </c>
      <c r="C7577" s="4">
        <v>32.467274000000003</v>
      </c>
      <c r="D7577" s="3">
        <v>64.495009999999994</v>
      </c>
      <c r="E7577" s="6">
        <v>147.50002000000001</v>
      </c>
      <c r="F7577" s="25">
        <f t="shared" si="354"/>
        <v>8.8500012000000003E-2</v>
      </c>
      <c r="G7577" s="25">
        <f t="shared" si="355"/>
        <v>6.8145009239999998E-2</v>
      </c>
      <c r="H7577" s="25">
        <f t="shared" si="356"/>
        <v>6.814500924E-3</v>
      </c>
      <c r="I7577" s="11">
        <v>4.4126485769999997</v>
      </c>
    </row>
    <row r="7578" spans="1:9" x14ac:dyDescent="0.25">
      <c r="A7578" s="1" t="s">
        <v>4129</v>
      </c>
      <c r="B7578" s="9">
        <v>4.3961640000000003E-2</v>
      </c>
      <c r="C7578" s="4">
        <v>32.556941999999999</v>
      </c>
      <c r="D7578" s="3">
        <v>63.398105999999999</v>
      </c>
      <c r="E7578" s="6">
        <v>149.59402</v>
      </c>
      <c r="F7578" s="25">
        <f t="shared" si="354"/>
        <v>8.9756411999999994E-2</v>
      </c>
      <c r="G7578" s="25">
        <f t="shared" si="355"/>
        <v>6.9112437239999991E-2</v>
      </c>
      <c r="H7578" s="25">
        <f t="shared" si="356"/>
        <v>6.9112437239999998E-3</v>
      </c>
      <c r="I7578" s="11">
        <v>4.5177116379999998</v>
      </c>
    </row>
    <row r="7579" spans="1:9" x14ac:dyDescent="0.25">
      <c r="A7579" s="1" t="s">
        <v>4130</v>
      </c>
      <c r="B7579" s="9">
        <v>4.2884868E-2</v>
      </c>
      <c r="C7579" s="4">
        <v>31.946203000000001</v>
      </c>
      <c r="D7579" s="3">
        <v>63.979236999999998</v>
      </c>
      <c r="E7579" s="6">
        <v>150.13907</v>
      </c>
      <c r="F7579" s="25">
        <f t="shared" si="354"/>
        <v>9.0083442E-2</v>
      </c>
      <c r="G7579" s="25">
        <f t="shared" si="355"/>
        <v>6.9364250340000003E-2</v>
      </c>
      <c r="H7579" s="25">
        <f t="shared" si="356"/>
        <v>6.9364250340000003E-3</v>
      </c>
      <c r="I7579" s="11">
        <v>4.3075855150000004</v>
      </c>
    </row>
    <row r="7580" spans="1:9" x14ac:dyDescent="0.25">
      <c r="A7580" s="1" t="s">
        <v>4131</v>
      </c>
      <c r="B7580" s="9">
        <v>3.7872153999999998E-2</v>
      </c>
      <c r="C7580" s="4">
        <v>31.782029999999999</v>
      </c>
      <c r="D7580" s="3">
        <v>63.805515</v>
      </c>
      <c r="E7580" s="6">
        <v>112.07905599999999</v>
      </c>
      <c r="F7580" s="25">
        <f t="shared" si="354"/>
        <v>6.7247433599999989E-2</v>
      </c>
      <c r="G7580" s="25">
        <f t="shared" si="355"/>
        <v>5.1780523871999995E-2</v>
      </c>
      <c r="H7580" s="25">
        <f t="shared" si="356"/>
        <v>5.1780523872000002E-3</v>
      </c>
      <c r="I7580" s="11">
        <v>4.0974593930000003</v>
      </c>
    </row>
    <row r="7581" spans="1:9" x14ac:dyDescent="0.25">
      <c r="A7581" s="1" t="s">
        <v>4132</v>
      </c>
      <c r="B7581" s="9">
        <v>3.68828E-2</v>
      </c>
      <c r="C7581" s="4">
        <v>31.502367</v>
      </c>
      <c r="D7581" s="3">
        <v>65.352699999999999</v>
      </c>
      <c r="E7581" s="6">
        <v>76.260506000000007</v>
      </c>
      <c r="F7581" s="25">
        <f t="shared" si="354"/>
        <v>4.5756303600000006E-2</v>
      </c>
      <c r="G7581" s="25">
        <f t="shared" si="355"/>
        <v>3.5232353772000007E-2</v>
      </c>
      <c r="H7581" s="25">
        <f t="shared" si="356"/>
        <v>3.5232353772000008E-3</v>
      </c>
      <c r="I7581" s="11">
        <v>4.727837761</v>
      </c>
    </row>
    <row r="7582" spans="1:9" x14ac:dyDescent="0.25">
      <c r="A7582" s="1" t="s">
        <v>4133</v>
      </c>
      <c r="B7582" s="9">
        <v>3.3562195000000003E-2</v>
      </c>
      <c r="C7582" s="4">
        <v>31.368321999999999</v>
      </c>
      <c r="D7582" s="3">
        <v>63.898420000000002</v>
      </c>
      <c r="E7582" s="6">
        <v>93.484710000000007</v>
      </c>
      <c r="F7582" s="25">
        <f t="shared" si="354"/>
        <v>5.6090826000000003E-2</v>
      </c>
      <c r="G7582" s="25">
        <f t="shared" si="355"/>
        <v>4.3189936020000007E-2</v>
      </c>
      <c r="H7582" s="25">
        <f t="shared" si="356"/>
        <v>4.3189936020000012E-3</v>
      </c>
      <c r="I7582" s="11">
        <v>3.782270209</v>
      </c>
    </row>
    <row r="7583" spans="1:9" x14ac:dyDescent="0.25">
      <c r="A7583" s="1" t="s">
        <v>4134</v>
      </c>
      <c r="B7583" s="9">
        <v>3.3112049999999997E-2</v>
      </c>
      <c r="C7583" s="4">
        <v>31.203393999999999</v>
      </c>
      <c r="D7583" s="3">
        <v>65.201995999999994</v>
      </c>
      <c r="E7583" s="6">
        <v>82.402789999999996</v>
      </c>
      <c r="F7583" s="25">
        <f t="shared" si="354"/>
        <v>4.9441673999999998E-2</v>
      </c>
      <c r="G7583" s="25">
        <f t="shared" si="355"/>
        <v>3.807008898E-2</v>
      </c>
      <c r="H7583" s="25">
        <f t="shared" si="356"/>
        <v>3.8070088980000001E-3</v>
      </c>
      <c r="I7583" s="11">
        <v>4.4126485769999997</v>
      </c>
    </row>
    <row r="7584" spans="1:9" x14ac:dyDescent="0.25">
      <c r="A7584" s="1" t="s">
        <v>4135</v>
      </c>
      <c r="B7584" s="9">
        <v>3.1713053999999997E-2</v>
      </c>
      <c r="C7584" s="4">
        <v>30.827549000000001</v>
      </c>
      <c r="D7584" s="3">
        <v>65.410740000000004</v>
      </c>
      <c r="E7584" s="6">
        <v>86.743489999999994</v>
      </c>
      <c r="F7584" s="25">
        <f t="shared" si="354"/>
        <v>5.2046093999999994E-2</v>
      </c>
      <c r="G7584" s="25">
        <f t="shared" si="355"/>
        <v>4.0075492379999994E-2</v>
      </c>
      <c r="H7584" s="25">
        <f t="shared" si="356"/>
        <v>4.0075492379999999E-3</v>
      </c>
      <c r="I7584" s="11">
        <v>3.9923963310000001</v>
      </c>
    </row>
    <row r="7585" spans="1:9" x14ac:dyDescent="0.25">
      <c r="A7585" s="1" t="s">
        <v>4136</v>
      </c>
      <c r="B7585" s="9">
        <v>3.2325800000000002E-2</v>
      </c>
      <c r="C7585" s="4">
        <v>31.188123999999998</v>
      </c>
      <c r="D7585" s="3">
        <v>65.947463999999997</v>
      </c>
      <c r="E7585" s="6">
        <v>92.098420000000004</v>
      </c>
      <c r="F7585" s="25">
        <f t="shared" si="354"/>
        <v>5.5259052000000003E-2</v>
      </c>
      <c r="G7585" s="25">
        <f t="shared" si="355"/>
        <v>4.2549470040000002E-2</v>
      </c>
      <c r="H7585" s="25">
        <f t="shared" si="356"/>
        <v>4.2549470040000002E-3</v>
      </c>
      <c r="I7585" s="11">
        <v>3.8873332700000001</v>
      </c>
    </row>
    <row r="7586" spans="1:9" x14ac:dyDescent="0.25">
      <c r="A7586" s="1" t="s">
        <v>4137</v>
      </c>
      <c r="B7586" s="9">
        <v>3.1958446000000001E-2</v>
      </c>
      <c r="C7586" s="4">
        <v>30.919052000000001</v>
      </c>
      <c r="D7586" s="3">
        <v>67.60566</v>
      </c>
      <c r="E7586" s="6">
        <v>97.222380000000001</v>
      </c>
      <c r="F7586" s="25">
        <f t="shared" si="354"/>
        <v>5.8333428E-2</v>
      </c>
      <c r="G7586" s="25">
        <f t="shared" si="355"/>
        <v>4.4916739560000002E-2</v>
      </c>
      <c r="H7586" s="25">
        <f t="shared" si="356"/>
        <v>4.4916739560000004E-3</v>
      </c>
      <c r="I7586" s="11">
        <v>3.4670810250000001</v>
      </c>
    </row>
    <row r="7587" spans="1:9" x14ac:dyDescent="0.25">
      <c r="A7587" s="1" t="s">
        <v>4138</v>
      </c>
      <c r="B7587" s="9">
        <v>3.2710749999999997E-2</v>
      </c>
      <c r="C7587" s="4">
        <v>30.771507</v>
      </c>
      <c r="D7587" s="3">
        <v>66.989814999999993</v>
      </c>
      <c r="E7587" s="6">
        <v>119.57617999999999</v>
      </c>
      <c r="F7587" s="25">
        <f t="shared" si="354"/>
        <v>7.1745708000000005E-2</v>
      </c>
      <c r="G7587" s="25">
        <f t="shared" si="355"/>
        <v>5.5244195160000002E-2</v>
      </c>
      <c r="H7587" s="25">
        <f t="shared" si="356"/>
        <v>5.5244195160000006E-3</v>
      </c>
      <c r="I7587" s="11">
        <v>3.4670810250000001</v>
      </c>
    </row>
    <row r="7588" spans="1:9" x14ac:dyDescent="0.25">
      <c r="A7588" s="1" t="s">
        <v>4139</v>
      </c>
      <c r="B7588" s="9">
        <v>3.1193865000000001E-2</v>
      </c>
      <c r="C7588" s="4">
        <v>30.491765999999998</v>
      </c>
      <c r="D7588" s="3">
        <v>67.287180000000006</v>
      </c>
      <c r="E7588" s="6">
        <v>104.77872499999999</v>
      </c>
      <c r="F7588" s="25">
        <f t="shared" si="354"/>
        <v>6.2867234999999994E-2</v>
      </c>
      <c r="G7588" s="25">
        <f t="shared" si="355"/>
        <v>4.8407770949999998E-2</v>
      </c>
      <c r="H7588" s="25">
        <f t="shared" si="356"/>
        <v>4.8407770950000002E-3</v>
      </c>
      <c r="I7588" s="11">
        <v>3.2569549019999999</v>
      </c>
    </row>
    <row r="7589" spans="1:9" x14ac:dyDescent="0.25">
      <c r="A7589" s="1" t="s">
        <v>4140</v>
      </c>
      <c r="B7589" s="9">
        <v>2.8786091E-2</v>
      </c>
      <c r="C7589" s="4">
        <v>30.413550000000001</v>
      </c>
      <c r="D7589" s="3">
        <v>67.256259999999997</v>
      </c>
      <c r="E7589" s="6">
        <v>84.0518</v>
      </c>
      <c r="F7589" s="25">
        <f t="shared" si="354"/>
        <v>5.0431080000000003E-2</v>
      </c>
      <c r="G7589" s="25">
        <f t="shared" si="355"/>
        <v>3.8831931600000001E-2</v>
      </c>
      <c r="H7589" s="25">
        <f t="shared" si="356"/>
        <v>3.8831931600000003E-3</v>
      </c>
      <c r="I7589" s="11">
        <v>3.362017963</v>
      </c>
    </row>
    <row r="7590" spans="1:9" x14ac:dyDescent="0.25">
      <c r="A7590" s="1" t="s">
        <v>4141</v>
      </c>
      <c r="B7590" s="9">
        <v>2.4300655000000001E-2</v>
      </c>
      <c r="C7590" s="4">
        <v>29.894442000000002</v>
      </c>
      <c r="D7590" s="3">
        <v>67.253010000000003</v>
      </c>
      <c r="E7590" s="6">
        <v>57.966907999999997</v>
      </c>
      <c r="F7590" s="25">
        <f t="shared" si="354"/>
        <v>3.4780144799999996E-2</v>
      </c>
      <c r="G7590" s="25">
        <f t="shared" si="355"/>
        <v>2.6780711495999997E-2</v>
      </c>
      <c r="H7590" s="25">
        <f t="shared" si="356"/>
        <v>2.6780711495999997E-3</v>
      </c>
      <c r="I7590" s="11">
        <v>3.362017963</v>
      </c>
    </row>
    <row r="7591" spans="1:9" x14ac:dyDescent="0.25">
      <c r="A7591" s="1" t="s">
        <v>4142</v>
      </c>
      <c r="B7591" s="9">
        <v>2.0437578000000001E-2</v>
      </c>
      <c r="C7591" s="4">
        <v>29.691006000000002</v>
      </c>
      <c r="D7591" s="3">
        <v>68.124499999999998</v>
      </c>
      <c r="E7591" s="6">
        <v>46.521422999999999</v>
      </c>
      <c r="F7591" s="25">
        <f t="shared" si="354"/>
        <v>2.7912853800000002E-2</v>
      </c>
      <c r="G7591" s="25">
        <f t="shared" si="355"/>
        <v>2.1492897426000003E-2</v>
      </c>
      <c r="H7591" s="25">
        <f t="shared" si="356"/>
        <v>2.1492897426000006E-3</v>
      </c>
      <c r="I7591" s="11">
        <v>3.2569549019999999</v>
      </c>
    </row>
    <row r="7592" spans="1:9" x14ac:dyDescent="0.25">
      <c r="A7592" s="1" t="s">
        <v>4143</v>
      </c>
      <c r="B7592" s="9">
        <v>1.4666718E-2</v>
      </c>
      <c r="C7592" s="4">
        <v>29.366054999999999</v>
      </c>
      <c r="D7592" s="3">
        <v>68.634349999999998</v>
      </c>
      <c r="E7592" s="6">
        <v>50.797069999999998</v>
      </c>
      <c r="F7592" s="25">
        <f t="shared" si="354"/>
        <v>3.0478241999999999E-2</v>
      </c>
      <c r="G7592" s="25">
        <f t="shared" si="355"/>
        <v>2.3468246339999999E-2</v>
      </c>
      <c r="H7592" s="25">
        <f t="shared" si="356"/>
        <v>2.346824634E-3</v>
      </c>
      <c r="I7592" s="11">
        <v>2.7316395949999999</v>
      </c>
    </row>
    <row r="7593" spans="1:9" x14ac:dyDescent="0.25">
      <c r="A7593" s="1" t="s">
        <v>4144</v>
      </c>
      <c r="B7593" s="9">
        <v>1.1515035E-2</v>
      </c>
      <c r="C7593" s="4">
        <v>29.226358000000001</v>
      </c>
      <c r="D7593" s="3">
        <v>69.205269999999999</v>
      </c>
      <c r="E7593" s="6">
        <v>22.836607000000001</v>
      </c>
      <c r="F7593" s="25">
        <f t="shared" si="354"/>
        <v>1.37019642E-2</v>
      </c>
      <c r="G7593" s="25">
        <f t="shared" si="355"/>
        <v>1.0550512434000001E-2</v>
      </c>
      <c r="H7593" s="25">
        <f t="shared" si="356"/>
        <v>1.0550512434E-3</v>
      </c>
      <c r="I7593" s="11">
        <v>2.7316395949999999</v>
      </c>
    </row>
    <row r="7594" spans="1:9" x14ac:dyDescent="0.25">
      <c r="A7594" s="1" t="s">
        <v>4145</v>
      </c>
      <c r="B7594" s="9">
        <v>9.75496E-3</v>
      </c>
      <c r="C7594" s="4">
        <v>28.991941000000001</v>
      </c>
      <c r="D7594" s="3">
        <v>70.243740000000003</v>
      </c>
      <c r="E7594" s="6">
        <v>13.405449000000001</v>
      </c>
      <c r="F7594" s="25">
        <f t="shared" si="354"/>
        <v>8.0432694000000006E-3</v>
      </c>
      <c r="G7594" s="25">
        <f t="shared" si="355"/>
        <v>6.1933174380000003E-3</v>
      </c>
      <c r="H7594" s="25">
        <f t="shared" si="356"/>
        <v>6.1933174380000009E-4</v>
      </c>
      <c r="I7594" s="11">
        <v>2.7316395949999999</v>
      </c>
    </row>
    <row r="7595" spans="1:9" x14ac:dyDescent="0.25">
      <c r="A7595" s="1" t="s">
        <v>4146</v>
      </c>
      <c r="B7595" s="9">
        <v>8.9440690000000007E-3</v>
      </c>
      <c r="C7595" s="4">
        <v>28.85361</v>
      </c>
      <c r="D7595" s="3">
        <v>71.459230000000005</v>
      </c>
      <c r="E7595" s="6">
        <v>15.973291</v>
      </c>
      <c r="F7595" s="25">
        <f t="shared" si="354"/>
        <v>9.5839745999999996E-3</v>
      </c>
      <c r="G7595" s="25">
        <f t="shared" si="355"/>
        <v>7.3796604419999997E-3</v>
      </c>
      <c r="H7595" s="25">
        <f t="shared" si="356"/>
        <v>7.3796604420000005E-4</v>
      </c>
      <c r="I7595" s="11">
        <v>2.6265765339999998</v>
      </c>
    </row>
    <row r="7596" spans="1:9" x14ac:dyDescent="0.25">
      <c r="A7596" s="1" t="s">
        <v>4147</v>
      </c>
      <c r="B7596" s="9">
        <v>9.6009649999999995E-3</v>
      </c>
      <c r="C7596" s="4">
        <v>28.480848000000002</v>
      </c>
      <c r="D7596" s="3">
        <v>72.979489999999998</v>
      </c>
      <c r="E7596" s="6">
        <v>0</v>
      </c>
      <c r="F7596" s="25">
        <f t="shared" si="354"/>
        <v>0</v>
      </c>
      <c r="G7596" s="25">
        <f t="shared" si="355"/>
        <v>0</v>
      </c>
      <c r="H7596" s="25">
        <f t="shared" si="356"/>
        <v>0</v>
      </c>
      <c r="I7596" s="11">
        <v>3.1518918409999999</v>
      </c>
    </row>
    <row r="7597" spans="1:9" x14ac:dyDescent="0.25">
      <c r="A7597" s="1" t="s">
        <v>4148</v>
      </c>
      <c r="B7597" s="9">
        <v>8.6823449999999993E-3</v>
      </c>
      <c r="C7597" s="4">
        <v>28.272955</v>
      </c>
      <c r="D7597" s="3">
        <v>73.078450000000004</v>
      </c>
      <c r="E7597" s="6">
        <v>1.2856107000000001</v>
      </c>
      <c r="F7597" s="25">
        <f t="shared" si="354"/>
        <v>7.7136642000000006E-4</v>
      </c>
      <c r="G7597" s="25">
        <f t="shared" si="355"/>
        <v>0</v>
      </c>
      <c r="H7597" s="25">
        <f t="shared" si="356"/>
        <v>0</v>
      </c>
      <c r="I7597" s="11">
        <v>2.31138735</v>
      </c>
    </row>
    <row r="7598" spans="1:9" x14ac:dyDescent="0.25">
      <c r="A7598" s="1" t="s">
        <v>4149</v>
      </c>
      <c r="B7598" s="9">
        <v>8.1927279999999998E-3</v>
      </c>
      <c r="C7598" s="4">
        <v>28.208164</v>
      </c>
      <c r="D7598" s="3">
        <v>74.047719999999998</v>
      </c>
      <c r="E7598" s="6">
        <v>7.1808120000000004</v>
      </c>
      <c r="F7598" s="25">
        <f t="shared" si="354"/>
        <v>4.3084872000000007E-3</v>
      </c>
      <c r="G7598" s="25">
        <f t="shared" si="355"/>
        <v>0</v>
      </c>
      <c r="H7598" s="25">
        <f t="shared" si="356"/>
        <v>0</v>
      </c>
      <c r="I7598" s="11">
        <v>2.6265765339999998</v>
      </c>
    </row>
    <row r="7599" spans="1:9" x14ac:dyDescent="0.25">
      <c r="A7599" s="1" t="s">
        <v>4150</v>
      </c>
      <c r="B7599" s="9">
        <v>9.2753369999999998E-3</v>
      </c>
      <c r="C7599" s="4">
        <v>28.215714999999999</v>
      </c>
      <c r="D7599" s="3">
        <v>73.381645000000006</v>
      </c>
      <c r="E7599" s="6">
        <v>1.0725582</v>
      </c>
      <c r="F7599" s="25">
        <f t="shared" si="354"/>
        <v>6.4353492000000009E-4</v>
      </c>
      <c r="G7599" s="25">
        <f t="shared" si="355"/>
        <v>0</v>
      </c>
      <c r="H7599" s="25">
        <f t="shared" si="356"/>
        <v>0</v>
      </c>
      <c r="I7599" s="11">
        <v>3.1518918409999999</v>
      </c>
    </row>
    <row r="7600" spans="1:9" x14ac:dyDescent="0.25">
      <c r="A7600" s="1" t="s">
        <v>4151</v>
      </c>
      <c r="B7600" s="9">
        <v>7.4680240000000002E-3</v>
      </c>
      <c r="C7600" s="4">
        <v>27.695969999999999</v>
      </c>
      <c r="D7600" s="3">
        <v>73.776929999999993</v>
      </c>
      <c r="E7600" s="6">
        <v>0</v>
      </c>
      <c r="F7600" s="25">
        <f t="shared" si="354"/>
        <v>0</v>
      </c>
      <c r="G7600" s="25">
        <f t="shared" si="355"/>
        <v>0</v>
      </c>
      <c r="H7600" s="25">
        <f t="shared" si="356"/>
        <v>0</v>
      </c>
      <c r="I7600" s="11">
        <v>2.6265765339999998</v>
      </c>
    </row>
    <row r="7601" spans="1:9" x14ac:dyDescent="0.25">
      <c r="A7601" s="1" t="s">
        <v>4152</v>
      </c>
      <c r="B7601" s="9">
        <v>6.7979970000000001E-3</v>
      </c>
      <c r="C7601" s="4">
        <v>27.479175999999999</v>
      </c>
      <c r="D7601" s="3">
        <v>76.296440000000004</v>
      </c>
      <c r="E7601" s="6">
        <v>0</v>
      </c>
      <c r="F7601" s="25">
        <f t="shared" si="354"/>
        <v>0</v>
      </c>
      <c r="G7601" s="25">
        <f t="shared" si="355"/>
        <v>0</v>
      </c>
      <c r="H7601" s="25">
        <f t="shared" si="356"/>
        <v>0</v>
      </c>
      <c r="I7601" s="11">
        <v>2.6265765339999998</v>
      </c>
    </row>
    <row r="7602" spans="1:9" x14ac:dyDescent="0.25">
      <c r="A7602" s="1" t="s">
        <v>4153</v>
      </c>
      <c r="B7602" s="9">
        <v>6.1589030000000003E-3</v>
      </c>
      <c r="C7602" s="4">
        <v>27.268847000000001</v>
      </c>
      <c r="D7602" s="3">
        <v>76.130769999999998</v>
      </c>
      <c r="E7602" s="6">
        <v>0</v>
      </c>
      <c r="F7602" s="25">
        <f t="shared" si="354"/>
        <v>0</v>
      </c>
      <c r="G7602" s="25">
        <f t="shared" si="355"/>
        <v>0</v>
      </c>
      <c r="H7602" s="25">
        <f t="shared" si="356"/>
        <v>0</v>
      </c>
      <c r="I7602" s="11">
        <v>2.31138735</v>
      </c>
    </row>
    <row r="7603" spans="1:9" x14ac:dyDescent="0.25">
      <c r="A7603" s="1" t="s">
        <v>4154</v>
      </c>
      <c r="B7603" s="9">
        <v>5.1489810000000004E-3</v>
      </c>
      <c r="C7603" s="4">
        <v>27.312721</v>
      </c>
      <c r="D7603" s="3">
        <v>76.355059999999995</v>
      </c>
      <c r="E7603" s="6">
        <v>0</v>
      </c>
      <c r="F7603" s="25">
        <f t="shared" si="354"/>
        <v>0</v>
      </c>
      <c r="G7603" s="25">
        <f t="shared" si="355"/>
        <v>0</v>
      </c>
      <c r="H7603" s="25">
        <f t="shared" si="356"/>
        <v>0</v>
      </c>
      <c r="I7603" s="11">
        <v>1.681008982</v>
      </c>
    </row>
    <row r="7604" spans="1:9" x14ac:dyDescent="0.25">
      <c r="A7604" s="1" t="s">
        <v>4155</v>
      </c>
      <c r="B7604" s="9">
        <v>3.8896690000000001E-3</v>
      </c>
      <c r="C7604" s="4">
        <v>27.300370000000001</v>
      </c>
      <c r="D7604" s="3">
        <v>79.123620000000003</v>
      </c>
      <c r="E7604" s="6">
        <v>0</v>
      </c>
      <c r="F7604" s="25">
        <f t="shared" si="354"/>
        <v>0</v>
      </c>
      <c r="G7604" s="25">
        <f t="shared" si="355"/>
        <v>0</v>
      </c>
      <c r="H7604" s="25">
        <f t="shared" si="356"/>
        <v>0</v>
      </c>
      <c r="I7604" s="11">
        <v>1.891135104</v>
      </c>
    </row>
    <row r="7605" spans="1:9" x14ac:dyDescent="0.25">
      <c r="A7605" s="1" t="s">
        <v>4156</v>
      </c>
      <c r="B7605" s="9">
        <v>4.0701959999999999E-3</v>
      </c>
      <c r="C7605" s="4">
        <v>26.957048</v>
      </c>
      <c r="D7605" s="3">
        <v>78.396450000000002</v>
      </c>
      <c r="E7605" s="6">
        <v>0</v>
      </c>
      <c r="F7605" s="25">
        <f t="shared" si="354"/>
        <v>0</v>
      </c>
      <c r="G7605" s="25">
        <f t="shared" si="355"/>
        <v>0</v>
      </c>
      <c r="H7605" s="25">
        <f t="shared" si="356"/>
        <v>0</v>
      </c>
      <c r="I7605" s="11">
        <v>1.7860720430000001</v>
      </c>
    </row>
    <row r="7606" spans="1:9" x14ac:dyDescent="0.25">
      <c r="A7606" s="1" t="s">
        <v>4157</v>
      </c>
      <c r="B7606" s="9">
        <v>3.7414969999999999E-3</v>
      </c>
      <c r="C7606" s="4">
        <v>26.792960000000001</v>
      </c>
      <c r="D7606" s="3">
        <v>80.524720000000002</v>
      </c>
      <c r="E7606" s="6">
        <v>0</v>
      </c>
      <c r="F7606" s="25">
        <f t="shared" si="354"/>
        <v>0</v>
      </c>
      <c r="G7606" s="25">
        <f t="shared" si="355"/>
        <v>0</v>
      </c>
      <c r="H7606" s="25">
        <f t="shared" si="356"/>
        <v>0</v>
      </c>
      <c r="I7606" s="11">
        <v>1.470882859</v>
      </c>
    </row>
    <row r="7607" spans="1:9" x14ac:dyDescent="0.25">
      <c r="A7607" s="1" t="s">
        <v>4158</v>
      </c>
      <c r="B7607" s="9">
        <v>3.5804360000000002E-3</v>
      </c>
      <c r="C7607" s="4">
        <v>26.839535000000001</v>
      </c>
      <c r="D7607" s="3">
        <v>82.284570000000002</v>
      </c>
      <c r="E7607" s="6">
        <v>0</v>
      </c>
      <c r="F7607" s="25">
        <f t="shared" si="354"/>
        <v>0</v>
      </c>
      <c r="G7607" s="25">
        <f t="shared" si="355"/>
        <v>0</v>
      </c>
      <c r="H7607" s="25">
        <f t="shared" si="356"/>
        <v>0</v>
      </c>
      <c r="I7607" s="11">
        <v>1.5759459199999999</v>
      </c>
    </row>
    <row r="7608" spans="1:9" x14ac:dyDescent="0.25">
      <c r="A7608" s="1" t="s">
        <v>4159</v>
      </c>
      <c r="B7608" s="9">
        <v>3.6439969999999999E-3</v>
      </c>
      <c r="C7608" s="4">
        <v>26.842915000000001</v>
      </c>
      <c r="D7608" s="3">
        <v>83.771370000000005</v>
      </c>
      <c r="E7608" s="6">
        <v>0</v>
      </c>
      <c r="F7608" s="25">
        <f t="shared" si="354"/>
        <v>0</v>
      </c>
      <c r="G7608" s="25">
        <f t="shared" si="355"/>
        <v>0</v>
      </c>
      <c r="H7608" s="25">
        <f t="shared" si="356"/>
        <v>0</v>
      </c>
      <c r="I7608" s="11">
        <v>1.470882859</v>
      </c>
    </row>
    <row r="7609" spans="1:9" x14ac:dyDescent="0.25">
      <c r="A7609" s="1" t="s">
        <v>4160</v>
      </c>
      <c r="B7609" s="9">
        <v>4.3026330000000002E-3</v>
      </c>
      <c r="C7609" s="4">
        <v>26.447659000000002</v>
      </c>
      <c r="D7609" s="3">
        <v>83.226370000000003</v>
      </c>
      <c r="E7609" s="6">
        <v>0</v>
      </c>
      <c r="F7609" s="25">
        <f t="shared" si="354"/>
        <v>0</v>
      </c>
      <c r="G7609" s="25">
        <f t="shared" si="355"/>
        <v>0</v>
      </c>
      <c r="H7609" s="25">
        <f t="shared" si="356"/>
        <v>0</v>
      </c>
      <c r="I7609" s="11">
        <v>2.1012612270000002</v>
      </c>
    </row>
    <row r="7610" spans="1:9" x14ac:dyDescent="0.25">
      <c r="A7610" s="1" t="s">
        <v>4161</v>
      </c>
      <c r="B7610" s="9">
        <v>4.2236360000000002E-3</v>
      </c>
      <c r="C7610" s="4">
        <v>26.601896</v>
      </c>
      <c r="D7610" s="3">
        <v>83.645859999999999</v>
      </c>
      <c r="E7610" s="6">
        <v>0</v>
      </c>
      <c r="F7610" s="25">
        <f t="shared" si="354"/>
        <v>0</v>
      </c>
      <c r="G7610" s="25">
        <f t="shared" si="355"/>
        <v>0</v>
      </c>
      <c r="H7610" s="25">
        <f t="shared" si="356"/>
        <v>0</v>
      </c>
      <c r="I7610" s="11">
        <v>2.31138735</v>
      </c>
    </row>
    <row r="7611" spans="1:9" x14ac:dyDescent="0.25">
      <c r="A7611" s="1" t="s">
        <v>4162</v>
      </c>
      <c r="B7611" s="9">
        <v>4.2039870000000002E-3</v>
      </c>
      <c r="C7611" s="4">
        <v>26.346214</v>
      </c>
      <c r="D7611" s="3">
        <v>84.500534000000002</v>
      </c>
      <c r="E7611" s="6">
        <v>0</v>
      </c>
      <c r="F7611" s="25">
        <f t="shared" si="354"/>
        <v>0</v>
      </c>
      <c r="G7611" s="25">
        <f t="shared" si="355"/>
        <v>0</v>
      </c>
      <c r="H7611" s="25">
        <f t="shared" si="356"/>
        <v>0</v>
      </c>
      <c r="I7611" s="11">
        <v>2.31138735</v>
      </c>
    </row>
    <row r="7612" spans="1:9" x14ac:dyDescent="0.25">
      <c r="A7612" s="1" t="s">
        <v>4163</v>
      </c>
      <c r="B7612" s="9">
        <v>4.9046109999999997E-3</v>
      </c>
      <c r="C7612" s="4">
        <v>26.343133999999999</v>
      </c>
      <c r="D7612" s="3">
        <v>84.389030000000005</v>
      </c>
      <c r="E7612" s="6">
        <v>0</v>
      </c>
      <c r="F7612" s="25">
        <f t="shared" si="354"/>
        <v>0</v>
      </c>
      <c r="G7612" s="25">
        <f t="shared" si="355"/>
        <v>0</v>
      </c>
      <c r="H7612" s="25">
        <f t="shared" si="356"/>
        <v>0</v>
      </c>
      <c r="I7612" s="11">
        <v>2.416450411</v>
      </c>
    </row>
    <row r="7613" spans="1:9" x14ac:dyDescent="0.25">
      <c r="A7613" s="1" t="s">
        <v>4164</v>
      </c>
      <c r="B7613" s="9">
        <v>4.892665E-3</v>
      </c>
      <c r="C7613" s="4">
        <v>26.232462000000002</v>
      </c>
      <c r="D7613" s="3">
        <v>84.871319999999997</v>
      </c>
      <c r="E7613" s="6">
        <v>0</v>
      </c>
      <c r="F7613" s="25">
        <f t="shared" si="354"/>
        <v>0</v>
      </c>
      <c r="G7613" s="25">
        <f t="shared" si="355"/>
        <v>0</v>
      </c>
      <c r="H7613" s="25">
        <f t="shared" si="356"/>
        <v>0</v>
      </c>
      <c r="I7613" s="11">
        <v>2.31138735</v>
      </c>
    </row>
    <row r="7614" spans="1:9" x14ac:dyDescent="0.25">
      <c r="A7614" s="1" t="s">
        <v>4165</v>
      </c>
      <c r="B7614" s="9">
        <v>4.180647E-3</v>
      </c>
      <c r="C7614" s="4">
        <v>26.32404</v>
      </c>
      <c r="D7614" s="3">
        <v>85.396140000000003</v>
      </c>
      <c r="E7614" s="6">
        <v>0</v>
      </c>
      <c r="F7614" s="25">
        <f t="shared" si="354"/>
        <v>0</v>
      </c>
      <c r="G7614" s="25">
        <f t="shared" si="355"/>
        <v>0</v>
      </c>
      <c r="H7614" s="25">
        <f t="shared" si="356"/>
        <v>0</v>
      </c>
      <c r="I7614" s="11">
        <v>2.1012612270000002</v>
      </c>
    </row>
    <row r="7615" spans="1:9" x14ac:dyDescent="0.25">
      <c r="A7615" s="1" t="s">
        <v>4166</v>
      </c>
      <c r="B7615" s="9">
        <v>4.5463049999999996E-3</v>
      </c>
      <c r="C7615" s="4">
        <v>26.391945</v>
      </c>
      <c r="D7615" s="3">
        <v>85.438209999999998</v>
      </c>
      <c r="E7615" s="6">
        <v>0</v>
      </c>
      <c r="F7615" s="25">
        <f t="shared" si="354"/>
        <v>0</v>
      </c>
      <c r="G7615" s="25">
        <f t="shared" si="355"/>
        <v>0</v>
      </c>
      <c r="H7615" s="25">
        <f t="shared" si="356"/>
        <v>0</v>
      </c>
      <c r="I7615" s="11">
        <v>2.31138735</v>
      </c>
    </row>
    <row r="7616" spans="1:9" x14ac:dyDescent="0.25">
      <c r="A7616" s="1" t="s">
        <v>4167</v>
      </c>
      <c r="B7616" s="9">
        <v>4.520685E-3</v>
      </c>
      <c r="C7616" s="4">
        <v>26.484634</v>
      </c>
      <c r="D7616" s="3">
        <v>85.138885000000002</v>
      </c>
      <c r="E7616" s="6">
        <v>0</v>
      </c>
      <c r="F7616" s="25">
        <f t="shared" si="354"/>
        <v>0</v>
      </c>
      <c r="G7616" s="25">
        <f t="shared" si="355"/>
        <v>0</v>
      </c>
      <c r="H7616" s="25">
        <f t="shared" si="356"/>
        <v>0</v>
      </c>
      <c r="I7616" s="11">
        <v>2.31138735</v>
      </c>
    </row>
    <row r="7617" spans="1:9" x14ac:dyDescent="0.25">
      <c r="A7617" s="1" t="s">
        <v>4168</v>
      </c>
      <c r="B7617" s="9">
        <v>4.783397E-3</v>
      </c>
      <c r="C7617" s="4">
        <v>26.400627</v>
      </c>
      <c r="D7617" s="3">
        <v>84.875823999999994</v>
      </c>
      <c r="E7617" s="6">
        <v>0</v>
      </c>
      <c r="F7617" s="25">
        <f t="shared" si="354"/>
        <v>0</v>
      </c>
      <c r="G7617" s="25">
        <f t="shared" si="355"/>
        <v>0</v>
      </c>
      <c r="H7617" s="25">
        <f t="shared" si="356"/>
        <v>0</v>
      </c>
      <c r="I7617" s="11">
        <v>2.416450411</v>
      </c>
    </row>
    <row r="7618" spans="1:9" x14ac:dyDescent="0.25">
      <c r="A7618" s="1" t="s">
        <v>4169</v>
      </c>
      <c r="B7618" s="9">
        <v>4.3883610000000003E-3</v>
      </c>
      <c r="C7618" s="4">
        <v>26.475382</v>
      </c>
      <c r="D7618" s="3">
        <v>84.446039999999996</v>
      </c>
      <c r="E7618" s="6">
        <v>0</v>
      </c>
      <c r="F7618" s="25">
        <f t="shared" ref="F7618:F7681" si="357">E7618*600/1000000</f>
        <v>0</v>
      </c>
      <c r="G7618" s="25">
        <f t="shared" ref="G7618:G7681" si="358">IF(E7618&gt;10,0.77*F7618,0)</f>
        <v>0</v>
      </c>
      <c r="H7618" s="25">
        <f t="shared" ref="H7618:H7681" si="359">IF(E7618&gt;10,0.1*G7618,0.5*G7618)</f>
        <v>0</v>
      </c>
      <c r="I7618" s="11">
        <v>2.1012612270000002</v>
      </c>
    </row>
    <row r="7619" spans="1:9" x14ac:dyDescent="0.25">
      <c r="A7619" s="1" t="s">
        <v>4170</v>
      </c>
      <c r="B7619" s="9">
        <v>4.1956399999999996E-3</v>
      </c>
      <c r="C7619" s="4">
        <v>26.217077</v>
      </c>
      <c r="D7619" s="3">
        <v>85.388915999999995</v>
      </c>
      <c r="E7619" s="6">
        <v>0</v>
      </c>
      <c r="F7619" s="25">
        <f t="shared" si="357"/>
        <v>0</v>
      </c>
      <c r="G7619" s="25">
        <f t="shared" si="358"/>
        <v>0</v>
      </c>
      <c r="H7619" s="25">
        <f t="shared" si="359"/>
        <v>0</v>
      </c>
      <c r="I7619" s="11">
        <v>2.2063242879999998</v>
      </c>
    </row>
    <row r="7620" spans="1:9" x14ac:dyDescent="0.25">
      <c r="A7620" s="1" t="s">
        <v>4171</v>
      </c>
      <c r="B7620" s="9">
        <v>3.8761490000000002E-3</v>
      </c>
      <c r="C7620" s="4">
        <v>26.25009</v>
      </c>
      <c r="D7620" s="3">
        <v>85.101560000000006</v>
      </c>
      <c r="E7620" s="6">
        <v>0</v>
      </c>
      <c r="F7620" s="25">
        <f t="shared" si="357"/>
        <v>0</v>
      </c>
      <c r="G7620" s="25">
        <f t="shared" si="358"/>
        <v>0</v>
      </c>
      <c r="H7620" s="25">
        <f t="shared" si="359"/>
        <v>0</v>
      </c>
      <c r="I7620" s="11">
        <v>1.9961981660000001</v>
      </c>
    </row>
    <row r="7621" spans="1:9" x14ac:dyDescent="0.25">
      <c r="A7621" s="1" t="s">
        <v>4172</v>
      </c>
      <c r="B7621" s="9">
        <v>4.112948E-3</v>
      </c>
      <c r="C7621" s="4">
        <v>26.239887</v>
      </c>
      <c r="D7621" s="3">
        <v>84.515680000000003</v>
      </c>
      <c r="E7621" s="6">
        <v>0</v>
      </c>
      <c r="F7621" s="25">
        <f t="shared" si="357"/>
        <v>0</v>
      </c>
      <c r="G7621" s="25">
        <f t="shared" si="358"/>
        <v>0</v>
      </c>
      <c r="H7621" s="25">
        <f t="shared" si="359"/>
        <v>0</v>
      </c>
      <c r="I7621" s="11">
        <v>1.681008982</v>
      </c>
    </row>
    <row r="7622" spans="1:9" x14ac:dyDescent="0.25">
      <c r="A7622" s="1" t="s">
        <v>4173</v>
      </c>
      <c r="B7622" s="9">
        <v>3.4009299999999999E-3</v>
      </c>
      <c r="C7622" s="4">
        <v>26.282820000000001</v>
      </c>
      <c r="D7622" s="3">
        <v>84.514120000000005</v>
      </c>
      <c r="E7622" s="6">
        <v>0</v>
      </c>
      <c r="F7622" s="25">
        <f t="shared" si="357"/>
        <v>0</v>
      </c>
      <c r="G7622" s="25">
        <f t="shared" si="358"/>
        <v>0</v>
      </c>
      <c r="H7622" s="25">
        <f t="shared" si="359"/>
        <v>0</v>
      </c>
      <c r="I7622" s="11">
        <v>1.470882859</v>
      </c>
    </row>
    <row r="7623" spans="1:9" x14ac:dyDescent="0.25">
      <c r="A7623" s="1" t="s">
        <v>4174</v>
      </c>
      <c r="B7623" s="9">
        <v>3.5792860000000001E-3</v>
      </c>
      <c r="C7623" s="4">
        <v>26.236677</v>
      </c>
      <c r="D7623" s="3">
        <v>84.709450000000004</v>
      </c>
      <c r="E7623" s="6">
        <v>0</v>
      </c>
      <c r="F7623" s="25">
        <f t="shared" si="357"/>
        <v>0</v>
      </c>
      <c r="G7623" s="25">
        <f t="shared" si="358"/>
        <v>0</v>
      </c>
      <c r="H7623" s="25">
        <f t="shared" si="359"/>
        <v>0</v>
      </c>
      <c r="I7623" s="11">
        <v>1.5759459199999999</v>
      </c>
    </row>
    <row r="7624" spans="1:9" x14ac:dyDescent="0.25">
      <c r="A7624" s="1" t="s">
        <v>4175</v>
      </c>
      <c r="B7624" s="9">
        <v>3.755698E-3</v>
      </c>
      <c r="C7624" s="4">
        <v>26.222448</v>
      </c>
      <c r="D7624" s="3">
        <v>84.481575000000007</v>
      </c>
      <c r="E7624" s="6">
        <v>0</v>
      </c>
      <c r="F7624" s="25">
        <f t="shared" si="357"/>
        <v>0</v>
      </c>
      <c r="G7624" s="25">
        <f t="shared" si="358"/>
        <v>0</v>
      </c>
      <c r="H7624" s="25">
        <f t="shared" si="359"/>
        <v>0</v>
      </c>
      <c r="I7624" s="11">
        <v>1.9961981660000001</v>
      </c>
    </row>
    <row r="7625" spans="1:9" x14ac:dyDescent="0.25">
      <c r="A7625" s="1" t="s">
        <v>4176</v>
      </c>
      <c r="B7625" s="9">
        <v>3.9036880000000002E-3</v>
      </c>
      <c r="C7625" s="4">
        <v>25.925554000000002</v>
      </c>
      <c r="D7625" s="3">
        <v>84.963904999999997</v>
      </c>
      <c r="E7625" s="6">
        <v>0</v>
      </c>
      <c r="F7625" s="25">
        <f t="shared" si="357"/>
        <v>0</v>
      </c>
      <c r="G7625" s="25">
        <f t="shared" si="358"/>
        <v>0</v>
      </c>
      <c r="H7625" s="25">
        <f t="shared" si="359"/>
        <v>0</v>
      </c>
      <c r="I7625" s="11">
        <v>1.9961981660000001</v>
      </c>
    </row>
    <row r="7626" spans="1:9" x14ac:dyDescent="0.25">
      <c r="A7626" s="1" t="s">
        <v>4177</v>
      </c>
      <c r="B7626" s="9">
        <v>4.1189460000000001E-3</v>
      </c>
      <c r="C7626" s="4">
        <v>25.953082999999999</v>
      </c>
      <c r="D7626" s="3">
        <v>85.071303999999998</v>
      </c>
      <c r="E7626" s="6">
        <v>0</v>
      </c>
      <c r="F7626" s="25">
        <f t="shared" si="357"/>
        <v>0</v>
      </c>
      <c r="G7626" s="25">
        <f t="shared" si="358"/>
        <v>0</v>
      </c>
      <c r="H7626" s="25">
        <f t="shared" si="359"/>
        <v>0</v>
      </c>
      <c r="I7626" s="11">
        <v>2.1012612270000002</v>
      </c>
    </row>
    <row r="7627" spans="1:9" x14ac:dyDescent="0.25">
      <c r="A7627" s="1" t="s">
        <v>4178</v>
      </c>
      <c r="B7627" s="9">
        <v>3.8192780000000002E-3</v>
      </c>
      <c r="C7627" s="4">
        <v>25.833217999999999</v>
      </c>
      <c r="D7627" s="3">
        <v>84.971779999999995</v>
      </c>
      <c r="E7627" s="6">
        <v>0</v>
      </c>
      <c r="F7627" s="25">
        <f t="shared" si="357"/>
        <v>0</v>
      </c>
      <c r="G7627" s="25">
        <f t="shared" si="358"/>
        <v>0</v>
      </c>
      <c r="H7627" s="25">
        <f t="shared" si="359"/>
        <v>0</v>
      </c>
      <c r="I7627" s="11">
        <v>2.1012612270000002</v>
      </c>
    </row>
    <row r="7628" spans="1:9" x14ac:dyDescent="0.25">
      <c r="A7628" s="1" t="s">
        <v>4179</v>
      </c>
      <c r="B7628" s="9">
        <v>4.1847969999999996E-3</v>
      </c>
      <c r="C7628" s="4">
        <v>25.763898999999999</v>
      </c>
      <c r="D7628" s="3">
        <v>85.426559999999995</v>
      </c>
      <c r="E7628" s="6">
        <v>0</v>
      </c>
      <c r="F7628" s="25">
        <f t="shared" si="357"/>
        <v>0</v>
      </c>
      <c r="G7628" s="25">
        <f t="shared" si="358"/>
        <v>0</v>
      </c>
      <c r="H7628" s="25">
        <f t="shared" si="359"/>
        <v>0</v>
      </c>
      <c r="I7628" s="11">
        <v>2.416450411</v>
      </c>
    </row>
    <row r="7629" spans="1:9" x14ac:dyDescent="0.25">
      <c r="A7629" s="1" t="s">
        <v>4180</v>
      </c>
      <c r="B7629" s="9">
        <v>4.3899450000000001E-3</v>
      </c>
      <c r="C7629" s="4">
        <v>25.756305999999999</v>
      </c>
      <c r="D7629" s="3">
        <v>85.669970000000006</v>
      </c>
      <c r="E7629" s="6">
        <v>0</v>
      </c>
      <c r="F7629" s="25">
        <f t="shared" si="357"/>
        <v>0</v>
      </c>
      <c r="G7629" s="25">
        <f t="shared" si="358"/>
        <v>0</v>
      </c>
      <c r="H7629" s="25">
        <f t="shared" si="359"/>
        <v>0</v>
      </c>
      <c r="I7629" s="11">
        <v>2.416450411</v>
      </c>
    </row>
    <row r="7630" spans="1:9" x14ac:dyDescent="0.25">
      <c r="A7630" s="1" t="s">
        <v>4181</v>
      </c>
      <c r="B7630" s="9">
        <v>4.1043820000000002E-3</v>
      </c>
      <c r="C7630" s="4">
        <v>25.711071</v>
      </c>
      <c r="D7630" s="3">
        <v>86.031379999999999</v>
      </c>
      <c r="E7630" s="6">
        <v>0</v>
      </c>
      <c r="F7630" s="25">
        <f t="shared" si="357"/>
        <v>0</v>
      </c>
      <c r="G7630" s="25">
        <f t="shared" si="358"/>
        <v>0</v>
      </c>
      <c r="H7630" s="25">
        <f t="shared" si="359"/>
        <v>0</v>
      </c>
      <c r="I7630" s="11">
        <v>2.31138735</v>
      </c>
    </row>
    <row r="7631" spans="1:9" x14ac:dyDescent="0.25">
      <c r="A7631" s="1" t="s">
        <v>4182</v>
      </c>
      <c r="B7631" s="9">
        <v>4.2083559999999999E-3</v>
      </c>
      <c r="C7631" s="4">
        <v>25.65408</v>
      </c>
      <c r="D7631" s="3">
        <v>86.091009999999997</v>
      </c>
      <c r="E7631" s="6">
        <v>0</v>
      </c>
      <c r="F7631" s="25">
        <f t="shared" si="357"/>
        <v>0</v>
      </c>
      <c r="G7631" s="25">
        <f t="shared" si="358"/>
        <v>0</v>
      </c>
      <c r="H7631" s="25">
        <f t="shared" si="359"/>
        <v>0</v>
      </c>
      <c r="I7631" s="11">
        <v>2.1012612270000002</v>
      </c>
    </row>
    <row r="7632" spans="1:9" x14ac:dyDescent="0.25">
      <c r="A7632" s="1" t="s">
        <v>4183</v>
      </c>
      <c r="B7632" s="9">
        <v>3.2063790000000001E-3</v>
      </c>
      <c r="C7632" s="4">
        <v>25.690895000000001</v>
      </c>
      <c r="D7632" s="3">
        <v>85.878320000000002</v>
      </c>
      <c r="E7632" s="6">
        <v>0</v>
      </c>
      <c r="F7632" s="25">
        <f t="shared" si="357"/>
        <v>0</v>
      </c>
      <c r="G7632" s="25">
        <f t="shared" si="358"/>
        <v>0</v>
      </c>
      <c r="H7632" s="25">
        <f t="shared" si="359"/>
        <v>0</v>
      </c>
      <c r="I7632" s="11">
        <v>1.891135104</v>
      </c>
    </row>
    <row r="7633" spans="1:9" x14ac:dyDescent="0.25">
      <c r="A7633" s="1" t="s">
        <v>4184</v>
      </c>
      <c r="B7633" s="9">
        <v>3.157516E-3</v>
      </c>
      <c r="C7633" s="4">
        <v>25.319775</v>
      </c>
      <c r="D7633" s="3">
        <v>85.550319999999999</v>
      </c>
      <c r="E7633" s="6">
        <v>0</v>
      </c>
      <c r="F7633" s="25">
        <f t="shared" si="357"/>
        <v>0</v>
      </c>
      <c r="G7633" s="25">
        <f t="shared" si="358"/>
        <v>0</v>
      </c>
      <c r="H7633" s="25">
        <f t="shared" si="359"/>
        <v>0</v>
      </c>
      <c r="I7633" s="11">
        <v>1.7860720430000001</v>
      </c>
    </row>
    <row r="7634" spans="1:9" x14ac:dyDescent="0.25">
      <c r="A7634" s="1" t="s">
        <v>4185</v>
      </c>
      <c r="B7634" s="9">
        <v>2.9920559999999999E-3</v>
      </c>
      <c r="C7634" s="4">
        <v>25.269114999999999</v>
      </c>
      <c r="D7634" s="3">
        <v>86.375140000000002</v>
      </c>
      <c r="E7634" s="6">
        <v>0</v>
      </c>
      <c r="F7634" s="25">
        <f t="shared" si="357"/>
        <v>0</v>
      </c>
      <c r="G7634" s="25">
        <f t="shared" si="358"/>
        <v>0</v>
      </c>
      <c r="H7634" s="25">
        <f t="shared" si="359"/>
        <v>0</v>
      </c>
      <c r="I7634" s="11">
        <v>1.891135104</v>
      </c>
    </row>
    <row r="7635" spans="1:9" x14ac:dyDescent="0.25">
      <c r="A7635" s="1" t="s">
        <v>4186</v>
      </c>
      <c r="B7635" s="9">
        <v>2.8881110000000001E-3</v>
      </c>
      <c r="C7635" s="4">
        <v>25.203240999999998</v>
      </c>
      <c r="D7635" s="3">
        <v>85.956140000000005</v>
      </c>
      <c r="E7635" s="6">
        <v>0</v>
      </c>
      <c r="F7635" s="25">
        <f t="shared" si="357"/>
        <v>0</v>
      </c>
      <c r="G7635" s="25">
        <f t="shared" si="358"/>
        <v>0</v>
      </c>
      <c r="H7635" s="25">
        <f t="shared" si="359"/>
        <v>0</v>
      </c>
      <c r="I7635" s="11">
        <v>1.9961981660000001</v>
      </c>
    </row>
    <row r="7636" spans="1:9" x14ac:dyDescent="0.25">
      <c r="A7636" s="1" t="s">
        <v>4187</v>
      </c>
      <c r="B7636" s="9">
        <v>2.8605670000000001E-3</v>
      </c>
      <c r="C7636" s="4">
        <v>25.272179999999999</v>
      </c>
      <c r="D7636" s="3">
        <v>86.505424000000005</v>
      </c>
      <c r="E7636" s="6">
        <v>0</v>
      </c>
      <c r="F7636" s="25">
        <f t="shared" si="357"/>
        <v>0</v>
      </c>
      <c r="G7636" s="25">
        <f t="shared" si="358"/>
        <v>0</v>
      </c>
      <c r="H7636" s="25">
        <f t="shared" si="359"/>
        <v>0</v>
      </c>
      <c r="I7636" s="11">
        <v>1.9961981660000001</v>
      </c>
    </row>
    <row r="7637" spans="1:9" x14ac:dyDescent="0.25">
      <c r="A7637" s="1" t="s">
        <v>4188</v>
      </c>
      <c r="B7637" s="9">
        <v>2.9504829999999998E-3</v>
      </c>
      <c r="C7637" s="4">
        <v>25.23976</v>
      </c>
      <c r="D7637" s="3">
        <v>85.844110000000001</v>
      </c>
      <c r="E7637" s="6">
        <v>0</v>
      </c>
      <c r="F7637" s="25">
        <f t="shared" si="357"/>
        <v>0</v>
      </c>
      <c r="G7637" s="25">
        <f t="shared" si="358"/>
        <v>0</v>
      </c>
      <c r="H7637" s="25">
        <f t="shared" si="359"/>
        <v>0</v>
      </c>
      <c r="I7637" s="11">
        <v>1.9961981660000001</v>
      </c>
    </row>
    <row r="7638" spans="1:9" x14ac:dyDescent="0.25">
      <c r="A7638" s="1" t="s">
        <v>4189</v>
      </c>
      <c r="B7638" s="9">
        <v>4.0114779999999997E-3</v>
      </c>
      <c r="C7638" s="4">
        <v>25.012007000000001</v>
      </c>
      <c r="D7638" s="3">
        <v>85.966700000000003</v>
      </c>
      <c r="E7638" s="6">
        <v>0</v>
      </c>
      <c r="F7638" s="25">
        <f t="shared" si="357"/>
        <v>0</v>
      </c>
      <c r="G7638" s="25">
        <f t="shared" si="358"/>
        <v>0</v>
      </c>
      <c r="H7638" s="25">
        <f t="shared" si="359"/>
        <v>0</v>
      </c>
      <c r="I7638" s="11">
        <v>2.5215134720000001</v>
      </c>
    </row>
    <row r="7639" spans="1:9" x14ac:dyDescent="0.25">
      <c r="A7639" s="1" t="s">
        <v>4190</v>
      </c>
      <c r="B7639" s="9">
        <v>3.5411549999999998E-3</v>
      </c>
      <c r="C7639" s="4">
        <v>25.339984999999999</v>
      </c>
      <c r="D7639" s="3">
        <v>86.188969999999998</v>
      </c>
      <c r="E7639" s="6">
        <v>0</v>
      </c>
      <c r="F7639" s="25">
        <f t="shared" si="357"/>
        <v>0</v>
      </c>
      <c r="G7639" s="25">
        <f t="shared" si="358"/>
        <v>0</v>
      </c>
      <c r="H7639" s="25">
        <f t="shared" si="359"/>
        <v>0</v>
      </c>
      <c r="I7639" s="11">
        <v>2.2063242879999998</v>
      </c>
    </row>
    <row r="7640" spans="1:9" x14ac:dyDescent="0.25">
      <c r="A7640" s="1" t="s">
        <v>4191</v>
      </c>
      <c r="B7640" s="9">
        <v>3.1210589999999998E-3</v>
      </c>
      <c r="C7640" s="4">
        <v>25.25975</v>
      </c>
      <c r="D7640" s="3">
        <v>86.461135999999996</v>
      </c>
      <c r="E7640" s="6">
        <v>0</v>
      </c>
      <c r="F7640" s="25">
        <f t="shared" si="357"/>
        <v>0</v>
      </c>
      <c r="G7640" s="25">
        <f t="shared" si="358"/>
        <v>0</v>
      </c>
      <c r="H7640" s="25">
        <f t="shared" si="359"/>
        <v>0</v>
      </c>
      <c r="I7640" s="11">
        <v>1.9961981660000001</v>
      </c>
    </row>
    <row r="7641" spans="1:9" x14ac:dyDescent="0.25">
      <c r="A7641" s="1" t="s">
        <v>4192</v>
      </c>
      <c r="B7641" s="9">
        <v>3.3085520000000002E-3</v>
      </c>
      <c r="C7641" s="4">
        <v>25.301528999999999</v>
      </c>
      <c r="D7641" s="3">
        <v>87.092950000000002</v>
      </c>
      <c r="E7641" s="6">
        <v>0</v>
      </c>
      <c r="F7641" s="25">
        <f t="shared" si="357"/>
        <v>0</v>
      </c>
      <c r="G7641" s="25">
        <f t="shared" si="358"/>
        <v>0</v>
      </c>
      <c r="H7641" s="25">
        <f t="shared" si="359"/>
        <v>0</v>
      </c>
      <c r="I7641" s="11">
        <v>2.1012612270000002</v>
      </c>
    </row>
    <row r="7642" spans="1:9" x14ac:dyDescent="0.25">
      <c r="A7642" s="1" t="s">
        <v>4193</v>
      </c>
      <c r="B7642" s="9">
        <v>3.1739200000000002E-3</v>
      </c>
      <c r="C7642" s="4">
        <v>25.069959999999998</v>
      </c>
      <c r="D7642" s="3">
        <v>87.234375</v>
      </c>
      <c r="E7642" s="6">
        <v>0</v>
      </c>
      <c r="F7642" s="25">
        <f t="shared" si="357"/>
        <v>0</v>
      </c>
      <c r="G7642" s="25">
        <f t="shared" si="358"/>
        <v>0</v>
      </c>
      <c r="H7642" s="25">
        <f t="shared" si="359"/>
        <v>0</v>
      </c>
      <c r="I7642" s="11">
        <v>2.1012612270000002</v>
      </c>
    </row>
    <row r="7643" spans="1:9" x14ac:dyDescent="0.25">
      <c r="A7643" s="1" t="s">
        <v>4194</v>
      </c>
      <c r="B7643" s="9">
        <v>3.5366999999999998E-3</v>
      </c>
      <c r="C7643" s="4">
        <v>24.922699999999999</v>
      </c>
      <c r="D7643" s="3">
        <v>86.233040000000003</v>
      </c>
      <c r="E7643" s="6">
        <v>0</v>
      </c>
      <c r="F7643" s="25">
        <f t="shared" si="357"/>
        <v>0</v>
      </c>
      <c r="G7643" s="25">
        <f t="shared" si="358"/>
        <v>0</v>
      </c>
      <c r="H7643" s="25">
        <f t="shared" si="359"/>
        <v>0</v>
      </c>
      <c r="I7643" s="11">
        <v>1.681008982</v>
      </c>
    </row>
    <row r="7644" spans="1:9" x14ac:dyDescent="0.25">
      <c r="A7644" s="1" t="s">
        <v>4195</v>
      </c>
      <c r="B7644" s="9">
        <v>3.2950509999999998E-3</v>
      </c>
      <c r="C7644" s="4">
        <v>24.998021999999999</v>
      </c>
      <c r="D7644" s="3">
        <v>86.495414999999994</v>
      </c>
      <c r="E7644" s="6">
        <v>0</v>
      </c>
      <c r="F7644" s="25">
        <f t="shared" si="357"/>
        <v>0</v>
      </c>
      <c r="G7644" s="25">
        <f t="shared" si="358"/>
        <v>0</v>
      </c>
      <c r="H7644" s="25">
        <f t="shared" si="359"/>
        <v>0</v>
      </c>
      <c r="I7644" s="11">
        <v>1.7860720430000001</v>
      </c>
    </row>
    <row r="7645" spans="1:9" x14ac:dyDescent="0.25">
      <c r="A7645" s="1" t="s">
        <v>4196</v>
      </c>
      <c r="B7645" s="9">
        <v>3.5351879999999999E-3</v>
      </c>
      <c r="C7645" s="4">
        <v>25.036283000000001</v>
      </c>
      <c r="D7645" s="3">
        <v>85.102429999999998</v>
      </c>
      <c r="E7645" s="6">
        <v>0</v>
      </c>
      <c r="F7645" s="25">
        <f t="shared" si="357"/>
        <v>0</v>
      </c>
      <c r="G7645" s="25">
        <f t="shared" si="358"/>
        <v>0</v>
      </c>
      <c r="H7645" s="25">
        <f t="shared" si="359"/>
        <v>0</v>
      </c>
      <c r="I7645" s="11">
        <v>2.2063242879999998</v>
      </c>
    </row>
    <row r="7646" spans="1:9" x14ac:dyDescent="0.25">
      <c r="A7646" s="1" t="s">
        <v>4197</v>
      </c>
      <c r="B7646" s="9">
        <v>3.2285360000000002E-3</v>
      </c>
      <c r="C7646" s="4">
        <v>24.85737</v>
      </c>
      <c r="D7646" s="3">
        <v>85.692099999999996</v>
      </c>
      <c r="E7646" s="6">
        <v>0</v>
      </c>
      <c r="F7646" s="25">
        <f t="shared" si="357"/>
        <v>0</v>
      </c>
      <c r="G7646" s="25">
        <f t="shared" si="358"/>
        <v>0</v>
      </c>
      <c r="H7646" s="25">
        <f t="shared" si="359"/>
        <v>0</v>
      </c>
      <c r="I7646" s="11">
        <v>1.681008982</v>
      </c>
    </row>
    <row r="7647" spans="1:9" x14ac:dyDescent="0.25">
      <c r="A7647" s="1" t="s">
        <v>4198</v>
      </c>
      <c r="B7647" s="9">
        <v>3.000965E-3</v>
      </c>
      <c r="C7647" s="4">
        <v>24.949396</v>
      </c>
      <c r="D7647" s="3">
        <v>85.411649999999995</v>
      </c>
      <c r="E7647" s="6">
        <v>0</v>
      </c>
      <c r="F7647" s="25">
        <f t="shared" si="357"/>
        <v>0</v>
      </c>
      <c r="G7647" s="25">
        <f t="shared" si="358"/>
        <v>0</v>
      </c>
      <c r="H7647" s="25">
        <f t="shared" si="359"/>
        <v>0</v>
      </c>
      <c r="I7647" s="11">
        <v>1.7860720430000001</v>
      </c>
    </row>
    <row r="7648" spans="1:9" x14ac:dyDescent="0.25">
      <c r="A7648" s="1" t="s">
        <v>4199</v>
      </c>
      <c r="B7648" s="9">
        <v>3.3102539999999999E-3</v>
      </c>
      <c r="C7648" s="4">
        <v>24.934546999999998</v>
      </c>
      <c r="D7648" s="3">
        <v>85.431854000000001</v>
      </c>
      <c r="E7648" s="6">
        <v>0</v>
      </c>
      <c r="F7648" s="25">
        <f t="shared" si="357"/>
        <v>0</v>
      </c>
      <c r="G7648" s="25">
        <f t="shared" si="358"/>
        <v>0</v>
      </c>
      <c r="H7648" s="25">
        <f t="shared" si="359"/>
        <v>0</v>
      </c>
      <c r="I7648" s="11">
        <v>1.5759459199999999</v>
      </c>
    </row>
    <row r="7649" spans="1:9" x14ac:dyDescent="0.25">
      <c r="A7649" s="1" t="s">
        <v>4200</v>
      </c>
      <c r="B7649" s="9">
        <v>3.1967520000000002E-3</v>
      </c>
      <c r="C7649" s="4">
        <v>24.789978000000001</v>
      </c>
      <c r="D7649" s="3">
        <v>85.673429999999996</v>
      </c>
      <c r="E7649" s="6">
        <v>0</v>
      </c>
      <c r="F7649" s="25">
        <f t="shared" si="357"/>
        <v>0</v>
      </c>
      <c r="G7649" s="25">
        <f t="shared" si="358"/>
        <v>0</v>
      </c>
      <c r="H7649" s="25">
        <f t="shared" si="359"/>
        <v>0</v>
      </c>
      <c r="I7649" s="11">
        <v>1.681008982</v>
      </c>
    </row>
    <row r="7650" spans="1:9" x14ac:dyDescent="0.25">
      <c r="A7650" s="1" t="s">
        <v>4201</v>
      </c>
      <c r="B7650" s="9">
        <v>3.6199629999999999E-3</v>
      </c>
      <c r="C7650" s="4">
        <v>24.755327000000001</v>
      </c>
      <c r="D7650" s="3">
        <v>85.378699999999995</v>
      </c>
      <c r="E7650" s="6">
        <v>0</v>
      </c>
      <c r="F7650" s="25">
        <f t="shared" si="357"/>
        <v>0</v>
      </c>
      <c r="G7650" s="25">
        <f t="shared" si="358"/>
        <v>0</v>
      </c>
      <c r="H7650" s="25">
        <f t="shared" si="359"/>
        <v>0</v>
      </c>
      <c r="I7650" s="11">
        <v>1.891135104</v>
      </c>
    </row>
    <row r="7651" spans="1:9" x14ac:dyDescent="0.25">
      <c r="A7651" s="1" t="s">
        <v>4202</v>
      </c>
      <c r="B7651" s="9">
        <v>5.0238119999999999E-3</v>
      </c>
      <c r="C7651" s="4">
        <v>24.690432000000001</v>
      </c>
      <c r="D7651" s="3">
        <v>84.955060000000003</v>
      </c>
      <c r="E7651" s="6">
        <v>0</v>
      </c>
      <c r="F7651" s="25">
        <f t="shared" si="357"/>
        <v>0</v>
      </c>
      <c r="G7651" s="25">
        <f t="shared" si="358"/>
        <v>0</v>
      </c>
      <c r="H7651" s="25">
        <f t="shared" si="359"/>
        <v>0</v>
      </c>
      <c r="I7651" s="11">
        <v>2.31138735</v>
      </c>
    </row>
    <row r="7652" spans="1:9" x14ac:dyDescent="0.25">
      <c r="A7652" s="1" t="s">
        <v>4203</v>
      </c>
      <c r="B7652" s="9">
        <v>4.2254110000000001E-3</v>
      </c>
      <c r="C7652" s="4">
        <v>24.42933</v>
      </c>
      <c r="D7652" s="3">
        <v>85.103179999999995</v>
      </c>
      <c r="E7652" s="6">
        <v>0</v>
      </c>
      <c r="F7652" s="25">
        <f t="shared" si="357"/>
        <v>0</v>
      </c>
      <c r="G7652" s="25">
        <f t="shared" si="358"/>
        <v>0</v>
      </c>
      <c r="H7652" s="25">
        <f t="shared" si="359"/>
        <v>0</v>
      </c>
      <c r="I7652" s="11">
        <v>2.2063242879999998</v>
      </c>
    </row>
    <row r="7653" spans="1:9" x14ac:dyDescent="0.25">
      <c r="A7653" s="1" t="s">
        <v>4204</v>
      </c>
      <c r="B7653" s="9">
        <v>4.7299009999999999E-3</v>
      </c>
      <c r="C7653" s="4">
        <v>24.689152</v>
      </c>
      <c r="D7653" s="3">
        <v>84.731139999999996</v>
      </c>
      <c r="E7653" s="6">
        <v>0</v>
      </c>
      <c r="F7653" s="25">
        <f t="shared" si="357"/>
        <v>0</v>
      </c>
      <c r="G7653" s="25">
        <f t="shared" si="358"/>
        <v>0</v>
      </c>
      <c r="H7653" s="25">
        <f t="shared" si="359"/>
        <v>0</v>
      </c>
      <c r="I7653" s="11">
        <v>2.31138735</v>
      </c>
    </row>
    <row r="7654" spans="1:9" x14ac:dyDescent="0.25">
      <c r="A7654" s="1" t="s">
        <v>4205</v>
      </c>
      <c r="B7654" s="9">
        <v>6.3164680000000004E-3</v>
      </c>
      <c r="C7654" s="4">
        <v>24.538155</v>
      </c>
      <c r="D7654" s="3">
        <v>84.827385000000007</v>
      </c>
      <c r="E7654" s="6">
        <v>0</v>
      </c>
      <c r="F7654" s="25">
        <f t="shared" si="357"/>
        <v>0</v>
      </c>
      <c r="G7654" s="25">
        <f t="shared" si="358"/>
        <v>0</v>
      </c>
      <c r="H7654" s="25">
        <f t="shared" si="359"/>
        <v>0</v>
      </c>
      <c r="I7654" s="11">
        <v>2.6265765339999998</v>
      </c>
    </row>
    <row r="7655" spans="1:9" x14ac:dyDescent="0.25">
      <c r="A7655" s="1" t="s">
        <v>4206</v>
      </c>
      <c r="B7655" s="9">
        <v>4.3544370000000001E-3</v>
      </c>
      <c r="C7655" s="4">
        <v>24.304600000000001</v>
      </c>
      <c r="D7655" s="3">
        <v>84.930695</v>
      </c>
      <c r="E7655" s="6">
        <v>0</v>
      </c>
      <c r="F7655" s="25">
        <f t="shared" si="357"/>
        <v>0</v>
      </c>
      <c r="G7655" s="25">
        <f t="shared" si="358"/>
        <v>0</v>
      </c>
      <c r="H7655" s="25">
        <f t="shared" si="359"/>
        <v>0</v>
      </c>
      <c r="I7655" s="11">
        <v>2.31138735</v>
      </c>
    </row>
    <row r="7656" spans="1:9" x14ac:dyDescent="0.25">
      <c r="A7656" s="1" t="s">
        <v>4207</v>
      </c>
      <c r="B7656" s="9">
        <v>4.4338349999999997E-3</v>
      </c>
      <c r="C7656" s="4">
        <v>24.483308999999998</v>
      </c>
      <c r="D7656" s="3">
        <v>84.046584999999993</v>
      </c>
      <c r="E7656" s="6">
        <v>0</v>
      </c>
      <c r="F7656" s="25">
        <f t="shared" si="357"/>
        <v>0</v>
      </c>
      <c r="G7656" s="25">
        <f t="shared" si="358"/>
        <v>0</v>
      </c>
      <c r="H7656" s="25">
        <f t="shared" si="359"/>
        <v>0</v>
      </c>
      <c r="I7656" s="11">
        <v>1.9961981660000001</v>
      </c>
    </row>
    <row r="7657" spans="1:9" x14ac:dyDescent="0.25">
      <c r="A7657" s="1" t="s">
        <v>4208</v>
      </c>
      <c r="B7657" s="9">
        <v>5.6850900000000003E-3</v>
      </c>
      <c r="C7657" s="4">
        <v>24.629776</v>
      </c>
      <c r="D7657" s="3">
        <v>83.303479999999993</v>
      </c>
      <c r="E7657" s="6">
        <v>0</v>
      </c>
      <c r="F7657" s="25">
        <f t="shared" si="357"/>
        <v>0</v>
      </c>
      <c r="G7657" s="25">
        <f t="shared" si="358"/>
        <v>0</v>
      </c>
      <c r="H7657" s="25">
        <f t="shared" si="359"/>
        <v>0</v>
      </c>
      <c r="I7657" s="11">
        <v>1.9961981660000001</v>
      </c>
    </row>
    <row r="7658" spans="1:9" x14ac:dyDescent="0.25">
      <c r="A7658" s="1" t="s">
        <v>4209</v>
      </c>
      <c r="B7658" s="9">
        <v>5.1745869999999996E-3</v>
      </c>
      <c r="C7658" s="4">
        <v>24.322212</v>
      </c>
      <c r="D7658" s="3">
        <v>83.609390000000005</v>
      </c>
      <c r="E7658" s="6">
        <v>0</v>
      </c>
      <c r="F7658" s="25">
        <f t="shared" si="357"/>
        <v>0</v>
      </c>
      <c r="G7658" s="25">
        <f t="shared" si="358"/>
        <v>0</v>
      </c>
      <c r="H7658" s="25">
        <f t="shared" si="359"/>
        <v>0</v>
      </c>
      <c r="I7658" s="11">
        <v>1.9961981660000001</v>
      </c>
    </row>
    <row r="7659" spans="1:9" x14ac:dyDescent="0.25">
      <c r="A7659" s="1" t="s">
        <v>4210</v>
      </c>
      <c r="B7659" s="9">
        <v>7.2625609999999998E-3</v>
      </c>
      <c r="C7659" s="4">
        <v>24.74793</v>
      </c>
      <c r="D7659" s="3">
        <v>82.914955000000006</v>
      </c>
      <c r="E7659" s="6">
        <v>0</v>
      </c>
      <c r="F7659" s="25">
        <f t="shared" si="357"/>
        <v>0</v>
      </c>
      <c r="G7659" s="25">
        <f t="shared" si="358"/>
        <v>0</v>
      </c>
      <c r="H7659" s="25">
        <f t="shared" si="359"/>
        <v>0</v>
      </c>
      <c r="I7659" s="11">
        <v>2.2063242879999998</v>
      </c>
    </row>
    <row r="7660" spans="1:9" x14ac:dyDescent="0.25">
      <c r="A7660" s="1" t="s">
        <v>4211</v>
      </c>
      <c r="B7660" s="9">
        <v>7.3160960000000002E-3</v>
      </c>
      <c r="C7660" s="4">
        <v>24.92445</v>
      </c>
      <c r="D7660" s="3">
        <v>82.679550000000006</v>
      </c>
      <c r="E7660" s="6">
        <v>22.990079999999999</v>
      </c>
      <c r="F7660" s="25">
        <f t="shared" si="357"/>
        <v>1.3794048E-2</v>
      </c>
      <c r="G7660" s="25">
        <f t="shared" si="358"/>
        <v>1.0621416959999999E-2</v>
      </c>
      <c r="H7660" s="25">
        <f t="shared" si="359"/>
        <v>1.062141696E-3</v>
      </c>
      <c r="I7660" s="11">
        <v>1.5759459199999999</v>
      </c>
    </row>
    <row r="7661" spans="1:9" x14ac:dyDescent="0.25">
      <c r="A7661" s="1" t="s">
        <v>4212</v>
      </c>
      <c r="B7661" s="9">
        <v>1.1246781000000001E-2</v>
      </c>
      <c r="C7661" s="4">
        <v>26.05273</v>
      </c>
      <c r="D7661" s="3">
        <v>79.327354</v>
      </c>
      <c r="E7661" s="6">
        <v>48.283844000000002</v>
      </c>
      <c r="F7661" s="25">
        <f t="shared" si="357"/>
        <v>2.89703064E-2</v>
      </c>
      <c r="G7661" s="25">
        <f t="shared" si="358"/>
        <v>2.2307135927999999E-2</v>
      </c>
      <c r="H7661" s="25">
        <f t="shared" si="359"/>
        <v>2.2307135928000001E-3</v>
      </c>
      <c r="I7661" s="11">
        <v>1.7860720430000001</v>
      </c>
    </row>
    <row r="7662" spans="1:9" x14ac:dyDescent="0.25">
      <c r="A7662" s="1" t="s">
        <v>4213</v>
      </c>
      <c r="B7662" s="9">
        <v>1.2479059000000001E-2</v>
      </c>
      <c r="C7662" s="4">
        <v>26.052831999999999</v>
      </c>
      <c r="D7662" s="3">
        <v>80.421940000000006</v>
      </c>
      <c r="E7662" s="6">
        <v>62.968069999999997</v>
      </c>
      <c r="F7662" s="25">
        <f t="shared" si="357"/>
        <v>3.7780841999999995E-2</v>
      </c>
      <c r="G7662" s="25">
        <f t="shared" si="358"/>
        <v>2.9091248339999997E-2</v>
      </c>
      <c r="H7662" s="25">
        <f t="shared" si="359"/>
        <v>2.909124834E-3</v>
      </c>
      <c r="I7662" s="11">
        <v>1.681008982</v>
      </c>
    </row>
    <row r="7663" spans="1:9" x14ac:dyDescent="0.25">
      <c r="A7663" s="1" t="s">
        <v>4214</v>
      </c>
      <c r="B7663" s="9">
        <v>1.4019202999999999E-2</v>
      </c>
      <c r="C7663" s="4">
        <v>26.293344000000001</v>
      </c>
      <c r="D7663" s="3">
        <v>80.815880000000007</v>
      </c>
      <c r="E7663" s="6">
        <v>60.034495999999997</v>
      </c>
      <c r="F7663" s="25">
        <f t="shared" si="357"/>
        <v>3.6020697599999998E-2</v>
      </c>
      <c r="G7663" s="25">
        <f t="shared" si="358"/>
        <v>2.7735937151999998E-2</v>
      </c>
      <c r="H7663" s="25">
        <f t="shared" si="359"/>
        <v>2.7735937151999999E-3</v>
      </c>
      <c r="I7663" s="11">
        <v>1.891135104</v>
      </c>
    </row>
    <row r="7664" spans="1:9" x14ac:dyDescent="0.25">
      <c r="A7664" s="1" t="s">
        <v>4215</v>
      </c>
      <c r="B7664" s="9">
        <v>1.4389941999999999E-2</v>
      </c>
      <c r="C7664" s="4">
        <v>26.616914999999999</v>
      </c>
      <c r="D7664" s="3">
        <v>79.391289999999998</v>
      </c>
      <c r="E7664" s="6">
        <v>70.131860000000003</v>
      </c>
      <c r="F7664" s="25">
        <f t="shared" si="357"/>
        <v>4.2079116E-2</v>
      </c>
      <c r="G7664" s="25">
        <f t="shared" si="358"/>
        <v>3.2400919319999999E-2</v>
      </c>
      <c r="H7664" s="25">
        <f t="shared" si="359"/>
        <v>3.2400919320000002E-3</v>
      </c>
      <c r="I7664" s="11">
        <v>1.9961981660000001</v>
      </c>
    </row>
    <row r="7665" spans="1:9" x14ac:dyDescent="0.25">
      <c r="A7665" s="1" t="s">
        <v>4216</v>
      </c>
      <c r="B7665" s="9">
        <v>1.5283898000000001E-2</v>
      </c>
      <c r="C7665" s="4">
        <v>27.194714000000001</v>
      </c>
      <c r="D7665" s="3">
        <v>78.695769999999996</v>
      </c>
      <c r="E7665" s="6">
        <v>73.603003999999999</v>
      </c>
      <c r="F7665" s="25">
        <f t="shared" si="357"/>
        <v>4.4161802399999998E-2</v>
      </c>
      <c r="G7665" s="25">
        <f t="shared" si="358"/>
        <v>3.4004587847999999E-2</v>
      </c>
      <c r="H7665" s="25">
        <f t="shared" si="359"/>
        <v>3.4004587848E-3</v>
      </c>
      <c r="I7665" s="11">
        <v>1.891135104</v>
      </c>
    </row>
    <row r="7666" spans="1:9" x14ac:dyDescent="0.25">
      <c r="A7666" s="1" t="s">
        <v>4217</v>
      </c>
      <c r="B7666" s="9">
        <v>1.7277693E-2</v>
      </c>
      <c r="C7666" s="4">
        <v>27.923943999999999</v>
      </c>
      <c r="D7666" s="3">
        <v>79.572329999999994</v>
      </c>
      <c r="E7666" s="6">
        <v>92.964439999999996</v>
      </c>
      <c r="F7666" s="25">
        <f t="shared" si="357"/>
        <v>5.5778663999999999E-2</v>
      </c>
      <c r="G7666" s="25">
        <f t="shared" si="358"/>
        <v>4.2949571280000001E-2</v>
      </c>
      <c r="H7666" s="25">
        <f t="shared" si="359"/>
        <v>4.2949571280000006E-3</v>
      </c>
      <c r="I7666" s="11">
        <v>2.1012612270000002</v>
      </c>
    </row>
    <row r="7667" spans="1:9" x14ac:dyDescent="0.25">
      <c r="A7667" s="1" t="s">
        <v>4218</v>
      </c>
      <c r="B7667" s="9">
        <v>2.3973474000000002E-2</v>
      </c>
      <c r="C7667" s="4">
        <v>28.055330000000001</v>
      </c>
      <c r="D7667" s="3">
        <v>76.796809999999994</v>
      </c>
      <c r="E7667" s="6">
        <v>100.54924</v>
      </c>
      <c r="F7667" s="25">
        <f t="shared" si="357"/>
        <v>6.0329543999999999E-2</v>
      </c>
      <c r="G7667" s="25">
        <f t="shared" si="358"/>
        <v>4.645374888E-2</v>
      </c>
      <c r="H7667" s="25">
        <f t="shared" si="359"/>
        <v>4.6453748879999998E-3</v>
      </c>
      <c r="I7667" s="11">
        <v>2.416450411</v>
      </c>
    </row>
    <row r="7668" spans="1:9" x14ac:dyDescent="0.25">
      <c r="A7668" s="1" t="s">
        <v>4219</v>
      </c>
      <c r="B7668" s="9">
        <v>2.5829914999999998E-2</v>
      </c>
      <c r="C7668" s="4">
        <v>28.662251999999999</v>
      </c>
      <c r="D7668" s="3">
        <v>77.677610000000001</v>
      </c>
      <c r="E7668" s="6">
        <v>124.468475</v>
      </c>
      <c r="F7668" s="25">
        <f t="shared" si="357"/>
        <v>7.4681084999999994E-2</v>
      </c>
      <c r="G7668" s="25">
        <f t="shared" si="358"/>
        <v>5.7504435449999995E-2</v>
      </c>
      <c r="H7668" s="25">
        <f t="shared" si="359"/>
        <v>5.750443545E-3</v>
      </c>
      <c r="I7668" s="11">
        <v>2.5215134720000001</v>
      </c>
    </row>
    <row r="7669" spans="1:9" x14ac:dyDescent="0.25">
      <c r="A7669" s="1" t="s">
        <v>4220</v>
      </c>
      <c r="B7669" s="9">
        <v>3.3971194000000003E-2</v>
      </c>
      <c r="C7669" s="4">
        <v>29.043842000000001</v>
      </c>
      <c r="D7669" s="3">
        <v>76.991590000000002</v>
      </c>
      <c r="E7669" s="6">
        <v>144.24123</v>
      </c>
      <c r="F7669" s="25">
        <f t="shared" si="357"/>
        <v>8.6544737999999996E-2</v>
      </c>
      <c r="G7669" s="25">
        <f t="shared" si="358"/>
        <v>6.6639448259999998E-2</v>
      </c>
      <c r="H7669" s="25">
        <f t="shared" si="359"/>
        <v>6.6639448259999999E-3</v>
      </c>
      <c r="I7669" s="11">
        <v>3.2569549019999999</v>
      </c>
    </row>
    <row r="7670" spans="1:9" x14ac:dyDescent="0.25">
      <c r="A7670" s="1" t="s">
        <v>4221</v>
      </c>
      <c r="B7670" s="9">
        <v>3.6775229999999999E-2</v>
      </c>
      <c r="C7670" s="4">
        <v>29.675673</v>
      </c>
      <c r="D7670" s="3">
        <v>75.026740000000004</v>
      </c>
      <c r="E7670" s="6">
        <v>197.96472</v>
      </c>
      <c r="F7670" s="25">
        <f t="shared" si="357"/>
        <v>0.118778832</v>
      </c>
      <c r="G7670" s="25">
        <f t="shared" si="358"/>
        <v>9.1459700640000002E-2</v>
      </c>
      <c r="H7670" s="25">
        <f t="shared" si="359"/>
        <v>9.1459700640000013E-3</v>
      </c>
      <c r="I7670" s="11">
        <v>3.8873332700000001</v>
      </c>
    </row>
    <row r="7671" spans="1:9" x14ac:dyDescent="0.25">
      <c r="A7671" s="1" t="s">
        <v>4222</v>
      </c>
      <c r="B7671" s="9">
        <v>4.444824E-2</v>
      </c>
      <c r="C7671" s="4">
        <v>30.208400000000001</v>
      </c>
      <c r="D7671" s="3">
        <v>75.065870000000004</v>
      </c>
      <c r="E7671" s="6">
        <v>247.65813</v>
      </c>
      <c r="F7671" s="25">
        <f t="shared" si="357"/>
        <v>0.14859487799999999</v>
      </c>
      <c r="G7671" s="25">
        <f t="shared" si="358"/>
        <v>0.11441805606</v>
      </c>
      <c r="H7671" s="25">
        <f t="shared" si="359"/>
        <v>1.1441805606E-2</v>
      </c>
      <c r="I7671" s="11">
        <v>3.5721440860000002</v>
      </c>
    </row>
    <row r="7672" spans="1:9" x14ac:dyDescent="0.25">
      <c r="A7672" s="1" t="s">
        <v>4223</v>
      </c>
      <c r="B7672" s="9">
        <v>4.9707535999999997E-2</v>
      </c>
      <c r="C7672" s="4">
        <v>30.48415</v>
      </c>
      <c r="D7672" s="3">
        <v>74.662620000000004</v>
      </c>
      <c r="E7672" s="6">
        <v>286.38747999999998</v>
      </c>
      <c r="F7672" s="25">
        <f t="shared" si="357"/>
        <v>0.17183248799999998</v>
      </c>
      <c r="G7672" s="25">
        <f t="shared" si="358"/>
        <v>0.13231101575999998</v>
      </c>
      <c r="H7672" s="25">
        <f t="shared" si="359"/>
        <v>1.3231101576E-2</v>
      </c>
      <c r="I7672" s="11">
        <v>4.0974593930000003</v>
      </c>
    </row>
    <row r="7673" spans="1:9" x14ac:dyDescent="0.25">
      <c r="A7673" s="1" t="s">
        <v>4224</v>
      </c>
      <c r="B7673" s="9">
        <v>5.0510507000000003E-2</v>
      </c>
      <c r="C7673" s="4">
        <v>30.773213999999999</v>
      </c>
      <c r="D7673" s="3">
        <v>73.922780000000003</v>
      </c>
      <c r="E7673" s="6">
        <v>312.70960000000002</v>
      </c>
      <c r="F7673" s="25">
        <f t="shared" si="357"/>
        <v>0.18762576</v>
      </c>
      <c r="G7673" s="25">
        <f t="shared" si="358"/>
        <v>0.14447183520000001</v>
      </c>
      <c r="H7673" s="25">
        <f t="shared" si="359"/>
        <v>1.4447183520000002E-2</v>
      </c>
      <c r="I7673" s="11">
        <v>3.0468287790000002</v>
      </c>
    </row>
    <row r="7674" spans="1:9" x14ac:dyDescent="0.25">
      <c r="A7674" s="1" t="s">
        <v>4225</v>
      </c>
      <c r="B7674" s="9">
        <v>5.2626369999999999E-2</v>
      </c>
      <c r="C7674" s="4">
        <v>31.129300000000001</v>
      </c>
      <c r="D7674" s="3">
        <v>72.630709999999993</v>
      </c>
      <c r="E7674" s="6">
        <v>344.51627000000002</v>
      </c>
      <c r="F7674" s="25">
        <f t="shared" si="357"/>
        <v>0.20670976200000002</v>
      </c>
      <c r="G7674" s="25">
        <f t="shared" si="358"/>
        <v>0.15916651674000001</v>
      </c>
      <c r="H7674" s="25">
        <f t="shared" si="359"/>
        <v>1.5916651674000002E-2</v>
      </c>
      <c r="I7674" s="11">
        <v>3.362017963</v>
      </c>
    </row>
    <row r="7675" spans="1:9" x14ac:dyDescent="0.25">
      <c r="A7675" s="1" t="s">
        <v>4226</v>
      </c>
      <c r="B7675" s="9">
        <v>5.5887155000000001E-2</v>
      </c>
      <c r="C7675" s="4">
        <v>31.179375</v>
      </c>
      <c r="D7675" s="3">
        <v>70.005809999999997</v>
      </c>
      <c r="E7675" s="6">
        <v>379.43709999999999</v>
      </c>
      <c r="F7675" s="25">
        <f t="shared" si="357"/>
        <v>0.22766225999999998</v>
      </c>
      <c r="G7675" s="25">
        <f t="shared" si="358"/>
        <v>0.17529994019999998</v>
      </c>
      <c r="H7675" s="25">
        <f t="shared" si="359"/>
        <v>1.7529994019999998E-2</v>
      </c>
      <c r="I7675" s="11">
        <v>3.5721440860000002</v>
      </c>
    </row>
    <row r="7676" spans="1:9" x14ac:dyDescent="0.25">
      <c r="A7676" s="1" t="s">
        <v>4227</v>
      </c>
      <c r="B7676" s="9">
        <v>5.4940234999999997E-2</v>
      </c>
      <c r="C7676" s="4">
        <v>30.768191999999999</v>
      </c>
      <c r="D7676" s="3">
        <v>72.361403999999993</v>
      </c>
      <c r="E7676" s="6">
        <v>264.81238000000002</v>
      </c>
      <c r="F7676" s="25">
        <f t="shared" si="357"/>
        <v>0.15888742800000002</v>
      </c>
      <c r="G7676" s="25">
        <f t="shared" si="358"/>
        <v>0.12234331956000002</v>
      </c>
      <c r="H7676" s="25">
        <f t="shared" si="359"/>
        <v>1.2234331956000002E-2</v>
      </c>
      <c r="I7676" s="11">
        <v>4.0974593930000003</v>
      </c>
    </row>
    <row r="7677" spans="1:9" x14ac:dyDescent="0.25">
      <c r="A7677" s="1" t="s">
        <v>4228</v>
      </c>
      <c r="B7677" s="9">
        <v>5.8688245999999999E-2</v>
      </c>
      <c r="C7677" s="4">
        <v>31.981383999999998</v>
      </c>
      <c r="D7677" s="3">
        <v>66.173835999999994</v>
      </c>
      <c r="E7677" s="6">
        <v>333.99180000000001</v>
      </c>
      <c r="F7677" s="25">
        <f t="shared" si="357"/>
        <v>0.20039508</v>
      </c>
      <c r="G7677" s="25">
        <f t="shared" si="358"/>
        <v>0.15430421160000002</v>
      </c>
      <c r="H7677" s="25">
        <f t="shared" si="359"/>
        <v>1.5430421160000003E-2</v>
      </c>
      <c r="I7677" s="11">
        <v>3.2569549019999999</v>
      </c>
    </row>
    <row r="7678" spans="1:9" x14ac:dyDescent="0.25">
      <c r="A7678" s="1" t="s">
        <v>4229</v>
      </c>
      <c r="B7678" s="9">
        <v>7.4644810000000006E-2</v>
      </c>
      <c r="C7678" s="4">
        <v>32.707794</v>
      </c>
      <c r="D7678" s="3">
        <v>62.744953000000002</v>
      </c>
      <c r="E7678" s="6">
        <v>448.15402</v>
      </c>
      <c r="F7678" s="25">
        <f t="shared" si="357"/>
        <v>0.26889241200000003</v>
      </c>
      <c r="G7678" s="25">
        <f t="shared" si="358"/>
        <v>0.20704715724000003</v>
      </c>
      <c r="H7678" s="25">
        <f t="shared" si="359"/>
        <v>2.0704715724000004E-2</v>
      </c>
      <c r="I7678" s="11">
        <v>3.6772071469999998</v>
      </c>
    </row>
    <row r="7679" spans="1:9" x14ac:dyDescent="0.25">
      <c r="A7679" s="1" t="s">
        <v>4230</v>
      </c>
      <c r="B7679" s="9">
        <v>7.0224956000000005E-2</v>
      </c>
      <c r="C7679" s="4">
        <v>32.054927999999997</v>
      </c>
      <c r="D7679" s="3">
        <v>62.630524000000001</v>
      </c>
      <c r="E7679" s="6">
        <v>388.83258000000001</v>
      </c>
      <c r="F7679" s="25">
        <f t="shared" si="357"/>
        <v>0.23329954800000002</v>
      </c>
      <c r="G7679" s="25">
        <f t="shared" si="358"/>
        <v>0.17964065196000001</v>
      </c>
      <c r="H7679" s="25">
        <f t="shared" si="359"/>
        <v>1.7964065196000002E-2</v>
      </c>
      <c r="I7679" s="11">
        <v>3.1518918409999999</v>
      </c>
    </row>
    <row r="7680" spans="1:9" x14ac:dyDescent="0.25">
      <c r="A7680" s="1" t="s">
        <v>4231</v>
      </c>
      <c r="B7680" s="9">
        <v>7.3753305000000005E-2</v>
      </c>
      <c r="C7680" s="4">
        <v>32.740851999999997</v>
      </c>
      <c r="D7680" s="3">
        <v>61.209766000000002</v>
      </c>
      <c r="E7680" s="6">
        <v>425.4726</v>
      </c>
      <c r="F7680" s="25">
        <f t="shared" si="357"/>
        <v>0.25528356000000002</v>
      </c>
      <c r="G7680" s="25">
        <f t="shared" si="358"/>
        <v>0.19656834120000002</v>
      </c>
      <c r="H7680" s="25">
        <f t="shared" si="359"/>
        <v>1.9656834120000004E-2</v>
      </c>
      <c r="I7680" s="11">
        <v>3.2569549019999999</v>
      </c>
    </row>
    <row r="7681" spans="1:9" x14ac:dyDescent="0.25">
      <c r="A7681" s="1" t="s">
        <v>4232</v>
      </c>
      <c r="B7681" s="9">
        <v>7.7375873999999997E-2</v>
      </c>
      <c r="C7681" s="4">
        <v>33.127310000000001</v>
      </c>
      <c r="D7681" s="3">
        <v>62.119680000000002</v>
      </c>
      <c r="E7681" s="6">
        <v>452.69506999999999</v>
      </c>
      <c r="F7681" s="25">
        <f t="shared" si="357"/>
        <v>0.27161704200000003</v>
      </c>
      <c r="G7681" s="25">
        <f t="shared" si="358"/>
        <v>0.20914512234000002</v>
      </c>
      <c r="H7681" s="25">
        <f t="shared" si="359"/>
        <v>2.0914512234000003E-2</v>
      </c>
      <c r="I7681" s="11">
        <v>2.9417657180000001</v>
      </c>
    </row>
    <row r="7682" spans="1:9" x14ac:dyDescent="0.25">
      <c r="A7682" s="1" t="s">
        <v>4233</v>
      </c>
      <c r="B7682" s="9">
        <v>7.7242430000000001E-2</v>
      </c>
      <c r="C7682" s="4">
        <v>33.412135999999997</v>
      </c>
      <c r="D7682" s="3">
        <v>60.686660000000003</v>
      </c>
      <c r="E7682" s="6">
        <v>452.29674999999997</v>
      </c>
      <c r="F7682" s="25">
        <f t="shared" ref="F7682:F7745" si="360">E7682*600/1000000</f>
        <v>0.27137804999999998</v>
      </c>
      <c r="G7682" s="25">
        <f t="shared" ref="G7682:G7745" si="361">IF(E7682&gt;10,0.77*F7682,0)</f>
        <v>0.2089610985</v>
      </c>
      <c r="H7682" s="25">
        <f t="shared" ref="H7682:H7745" si="362">IF(E7682&gt;10,0.1*G7682,0.5*G7682)</f>
        <v>2.089610985E-2</v>
      </c>
      <c r="I7682" s="11">
        <v>2.8367026559999999</v>
      </c>
    </row>
    <row r="7683" spans="1:9" x14ac:dyDescent="0.25">
      <c r="A7683" s="1" t="s">
        <v>4234</v>
      </c>
      <c r="B7683" s="9">
        <v>7.6082036000000006E-2</v>
      </c>
      <c r="C7683" s="4">
        <v>33.766629999999999</v>
      </c>
      <c r="D7683" s="3">
        <v>60.502097999999997</v>
      </c>
      <c r="E7683" s="6">
        <v>459.09464000000003</v>
      </c>
      <c r="F7683" s="25">
        <f t="shared" si="360"/>
        <v>0.27545678400000007</v>
      </c>
      <c r="G7683" s="25">
        <f t="shared" si="361"/>
        <v>0.21210172368000005</v>
      </c>
      <c r="H7683" s="25">
        <f t="shared" si="362"/>
        <v>2.1210172368000005E-2</v>
      </c>
      <c r="I7683" s="11">
        <v>3.1518918409999999</v>
      </c>
    </row>
    <row r="7684" spans="1:9" x14ac:dyDescent="0.25">
      <c r="A7684" s="1" t="s">
        <v>4235</v>
      </c>
      <c r="B7684" s="9">
        <v>8.1754540000000001E-2</v>
      </c>
      <c r="C7684" s="4">
        <v>33.545563000000001</v>
      </c>
      <c r="D7684" s="3">
        <v>59.682526000000003</v>
      </c>
      <c r="E7684" s="6">
        <v>414.5308</v>
      </c>
      <c r="F7684" s="25">
        <f t="shared" si="360"/>
        <v>0.24871848000000002</v>
      </c>
      <c r="G7684" s="25">
        <f t="shared" si="361"/>
        <v>0.19151322960000003</v>
      </c>
      <c r="H7684" s="25">
        <f t="shared" si="362"/>
        <v>1.9151322960000005E-2</v>
      </c>
      <c r="I7684" s="11">
        <v>3.5721440860000002</v>
      </c>
    </row>
    <row r="7685" spans="1:9" x14ac:dyDescent="0.25">
      <c r="A7685" s="1" t="s">
        <v>4236</v>
      </c>
      <c r="B7685" s="9">
        <v>7.5578525999999993E-2</v>
      </c>
      <c r="C7685" s="4">
        <v>33.651496999999999</v>
      </c>
      <c r="D7685" s="3">
        <v>60.487609999999997</v>
      </c>
      <c r="E7685" s="6">
        <v>398.65204</v>
      </c>
      <c r="F7685" s="25">
        <f t="shared" si="360"/>
        <v>0.23919122399999998</v>
      </c>
      <c r="G7685" s="25">
        <f t="shared" si="361"/>
        <v>0.18417724247999998</v>
      </c>
      <c r="H7685" s="25">
        <f t="shared" si="362"/>
        <v>1.8417724247999999E-2</v>
      </c>
      <c r="I7685" s="11">
        <v>3.5721440860000002</v>
      </c>
    </row>
    <row r="7686" spans="1:9" x14ac:dyDescent="0.25">
      <c r="A7686" s="1" t="s">
        <v>4237</v>
      </c>
      <c r="B7686" s="9">
        <v>7.3674716000000001E-2</v>
      </c>
      <c r="C7686" s="4">
        <v>33.686630000000001</v>
      </c>
      <c r="D7686" s="3">
        <v>61.085439999999998</v>
      </c>
      <c r="E7686" s="6">
        <v>467.78888000000001</v>
      </c>
      <c r="F7686" s="25">
        <f t="shared" si="360"/>
        <v>0.280673328</v>
      </c>
      <c r="G7686" s="25">
        <f t="shared" si="361"/>
        <v>0.21611846256</v>
      </c>
      <c r="H7686" s="25">
        <f t="shared" si="362"/>
        <v>2.1611846256000003E-2</v>
      </c>
      <c r="I7686" s="11">
        <v>3.8873332700000001</v>
      </c>
    </row>
    <row r="7687" spans="1:9" x14ac:dyDescent="0.25">
      <c r="A7687" s="1" t="s">
        <v>4238</v>
      </c>
      <c r="B7687" s="9">
        <v>7.7243530000000005E-2</v>
      </c>
      <c r="C7687" s="4">
        <v>33.87189</v>
      </c>
      <c r="D7687" s="3">
        <v>61.098655999999998</v>
      </c>
      <c r="E7687" s="6">
        <v>447.03316999999998</v>
      </c>
      <c r="F7687" s="25">
        <f t="shared" si="360"/>
        <v>0.26821990200000001</v>
      </c>
      <c r="G7687" s="25">
        <f t="shared" si="361"/>
        <v>0.20652932454</v>
      </c>
      <c r="H7687" s="25">
        <f t="shared" si="362"/>
        <v>2.0652932454000003E-2</v>
      </c>
      <c r="I7687" s="11">
        <v>3.782270209</v>
      </c>
    </row>
    <row r="7688" spans="1:9" x14ac:dyDescent="0.25">
      <c r="A7688" s="1" t="s">
        <v>4239</v>
      </c>
      <c r="B7688" s="9">
        <v>7.2934559999999996E-2</v>
      </c>
      <c r="C7688" s="4">
        <v>33.751685999999999</v>
      </c>
      <c r="D7688" s="3">
        <v>61.212229999999998</v>
      </c>
      <c r="E7688" s="6">
        <v>406.80189999999999</v>
      </c>
      <c r="F7688" s="25">
        <f t="shared" si="360"/>
        <v>0.24408113999999997</v>
      </c>
      <c r="G7688" s="25">
        <f t="shared" si="361"/>
        <v>0.18794247779999998</v>
      </c>
      <c r="H7688" s="25">
        <f t="shared" si="362"/>
        <v>1.8794247779999999E-2</v>
      </c>
      <c r="I7688" s="11">
        <v>3.9923963310000001</v>
      </c>
    </row>
    <row r="7689" spans="1:9" x14ac:dyDescent="0.25">
      <c r="A7689" s="1" t="s">
        <v>4240</v>
      </c>
      <c r="B7689" s="9">
        <v>8.0407179999999995E-2</v>
      </c>
      <c r="C7689" s="4">
        <v>34.014479999999999</v>
      </c>
      <c r="D7689" s="3">
        <v>62.877980000000001</v>
      </c>
      <c r="E7689" s="6">
        <v>553.89189999999996</v>
      </c>
      <c r="F7689" s="25">
        <f t="shared" si="360"/>
        <v>0.33233513999999997</v>
      </c>
      <c r="G7689" s="25">
        <f t="shared" si="361"/>
        <v>0.25589805779999997</v>
      </c>
      <c r="H7689" s="25">
        <f t="shared" si="362"/>
        <v>2.5589805779999999E-2</v>
      </c>
      <c r="I7689" s="11">
        <v>3.2569549019999999</v>
      </c>
    </row>
    <row r="7690" spans="1:9" x14ac:dyDescent="0.25">
      <c r="A7690" s="1" t="s">
        <v>4241</v>
      </c>
      <c r="B7690" s="9">
        <v>8.2046380000000002E-2</v>
      </c>
      <c r="C7690" s="4">
        <v>33.692749999999997</v>
      </c>
      <c r="D7690" s="3">
        <v>62.975707999999997</v>
      </c>
      <c r="E7690" s="6">
        <v>581.57153000000005</v>
      </c>
      <c r="F7690" s="25">
        <f t="shared" si="360"/>
        <v>0.34894291799999999</v>
      </c>
      <c r="G7690" s="25">
        <f t="shared" si="361"/>
        <v>0.26868604685999997</v>
      </c>
      <c r="H7690" s="25">
        <f t="shared" si="362"/>
        <v>2.6868604685999997E-2</v>
      </c>
      <c r="I7690" s="11">
        <v>3.782270209</v>
      </c>
    </row>
    <row r="7691" spans="1:9" x14ac:dyDescent="0.25">
      <c r="A7691" s="1" t="s">
        <v>4242</v>
      </c>
      <c r="B7691" s="9">
        <v>9.2109374999999993E-2</v>
      </c>
      <c r="C7691" s="4">
        <v>33.976497999999999</v>
      </c>
      <c r="D7691" s="3">
        <v>62.396039999999999</v>
      </c>
      <c r="E7691" s="6">
        <v>609.13779999999997</v>
      </c>
      <c r="F7691" s="25">
        <f t="shared" si="360"/>
        <v>0.36548268</v>
      </c>
      <c r="G7691" s="25">
        <f t="shared" si="361"/>
        <v>0.28142166359999998</v>
      </c>
      <c r="H7691" s="25">
        <f t="shared" si="362"/>
        <v>2.8142166359999998E-2</v>
      </c>
      <c r="I7691" s="11">
        <v>4.0974593930000003</v>
      </c>
    </row>
    <row r="7692" spans="1:9" x14ac:dyDescent="0.25">
      <c r="A7692" s="1" t="s">
        <v>4243</v>
      </c>
      <c r="B7692" s="9">
        <v>9.3548320000000004E-2</v>
      </c>
      <c r="C7692" s="4">
        <v>33.933</v>
      </c>
      <c r="D7692" s="3">
        <v>60.780482999999997</v>
      </c>
      <c r="E7692" s="6">
        <v>570.89409999999998</v>
      </c>
      <c r="F7692" s="25">
        <f t="shared" si="360"/>
        <v>0.34253645999999999</v>
      </c>
      <c r="G7692" s="25">
        <f t="shared" si="361"/>
        <v>0.26375307419999999</v>
      </c>
      <c r="H7692" s="25">
        <f t="shared" si="362"/>
        <v>2.6375307420000001E-2</v>
      </c>
      <c r="I7692" s="11">
        <v>3.8873332700000001</v>
      </c>
    </row>
    <row r="7693" spans="1:9" x14ac:dyDescent="0.25">
      <c r="A7693" s="1" t="s">
        <v>4244</v>
      </c>
      <c r="B7693" s="9">
        <v>9.9568753999999995E-2</v>
      </c>
      <c r="C7693" s="4">
        <v>33.745463999999998</v>
      </c>
      <c r="D7693" s="3">
        <v>61.624609999999997</v>
      </c>
      <c r="E7693" s="6">
        <v>653.07916</v>
      </c>
      <c r="F7693" s="25">
        <f t="shared" si="360"/>
        <v>0.39184749599999996</v>
      </c>
      <c r="G7693" s="25">
        <f t="shared" si="361"/>
        <v>0.30172257191999996</v>
      </c>
      <c r="H7693" s="25">
        <f t="shared" si="362"/>
        <v>3.0172257191999997E-2</v>
      </c>
      <c r="I7693" s="11">
        <v>4.0974593930000003</v>
      </c>
    </row>
    <row r="7694" spans="1:9" x14ac:dyDescent="0.25">
      <c r="A7694" s="1" t="s">
        <v>4245</v>
      </c>
      <c r="B7694" s="9">
        <v>0.10965835</v>
      </c>
      <c r="C7694" s="4">
        <v>34.207520000000002</v>
      </c>
      <c r="D7694" s="3">
        <v>59.877913999999997</v>
      </c>
      <c r="E7694" s="6">
        <v>710.60820000000001</v>
      </c>
      <c r="F7694" s="25">
        <f t="shared" si="360"/>
        <v>0.42636491999999998</v>
      </c>
      <c r="G7694" s="25">
        <f t="shared" si="361"/>
        <v>0.32830098839999999</v>
      </c>
      <c r="H7694" s="25">
        <f t="shared" si="362"/>
        <v>3.2830098840000002E-2</v>
      </c>
      <c r="I7694" s="11">
        <v>4.6227746989999998</v>
      </c>
    </row>
    <row r="7695" spans="1:9" x14ac:dyDescent="0.25">
      <c r="A7695" s="1" t="s">
        <v>4246</v>
      </c>
      <c r="B7695" s="9">
        <v>0.11737199</v>
      </c>
      <c r="C7695" s="4">
        <v>34.499980000000001</v>
      </c>
      <c r="D7695" s="3">
        <v>60.105643999999998</v>
      </c>
      <c r="E7695" s="6">
        <v>742.23145</v>
      </c>
      <c r="F7695" s="25">
        <f t="shared" si="360"/>
        <v>0.44533887</v>
      </c>
      <c r="G7695" s="25">
        <f t="shared" si="361"/>
        <v>0.34291092989999999</v>
      </c>
      <c r="H7695" s="25">
        <f t="shared" si="362"/>
        <v>3.4291092990000001E-2</v>
      </c>
      <c r="I7695" s="11">
        <v>4.9379638830000001</v>
      </c>
    </row>
    <row r="7696" spans="1:9" x14ac:dyDescent="0.25">
      <c r="A7696" s="1" t="s">
        <v>4247</v>
      </c>
      <c r="B7696" s="9">
        <v>0.11639757000000001</v>
      </c>
      <c r="C7696" s="4">
        <v>34.052433000000001</v>
      </c>
      <c r="D7696" s="3">
        <v>61.319687000000002</v>
      </c>
      <c r="E7696" s="6">
        <v>789.52575999999999</v>
      </c>
      <c r="F7696" s="25">
        <f t="shared" si="360"/>
        <v>0.47371545599999998</v>
      </c>
      <c r="G7696" s="25">
        <f t="shared" si="361"/>
        <v>0.36476090111999998</v>
      </c>
      <c r="H7696" s="25">
        <f t="shared" si="362"/>
        <v>3.6476090112000002E-2</v>
      </c>
      <c r="I7696" s="11">
        <v>5.5683422519999999</v>
      </c>
    </row>
    <row r="7697" spans="1:9" x14ac:dyDescent="0.25">
      <c r="A7697" s="1" t="s">
        <v>4248</v>
      </c>
      <c r="B7697" s="9">
        <v>0.12065869</v>
      </c>
      <c r="C7697" s="4">
        <v>34.108612000000001</v>
      </c>
      <c r="D7697" s="3">
        <v>60.838062000000001</v>
      </c>
      <c r="E7697" s="6">
        <v>783.16849999999999</v>
      </c>
      <c r="F7697" s="25">
        <f t="shared" si="360"/>
        <v>0.46990109999999996</v>
      </c>
      <c r="G7697" s="25">
        <f t="shared" si="361"/>
        <v>0.36182384699999998</v>
      </c>
      <c r="H7697" s="25">
        <f t="shared" si="362"/>
        <v>3.61823847E-2</v>
      </c>
      <c r="I7697" s="11">
        <v>5.3582161289999997</v>
      </c>
    </row>
    <row r="7698" spans="1:9" x14ac:dyDescent="0.25">
      <c r="A7698" s="1" t="s">
        <v>4249</v>
      </c>
      <c r="B7698" s="9">
        <v>0.12228804</v>
      </c>
      <c r="C7698" s="4">
        <v>34.133614000000001</v>
      </c>
      <c r="D7698" s="3">
        <v>59.482787999999999</v>
      </c>
      <c r="E7698" s="6">
        <v>825.06615999999997</v>
      </c>
      <c r="F7698" s="25">
        <f t="shared" si="360"/>
        <v>0.49503969599999997</v>
      </c>
      <c r="G7698" s="25">
        <f t="shared" si="361"/>
        <v>0.38118056591999999</v>
      </c>
      <c r="H7698" s="25">
        <f t="shared" si="362"/>
        <v>3.8118056592000002E-2</v>
      </c>
      <c r="I7698" s="11">
        <v>4.3075855150000004</v>
      </c>
    </row>
    <row r="7699" spans="1:9" x14ac:dyDescent="0.25">
      <c r="A7699" s="1" t="s">
        <v>4250</v>
      </c>
      <c r="B7699" s="9">
        <v>0.13282071000000001</v>
      </c>
      <c r="C7699" s="4">
        <v>34.274970000000003</v>
      </c>
      <c r="D7699" s="3">
        <v>57.37959</v>
      </c>
      <c r="E7699" s="6">
        <v>885.91679999999997</v>
      </c>
      <c r="F7699" s="25">
        <f t="shared" si="360"/>
        <v>0.53155007999999992</v>
      </c>
      <c r="G7699" s="25">
        <f t="shared" si="361"/>
        <v>0.40929356159999997</v>
      </c>
      <c r="H7699" s="25">
        <f t="shared" si="362"/>
        <v>4.0929356159999999E-2</v>
      </c>
      <c r="I7699" s="11">
        <v>4.0974593930000003</v>
      </c>
    </row>
    <row r="7700" spans="1:9" x14ac:dyDescent="0.25">
      <c r="A7700" s="1" t="s">
        <v>4251</v>
      </c>
      <c r="B7700" s="9">
        <v>0.13125951999999999</v>
      </c>
      <c r="C7700" s="4">
        <v>34.158042999999999</v>
      </c>
      <c r="D7700" s="3">
        <v>56.97289</v>
      </c>
      <c r="E7700" s="6">
        <v>825.72644000000003</v>
      </c>
      <c r="F7700" s="25">
        <f t="shared" si="360"/>
        <v>0.495435864</v>
      </c>
      <c r="G7700" s="25">
        <f t="shared" si="361"/>
        <v>0.38148561528000002</v>
      </c>
      <c r="H7700" s="25">
        <f t="shared" si="362"/>
        <v>3.8148561528000002E-2</v>
      </c>
      <c r="I7700" s="11">
        <v>5.0430269450000003</v>
      </c>
    </row>
    <row r="7701" spans="1:9" x14ac:dyDescent="0.25">
      <c r="A7701" s="1" t="s">
        <v>4252</v>
      </c>
      <c r="B7701" s="9">
        <v>0.13037193</v>
      </c>
      <c r="C7701" s="4">
        <v>33.995260000000002</v>
      </c>
      <c r="D7701" s="3">
        <v>58.118923000000002</v>
      </c>
      <c r="E7701" s="6">
        <v>866.77260000000001</v>
      </c>
      <c r="F7701" s="25">
        <f t="shared" si="360"/>
        <v>0.52006355999999998</v>
      </c>
      <c r="G7701" s="25">
        <f t="shared" si="361"/>
        <v>0.40044894120000002</v>
      </c>
      <c r="H7701" s="25">
        <f t="shared" si="362"/>
        <v>4.0044894120000007E-2</v>
      </c>
      <c r="I7701" s="11">
        <v>4.3075855150000004</v>
      </c>
    </row>
    <row r="7702" spans="1:9" x14ac:dyDescent="0.25">
      <c r="A7702" s="1" t="s">
        <v>4253</v>
      </c>
      <c r="B7702" s="9">
        <v>0.12107865</v>
      </c>
      <c r="C7702" s="4">
        <v>34.080452000000001</v>
      </c>
      <c r="D7702" s="3">
        <v>59.006252000000003</v>
      </c>
      <c r="E7702" s="6">
        <v>842.81299999999999</v>
      </c>
      <c r="F7702" s="25">
        <f t="shared" si="360"/>
        <v>0.50568780000000002</v>
      </c>
      <c r="G7702" s="25">
        <f t="shared" si="361"/>
        <v>0.38937960600000004</v>
      </c>
      <c r="H7702" s="25">
        <f t="shared" si="362"/>
        <v>3.8937960600000009E-2</v>
      </c>
      <c r="I7702" s="11">
        <v>4.6227746989999998</v>
      </c>
    </row>
    <row r="7703" spans="1:9" x14ac:dyDescent="0.25">
      <c r="A7703" s="1" t="s">
        <v>4254</v>
      </c>
      <c r="B7703" s="9">
        <v>0.12193443599999999</v>
      </c>
      <c r="C7703" s="4">
        <v>33.798090000000002</v>
      </c>
      <c r="D7703" s="3">
        <v>60.1297</v>
      </c>
      <c r="E7703" s="6">
        <v>831.66187000000002</v>
      </c>
      <c r="F7703" s="25">
        <f t="shared" si="360"/>
        <v>0.49899712200000002</v>
      </c>
      <c r="G7703" s="25">
        <f t="shared" si="361"/>
        <v>0.38422778394000001</v>
      </c>
      <c r="H7703" s="25">
        <f t="shared" si="362"/>
        <v>3.8422778394000004E-2</v>
      </c>
      <c r="I7703" s="11">
        <v>4.9379638830000001</v>
      </c>
    </row>
    <row r="7704" spans="1:9" x14ac:dyDescent="0.25">
      <c r="A7704" s="1" t="s">
        <v>4255</v>
      </c>
      <c r="B7704" s="9">
        <v>0.12555777000000001</v>
      </c>
      <c r="C7704" s="4">
        <v>33.97372</v>
      </c>
      <c r="D7704" s="3">
        <v>59.784080000000003</v>
      </c>
      <c r="E7704" s="6">
        <v>856.80870000000004</v>
      </c>
      <c r="F7704" s="25">
        <f t="shared" si="360"/>
        <v>0.51408522000000001</v>
      </c>
      <c r="G7704" s="25">
        <f t="shared" si="361"/>
        <v>0.39584561940000002</v>
      </c>
      <c r="H7704" s="25">
        <f t="shared" si="362"/>
        <v>3.9584561940000006E-2</v>
      </c>
      <c r="I7704" s="11">
        <v>4.2025224540000004</v>
      </c>
    </row>
    <row r="7705" spans="1:9" x14ac:dyDescent="0.25">
      <c r="A7705" s="1" t="s">
        <v>4256</v>
      </c>
      <c r="B7705" s="9">
        <v>0.123521864</v>
      </c>
      <c r="C7705" s="4">
        <v>34.015456999999998</v>
      </c>
      <c r="D7705" s="3">
        <v>59.425640000000001</v>
      </c>
      <c r="E7705" s="6">
        <v>796.05742999999995</v>
      </c>
      <c r="F7705" s="25">
        <f t="shared" si="360"/>
        <v>0.47763445799999998</v>
      </c>
      <c r="G7705" s="25">
        <f t="shared" si="361"/>
        <v>0.36777853265999999</v>
      </c>
      <c r="H7705" s="25">
        <f t="shared" si="362"/>
        <v>3.6777853265999999E-2</v>
      </c>
      <c r="I7705" s="11">
        <v>4.2025224540000004</v>
      </c>
    </row>
    <row r="7706" spans="1:9" x14ac:dyDescent="0.25">
      <c r="A7706" s="1" t="s">
        <v>4257</v>
      </c>
      <c r="B7706" s="9">
        <v>0.12519411999999999</v>
      </c>
      <c r="C7706" s="4">
        <v>33.960422999999999</v>
      </c>
      <c r="D7706" s="3">
        <v>58.843730000000001</v>
      </c>
      <c r="E7706" s="6">
        <v>782.81849999999997</v>
      </c>
      <c r="F7706" s="25">
        <f t="shared" si="360"/>
        <v>0.46969109999999997</v>
      </c>
      <c r="G7706" s="25">
        <f t="shared" si="361"/>
        <v>0.36166214699999999</v>
      </c>
      <c r="H7706" s="25">
        <f t="shared" si="362"/>
        <v>3.6166214699999998E-2</v>
      </c>
      <c r="I7706" s="11">
        <v>4.727837761</v>
      </c>
    </row>
    <row r="7707" spans="1:9" x14ac:dyDescent="0.25">
      <c r="A7707" s="1" t="s">
        <v>4258</v>
      </c>
      <c r="B7707" s="9">
        <v>0.12475818399999999</v>
      </c>
      <c r="C7707" s="4">
        <v>33.940829999999998</v>
      </c>
      <c r="D7707" s="3">
        <v>59.169894999999997</v>
      </c>
      <c r="E7707" s="6">
        <v>757.27454</v>
      </c>
      <c r="F7707" s="25">
        <f t="shared" si="360"/>
        <v>0.454364724</v>
      </c>
      <c r="G7707" s="25">
        <f t="shared" si="361"/>
        <v>0.34986083748000002</v>
      </c>
      <c r="H7707" s="25">
        <f t="shared" si="362"/>
        <v>3.4986083748000003E-2</v>
      </c>
      <c r="I7707" s="11">
        <v>4.832900822</v>
      </c>
    </row>
    <row r="7708" spans="1:9" x14ac:dyDescent="0.25">
      <c r="A7708" s="1" t="s">
        <v>4259</v>
      </c>
      <c r="B7708" s="9">
        <v>0.12213338</v>
      </c>
      <c r="C7708" s="4">
        <v>34.016776999999998</v>
      </c>
      <c r="D7708" s="3">
        <v>60.551662</v>
      </c>
      <c r="E7708" s="6">
        <v>783.69029999999998</v>
      </c>
      <c r="F7708" s="25">
        <f t="shared" si="360"/>
        <v>0.47021417999999998</v>
      </c>
      <c r="G7708" s="25">
        <f t="shared" si="361"/>
        <v>0.36206491860000001</v>
      </c>
      <c r="H7708" s="25">
        <f t="shared" si="362"/>
        <v>3.6206491860000002E-2</v>
      </c>
      <c r="I7708" s="11">
        <v>4.3075855150000004</v>
      </c>
    </row>
    <row r="7709" spans="1:9" x14ac:dyDescent="0.25">
      <c r="A7709" s="1" t="s">
        <v>4260</v>
      </c>
      <c r="B7709" s="9">
        <v>0.122443154</v>
      </c>
      <c r="C7709" s="4">
        <v>33.817419999999998</v>
      </c>
      <c r="D7709" s="3">
        <v>58.300724000000002</v>
      </c>
      <c r="E7709" s="6">
        <v>756.65125</v>
      </c>
      <c r="F7709" s="25">
        <f t="shared" si="360"/>
        <v>0.45399075</v>
      </c>
      <c r="G7709" s="25">
        <f t="shared" si="361"/>
        <v>0.34957287749999999</v>
      </c>
      <c r="H7709" s="25">
        <f t="shared" si="362"/>
        <v>3.4957287750000003E-2</v>
      </c>
      <c r="I7709" s="11">
        <v>4.4126485769999997</v>
      </c>
    </row>
    <row r="7710" spans="1:9" x14ac:dyDescent="0.25">
      <c r="A7710" s="1" t="s">
        <v>4261</v>
      </c>
      <c r="B7710" s="9">
        <v>0.115337275</v>
      </c>
      <c r="C7710" s="4">
        <v>33.376761999999999</v>
      </c>
      <c r="D7710" s="3">
        <v>59.130282999999999</v>
      </c>
      <c r="E7710" s="6">
        <v>712.87149999999997</v>
      </c>
      <c r="F7710" s="25">
        <f t="shared" si="360"/>
        <v>0.42772289999999996</v>
      </c>
      <c r="G7710" s="25">
        <f t="shared" si="361"/>
        <v>0.329346633</v>
      </c>
      <c r="H7710" s="25">
        <f t="shared" si="362"/>
        <v>3.29346633E-2</v>
      </c>
      <c r="I7710" s="11">
        <v>4.6227746989999998</v>
      </c>
    </row>
    <row r="7711" spans="1:9" x14ac:dyDescent="0.25">
      <c r="A7711" s="1" t="s">
        <v>4262</v>
      </c>
      <c r="B7711" s="9">
        <v>0.11407889</v>
      </c>
      <c r="C7711" s="4">
        <v>33.344360000000002</v>
      </c>
      <c r="D7711" s="3">
        <v>61.266838</v>
      </c>
      <c r="E7711" s="6">
        <v>757.16809999999998</v>
      </c>
      <c r="F7711" s="25">
        <f t="shared" si="360"/>
        <v>0.45430085999999997</v>
      </c>
      <c r="G7711" s="25">
        <f t="shared" si="361"/>
        <v>0.34981166219999998</v>
      </c>
      <c r="H7711" s="25">
        <f t="shared" si="362"/>
        <v>3.4981166219999998E-2</v>
      </c>
      <c r="I7711" s="11">
        <v>4.6227746989999998</v>
      </c>
    </row>
    <row r="7712" spans="1:9" x14ac:dyDescent="0.25">
      <c r="A7712" s="1" t="s">
        <v>4263</v>
      </c>
      <c r="B7712" s="9">
        <v>9.5525819999999997E-2</v>
      </c>
      <c r="C7712" s="4">
        <v>32.950760000000002</v>
      </c>
      <c r="D7712" s="3">
        <v>59.415646000000002</v>
      </c>
      <c r="E7712" s="6">
        <v>646.66895</v>
      </c>
      <c r="F7712" s="25">
        <f t="shared" si="360"/>
        <v>0.38800137000000001</v>
      </c>
      <c r="G7712" s="25">
        <f t="shared" si="361"/>
        <v>0.29876105489999999</v>
      </c>
      <c r="H7712" s="25">
        <f t="shared" si="362"/>
        <v>2.9876105489999999E-2</v>
      </c>
      <c r="I7712" s="11">
        <v>4.6227746989999998</v>
      </c>
    </row>
    <row r="7713" spans="1:9" x14ac:dyDescent="0.25">
      <c r="A7713" s="1" t="s">
        <v>4264</v>
      </c>
      <c r="B7713" s="9">
        <v>9.5116764000000006E-2</v>
      </c>
      <c r="C7713" s="4">
        <v>33.254852</v>
      </c>
      <c r="D7713" s="3">
        <v>61.055669999999999</v>
      </c>
      <c r="E7713" s="6">
        <v>635.29816000000005</v>
      </c>
      <c r="F7713" s="25">
        <f t="shared" si="360"/>
        <v>0.38117889599999999</v>
      </c>
      <c r="G7713" s="25">
        <f t="shared" si="361"/>
        <v>0.29350774992000001</v>
      </c>
      <c r="H7713" s="25">
        <f t="shared" si="362"/>
        <v>2.9350774992000003E-2</v>
      </c>
      <c r="I7713" s="11">
        <v>4.832900822</v>
      </c>
    </row>
    <row r="7714" spans="1:9" x14ac:dyDescent="0.25">
      <c r="A7714" s="1" t="s">
        <v>4265</v>
      </c>
      <c r="B7714" s="9">
        <v>9.3029045000000005E-2</v>
      </c>
      <c r="C7714" s="4">
        <v>33.02458</v>
      </c>
      <c r="D7714" s="3">
        <v>61.349437999999999</v>
      </c>
      <c r="E7714" s="6">
        <v>539.42729999999995</v>
      </c>
      <c r="F7714" s="25">
        <f t="shared" si="360"/>
        <v>0.32365637999999997</v>
      </c>
      <c r="G7714" s="25">
        <f t="shared" si="361"/>
        <v>0.24921541259999999</v>
      </c>
      <c r="H7714" s="25">
        <f t="shared" si="362"/>
        <v>2.4921541259999999E-2</v>
      </c>
      <c r="I7714" s="11">
        <v>4.3075855150000004</v>
      </c>
    </row>
    <row r="7715" spans="1:9" x14ac:dyDescent="0.25">
      <c r="A7715" s="1" t="s">
        <v>4266</v>
      </c>
      <c r="B7715" s="9">
        <v>8.2867584999999994E-2</v>
      </c>
      <c r="C7715" s="4">
        <v>32.635399999999997</v>
      </c>
      <c r="D7715" s="3">
        <v>60.432102</v>
      </c>
      <c r="E7715" s="6">
        <v>412.62988000000001</v>
      </c>
      <c r="F7715" s="25">
        <f t="shared" si="360"/>
        <v>0.247577928</v>
      </c>
      <c r="G7715" s="25">
        <f t="shared" si="361"/>
        <v>0.19063500456000002</v>
      </c>
      <c r="H7715" s="25">
        <f t="shared" si="362"/>
        <v>1.9063500456000002E-2</v>
      </c>
      <c r="I7715" s="11">
        <v>4.5177116379999998</v>
      </c>
    </row>
    <row r="7716" spans="1:9" x14ac:dyDescent="0.25">
      <c r="A7716" s="1" t="s">
        <v>4267</v>
      </c>
      <c r="B7716" s="9">
        <v>5.9685349999999998E-2</v>
      </c>
      <c r="C7716" s="4">
        <v>32.638187000000002</v>
      </c>
      <c r="D7716" s="3">
        <v>62.444865999999998</v>
      </c>
      <c r="E7716" s="6">
        <v>311.71776999999997</v>
      </c>
      <c r="F7716" s="25">
        <f t="shared" si="360"/>
        <v>0.18703066199999999</v>
      </c>
      <c r="G7716" s="25">
        <f t="shared" si="361"/>
        <v>0.14401360973999999</v>
      </c>
      <c r="H7716" s="25">
        <f t="shared" si="362"/>
        <v>1.4401360974000001E-2</v>
      </c>
      <c r="I7716" s="11">
        <v>3.782270209</v>
      </c>
    </row>
    <row r="7717" spans="1:9" x14ac:dyDescent="0.25">
      <c r="A7717" s="1" t="s">
        <v>4268</v>
      </c>
      <c r="B7717" s="9">
        <v>4.7095124000000002E-2</v>
      </c>
      <c r="C7717" s="4">
        <v>32.470363999999996</v>
      </c>
      <c r="D7717" s="3">
        <v>62.769767999999999</v>
      </c>
      <c r="E7717" s="6">
        <v>207.80510000000001</v>
      </c>
      <c r="F7717" s="25">
        <f t="shared" si="360"/>
        <v>0.12468306000000001</v>
      </c>
      <c r="G7717" s="25">
        <f t="shared" si="361"/>
        <v>9.6005956200000006E-2</v>
      </c>
      <c r="H7717" s="25">
        <f t="shared" si="362"/>
        <v>9.600595620000001E-3</v>
      </c>
      <c r="I7717" s="11">
        <v>4.832900822</v>
      </c>
    </row>
    <row r="7718" spans="1:9" x14ac:dyDescent="0.25">
      <c r="A7718" s="1" t="s">
        <v>4269</v>
      </c>
      <c r="B7718" s="9">
        <v>4.4903516999999997E-2</v>
      </c>
      <c r="C7718" s="4">
        <v>32.415466000000002</v>
      </c>
      <c r="D7718" s="3">
        <v>62.206276000000003</v>
      </c>
      <c r="E7718" s="6">
        <v>111.95292000000001</v>
      </c>
      <c r="F7718" s="25">
        <f t="shared" si="360"/>
        <v>6.7171752000000001E-2</v>
      </c>
      <c r="G7718" s="25">
        <f t="shared" si="361"/>
        <v>5.1722249040000001E-2</v>
      </c>
      <c r="H7718" s="25">
        <f t="shared" si="362"/>
        <v>5.1722249040000003E-3</v>
      </c>
      <c r="I7718" s="11">
        <v>4.832900822</v>
      </c>
    </row>
    <row r="7719" spans="1:9" x14ac:dyDescent="0.25">
      <c r="A7719" s="1" t="s">
        <v>4270</v>
      </c>
      <c r="B7719" s="9">
        <v>4.0028399999999999E-2</v>
      </c>
      <c r="C7719" s="4">
        <v>31.815483</v>
      </c>
      <c r="D7719" s="3">
        <v>65.497960000000006</v>
      </c>
      <c r="E7719" s="6">
        <v>113.679726</v>
      </c>
      <c r="F7719" s="25">
        <f t="shared" si="360"/>
        <v>6.8207835600000002E-2</v>
      </c>
      <c r="G7719" s="25">
        <f t="shared" si="361"/>
        <v>5.2520033412000004E-2</v>
      </c>
      <c r="H7719" s="25">
        <f t="shared" si="362"/>
        <v>5.2520033412000004E-3</v>
      </c>
      <c r="I7719" s="11">
        <v>3.9923963310000001</v>
      </c>
    </row>
    <row r="7720" spans="1:9" x14ac:dyDescent="0.25">
      <c r="A7720" s="1" t="s">
        <v>4271</v>
      </c>
      <c r="B7720" s="9">
        <v>4.1162799999999999E-2</v>
      </c>
      <c r="C7720" s="4">
        <v>31.732851</v>
      </c>
      <c r="D7720" s="3">
        <v>65.223089999999999</v>
      </c>
      <c r="E7720" s="6">
        <v>131.54839000000001</v>
      </c>
      <c r="F7720" s="25">
        <f t="shared" si="360"/>
        <v>7.8929034000000009E-2</v>
      </c>
      <c r="G7720" s="25">
        <f t="shared" si="361"/>
        <v>6.0775356180000011E-2</v>
      </c>
      <c r="H7720" s="25">
        <f t="shared" si="362"/>
        <v>6.0775356180000012E-3</v>
      </c>
      <c r="I7720" s="11">
        <v>4.832900822</v>
      </c>
    </row>
    <row r="7721" spans="1:9" x14ac:dyDescent="0.25">
      <c r="A7721" s="1" t="s">
        <v>4272</v>
      </c>
      <c r="B7721" s="9">
        <v>3.9929333999999997E-2</v>
      </c>
      <c r="C7721" s="4">
        <v>31.906490000000002</v>
      </c>
      <c r="D7721" s="3">
        <v>65.103800000000007</v>
      </c>
      <c r="E7721" s="6">
        <v>140.27322000000001</v>
      </c>
      <c r="F7721" s="25">
        <f t="shared" si="360"/>
        <v>8.4163931999999997E-2</v>
      </c>
      <c r="G7721" s="25">
        <f t="shared" si="361"/>
        <v>6.4806227640000005E-2</v>
      </c>
      <c r="H7721" s="25">
        <f t="shared" si="362"/>
        <v>6.4806227640000005E-3</v>
      </c>
      <c r="I7721" s="11">
        <v>4.0974593930000003</v>
      </c>
    </row>
    <row r="7722" spans="1:9" x14ac:dyDescent="0.25">
      <c r="A7722" s="1" t="s">
        <v>4273</v>
      </c>
      <c r="B7722" s="9">
        <v>3.5584539999999998E-2</v>
      </c>
      <c r="C7722" s="4">
        <v>31.820789999999999</v>
      </c>
      <c r="D7722" s="3">
        <v>65.258049999999997</v>
      </c>
      <c r="E7722" s="6">
        <v>162.57239999999999</v>
      </c>
      <c r="F7722" s="25">
        <f t="shared" si="360"/>
        <v>9.7543439999999981E-2</v>
      </c>
      <c r="G7722" s="25">
        <f t="shared" si="361"/>
        <v>7.5108448799999991E-2</v>
      </c>
      <c r="H7722" s="25">
        <f t="shared" si="362"/>
        <v>7.5108448799999991E-3</v>
      </c>
      <c r="I7722" s="11">
        <v>4.0974593930000003</v>
      </c>
    </row>
    <row r="7723" spans="1:9" x14ac:dyDescent="0.25">
      <c r="A7723" s="1" t="s">
        <v>4274</v>
      </c>
      <c r="B7723" s="9">
        <v>3.8768847000000002E-2</v>
      </c>
      <c r="C7723" s="4">
        <v>31.450361000000001</v>
      </c>
      <c r="D7723" s="3">
        <v>64.969589999999997</v>
      </c>
      <c r="E7723" s="6">
        <v>144.12099000000001</v>
      </c>
      <c r="F7723" s="25">
        <f t="shared" si="360"/>
        <v>8.6472594E-2</v>
      </c>
      <c r="G7723" s="25">
        <f t="shared" si="361"/>
        <v>6.6583897380000007E-2</v>
      </c>
      <c r="H7723" s="25">
        <f t="shared" si="362"/>
        <v>6.6583897380000012E-3</v>
      </c>
      <c r="I7723" s="11">
        <v>4.2025224540000004</v>
      </c>
    </row>
    <row r="7724" spans="1:9" x14ac:dyDescent="0.25">
      <c r="A7724" s="1" t="s">
        <v>4275</v>
      </c>
      <c r="B7724" s="9">
        <v>3.4787677000000003E-2</v>
      </c>
      <c r="C7724" s="4">
        <v>31.340437000000001</v>
      </c>
      <c r="D7724" s="3">
        <v>65.719245999999998</v>
      </c>
      <c r="E7724" s="6">
        <v>137.38257999999999</v>
      </c>
      <c r="F7724" s="25">
        <f t="shared" si="360"/>
        <v>8.2429547999999991E-2</v>
      </c>
      <c r="G7724" s="25">
        <f t="shared" si="361"/>
        <v>6.3470751959999988E-2</v>
      </c>
      <c r="H7724" s="25">
        <f t="shared" si="362"/>
        <v>6.347075195999999E-3</v>
      </c>
      <c r="I7724" s="11">
        <v>4.0974593930000003</v>
      </c>
    </row>
    <row r="7725" spans="1:9" x14ac:dyDescent="0.25">
      <c r="A7725" s="1" t="s">
        <v>4276</v>
      </c>
      <c r="B7725" s="9">
        <v>3.1561907E-2</v>
      </c>
      <c r="C7725" s="4">
        <v>31.197890999999998</v>
      </c>
      <c r="D7725" s="3">
        <v>66.689400000000006</v>
      </c>
      <c r="E7725" s="6">
        <v>103.55559</v>
      </c>
      <c r="F7725" s="25">
        <f t="shared" si="360"/>
        <v>6.2133354000000002E-2</v>
      </c>
      <c r="G7725" s="25">
        <f t="shared" si="361"/>
        <v>4.7842682580000004E-2</v>
      </c>
      <c r="H7725" s="25">
        <f t="shared" si="362"/>
        <v>4.7842682580000011E-3</v>
      </c>
      <c r="I7725" s="11">
        <v>4.3075855150000004</v>
      </c>
    </row>
    <row r="7726" spans="1:9" x14ac:dyDescent="0.25">
      <c r="A7726" s="1" t="s">
        <v>4277</v>
      </c>
      <c r="B7726" s="9">
        <v>3.4598704000000001E-2</v>
      </c>
      <c r="C7726" s="4">
        <v>31.195219000000002</v>
      </c>
      <c r="D7726" s="3">
        <v>67.477909999999994</v>
      </c>
      <c r="E7726" s="6">
        <v>111.5942</v>
      </c>
      <c r="F7726" s="25">
        <f t="shared" si="360"/>
        <v>6.6956520000000005E-2</v>
      </c>
      <c r="G7726" s="25">
        <f t="shared" si="361"/>
        <v>5.1556520400000007E-2</v>
      </c>
      <c r="H7726" s="25">
        <f t="shared" si="362"/>
        <v>5.1556520400000009E-3</v>
      </c>
      <c r="I7726" s="11">
        <v>4.5177116379999998</v>
      </c>
    </row>
    <row r="7727" spans="1:9" x14ac:dyDescent="0.25">
      <c r="A7727" s="1" t="s">
        <v>4278</v>
      </c>
      <c r="B7727" s="9">
        <v>3.3529725000000003E-2</v>
      </c>
      <c r="C7727" s="4">
        <v>31.42773</v>
      </c>
      <c r="D7727" s="3">
        <v>65.436719999999994</v>
      </c>
      <c r="E7727" s="6">
        <v>105.36530999999999</v>
      </c>
      <c r="F7727" s="25">
        <f t="shared" si="360"/>
        <v>6.3219185999999997E-2</v>
      </c>
      <c r="G7727" s="25">
        <f t="shared" si="361"/>
        <v>4.8678773219999999E-2</v>
      </c>
      <c r="H7727" s="25">
        <f t="shared" si="362"/>
        <v>4.8678773220000001E-3</v>
      </c>
      <c r="I7727" s="11">
        <v>4.2025224540000004</v>
      </c>
    </row>
    <row r="7728" spans="1:9" x14ac:dyDescent="0.25">
      <c r="A7728" s="1" t="s">
        <v>4279</v>
      </c>
      <c r="B7728" s="9">
        <v>3.0951844999999999E-2</v>
      </c>
      <c r="C7728" s="4">
        <v>31.150500999999998</v>
      </c>
      <c r="D7728" s="3">
        <v>65.857519999999994</v>
      </c>
      <c r="E7728" s="6">
        <v>150.89438000000001</v>
      </c>
      <c r="F7728" s="25">
        <f t="shared" si="360"/>
        <v>9.0536628000000008E-2</v>
      </c>
      <c r="G7728" s="25">
        <f t="shared" si="361"/>
        <v>6.9713203560000006E-2</v>
      </c>
      <c r="H7728" s="25">
        <f t="shared" si="362"/>
        <v>6.9713203560000008E-3</v>
      </c>
      <c r="I7728" s="11">
        <v>3.4670810250000001</v>
      </c>
    </row>
    <row r="7729" spans="1:9" x14ac:dyDescent="0.25">
      <c r="A7729" s="1" t="s">
        <v>4280</v>
      </c>
      <c r="B7729" s="9">
        <v>3.3173612999999998E-2</v>
      </c>
      <c r="C7729" s="4">
        <v>31.241291</v>
      </c>
      <c r="D7729" s="3">
        <v>66.766949999999994</v>
      </c>
      <c r="E7729" s="6">
        <v>174.69618</v>
      </c>
      <c r="F7729" s="25">
        <f t="shared" si="360"/>
        <v>0.104817708</v>
      </c>
      <c r="G7729" s="25">
        <f t="shared" si="361"/>
        <v>8.0709635160000001E-2</v>
      </c>
      <c r="H7729" s="25">
        <f t="shared" si="362"/>
        <v>8.0709635160000001E-3</v>
      </c>
      <c r="I7729" s="11">
        <v>3.4670810250000001</v>
      </c>
    </row>
    <row r="7730" spans="1:9" x14ac:dyDescent="0.25">
      <c r="A7730" s="1" t="s">
        <v>4281</v>
      </c>
      <c r="B7730" s="9">
        <v>3.5731062000000001E-2</v>
      </c>
      <c r="C7730" s="4">
        <v>31.131311</v>
      </c>
      <c r="D7730" s="3">
        <v>68.928970000000007</v>
      </c>
      <c r="E7730" s="6">
        <v>194.82477</v>
      </c>
      <c r="F7730" s="25">
        <f t="shared" si="360"/>
        <v>0.11689486199999999</v>
      </c>
      <c r="G7730" s="25">
        <f t="shared" si="361"/>
        <v>9.0009043739999989E-2</v>
      </c>
      <c r="H7730" s="25">
        <f t="shared" si="362"/>
        <v>9.0009043739999999E-3</v>
      </c>
      <c r="I7730" s="11">
        <v>3.2569549019999999</v>
      </c>
    </row>
    <row r="7731" spans="1:9" x14ac:dyDescent="0.25">
      <c r="A7731" s="1" t="s">
        <v>4282</v>
      </c>
      <c r="B7731" s="9">
        <v>3.2810510000000001E-2</v>
      </c>
      <c r="C7731" s="4">
        <v>30.876345000000001</v>
      </c>
      <c r="D7731" s="3">
        <v>69.755470000000003</v>
      </c>
      <c r="E7731" s="6">
        <v>183.58019999999999</v>
      </c>
      <c r="F7731" s="25">
        <f t="shared" si="360"/>
        <v>0.11014812</v>
      </c>
      <c r="G7731" s="25">
        <f t="shared" si="361"/>
        <v>8.4814052400000006E-2</v>
      </c>
      <c r="H7731" s="25">
        <f t="shared" si="362"/>
        <v>8.4814052400000017E-3</v>
      </c>
      <c r="I7731" s="11">
        <v>3.4670810250000001</v>
      </c>
    </row>
    <row r="7732" spans="1:9" x14ac:dyDescent="0.25">
      <c r="A7732" s="1" t="s">
        <v>4283</v>
      </c>
      <c r="B7732" s="9">
        <v>3.2182240000000001E-2</v>
      </c>
      <c r="C7732" s="4">
        <v>31.007239999999999</v>
      </c>
      <c r="D7732" s="3">
        <v>69.965940000000003</v>
      </c>
      <c r="E7732" s="6">
        <v>138.96250000000001</v>
      </c>
      <c r="F7732" s="25">
        <f t="shared" si="360"/>
        <v>8.3377499999999993E-2</v>
      </c>
      <c r="G7732" s="25">
        <f t="shared" si="361"/>
        <v>6.4200674999999999E-2</v>
      </c>
      <c r="H7732" s="25">
        <f t="shared" si="362"/>
        <v>6.4200675000000004E-3</v>
      </c>
      <c r="I7732" s="11">
        <v>3.4670810250000001</v>
      </c>
    </row>
    <row r="7733" spans="1:9" x14ac:dyDescent="0.25">
      <c r="A7733" s="1" t="s">
        <v>4284</v>
      </c>
      <c r="B7733" s="9">
        <v>2.752916E-2</v>
      </c>
      <c r="C7733" s="4">
        <v>30.795732000000001</v>
      </c>
      <c r="D7733" s="3">
        <v>68.258619999999993</v>
      </c>
      <c r="E7733" s="6">
        <v>110.69779</v>
      </c>
      <c r="F7733" s="25">
        <f t="shared" si="360"/>
        <v>6.6418673999999997E-2</v>
      </c>
      <c r="G7733" s="25">
        <f t="shared" si="361"/>
        <v>5.114237898E-2</v>
      </c>
      <c r="H7733" s="25">
        <f t="shared" si="362"/>
        <v>5.1142378980000005E-3</v>
      </c>
      <c r="I7733" s="11">
        <v>2.7316395949999999</v>
      </c>
    </row>
    <row r="7734" spans="1:9" x14ac:dyDescent="0.25">
      <c r="A7734" s="1" t="s">
        <v>4285</v>
      </c>
      <c r="B7734" s="9">
        <v>2.4155510000000002E-2</v>
      </c>
      <c r="C7734" s="4">
        <v>30.281369999999999</v>
      </c>
      <c r="D7734" s="3">
        <v>67.932045000000002</v>
      </c>
      <c r="E7734" s="6">
        <v>133.81577999999999</v>
      </c>
      <c r="F7734" s="25">
        <f t="shared" si="360"/>
        <v>8.0289467999999989E-2</v>
      </c>
      <c r="G7734" s="25">
        <f t="shared" si="361"/>
        <v>6.1822890359999993E-2</v>
      </c>
      <c r="H7734" s="25">
        <f t="shared" si="362"/>
        <v>6.1822890359999995E-3</v>
      </c>
      <c r="I7734" s="11">
        <v>3.0468287790000002</v>
      </c>
    </row>
    <row r="7735" spans="1:9" x14ac:dyDescent="0.25">
      <c r="A7735" s="1" t="s">
        <v>4286</v>
      </c>
      <c r="B7735" s="9">
        <v>2.0154663999999999E-2</v>
      </c>
      <c r="C7735" s="4">
        <v>30.177676999999999</v>
      </c>
      <c r="D7735" s="3">
        <v>68.43553</v>
      </c>
      <c r="E7735" s="6">
        <v>71.903199999999998</v>
      </c>
      <c r="F7735" s="25">
        <f t="shared" si="360"/>
        <v>4.314192E-2</v>
      </c>
      <c r="G7735" s="25">
        <f t="shared" si="361"/>
        <v>3.3219278400000003E-2</v>
      </c>
      <c r="H7735" s="25">
        <f t="shared" si="362"/>
        <v>3.3219278400000007E-3</v>
      </c>
      <c r="I7735" s="11">
        <v>3.0468287790000002</v>
      </c>
    </row>
    <row r="7736" spans="1:9" x14ac:dyDescent="0.25">
      <c r="A7736" s="1" t="s">
        <v>4287</v>
      </c>
      <c r="B7736" s="9">
        <v>1.7968795999999999E-2</v>
      </c>
      <c r="C7736" s="4">
        <v>29.624213999999998</v>
      </c>
      <c r="D7736" s="3">
        <v>68.779409999999999</v>
      </c>
      <c r="E7736" s="6">
        <v>30.538043999999999</v>
      </c>
      <c r="F7736" s="25">
        <f t="shared" si="360"/>
        <v>1.8322826399999999E-2</v>
      </c>
      <c r="G7736" s="25">
        <f t="shared" si="361"/>
        <v>1.4108576328E-2</v>
      </c>
      <c r="H7736" s="25">
        <f t="shared" si="362"/>
        <v>1.4108576328000001E-3</v>
      </c>
      <c r="I7736" s="11">
        <v>3.4670810250000001</v>
      </c>
    </row>
    <row r="7737" spans="1:9" x14ac:dyDescent="0.25">
      <c r="A7737" s="1" t="s">
        <v>4288</v>
      </c>
      <c r="B7737" s="9">
        <v>1.3244647E-2</v>
      </c>
      <c r="C7737" s="4">
        <v>29.594860000000001</v>
      </c>
      <c r="D7737" s="3">
        <v>68.60051</v>
      </c>
      <c r="E7737" s="6">
        <v>15.53912</v>
      </c>
      <c r="F7737" s="25">
        <f t="shared" si="360"/>
        <v>9.3234719999999993E-3</v>
      </c>
      <c r="G7737" s="25">
        <f t="shared" si="361"/>
        <v>7.1790734399999993E-3</v>
      </c>
      <c r="H7737" s="25">
        <f t="shared" si="362"/>
        <v>7.1790734399999998E-4</v>
      </c>
      <c r="I7737" s="11">
        <v>2.9417657180000001</v>
      </c>
    </row>
    <row r="7738" spans="1:9" x14ac:dyDescent="0.25">
      <c r="A7738" s="1" t="s">
        <v>4289</v>
      </c>
      <c r="B7738" s="9">
        <v>1.0411767000000001E-2</v>
      </c>
      <c r="C7738" s="4">
        <v>29.160658000000002</v>
      </c>
      <c r="D7738" s="3">
        <v>69.946700000000007</v>
      </c>
      <c r="E7738" s="6">
        <v>38.822450000000003</v>
      </c>
      <c r="F7738" s="25">
        <f t="shared" si="360"/>
        <v>2.329347E-2</v>
      </c>
      <c r="G7738" s="25">
        <f t="shared" si="361"/>
        <v>1.79359719E-2</v>
      </c>
      <c r="H7738" s="25">
        <f t="shared" si="362"/>
        <v>1.7935971900000002E-3</v>
      </c>
      <c r="I7738" s="11">
        <v>2.9417657180000001</v>
      </c>
    </row>
    <row r="7739" spans="1:9" x14ac:dyDescent="0.25">
      <c r="A7739" s="1" t="s">
        <v>4290</v>
      </c>
      <c r="B7739" s="9">
        <v>1.0648335E-2</v>
      </c>
      <c r="C7739" s="4">
        <v>29.170556999999999</v>
      </c>
      <c r="D7739" s="3">
        <v>69.876859999999994</v>
      </c>
      <c r="E7739" s="6">
        <v>11.56705</v>
      </c>
      <c r="F7739" s="25">
        <f t="shared" si="360"/>
        <v>6.9402300000000004E-3</v>
      </c>
      <c r="G7739" s="25">
        <f t="shared" si="361"/>
        <v>5.3439771000000002E-3</v>
      </c>
      <c r="H7739" s="25">
        <f t="shared" si="362"/>
        <v>5.3439771000000002E-4</v>
      </c>
      <c r="I7739" s="11">
        <v>2.6265765339999998</v>
      </c>
    </row>
    <row r="7740" spans="1:9" x14ac:dyDescent="0.25">
      <c r="A7740" s="1" t="s">
        <v>4291</v>
      </c>
      <c r="B7740" s="9">
        <v>9.538632E-3</v>
      </c>
      <c r="C7740" s="4">
        <v>28.830376000000001</v>
      </c>
      <c r="D7740" s="3">
        <v>71.55744</v>
      </c>
      <c r="E7740" s="6">
        <v>12.421906</v>
      </c>
      <c r="F7740" s="25">
        <f t="shared" si="360"/>
        <v>7.4531436E-3</v>
      </c>
      <c r="G7740" s="25">
        <f t="shared" si="361"/>
        <v>5.7389205720000001E-3</v>
      </c>
      <c r="H7740" s="25">
        <f t="shared" si="362"/>
        <v>5.7389205720000005E-4</v>
      </c>
      <c r="I7740" s="11">
        <v>2.2063242879999998</v>
      </c>
    </row>
    <row r="7741" spans="1:9" x14ac:dyDescent="0.25">
      <c r="A7741" s="1" t="s">
        <v>4292</v>
      </c>
      <c r="B7741" s="9">
        <v>9.7736060000000007E-3</v>
      </c>
      <c r="C7741" s="4">
        <v>28.430695</v>
      </c>
      <c r="D7741" s="3">
        <v>71.228324999999998</v>
      </c>
      <c r="E7741" s="6">
        <v>45.441296000000001</v>
      </c>
      <c r="F7741" s="25">
        <f t="shared" si="360"/>
        <v>2.7264777600000002E-2</v>
      </c>
      <c r="G7741" s="25">
        <f t="shared" si="361"/>
        <v>2.0993878752000001E-2</v>
      </c>
      <c r="H7741" s="25">
        <f t="shared" si="362"/>
        <v>2.0993878752E-3</v>
      </c>
      <c r="I7741" s="11">
        <v>2.8367026559999999</v>
      </c>
    </row>
    <row r="7742" spans="1:9" x14ac:dyDescent="0.25">
      <c r="A7742" s="1" t="s">
        <v>4293</v>
      </c>
      <c r="B7742" s="9">
        <v>8.774057E-3</v>
      </c>
      <c r="C7742" s="4">
        <v>28.2042</v>
      </c>
      <c r="D7742" s="3">
        <v>71.589269999999999</v>
      </c>
      <c r="E7742" s="6">
        <v>44.103659999999998</v>
      </c>
      <c r="F7742" s="25">
        <f t="shared" si="360"/>
        <v>2.6462196E-2</v>
      </c>
      <c r="G7742" s="25">
        <f t="shared" si="361"/>
        <v>2.037589092E-2</v>
      </c>
      <c r="H7742" s="25">
        <f t="shared" si="362"/>
        <v>2.0375890920000003E-3</v>
      </c>
      <c r="I7742" s="11">
        <v>2.2063242879999998</v>
      </c>
    </row>
    <row r="7743" spans="1:9" x14ac:dyDescent="0.25">
      <c r="A7743" s="1" t="s">
        <v>4294</v>
      </c>
      <c r="B7743" s="9">
        <v>9.2383269999999993E-3</v>
      </c>
      <c r="C7743" s="4">
        <v>28.320602000000001</v>
      </c>
      <c r="D7743" s="3">
        <v>69.021770000000004</v>
      </c>
      <c r="E7743" s="6">
        <v>39.273575000000001</v>
      </c>
      <c r="F7743" s="25">
        <f t="shared" si="360"/>
        <v>2.3564145000000002E-2</v>
      </c>
      <c r="G7743" s="25">
        <f t="shared" si="361"/>
        <v>1.8144391650000001E-2</v>
      </c>
      <c r="H7743" s="25">
        <f t="shared" si="362"/>
        <v>1.8144391650000001E-3</v>
      </c>
      <c r="I7743" s="11">
        <v>2.2063242879999998</v>
      </c>
    </row>
    <row r="7744" spans="1:9" x14ac:dyDescent="0.25">
      <c r="A7744" s="1" t="s">
        <v>4295</v>
      </c>
      <c r="B7744" s="9">
        <v>8.7211909999999997E-3</v>
      </c>
      <c r="C7744" s="4">
        <v>28.075495</v>
      </c>
      <c r="D7744" s="3">
        <v>72.093890000000002</v>
      </c>
      <c r="E7744" s="6">
        <v>10.193469</v>
      </c>
      <c r="F7744" s="25">
        <f t="shared" si="360"/>
        <v>6.1160813999999999E-3</v>
      </c>
      <c r="G7744" s="25">
        <f t="shared" si="361"/>
        <v>4.7093826779999997E-3</v>
      </c>
      <c r="H7744" s="25">
        <f t="shared" si="362"/>
        <v>4.7093826780000001E-4</v>
      </c>
      <c r="I7744" s="11">
        <v>2.8367026559999999</v>
      </c>
    </row>
    <row r="7745" spans="1:9" x14ac:dyDescent="0.25">
      <c r="A7745" s="1" t="s">
        <v>4296</v>
      </c>
      <c r="B7745" s="9">
        <v>6.3796290000000004E-3</v>
      </c>
      <c r="C7745" s="4">
        <v>27.740967000000001</v>
      </c>
      <c r="D7745" s="3">
        <v>74.240650000000002</v>
      </c>
      <c r="E7745" s="6">
        <v>0</v>
      </c>
      <c r="F7745" s="25">
        <f t="shared" si="360"/>
        <v>0</v>
      </c>
      <c r="G7745" s="25">
        <f t="shared" si="361"/>
        <v>0</v>
      </c>
      <c r="H7745" s="25">
        <f t="shared" si="362"/>
        <v>0</v>
      </c>
      <c r="I7745" s="11">
        <v>2.31138735</v>
      </c>
    </row>
    <row r="7746" spans="1:9" x14ac:dyDescent="0.25">
      <c r="A7746" s="1" t="s">
        <v>4297</v>
      </c>
      <c r="B7746" s="9">
        <v>7.2749019999999998E-3</v>
      </c>
      <c r="C7746" s="4">
        <v>27.571166999999999</v>
      </c>
      <c r="D7746" s="3">
        <v>73.675290000000004</v>
      </c>
      <c r="E7746" s="6">
        <v>0</v>
      </c>
      <c r="F7746" s="25">
        <f t="shared" ref="F7746:F7809" si="363">E7746*600/1000000</f>
        <v>0</v>
      </c>
      <c r="G7746" s="25">
        <f t="shared" ref="G7746:G7809" si="364">IF(E7746&gt;10,0.77*F7746,0)</f>
        <v>0</v>
      </c>
      <c r="H7746" s="25">
        <f t="shared" ref="H7746:H7809" si="365">IF(E7746&gt;10,0.1*G7746,0.5*G7746)</f>
        <v>0</v>
      </c>
      <c r="I7746" s="11">
        <v>2.5215134720000001</v>
      </c>
    </row>
    <row r="7747" spans="1:9" x14ac:dyDescent="0.25">
      <c r="A7747" s="1" t="s">
        <v>4298</v>
      </c>
      <c r="B7747" s="9">
        <v>5.9405980000000001E-3</v>
      </c>
      <c r="C7747" s="4">
        <v>27.416153000000001</v>
      </c>
      <c r="D7747" s="3">
        <v>75.581059999999994</v>
      </c>
      <c r="E7747" s="6">
        <v>0</v>
      </c>
      <c r="F7747" s="25">
        <f t="shared" si="363"/>
        <v>0</v>
      </c>
      <c r="G7747" s="25">
        <f t="shared" si="364"/>
        <v>0</v>
      </c>
      <c r="H7747" s="25">
        <f t="shared" si="365"/>
        <v>0</v>
      </c>
      <c r="I7747" s="11">
        <v>1.9961981660000001</v>
      </c>
    </row>
    <row r="7748" spans="1:9" x14ac:dyDescent="0.25">
      <c r="A7748" s="1" t="s">
        <v>4299</v>
      </c>
      <c r="B7748" s="9">
        <v>6.315513E-3</v>
      </c>
      <c r="C7748" s="4">
        <v>27.166032999999999</v>
      </c>
      <c r="D7748" s="3">
        <v>76.562550000000002</v>
      </c>
      <c r="E7748" s="6">
        <v>0</v>
      </c>
      <c r="F7748" s="25">
        <f t="shared" si="363"/>
        <v>0</v>
      </c>
      <c r="G7748" s="25">
        <f t="shared" si="364"/>
        <v>0</v>
      </c>
      <c r="H7748" s="25">
        <f t="shared" si="365"/>
        <v>0</v>
      </c>
      <c r="I7748" s="11">
        <v>2.5215134720000001</v>
      </c>
    </row>
    <row r="7749" spans="1:9" x14ac:dyDescent="0.25">
      <c r="A7749" s="1" t="s">
        <v>4300</v>
      </c>
      <c r="B7749" s="9">
        <v>4.7267389999999998E-3</v>
      </c>
      <c r="C7749" s="4">
        <v>27.006964</v>
      </c>
      <c r="D7749" s="3">
        <v>76.302160000000001</v>
      </c>
      <c r="E7749" s="6">
        <v>0</v>
      </c>
      <c r="F7749" s="25">
        <f t="shared" si="363"/>
        <v>0</v>
      </c>
      <c r="G7749" s="25">
        <f t="shared" si="364"/>
        <v>0</v>
      </c>
      <c r="H7749" s="25">
        <f t="shared" si="365"/>
        <v>0</v>
      </c>
      <c r="I7749" s="11">
        <v>1.891135104</v>
      </c>
    </row>
    <row r="7750" spans="1:9" x14ac:dyDescent="0.25">
      <c r="A7750" s="1" t="s">
        <v>4301</v>
      </c>
      <c r="B7750" s="9">
        <v>3.6965990000000001E-3</v>
      </c>
      <c r="C7750" s="4">
        <v>26.86628</v>
      </c>
      <c r="D7750" s="3">
        <v>77.828370000000007</v>
      </c>
      <c r="E7750" s="6">
        <v>0</v>
      </c>
      <c r="F7750" s="25">
        <f t="shared" si="363"/>
        <v>0</v>
      </c>
      <c r="G7750" s="25">
        <f t="shared" si="364"/>
        <v>0</v>
      </c>
      <c r="H7750" s="25">
        <f t="shared" si="365"/>
        <v>0</v>
      </c>
      <c r="I7750" s="11">
        <v>1.365819798</v>
      </c>
    </row>
    <row r="7751" spans="1:9" x14ac:dyDescent="0.25">
      <c r="A7751" s="1" t="s">
        <v>4302</v>
      </c>
      <c r="B7751" s="9">
        <v>4.1348260000000003E-3</v>
      </c>
      <c r="C7751" s="4">
        <v>26.859529999999999</v>
      </c>
      <c r="D7751" s="3">
        <v>79.709069999999997</v>
      </c>
      <c r="E7751" s="6">
        <v>0</v>
      </c>
      <c r="F7751" s="25">
        <f t="shared" si="363"/>
        <v>0</v>
      </c>
      <c r="G7751" s="25">
        <f t="shared" si="364"/>
        <v>0</v>
      </c>
      <c r="H7751" s="25">
        <f t="shared" si="365"/>
        <v>0</v>
      </c>
      <c r="I7751" s="11">
        <v>1.681008982</v>
      </c>
    </row>
    <row r="7752" spans="1:9" x14ac:dyDescent="0.25">
      <c r="A7752" s="1" t="s">
        <v>4303</v>
      </c>
      <c r="B7752" s="9">
        <v>3.1058660000000001E-3</v>
      </c>
      <c r="C7752" s="4">
        <v>26.735109999999999</v>
      </c>
      <c r="D7752" s="3">
        <v>80.227930000000001</v>
      </c>
      <c r="E7752" s="6">
        <v>0</v>
      </c>
      <c r="F7752" s="25">
        <f t="shared" si="363"/>
        <v>0</v>
      </c>
      <c r="G7752" s="25">
        <f t="shared" si="364"/>
        <v>0</v>
      </c>
      <c r="H7752" s="25">
        <f t="shared" si="365"/>
        <v>0</v>
      </c>
      <c r="I7752" s="11">
        <v>1.155693675</v>
      </c>
    </row>
    <row r="7753" spans="1:9" x14ac:dyDescent="0.25">
      <c r="A7753" s="1" t="s">
        <v>4304</v>
      </c>
      <c r="B7753" s="9">
        <v>2.7106840000000001E-3</v>
      </c>
      <c r="C7753" s="4">
        <v>26.643588999999999</v>
      </c>
      <c r="D7753" s="3">
        <v>82.127120000000005</v>
      </c>
      <c r="E7753" s="6">
        <v>0</v>
      </c>
      <c r="F7753" s="25">
        <f t="shared" si="363"/>
        <v>0</v>
      </c>
      <c r="G7753" s="25">
        <f t="shared" si="364"/>
        <v>0</v>
      </c>
      <c r="H7753" s="25">
        <f t="shared" si="365"/>
        <v>0</v>
      </c>
      <c r="I7753" s="11">
        <v>1.0506306139999999</v>
      </c>
    </row>
    <row r="7754" spans="1:9" x14ac:dyDescent="0.25">
      <c r="A7754" s="1" t="s">
        <v>4305</v>
      </c>
      <c r="B7754" s="9">
        <v>3.1050840000000001E-3</v>
      </c>
      <c r="C7754" s="4">
        <v>26.552433000000001</v>
      </c>
      <c r="D7754" s="3">
        <v>82.234870000000001</v>
      </c>
      <c r="E7754" s="6">
        <v>0</v>
      </c>
      <c r="F7754" s="25">
        <f t="shared" si="363"/>
        <v>0</v>
      </c>
      <c r="G7754" s="25">
        <f t="shared" si="364"/>
        <v>0</v>
      </c>
      <c r="H7754" s="25">
        <f t="shared" si="365"/>
        <v>0</v>
      </c>
      <c r="I7754" s="11">
        <v>1.260756736</v>
      </c>
    </row>
    <row r="7755" spans="1:9" x14ac:dyDescent="0.25">
      <c r="A7755" s="1" t="s">
        <v>4306</v>
      </c>
      <c r="B7755" s="9">
        <v>3.19032E-3</v>
      </c>
      <c r="C7755" s="4">
        <v>26.520168000000002</v>
      </c>
      <c r="D7755" s="3">
        <v>82.134513999999996</v>
      </c>
      <c r="E7755" s="6">
        <v>0</v>
      </c>
      <c r="F7755" s="25">
        <f t="shared" si="363"/>
        <v>0</v>
      </c>
      <c r="G7755" s="25">
        <f t="shared" si="364"/>
        <v>0</v>
      </c>
      <c r="H7755" s="25">
        <f t="shared" si="365"/>
        <v>0</v>
      </c>
      <c r="I7755" s="11">
        <v>1.155693675</v>
      </c>
    </row>
    <row r="7756" spans="1:9" x14ac:dyDescent="0.25">
      <c r="A7756" s="1" t="s">
        <v>4307</v>
      </c>
      <c r="B7756" s="9">
        <v>2.253999E-3</v>
      </c>
      <c r="C7756" s="4">
        <v>26.395849999999999</v>
      </c>
      <c r="D7756" s="3">
        <v>82.181470000000004</v>
      </c>
      <c r="E7756" s="6">
        <v>0</v>
      </c>
      <c r="F7756" s="25">
        <f t="shared" si="363"/>
        <v>0</v>
      </c>
      <c r="G7756" s="25">
        <f t="shared" si="364"/>
        <v>0</v>
      </c>
      <c r="H7756" s="25">
        <f t="shared" si="365"/>
        <v>0</v>
      </c>
      <c r="I7756" s="11">
        <v>0.84050449100000002</v>
      </c>
    </row>
    <row r="7757" spans="1:9" x14ac:dyDescent="0.25">
      <c r="A7757" s="1" t="s">
        <v>4308</v>
      </c>
      <c r="B7757" s="9">
        <v>1.9631779999999999E-3</v>
      </c>
      <c r="C7757" s="4">
        <v>26.434899999999999</v>
      </c>
      <c r="D7757" s="3">
        <v>83.202699999999993</v>
      </c>
      <c r="E7757" s="6">
        <v>0</v>
      </c>
      <c r="F7757" s="25">
        <f t="shared" si="363"/>
        <v>0</v>
      </c>
      <c r="G7757" s="25">
        <f t="shared" si="364"/>
        <v>0</v>
      </c>
      <c r="H7757" s="25">
        <f t="shared" si="365"/>
        <v>0</v>
      </c>
      <c r="I7757" s="11">
        <v>0.63037836800000002</v>
      </c>
    </row>
    <row r="7758" spans="1:9" x14ac:dyDescent="0.25">
      <c r="A7758" s="1" t="s">
        <v>4309</v>
      </c>
      <c r="B7758" s="9">
        <v>2.1563139999999999E-3</v>
      </c>
      <c r="C7758" s="4">
        <v>26.314174999999999</v>
      </c>
      <c r="D7758" s="3">
        <v>82.560969999999998</v>
      </c>
      <c r="E7758" s="6">
        <v>0</v>
      </c>
      <c r="F7758" s="25">
        <f t="shared" si="363"/>
        <v>0</v>
      </c>
      <c r="G7758" s="25">
        <f t="shared" si="364"/>
        <v>0</v>
      </c>
      <c r="H7758" s="25">
        <f t="shared" si="365"/>
        <v>0</v>
      </c>
      <c r="I7758" s="11">
        <v>0.84050449100000002</v>
      </c>
    </row>
    <row r="7759" spans="1:9" x14ac:dyDescent="0.25">
      <c r="A7759" s="1" t="s">
        <v>4310</v>
      </c>
      <c r="B7759" s="9">
        <v>2.5424250000000001E-3</v>
      </c>
      <c r="C7759" s="4">
        <v>26.320173</v>
      </c>
      <c r="D7759" s="3">
        <v>82.955635000000001</v>
      </c>
      <c r="E7759" s="6">
        <v>0</v>
      </c>
      <c r="F7759" s="25">
        <f t="shared" si="363"/>
        <v>0</v>
      </c>
      <c r="G7759" s="25">
        <f t="shared" si="364"/>
        <v>0</v>
      </c>
      <c r="H7759" s="25">
        <f t="shared" si="365"/>
        <v>0</v>
      </c>
      <c r="I7759" s="11">
        <v>0.94556755199999998</v>
      </c>
    </row>
    <row r="7760" spans="1:9" x14ac:dyDescent="0.25">
      <c r="A7760" s="1" t="s">
        <v>4311</v>
      </c>
      <c r="B7760" s="9">
        <v>2.617585E-3</v>
      </c>
      <c r="C7760" s="4">
        <v>26.267043999999999</v>
      </c>
      <c r="D7760" s="3">
        <v>82.621170000000006</v>
      </c>
      <c r="E7760" s="6">
        <v>0</v>
      </c>
      <c r="F7760" s="25">
        <f t="shared" si="363"/>
        <v>0</v>
      </c>
      <c r="G7760" s="25">
        <f t="shared" si="364"/>
        <v>0</v>
      </c>
      <c r="H7760" s="25">
        <f t="shared" si="365"/>
        <v>0</v>
      </c>
      <c r="I7760" s="11">
        <v>0.94556755199999998</v>
      </c>
    </row>
    <row r="7761" spans="1:9" x14ac:dyDescent="0.25">
      <c r="A7761" s="1" t="s">
        <v>4312</v>
      </c>
      <c r="B7761" s="9">
        <v>2.2535329999999998E-3</v>
      </c>
      <c r="C7761" s="4">
        <v>26.037541999999998</v>
      </c>
      <c r="D7761" s="3">
        <v>83.502335000000002</v>
      </c>
      <c r="E7761" s="6">
        <v>0</v>
      </c>
      <c r="F7761" s="25">
        <f t="shared" si="363"/>
        <v>0</v>
      </c>
      <c r="G7761" s="25">
        <f t="shared" si="364"/>
        <v>0</v>
      </c>
      <c r="H7761" s="25">
        <f t="shared" si="365"/>
        <v>0</v>
      </c>
      <c r="I7761" s="11">
        <v>0.84050449100000002</v>
      </c>
    </row>
    <row r="7762" spans="1:9" x14ac:dyDescent="0.25">
      <c r="A7762" s="1" t="s">
        <v>4313</v>
      </c>
      <c r="B7762" s="9">
        <v>2.7532530000000002E-3</v>
      </c>
      <c r="C7762" s="4">
        <v>26.087434999999999</v>
      </c>
      <c r="D7762" s="3">
        <v>82.702510000000004</v>
      </c>
      <c r="E7762" s="6">
        <v>0</v>
      </c>
      <c r="F7762" s="25">
        <f t="shared" si="363"/>
        <v>0</v>
      </c>
      <c r="G7762" s="25">
        <f t="shared" si="364"/>
        <v>0</v>
      </c>
      <c r="H7762" s="25">
        <f t="shared" si="365"/>
        <v>0</v>
      </c>
      <c r="I7762" s="11">
        <v>0.94556755199999998</v>
      </c>
    </row>
    <row r="7763" spans="1:9" x14ac:dyDescent="0.25">
      <c r="A7763" s="1" t="s">
        <v>4314</v>
      </c>
      <c r="B7763" s="9">
        <v>3.2900389999999998E-3</v>
      </c>
      <c r="C7763" s="4">
        <v>26.058679999999999</v>
      </c>
      <c r="D7763" s="3">
        <v>83.420400000000001</v>
      </c>
      <c r="E7763" s="6">
        <v>0</v>
      </c>
      <c r="F7763" s="25">
        <f t="shared" si="363"/>
        <v>0</v>
      </c>
      <c r="G7763" s="25">
        <f t="shared" si="364"/>
        <v>0</v>
      </c>
      <c r="H7763" s="25">
        <f t="shared" si="365"/>
        <v>0</v>
      </c>
      <c r="I7763" s="11">
        <v>1.155693675</v>
      </c>
    </row>
    <row r="7764" spans="1:9" x14ac:dyDescent="0.25">
      <c r="A7764" s="1" t="s">
        <v>4315</v>
      </c>
      <c r="B7764" s="9">
        <v>2.0828219999999998E-3</v>
      </c>
      <c r="C7764" s="4">
        <v>26.080024999999999</v>
      </c>
      <c r="D7764" s="3">
        <v>84.608770000000007</v>
      </c>
      <c r="E7764" s="6">
        <v>0</v>
      </c>
      <c r="F7764" s="25">
        <f t="shared" si="363"/>
        <v>0</v>
      </c>
      <c r="G7764" s="25">
        <f t="shared" si="364"/>
        <v>0</v>
      </c>
      <c r="H7764" s="25">
        <f t="shared" si="365"/>
        <v>0</v>
      </c>
      <c r="I7764" s="11">
        <v>0.73544142899999998</v>
      </c>
    </row>
    <row r="7765" spans="1:9" x14ac:dyDescent="0.25">
      <c r="A7765" s="1" t="s">
        <v>4316</v>
      </c>
      <c r="B7765" s="9">
        <v>2.1323660000000001E-3</v>
      </c>
      <c r="C7765" s="4">
        <v>25.942941999999999</v>
      </c>
      <c r="D7765" s="3">
        <v>83.127396000000005</v>
      </c>
      <c r="E7765" s="6">
        <v>0</v>
      </c>
      <c r="F7765" s="25">
        <f t="shared" si="363"/>
        <v>0</v>
      </c>
      <c r="G7765" s="25">
        <f t="shared" si="364"/>
        <v>0</v>
      </c>
      <c r="H7765" s="25">
        <f t="shared" si="365"/>
        <v>0</v>
      </c>
      <c r="I7765" s="11">
        <v>0.63037836800000002</v>
      </c>
    </row>
    <row r="7766" spans="1:9" x14ac:dyDescent="0.25">
      <c r="A7766" s="1" t="s">
        <v>4317</v>
      </c>
      <c r="B7766" s="9">
        <v>1.364758E-3</v>
      </c>
      <c r="C7766" s="4">
        <v>25.681055000000001</v>
      </c>
      <c r="D7766" s="3">
        <v>82.398150000000001</v>
      </c>
      <c r="E7766" s="6">
        <v>0</v>
      </c>
      <c r="F7766" s="25">
        <f t="shared" si="363"/>
        <v>0</v>
      </c>
      <c r="G7766" s="25">
        <f t="shared" si="364"/>
        <v>0</v>
      </c>
      <c r="H7766" s="25">
        <f t="shared" si="365"/>
        <v>0</v>
      </c>
      <c r="I7766" s="11">
        <v>0.52531530699999995</v>
      </c>
    </row>
    <row r="7767" spans="1:9" x14ac:dyDescent="0.25">
      <c r="A7767" s="1" t="s">
        <v>4318</v>
      </c>
      <c r="B7767" s="9">
        <v>2.067059E-3</v>
      </c>
      <c r="C7767" s="4">
        <v>25.594383000000001</v>
      </c>
      <c r="D7767" s="3">
        <v>82.614130000000003</v>
      </c>
      <c r="E7767" s="6">
        <v>0</v>
      </c>
      <c r="F7767" s="25">
        <f t="shared" si="363"/>
        <v>0</v>
      </c>
      <c r="G7767" s="25">
        <f t="shared" si="364"/>
        <v>0</v>
      </c>
      <c r="H7767" s="25">
        <f t="shared" si="365"/>
        <v>0</v>
      </c>
      <c r="I7767" s="11">
        <v>0.73544142899999998</v>
      </c>
    </row>
    <row r="7768" spans="1:9" x14ac:dyDescent="0.25">
      <c r="A7768" s="1" t="s">
        <v>4319</v>
      </c>
      <c r="B7768" s="9">
        <v>2.7474610000000001E-3</v>
      </c>
      <c r="C7768" s="4">
        <v>25.378381999999998</v>
      </c>
      <c r="D7768" s="3">
        <v>82.658900000000003</v>
      </c>
      <c r="E7768" s="6">
        <v>0</v>
      </c>
      <c r="F7768" s="25">
        <f t="shared" si="363"/>
        <v>0</v>
      </c>
      <c r="G7768" s="25">
        <f t="shared" si="364"/>
        <v>0</v>
      </c>
      <c r="H7768" s="25">
        <f t="shared" si="365"/>
        <v>0</v>
      </c>
      <c r="I7768" s="11">
        <v>1.0506306139999999</v>
      </c>
    </row>
    <row r="7769" spans="1:9" x14ac:dyDescent="0.25">
      <c r="A7769" s="1" t="s">
        <v>4320</v>
      </c>
      <c r="B7769" s="9">
        <v>3.0895300000000001E-3</v>
      </c>
      <c r="C7769" s="4">
        <v>25.215503999999999</v>
      </c>
      <c r="D7769" s="3">
        <v>83.126180000000005</v>
      </c>
      <c r="E7769" s="6">
        <v>0</v>
      </c>
      <c r="F7769" s="25">
        <f t="shared" si="363"/>
        <v>0</v>
      </c>
      <c r="G7769" s="25">
        <f t="shared" si="364"/>
        <v>0</v>
      </c>
      <c r="H7769" s="25">
        <f t="shared" si="365"/>
        <v>0</v>
      </c>
      <c r="I7769" s="11">
        <v>1.155693675</v>
      </c>
    </row>
    <row r="7770" spans="1:9" x14ac:dyDescent="0.25">
      <c r="A7770" s="1" t="s">
        <v>4321</v>
      </c>
      <c r="B7770" s="9">
        <v>2.8338479999999999E-3</v>
      </c>
      <c r="C7770" s="4">
        <v>24.808696999999999</v>
      </c>
      <c r="D7770" s="3">
        <v>82.530910000000006</v>
      </c>
      <c r="E7770" s="6">
        <v>0</v>
      </c>
      <c r="F7770" s="25">
        <f t="shared" si="363"/>
        <v>0</v>
      </c>
      <c r="G7770" s="25">
        <f t="shared" si="364"/>
        <v>0</v>
      </c>
      <c r="H7770" s="25">
        <f t="shared" si="365"/>
        <v>0</v>
      </c>
      <c r="I7770" s="11">
        <v>1.260756736</v>
      </c>
    </row>
    <row r="7771" spans="1:9" x14ac:dyDescent="0.25">
      <c r="A7771" s="1" t="s">
        <v>4322</v>
      </c>
      <c r="B7771" s="9">
        <v>2.280416E-3</v>
      </c>
      <c r="C7771" s="4">
        <v>24.778079999999999</v>
      </c>
      <c r="D7771" s="3">
        <v>83.159164000000004</v>
      </c>
      <c r="E7771" s="6">
        <v>0</v>
      </c>
      <c r="F7771" s="25">
        <f t="shared" si="363"/>
        <v>0</v>
      </c>
      <c r="G7771" s="25">
        <f t="shared" si="364"/>
        <v>0</v>
      </c>
      <c r="H7771" s="25">
        <f t="shared" si="365"/>
        <v>0</v>
      </c>
      <c r="I7771" s="11">
        <v>0.94556755199999998</v>
      </c>
    </row>
    <row r="7772" spans="1:9" x14ac:dyDescent="0.25">
      <c r="A7772" s="1" t="s">
        <v>4323</v>
      </c>
      <c r="B7772" s="9">
        <v>1.5886470000000001E-3</v>
      </c>
      <c r="C7772" s="4">
        <v>24.746863999999999</v>
      </c>
      <c r="D7772" s="3">
        <v>81.048919999999995</v>
      </c>
      <c r="E7772" s="6">
        <v>0</v>
      </c>
      <c r="F7772" s="25">
        <f t="shared" si="363"/>
        <v>0</v>
      </c>
      <c r="G7772" s="25">
        <f t="shared" si="364"/>
        <v>0</v>
      </c>
      <c r="H7772" s="25">
        <f t="shared" si="365"/>
        <v>0</v>
      </c>
      <c r="I7772" s="11">
        <v>0.63037836800000002</v>
      </c>
    </row>
    <row r="7773" spans="1:9" x14ac:dyDescent="0.25">
      <c r="A7773" s="1" t="s">
        <v>4324</v>
      </c>
      <c r="B7773" s="9">
        <v>1.9568390000000001E-3</v>
      </c>
      <c r="C7773" s="4">
        <v>24.630704999999999</v>
      </c>
      <c r="D7773" s="3">
        <v>80.968739999999997</v>
      </c>
      <c r="E7773" s="6">
        <v>0</v>
      </c>
      <c r="F7773" s="25">
        <f t="shared" si="363"/>
        <v>0</v>
      </c>
      <c r="G7773" s="25">
        <f t="shared" si="364"/>
        <v>0</v>
      </c>
      <c r="H7773" s="25">
        <f t="shared" si="365"/>
        <v>0</v>
      </c>
      <c r="I7773" s="11">
        <v>0.84050449100000002</v>
      </c>
    </row>
    <row r="7774" spans="1:9" x14ac:dyDescent="0.25">
      <c r="A7774" s="1" t="s">
        <v>4325</v>
      </c>
      <c r="B7774" s="9">
        <v>1.851269E-3</v>
      </c>
      <c r="C7774" s="4">
        <v>24.655258</v>
      </c>
      <c r="D7774" s="3">
        <v>79.977860000000007</v>
      </c>
      <c r="E7774" s="6">
        <v>0</v>
      </c>
      <c r="F7774" s="25">
        <f t="shared" si="363"/>
        <v>0</v>
      </c>
      <c r="G7774" s="25">
        <f t="shared" si="364"/>
        <v>0</v>
      </c>
      <c r="H7774" s="25">
        <f t="shared" si="365"/>
        <v>0</v>
      </c>
      <c r="I7774" s="11">
        <v>0.73544142899999998</v>
      </c>
    </row>
    <row r="7775" spans="1:9" x14ac:dyDescent="0.25">
      <c r="A7775" s="1" t="s">
        <v>4326</v>
      </c>
      <c r="B7775" s="9">
        <v>2.3650020000000002E-3</v>
      </c>
      <c r="C7775" s="4">
        <v>24.858267000000001</v>
      </c>
      <c r="D7775" s="3">
        <v>81.521820000000005</v>
      </c>
      <c r="E7775" s="6">
        <v>0</v>
      </c>
      <c r="F7775" s="25">
        <f t="shared" si="363"/>
        <v>0</v>
      </c>
      <c r="G7775" s="25">
        <f t="shared" si="364"/>
        <v>0</v>
      </c>
      <c r="H7775" s="25">
        <f t="shared" si="365"/>
        <v>0</v>
      </c>
      <c r="I7775" s="11">
        <v>0.94556755199999998</v>
      </c>
    </row>
    <row r="7776" spans="1:9" x14ac:dyDescent="0.25">
      <c r="A7776" s="1" t="s">
        <v>4327</v>
      </c>
      <c r="B7776" s="9">
        <v>1.714964E-3</v>
      </c>
      <c r="C7776" s="4">
        <v>24.708931</v>
      </c>
      <c r="D7776" s="3">
        <v>80.814890000000005</v>
      </c>
      <c r="E7776" s="6">
        <v>0</v>
      </c>
      <c r="F7776" s="25">
        <f t="shared" si="363"/>
        <v>0</v>
      </c>
      <c r="G7776" s="25">
        <f t="shared" si="364"/>
        <v>0</v>
      </c>
      <c r="H7776" s="25">
        <f t="shared" si="365"/>
        <v>0</v>
      </c>
      <c r="I7776" s="11">
        <v>0.63037836800000002</v>
      </c>
    </row>
    <row r="7777" spans="1:9" x14ac:dyDescent="0.25">
      <c r="A7777" s="1" t="s">
        <v>4328</v>
      </c>
      <c r="B7777" s="9">
        <v>1.9957239999999999E-3</v>
      </c>
      <c r="C7777" s="4">
        <v>24.761402</v>
      </c>
      <c r="D7777" s="3">
        <v>81.646129999999999</v>
      </c>
      <c r="E7777" s="6">
        <v>0</v>
      </c>
      <c r="F7777" s="25">
        <f t="shared" si="363"/>
        <v>0</v>
      </c>
      <c r="G7777" s="25">
        <f t="shared" si="364"/>
        <v>0</v>
      </c>
      <c r="H7777" s="25">
        <f t="shared" si="365"/>
        <v>0</v>
      </c>
      <c r="I7777" s="11">
        <v>0.52531530699999995</v>
      </c>
    </row>
    <row r="7778" spans="1:9" x14ac:dyDescent="0.25">
      <c r="A7778" s="1" t="s">
        <v>4329</v>
      </c>
      <c r="B7778" s="9">
        <v>1.5242980000000001E-3</v>
      </c>
      <c r="C7778" s="4">
        <v>24.300190000000001</v>
      </c>
      <c r="D7778" s="3">
        <v>84.049359999999993</v>
      </c>
      <c r="E7778" s="6">
        <v>0</v>
      </c>
      <c r="F7778" s="25">
        <f t="shared" si="363"/>
        <v>0</v>
      </c>
      <c r="G7778" s="25">
        <f t="shared" si="364"/>
        <v>0</v>
      </c>
      <c r="H7778" s="25">
        <f t="shared" si="365"/>
        <v>0</v>
      </c>
      <c r="I7778" s="11">
        <v>0.63037836800000002</v>
      </c>
    </row>
    <row r="7779" spans="1:9" x14ac:dyDescent="0.25">
      <c r="A7779" s="1" t="s">
        <v>4330</v>
      </c>
      <c r="B7779" s="9">
        <v>1.4255520000000001E-3</v>
      </c>
      <c r="C7779" s="4">
        <v>24.610289000000002</v>
      </c>
      <c r="D7779" s="3">
        <v>84.361270000000005</v>
      </c>
      <c r="E7779" s="6">
        <v>0</v>
      </c>
      <c r="F7779" s="25">
        <f t="shared" si="363"/>
        <v>0</v>
      </c>
      <c r="G7779" s="25">
        <f t="shared" si="364"/>
        <v>0</v>
      </c>
      <c r="H7779" s="25">
        <f t="shared" si="365"/>
        <v>0</v>
      </c>
      <c r="I7779" s="11">
        <v>0.52531530699999995</v>
      </c>
    </row>
    <row r="7780" spans="1:9" x14ac:dyDescent="0.25">
      <c r="A7780" s="1" t="s">
        <v>4331</v>
      </c>
      <c r="B7780" s="9">
        <v>2.2353300000000002E-3</v>
      </c>
      <c r="C7780" s="4">
        <v>24.772359999999999</v>
      </c>
      <c r="D7780" s="3">
        <v>83.217963999999995</v>
      </c>
      <c r="E7780" s="6">
        <v>0</v>
      </c>
      <c r="F7780" s="25">
        <f t="shared" si="363"/>
        <v>0</v>
      </c>
      <c r="G7780" s="25">
        <f t="shared" si="364"/>
        <v>0</v>
      </c>
      <c r="H7780" s="25">
        <f t="shared" si="365"/>
        <v>0</v>
      </c>
      <c r="I7780" s="11">
        <v>0.52531530699999995</v>
      </c>
    </row>
    <row r="7781" spans="1:9" x14ac:dyDescent="0.25">
      <c r="A7781" s="1" t="s">
        <v>4332</v>
      </c>
      <c r="B7781" s="9">
        <v>1.992583E-3</v>
      </c>
      <c r="C7781" s="4">
        <v>24.875996000000001</v>
      </c>
      <c r="D7781" s="3">
        <v>83.380129999999994</v>
      </c>
      <c r="E7781" s="6">
        <v>0</v>
      </c>
      <c r="F7781" s="25">
        <f t="shared" si="363"/>
        <v>0</v>
      </c>
      <c r="G7781" s="25">
        <f t="shared" si="364"/>
        <v>0</v>
      </c>
      <c r="H7781" s="25">
        <f t="shared" si="365"/>
        <v>0</v>
      </c>
      <c r="I7781" s="11">
        <v>0.63037836800000002</v>
      </c>
    </row>
    <row r="7782" spans="1:9" x14ac:dyDescent="0.25">
      <c r="A7782" s="1" t="s">
        <v>4333</v>
      </c>
      <c r="B7782" s="9">
        <v>2.8582199999999999E-3</v>
      </c>
      <c r="C7782" s="4">
        <v>24.579775000000001</v>
      </c>
      <c r="D7782" s="3">
        <v>83.105360000000005</v>
      </c>
      <c r="E7782" s="6">
        <v>0</v>
      </c>
      <c r="F7782" s="25">
        <f t="shared" si="363"/>
        <v>0</v>
      </c>
      <c r="G7782" s="25">
        <f t="shared" si="364"/>
        <v>0</v>
      </c>
      <c r="H7782" s="25">
        <f t="shared" si="365"/>
        <v>0</v>
      </c>
      <c r="I7782" s="11">
        <v>0.94556755199999998</v>
      </c>
    </row>
    <row r="7783" spans="1:9" x14ac:dyDescent="0.25">
      <c r="A7783" s="1" t="s">
        <v>4334</v>
      </c>
      <c r="B7783" s="9">
        <v>2.8824250000000001E-3</v>
      </c>
      <c r="C7783" s="4">
        <v>24.761130000000001</v>
      </c>
      <c r="D7783" s="3">
        <v>82.304244999999995</v>
      </c>
      <c r="E7783" s="6">
        <v>0</v>
      </c>
      <c r="F7783" s="25">
        <f t="shared" si="363"/>
        <v>0</v>
      </c>
      <c r="G7783" s="25">
        <f t="shared" si="364"/>
        <v>0</v>
      </c>
      <c r="H7783" s="25">
        <f t="shared" si="365"/>
        <v>0</v>
      </c>
      <c r="I7783" s="11">
        <v>0.94556755199999998</v>
      </c>
    </row>
    <row r="7784" spans="1:9" x14ac:dyDescent="0.25">
      <c r="A7784" s="1" t="s">
        <v>4335</v>
      </c>
      <c r="B7784" s="9">
        <v>3.4138179999999999E-3</v>
      </c>
      <c r="C7784" s="4">
        <v>24.667328000000001</v>
      </c>
      <c r="D7784" s="3">
        <v>83.671959999999999</v>
      </c>
      <c r="E7784" s="6">
        <v>0</v>
      </c>
      <c r="F7784" s="25">
        <f t="shared" si="363"/>
        <v>0</v>
      </c>
      <c r="G7784" s="25">
        <f t="shared" si="364"/>
        <v>0</v>
      </c>
      <c r="H7784" s="25">
        <f t="shared" si="365"/>
        <v>0</v>
      </c>
      <c r="I7784" s="11">
        <v>1.155693675</v>
      </c>
    </row>
    <row r="7785" spans="1:9" x14ac:dyDescent="0.25">
      <c r="A7785" s="1" t="s">
        <v>4336</v>
      </c>
      <c r="B7785" s="9">
        <v>3.1109430000000001E-3</v>
      </c>
      <c r="C7785" s="4">
        <v>24.424977999999999</v>
      </c>
      <c r="D7785" s="3">
        <v>84.476326</v>
      </c>
      <c r="E7785" s="6">
        <v>0</v>
      </c>
      <c r="F7785" s="25">
        <f t="shared" si="363"/>
        <v>0</v>
      </c>
      <c r="G7785" s="25">
        <f t="shared" si="364"/>
        <v>0</v>
      </c>
      <c r="H7785" s="25">
        <f t="shared" si="365"/>
        <v>0</v>
      </c>
      <c r="I7785" s="11">
        <v>1.470882859</v>
      </c>
    </row>
    <row r="7786" spans="1:9" x14ac:dyDescent="0.25">
      <c r="A7786" s="1" t="s">
        <v>4337</v>
      </c>
      <c r="B7786" s="9">
        <v>2.8115369999999998E-3</v>
      </c>
      <c r="C7786" s="4">
        <v>24.223483999999999</v>
      </c>
      <c r="D7786" s="3">
        <v>83.682556000000005</v>
      </c>
      <c r="E7786" s="6">
        <v>0</v>
      </c>
      <c r="F7786" s="25">
        <f t="shared" si="363"/>
        <v>0</v>
      </c>
      <c r="G7786" s="25">
        <f t="shared" si="364"/>
        <v>0</v>
      </c>
      <c r="H7786" s="25">
        <f t="shared" si="365"/>
        <v>0</v>
      </c>
      <c r="I7786" s="11">
        <v>1.260756736</v>
      </c>
    </row>
    <row r="7787" spans="1:9" x14ac:dyDescent="0.25">
      <c r="A7787" s="1" t="s">
        <v>4338</v>
      </c>
      <c r="B7787" s="9">
        <v>2.2202879999999999E-3</v>
      </c>
      <c r="C7787" s="4">
        <v>24.349167000000001</v>
      </c>
      <c r="D7787" s="3">
        <v>85.217820000000003</v>
      </c>
      <c r="E7787" s="6">
        <v>0</v>
      </c>
      <c r="F7787" s="25">
        <f t="shared" si="363"/>
        <v>0</v>
      </c>
      <c r="G7787" s="25">
        <f t="shared" si="364"/>
        <v>0</v>
      </c>
      <c r="H7787" s="25">
        <f t="shared" si="365"/>
        <v>0</v>
      </c>
      <c r="I7787" s="11">
        <v>0.84050449100000002</v>
      </c>
    </row>
    <row r="7788" spans="1:9" x14ac:dyDescent="0.25">
      <c r="A7788" s="1" t="s">
        <v>4339</v>
      </c>
      <c r="B7788" s="9">
        <v>2.5868169999999999E-3</v>
      </c>
      <c r="C7788" s="4">
        <v>24.384641999999999</v>
      </c>
      <c r="D7788" s="3">
        <v>84.712429999999998</v>
      </c>
      <c r="E7788" s="6">
        <v>0</v>
      </c>
      <c r="F7788" s="25">
        <f t="shared" si="363"/>
        <v>0</v>
      </c>
      <c r="G7788" s="25">
        <f t="shared" si="364"/>
        <v>0</v>
      </c>
      <c r="H7788" s="25">
        <f t="shared" si="365"/>
        <v>0</v>
      </c>
      <c r="I7788" s="11">
        <v>1.155693675</v>
      </c>
    </row>
    <row r="7789" spans="1:9" x14ac:dyDescent="0.25">
      <c r="A7789" s="1" t="s">
        <v>4340</v>
      </c>
      <c r="B7789" s="9">
        <v>3.1974220000000001E-3</v>
      </c>
      <c r="C7789" s="4">
        <v>24.373438</v>
      </c>
      <c r="D7789" s="3">
        <v>85.206770000000006</v>
      </c>
      <c r="E7789" s="6">
        <v>0</v>
      </c>
      <c r="F7789" s="25">
        <f t="shared" si="363"/>
        <v>0</v>
      </c>
      <c r="G7789" s="25">
        <f t="shared" si="364"/>
        <v>0</v>
      </c>
      <c r="H7789" s="25">
        <f t="shared" si="365"/>
        <v>0</v>
      </c>
      <c r="I7789" s="11">
        <v>1.5759459199999999</v>
      </c>
    </row>
    <row r="7790" spans="1:9" x14ac:dyDescent="0.25">
      <c r="A7790" s="1" t="s">
        <v>4341</v>
      </c>
      <c r="B7790" s="9">
        <v>3.60729E-3</v>
      </c>
      <c r="C7790" s="4">
        <v>24.447286999999999</v>
      </c>
      <c r="D7790" s="3">
        <v>86.360560000000007</v>
      </c>
      <c r="E7790" s="6">
        <v>0</v>
      </c>
      <c r="F7790" s="25">
        <f t="shared" si="363"/>
        <v>0</v>
      </c>
      <c r="G7790" s="25">
        <f t="shared" si="364"/>
        <v>0</v>
      </c>
      <c r="H7790" s="25">
        <f t="shared" si="365"/>
        <v>0</v>
      </c>
      <c r="I7790" s="11">
        <v>1.5759459199999999</v>
      </c>
    </row>
    <row r="7791" spans="1:9" x14ac:dyDescent="0.25">
      <c r="A7791" s="1" t="s">
        <v>4342</v>
      </c>
      <c r="B7791" s="9">
        <v>3.7162839999999998E-3</v>
      </c>
      <c r="C7791" s="4">
        <v>24.417663999999998</v>
      </c>
      <c r="D7791" s="3">
        <v>86.871110000000002</v>
      </c>
      <c r="E7791" s="6">
        <v>0</v>
      </c>
      <c r="F7791" s="25">
        <f t="shared" si="363"/>
        <v>0</v>
      </c>
      <c r="G7791" s="25">
        <f t="shared" si="364"/>
        <v>0</v>
      </c>
      <c r="H7791" s="25">
        <f t="shared" si="365"/>
        <v>0</v>
      </c>
      <c r="I7791" s="11">
        <v>1.7860720430000001</v>
      </c>
    </row>
    <row r="7792" spans="1:9" x14ac:dyDescent="0.25">
      <c r="A7792" s="1" t="s">
        <v>4343</v>
      </c>
      <c r="B7792" s="9">
        <v>3.7652760000000001E-3</v>
      </c>
      <c r="C7792" s="4">
        <v>24.424828000000002</v>
      </c>
      <c r="D7792" s="3">
        <v>87.792259999999999</v>
      </c>
      <c r="E7792" s="6">
        <v>0</v>
      </c>
      <c r="F7792" s="25">
        <f t="shared" si="363"/>
        <v>0</v>
      </c>
      <c r="G7792" s="25">
        <f t="shared" si="364"/>
        <v>0</v>
      </c>
      <c r="H7792" s="25">
        <f t="shared" si="365"/>
        <v>0</v>
      </c>
      <c r="I7792" s="11">
        <v>1.470882859</v>
      </c>
    </row>
    <row r="7793" spans="1:9" x14ac:dyDescent="0.25">
      <c r="A7793" s="1" t="s">
        <v>4344</v>
      </c>
      <c r="B7793" s="9">
        <v>3.6977960000000002E-3</v>
      </c>
      <c r="C7793" s="4">
        <v>24.142106999999999</v>
      </c>
      <c r="D7793" s="3">
        <v>87.623565999999997</v>
      </c>
      <c r="E7793" s="6">
        <v>0</v>
      </c>
      <c r="F7793" s="25">
        <f t="shared" si="363"/>
        <v>0</v>
      </c>
      <c r="G7793" s="25">
        <f t="shared" si="364"/>
        <v>0</v>
      </c>
      <c r="H7793" s="25">
        <f t="shared" si="365"/>
        <v>0</v>
      </c>
      <c r="I7793" s="11">
        <v>1.155693675</v>
      </c>
    </row>
    <row r="7794" spans="1:9" x14ac:dyDescent="0.25">
      <c r="A7794" s="1" t="s">
        <v>4345</v>
      </c>
      <c r="B7794" s="9">
        <v>3.1132099999999999E-3</v>
      </c>
      <c r="C7794" s="4">
        <v>23.970219</v>
      </c>
      <c r="D7794" s="3">
        <v>88.431563999999995</v>
      </c>
      <c r="E7794" s="6">
        <v>0</v>
      </c>
      <c r="F7794" s="25">
        <f t="shared" si="363"/>
        <v>0</v>
      </c>
      <c r="G7794" s="25">
        <f t="shared" si="364"/>
        <v>0</v>
      </c>
      <c r="H7794" s="25">
        <f t="shared" si="365"/>
        <v>0</v>
      </c>
      <c r="I7794" s="11">
        <v>1.155693675</v>
      </c>
    </row>
    <row r="7795" spans="1:9" x14ac:dyDescent="0.25">
      <c r="A7795" s="1" t="s">
        <v>4346</v>
      </c>
      <c r="B7795" s="9">
        <v>3.7295060000000001E-3</v>
      </c>
      <c r="C7795" s="4">
        <v>24.038017</v>
      </c>
      <c r="D7795" s="3">
        <v>87.845140000000001</v>
      </c>
      <c r="E7795" s="6">
        <v>0</v>
      </c>
      <c r="F7795" s="25">
        <f t="shared" si="363"/>
        <v>0</v>
      </c>
      <c r="G7795" s="25">
        <f t="shared" si="364"/>
        <v>0</v>
      </c>
      <c r="H7795" s="25">
        <f t="shared" si="365"/>
        <v>0</v>
      </c>
      <c r="I7795" s="11">
        <v>1.5759459199999999</v>
      </c>
    </row>
    <row r="7796" spans="1:9" x14ac:dyDescent="0.25">
      <c r="A7796" s="1" t="s">
        <v>4347</v>
      </c>
      <c r="B7796" s="9">
        <v>3.8523070000000001E-3</v>
      </c>
      <c r="C7796" s="4">
        <v>24.202501000000002</v>
      </c>
      <c r="D7796" s="3">
        <v>88.237945999999994</v>
      </c>
      <c r="E7796" s="6">
        <v>0</v>
      </c>
      <c r="F7796" s="25">
        <f t="shared" si="363"/>
        <v>0</v>
      </c>
      <c r="G7796" s="25">
        <f t="shared" si="364"/>
        <v>0</v>
      </c>
      <c r="H7796" s="25">
        <f t="shared" si="365"/>
        <v>0</v>
      </c>
      <c r="I7796" s="11">
        <v>1.681008982</v>
      </c>
    </row>
    <row r="7797" spans="1:9" x14ac:dyDescent="0.25">
      <c r="A7797" s="1" t="s">
        <v>4348</v>
      </c>
      <c r="B7797" s="9">
        <v>3.558468E-3</v>
      </c>
      <c r="C7797" s="4">
        <v>24.021529999999998</v>
      </c>
      <c r="D7797" s="3">
        <v>88.180260000000004</v>
      </c>
      <c r="E7797" s="6">
        <v>0</v>
      </c>
      <c r="F7797" s="25">
        <f t="shared" si="363"/>
        <v>0</v>
      </c>
      <c r="G7797" s="25">
        <f t="shared" si="364"/>
        <v>0</v>
      </c>
      <c r="H7797" s="25">
        <f t="shared" si="365"/>
        <v>0</v>
      </c>
      <c r="I7797" s="11">
        <v>1.470882859</v>
      </c>
    </row>
    <row r="7798" spans="1:9" x14ac:dyDescent="0.25">
      <c r="A7798" s="1" t="s">
        <v>4349</v>
      </c>
      <c r="B7798" s="9">
        <v>3.528518E-3</v>
      </c>
      <c r="C7798" s="4">
        <v>24.090499999999999</v>
      </c>
      <c r="D7798" s="3">
        <v>88.057609999999997</v>
      </c>
      <c r="E7798" s="6">
        <v>0</v>
      </c>
      <c r="F7798" s="25">
        <f t="shared" si="363"/>
        <v>0</v>
      </c>
      <c r="G7798" s="25">
        <f t="shared" si="364"/>
        <v>0</v>
      </c>
      <c r="H7798" s="25">
        <f t="shared" si="365"/>
        <v>0</v>
      </c>
      <c r="I7798" s="11">
        <v>1.155693675</v>
      </c>
    </row>
    <row r="7799" spans="1:9" x14ac:dyDescent="0.25">
      <c r="A7799" s="1" t="s">
        <v>4350</v>
      </c>
      <c r="B7799" s="9">
        <v>3.3555210000000002E-3</v>
      </c>
      <c r="C7799" s="4">
        <v>24.074984000000001</v>
      </c>
      <c r="D7799" s="3">
        <v>88.423109999999994</v>
      </c>
      <c r="E7799" s="6">
        <v>0</v>
      </c>
      <c r="F7799" s="25">
        <f t="shared" si="363"/>
        <v>0</v>
      </c>
      <c r="G7799" s="25">
        <f t="shared" si="364"/>
        <v>0</v>
      </c>
      <c r="H7799" s="25">
        <f t="shared" si="365"/>
        <v>0</v>
      </c>
      <c r="I7799" s="11">
        <v>1.260756736</v>
      </c>
    </row>
    <row r="7800" spans="1:9" x14ac:dyDescent="0.25">
      <c r="A7800" s="1" t="s">
        <v>4351</v>
      </c>
      <c r="B7800" s="9">
        <v>3.471324E-3</v>
      </c>
      <c r="C7800" s="4">
        <v>24.393234</v>
      </c>
      <c r="D7800" s="3">
        <v>88.102294999999998</v>
      </c>
      <c r="E7800" s="6">
        <v>0</v>
      </c>
      <c r="F7800" s="25">
        <f t="shared" si="363"/>
        <v>0</v>
      </c>
      <c r="G7800" s="25">
        <f t="shared" si="364"/>
        <v>0</v>
      </c>
      <c r="H7800" s="25">
        <f t="shared" si="365"/>
        <v>0</v>
      </c>
      <c r="I7800" s="11">
        <v>1.260756736</v>
      </c>
    </row>
    <row r="7801" spans="1:9" x14ac:dyDescent="0.25">
      <c r="A7801" s="1" t="s">
        <v>4352</v>
      </c>
      <c r="B7801" s="9">
        <v>3.7596309999999998E-3</v>
      </c>
      <c r="C7801" s="4">
        <v>24.488175999999999</v>
      </c>
      <c r="D7801" s="3">
        <v>88.045670000000001</v>
      </c>
      <c r="E7801" s="6">
        <v>0</v>
      </c>
      <c r="F7801" s="25">
        <f t="shared" si="363"/>
        <v>0</v>
      </c>
      <c r="G7801" s="25">
        <f t="shared" si="364"/>
        <v>0</v>
      </c>
      <c r="H7801" s="25">
        <f t="shared" si="365"/>
        <v>0</v>
      </c>
      <c r="I7801" s="11">
        <v>1.365819798</v>
      </c>
    </row>
    <row r="7802" spans="1:9" x14ac:dyDescent="0.25">
      <c r="A7802" s="1" t="s">
        <v>4353</v>
      </c>
      <c r="B7802" s="9">
        <v>4.2640359999999997E-3</v>
      </c>
      <c r="C7802" s="4">
        <v>24.298055999999999</v>
      </c>
      <c r="D7802" s="3">
        <v>88.513469999999998</v>
      </c>
      <c r="E7802" s="6">
        <v>0</v>
      </c>
      <c r="F7802" s="25">
        <f t="shared" si="363"/>
        <v>0</v>
      </c>
      <c r="G7802" s="25">
        <f t="shared" si="364"/>
        <v>0</v>
      </c>
      <c r="H7802" s="25">
        <f t="shared" si="365"/>
        <v>0</v>
      </c>
      <c r="I7802" s="11">
        <v>1.681008982</v>
      </c>
    </row>
    <row r="7803" spans="1:9" x14ac:dyDescent="0.25">
      <c r="A7803" s="1" t="s">
        <v>4354</v>
      </c>
      <c r="B7803" s="9">
        <v>2.5618469999999999E-3</v>
      </c>
      <c r="C7803" s="4">
        <v>24.119795</v>
      </c>
      <c r="D7803" s="3">
        <v>88.931830000000005</v>
      </c>
      <c r="E7803" s="6">
        <v>0</v>
      </c>
      <c r="F7803" s="25">
        <f t="shared" si="363"/>
        <v>0</v>
      </c>
      <c r="G7803" s="25">
        <f t="shared" si="364"/>
        <v>0</v>
      </c>
      <c r="H7803" s="25">
        <f t="shared" si="365"/>
        <v>0</v>
      </c>
      <c r="I7803" s="11">
        <v>1.0506306139999999</v>
      </c>
    </row>
    <row r="7804" spans="1:9" x14ac:dyDescent="0.25">
      <c r="A7804" s="1" t="s">
        <v>4355</v>
      </c>
      <c r="B7804" s="9">
        <v>1.9278190000000001E-3</v>
      </c>
      <c r="C7804" s="4">
        <v>24.019342000000002</v>
      </c>
      <c r="D7804" s="3">
        <v>89.065994000000003</v>
      </c>
      <c r="E7804" s="6">
        <v>0</v>
      </c>
      <c r="F7804" s="25">
        <f t="shared" si="363"/>
        <v>0</v>
      </c>
      <c r="G7804" s="25">
        <f t="shared" si="364"/>
        <v>0</v>
      </c>
      <c r="H7804" s="25">
        <f t="shared" si="365"/>
        <v>0</v>
      </c>
      <c r="I7804" s="11">
        <v>0.84050449100000002</v>
      </c>
    </row>
    <row r="7805" spans="1:9" x14ac:dyDescent="0.25">
      <c r="A7805" s="1" t="s">
        <v>4356</v>
      </c>
      <c r="B7805" s="9">
        <v>3.5741639999999999E-3</v>
      </c>
      <c r="C7805" s="4">
        <v>24.315704</v>
      </c>
      <c r="D7805" s="3">
        <v>89.596199999999996</v>
      </c>
      <c r="E7805" s="6">
        <v>0</v>
      </c>
      <c r="F7805" s="25">
        <f t="shared" si="363"/>
        <v>0</v>
      </c>
      <c r="G7805" s="25">
        <f t="shared" si="364"/>
        <v>0</v>
      </c>
      <c r="H7805" s="25">
        <f t="shared" si="365"/>
        <v>0</v>
      </c>
      <c r="I7805" s="11">
        <v>0.94556755199999998</v>
      </c>
    </row>
    <row r="7806" spans="1:9" x14ac:dyDescent="0.25">
      <c r="A7806" s="1" t="s">
        <v>4357</v>
      </c>
      <c r="B7806" s="9">
        <v>1.0356000000000001E-2</v>
      </c>
      <c r="C7806" s="4">
        <v>25.46912</v>
      </c>
      <c r="D7806" s="3">
        <v>86.485429999999994</v>
      </c>
      <c r="E7806" s="6">
        <v>63.167700000000004</v>
      </c>
      <c r="F7806" s="25">
        <f t="shared" si="363"/>
        <v>3.7900620000000003E-2</v>
      </c>
      <c r="G7806" s="25">
        <f t="shared" si="364"/>
        <v>2.9183477400000001E-2</v>
      </c>
      <c r="H7806" s="25">
        <f t="shared" si="365"/>
        <v>2.9183477400000005E-3</v>
      </c>
      <c r="I7806" s="11">
        <v>1.0506306139999999</v>
      </c>
    </row>
    <row r="7807" spans="1:9" x14ac:dyDescent="0.25">
      <c r="A7807" s="1" t="s">
        <v>4358</v>
      </c>
      <c r="B7807" s="9">
        <v>1.152568E-2</v>
      </c>
      <c r="C7807" s="4">
        <v>25.829633999999999</v>
      </c>
      <c r="D7807" s="3">
        <v>85.208663999999999</v>
      </c>
      <c r="E7807" s="6">
        <v>65.171165000000002</v>
      </c>
      <c r="F7807" s="25">
        <f t="shared" si="363"/>
        <v>3.9102698999999998E-2</v>
      </c>
      <c r="G7807" s="25">
        <f t="shared" si="364"/>
        <v>3.0109078229999999E-2</v>
      </c>
      <c r="H7807" s="25">
        <f t="shared" si="365"/>
        <v>3.0109078229999999E-3</v>
      </c>
      <c r="I7807" s="11">
        <v>0.94556755199999998</v>
      </c>
    </row>
    <row r="7808" spans="1:9" x14ac:dyDescent="0.25">
      <c r="A7808" s="1" t="s">
        <v>4359</v>
      </c>
      <c r="B7808" s="9">
        <v>1.289182E-2</v>
      </c>
      <c r="C7808" s="4">
        <v>26.334092999999999</v>
      </c>
      <c r="D7808" s="3">
        <v>83.791799999999995</v>
      </c>
      <c r="E7808" s="6">
        <v>79.212109999999996</v>
      </c>
      <c r="F7808" s="25">
        <f t="shared" si="363"/>
        <v>4.7527265999999999E-2</v>
      </c>
      <c r="G7808" s="25">
        <f t="shared" si="364"/>
        <v>3.6595994819999998E-2</v>
      </c>
      <c r="H7808" s="25">
        <f t="shared" si="365"/>
        <v>3.6595994820000002E-3</v>
      </c>
      <c r="I7808" s="11">
        <v>1.0506306139999999</v>
      </c>
    </row>
    <row r="7809" spans="1:9" x14ac:dyDescent="0.25">
      <c r="A7809" s="1" t="s">
        <v>4360</v>
      </c>
      <c r="B7809" s="9">
        <v>1.7279139999999998E-2</v>
      </c>
      <c r="C7809" s="4">
        <v>27.10697</v>
      </c>
      <c r="D7809" s="3">
        <v>82.664259999999999</v>
      </c>
      <c r="E7809" s="6">
        <v>124.865234</v>
      </c>
      <c r="F7809" s="25">
        <f t="shared" si="363"/>
        <v>7.4919140400000001E-2</v>
      </c>
      <c r="G7809" s="25">
        <f t="shared" si="364"/>
        <v>5.7687738108E-2</v>
      </c>
      <c r="H7809" s="25">
        <f t="shared" si="365"/>
        <v>5.7687738108000005E-3</v>
      </c>
      <c r="I7809" s="11">
        <v>0.94556755199999998</v>
      </c>
    </row>
    <row r="7810" spans="1:9" x14ac:dyDescent="0.25">
      <c r="A7810" s="1" t="s">
        <v>4361</v>
      </c>
      <c r="B7810" s="9">
        <v>1.8628822999999999E-2</v>
      </c>
      <c r="C7810" s="4">
        <v>27.647638000000001</v>
      </c>
      <c r="D7810" s="3">
        <v>82.629874999999998</v>
      </c>
      <c r="E7810" s="6">
        <v>126.36579</v>
      </c>
      <c r="F7810" s="25">
        <f t="shared" ref="F7810:F7873" si="366">E7810*600/1000000</f>
        <v>7.5819473999999998E-2</v>
      </c>
      <c r="G7810" s="25">
        <f t="shared" ref="G7810:G7873" si="367">IF(E7810&gt;10,0.77*F7810,0)</f>
        <v>5.8380994979999996E-2</v>
      </c>
      <c r="H7810" s="25">
        <f t="shared" ref="H7810:H7873" si="368">IF(E7810&gt;10,0.1*G7810,0.5*G7810)</f>
        <v>5.838099498E-3</v>
      </c>
      <c r="I7810" s="11">
        <v>1.0506306139999999</v>
      </c>
    </row>
    <row r="7811" spans="1:9" x14ac:dyDescent="0.25">
      <c r="A7811" s="1" t="s">
        <v>4362</v>
      </c>
      <c r="B7811" s="9">
        <v>1.8979948E-2</v>
      </c>
      <c r="C7811" s="4">
        <v>28.448658000000002</v>
      </c>
      <c r="D7811" s="3">
        <v>82.570049999999995</v>
      </c>
      <c r="E7811" s="6">
        <v>148.31649999999999</v>
      </c>
      <c r="F7811" s="25">
        <f t="shared" si="366"/>
        <v>8.8989899999999997E-2</v>
      </c>
      <c r="G7811" s="25">
        <f t="shared" si="367"/>
        <v>6.8522222999999993E-2</v>
      </c>
      <c r="H7811" s="25">
        <f t="shared" si="368"/>
        <v>6.8522222999999995E-3</v>
      </c>
      <c r="I7811" s="11">
        <v>1.365819798</v>
      </c>
    </row>
    <row r="7812" spans="1:9" x14ac:dyDescent="0.25">
      <c r="A7812" s="1" t="s">
        <v>4363</v>
      </c>
      <c r="B7812" s="9">
        <v>2.2837575999999998E-2</v>
      </c>
      <c r="C7812" s="4">
        <v>28.66366</v>
      </c>
      <c r="D7812" s="3">
        <v>80.077224999999999</v>
      </c>
      <c r="E7812" s="6">
        <v>175.9074</v>
      </c>
      <c r="F7812" s="25">
        <f t="shared" si="366"/>
        <v>0.10554444</v>
      </c>
      <c r="G7812" s="25">
        <f t="shared" si="367"/>
        <v>8.1269218800000001E-2</v>
      </c>
      <c r="H7812" s="25">
        <f t="shared" si="368"/>
        <v>8.1269218800000004E-3</v>
      </c>
      <c r="I7812" s="11">
        <v>1.5759459199999999</v>
      </c>
    </row>
    <row r="7813" spans="1:9" x14ac:dyDescent="0.25">
      <c r="A7813" s="1" t="s">
        <v>4364</v>
      </c>
      <c r="B7813" s="9">
        <v>3.6021909999999997E-2</v>
      </c>
      <c r="C7813" s="4">
        <v>28.735354999999998</v>
      </c>
      <c r="D7813" s="3">
        <v>77.356520000000003</v>
      </c>
      <c r="E7813" s="6">
        <v>323.55471999999997</v>
      </c>
      <c r="F7813" s="25">
        <f t="shared" si="366"/>
        <v>0.19413283200000001</v>
      </c>
      <c r="G7813" s="25">
        <f t="shared" si="367"/>
        <v>0.14948228064000002</v>
      </c>
      <c r="H7813" s="25">
        <f t="shared" si="368"/>
        <v>1.4948228064000002E-2</v>
      </c>
      <c r="I7813" s="11">
        <v>2.1012612270000002</v>
      </c>
    </row>
    <row r="7814" spans="1:9" x14ac:dyDescent="0.25">
      <c r="A7814" s="1" t="s">
        <v>4365</v>
      </c>
      <c r="B7814" s="9">
        <v>4.125703E-2</v>
      </c>
      <c r="C7814" s="4">
        <v>29.023232</v>
      </c>
      <c r="D7814" s="3">
        <v>75.618499999999997</v>
      </c>
      <c r="E7814" s="6">
        <v>265.96274</v>
      </c>
      <c r="F7814" s="25">
        <f t="shared" si="366"/>
        <v>0.15957764399999999</v>
      </c>
      <c r="G7814" s="25">
        <f t="shared" si="367"/>
        <v>0.12287478587999999</v>
      </c>
      <c r="H7814" s="25">
        <f t="shared" si="368"/>
        <v>1.2287478588E-2</v>
      </c>
      <c r="I7814" s="11">
        <v>2.7316395949999999</v>
      </c>
    </row>
    <row r="7815" spans="1:9" x14ac:dyDescent="0.25">
      <c r="A7815" s="1" t="s">
        <v>4366</v>
      </c>
      <c r="B7815" s="9">
        <v>4.6476282000000001E-2</v>
      </c>
      <c r="C7815" s="4">
        <v>28.814143999999999</v>
      </c>
      <c r="D7815" s="3">
        <v>75.284210000000002</v>
      </c>
      <c r="E7815" s="6">
        <v>280.97323999999998</v>
      </c>
      <c r="F7815" s="25">
        <f t="shared" si="366"/>
        <v>0.16858394399999999</v>
      </c>
      <c r="G7815" s="25">
        <f t="shared" si="367"/>
        <v>0.12980963688</v>
      </c>
      <c r="H7815" s="25">
        <f t="shared" si="368"/>
        <v>1.2980963688000001E-2</v>
      </c>
      <c r="I7815" s="11">
        <v>3.0468287790000002</v>
      </c>
    </row>
    <row r="7816" spans="1:9" x14ac:dyDescent="0.25">
      <c r="A7816" s="1" t="s">
        <v>4367</v>
      </c>
      <c r="B7816" s="9">
        <v>4.7117053999999998E-2</v>
      </c>
      <c r="C7816" s="4">
        <v>30.0914</v>
      </c>
      <c r="D7816" s="3">
        <v>74.09102</v>
      </c>
      <c r="E7816" s="6">
        <v>278.9923</v>
      </c>
      <c r="F7816" s="25">
        <f t="shared" si="366"/>
        <v>0.16739538000000001</v>
      </c>
      <c r="G7816" s="25">
        <f t="shared" si="367"/>
        <v>0.12889444260000002</v>
      </c>
      <c r="H7816" s="25">
        <f t="shared" si="368"/>
        <v>1.2889444260000002E-2</v>
      </c>
      <c r="I7816" s="11">
        <v>3.0468287790000002</v>
      </c>
    </row>
    <row r="7817" spans="1:9" x14ac:dyDescent="0.25">
      <c r="A7817" s="1" t="s">
        <v>4368</v>
      </c>
      <c r="B7817" s="9">
        <v>4.6164985999999998E-2</v>
      </c>
      <c r="C7817" s="4">
        <v>30.151125</v>
      </c>
      <c r="D7817" s="3">
        <v>74.278800000000004</v>
      </c>
      <c r="E7817" s="6">
        <v>274.69974000000002</v>
      </c>
      <c r="F7817" s="25">
        <f t="shared" si="366"/>
        <v>0.16481984400000002</v>
      </c>
      <c r="G7817" s="25">
        <f t="shared" si="367"/>
        <v>0.12691127988000001</v>
      </c>
      <c r="H7817" s="25">
        <f t="shared" si="368"/>
        <v>1.2691127988000001E-2</v>
      </c>
      <c r="I7817" s="11">
        <v>2.9417657180000001</v>
      </c>
    </row>
    <row r="7818" spans="1:9" x14ac:dyDescent="0.25">
      <c r="A7818" s="1" t="s">
        <v>4369</v>
      </c>
      <c r="B7818" s="9">
        <v>6.1508976E-2</v>
      </c>
      <c r="C7818" s="4">
        <v>31.259091999999999</v>
      </c>
      <c r="D7818" s="3">
        <v>69.116010000000003</v>
      </c>
      <c r="E7818" s="6">
        <v>372.91556000000003</v>
      </c>
      <c r="F7818" s="25">
        <f t="shared" si="366"/>
        <v>0.22374933600000002</v>
      </c>
      <c r="G7818" s="25">
        <f t="shared" si="367"/>
        <v>0.17228698872000003</v>
      </c>
      <c r="H7818" s="25">
        <f t="shared" si="368"/>
        <v>1.7228698872000004E-2</v>
      </c>
      <c r="I7818" s="11">
        <v>2.31138735</v>
      </c>
    </row>
    <row r="7819" spans="1:9" x14ac:dyDescent="0.25">
      <c r="A7819" s="1" t="s">
        <v>4370</v>
      </c>
      <c r="B7819" s="9">
        <v>7.3854840000000005E-2</v>
      </c>
      <c r="C7819" s="4">
        <v>31.044239999999999</v>
      </c>
      <c r="D7819" s="3">
        <v>64.213759999999994</v>
      </c>
      <c r="E7819" s="6">
        <v>361.55362000000002</v>
      </c>
      <c r="F7819" s="25">
        <f t="shared" si="366"/>
        <v>0.21693217200000003</v>
      </c>
      <c r="G7819" s="25">
        <f t="shared" si="367"/>
        <v>0.16703777244000004</v>
      </c>
      <c r="H7819" s="25">
        <f t="shared" si="368"/>
        <v>1.6703777244000004E-2</v>
      </c>
      <c r="I7819" s="11">
        <v>2.8367026559999999</v>
      </c>
    </row>
    <row r="7820" spans="1:9" x14ac:dyDescent="0.25">
      <c r="A7820" s="1" t="s">
        <v>4371</v>
      </c>
      <c r="B7820" s="9">
        <v>7.5431990000000004E-2</v>
      </c>
      <c r="C7820" s="4">
        <v>31.198661999999999</v>
      </c>
      <c r="D7820" s="3">
        <v>63.679417000000001</v>
      </c>
      <c r="E7820" s="6">
        <v>351.05689999999998</v>
      </c>
      <c r="F7820" s="25">
        <f t="shared" si="366"/>
        <v>0.21063414</v>
      </c>
      <c r="G7820" s="25">
        <f t="shared" si="367"/>
        <v>0.1621882878</v>
      </c>
      <c r="H7820" s="25">
        <f t="shared" si="368"/>
        <v>1.621882878E-2</v>
      </c>
      <c r="I7820" s="11">
        <v>1.891135104</v>
      </c>
    </row>
    <row r="7821" spans="1:9" x14ac:dyDescent="0.25">
      <c r="A7821" s="1" t="s">
        <v>4372</v>
      </c>
      <c r="B7821" s="9">
        <v>7.4644500000000003E-2</v>
      </c>
      <c r="C7821" s="4">
        <v>31.973790999999999</v>
      </c>
      <c r="D7821" s="3">
        <v>60.985213999999999</v>
      </c>
      <c r="E7821" s="6">
        <v>373.36257999999998</v>
      </c>
      <c r="F7821" s="25">
        <f t="shared" si="366"/>
        <v>0.22401754799999998</v>
      </c>
      <c r="G7821" s="25">
        <f t="shared" si="367"/>
        <v>0.17249351195999998</v>
      </c>
      <c r="H7821" s="25">
        <f t="shared" si="368"/>
        <v>1.7249351196000001E-2</v>
      </c>
      <c r="I7821" s="11">
        <v>2.31138735</v>
      </c>
    </row>
    <row r="7822" spans="1:9" x14ac:dyDescent="0.25">
      <c r="A7822" s="1" t="s">
        <v>4373</v>
      </c>
      <c r="B7822" s="9">
        <v>7.1280969999999999E-2</v>
      </c>
      <c r="C7822" s="4">
        <v>32.784460000000003</v>
      </c>
      <c r="D7822" s="3">
        <v>60.088700000000003</v>
      </c>
      <c r="E7822" s="6">
        <v>425.55344000000002</v>
      </c>
      <c r="F7822" s="25">
        <f t="shared" si="366"/>
        <v>0.25533206400000003</v>
      </c>
      <c r="G7822" s="25">
        <f t="shared" si="367"/>
        <v>0.19660568928000002</v>
      </c>
      <c r="H7822" s="25">
        <f t="shared" si="368"/>
        <v>1.9660568928000003E-2</v>
      </c>
      <c r="I7822" s="11">
        <v>2.9417657180000001</v>
      </c>
    </row>
    <row r="7823" spans="1:9" x14ac:dyDescent="0.25">
      <c r="A7823" s="1" t="s">
        <v>4374</v>
      </c>
      <c r="B7823" s="9">
        <v>7.8535183999999994E-2</v>
      </c>
      <c r="C7823" s="4">
        <v>32.892834000000001</v>
      </c>
      <c r="D7823" s="3">
        <v>57.493411999999999</v>
      </c>
      <c r="E7823" s="6">
        <v>525.14430000000004</v>
      </c>
      <c r="F7823" s="25">
        <f t="shared" si="366"/>
        <v>0.31508658</v>
      </c>
      <c r="G7823" s="25">
        <f t="shared" si="367"/>
        <v>0.2426166666</v>
      </c>
      <c r="H7823" s="25">
        <f t="shared" si="368"/>
        <v>2.426166666E-2</v>
      </c>
      <c r="I7823" s="11">
        <v>1.470882859</v>
      </c>
    </row>
    <row r="7824" spans="1:9" x14ac:dyDescent="0.25">
      <c r="A7824" s="1" t="s">
        <v>4375</v>
      </c>
      <c r="B7824" s="9">
        <v>7.7587420000000004E-2</v>
      </c>
      <c r="C7824" s="4">
        <v>32.735126000000001</v>
      </c>
      <c r="D7824" s="3">
        <v>60.905180000000001</v>
      </c>
      <c r="E7824" s="6">
        <v>485.49353000000002</v>
      </c>
      <c r="F7824" s="25">
        <f t="shared" si="366"/>
        <v>0.29129611799999999</v>
      </c>
      <c r="G7824" s="25">
        <f t="shared" si="367"/>
        <v>0.22429801086000001</v>
      </c>
      <c r="H7824" s="25">
        <f t="shared" si="368"/>
        <v>2.2429801086000001E-2</v>
      </c>
      <c r="I7824" s="11">
        <v>2.31138735</v>
      </c>
    </row>
    <row r="7825" spans="1:9" x14ac:dyDescent="0.25">
      <c r="A7825" s="1" t="s">
        <v>4376</v>
      </c>
      <c r="B7825" s="9">
        <v>7.2215390000000004E-2</v>
      </c>
      <c r="C7825" s="4">
        <v>33.189906999999998</v>
      </c>
      <c r="D7825" s="3">
        <v>60.255603999999998</v>
      </c>
      <c r="E7825" s="6">
        <v>514.61883999999998</v>
      </c>
      <c r="F7825" s="25">
        <f t="shared" si="366"/>
        <v>0.30877130400000002</v>
      </c>
      <c r="G7825" s="25">
        <f t="shared" si="367"/>
        <v>0.23775390408000002</v>
      </c>
      <c r="H7825" s="25">
        <f t="shared" si="368"/>
        <v>2.3775390408000002E-2</v>
      </c>
      <c r="I7825" s="11">
        <v>1.7860720430000001</v>
      </c>
    </row>
    <row r="7826" spans="1:9" x14ac:dyDescent="0.25">
      <c r="A7826" s="1" t="s">
        <v>4377</v>
      </c>
      <c r="B7826" s="9">
        <v>7.4197910000000006E-2</v>
      </c>
      <c r="C7826" s="4">
        <v>33.124084000000003</v>
      </c>
      <c r="D7826" s="3">
        <v>61.676789999999997</v>
      </c>
      <c r="E7826" s="6">
        <v>487.88834000000003</v>
      </c>
      <c r="F7826" s="25">
        <f t="shared" si="366"/>
        <v>0.29273300400000002</v>
      </c>
      <c r="G7826" s="25">
        <f t="shared" si="367"/>
        <v>0.22540441308000003</v>
      </c>
      <c r="H7826" s="25">
        <f t="shared" si="368"/>
        <v>2.2540441308000005E-2</v>
      </c>
      <c r="I7826" s="11">
        <v>2.416450411</v>
      </c>
    </row>
    <row r="7827" spans="1:9" x14ac:dyDescent="0.25">
      <c r="A7827" s="1" t="s">
        <v>4378</v>
      </c>
      <c r="B7827" s="9">
        <v>7.0956140000000001E-2</v>
      </c>
      <c r="C7827" s="4">
        <v>33.593834000000001</v>
      </c>
      <c r="D7827" s="3">
        <v>59.889473000000002</v>
      </c>
      <c r="E7827" s="6">
        <v>447.05727999999999</v>
      </c>
      <c r="F7827" s="25">
        <f t="shared" si="366"/>
        <v>0.268234368</v>
      </c>
      <c r="G7827" s="25">
        <f t="shared" si="367"/>
        <v>0.20654046336000001</v>
      </c>
      <c r="H7827" s="25">
        <f t="shared" si="368"/>
        <v>2.0654046336000001E-2</v>
      </c>
      <c r="I7827" s="11">
        <v>1.5759459199999999</v>
      </c>
    </row>
    <row r="7828" spans="1:9" x14ac:dyDescent="0.25">
      <c r="A7828" s="1" t="s">
        <v>4379</v>
      </c>
      <c r="B7828" s="9">
        <v>7.1664290000000005E-2</v>
      </c>
      <c r="C7828" s="4">
        <v>33.846240000000002</v>
      </c>
      <c r="D7828" s="3">
        <v>60.010035999999999</v>
      </c>
      <c r="E7828" s="6">
        <v>467.52863000000002</v>
      </c>
      <c r="F7828" s="25">
        <f t="shared" si="366"/>
        <v>0.28051717800000003</v>
      </c>
      <c r="G7828" s="25">
        <f t="shared" si="367"/>
        <v>0.21599822706000002</v>
      </c>
      <c r="H7828" s="25">
        <f t="shared" si="368"/>
        <v>2.1599822706000003E-2</v>
      </c>
      <c r="I7828" s="11">
        <v>2.1012612270000002</v>
      </c>
    </row>
    <row r="7829" spans="1:9" x14ac:dyDescent="0.25">
      <c r="A7829" s="1" t="s">
        <v>4380</v>
      </c>
      <c r="B7829" s="9">
        <v>7.0576739999999999E-2</v>
      </c>
      <c r="C7829" s="4">
        <v>34.244743</v>
      </c>
      <c r="D7829" s="3">
        <v>58.06747</v>
      </c>
      <c r="E7829" s="6">
        <v>431.88315</v>
      </c>
      <c r="F7829" s="25">
        <f t="shared" si="366"/>
        <v>0.25912989000000003</v>
      </c>
      <c r="G7829" s="25">
        <f t="shared" si="367"/>
        <v>0.19953001530000003</v>
      </c>
      <c r="H7829" s="25">
        <f t="shared" si="368"/>
        <v>1.9953001530000004E-2</v>
      </c>
      <c r="I7829" s="11">
        <v>2.1012612270000002</v>
      </c>
    </row>
    <row r="7830" spans="1:9" x14ac:dyDescent="0.25">
      <c r="A7830" s="1" t="s">
        <v>4381</v>
      </c>
      <c r="B7830" s="9">
        <v>6.7877084000000004E-2</v>
      </c>
      <c r="C7830" s="4">
        <v>34.568012000000003</v>
      </c>
      <c r="D7830" s="3">
        <v>55.801963999999998</v>
      </c>
      <c r="E7830" s="6">
        <v>445.06099999999998</v>
      </c>
      <c r="F7830" s="25">
        <f t="shared" si="366"/>
        <v>0.26703659999999996</v>
      </c>
      <c r="G7830" s="25">
        <f t="shared" si="367"/>
        <v>0.20561818199999998</v>
      </c>
      <c r="H7830" s="25">
        <f t="shared" si="368"/>
        <v>2.0561818199999998E-2</v>
      </c>
      <c r="I7830" s="11">
        <v>1.365819798</v>
      </c>
    </row>
    <row r="7831" spans="1:9" x14ac:dyDescent="0.25">
      <c r="A7831" s="1" t="s">
        <v>4382</v>
      </c>
      <c r="B7831" s="9">
        <v>7.0442870000000005E-2</v>
      </c>
      <c r="C7831" s="4">
        <v>34.911189999999998</v>
      </c>
      <c r="D7831" s="3">
        <v>58.436005000000002</v>
      </c>
      <c r="E7831" s="6">
        <v>479.66534000000001</v>
      </c>
      <c r="F7831" s="25">
        <f t="shared" si="366"/>
        <v>0.28779920400000003</v>
      </c>
      <c r="G7831" s="25">
        <f t="shared" si="367"/>
        <v>0.22160538708000002</v>
      </c>
      <c r="H7831" s="25">
        <f t="shared" si="368"/>
        <v>2.2160538708000003E-2</v>
      </c>
      <c r="I7831" s="11">
        <v>1.891135104</v>
      </c>
    </row>
    <row r="7832" spans="1:9" x14ac:dyDescent="0.25">
      <c r="A7832" s="1" t="s">
        <v>4383</v>
      </c>
      <c r="B7832" s="9">
        <v>7.9486550000000003E-2</v>
      </c>
      <c r="C7832" s="4">
        <v>34.607582000000001</v>
      </c>
      <c r="D7832" s="3">
        <v>57.753419999999998</v>
      </c>
      <c r="E7832" s="6">
        <v>481.24176</v>
      </c>
      <c r="F7832" s="25">
        <f t="shared" si="366"/>
        <v>0.288745056</v>
      </c>
      <c r="G7832" s="25">
        <f t="shared" si="367"/>
        <v>0.22233369312000001</v>
      </c>
      <c r="H7832" s="25">
        <f t="shared" si="368"/>
        <v>2.2233369312000002E-2</v>
      </c>
      <c r="I7832" s="11">
        <v>2.2063242879999998</v>
      </c>
    </row>
    <row r="7833" spans="1:9" x14ac:dyDescent="0.25">
      <c r="A7833" s="1" t="s">
        <v>4384</v>
      </c>
      <c r="B7833" s="9">
        <v>8.2249253999999994E-2</v>
      </c>
      <c r="C7833" s="4">
        <v>34.587226999999999</v>
      </c>
      <c r="D7833" s="3">
        <v>57.693953999999998</v>
      </c>
      <c r="E7833" s="6">
        <v>517.02980000000002</v>
      </c>
      <c r="F7833" s="25">
        <f t="shared" si="366"/>
        <v>0.31021788</v>
      </c>
      <c r="G7833" s="25">
        <f t="shared" si="367"/>
        <v>0.2388677676</v>
      </c>
      <c r="H7833" s="25">
        <f t="shared" si="368"/>
        <v>2.3886776760000002E-2</v>
      </c>
      <c r="I7833" s="11">
        <v>1.7860720430000001</v>
      </c>
    </row>
    <row r="7834" spans="1:9" x14ac:dyDescent="0.25">
      <c r="A7834" s="1" t="s">
        <v>4385</v>
      </c>
      <c r="B7834" s="9">
        <v>9.1861516000000004E-2</v>
      </c>
      <c r="C7834" s="4">
        <v>34.585323000000002</v>
      </c>
      <c r="D7834" s="3">
        <v>58.351059999999997</v>
      </c>
      <c r="E7834" s="6">
        <v>550.04269999999997</v>
      </c>
      <c r="F7834" s="25">
        <f t="shared" si="366"/>
        <v>0.33002562000000002</v>
      </c>
      <c r="G7834" s="25">
        <f t="shared" si="367"/>
        <v>0.2541197274</v>
      </c>
      <c r="H7834" s="25">
        <f t="shared" si="368"/>
        <v>2.541197274E-2</v>
      </c>
      <c r="I7834" s="11">
        <v>3.0468287790000002</v>
      </c>
    </row>
    <row r="7835" spans="1:9" x14ac:dyDescent="0.25">
      <c r="A7835" s="1" t="s">
        <v>4386</v>
      </c>
      <c r="B7835" s="9">
        <v>9.5395060000000004E-2</v>
      </c>
      <c r="C7835" s="4">
        <v>34.705727000000003</v>
      </c>
      <c r="D7835" s="3">
        <v>57.780662999999997</v>
      </c>
      <c r="E7835" s="6">
        <v>629.91039999999998</v>
      </c>
      <c r="F7835" s="25">
        <f t="shared" si="366"/>
        <v>0.37794623999999999</v>
      </c>
      <c r="G7835" s="25">
        <f t="shared" si="367"/>
        <v>0.29101860480000002</v>
      </c>
      <c r="H7835" s="25">
        <f t="shared" si="368"/>
        <v>2.9101860480000005E-2</v>
      </c>
      <c r="I7835" s="11">
        <v>2.2063242879999998</v>
      </c>
    </row>
    <row r="7836" spans="1:9" x14ac:dyDescent="0.25">
      <c r="A7836" s="1" t="s">
        <v>4387</v>
      </c>
      <c r="B7836" s="9">
        <v>0.103514105</v>
      </c>
      <c r="C7836" s="4">
        <v>35.07403</v>
      </c>
      <c r="D7836" s="3">
        <v>57.693249999999999</v>
      </c>
      <c r="E7836" s="6">
        <v>664.58820000000003</v>
      </c>
      <c r="F7836" s="25">
        <f t="shared" si="366"/>
        <v>0.39875292000000007</v>
      </c>
      <c r="G7836" s="25">
        <f t="shared" si="367"/>
        <v>0.30703974840000003</v>
      </c>
      <c r="H7836" s="25">
        <f t="shared" si="368"/>
        <v>3.0703974840000006E-2</v>
      </c>
      <c r="I7836" s="11">
        <v>3.2569549019999999</v>
      </c>
    </row>
    <row r="7837" spans="1:9" x14ac:dyDescent="0.25">
      <c r="A7837" s="1" t="s">
        <v>4388</v>
      </c>
      <c r="B7837" s="9">
        <v>0.11579701000000001</v>
      </c>
      <c r="C7837" s="4">
        <v>35.403713000000003</v>
      </c>
      <c r="D7837" s="3">
        <v>57.298282999999998</v>
      </c>
      <c r="E7837" s="6">
        <v>728.3098</v>
      </c>
      <c r="F7837" s="25">
        <f t="shared" si="366"/>
        <v>0.43698587999999999</v>
      </c>
      <c r="G7837" s="25">
        <f t="shared" si="367"/>
        <v>0.33647912759999998</v>
      </c>
      <c r="H7837" s="25">
        <f t="shared" si="368"/>
        <v>3.3647912760000002E-2</v>
      </c>
      <c r="I7837" s="11">
        <v>2.2063242879999998</v>
      </c>
    </row>
    <row r="7838" spans="1:9" x14ac:dyDescent="0.25">
      <c r="A7838" s="1" t="s">
        <v>4389</v>
      </c>
      <c r="B7838" s="9">
        <v>0.11707821</v>
      </c>
      <c r="C7838" s="4">
        <v>34.997227000000002</v>
      </c>
      <c r="D7838" s="3">
        <v>57.221249999999998</v>
      </c>
      <c r="E7838" s="6">
        <v>795.29579999999999</v>
      </c>
      <c r="F7838" s="25">
        <f t="shared" si="366"/>
        <v>0.47717747999999999</v>
      </c>
      <c r="G7838" s="25">
        <f t="shared" si="367"/>
        <v>0.36742665959999998</v>
      </c>
      <c r="H7838" s="25">
        <f t="shared" si="368"/>
        <v>3.6742665959999997E-2</v>
      </c>
      <c r="I7838" s="11">
        <v>3.362017963</v>
      </c>
    </row>
    <row r="7839" spans="1:9" x14ac:dyDescent="0.25">
      <c r="A7839" s="1" t="s">
        <v>4390</v>
      </c>
      <c r="B7839" s="9">
        <v>0.121863626</v>
      </c>
      <c r="C7839" s="4">
        <v>34.672469999999997</v>
      </c>
      <c r="D7839" s="3">
        <v>58.580979999999997</v>
      </c>
      <c r="E7839" s="6">
        <v>811.17755</v>
      </c>
      <c r="F7839" s="25">
        <f t="shared" si="366"/>
        <v>0.48670652999999997</v>
      </c>
      <c r="G7839" s="25">
        <f t="shared" si="367"/>
        <v>0.37476402809999998</v>
      </c>
      <c r="H7839" s="25">
        <f t="shared" si="368"/>
        <v>3.7476402810000004E-2</v>
      </c>
      <c r="I7839" s="11">
        <v>4.0974593930000003</v>
      </c>
    </row>
    <row r="7840" spans="1:9" x14ac:dyDescent="0.25">
      <c r="A7840" s="1" t="s">
        <v>4391</v>
      </c>
      <c r="B7840" s="9">
        <v>0.124510564</v>
      </c>
      <c r="C7840" s="4">
        <v>35.012993000000002</v>
      </c>
      <c r="D7840" s="3">
        <v>59.512320000000003</v>
      </c>
      <c r="E7840" s="6">
        <v>832.61614999999995</v>
      </c>
      <c r="F7840" s="25">
        <f t="shared" si="366"/>
        <v>0.49956968999999996</v>
      </c>
      <c r="G7840" s="25">
        <f t="shared" si="367"/>
        <v>0.38466866129999999</v>
      </c>
      <c r="H7840" s="25">
        <f t="shared" si="368"/>
        <v>3.8466866129999999E-2</v>
      </c>
      <c r="I7840" s="11">
        <v>3.6772071469999998</v>
      </c>
    </row>
    <row r="7841" spans="1:9" x14ac:dyDescent="0.25">
      <c r="A7841" s="1" t="s">
        <v>4392</v>
      </c>
      <c r="B7841" s="9">
        <v>0.12881786000000001</v>
      </c>
      <c r="C7841" s="4">
        <v>34.605550000000001</v>
      </c>
      <c r="D7841" s="3">
        <v>59.618749999999999</v>
      </c>
      <c r="E7841" s="6">
        <v>840.49914999999999</v>
      </c>
      <c r="F7841" s="25">
        <f t="shared" si="366"/>
        <v>0.50429948999999996</v>
      </c>
      <c r="G7841" s="25">
        <f t="shared" si="367"/>
        <v>0.3883106073</v>
      </c>
      <c r="H7841" s="25">
        <f t="shared" si="368"/>
        <v>3.8831060730000005E-2</v>
      </c>
      <c r="I7841" s="11">
        <v>3.4670810250000001</v>
      </c>
    </row>
    <row r="7842" spans="1:9" x14ac:dyDescent="0.25">
      <c r="A7842" s="1" t="s">
        <v>4393</v>
      </c>
      <c r="B7842" s="9">
        <v>0.12725095</v>
      </c>
      <c r="C7842" s="4">
        <v>34.874825000000001</v>
      </c>
      <c r="D7842" s="3">
        <v>59.933205000000001</v>
      </c>
      <c r="E7842" s="6">
        <v>881.80640000000005</v>
      </c>
      <c r="F7842" s="25">
        <f t="shared" si="366"/>
        <v>0.52908384000000008</v>
      </c>
      <c r="G7842" s="25">
        <f t="shared" si="367"/>
        <v>0.40739455680000008</v>
      </c>
      <c r="H7842" s="25">
        <f t="shared" si="368"/>
        <v>4.0739455680000008E-2</v>
      </c>
      <c r="I7842" s="11">
        <v>3.4670810250000001</v>
      </c>
    </row>
    <row r="7843" spans="1:9" x14ac:dyDescent="0.25">
      <c r="A7843" s="1" t="s">
        <v>4394</v>
      </c>
      <c r="B7843" s="9">
        <v>0.13109544000000001</v>
      </c>
      <c r="C7843" s="4">
        <v>34.778354999999998</v>
      </c>
      <c r="D7843" s="3">
        <v>58.268210000000003</v>
      </c>
      <c r="E7843" s="6">
        <v>862.31433000000004</v>
      </c>
      <c r="F7843" s="25">
        <f t="shared" si="366"/>
        <v>0.51738859800000003</v>
      </c>
      <c r="G7843" s="25">
        <f t="shared" si="367"/>
        <v>0.39838922046000003</v>
      </c>
      <c r="H7843" s="25">
        <f t="shared" si="368"/>
        <v>3.9838922046000008E-2</v>
      </c>
      <c r="I7843" s="11">
        <v>3.362017963</v>
      </c>
    </row>
    <row r="7844" spans="1:9" x14ac:dyDescent="0.25">
      <c r="A7844" s="1" t="s">
        <v>4395</v>
      </c>
      <c r="B7844" s="9">
        <v>0.13071394</v>
      </c>
      <c r="C7844" s="4">
        <v>34.364055999999998</v>
      </c>
      <c r="D7844" s="3">
        <v>61.530872000000002</v>
      </c>
      <c r="E7844" s="6">
        <v>878.43060000000003</v>
      </c>
      <c r="F7844" s="25">
        <f t="shared" si="366"/>
        <v>0.52705835999999995</v>
      </c>
      <c r="G7844" s="25">
        <f t="shared" si="367"/>
        <v>0.40583493719999997</v>
      </c>
      <c r="H7844" s="25">
        <f t="shared" si="368"/>
        <v>4.0583493720000002E-2</v>
      </c>
      <c r="I7844" s="11">
        <v>3.5721440860000002</v>
      </c>
    </row>
    <row r="7845" spans="1:9" x14ac:dyDescent="0.25">
      <c r="A7845" s="1" t="s">
        <v>4396</v>
      </c>
      <c r="B7845" s="9">
        <v>0.13114192999999999</v>
      </c>
      <c r="C7845" s="4">
        <v>34.092649999999999</v>
      </c>
      <c r="D7845" s="3">
        <v>60.773223999999999</v>
      </c>
      <c r="E7845" s="6">
        <v>885.40930000000003</v>
      </c>
      <c r="F7845" s="25">
        <f t="shared" si="366"/>
        <v>0.53124558000000011</v>
      </c>
      <c r="G7845" s="25">
        <f t="shared" si="367"/>
        <v>0.40905909660000012</v>
      </c>
      <c r="H7845" s="25">
        <f t="shared" si="368"/>
        <v>4.0905909660000017E-2</v>
      </c>
      <c r="I7845" s="11">
        <v>3.5721440860000002</v>
      </c>
    </row>
    <row r="7846" spans="1:9" x14ac:dyDescent="0.25">
      <c r="A7846" s="1" t="s">
        <v>4397</v>
      </c>
      <c r="B7846" s="9">
        <v>0.13169146000000001</v>
      </c>
      <c r="C7846" s="4">
        <v>34.471103999999997</v>
      </c>
      <c r="D7846" s="3">
        <v>59.822369999999999</v>
      </c>
      <c r="E7846" s="6">
        <v>892.88300000000004</v>
      </c>
      <c r="F7846" s="25">
        <f t="shared" si="366"/>
        <v>0.53572980000000003</v>
      </c>
      <c r="G7846" s="25">
        <f t="shared" si="367"/>
        <v>0.41251194600000002</v>
      </c>
      <c r="H7846" s="25">
        <f t="shared" si="368"/>
        <v>4.1251194600000006E-2</v>
      </c>
      <c r="I7846" s="11">
        <v>3.8873332700000001</v>
      </c>
    </row>
    <row r="7847" spans="1:9" x14ac:dyDescent="0.25">
      <c r="A7847" s="1" t="s">
        <v>4398</v>
      </c>
      <c r="B7847" s="9">
        <v>0.12969452000000001</v>
      </c>
      <c r="C7847" s="4">
        <v>34.614350000000002</v>
      </c>
      <c r="D7847" s="3">
        <v>60.617995999999998</v>
      </c>
      <c r="E7847" s="6">
        <v>846.84142999999995</v>
      </c>
      <c r="F7847" s="25">
        <f t="shared" si="366"/>
        <v>0.50810485799999994</v>
      </c>
      <c r="G7847" s="25">
        <f t="shared" si="367"/>
        <v>0.39124074065999997</v>
      </c>
      <c r="H7847" s="25">
        <f t="shared" si="368"/>
        <v>3.9124074065999999E-2</v>
      </c>
      <c r="I7847" s="11">
        <v>3.4670810250000001</v>
      </c>
    </row>
    <row r="7848" spans="1:9" x14ac:dyDescent="0.25">
      <c r="A7848" s="1" t="s">
        <v>4399</v>
      </c>
      <c r="B7848" s="9">
        <v>0.12596388</v>
      </c>
      <c r="C7848" s="4">
        <v>34.626697999999998</v>
      </c>
      <c r="D7848" s="3">
        <v>58.766826999999999</v>
      </c>
      <c r="E7848" s="6">
        <v>867.78700000000003</v>
      </c>
      <c r="F7848" s="25">
        <f t="shared" si="366"/>
        <v>0.52067220000000003</v>
      </c>
      <c r="G7848" s="25">
        <f t="shared" si="367"/>
        <v>0.40091759400000004</v>
      </c>
      <c r="H7848" s="25">
        <f t="shared" si="368"/>
        <v>4.009175940000001E-2</v>
      </c>
      <c r="I7848" s="11">
        <v>3.362017963</v>
      </c>
    </row>
    <row r="7849" spans="1:9" x14ac:dyDescent="0.25">
      <c r="A7849" s="1" t="s">
        <v>4400</v>
      </c>
      <c r="B7849" s="9">
        <v>0.1299284</v>
      </c>
      <c r="C7849" s="4">
        <v>34.845689999999998</v>
      </c>
      <c r="D7849" s="3">
        <v>58.714602999999997</v>
      </c>
      <c r="E7849" s="6">
        <v>925.84199999999998</v>
      </c>
      <c r="F7849" s="25">
        <f t="shared" si="366"/>
        <v>0.55550519999999992</v>
      </c>
      <c r="G7849" s="25">
        <f t="shared" si="367"/>
        <v>0.42773900399999992</v>
      </c>
      <c r="H7849" s="25">
        <f t="shared" si="368"/>
        <v>4.2773900399999995E-2</v>
      </c>
      <c r="I7849" s="11">
        <v>4.0974593930000003</v>
      </c>
    </row>
    <row r="7850" spans="1:9" x14ac:dyDescent="0.25">
      <c r="A7850" s="1" t="s">
        <v>4401</v>
      </c>
      <c r="B7850" s="9">
        <v>0.12763305</v>
      </c>
      <c r="C7850" s="4">
        <v>34.859760000000001</v>
      </c>
      <c r="D7850" s="3">
        <v>59.527709999999999</v>
      </c>
      <c r="E7850" s="6">
        <v>863.27826000000005</v>
      </c>
      <c r="F7850" s="25">
        <f t="shared" si="366"/>
        <v>0.51796695599999998</v>
      </c>
      <c r="G7850" s="25">
        <f t="shared" si="367"/>
        <v>0.39883455612000002</v>
      </c>
      <c r="H7850" s="25">
        <f t="shared" si="368"/>
        <v>3.9883455612000004E-2</v>
      </c>
      <c r="I7850" s="11">
        <v>3.9923963310000001</v>
      </c>
    </row>
    <row r="7851" spans="1:9" x14ac:dyDescent="0.25">
      <c r="A7851" s="1" t="s">
        <v>4402</v>
      </c>
      <c r="B7851" s="9">
        <v>0.12453828</v>
      </c>
      <c r="C7851" s="4">
        <v>34.743670000000002</v>
      </c>
      <c r="D7851" s="3">
        <v>59.667682999999997</v>
      </c>
      <c r="E7851" s="6">
        <v>864.20776000000001</v>
      </c>
      <c r="F7851" s="25">
        <f t="shared" si="366"/>
        <v>0.51852465599999997</v>
      </c>
      <c r="G7851" s="25">
        <f t="shared" si="367"/>
        <v>0.39926398512</v>
      </c>
      <c r="H7851" s="25">
        <f t="shared" si="368"/>
        <v>3.9926398512E-2</v>
      </c>
      <c r="I7851" s="11">
        <v>3.8873332700000001</v>
      </c>
    </row>
    <row r="7852" spans="1:9" x14ac:dyDescent="0.25">
      <c r="A7852" s="1" t="s">
        <v>4403</v>
      </c>
      <c r="B7852" s="9">
        <v>0.12655342999999999</v>
      </c>
      <c r="C7852" s="4">
        <v>34.593600000000002</v>
      </c>
      <c r="D7852" s="3">
        <v>60.378680000000003</v>
      </c>
      <c r="E7852" s="6">
        <v>856.08109999999999</v>
      </c>
      <c r="F7852" s="25">
        <f t="shared" si="366"/>
        <v>0.51364865999999998</v>
      </c>
      <c r="G7852" s="25">
        <f t="shared" si="367"/>
        <v>0.39550946819999999</v>
      </c>
      <c r="H7852" s="25">
        <f t="shared" si="368"/>
        <v>3.9550946820000002E-2</v>
      </c>
      <c r="I7852" s="11">
        <v>4.3075855150000004</v>
      </c>
    </row>
    <row r="7853" spans="1:9" x14ac:dyDescent="0.25">
      <c r="A7853" s="1" t="s">
        <v>4404</v>
      </c>
      <c r="B7853" s="9">
        <v>0.12639191999999999</v>
      </c>
      <c r="C7853" s="4">
        <v>34.681457999999999</v>
      </c>
      <c r="D7853" s="3">
        <v>58.339354999999998</v>
      </c>
      <c r="E7853" s="6">
        <v>849.66110000000003</v>
      </c>
      <c r="F7853" s="25">
        <f t="shared" si="366"/>
        <v>0.50979666000000001</v>
      </c>
      <c r="G7853" s="25">
        <f t="shared" si="367"/>
        <v>0.39254342820000004</v>
      </c>
      <c r="H7853" s="25">
        <f t="shared" si="368"/>
        <v>3.925434282000001E-2</v>
      </c>
      <c r="I7853" s="11">
        <v>4.2025224540000004</v>
      </c>
    </row>
    <row r="7854" spans="1:9" x14ac:dyDescent="0.25">
      <c r="A7854" s="1" t="s">
        <v>4405</v>
      </c>
      <c r="B7854" s="9">
        <v>0.12501277</v>
      </c>
      <c r="C7854" s="4">
        <v>34.697074999999998</v>
      </c>
      <c r="D7854" s="3">
        <v>61.067073999999998</v>
      </c>
      <c r="E7854" s="6">
        <v>852.78049999999996</v>
      </c>
      <c r="F7854" s="25">
        <f t="shared" si="366"/>
        <v>0.51166829999999996</v>
      </c>
      <c r="G7854" s="25">
        <f t="shared" si="367"/>
        <v>0.393984591</v>
      </c>
      <c r="H7854" s="25">
        <f t="shared" si="368"/>
        <v>3.9398459100000005E-2</v>
      </c>
      <c r="I7854" s="11">
        <v>3.782270209</v>
      </c>
    </row>
    <row r="7855" spans="1:9" x14ac:dyDescent="0.25">
      <c r="A7855" s="1" t="s">
        <v>4406</v>
      </c>
      <c r="B7855" s="9">
        <v>0.12056167399999999</v>
      </c>
      <c r="C7855" s="4">
        <v>34.168323999999998</v>
      </c>
      <c r="D7855" s="3">
        <v>62.889384999999997</v>
      </c>
      <c r="E7855" s="6">
        <v>822.93786999999998</v>
      </c>
      <c r="F7855" s="25">
        <f t="shared" si="366"/>
        <v>0.49376272199999999</v>
      </c>
      <c r="G7855" s="25">
        <f t="shared" si="367"/>
        <v>0.38019729594000001</v>
      </c>
      <c r="H7855" s="25">
        <f t="shared" si="368"/>
        <v>3.8019729594000004E-2</v>
      </c>
      <c r="I7855" s="11">
        <v>4.5177116379999998</v>
      </c>
    </row>
    <row r="7856" spans="1:9" x14ac:dyDescent="0.25">
      <c r="A7856" s="1" t="s">
        <v>4407</v>
      </c>
      <c r="B7856" s="9">
        <v>0.11738483600000001</v>
      </c>
      <c r="C7856" s="4">
        <v>34.400703</v>
      </c>
      <c r="D7856" s="3">
        <v>61.077247999999997</v>
      </c>
      <c r="E7856" s="6">
        <v>752.08623999999998</v>
      </c>
      <c r="F7856" s="25">
        <f t="shared" si="366"/>
        <v>0.45125174400000001</v>
      </c>
      <c r="G7856" s="25">
        <f t="shared" si="367"/>
        <v>0.34746384288000004</v>
      </c>
      <c r="H7856" s="25">
        <f t="shared" si="368"/>
        <v>3.4746384288000004E-2</v>
      </c>
      <c r="I7856" s="11">
        <v>4.0974593930000003</v>
      </c>
    </row>
    <row r="7857" spans="1:9" x14ac:dyDescent="0.25">
      <c r="A7857" s="1" t="s">
        <v>4408</v>
      </c>
      <c r="B7857" s="9">
        <v>0.10704263</v>
      </c>
      <c r="C7857" s="4">
        <v>34.062255999999998</v>
      </c>
      <c r="D7857" s="3">
        <v>62.672615</v>
      </c>
      <c r="E7857" s="6">
        <v>647.7903</v>
      </c>
      <c r="F7857" s="25">
        <f t="shared" si="366"/>
        <v>0.38867417999999998</v>
      </c>
      <c r="G7857" s="25">
        <f t="shared" si="367"/>
        <v>0.2992791186</v>
      </c>
      <c r="H7857" s="25">
        <f t="shared" si="368"/>
        <v>2.9927911860000003E-2</v>
      </c>
      <c r="I7857" s="11">
        <v>3.782270209</v>
      </c>
    </row>
    <row r="7858" spans="1:9" x14ac:dyDescent="0.25">
      <c r="A7858" s="1" t="s">
        <v>4409</v>
      </c>
      <c r="B7858" s="9">
        <v>9.30034E-2</v>
      </c>
      <c r="C7858" s="4">
        <v>33.518256999999998</v>
      </c>
      <c r="D7858" s="3">
        <v>63.16713</v>
      </c>
      <c r="E7858" s="6">
        <v>616.24274000000003</v>
      </c>
      <c r="F7858" s="25">
        <f t="shared" si="366"/>
        <v>0.36974564400000004</v>
      </c>
      <c r="G7858" s="25">
        <f t="shared" si="367"/>
        <v>0.28470414588000004</v>
      </c>
      <c r="H7858" s="25">
        <f t="shared" si="368"/>
        <v>2.8470414588000006E-2</v>
      </c>
      <c r="I7858" s="11">
        <v>5.4632791899999997</v>
      </c>
    </row>
    <row r="7859" spans="1:9" x14ac:dyDescent="0.25">
      <c r="A7859" s="1" t="s">
        <v>4410</v>
      </c>
      <c r="B7859" s="9">
        <v>8.7632045000000006E-2</v>
      </c>
      <c r="C7859" s="4">
        <v>32.987026</v>
      </c>
      <c r="D7859" s="3">
        <v>62.453000000000003</v>
      </c>
      <c r="E7859" s="6">
        <v>505.94576999999998</v>
      </c>
      <c r="F7859" s="25">
        <f t="shared" si="366"/>
        <v>0.30356746200000001</v>
      </c>
      <c r="G7859" s="25">
        <f t="shared" si="367"/>
        <v>0.23374694574000002</v>
      </c>
      <c r="H7859" s="25">
        <f t="shared" si="368"/>
        <v>2.3374694574000002E-2</v>
      </c>
      <c r="I7859" s="11">
        <v>4.832900822</v>
      </c>
    </row>
    <row r="7860" spans="1:9" x14ac:dyDescent="0.25">
      <c r="A7860" s="1" t="s">
        <v>4411</v>
      </c>
      <c r="B7860" s="9">
        <v>7.2616050000000001E-2</v>
      </c>
      <c r="C7860" s="4">
        <v>32.986600000000003</v>
      </c>
      <c r="D7860" s="3">
        <v>64.448909999999998</v>
      </c>
      <c r="E7860" s="6">
        <v>395.66559999999998</v>
      </c>
      <c r="F7860" s="25">
        <f t="shared" si="366"/>
        <v>0.23739935999999998</v>
      </c>
      <c r="G7860" s="25">
        <f t="shared" si="367"/>
        <v>0.18279750719999999</v>
      </c>
      <c r="H7860" s="25">
        <f t="shared" si="368"/>
        <v>1.8279750719999998E-2</v>
      </c>
      <c r="I7860" s="11">
        <v>5.1480900060000003</v>
      </c>
    </row>
    <row r="7861" spans="1:9" x14ac:dyDescent="0.25">
      <c r="A7861" s="1" t="s">
        <v>4412</v>
      </c>
      <c r="B7861" s="9">
        <v>5.4209585999999997E-2</v>
      </c>
      <c r="C7861" s="4">
        <v>32.665672000000001</v>
      </c>
      <c r="D7861" s="3">
        <v>65.139390000000006</v>
      </c>
      <c r="E7861" s="6">
        <v>211.41974999999999</v>
      </c>
      <c r="F7861" s="25">
        <f t="shared" si="366"/>
        <v>0.12685184999999999</v>
      </c>
      <c r="G7861" s="25">
        <f t="shared" si="367"/>
        <v>9.7675924499999997E-2</v>
      </c>
      <c r="H7861" s="25">
        <f t="shared" si="368"/>
        <v>9.7675924500000011E-3</v>
      </c>
      <c r="I7861" s="11">
        <v>4.5177116379999998</v>
      </c>
    </row>
    <row r="7862" spans="1:9" x14ac:dyDescent="0.25">
      <c r="A7862" s="1" t="s">
        <v>4413</v>
      </c>
      <c r="B7862" s="9">
        <v>5.2715722E-2</v>
      </c>
      <c r="C7862" s="4">
        <v>32.509754000000001</v>
      </c>
      <c r="D7862" s="3">
        <v>64.246769999999998</v>
      </c>
      <c r="E7862" s="6">
        <v>151.87334999999999</v>
      </c>
      <c r="F7862" s="25">
        <f t="shared" si="366"/>
        <v>9.1124009999999991E-2</v>
      </c>
      <c r="G7862" s="25">
        <f t="shared" si="367"/>
        <v>7.0165487700000001E-2</v>
      </c>
      <c r="H7862" s="25">
        <f t="shared" si="368"/>
        <v>7.0165487700000004E-3</v>
      </c>
      <c r="I7862" s="11">
        <v>5.1480900060000003</v>
      </c>
    </row>
    <row r="7863" spans="1:9" x14ac:dyDescent="0.25">
      <c r="A7863" s="1" t="s">
        <v>4414</v>
      </c>
      <c r="B7863" s="9">
        <v>4.0462659999999998E-2</v>
      </c>
      <c r="C7863" s="4">
        <v>32.319969999999998</v>
      </c>
      <c r="D7863" s="3">
        <v>66.254499999999993</v>
      </c>
      <c r="E7863" s="6">
        <v>142.91505000000001</v>
      </c>
      <c r="F7863" s="25">
        <f t="shared" si="366"/>
        <v>8.5749030000000004E-2</v>
      </c>
      <c r="G7863" s="25">
        <f t="shared" si="367"/>
        <v>6.6026753100000002E-2</v>
      </c>
      <c r="H7863" s="25">
        <f t="shared" si="368"/>
        <v>6.6026753100000002E-3</v>
      </c>
      <c r="I7863" s="11">
        <v>4.6227746989999998</v>
      </c>
    </row>
    <row r="7864" spans="1:9" x14ac:dyDescent="0.25">
      <c r="A7864" s="1" t="s">
        <v>4415</v>
      </c>
      <c r="B7864" s="9">
        <v>3.6101222000000002E-2</v>
      </c>
      <c r="C7864" s="4">
        <v>32.156418000000002</v>
      </c>
      <c r="D7864" s="3">
        <v>66.842439999999996</v>
      </c>
      <c r="E7864" s="6">
        <v>130.29152999999999</v>
      </c>
      <c r="F7864" s="25">
        <f t="shared" si="366"/>
        <v>7.8174917999999996E-2</v>
      </c>
      <c r="G7864" s="25">
        <f t="shared" si="367"/>
        <v>6.0194686859999999E-2</v>
      </c>
      <c r="H7864" s="25">
        <f t="shared" si="368"/>
        <v>6.0194686859999999E-3</v>
      </c>
      <c r="I7864" s="11">
        <v>4.5177116379999998</v>
      </c>
    </row>
    <row r="7865" spans="1:9" x14ac:dyDescent="0.25">
      <c r="A7865" s="1" t="s">
        <v>4416</v>
      </c>
      <c r="B7865" s="9">
        <v>4.1099574E-2</v>
      </c>
      <c r="C7865" s="4">
        <v>32.013190000000002</v>
      </c>
      <c r="D7865" s="3">
        <v>66.633870000000002</v>
      </c>
      <c r="E7865" s="6">
        <v>125.76219</v>
      </c>
      <c r="F7865" s="25">
        <f t="shared" si="366"/>
        <v>7.5457313999999998E-2</v>
      </c>
      <c r="G7865" s="25">
        <f t="shared" si="367"/>
        <v>5.8102131779999996E-2</v>
      </c>
      <c r="H7865" s="25">
        <f t="shared" si="368"/>
        <v>5.810213178E-3</v>
      </c>
      <c r="I7865" s="11">
        <v>4.832900822</v>
      </c>
    </row>
    <row r="7866" spans="1:9" x14ac:dyDescent="0.25">
      <c r="A7866" s="1" t="s">
        <v>4417</v>
      </c>
      <c r="B7866" s="9">
        <v>3.7078430000000002E-2</v>
      </c>
      <c r="C7866" s="4">
        <v>32.042499999999997</v>
      </c>
      <c r="D7866" s="3">
        <v>67.53049</v>
      </c>
      <c r="E7866" s="6">
        <v>148.49690000000001</v>
      </c>
      <c r="F7866" s="25">
        <f t="shared" si="366"/>
        <v>8.9098140000000006E-2</v>
      </c>
      <c r="G7866" s="25">
        <f t="shared" si="367"/>
        <v>6.8605567800000003E-2</v>
      </c>
      <c r="H7866" s="25">
        <f t="shared" si="368"/>
        <v>6.8605567800000006E-3</v>
      </c>
      <c r="I7866" s="11">
        <v>3.9923963310000001</v>
      </c>
    </row>
    <row r="7867" spans="1:9" x14ac:dyDescent="0.25">
      <c r="A7867" s="1" t="s">
        <v>4418</v>
      </c>
      <c r="B7867" s="9">
        <v>3.961804E-2</v>
      </c>
      <c r="C7867" s="4">
        <v>31.909334000000001</v>
      </c>
      <c r="D7867" s="3">
        <v>66.216080000000005</v>
      </c>
      <c r="E7867" s="6">
        <v>146.58743000000001</v>
      </c>
      <c r="F7867" s="25">
        <f t="shared" si="366"/>
        <v>8.7952458000000011E-2</v>
      </c>
      <c r="G7867" s="25">
        <f t="shared" si="367"/>
        <v>6.7723392660000006E-2</v>
      </c>
      <c r="H7867" s="25">
        <f t="shared" si="368"/>
        <v>6.7723392660000012E-3</v>
      </c>
      <c r="I7867" s="11">
        <v>3.9923963310000001</v>
      </c>
    </row>
    <row r="7868" spans="1:9" x14ac:dyDescent="0.25">
      <c r="A7868" s="1" t="s">
        <v>4419</v>
      </c>
      <c r="B7868" s="9">
        <v>3.6975800000000003E-2</v>
      </c>
      <c r="C7868" s="4">
        <v>31.704778999999998</v>
      </c>
      <c r="D7868" s="3">
        <v>67.406845000000004</v>
      </c>
      <c r="E7868" s="6">
        <v>115.030495</v>
      </c>
      <c r="F7868" s="25">
        <f t="shared" si="366"/>
        <v>6.9018297000000006E-2</v>
      </c>
      <c r="G7868" s="25">
        <f t="shared" si="367"/>
        <v>5.3144088690000008E-2</v>
      </c>
      <c r="H7868" s="25">
        <f t="shared" si="368"/>
        <v>5.3144088690000009E-3</v>
      </c>
      <c r="I7868" s="11">
        <v>4.727837761</v>
      </c>
    </row>
    <row r="7869" spans="1:9" x14ac:dyDescent="0.25">
      <c r="A7869" s="1" t="s">
        <v>4420</v>
      </c>
      <c r="B7869" s="9">
        <v>3.3344882999999999E-2</v>
      </c>
      <c r="C7869" s="4">
        <v>31.393784</v>
      </c>
      <c r="D7869" s="3">
        <v>66.171906000000007</v>
      </c>
      <c r="E7869" s="6">
        <v>92.16789</v>
      </c>
      <c r="F7869" s="25">
        <f t="shared" si="366"/>
        <v>5.5300733999999997E-2</v>
      </c>
      <c r="G7869" s="25">
        <f t="shared" si="367"/>
        <v>4.2581565179999996E-2</v>
      </c>
      <c r="H7869" s="25">
        <f t="shared" si="368"/>
        <v>4.2581565179999996E-3</v>
      </c>
      <c r="I7869" s="11">
        <v>4.0974593930000003</v>
      </c>
    </row>
    <row r="7870" spans="1:9" x14ac:dyDescent="0.25">
      <c r="A7870" s="1" t="s">
        <v>4421</v>
      </c>
      <c r="B7870" s="9">
        <v>3.1832535000000002E-2</v>
      </c>
      <c r="C7870" s="4">
        <v>31.166461999999999</v>
      </c>
      <c r="D7870" s="3">
        <v>66.885024999999999</v>
      </c>
      <c r="E7870" s="6">
        <v>96.487979999999993</v>
      </c>
      <c r="F7870" s="25">
        <f t="shared" si="366"/>
        <v>5.7892787999999994E-2</v>
      </c>
      <c r="G7870" s="25">
        <f t="shared" si="367"/>
        <v>4.4577446759999993E-2</v>
      </c>
      <c r="H7870" s="25">
        <f t="shared" si="368"/>
        <v>4.4577446759999995E-3</v>
      </c>
      <c r="I7870" s="11">
        <v>4.2025224540000004</v>
      </c>
    </row>
    <row r="7871" spans="1:9" x14ac:dyDescent="0.25">
      <c r="A7871" s="1" t="s">
        <v>4422</v>
      </c>
      <c r="B7871" s="9">
        <v>3.0831067E-2</v>
      </c>
      <c r="C7871" s="4">
        <v>31.171164999999998</v>
      </c>
      <c r="D7871" s="3">
        <v>67.264499999999998</v>
      </c>
      <c r="E7871" s="6">
        <v>65.125010000000003</v>
      </c>
      <c r="F7871" s="25">
        <f t="shared" si="366"/>
        <v>3.9075006000000002E-2</v>
      </c>
      <c r="G7871" s="25">
        <f t="shared" si="367"/>
        <v>3.0087754620000004E-2</v>
      </c>
      <c r="H7871" s="25">
        <f t="shared" si="368"/>
        <v>3.0087754620000007E-3</v>
      </c>
      <c r="I7871" s="11">
        <v>4.5177116379999998</v>
      </c>
    </row>
    <row r="7872" spans="1:9" x14ac:dyDescent="0.25">
      <c r="A7872" s="1" t="s">
        <v>4423</v>
      </c>
      <c r="B7872" s="9">
        <v>2.9764176999999999E-2</v>
      </c>
      <c r="C7872" s="4">
        <v>30.932613</v>
      </c>
      <c r="D7872" s="3">
        <v>67.196110000000004</v>
      </c>
      <c r="E7872" s="6">
        <v>64.401600000000002</v>
      </c>
      <c r="F7872" s="25">
        <f t="shared" si="366"/>
        <v>3.8640960000000002E-2</v>
      </c>
      <c r="G7872" s="25">
        <f t="shared" si="367"/>
        <v>2.9753539200000002E-2</v>
      </c>
      <c r="H7872" s="25">
        <f t="shared" si="368"/>
        <v>2.9753539200000003E-3</v>
      </c>
      <c r="I7872" s="11">
        <v>4.0974593930000003</v>
      </c>
    </row>
    <row r="7873" spans="1:9" x14ac:dyDescent="0.25">
      <c r="A7873" s="1" t="s">
        <v>4424</v>
      </c>
      <c r="B7873" s="9">
        <v>3.1186575000000001E-2</v>
      </c>
      <c r="C7873" s="4">
        <v>31.047650000000001</v>
      </c>
      <c r="D7873" s="3">
        <v>67.028090000000006</v>
      </c>
      <c r="E7873" s="6">
        <v>107.25193</v>
      </c>
      <c r="F7873" s="25">
        <f t="shared" si="366"/>
        <v>6.4351158000000006E-2</v>
      </c>
      <c r="G7873" s="25">
        <f t="shared" si="367"/>
        <v>4.9550391660000005E-2</v>
      </c>
      <c r="H7873" s="25">
        <f t="shared" si="368"/>
        <v>4.9550391660000007E-3</v>
      </c>
      <c r="I7873" s="11">
        <v>3.782270209</v>
      </c>
    </row>
    <row r="7874" spans="1:9" x14ac:dyDescent="0.25">
      <c r="A7874" s="1" t="s">
        <v>4425</v>
      </c>
      <c r="B7874" s="9">
        <v>3.2238429999999998E-2</v>
      </c>
      <c r="C7874" s="4">
        <v>31.029055</v>
      </c>
      <c r="D7874" s="3">
        <v>67.132835</v>
      </c>
      <c r="E7874" s="6">
        <v>92.663349999999994</v>
      </c>
      <c r="F7874" s="25">
        <f t="shared" ref="F7874:F7937" si="369">E7874*600/1000000</f>
        <v>5.5598009999999996E-2</v>
      </c>
      <c r="G7874" s="25">
        <f t="shared" ref="G7874:G7937" si="370">IF(E7874&gt;10,0.77*F7874,0)</f>
        <v>4.28104677E-2</v>
      </c>
      <c r="H7874" s="25">
        <f t="shared" ref="H7874:H7937" si="371">IF(E7874&gt;10,0.1*G7874,0.5*G7874)</f>
        <v>4.2810467700000005E-3</v>
      </c>
      <c r="I7874" s="11">
        <v>3.5721440860000002</v>
      </c>
    </row>
    <row r="7875" spans="1:9" x14ac:dyDescent="0.25">
      <c r="A7875" s="1" t="s">
        <v>4426</v>
      </c>
      <c r="B7875" s="9">
        <v>3.2692662999999997E-2</v>
      </c>
      <c r="C7875" s="4">
        <v>30.819921000000001</v>
      </c>
      <c r="D7875" s="3">
        <v>67.928970000000007</v>
      </c>
      <c r="E7875" s="6">
        <v>119.58159999999999</v>
      </c>
      <c r="F7875" s="25">
        <f t="shared" si="369"/>
        <v>7.1748959999999987E-2</v>
      </c>
      <c r="G7875" s="25">
        <f t="shared" si="370"/>
        <v>5.5246699199999992E-2</v>
      </c>
      <c r="H7875" s="25">
        <f t="shared" si="371"/>
        <v>5.5246699199999992E-3</v>
      </c>
      <c r="I7875" s="11">
        <v>3.5721440860000002</v>
      </c>
    </row>
    <row r="7876" spans="1:9" x14ac:dyDescent="0.25">
      <c r="A7876" s="1" t="s">
        <v>4427</v>
      </c>
      <c r="B7876" s="9">
        <v>3.2286561999999998E-2</v>
      </c>
      <c r="C7876" s="4">
        <v>30.891819999999999</v>
      </c>
      <c r="D7876" s="3">
        <v>68.456220000000002</v>
      </c>
      <c r="E7876" s="6">
        <v>128.31113999999999</v>
      </c>
      <c r="F7876" s="25">
        <f t="shared" si="369"/>
        <v>7.6986684E-2</v>
      </c>
      <c r="G7876" s="25">
        <f t="shared" si="370"/>
        <v>5.9279746680000002E-2</v>
      </c>
      <c r="H7876" s="25">
        <f t="shared" si="371"/>
        <v>5.9279746680000007E-3</v>
      </c>
      <c r="I7876" s="11">
        <v>3.5721440860000002</v>
      </c>
    </row>
    <row r="7877" spans="1:9" x14ac:dyDescent="0.25">
      <c r="A7877" s="1" t="s">
        <v>4428</v>
      </c>
      <c r="B7877" s="9">
        <v>3.0758224000000001E-2</v>
      </c>
      <c r="C7877" s="4">
        <v>30.897234000000001</v>
      </c>
      <c r="D7877" s="3">
        <v>69.041115000000005</v>
      </c>
      <c r="E7877" s="6">
        <v>149.77803</v>
      </c>
      <c r="F7877" s="25">
        <f t="shared" si="369"/>
        <v>8.9866818000000001E-2</v>
      </c>
      <c r="G7877" s="25">
        <f t="shared" si="370"/>
        <v>6.9197449859999996E-2</v>
      </c>
      <c r="H7877" s="25">
        <f t="shared" si="371"/>
        <v>6.9197449859999998E-3</v>
      </c>
      <c r="I7877" s="11">
        <v>3.1518918409999999</v>
      </c>
    </row>
    <row r="7878" spans="1:9" x14ac:dyDescent="0.25">
      <c r="A7878" s="1" t="s">
        <v>4429</v>
      </c>
      <c r="B7878" s="9">
        <v>2.4470313E-2</v>
      </c>
      <c r="C7878" s="4">
        <v>30.479814999999999</v>
      </c>
      <c r="D7878" s="3">
        <v>68.431274000000002</v>
      </c>
      <c r="E7878" s="6">
        <v>140.34145000000001</v>
      </c>
      <c r="F7878" s="25">
        <f t="shared" si="369"/>
        <v>8.4204870000000015E-2</v>
      </c>
      <c r="G7878" s="25">
        <f t="shared" si="370"/>
        <v>6.4837749900000019E-2</v>
      </c>
      <c r="H7878" s="25">
        <f t="shared" si="371"/>
        <v>6.4837749900000024E-3</v>
      </c>
      <c r="I7878" s="11">
        <v>2.9417657180000001</v>
      </c>
    </row>
    <row r="7879" spans="1:9" x14ac:dyDescent="0.25">
      <c r="A7879" s="1" t="s">
        <v>4430</v>
      </c>
      <c r="B7879" s="9">
        <v>2.248344E-2</v>
      </c>
      <c r="C7879" s="4">
        <v>30.478006000000001</v>
      </c>
      <c r="D7879" s="3">
        <v>70.288086000000007</v>
      </c>
      <c r="E7879" s="6">
        <v>66.210494999999995</v>
      </c>
      <c r="F7879" s="25">
        <f t="shared" si="369"/>
        <v>3.9726297000000001E-2</v>
      </c>
      <c r="G7879" s="25">
        <f t="shared" si="370"/>
        <v>3.0589248690000001E-2</v>
      </c>
      <c r="H7879" s="25">
        <f t="shared" si="371"/>
        <v>3.0589248690000002E-3</v>
      </c>
      <c r="I7879" s="11">
        <v>3.2569549019999999</v>
      </c>
    </row>
    <row r="7880" spans="1:9" x14ac:dyDescent="0.25">
      <c r="A7880" s="1" t="s">
        <v>4431</v>
      </c>
      <c r="B7880" s="9">
        <v>1.8533307999999998E-2</v>
      </c>
      <c r="C7880" s="4">
        <v>29.816611999999999</v>
      </c>
      <c r="D7880" s="3">
        <v>70.119470000000007</v>
      </c>
      <c r="E7880" s="6">
        <v>32.902625999999998</v>
      </c>
      <c r="F7880" s="25">
        <f t="shared" si="369"/>
        <v>1.9741575599999998E-2</v>
      </c>
      <c r="G7880" s="25">
        <f t="shared" si="370"/>
        <v>1.5201013211999998E-2</v>
      </c>
      <c r="H7880" s="25">
        <f t="shared" si="371"/>
        <v>1.5201013212E-3</v>
      </c>
      <c r="I7880" s="11">
        <v>3.6772071469999998</v>
      </c>
    </row>
    <row r="7881" spans="1:9" x14ac:dyDescent="0.25">
      <c r="A7881" s="1" t="s">
        <v>4432</v>
      </c>
      <c r="B7881" s="9">
        <v>1.2045287999999999E-2</v>
      </c>
      <c r="C7881" s="4">
        <v>29.587679999999999</v>
      </c>
      <c r="D7881" s="3">
        <v>70.654439999999994</v>
      </c>
      <c r="E7881" s="6">
        <v>0.29215443000000002</v>
      </c>
      <c r="F7881" s="25">
        <f t="shared" si="369"/>
        <v>1.7529265800000002E-4</v>
      </c>
      <c r="G7881" s="25">
        <f t="shared" si="370"/>
        <v>0</v>
      </c>
      <c r="H7881" s="25">
        <f t="shared" si="371"/>
        <v>0</v>
      </c>
      <c r="I7881" s="11">
        <v>4.2025224540000004</v>
      </c>
    </row>
    <row r="7882" spans="1:9" x14ac:dyDescent="0.25">
      <c r="A7882" s="1" t="s">
        <v>4433</v>
      </c>
      <c r="B7882" s="9">
        <v>1.1983074999999999E-2</v>
      </c>
      <c r="C7882" s="4">
        <v>29.574218999999999</v>
      </c>
      <c r="D7882" s="3">
        <v>71.330650000000006</v>
      </c>
      <c r="E7882" s="6">
        <v>0</v>
      </c>
      <c r="F7882" s="25">
        <f t="shared" si="369"/>
        <v>0</v>
      </c>
      <c r="G7882" s="25">
        <f t="shared" si="370"/>
        <v>0</v>
      </c>
      <c r="H7882" s="25">
        <f t="shared" si="371"/>
        <v>0</v>
      </c>
      <c r="I7882" s="11">
        <v>3.5721440860000002</v>
      </c>
    </row>
    <row r="7883" spans="1:9" x14ac:dyDescent="0.25">
      <c r="A7883" s="1" t="s">
        <v>4434</v>
      </c>
      <c r="B7883" s="9">
        <v>1.1689866E-2</v>
      </c>
      <c r="C7883" s="4">
        <v>29.424600000000002</v>
      </c>
      <c r="D7883" s="3">
        <v>71.592479999999995</v>
      </c>
      <c r="E7883" s="6">
        <v>0</v>
      </c>
      <c r="F7883" s="25">
        <f t="shared" si="369"/>
        <v>0</v>
      </c>
      <c r="G7883" s="25">
        <f t="shared" si="370"/>
        <v>0</v>
      </c>
      <c r="H7883" s="25">
        <f t="shared" si="371"/>
        <v>0</v>
      </c>
      <c r="I7883" s="11">
        <v>3.5721440860000002</v>
      </c>
    </row>
    <row r="7884" spans="1:9" x14ac:dyDescent="0.25">
      <c r="A7884" s="1" t="s">
        <v>4435</v>
      </c>
      <c r="B7884" s="9">
        <v>1.0056561E-2</v>
      </c>
      <c r="C7884" s="4">
        <v>29.038762999999999</v>
      </c>
      <c r="D7884" s="3">
        <v>71.668396000000001</v>
      </c>
      <c r="E7884" s="6">
        <v>0</v>
      </c>
      <c r="F7884" s="25">
        <f t="shared" si="369"/>
        <v>0</v>
      </c>
      <c r="G7884" s="25">
        <f t="shared" si="370"/>
        <v>0</v>
      </c>
      <c r="H7884" s="25">
        <f t="shared" si="371"/>
        <v>0</v>
      </c>
      <c r="I7884" s="11">
        <v>3.0468287790000002</v>
      </c>
    </row>
    <row r="7885" spans="1:9" x14ac:dyDescent="0.25">
      <c r="A7885" s="1" t="s">
        <v>4436</v>
      </c>
      <c r="B7885" s="9">
        <v>9.3560640000000007E-3</v>
      </c>
      <c r="C7885" s="4">
        <v>29.134482999999999</v>
      </c>
      <c r="D7885" s="3">
        <v>71.349869999999996</v>
      </c>
      <c r="E7885" s="6">
        <v>0</v>
      </c>
      <c r="F7885" s="25">
        <f t="shared" si="369"/>
        <v>0</v>
      </c>
      <c r="G7885" s="25">
        <f t="shared" si="370"/>
        <v>0</v>
      </c>
      <c r="H7885" s="25">
        <f t="shared" si="371"/>
        <v>0</v>
      </c>
      <c r="I7885" s="11">
        <v>2.7316395949999999</v>
      </c>
    </row>
    <row r="7886" spans="1:9" x14ac:dyDescent="0.25">
      <c r="A7886" s="1" t="s">
        <v>4437</v>
      </c>
      <c r="B7886" s="9">
        <v>9.8481690000000004E-3</v>
      </c>
      <c r="C7886" s="4">
        <v>29.11947</v>
      </c>
      <c r="D7886" s="3">
        <v>71.790620000000004</v>
      </c>
      <c r="E7886" s="6">
        <v>0</v>
      </c>
      <c r="F7886" s="25">
        <f t="shared" si="369"/>
        <v>0</v>
      </c>
      <c r="G7886" s="25">
        <f t="shared" si="370"/>
        <v>0</v>
      </c>
      <c r="H7886" s="25">
        <f t="shared" si="371"/>
        <v>0</v>
      </c>
      <c r="I7886" s="11">
        <v>3.1518918409999999</v>
      </c>
    </row>
    <row r="7887" spans="1:9" x14ac:dyDescent="0.25">
      <c r="A7887" s="1" t="s">
        <v>4438</v>
      </c>
      <c r="B7887" s="9">
        <v>9.26511E-3</v>
      </c>
      <c r="C7887" s="4">
        <v>28.692194000000001</v>
      </c>
      <c r="D7887" s="3">
        <v>71.477760000000004</v>
      </c>
      <c r="E7887" s="6">
        <v>0</v>
      </c>
      <c r="F7887" s="25">
        <f t="shared" si="369"/>
        <v>0</v>
      </c>
      <c r="G7887" s="25">
        <f t="shared" si="370"/>
        <v>0</v>
      </c>
      <c r="H7887" s="25">
        <f t="shared" si="371"/>
        <v>0</v>
      </c>
      <c r="I7887" s="11">
        <v>1.891135104</v>
      </c>
    </row>
    <row r="7888" spans="1:9" x14ac:dyDescent="0.25">
      <c r="A7888" s="1" t="s">
        <v>4439</v>
      </c>
      <c r="B7888" s="9">
        <v>8.4242799999999993E-3</v>
      </c>
      <c r="C7888" s="4">
        <v>28.587952000000001</v>
      </c>
      <c r="D7888" s="3">
        <v>71.554739999999995</v>
      </c>
      <c r="E7888" s="6">
        <v>0</v>
      </c>
      <c r="F7888" s="25">
        <f t="shared" si="369"/>
        <v>0</v>
      </c>
      <c r="G7888" s="25">
        <f t="shared" si="370"/>
        <v>0</v>
      </c>
      <c r="H7888" s="25">
        <f t="shared" si="371"/>
        <v>0</v>
      </c>
      <c r="I7888" s="11">
        <v>1.7860720430000001</v>
      </c>
    </row>
    <row r="7889" spans="1:9" x14ac:dyDescent="0.25">
      <c r="A7889" s="1" t="s">
        <v>4440</v>
      </c>
      <c r="B7889" s="9">
        <v>6.4525240000000003E-3</v>
      </c>
      <c r="C7889" s="4">
        <v>28.208981999999999</v>
      </c>
      <c r="D7889" s="3">
        <v>70.798609999999996</v>
      </c>
      <c r="E7889" s="6">
        <v>0</v>
      </c>
      <c r="F7889" s="25">
        <f t="shared" si="369"/>
        <v>0</v>
      </c>
      <c r="G7889" s="25">
        <f t="shared" si="370"/>
        <v>0</v>
      </c>
      <c r="H7889" s="25">
        <f t="shared" si="371"/>
        <v>0</v>
      </c>
      <c r="I7889" s="11">
        <v>1.681008982</v>
      </c>
    </row>
    <row r="7890" spans="1:9" x14ac:dyDescent="0.25">
      <c r="A7890" s="1" t="s">
        <v>4441</v>
      </c>
      <c r="B7890" s="9">
        <v>6.3997489999999997E-3</v>
      </c>
      <c r="C7890" s="4">
        <v>28.343964</v>
      </c>
      <c r="D7890" s="3">
        <v>69.821969999999993</v>
      </c>
      <c r="E7890" s="6">
        <v>0</v>
      </c>
      <c r="F7890" s="25">
        <f t="shared" si="369"/>
        <v>0</v>
      </c>
      <c r="G7890" s="25">
        <f t="shared" si="370"/>
        <v>0</v>
      </c>
      <c r="H7890" s="25">
        <f t="shared" si="371"/>
        <v>0</v>
      </c>
      <c r="I7890" s="11">
        <v>1.7860720430000001</v>
      </c>
    </row>
    <row r="7891" spans="1:9" x14ac:dyDescent="0.25">
      <c r="A7891" s="1" t="s">
        <v>4442</v>
      </c>
      <c r="B7891" s="9">
        <v>6.3942629999999999E-3</v>
      </c>
      <c r="C7891" s="4">
        <v>28.172567000000001</v>
      </c>
      <c r="D7891" s="3">
        <v>71.35266</v>
      </c>
      <c r="E7891" s="6">
        <v>0</v>
      </c>
      <c r="F7891" s="25">
        <f t="shared" si="369"/>
        <v>0</v>
      </c>
      <c r="G7891" s="25">
        <f t="shared" si="370"/>
        <v>0</v>
      </c>
      <c r="H7891" s="25">
        <f t="shared" si="371"/>
        <v>0</v>
      </c>
      <c r="I7891" s="11">
        <v>1.5759459199999999</v>
      </c>
    </row>
    <row r="7892" spans="1:9" x14ac:dyDescent="0.25">
      <c r="A7892" s="1" t="s">
        <v>4443</v>
      </c>
      <c r="B7892" s="9">
        <v>6.3599030000000001E-3</v>
      </c>
      <c r="C7892" s="4">
        <v>28.193259999999999</v>
      </c>
      <c r="D7892" s="3">
        <v>71.044265999999993</v>
      </c>
      <c r="E7892" s="6">
        <v>0</v>
      </c>
      <c r="F7892" s="25">
        <f t="shared" si="369"/>
        <v>0</v>
      </c>
      <c r="G7892" s="25">
        <f t="shared" si="370"/>
        <v>0</v>
      </c>
      <c r="H7892" s="25">
        <f t="shared" si="371"/>
        <v>0</v>
      </c>
      <c r="I7892" s="11">
        <v>1.681008982</v>
      </c>
    </row>
    <row r="7893" spans="1:9" x14ac:dyDescent="0.25">
      <c r="A7893" s="1" t="s">
        <v>4444</v>
      </c>
      <c r="B7893" s="9">
        <v>5.992303E-3</v>
      </c>
      <c r="C7893" s="4">
        <v>28.093988</v>
      </c>
      <c r="D7893" s="3">
        <v>74.553629999999998</v>
      </c>
      <c r="E7893" s="6">
        <v>0</v>
      </c>
      <c r="F7893" s="25">
        <f t="shared" si="369"/>
        <v>0</v>
      </c>
      <c r="G7893" s="25">
        <f t="shared" si="370"/>
        <v>0</v>
      </c>
      <c r="H7893" s="25">
        <f t="shared" si="371"/>
        <v>0</v>
      </c>
      <c r="I7893" s="11">
        <v>1.7860720430000001</v>
      </c>
    </row>
    <row r="7894" spans="1:9" x14ac:dyDescent="0.25">
      <c r="A7894" s="1" t="s">
        <v>4445</v>
      </c>
      <c r="B7894" s="9">
        <v>7.4407070000000004E-3</v>
      </c>
      <c r="C7894" s="4">
        <v>27.991014</v>
      </c>
      <c r="D7894" s="3">
        <v>74.58023</v>
      </c>
      <c r="E7894" s="6">
        <v>0</v>
      </c>
      <c r="F7894" s="25">
        <f t="shared" si="369"/>
        <v>0</v>
      </c>
      <c r="G7894" s="25">
        <f t="shared" si="370"/>
        <v>0</v>
      </c>
      <c r="H7894" s="25">
        <f t="shared" si="371"/>
        <v>0</v>
      </c>
      <c r="I7894" s="11">
        <v>2.1012612270000002</v>
      </c>
    </row>
    <row r="7895" spans="1:9" x14ac:dyDescent="0.25">
      <c r="A7895" s="1" t="s">
        <v>4446</v>
      </c>
      <c r="B7895" s="9">
        <v>8.3711840000000003E-3</v>
      </c>
      <c r="C7895" s="4">
        <v>28.007448</v>
      </c>
      <c r="D7895" s="3">
        <v>72.647989999999993</v>
      </c>
      <c r="E7895" s="6">
        <v>0</v>
      </c>
      <c r="F7895" s="25">
        <f t="shared" si="369"/>
        <v>0</v>
      </c>
      <c r="G7895" s="25">
        <f t="shared" si="370"/>
        <v>0</v>
      </c>
      <c r="H7895" s="25">
        <f t="shared" si="371"/>
        <v>0</v>
      </c>
      <c r="I7895" s="11">
        <v>2.8367026559999999</v>
      </c>
    </row>
    <row r="7896" spans="1:9" x14ac:dyDescent="0.25">
      <c r="A7896" s="1" t="s">
        <v>4447</v>
      </c>
      <c r="B7896" s="9">
        <v>8.3115189999999999E-3</v>
      </c>
      <c r="C7896" s="4">
        <v>27.711372000000001</v>
      </c>
      <c r="D7896" s="3">
        <v>75.982665999999995</v>
      </c>
      <c r="E7896" s="6">
        <v>0</v>
      </c>
      <c r="F7896" s="25">
        <f t="shared" si="369"/>
        <v>0</v>
      </c>
      <c r="G7896" s="25">
        <f t="shared" si="370"/>
        <v>0</v>
      </c>
      <c r="H7896" s="25">
        <f t="shared" si="371"/>
        <v>0</v>
      </c>
      <c r="I7896" s="11">
        <v>2.9417657180000001</v>
      </c>
    </row>
    <row r="7897" spans="1:9" x14ac:dyDescent="0.25">
      <c r="A7897" s="1" t="s">
        <v>4448</v>
      </c>
      <c r="B7897" s="9">
        <v>8.9001840000000002E-3</v>
      </c>
      <c r="C7897" s="4">
        <v>27.828942999999999</v>
      </c>
      <c r="D7897" s="3">
        <v>71.098500000000001</v>
      </c>
      <c r="E7897" s="6">
        <v>0</v>
      </c>
      <c r="F7897" s="25">
        <f t="shared" si="369"/>
        <v>0</v>
      </c>
      <c r="G7897" s="25">
        <f t="shared" si="370"/>
        <v>0</v>
      </c>
      <c r="H7897" s="25">
        <f t="shared" si="371"/>
        <v>0</v>
      </c>
      <c r="I7897" s="11">
        <v>3.0468287790000002</v>
      </c>
    </row>
    <row r="7898" spans="1:9" x14ac:dyDescent="0.25">
      <c r="A7898" s="1" t="s">
        <v>4449</v>
      </c>
      <c r="B7898" s="9">
        <v>8.7597179999999997E-3</v>
      </c>
      <c r="C7898" s="4">
        <v>27.815812999999999</v>
      </c>
      <c r="D7898" s="3">
        <v>71.582274999999996</v>
      </c>
      <c r="E7898" s="6">
        <v>0</v>
      </c>
      <c r="F7898" s="25">
        <f t="shared" si="369"/>
        <v>0</v>
      </c>
      <c r="G7898" s="25">
        <f t="shared" si="370"/>
        <v>0</v>
      </c>
      <c r="H7898" s="25">
        <f t="shared" si="371"/>
        <v>0</v>
      </c>
      <c r="I7898" s="11">
        <v>2.8367026559999999</v>
      </c>
    </row>
    <row r="7899" spans="1:9" x14ac:dyDescent="0.25">
      <c r="A7899" s="1" t="s">
        <v>4450</v>
      </c>
      <c r="B7899" s="9">
        <v>8.5955630000000005E-3</v>
      </c>
      <c r="C7899" s="4">
        <v>27.671099999999999</v>
      </c>
      <c r="D7899" s="3">
        <v>70.784559999999999</v>
      </c>
      <c r="E7899" s="6">
        <v>0</v>
      </c>
      <c r="F7899" s="25">
        <f t="shared" si="369"/>
        <v>0</v>
      </c>
      <c r="G7899" s="25">
        <f t="shared" si="370"/>
        <v>0</v>
      </c>
      <c r="H7899" s="25">
        <f t="shared" si="371"/>
        <v>0</v>
      </c>
      <c r="I7899" s="11">
        <v>2.9417657180000001</v>
      </c>
    </row>
    <row r="7900" spans="1:9" x14ac:dyDescent="0.25">
      <c r="A7900" s="1" t="s">
        <v>4451</v>
      </c>
      <c r="B7900" s="9">
        <v>8.5495510000000007E-3</v>
      </c>
      <c r="C7900" s="4">
        <v>27.610762000000001</v>
      </c>
      <c r="D7900" s="3">
        <v>70.013050000000007</v>
      </c>
      <c r="E7900" s="6">
        <v>0</v>
      </c>
      <c r="F7900" s="25">
        <f t="shared" si="369"/>
        <v>0</v>
      </c>
      <c r="G7900" s="25">
        <f t="shared" si="370"/>
        <v>0</v>
      </c>
      <c r="H7900" s="25">
        <f t="shared" si="371"/>
        <v>0</v>
      </c>
      <c r="I7900" s="11">
        <v>2.5215134720000001</v>
      </c>
    </row>
    <row r="7901" spans="1:9" x14ac:dyDescent="0.25">
      <c r="A7901" s="1" t="s">
        <v>4452</v>
      </c>
      <c r="B7901" s="9">
        <v>8.6173329999999996E-3</v>
      </c>
      <c r="C7901" s="4">
        <v>27.406153</v>
      </c>
      <c r="D7901" s="3">
        <v>70.718490000000003</v>
      </c>
      <c r="E7901" s="6">
        <v>0</v>
      </c>
      <c r="F7901" s="25">
        <f t="shared" si="369"/>
        <v>0</v>
      </c>
      <c r="G7901" s="25">
        <f t="shared" si="370"/>
        <v>0</v>
      </c>
      <c r="H7901" s="25">
        <f t="shared" si="371"/>
        <v>0</v>
      </c>
      <c r="I7901" s="11">
        <v>2.8367026559999999</v>
      </c>
    </row>
    <row r="7902" spans="1:9" x14ac:dyDescent="0.25">
      <c r="A7902" s="1" t="s">
        <v>4453</v>
      </c>
      <c r="B7902" s="9">
        <v>6.7709789999999999E-3</v>
      </c>
      <c r="C7902" s="4">
        <v>27.28716</v>
      </c>
      <c r="D7902" s="3">
        <v>72.005759999999995</v>
      </c>
      <c r="E7902" s="6">
        <v>0</v>
      </c>
      <c r="F7902" s="25">
        <f t="shared" si="369"/>
        <v>0</v>
      </c>
      <c r="G7902" s="25">
        <f t="shared" si="370"/>
        <v>0</v>
      </c>
      <c r="H7902" s="25">
        <f t="shared" si="371"/>
        <v>0</v>
      </c>
      <c r="I7902" s="11">
        <v>1.9961981660000001</v>
      </c>
    </row>
    <row r="7903" spans="1:9" x14ac:dyDescent="0.25">
      <c r="A7903" s="1" t="s">
        <v>4454</v>
      </c>
      <c r="B7903" s="9">
        <v>6.9810150000000001E-3</v>
      </c>
      <c r="C7903" s="4">
        <v>27.011869999999998</v>
      </c>
      <c r="D7903" s="3">
        <v>73.841539999999995</v>
      </c>
      <c r="E7903" s="6">
        <v>0</v>
      </c>
      <c r="F7903" s="25">
        <f t="shared" si="369"/>
        <v>0</v>
      </c>
      <c r="G7903" s="25">
        <f t="shared" si="370"/>
        <v>0</v>
      </c>
      <c r="H7903" s="25">
        <f t="shared" si="371"/>
        <v>0</v>
      </c>
      <c r="I7903" s="11">
        <v>2.416450411</v>
      </c>
    </row>
    <row r="7904" spans="1:9" x14ac:dyDescent="0.25">
      <c r="A7904" s="1" t="s">
        <v>4455</v>
      </c>
      <c r="B7904" s="9">
        <v>6.7711810000000002E-3</v>
      </c>
      <c r="C7904" s="4">
        <v>26.999113000000001</v>
      </c>
      <c r="D7904" s="3">
        <v>74.120093999999995</v>
      </c>
      <c r="E7904" s="6">
        <v>0</v>
      </c>
      <c r="F7904" s="25">
        <f t="shared" si="369"/>
        <v>0</v>
      </c>
      <c r="G7904" s="25">
        <f t="shared" si="370"/>
        <v>0</v>
      </c>
      <c r="H7904" s="25">
        <f t="shared" si="371"/>
        <v>0</v>
      </c>
      <c r="I7904" s="11">
        <v>2.5215134720000001</v>
      </c>
    </row>
    <row r="7905" spans="1:9" x14ac:dyDescent="0.25">
      <c r="A7905" s="1" t="s">
        <v>4456</v>
      </c>
      <c r="B7905" s="9">
        <v>6.6479260000000002E-3</v>
      </c>
      <c r="C7905" s="4">
        <v>26.856293000000001</v>
      </c>
      <c r="D7905" s="3">
        <v>76.804329999999993</v>
      </c>
      <c r="E7905" s="6">
        <v>0</v>
      </c>
      <c r="F7905" s="25">
        <f t="shared" si="369"/>
        <v>0</v>
      </c>
      <c r="G7905" s="25">
        <f t="shared" si="370"/>
        <v>0</v>
      </c>
      <c r="H7905" s="25">
        <f t="shared" si="371"/>
        <v>0</v>
      </c>
      <c r="I7905" s="11">
        <v>2.7316395949999999</v>
      </c>
    </row>
    <row r="7906" spans="1:9" x14ac:dyDescent="0.25">
      <c r="A7906" s="1" t="s">
        <v>4457</v>
      </c>
      <c r="B7906" s="9">
        <v>6.0838419999999999E-3</v>
      </c>
      <c r="C7906" s="4">
        <v>26.803925</v>
      </c>
      <c r="D7906" s="3">
        <v>77.732574</v>
      </c>
      <c r="E7906" s="6">
        <v>0</v>
      </c>
      <c r="F7906" s="25">
        <f t="shared" si="369"/>
        <v>0</v>
      </c>
      <c r="G7906" s="25">
        <f t="shared" si="370"/>
        <v>0</v>
      </c>
      <c r="H7906" s="25">
        <f t="shared" si="371"/>
        <v>0</v>
      </c>
      <c r="I7906" s="11">
        <v>2.1012612270000002</v>
      </c>
    </row>
    <row r="7907" spans="1:9" x14ac:dyDescent="0.25">
      <c r="A7907" s="1" t="s">
        <v>4458</v>
      </c>
      <c r="B7907" s="9">
        <v>6.313089E-3</v>
      </c>
      <c r="C7907" s="4">
        <v>26.31409</v>
      </c>
      <c r="D7907" s="3">
        <v>78.219409999999996</v>
      </c>
      <c r="E7907" s="6">
        <v>0</v>
      </c>
      <c r="F7907" s="25">
        <f t="shared" si="369"/>
        <v>0</v>
      </c>
      <c r="G7907" s="25">
        <f t="shared" si="370"/>
        <v>0</v>
      </c>
      <c r="H7907" s="25">
        <f t="shared" si="371"/>
        <v>0</v>
      </c>
      <c r="I7907" s="11">
        <v>2.2063242879999998</v>
      </c>
    </row>
    <row r="7908" spans="1:9" x14ac:dyDescent="0.25">
      <c r="A7908" s="1" t="s">
        <v>4459</v>
      </c>
      <c r="B7908" s="9">
        <v>3.034803E-3</v>
      </c>
      <c r="C7908" s="4">
        <v>26.138628000000001</v>
      </c>
      <c r="D7908" s="3">
        <v>77.784459999999996</v>
      </c>
      <c r="E7908" s="6">
        <v>0</v>
      </c>
      <c r="F7908" s="25">
        <f t="shared" si="369"/>
        <v>0</v>
      </c>
      <c r="G7908" s="25">
        <f t="shared" si="370"/>
        <v>0</v>
      </c>
      <c r="H7908" s="25">
        <f t="shared" si="371"/>
        <v>0</v>
      </c>
      <c r="I7908" s="11">
        <v>0.84050449100000002</v>
      </c>
    </row>
    <row r="7909" spans="1:9" x14ac:dyDescent="0.25">
      <c r="A7909" s="1" t="s">
        <v>4460</v>
      </c>
      <c r="B7909" s="9">
        <v>2.1998270000000001E-3</v>
      </c>
      <c r="C7909" s="4">
        <v>25.967853999999999</v>
      </c>
      <c r="D7909" s="3">
        <v>77.603539999999995</v>
      </c>
      <c r="E7909" s="6">
        <v>0</v>
      </c>
      <c r="F7909" s="25">
        <f t="shared" si="369"/>
        <v>0</v>
      </c>
      <c r="G7909" s="25">
        <f t="shared" si="370"/>
        <v>0</v>
      </c>
      <c r="H7909" s="25">
        <f t="shared" si="371"/>
        <v>0</v>
      </c>
      <c r="I7909" s="11">
        <v>0.52531530699999995</v>
      </c>
    </row>
    <row r="7910" spans="1:9" x14ac:dyDescent="0.25">
      <c r="A7910" s="1" t="s">
        <v>4461</v>
      </c>
      <c r="B7910" s="9">
        <v>1.8949030000000001E-3</v>
      </c>
      <c r="C7910" s="4">
        <v>26.036238000000001</v>
      </c>
      <c r="D7910" s="3">
        <v>79.482346000000007</v>
      </c>
      <c r="E7910" s="6">
        <v>0</v>
      </c>
      <c r="F7910" s="25">
        <f t="shared" si="369"/>
        <v>0</v>
      </c>
      <c r="G7910" s="25">
        <f t="shared" si="370"/>
        <v>0</v>
      </c>
      <c r="H7910" s="25">
        <f t="shared" si="371"/>
        <v>0</v>
      </c>
      <c r="I7910" s="11">
        <v>0.63037836800000002</v>
      </c>
    </row>
    <row r="7911" spans="1:9" x14ac:dyDescent="0.25">
      <c r="A7911" s="1" t="s">
        <v>4462</v>
      </c>
      <c r="B7911" s="9">
        <v>6.7591500000000002E-4</v>
      </c>
      <c r="C7911" s="4">
        <v>25.944331999999999</v>
      </c>
      <c r="D7911" s="3">
        <v>80.281549999999996</v>
      </c>
      <c r="E7911" s="6">
        <v>0</v>
      </c>
      <c r="F7911" s="25">
        <f t="shared" si="369"/>
        <v>0</v>
      </c>
      <c r="G7911" s="25">
        <f t="shared" si="370"/>
        <v>0</v>
      </c>
      <c r="H7911" s="25">
        <f t="shared" si="371"/>
        <v>0</v>
      </c>
      <c r="I7911" s="11">
        <v>0.42025224500000002</v>
      </c>
    </row>
    <row r="7912" spans="1:9" x14ac:dyDescent="0.25">
      <c r="A7912" s="1" t="s">
        <v>4463</v>
      </c>
      <c r="B7912" s="9">
        <v>1.568718E-3</v>
      </c>
      <c r="C7912" s="4">
        <v>25.570945999999999</v>
      </c>
      <c r="D7912" s="3">
        <v>80.704840000000004</v>
      </c>
      <c r="E7912" s="6">
        <v>0</v>
      </c>
      <c r="F7912" s="25">
        <f t="shared" si="369"/>
        <v>0</v>
      </c>
      <c r="G7912" s="25">
        <f t="shared" si="370"/>
        <v>0</v>
      </c>
      <c r="H7912" s="25">
        <f t="shared" si="371"/>
        <v>0</v>
      </c>
      <c r="I7912" s="11">
        <v>0.42025224500000002</v>
      </c>
    </row>
    <row r="7913" spans="1:9" x14ac:dyDescent="0.25">
      <c r="A7913" s="1" t="s">
        <v>4464</v>
      </c>
      <c r="B7913" s="9">
        <v>6.5001200000000005E-4</v>
      </c>
      <c r="C7913" s="4">
        <v>25.457336000000002</v>
      </c>
      <c r="D7913" s="3">
        <v>80.121009999999998</v>
      </c>
      <c r="E7913" s="6">
        <v>0</v>
      </c>
      <c r="F7913" s="25">
        <f t="shared" si="369"/>
        <v>0</v>
      </c>
      <c r="G7913" s="25">
        <f t="shared" si="370"/>
        <v>0</v>
      </c>
      <c r="H7913" s="25">
        <f t="shared" si="371"/>
        <v>0</v>
      </c>
      <c r="I7913" s="11">
        <v>0.31518918400000001</v>
      </c>
    </row>
    <row r="7914" spans="1:9" x14ac:dyDescent="0.25">
      <c r="A7914" s="1" t="s">
        <v>4465</v>
      </c>
      <c r="B7914" s="9">
        <v>1.2447999999999999E-3</v>
      </c>
      <c r="C7914" s="4">
        <v>25.477276</v>
      </c>
      <c r="D7914" s="3">
        <v>78.804220000000001</v>
      </c>
      <c r="E7914" s="6">
        <v>0</v>
      </c>
      <c r="F7914" s="25">
        <f t="shared" si="369"/>
        <v>0</v>
      </c>
      <c r="G7914" s="25">
        <f t="shared" si="370"/>
        <v>0</v>
      </c>
      <c r="H7914" s="25">
        <f t="shared" si="371"/>
        <v>0</v>
      </c>
      <c r="I7914" s="11">
        <v>0.105063061</v>
      </c>
    </row>
    <row r="7915" spans="1:9" x14ac:dyDescent="0.25">
      <c r="A7915" s="1" t="s">
        <v>4466</v>
      </c>
      <c r="B7915" s="9">
        <v>2.3446970000000002E-3</v>
      </c>
      <c r="C7915" s="4">
        <v>25.468899</v>
      </c>
      <c r="D7915" s="3">
        <v>79.740790000000004</v>
      </c>
      <c r="E7915" s="6">
        <v>0</v>
      </c>
      <c r="F7915" s="25">
        <f t="shared" si="369"/>
        <v>0</v>
      </c>
      <c r="G7915" s="25">
        <f t="shared" si="370"/>
        <v>0</v>
      </c>
      <c r="H7915" s="25">
        <f t="shared" si="371"/>
        <v>0</v>
      </c>
      <c r="I7915" s="11">
        <v>0.73544142899999998</v>
      </c>
    </row>
    <row r="7916" spans="1:9" x14ac:dyDescent="0.25">
      <c r="A7916" s="1" t="s">
        <v>4467</v>
      </c>
      <c r="B7916" s="9">
        <v>2.4349200000000001E-3</v>
      </c>
      <c r="C7916" s="4">
        <v>25.353573000000001</v>
      </c>
      <c r="D7916" s="3">
        <v>79.963489999999993</v>
      </c>
      <c r="E7916" s="6">
        <v>0</v>
      </c>
      <c r="F7916" s="25">
        <f t="shared" si="369"/>
        <v>0</v>
      </c>
      <c r="G7916" s="25">
        <f t="shared" si="370"/>
        <v>0</v>
      </c>
      <c r="H7916" s="25">
        <f t="shared" si="371"/>
        <v>0</v>
      </c>
      <c r="I7916" s="11">
        <v>0.84050449100000002</v>
      </c>
    </row>
    <row r="7917" spans="1:9" x14ac:dyDescent="0.25">
      <c r="A7917" s="1" t="s">
        <v>4468</v>
      </c>
      <c r="B7917" s="9">
        <v>2.9492020000000002E-3</v>
      </c>
      <c r="C7917" s="4">
        <v>24.983104999999998</v>
      </c>
      <c r="D7917" s="3">
        <v>79.788120000000006</v>
      </c>
      <c r="E7917" s="6">
        <v>0</v>
      </c>
      <c r="F7917" s="25">
        <f t="shared" si="369"/>
        <v>0</v>
      </c>
      <c r="G7917" s="25">
        <f t="shared" si="370"/>
        <v>0</v>
      </c>
      <c r="H7917" s="25">
        <f t="shared" si="371"/>
        <v>0</v>
      </c>
      <c r="I7917" s="11">
        <v>1.0506306139999999</v>
      </c>
    </row>
    <row r="7918" spans="1:9" x14ac:dyDescent="0.25">
      <c r="A7918" s="1" t="s">
        <v>4469</v>
      </c>
      <c r="B7918" s="9">
        <v>1.662684E-3</v>
      </c>
      <c r="C7918" s="4">
        <v>25.056142999999999</v>
      </c>
      <c r="D7918" s="3">
        <v>81.452820000000003</v>
      </c>
      <c r="E7918" s="6">
        <v>0</v>
      </c>
      <c r="F7918" s="25">
        <f t="shared" si="369"/>
        <v>0</v>
      </c>
      <c r="G7918" s="25">
        <f t="shared" si="370"/>
        <v>0</v>
      </c>
      <c r="H7918" s="25">
        <f t="shared" si="371"/>
        <v>0</v>
      </c>
      <c r="I7918" s="11">
        <v>0.52531530699999995</v>
      </c>
    </row>
    <row r="7919" spans="1:9" x14ac:dyDescent="0.25">
      <c r="A7919" s="1" t="s">
        <v>4470</v>
      </c>
      <c r="B7919" s="9">
        <v>2.7927690000000001E-3</v>
      </c>
      <c r="C7919" s="4">
        <v>24.979088000000001</v>
      </c>
      <c r="D7919" s="3">
        <v>79.467545000000001</v>
      </c>
      <c r="E7919" s="6">
        <v>0</v>
      </c>
      <c r="F7919" s="25">
        <f t="shared" si="369"/>
        <v>0</v>
      </c>
      <c r="G7919" s="25">
        <f t="shared" si="370"/>
        <v>0</v>
      </c>
      <c r="H7919" s="25">
        <f t="shared" si="371"/>
        <v>0</v>
      </c>
      <c r="I7919" s="11">
        <v>0.94556755199999998</v>
      </c>
    </row>
    <row r="7920" spans="1:9" x14ac:dyDescent="0.25">
      <c r="A7920" s="1" t="s">
        <v>4471</v>
      </c>
      <c r="B7920" s="9">
        <v>2.065426E-3</v>
      </c>
      <c r="C7920" s="4">
        <v>24.931417</v>
      </c>
      <c r="D7920" s="3">
        <v>79.833039999999997</v>
      </c>
      <c r="E7920" s="6">
        <v>0</v>
      </c>
      <c r="F7920" s="25">
        <f t="shared" si="369"/>
        <v>0</v>
      </c>
      <c r="G7920" s="25">
        <f t="shared" si="370"/>
        <v>0</v>
      </c>
      <c r="H7920" s="25">
        <f t="shared" si="371"/>
        <v>0</v>
      </c>
      <c r="I7920" s="11">
        <v>0.52531530699999995</v>
      </c>
    </row>
    <row r="7921" spans="1:9" x14ac:dyDescent="0.25">
      <c r="A7921" s="1" t="s">
        <v>4472</v>
      </c>
      <c r="B7921" s="9">
        <v>1.3713270000000001E-3</v>
      </c>
      <c r="C7921" s="4">
        <v>24.706645999999999</v>
      </c>
      <c r="D7921" s="3">
        <v>81.102710000000002</v>
      </c>
      <c r="E7921" s="6">
        <v>0</v>
      </c>
      <c r="F7921" s="25">
        <f t="shared" si="369"/>
        <v>0</v>
      </c>
      <c r="G7921" s="25">
        <f t="shared" si="370"/>
        <v>0</v>
      </c>
      <c r="H7921" s="25">
        <f t="shared" si="371"/>
        <v>0</v>
      </c>
      <c r="I7921" s="11">
        <v>0.52531530699999995</v>
      </c>
    </row>
    <row r="7922" spans="1:9" x14ac:dyDescent="0.25">
      <c r="A7922" s="1" t="s">
        <v>4473</v>
      </c>
      <c r="B7922" s="9">
        <v>1.880636E-3</v>
      </c>
      <c r="C7922" s="4">
        <v>24.456842000000002</v>
      </c>
      <c r="D7922" s="3">
        <v>81.676413999999994</v>
      </c>
      <c r="E7922" s="6">
        <v>0</v>
      </c>
      <c r="F7922" s="25">
        <f t="shared" si="369"/>
        <v>0</v>
      </c>
      <c r="G7922" s="25">
        <f t="shared" si="370"/>
        <v>0</v>
      </c>
      <c r="H7922" s="25">
        <f t="shared" si="371"/>
        <v>0</v>
      </c>
      <c r="I7922" s="11">
        <v>0.63037836800000002</v>
      </c>
    </row>
    <row r="7923" spans="1:9" x14ac:dyDescent="0.25">
      <c r="A7923" s="1" t="s">
        <v>4474</v>
      </c>
      <c r="B7923" s="9">
        <v>2.946148E-3</v>
      </c>
      <c r="C7923" s="4">
        <v>24.750439</v>
      </c>
      <c r="D7923" s="3">
        <v>82.290059999999997</v>
      </c>
      <c r="E7923" s="6">
        <v>0</v>
      </c>
      <c r="F7923" s="25">
        <f t="shared" si="369"/>
        <v>0</v>
      </c>
      <c r="G7923" s="25">
        <f t="shared" si="370"/>
        <v>0</v>
      </c>
      <c r="H7923" s="25">
        <f t="shared" si="371"/>
        <v>0</v>
      </c>
      <c r="I7923" s="11">
        <v>1.155693675</v>
      </c>
    </row>
    <row r="7924" spans="1:9" x14ac:dyDescent="0.25">
      <c r="A7924" s="1" t="s">
        <v>4475</v>
      </c>
      <c r="B7924" s="9">
        <v>2.771342E-3</v>
      </c>
      <c r="C7924" s="4">
        <v>24.536650000000002</v>
      </c>
      <c r="D7924" s="3">
        <v>82.45478</v>
      </c>
      <c r="E7924" s="6">
        <v>0</v>
      </c>
      <c r="F7924" s="25">
        <f t="shared" si="369"/>
        <v>0</v>
      </c>
      <c r="G7924" s="25">
        <f t="shared" si="370"/>
        <v>0</v>
      </c>
      <c r="H7924" s="25">
        <f t="shared" si="371"/>
        <v>0</v>
      </c>
      <c r="I7924" s="11">
        <v>1.155693675</v>
      </c>
    </row>
    <row r="7925" spans="1:9" x14ac:dyDescent="0.25">
      <c r="A7925" s="1" t="s">
        <v>4476</v>
      </c>
      <c r="B7925" s="9">
        <v>2.8214400000000001E-3</v>
      </c>
      <c r="C7925" s="4">
        <v>24.428132999999999</v>
      </c>
      <c r="D7925" s="3">
        <v>82.45487</v>
      </c>
      <c r="E7925" s="6">
        <v>0</v>
      </c>
      <c r="F7925" s="25">
        <f t="shared" si="369"/>
        <v>0</v>
      </c>
      <c r="G7925" s="25">
        <f t="shared" si="370"/>
        <v>0</v>
      </c>
      <c r="H7925" s="25">
        <f t="shared" si="371"/>
        <v>0</v>
      </c>
      <c r="I7925" s="11">
        <v>1.155693675</v>
      </c>
    </row>
    <row r="7926" spans="1:9" x14ac:dyDescent="0.25">
      <c r="A7926" s="1" t="s">
        <v>4477</v>
      </c>
      <c r="B7926" s="9">
        <v>2.7364059999999998E-3</v>
      </c>
      <c r="C7926" s="4">
        <v>24.556097000000001</v>
      </c>
      <c r="D7926" s="3">
        <v>82.882329999999996</v>
      </c>
      <c r="E7926" s="6">
        <v>0</v>
      </c>
      <c r="F7926" s="25">
        <f t="shared" si="369"/>
        <v>0</v>
      </c>
      <c r="G7926" s="25">
        <f t="shared" si="370"/>
        <v>0</v>
      </c>
      <c r="H7926" s="25">
        <f t="shared" si="371"/>
        <v>0</v>
      </c>
      <c r="I7926" s="11">
        <v>1.155693675</v>
      </c>
    </row>
    <row r="7927" spans="1:9" x14ac:dyDescent="0.25">
      <c r="A7927" s="1" t="s">
        <v>4478</v>
      </c>
      <c r="B7927" s="9">
        <v>2.998466E-3</v>
      </c>
      <c r="C7927" s="4">
        <v>24.436214</v>
      </c>
      <c r="D7927" s="3">
        <v>83.043710000000004</v>
      </c>
      <c r="E7927" s="6">
        <v>0</v>
      </c>
      <c r="F7927" s="25">
        <f t="shared" si="369"/>
        <v>0</v>
      </c>
      <c r="G7927" s="25">
        <f t="shared" si="370"/>
        <v>0</v>
      </c>
      <c r="H7927" s="25">
        <f t="shared" si="371"/>
        <v>0</v>
      </c>
      <c r="I7927" s="11">
        <v>1.365819798</v>
      </c>
    </row>
    <row r="7928" spans="1:9" x14ac:dyDescent="0.25">
      <c r="A7928" s="1" t="s">
        <v>4479</v>
      </c>
      <c r="B7928" s="9">
        <v>3.05835E-3</v>
      </c>
      <c r="C7928" s="4">
        <v>24.332165</v>
      </c>
      <c r="D7928" s="3">
        <v>83.071190000000001</v>
      </c>
      <c r="E7928" s="6">
        <v>0</v>
      </c>
      <c r="F7928" s="25">
        <f t="shared" si="369"/>
        <v>0</v>
      </c>
      <c r="G7928" s="25">
        <f t="shared" si="370"/>
        <v>0</v>
      </c>
      <c r="H7928" s="25">
        <f t="shared" si="371"/>
        <v>0</v>
      </c>
      <c r="I7928" s="11">
        <v>1.365819798</v>
      </c>
    </row>
    <row r="7929" spans="1:9" x14ac:dyDescent="0.25">
      <c r="A7929" s="1" t="s">
        <v>4480</v>
      </c>
      <c r="B7929" s="9">
        <v>2.5457650000000002E-3</v>
      </c>
      <c r="C7929" s="4">
        <v>24.438324000000001</v>
      </c>
      <c r="D7929" s="3">
        <v>82.948459999999997</v>
      </c>
      <c r="E7929" s="6">
        <v>0</v>
      </c>
      <c r="F7929" s="25">
        <f t="shared" si="369"/>
        <v>0</v>
      </c>
      <c r="G7929" s="25">
        <f t="shared" si="370"/>
        <v>0</v>
      </c>
      <c r="H7929" s="25">
        <f t="shared" si="371"/>
        <v>0</v>
      </c>
      <c r="I7929" s="11">
        <v>1.0506306139999999</v>
      </c>
    </row>
    <row r="7930" spans="1:9" x14ac:dyDescent="0.25">
      <c r="A7930" s="1" t="s">
        <v>4481</v>
      </c>
      <c r="B7930" s="9">
        <v>2.7038510000000002E-3</v>
      </c>
      <c r="C7930" s="4">
        <v>24.608170000000001</v>
      </c>
      <c r="D7930" s="3">
        <v>83.022329999999997</v>
      </c>
      <c r="E7930" s="6">
        <v>0</v>
      </c>
      <c r="F7930" s="25">
        <f t="shared" si="369"/>
        <v>0</v>
      </c>
      <c r="G7930" s="25">
        <f t="shared" si="370"/>
        <v>0</v>
      </c>
      <c r="H7930" s="25">
        <f t="shared" si="371"/>
        <v>0</v>
      </c>
      <c r="I7930" s="11">
        <v>0.94556755199999998</v>
      </c>
    </row>
    <row r="7931" spans="1:9" x14ac:dyDescent="0.25">
      <c r="A7931" s="1" t="s">
        <v>4482</v>
      </c>
      <c r="B7931" s="9">
        <v>3.3894239999999998E-3</v>
      </c>
      <c r="C7931" s="4">
        <v>24.441279999999999</v>
      </c>
      <c r="D7931" s="3">
        <v>83.206919999999997</v>
      </c>
      <c r="E7931" s="6">
        <v>0</v>
      </c>
      <c r="F7931" s="25">
        <f t="shared" si="369"/>
        <v>0</v>
      </c>
      <c r="G7931" s="25">
        <f t="shared" si="370"/>
        <v>0</v>
      </c>
      <c r="H7931" s="25">
        <f t="shared" si="371"/>
        <v>0</v>
      </c>
      <c r="I7931" s="11">
        <v>1.365819798</v>
      </c>
    </row>
    <row r="7932" spans="1:9" x14ac:dyDescent="0.25">
      <c r="A7932" s="1" t="s">
        <v>4483</v>
      </c>
      <c r="B7932" s="9">
        <v>3.9360209999999996E-3</v>
      </c>
      <c r="C7932" s="4">
        <v>24.218298000000001</v>
      </c>
      <c r="D7932" s="3">
        <v>83.491905000000003</v>
      </c>
      <c r="E7932" s="6">
        <v>0</v>
      </c>
      <c r="F7932" s="25">
        <f t="shared" si="369"/>
        <v>0</v>
      </c>
      <c r="G7932" s="25">
        <f t="shared" si="370"/>
        <v>0</v>
      </c>
      <c r="H7932" s="25">
        <f t="shared" si="371"/>
        <v>0</v>
      </c>
      <c r="I7932" s="11">
        <v>1.7860720430000001</v>
      </c>
    </row>
    <row r="7933" spans="1:9" x14ac:dyDescent="0.25">
      <c r="A7933" s="1" t="s">
        <v>4484</v>
      </c>
      <c r="B7933" s="9">
        <v>3.827825E-3</v>
      </c>
      <c r="C7933" s="4">
        <v>24.122284000000001</v>
      </c>
      <c r="D7933" s="3">
        <v>83.353009999999998</v>
      </c>
      <c r="E7933" s="6">
        <v>0</v>
      </c>
      <c r="F7933" s="25">
        <f t="shared" si="369"/>
        <v>0</v>
      </c>
      <c r="G7933" s="25">
        <f t="shared" si="370"/>
        <v>0</v>
      </c>
      <c r="H7933" s="25">
        <f t="shared" si="371"/>
        <v>0</v>
      </c>
      <c r="I7933" s="11">
        <v>1.5759459199999999</v>
      </c>
    </row>
    <row r="7934" spans="1:9" x14ac:dyDescent="0.25">
      <c r="A7934" s="1" t="s">
        <v>4485</v>
      </c>
      <c r="B7934" s="9">
        <v>3.8802950000000002E-3</v>
      </c>
      <c r="C7934" s="4">
        <v>24.241543</v>
      </c>
      <c r="D7934" s="3">
        <v>82.653099999999995</v>
      </c>
      <c r="E7934" s="6">
        <v>0</v>
      </c>
      <c r="F7934" s="25">
        <f t="shared" si="369"/>
        <v>0</v>
      </c>
      <c r="G7934" s="25">
        <f t="shared" si="370"/>
        <v>0</v>
      </c>
      <c r="H7934" s="25">
        <f t="shared" si="371"/>
        <v>0</v>
      </c>
      <c r="I7934" s="11">
        <v>1.7860720430000001</v>
      </c>
    </row>
    <row r="7935" spans="1:9" x14ac:dyDescent="0.25">
      <c r="A7935" s="1" t="s">
        <v>4486</v>
      </c>
      <c r="B7935" s="9">
        <v>3.589109E-3</v>
      </c>
      <c r="C7935" s="4">
        <v>24.203156</v>
      </c>
      <c r="D7935" s="3">
        <v>82.843924999999999</v>
      </c>
      <c r="E7935" s="6">
        <v>0</v>
      </c>
      <c r="F7935" s="25">
        <f t="shared" si="369"/>
        <v>0</v>
      </c>
      <c r="G7935" s="25">
        <f t="shared" si="370"/>
        <v>0</v>
      </c>
      <c r="H7935" s="25">
        <f t="shared" si="371"/>
        <v>0</v>
      </c>
      <c r="I7935" s="11">
        <v>1.681008982</v>
      </c>
    </row>
    <row r="7936" spans="1:9" x14ac:dyDescent="0.25">
      <c r="A7936" s="1" t="s">
        <v>4487</v>
      </c>
      <c r="B7936" s="9">
        <v>3.7234130000000001E-3</v>
      </c>
      <c r="C7936" s="4">
        <v>24.307178</v>
      </c>
      <c r="D7936" s="3">
        <v>83.057770000000005</v>
      </c>
      <c r="E7936" s="6">
        <v>0</v>
      </c>
      <c r="F7936" s="25">
        <f t="shared" si="369"/>
        <v>0</v>
      </c>
      <c r="G7936" s="25">
        <f t="shared" si="370"/>
        <v>0</v>
      </c>
      <c r="H7936" s="25">
        <f t="shared" si="371"/>
        <v>0</v>
      </c>
      <c r="I7936" s="11">
        <v>1.891135104</v>
      </c>
    </row>
    <row r="7937" spans="1:9" x14ac:dyDescent="0.25">
      <c r="A7937" s="1" t="s">
        <v>4488</v>
      </c>
      <c r="B7937" s="9">
        <v>3.5122259999999998E-3</v>
      </c>
      <c r="C7937" s="4">
        <v>23.890167000000002</v>
      </c>
      <c r="D7937" s="3">
        <v>82.595245000000006</v>
      </c>
      <c r="E7937" s="6">
        <v>0</v>
      </c>
      <c r="F7937" s="25">
        <f t="shared" si="369"/>
        <v>0</v>
      </c>
      <c r="G7937" s="25">
        <f t="shared" si="370"/>
        <v>0</v>
      </c>
      <c r="H7937" s="25">
        <f t="shared" si="371"/>
        <v>0</v>
      </c>
      <c r="I7937" s="11">
        <v>1.681008982</v>
      </c>
    </row>
    <row r="7938" spans="1:9" x14ac:dyDescent="0.25">
      <c r="A7938" s="1" t="s">
        <v>4489</v>
      </c>
      <c r="B7938" s="9">
        <v>2.5731920000000002E-3</v>
      </c>
      <c r="C7938" s="4">
        <v>23.782319999999999</v>
      </c>
      <c r="D7938" s="3">
        <v>82.499449999999996</v>
      </c>
      <c r="E7938" s="6">
        <v>0</v>
      </c>
      <c r="F7938" s="25">
        <f t="shared" ref="F7938:F8001" si="372">E7938*600/1000000</f>
        <v>0</v>
      </c>
      <c r="G7938" s="25">
        <f t="shared" ref="G7938:G8001" si="373">IF(E7938&gt;10,0.77*F7938,0)</f>
        <v>0</v>
      </c>
      <c r="H7938" s="25">
        <f t="shared" ref="H7938:H8001" si="374">IF(E7938&gt;10,0.1*G7938,0.5*G7938)</f>
        <v>0</v>
      </c>
      <c r="I7938" s="11">
        <v>1.0506306139999999</v>
      </c>
    </row>
    <row r="7939" spans="1:9" x14ac:dyDescent="0.25">
      <c r="A7939" s="1" t="s">
        <v>4490</v>
      </c>
      <c r="B7939" s="9">
        <v>2.119494E-3</v>
      </c>
      <c r="C7939" s="4">
        <v>23.550651999999999</v>
      </c>
      <c r="D7939" s="3">
        <v>82.139083999999997</v>
      </c>
      <c r="E7939" s="6">
        <v>0</v>
      </c>
      <c r="F7939" s="25">
        <f t="shared" si="372"/>
        <v>0</v>
      </c>
      <c r="G7939" s="25">
        <f t="shared" si="373"/>
        <v>0</v>
      </c>
      <c r="H7939" s="25">
        <f t="shared" si="374"/>
        <v>0</v>
      </c>
      <c r="I7939" s="11">
        <v>0.84050449100000002</v>
      </c>
    </row>
    <row r="7940" spans="1:9" x14ac:dyDescent="0.25">
      <c r="A7940" s="1" t="s">
        <v>4491</v>
      </c>
      <c r="B7940" s="9">
        <v>1.9564280000000001E-3</v>
      </c>
      <c r="C7940" s="4">
        <v>23.743427000000001</v>
      </c>
      <c r="D7940" s="3">
        <v>82.122330000000005</v>
      </c>
      <c r="E7940" s="6">
        <v>0</v>
      </c>
      <c r="F7940" s="25">
        <f t="shared" si="372"/>
        <v>0</v>
      </c>
      <c r="G7940" s="25">
        <f t="shared" si="373"/>
        <v>0</v>
      </c>
      <c r="H7940" s="25">
        <f t="shared" si="374"/>
        <v>0</v>
      </c>
      <c r="I7940" s="11">
        <v>0.84050449100000002</v>
      </c>
    </row>
    <row r="7941" spans="1:9" x14ac:dyDescent="0.25">
      <c r="A7941" s="1" t="s">
        <v>4492</v>
      </c>
      <c r="B7941" s="9">
        <v>3.2199490000000002E-3</v>
      </c>
      <c r="C7941" s="4">
        <v>23.403894000000001</v>
      </c>
      <c r="D7941" s="3">
        <v>82.190330000000003</v>
      </c>
      <c r="E7941" s="6">
        <v>0</v>
      </c>
      <c r="F7941" s="25">
        <f t="shared" si="372"/>
        <v>0</v>
      </c>
      <c r="G7941" s="25">
        <f t="shared" si="373"/>
        <v>0</v>
      </c>
      <c r="H7941" s="25">
        <f t="shared" si="374"/>
        <v>0</v>
      </c>
      <c r="I7941" s="11">
        <v>1.155693675</v>
      </c>
    </row>
    <row r="7942" spans="1:9" x14ac:dyDescent="0.25">
      <c r="A7942" s="1" t="s">
        <v>4493</v>
      </c>
      <c r="B7942" s="9">
        <v>3.8614669999999999E-3</v>
      </c>
      <c r="C7942" s="4">
        <v>23.379162000000001</v>
      </c>
      <c r="D7942" s="3">
        <v>83.285910000000001</v>
      </c>
      <c r="E7942" s="6">
        <v>0</v>
      </c>
      <c r="F7942" s="25">
        <f t="shared" si="372"/>
        <v>0</v>
      </c>
      <c r="G7942" s="25">
        <f t="shared" si="373"/>
        <v>0</v>
      </c>
      <c r="H7942" s="25">
        <f t="shared" si="374"/>
        <v>0</v>
      </c>
      <c r="I7942" s="11">
        <v>1.5759459199999999</v>
      </c>
    </row>
    <row r="7943" spans="1:9" x14ac:dyDescent="0.25">
      <c r="A7943" s="1" t="s">
        <v>4494</v>
      </c>
      <c r="B7943" s="9">
        <v>3.5275300000000001E-3</v>
      </c>
      <c r="C7943" s="4">
        <v>23.394597999999998</v>
      </c>
      <c r="D7943" s="3">
        <v>83.425064000000006</v>
      </c>
      <c r="E7943" s="6">
        <v>0</v>
      </c>
      <c r="F7943" s="25">
        <f t="shared" si="372"/>
        <v>0</v>
      </c>
      <c r="G7943" s="25">
        <f t="shared" si="373"/>
        <v>0</v>
      </c>
      <c r="H7943" s="25">
        <f t="shared" si="374"/>
        <v>0</v>
      </c>
      <c r="I7943" s="11">
        <v>1.365819798</v>
      </c>
    </row>
    <row r="7944" spans="1:9" x14ac:dyDescent="0.25">
      <c r="A7944" s="1" t="s">
        <v>4495</v>
      </c>
      <c r="B7944" s="9">
        <v>3.8963919999999998E-3</v>
      </c>
      <c r="C7944" s="4">
        <v>23.433727000000001</v>
      </c>
      <c r="D7944" s="3">
        <v>84.265249999999995</v>
      </c>
      <c r="E7944" s="6">
        <v>0</v>
      </c>
      <c r="F7944" s="25">
        <f t="shared" si="372"/>
        <v>0</v>
      </c>
      <c r="G7944" s="25">
        <f t="shared" si="373"/>
        <v>0</v>
      </c>
      <c r="H7944" s="25">
        <f t="shared" si="374"/>
        <v>0</v>
      </c>
      <c r="I7944" s="11">
        <v>1.5759459199999999</v>
      </c>
    </row>
    <row r="7945" spans="1:9" x14ac:dyDescent="0.25">
      <c r="A7945" s="1" t="s">
        <v>4496</v>
      </c>
      <c r="B7945" s="9">
        <v>3.8606460000000001E-3</v>
      </c>
      <c r="C7945" s="4">
        <v>23.635770000000001</v>
      </c>
      <c r="D7945" s="3">
        <v>85.80847</v>
      </c>
      <c r="E7945" s="6">
        <v>0</v>
      </c>
      <c r="F7945" s="25">
        <f t="shared" si="372"/>
        <v>0</v>
      </c>
      <c r="G7945" s="25">
        <f t="shared" si="373"/>
        <v>0</v>
      </c>
      <c r="H7945" s="25">
        <f t="shared" si="374"/>
        <v>0</v>
      </c>
      <c r="I7945" s="11">
        <v>1.681008982</v>
      </c>
    </row>
    <row r="7946" spans="1:9" x14ac:dyDescent="0.25">
      <c r="A7946" s="1" t="s">
        <v>4497</v>
      </c>
      <c r="B7946" s="9">
        <v>4.3472909999999997E-3</v>
      </c>
      <c r="C7946" s="4">
        <v>23.652733000000001</v>
      </c>
      <c r="D7946" s="3">
        <v>85.305679999999995</v>
      </c>
      <c r="E7946" s="6">
        <v>0</v>
      </c>
      <c r="F7946" s="25">
        <f t="shared" si="372"/>
        <v>0</v>
      </c>
      <c r="G7946" s="25">
        <f t="shared" si="373"/>
        <v>0</v>
      </c>
      <c r="H7946" s="25">
        <f t="shared" si="374"/>
        <v>0</v>
      </c>
      <c r="I7946" s="11">
        <v>1.470882859</v>
      </c>
    </row>
    <row r="7947" spans="1:9" x14ac:dyDescent="0.25">
      <c r="A7947" s="1" t="s">
        <v>4498</v>
      </c>
      <c r="B7947" s="9">
        <v>2.55361E-3</v>
      </c>
      <c r="C7947" s="4">
        <v>24.043026000000001</v>
      </c>
      <c r="D7947" s="3">
        <v>84.674319999999994</v>
      </c>
      <c r="E7947" s="6">
        <v>0</v>
      </c>
      <c r="F7947" s="25">
        <f t="shared" si="372"/>
        <v>0</v>
      </c>
      <c r="G7947" s="25">
        <f t="shared" si="373"/>
        <v>0</v>
      </c>
      <c r="H7947" s="25">
        <f t="shared" si="374"/>
        <v>0</v>
      </c>
      <c r="I7947" s="11">
        <v>0.84050449100000002</v>
      </c>
    </row>
    <row r="7948" spans="1:9" x14ac:dyDescent="0.25">
      <c r="A7948" s="1" t="s">
        <v>4499</v>
      </c>
      <c r="B7948" s="9">
        <v>3.6718039999999999E-3</v>
      </c>
      <c r="C7948" s="4">
        <v>23.942019999999999</v>
      </c>
      <c r="D7948" s="3">
        <v>84.064449999999994</v>
      </c>
      <c r="E7948" s="6">
        <v>0</v>
      </c>
      <c r="F7948" s="25">
        <f t="shared" si="372"/>
        <v>0</v>
      </c>
      <c r="G7948" s="25">
        <f t="shared" si="373"/>
        <v>0</v>
      </c>
      <c r="H7948" s="25">
        <f t="shared" si="374"/>
        <v>0</v>
      </c>
      <c r="I7948" s="11">
        <v>1.260756736</v>
      </c>
    </row>
    <row r="7949" spans="1:9" x14ac:dyDescent="0.25">
      <c r="A7949" s="1" t="s">
        <v>4500</v>
      </c>
      <c r="B7949" s="9">
        <v>4.176931E-3</v>
      </c>
      <c r="C7949" s="4">
        <v>24.145265999999999</v>
      </c>
      <c r="D7949" s="3">
        <v>85.243224999999995</v>
      </c>
      <c r="E7949" s="6">
        <v>0</v>
      </c>
      <c r="F7949" s="25">
        <f t="shared" si="372"/>
        <v>0</v>
      </c>
      <c r="G7949" s="25">
        <f t="shared" si="373"/>
        <v>0</v>
      </c>
      <c r="H7949" s="25">
        <f t="shared" si="374"/>
        <v>0</v>
      </c>
      <c r="I7949" s="11">
        <v>1.365819798</v>
      </c>
    </row>
    <row r="7950" spans="1:9" x14ac:dyDescent="0.25">
      <c r="A7950" s="1" t="s">
        <v>4501</v>
      </c>
      <c r="B7950" s="9">
        <v>1.0777487000000001E-2</v>
      </c>
      <c r="C7950" s="4">
        <v>25.547533000000001</v>
      </c>
      <c r="D7950" s="3">
        <v>82.136139999999997</v>
      </c>
      <c r="E7950" s="6">
        <v>62.920250000000003</v>
      </c>
      <c r="F7950" s="25">
        <f t="shared" si="372"/>
        <v>3.7752149999999998E-2</v>
      </c>
      <c r="G7950" s="25">
        <f t="shared" si="373"/>
        <v>2.9069155499999999E-2</v>
      </c>
      <c r="H7950" s="25">
        <f t="shared" si="374"/>
        <v>2.9069155499999999E-3</v>
      </c>
      <c r="I7950" s="11">
        <v>1.155693675</v>
      </c>
    </row>
    <row r="7951" spans="1:9" x14ac:dyDescent="0.25">
      <c r="A7951" s="1" t="s">
        <v>4502</v>
      </c>
      <c r="B7951" s="9">
        <v>1.2315990000000001E-2</v>
      </c>
      <c r="C7951" s="4">
        <v>25.675357999999999</v>
      </c>
      <c r="D7951" s="3">
        <v>82.770454000000001</v>
      </c>
      <c r="E7951" s="6">
        <v>69.502790000000005</v>
      </c>
      <c r="F7951" s="25">
        <f t="shared" si="372"/>
        <v>4.1701674000000001E-2</v>
      </c>
      <c r="G7951" s="25">
        <f t="shared" si="373"/>
        <v>3.2110288979999999E-2</v>
      </c>
      <c r="H7951" s="25">
        <f t="shared" si="374"/>
        <v>3.2110288980000002E-3</v>
      </c>
      <c r="I7951" s="11">
        <v>1.7860720430000001</v>
      </c>
    </row>
    <row r="7952" spans="1:9" x14ac:dyDescent="0.25">
      <c r="A7952" s="1" t="s">
        <v>4503</v>
      </c>
      <c r="B7952" s="9">
        <v>1.3181981000000001E-2</v>
      </c>
      <c r="C7952" s="4">
        <v>26.276934000000001</v>
      </c>
      <c r="D7952" s="3">
        <v>82.498504999999994</v>
      </c>
      <c r="E7952" s="6">
        <v>74.647090000000006</v>
      </c>
      <c r="F7952" s="25">
        <f t="shared" si="372"/>
        <v>4.4788254E-2</v>
      </c>
      <c r="G7952" s="25">
        <f t="shared" si="373"/>
        <v>3.4486955579999999E-2</v>
      </c>
      <c r="H7952" s="25">
        <f t="shared" si="374"/>
        <v>3.4486955580000003E-3</v>
      </c>
      <c r="I7952" s="11">
        <v>1.365819798</v>
      </c>
    </row>
    <row r="7953" spans="1:9" x14ac:dyDescent="0.25">
      <c r="A7953" s="1" t="s">
        <v>4504</v>
      </c>
      <c r="B7953" s="9">
        <v>1.5467804999999999E-2</v>
      </c>
      <c r="C7953" s="4">
        <v>27.103435999999999</v>
      </c>
      <c r="D7953" s="3">
        <v>80.477135000000004</v>
      </c>
      <c r="E7953" s="6">
        <v>76.067890000000006</v>
      </c>
      <c r="F7953" s="25">
        <f t="shared" si="372"/>
        <v>4.5640734000000002E-2</v>
      </c>
      <c r="G7953" s="25">
        <f t="shared" si="373"/>
        <v>3.5143365180000004E-2</v>
      </c>
      <c r="H7953" s="25">
        <f t="shared" si="374"/>
        <v>3.5143365180000004E-3</v>
      </c>
      <c r="I7953" s="11">
        <v>1.260756736</v>
      </c>
    </row>
    <row r="7954" spans="1:9" x14ac:dyDescent="0.25">
      <c r="A7954" s="1" t="s">
        <v>4505</v>
      </c>
      <c r="B7954" s="9">
        <v>1.4827712999999999E-2</v>
      </c>
      <c r="C7954" s="4">
        <v>27.303417</v>
      </c>
      <c r="D7954" s="3">
        <v>77.660033999999996</v>
      </c>
      <c r="E7954" s="6">
        <v>86.158209999999997</v>
      </c>
      <c r="F7954" s="25">
        <f t="shared" si="372"/>
        <v>5.1694926000000002E-2</v>
      </c>
      <c r="G7954" s="25">
        <f t="shared" si="373"/>
        <v>3.9805093020000001E-2</v>
      </c>
      <c r="H7954" s="25">
        <f t="shared" si="374"/>
        <v>3.9805093020000007E-3</v>
      </c>
      <c r="I7954" s="11">
        <v>1.155693675</v>
      </c>
    </row>
    <row r="7955" spans="1:9" x14ac:dyDescent="0.25">
      <c r="A7955" s="1" t="s">
        <v>4506</v>
      </c>
      <c r="B7955" s="9">
        <v>1.6508711999999998E-2</v>
      </c>
      <c r="C7955" s="4">
        <v>28.287405</v>
      </c>
      <c r="D7955" s="3">
        <v>79.27928</v>
      </c>
      <c r="E7955" s="6">
        <v>125.215034</v>
      </c>
      <c r="F7955" s="25">
        <f t="shared" si="372"/>
        <v>7.512902040000001E-2</v>
      </c>
      <c r="G7955" s="25">
        <f t="shared" si="373"/>
        <v>5.7849345708000009E-2</v>
      </c>
      <c r="H7955" s="25">
        <f t="shared" si="374"/>
        <v>5.7849345708000013E-3</v>
      </c>
      <c r="I7955" s="11">
        <v>1.5759459199999999</v>
      </c>
    </row>
    <row r="7956" spans="1:9" x14ac:dyDescent="0.25">
      <c r="A7956" s="1" t="s">
        <v>4507</v>
      </c>
      <c r="B7956" s="9">
        <v>2.2944119999999998E-2</v>
      </c>
      <c r="C7956" s="4">
        <v>28.455024999999999</v>
      </c>
      <c r="D7956" s="3">
        <v>77.078445000000002</v>
      </c>
      <c r="E7956" s="6">
        <v>99.436719999999994</v>
      </c>
      <c r="F7956" s="25">
        <f t="shared" si="372"/>
        <v>5.9662031999999997E-2</v>
      </c>
      <c r="G7956" s="25">
        <f t="shared" si="373"/>
        <v>4.5939764639999998E-2</v>
      </c>
      <c r="H7956" s="25">
        <f t="shared" si="374"/>
        <v>4.5939764640000004E-3</v>
      </c>
      <c r="I7956" s="11">
        <v>2.416450411</v>
      </c>
    </row>
    <row r="7957" spans="1:9" x14ac:dyDescent="0.25">
      <c r="A7957" s="1" t="s">
        <v>4508</v>
      </c>
      <c r="B7957" s="9">
        <v>3.3938702000000001E-2</v>
      </c>
      <c r="C7957" s="4">
        <v>29.063448000000001</v>
      </c>
      <c r="D7957" s="3">
        <v>75.546819999999997</v>
      </c>
      <c r="E7957" s="6">
        <v>175.44857999999999</v>
      </c>
      <c r="F7957" s="25">
        <f t="shared" si="372"/>
        <v>0.10526914800000001</v>
      </c>
      <c r="G7957" s="25">
        <f t="shared" si="373"/>
        <v>8.1057243960000011E-2</v>
      </c>
      <c r="H7957" s="25">
        <f t="shared" si="374"/>
        <v>8.1057243960000018E-3</v>
      </c>
      <c r="I7957" s="11">
        <v>2.5215134720000001</v>
      </c>
    </row>
    <row r="7958" spans="1:9" x14ac:dyDescent="0.25">
      <c r="A7958" s="1" t="s">
        <v>4509</v>
      </c>
      <c r="B7958" s="9">
        <v>3.6516152000000003E-2</v>
      </c>
      <c r="C7958" s="4">
        <v>29.845058000000002</v>
      </c>
      <c r="D7958" s="3">
        <v>73.945170000000005</v>
      </c>
      <c r="E7958" s="6">
        <v>202.75923</v>
      </c>
      <c r="F7958" s="25">
        <f t="shared" si="372"/>
        <v>0.12165553799999999</v>
      </c>
      <c r="G7958" s="25">
        <f t="shared" si="373"/>
        <v>9.3674764260000001E-2</v>
      </c>
      <c r="H7958" s="25">
        <f t="shared" si="374"/>
        <v>9.3674764260000005E-3</v>
      </c>
      <c r="I7958" s="11">
        <v>2.416450411</v>
      </c>
    </row>
    <row r="7959" spans="1:9" x14ac:dyDescent="0.25">
      <c r="A7959" s="1" t="s">
        <v>4510</v>
      </c>
      <c r="B7959" s="9">
        <v>4.1147806000000002E-2</v>
      </c>
      <c r="C7959" s="4">
        <v>30.330448000000001</v>
      </c>
      <c r="D7959" s="3">
        <v>73.273039999999995</v>
      </c>
      <c r="E7959" s="6">
        <v>207.59998999999999</v>
      </c>
      <c r="F7959" s="25">
        <f t="shared" si="372"/>
        <v>0.12455999399999999</v>
      </c>
      <c r="G7959" s="25">
        <f t="shared" si="373"/>
        <v>9.5911195379999994E-2</v>
      </c>
      <c r="H7959" s="25">
        <f t="shared" si="374"/>
        <v>9.5911195380000008E-3</v>
      </c>
      <c r="I7959" s="11">
        <v>2.7316395949999999</v>
      </c>
    </row>
    <row r="7960" spans="1:9" x14ac:dyDescent="0.25">
      <c r="A7960" s="1" t="s">
        <v>4511</v>
      </c>
      <c r="B7960" s="9">
        <v>4.6750172999999999E-2</v>
      </c>
      <c r="C7960" s="4">
        <v>30.575154999999999</v>
      </c>
      <c r="D7960" s="3">
        <v>73.745410000000007</v>
      </c>
      <c r="E7960" s="6">
        <v>277.50626</v>
      </c>
      <c r="F7960" s="25">
        <f t="shared" si="372"/>
        <v>0.166503756</v>
      </c>
      <c r="G7960" s="25">
        <f t="shared" si="373"/>
        <v>0.12820789212</v>
      </c>
      <c r="H7960" s="25">
        <f t="shared" si="374"/>
        <v>1.2820789212E-2</v>
      </c>
      <c r="I7960" s="11">
        <v>2.1012612270000002</v>
      </c>
    </row>
    <row r="7961" spans="1:9" x14ac:dyDescent="0.25">
      <c r="A7961" s="1" t="s">
        <v>4512</v>
      </c>
      <c r="B7961" s="9">
        <v>5.2371017999999998E-2</v>
      </c>
      <c r="C7961" s="4">
        <v>31.131354999999999</v>
      </c>
      <c r="D7961" s="3">
        <v>69.247055000000003</v>
      </c>
      <c r="E7961" s="6">
        <v>279.3227</v>
      </c>
      <c r="F7961" s="25">
        <f t="shared" si="372"/>
        <v>0.16759362</v>
      </c>
      <c r="G7961" s="25">
        <f t="shared" si="373"/>
        <v>0.12904708740000001</v>
      </c>
      <c r="H7961" s="25">
        <f t="shared" si="374"/>
        <v>1.2904708740000001E-2</v>
      </c>
      <c r="I7961" s="11">
        <v>2.9417657180000001</v>
      </c>
    </row>
    <row r="7962" spans="1:9" x14ac:dyDescent="0.25">
      <c r="A7962" s="1" t="s">
        <v>4513</v>
      </c>
      <c r="B7962" s="9">
        <v>5.6606865999999999E-2</v>
      </c>
      <c r="C7962" s="4">
        <v>31.084102999999999</v>
      </c>
      <c r="D7962" s="3">
        <v>72.921409999999995</v>
      </c>
      <c r="E7962" s="6">
        <v>378.23602</v>
      </c>
      <c r="F7962" s="25">
        <f t="shared" si="372"/>
        <v>0.22694161199999999</v>
      </c>
      <c r="G7962" s="25">
        <f t="shared" si="373"/>
        <v>0.17474504123999998</v>
      </c>
      <c r="H7962" s="25">
        <f t="shared" si="374"/>
        <v>1.7474504124E-2</v>
      </c>
      <c r="I7962" s="11">
        <v>2.31138735</v>
      </c>
    </row>
    <row r="7963" spans="1:9" x14ac:dyDescent="0.25">
      <c r="A7963" s="1" t="s">
        <v>4514</v>
      </c>
      <c r="B7963" s="9">
        <v>6.5106979999999995E-2</v>
      </c>
      <c r="C7963" s="4">
        <v>31.598745000000001</v>
      </c>
      <c r="D7963" s="3">
        <v>67.454384000000005</v>
      </c>
      <c r="E7963" s="6">
        <v>447.32065</v>
      </c>
      <c r="F7963" s="25">
        <f t="shared" si="372"/>
        <v>0.26839239000000004</v>
      </c>
      <c r="G7963" s="25">
        <f t="shared" si="373"/>
        <v>0.20666214030000002</v>
      </c>
      <c r="H7963" s="25">
        <f t="shared" si="374"/>
        <v>2.0666214030000005E-2</v>
      </c>
      <c r="I7963" s="11">
        <v>2.7316395949999999</v>
      </c>
    </row>
    <row r="7964" spans="1:9" x14ac:dyDescent="0.25">
      <c r="A7964" s="1" t="s">
        <v>4515</v>
      </c>
      <c r="B7964" s="9">
        <v>7.0206989999999997E-2</v>
      </c>
      <c r="C7964" s="4">
        <v>32.372677000000003</v>
      </c>
      <c r="D7964" s="3">
        <v>64.643929999999997</v>
      </c>
      <c r="E7964" s="6">
        <v>434.38828000000001</v>
      </c>
      <c r="F7964" s="25">
        <f t="shared" si="372"/>
        <v>0.26063296800000002</v>
      </c>
      <c r="G7964" s="25">
        <f t="shared" si="373"/>
        <v>0.20068738536000003</v>
      </c>
      <c r="H7964" s="25">
        <f t="shared" si="374"/>
        <v>2.0068738536000004E-2</v>
      </c>
      <c r="I7964" s="11">
        <v>2.9417657180000001</v>
      </c>
    </row>
    <row r="7965" spans="1:9" x14ac:dyDescent="0.25">
      <c r="A7965" s="1" t="s">
        <v>4516</v>
      </c>
      <c r="B7965" s="9">
        <v>7.4870690000000004E-2</v>
      </c>
      <c r="C7965" s="4">
        <v>32.65428</v>
      </c>
      <c r="D7965" s="3">
        <v>67.707639999999998</v>
      </c>
      <c r="E7965" s="6">
        <v>416.05070000000001</v>
      </c>
      <c r="F7965" s="25">
        <f t="shared" si="372"/>
        <v>0.24963042000000002</v>
      </c>
      <c r="G7965" s="25">
        <f t="shared" si="373"/>
        <v>0.19221542340000003</v>
      </c>
      <c r="H7965" s="25">
        <f t="shared" si="374"/>
        <v>1.9221542340000005E-2</v>
      </c>
      <c r="I7965" s="11">
        <v>3.0468287790000002</v>
      </c>
    </row>
    <row r="7966" spans="1:9" x14ac:dyDescent="0.25">
      <c r="A7966" s="1" t="s">
        <v>4517</v>
      </c>
      <c r="B7966" s="9">
        <v>7.3302179999999995E-2</v>
      </c>
      <c r="C7966" s="4">
        <v>32.720005</v>
      </c>
      <c r="D7966" s="3">
        <v>64.860659999999996</v>
      </c>
      <c r="E7966" s="6">
        <v>450.07690000000002</v>
      </c>
      <c r="F7966" s="25">
        <f t="shared" si="372"/>
        <v>0.27004613999999999</v>
      </c>
      <c r="G7966" s="25">
        <f t="shared" si="373"/>
        <v>0.20793552779999999</v>
      </c>
      <c r="H7966" s="25">
        <f t="shared" si="374"/>
        <v>2.0793552780000002E-2</v>
      </c>
      <c r="I7966" s="11">
        <v>3.4670810250000001</v>
      </c>
    </row>
    <row r="7967" spans="1:9" x14ac:dyDescent="0.25">
      <c r="A7967" s="1" t="s">
        <v>4518</v>
      </c>
      <c r="B7967" s="9">
        <v>7.2871420000000006E-2</v>
      </c>
      <c r="C7967" s="4">
        <v>33.964447</v>
      </c>
      <c r="D7967" s="3">
        <v>63.730003000000004</v>
      </c>
      <c r="E7967" s="6">
        <v>489.35149999999999</v>
      </c>
      <c r="F7967" s="25">
        <f t="shared" si="372"/>
        <v>0.29361089999999995</v>
      </c>
      <c r="G7967" s="25">
        <f t="shared" si="373"/>
        <v>0.22608039299999996</v>
      </c>
      <c r="H7967" s="25">
        <f t="shared" si="374"/>
        <v>2.2608039299999997E-2</v>
      </c>
      <c r="I7967" s="11">
        <v>3.5721440860000002</v>
      </c>
    </row>
    <row r="7968" spans="1:9" x14ac:dyDescent="0.25">
      <c r="A7968" s="1" t="s">
        <v>4519</v>
      </c>
      <c r="B7968" s="9">
        <v>7.4485720000000005E-2</v>
      </c>
      <c r="C7968" s="4">
        <v>33.954376000000003</v>
      </c>
      <c r="D7968" s="3">
        <v>63.6312</v>
      </c>
      <c r="E7968" s="6">
        <v>492.64087000000001</v>
      </c>
      <c r="F7968" s="25">
        <f t="shared" si="372"/>
        <v>0.29558452200000002</v>
      </c>
      <c r="G7968" s="25">
        <f t="shared" si="373"/>
        <v>0.22760008194</v>
      </c>
      <c r="H7968" s="25">
        <f t="shared" si="374"/>
        <v>2.2760008194000002E-2</v>
      </c>
      <c r="I7968" s="11">
        <v>2.7316395949999999</v>
      </c>
    </row>
    <row r="7969" spans="1:9" x14ac:dyDescent="0.25">
      <c r="A7969" s="1" t="s">
        <v>4520</v>
      </c>
      <c r="B7969" s="9">
        <v>7.5068140000000005E-2</v>
      </c>
      <c r="C7969" s="4">
        <v>33.705868000000002</v>
      </c>
      <c r="D7969" s="3">
        <v>63.051913999999996</v>
      </c>
      <c r="E7969" s="6">
        <v>460.29703000000001</v>
      </c>
      <c r="F7969" s="25">
        <f t="shared" si="372"/>
        <v>0.27617821799999998</v>
      </c>
      <c r="G7969" s="25">
        <f t="shared" si="373"/>
        <v>0.21265722785999999</v>
      </c>
      <c r="H7969" s="25">
        <f t="shared" si="374"/>
        <v>2.1265722786000002E-2</v>
      </c>
      <c r="I7969" s="11">
        <v>2.6265765339999998</v>
      </c>
    </row>
    <row r="7970" spans="1:9" x14ac:dyDescent="0.25">
      <c r="A7970" s="1" t="s">
        <v>4521</v>
      </c>
      <c r="B7970" s="9">
        <v>7.3202394000000004E-2</v>
      </c>
      <c r="C7970" s="4">
        <v>34.236240000000002</v>
      </c>
      <c r="D7970" s="3">
        <v>64.029594000000003</v>
      </c>
      <c r="E7970" s="6">
        <v>446.21857</v>
      </c>
      <c r="F7970" s="25">
        <f t="shared" si="372"/>
        <v>0.26773114199999998</v>
      </c>
      <c r="G7970" s="25">
        <f t="shared" si="373"/>
        <v>0.20615297933999999</v>
      </c>
      <c r="H7970" s="25">
        <f t="shared" si="374"/>
        <v>2.0615297934E-2</v>
      </c>
      <c r="I7970" s="11">
        <v>1.7860720430000001</v>
      </c>
    </row>
    <row r="7971" spans="1:9" x14ac:dyDescent="0.25">
      <c r="A7971" s="1" t="s">
        <v>4522</v>
      </c>
      <c r="B7971" s="9">
        <v>7.3401174999999999E-2</v>
      </c>
      <c r="C7971" s="4">
        <v>33.851520000000001</v>
      </c>
      <c r="D7971" s="3">
        <v>65.208495999999997</v>
      </c>
      <c r="E7971" s="6">
        <v>445.65902999999997</v>
      </c>
      <c r="F7971" s="25">
        <f t="shared" si="372"/>
        <v>0.267395418</v>
      </c>
      <c r="G7971" s="25">
        <f t="shared" si="373"/>
        <v>0.20589447186000001</v>
      </c>
      <c r="H7971" s="25">
        <f t="shared" si="374"/>
        <v>2.0589447186000004E-2</v>
      </c>
      <c r="I7971" s="11">
        <v>3.2569549019999999</v>
      </c>
    </row>
    <row r="7972" spans="1:9" x14ac:dyDescent="0.25">
      <c r="A7972" s="1" t="s">
        <v>4523</v>
      </c>
      <c r="B7972" s="9">
        <v>6.9609664000000002E-2</v>
      </c>
      <c r="C7972" s="4">
        <v>34.184950000000001</v>
      </c>
      <c r="D7972" s="3">
        <v>62.672485000000002</v>
      </c>
      <c r="E7972" s="6">
        <v>454.79538000000002</v>
      </c>
      <c r="F7972" s="25">
        <f t="shared" si="372"/>
        <v>0.27287722800000003</v>
      </c>
      <c r="G7972" s="25">
        <f t="shared" si="373"/>
        <v>0.21011546556000002</v>
      </c>
      <c r="H7972" s="25">
        <f t="shared" si="374"/>
        <v>2.1011546556000002E-2</v>
      </c>
      <c r="I7972" s="11">
        <v>3.0468287790000002</v>
      </c>
    </row>
    <row r="7973" spans="1:9" x14ac:dyDescent="0.25">
      <c r="A7973" s="1" t="s">
        <v>4524</v>
      </c>
      <c r="B7973" s="9">
        <v>7.2690405E-2</v>
      </c>
      <c r="C7973" s="4">
        <v>34.621505999999997</v>
      </c>
      <c r="D7973" s="3">
        <v>62.339750000000002</v>
      </c>
      <c r="E7973" s="6">
        <v>503.72433000000001</v>
      </c>
      <c r="F7973" s="25">
        <f t="shared" si="372"/>
        <v>0.30223459800000002</v>
      </c>
      <c r="G7973" s="25">
        <f t="shared" si="373"/>
        <v>0.23272064046000002</v>
      </c>
      <c r="H7973" s="25">
        <f t="shared" si="374"/>
        <v>2.3272064046000004E-2</v>
      </c>
      <c r="I7973" s="11">
        <v>2.5215134720000001</v>
      </c>
    </row>
    <row r="7974" spans="1:9" x14ac:dyDescent="0.25">
      <c r="A7974" s="1" t="s">
        <v>4525</v>
      </c>
      <c r="B7974" s="9">
        <v>8.1089930000000005E-2</v>
      </c>
      <c r="C7974" s="4">
        <v>34.725209999999997</v>
      </c>
      <c r="D7974" s="3">
        <v>61.581634999999999</v>
      </c>
      <c r="E7974" s="6">
        <v>443.59656000000001</v>
      </c>
      <c r="F7974" s="25">
        <f t="shared" si="372"/>
        <v>0.26615793599999998</v>
      </c>
      <c r="G7974" s="25">
        <f t="shared" si="373"/>
        <v>0.20494161072</v>
      </c>
      <c r="H7974" s="25">
        <f t="shared" si="374"/>
        <v>2.0494161072E-2</v>
      </c>
      <c r="I7974" s="11">
        <v>3.362017963</v>
      </c>
    </row>
    <row r="7975" spans="1:9" x14ac:dyDescent="0.25">
      <c r="A7975" s="1" t="s">
        <v>4526</v>
      </c>
      <c r="B7975" s="9">
        <v>7.7429769999999995E-2</v>
      </c>
      <c r="C7975" s="4">
        <v>35.090649999999997</v>
      </c>
      <c r="D7975" s="3">
        <v>62.387560000000001</v>
      </c>
      <c r="E7975" s="6">
        <v>454.71692000000002</v>
      </c>
      <c r="F7975" s="25">
        <f t="shared" si="372"/>
        <v>0.27283015199999999</v>
      </c>
      <c r="G7975" s="25">
        <f t="shared" si="373"/>
        <v>0.21007921703999999</v>
      </c>
      <c r="H7975" s="25">
        <f t="shared" si="374"/>
        <v>2.1007921704E-2</v>
      </c>
      <c r="I7975" s="11">
        <v>2.8367026559999999</v>
      </c>
    </row>
    <row r="7976" spans="1:9" x14ac:dyDescent="0.25">
      <c r="A7976" s="1" t="s">
        <v>4527</v>
      </c>
      <c r="B7976" s="9">
        <v>7.6793894000000001E-2</v>
      </c>
      <c r="C7976" s="4">
        <v>35.019460000000002</v>
      </c>
      <c r="D7976" s="3">
        <v>61.206333000000001</v>
      </c>
      <c r="E7976" s="6">
        <v>433.56344999999999</v>
      </c>
      <c r="F7976" s="25">
        <f t="shared" si="372"/>
        <v>0.26013807</v>
      </c>
      <c r="G7976" s="25">
        <f t="shared" si="373"/>
        <v>0.2003063139</v>
      </c>
      <c r="H7976" s="25">
        <f t="shared" si="374"/>
        <v>2.0030631390000001E-2</v>
      </c>
      <c r="I7976" s="11">
        <v>2.9417657180000001</v>
      </c>
    </row>
    <row r="7977" spans="1:9" x14ac:dyDescent="0.25">
      <c r="A7977" s="1" t="s">
        <v>4528</v>
      </c>
      <c r="B7977" s="9">
        <v>7.8129396000000004E-2</v>
      </c>
      <c r="C7977" s="4">
        <v>34.757114000000001</v>
      </c>
      <c r="D7977" s="3">
        <v>62.085439999999998</v>
      </c>
      <c r="E7977" s="6">
        <v>463.62286</v>
      </c>
      <c r="F7977" s="25">
        <f t="shared" si="372"/>
        <v>0.27817371600000002</v>
      </c>
      <c r="G7977" s="25">
        <f t="shared" si="373"/>
        <v>0.21419376132000001</v>
      </c>
      <c r="H7977" s="25">
        <f t="shared" si="374"/>
        <v>2.1419376132000002E-2</v>
      </c>
      <c r="I7977" s="11">
        <v>2.8367026559999999</v>
      </c>
    </row>
    <row r="7978" spans="1:9" x14ac:dyDescent="0.25">
      <c r="A7978" s="1" t="s">
        <v>4529</v>
      </c>
      <c r="B7978" s="9">
        <v>8.3207229999999993E-2</v>
      </c>
      <c r="C7978" s="4">
        <v>35.239432999999998</v>
      </c>
      <c r="D7978" s="3">
        <v>60.001755000000003</v>
      </c>
      <c r="E7978" s="6">
        <v>461.57294000000002</v>
      </c>
      <c r="F7978" s="25">
        <f t="shared" si="372"/>
        <v>0.27694376400000004</v>
      </c>
      <c r="G7978" s="25">
        <f t="shared" si="373"/>
        <v>0.21324669828000004</v>
      </c>
      <c r="H7978" s="25">
        <f t="shared" si="374"/>
        <v>2.1324669828000006E-2</v>
      </c>
      <c r="I7978" s="11">
        <v>3.0468287790000002</v>
      </c>
    </row>
    <row r="7979" spans="1:9" x14ac:dyDescent="0.25">
      <c r="A7979" s="1" t="s">
        <v>4530</v>
      </c>
      <c r="B7979" s="9">
        <v>8.3432645E-2</v>
      </c>
      <c r="C7979" s="4">
        <v>34.865180000000002</v>
      </c>
      <c r="D7979" s="3">
        <v>59.485016000000002</v>
      </c>
      <c r="E7979" s="6">
        <v>558.54565000000002</v>
      </c>
      <c r="F7979" s="25">
        <f t="shared" si="372"/>
        <v>0.33512739000000002</v>
      </c>
      <c r="G7979" s="25">
        <f t="shared" si="373"/>
        <v>0.25804809030000003</v>
      </c>
      <c r="H7979" s="25">
        <f t="shared" si="374"/>
        <v>2.5804809030000004E-2</v>
      </c>
      <c r="I7979" s="11">
        <v>3.2569549019999999</v>
      </c>
    </row>
    <row r="7980" spans="1:9" x14ac:dyDescent="0.25">
      <c r="A7980" s="1" t="s">
        <v>4531</v>
      </c>
      <c r="B7980" s="9">
        <v>9.9441570000000007E-2</v>
      </c>
      <c r="C7980" s="4">
        <v>34.463729999999998</v>
      </c>
      <c r="D7980" s="3">
        <v>60.676839999999999</v>
      </c>
      <c r="E7980" s="6">
        <v>602.89044000000001</v>
      </c>
      <c r="F7980" s="25">
        <f t="shared" si="372"/>
        <v>0.36173426400000003</v>
      </c>
      <c r="G7980" s="25">
        <f t="shared" si="373"/>
        <v>0.27853538328000005</v>
      </c>
      <c r="H7980" s="25">
        <f t="shared" si="374"/>
        <v>2.7853538328000006E-2</v>
      </c>
      <c r="I7980" s="11">
        <v>4.0974593930000003</v>
      </c>
    </row>
    <row r="7981" spans="1:9" x14ac:dyDescent="0.25">
      <c r="A7981" s="1" t="s">
        <v>4532</v>
      </c>
      <c r="B7981" s="9">
        <v>0.11341576</v>
      </c>
      <c r="C7981" s="4">
        <v>35.085209999999996</v>
      </c>
      <c r="D7981" s="3">
        <v>60.716990000000003</v>
      </c>
      <c r="E7981" s="6">
        <v>687.95825000000002</v>
      </c>
      <c r="F7981" s="25">
        <f t="shared" si="372"/>
        <v>0.41277495000000003</v>
      </c>
      <c r="G7981" s="25">
        <f t="shared" si="373"/>
        <v>0.31783671150000004</v>
      </c>
      <c r="H7981" s="25">
        <f t="shared" si="374"/>
        <v>3.1783671150000005E-2</v>
      </c>
      <c r="I7981" s="11">
        <v>3.5721440860000002</v>
      </c>
    </row>
    <row r="7982" spans="1:9" x14ac:dyDescent="0.25">
      <c r="A7982" s="1" t="s">
        <v>4533</v>
      </c>
      <c r="B7982" s="9">
        <v>0.11985928999999999</v>
      </c>
      <c r="C7982" s="4">
        <v>34.921688000000003</v>
      </c>
      <c r="D7982" s="3">
        <v>60.745780000000003</v>
      </c>
      <c r="E7982" s="6">
        <v>737.70339999999999</v>
      </c>
      <c r="F7982" s="25">
        <f t="shared" si="372"/>
        <v>0.44262203999999999</v>
      </c>
      <c r="G7982" s="25">
        <f t="shared" si="373"/>
        <v>0.34081897080000001</v>
      </c>
      <c r="H7982" s="25">
        <f t="shared" si="374"/>
        <v>3.408189708E-2</v>
      </c>
      <c r="I7982" s="11">
        <v>3.4670810250000001</v>
      </c>
    </row>
    <row r="7983" spans="1:9" x14ac:dyDescent="0.25">
      <c r="A7983" s="1" t="s">
        <v>4534</v>
      </c>
      <c r="B7983" s="9">
        <v>0.12328514</v>
      </c>
      <c r="C7983" s="4">
        <v>35.198999999999998</v>
      </c>
      <c r="D7983" s="3">
        <v>61.000813000000001</v>
      </c>
      <c r="E7983" s="6">
        <v>773.97349999999994</v>
      </c>
      <c r="F7983" s="25">
        <f t="shared" si="372"/>
        <v>0.46438409999999997</v>
      </c>
      <c r="G7983" s="25">
        <f t="shared" si="373"/>
        <v>0.35757575699999999</v>
      </c>
      <c r="H7983" s="25">
        <f t="shared" si="374"/>
        <v>3.5757575700000002E-2</v>
      </c>
      <c r="I7983" s="11">
        <v>3.6772071469999998</v>
      </c>
    </row>
    <row r="7984" spans="1:9" x14ac:dyDescent="0.25">
      <c r="A7984" s="1" t="s">
        <v>4535</v>
      </c>
      <c r="B7984" s="9">
        <v>0.12473631</v>
      </c>
      <c r="C7984" s="4">
        <v>34.859139999999996</v>
      </c>
      <c r="D7984" s="3">
        <v>61.083379999999998</v>
      </c>
      <c r="E7984" s="6">
        <v>815.03089999999997</v>
      </c>
      <c r="F7984" s="25">
        <f t="shared" si="372"/>
        <v>0.48901854</v>
      </c>
      <c r="G7984" s="25">
        <f t="shared" si="373"/>
        <v>0.37654427579999999</v>
      </c>
      <c r="H7984" s="25">
        <f t="shared" si="374"/>
        <v>3.7654427580000004E-2</v>
      </c>
      <c r="I7984" s="11">
        <v>4.0974593930000003</v>
      </c>
    </row>
    <row r="7985" spans="1:9" x14ac:dyDescent="0.25">
      <c r="A7985" s="1" t="s">
        <v>4536</v>
      </c>
      <c r="B7985" s="9">
        <v>0.12499558</v>
      </c>
      <c r="C7985" s="4">
        <v>34.816284000000003</v>
      </c>
      <c r="D7985" s="3">
        <v>62.895603000000001</v>
      </c>
      <c r="E7985" s="6">
        <v>808.82439999999997</v>
      </c>
      <c r="F7985" s="25">
        <f t="shared" si="372"/>
        <v>0.48529463999999994</v>
      </c>
      <c r="G7985" s="25">
        <f t="shared" si="373"/>
        <v>0.37367687279999995</v>
      </c>
      <c r="H7985" s="25">
        <f t="shared" si="374"/>
        <v>3.7367687279999999E-2</v>
      </c>
      <c r="I7985" s="11">
        <v>3.6772071469999998</v>
      </c>
    </row>
    <row r="7986" spans="1:9" x14ac:dyDescent="0.25">
      <c r="A7986" s="1" t="s">
        <v>4537</v>
      </c>
      <c r="B7986" s="9">
        <v>0.12665333000000001</v>
      </c>
      <c r="C7986" s="4">
        <v>34.611075999999997</v>
      </c>
      <c r="D7986" s="3">
        <v>64.259829999999994</v>
      </c>
      <c r="E7986" s="6">
        <v>809.40430000000003</v>
      </c>
      <c r="F7986" s="25">
        <f t="shared" si="372"/>
        <v>0.48564257999999999</v>
      </c>
      <c r="G7986" s="25">
        <f t="shared" si="373"/>
        <v>0.37394478660000002</v>
      </c>
      <c r="H7986" s="25">
        <f t="shared" si="374"/>
        <v>3.7394478660000001E-2</v>
      </c>
      <c r="I7986" s="11">
        <v>3.4670810250000001</v>
      </c>
    </row>
    <row r="7987" spans="1:9" x14ac:dyDescent="0.25">
      <c r="A7987" s="1" t="s">
        <v>4538</v>
      </c>
      <c r="B7987" s="9">
        <v>0.12413867000000001</v>
      </c>
      <c r="C7987" s="4">
        <v>34.947400000000002</v>
      </c>
      <c r="D7987" s="3">
        <v>63.751674999999999</v>
      </c>
      <c r="E7987" s="6">
        <v>846.87890000000004</v>
      </c>
      <c r="F7987" s="25">
        <f t="shared" si="372"/>
        <v>0.50812734000000004</v>
      </c>
      <c r="G7987" s="25">
        <f t="shared" si="373"/>
        <v>0.39125805180000006</v>
      </c>
      <c r="H7987" s="25">
        <f t="shared" si="374"/>
        <v>3.9125805180000008E-2</v>
      </c>
      <c r="I7987" s="11">
        <v>3.2569549019999999</v>
      </c>
    </row>
    <row r="7988" spans="1:9" x14ac:dyDescent="0.25">
      <c r="A7988" s="1" t="s">
        <v>4539</v>
      </c>
      <c r="B7988" s="9">
        <v>0.12571916999999999</v>
      </c>
      <c r="C7988" s="4">
        <v>34.873317999999998</v>
      </c>
      <c r="D7988" s="3">
        <v>63.022902999999999</v>
      </c>
      <c r="E7988" s="6">
        <v>855.13419999999996</v>
      </c>
      <c r="F7988" s="25">
        <f t="shared" si="372"/>
        <v>0.51308051999999993</v>
      </c>
      <c r="G7988" s="25">
        <f t="shared" si="373"/>
        <v>0.39507200039999996</v>
      </c>
      <c r="H7988" s="25">
        <f t="shared" si="374"/>
        <v>3.9507200039999996E-2</v>
      </c>
      <c r="I7988" s="11">
        <v>3.8873332700000001</v>
      </c>
    </row>
    <row r="7989" spans="1:9" x14ac:dyDescent="0.25">
      <c r="A7989" s="1" t="s">
        <v>4540</v>
      </c>
      <c r="B7989" s="9">
        <v>0.123366475</v>
      </c>
      <c r="C7989" s="4">
        <v>34.769801999999999</v>
      </c>
      <c r="D7989" s="3">
        <v>63.307755</v>
      </c>
      <c r="E7989" s="6">
        <v>806.40779999999995</v>
      </c>
      <c r="F7989" s="25">
        <f t="shared" si="372"/>
        <v>0.48384467999999997</v>
      </c>
      <c r="G7989" s="25">
        <f t="shared" si="373"/>
        <v>0.37256040359999998</v>
      </c>
      <c r="H7989" s="25">
        <f t="shared" si="374"/>
        <v>3.7256040359999999E-2</v>
      </c>
      <c r="I7989" s="11">
        <v>4.0974593930000003</v>
      </c>
    </row>
    <row r="7990" spans="1:9" x14ac:dyDescent="0.25">
      <c r="A7990" s="1" t="s">
        <v>4541</v>
      </c>
      <c r="B7990" s="9">
        <v>0.12804066</v>
      </c>
      <c r="C7990" s="4">
        <v>34.545333999999997</v>
      </c>
      <c r="D7990" s="3">
        <v>62.199615000000001</v>
      </c>
      <c r="E7990" s="6">
        <v>828.63919999999996</v>
      </c>
      <c r="F7990" s="25">
        <f t="shared" si="372"/>
        <v>0.49718351999999993</v>
      </c>
      <c r="G7990" s="25">
        <f t="shared" si="373"/>
        <v>0.38283131039999996</v>
      </c>
      <c r="H7990" s="25">
        <f t="shared" si="374"/>
        <v>3.8283131040000001E-2</v>
      </c>
      <c r="I7990" s="11">
        <v>4.2025224540000004</v>
      </c>
    </row>
    <row r="7991" spans="1:9" x14ac:dyDescent="0.25">
      <c r="A7991" s="1" t="s">
        <v>4542</v>
      </c>
      <c r="B7991" s="9">
        <v>0.12774790999999999</v>
      </c>
      <c r="C7991" s="4">
        <v>34.824272000000001</v>
      </c>
      <c r="D7991" s="3">
        <v>62.408969999999997</v>
      </c>
      <c r="E7991" s="6">
        <v>821.83344</v>
      </c>
      <c r="F7991" s="25">
        <f t="shared" si="372"/>
        <v>0.493100064</v>
      </c>
      <c r="G7991" s="25">
        <f t="shared" si="373"/>
        <v>0.37968704928000002</v>
      </c>
      <c r="H7991" s="25">
        <f t="shared" si="374"/>
        <v>3.7968704928000002E-2</v>
      </c>
      <c r="I7991" s="11">
        <v>4.2025224540000004</v>
      </c>
    </row>
    <row r="7992" spans="1:9" x14ac:dyDescent="0.25">
      <c r="A7992" s="1" t="s">
        <v>4543</v>
      </c>
      <c r="B7992" s="9">
        <v>0.13126573999999999</v>
      </c>
      <c r="C7992" s="4">
        <v>34.68318</v>
      </c>
      <c r="D7992" s="3">
        <v>61.585728000000003</v>
      </c>
      <c r="E7992" s="6">
        <v>797.56177000000002</v>
      </c>
      <c r="F7992" s="25">
        <f t="shared" si="372"/>
        <v>0.47853706200000001</v>
      </c>
      <c r="G7992" s="25">
        <f t="shared" si="373"/>
        <v>0.36847353774000002</v>
      </c>
      <c r="H7992" s="25">
        <f t="shared" si="374"/>
        <v>3.6847353774000002E-2</v>
      </c>
      <c r="I7992" s="11">
        <v>4.5177116379999998</v>
      </c>
    </row>
    <row r="7993" spans="1:9" x14ac:dyDescent="0.25">
      <c r="A7993" s="1" t="s">
        <v>4544</v>
      </c>
      <c r="B7993" s="9">
        <v>0.12574479</v>
      </c>
      <c r="C7993" s="4">
        <v>34.702280000000002</v>
      </c>
      <c r="D7993" s="3">
        <v>62.096969999999999</v>
      </c>
      <c r="E7993" s="6">
        <v>811.24505999999997</v>
      </c>
      <c r="F7993" s="25">
        <f t="shared" si="372"/>
        <v>0.48674703599999997</v>
      </c>
      <c r="G7993" s="25">
        <f t="shared" si="373"/>
        <v>0.37479521771999996</v>
      </c>
      <c r="H7993" s="25">
        <f t="shared" si="374"/>
        <v>3.7479521772E-2</v>
      </c>
      <c r="I7993" s="11">
        <v>4.4126485769999997</v>
      </c>
    </row>
    <row r="7994" spans="1:9" x14ac:dyDescent="0.25">
      <c r="A7994" s="1" t="s">
        <v>4545</v>
      </c>
      <c r="B7994" s="9">
        <v>0.121553205</v>
      </c>
      <c r="C7994" s="4">
        <v>34.584060000000001</v>
      </c>
      <c r="D7994" s="3">
        <v>63.735366999999997</v>
      </c>
      <c r="E7994" s="6">
        <v>840.87163999999996</v>
      </c>
      <c r="F7994" s="25">
        <f t="shared" si="372"/>
        <v>0.50452298399999995</v>
      </c>
      <c r="G7994" s="25">
        <f t="shared" si="373"/>
        <v>0.38848269767999999</v>
      </c>
      <c r="H7994" s="25">
        <f t="shared" si="374"/>
        <v>3.8848269768000002E-2</v>
      </c>
      <c r="I7994" s="11">
        <v>3.8873332700000001</v>
      </c>
    </row>
    <row r="7995" spans="1:9" x14ac:dyDescent="0.25">
      <c r="A7995" s="1" t="s">
        <v>4546</v>
      </c>
      <c r="B7995" s="9">
        <v>0.13034383999999999</v>
      </c>
      <c r="C7995" s="4">
        <v>34.44932</v>
      </c>
      <c r="D7995" s="3">
        <v>64.088930000000005</v>
      </c>
      <c r="E7995" s="6">
        <v>787.27819999999997</v>
      </c>
      <c r="F7995" s="25">
        <f t="shared" si="372"/>
        <v>0.47236691999999997</v>
      </c>
      <c r="G7995" s="25">
        <f t="shared" si="373"/>
        <v>0.36372252839999997</v>
      </c>
      <c r="H7995" s="25">
        <f t="shared" si="374"/>
        <v>3.6372252840000001E-2</v>
      </c>
      <c r="I7995" s="11">
        <v>4.832900822</v>
      </c>
    </row>
    <row r="7996" spans="1:9" x14ac:dyDescent="0.25">
      <c r="A7996" s="1" t="s">
        <v>4547</v>
      </c>
      <c r="B7996" s="9">
        <v>0.12649094</v>
      </c>
      <c r="C7996" s="4">
        <v>34.280230000000003</v>
      </c>
      <c r="D7996" s="3">
        <v>64.496740000000003</v>
      </c>
      <c r="E7996" s="6">
        <v>825.72080000000005</v>
      </c>
      <c r="F7996" s="25">
        <f t="shared" si="372"/>
        <v>0.49543248000000006</v>
      </c>
      <c r="G7996" s="25">
        <f t="shared" si="373"/>
        <v>0.38148300960000003</v>
      </c>
      <c r="H7996" s="25">
        <f t="shared" si="374"/>
        <v>3.8148300960000006E-2</v>
      </c>
      <c r="I7996" s="11">
        <v>5.0430269450000003</v>
      </c>
    </row>
    <row r="7997" spans="1:9" x14ac:dyDescent="0.25">
      <c r="A7997" s="1" t="s">
        <v>4548</v>
      </c>
      <c r="B7997" s="9">
        <v>0.12145922000000001</v>
      </c>
      <c r="C7997" s="4">
        <v>34.321240000000003</v>
      </c>
      <c r="D7997" s="3">
        <v>66.347099999999998</v>
      </c>
      <c r="E7997" s="6">
        <v>795.16125</v>
      </c>
      <c r="F7997" s="25">
        <f t="shared" si="372"/>
        <v>0.47709675000000001</v>
      </c>
      <c r="G7997" s="25">
        <f t="shared" si="373"/>
        <v>0.3673644975</v>
      </c>
      <c r="H7997" s="25">
        <f t="shared" si="374"/>
        <v>3.6736449750000004E-2</v>
      </c>
      <c r="I7997" s="11">
        <v>4.5177116379999998</v>
      </c>
    </row>
    <row r="7998" spans="1:9" x14ac:dyDescent="0.25">
      <c r="A7998" s="1" t="s">
        <v>4549</v>
      </c>
      <c r="B7998" s="9">
        <v>0.11929813</v>
      </c>
      <c r="C7998" s="4">
        <v>34.143436000000001</v>
      </c>
      <c r="D7998" s="3">
        <v>65.514390000000006</v>
      </c>
      <c r="E7998" s="6">
        <v>820.06299999999999</v>
      </c>
      <c r="F7998" s="25">
        <f t="shared" si="372"/>
        <v>0.49203779999999997</v>
      </c>
      <c r="G7998" s="25">
        <f t="shared" si="373"/>
        <v>0.37886910600000001</v>
      </c>
      <c r="H7998" s="25">
        <f t="shared" si="374"/>
        <v>3.7886910600000004E-2</v>
      </c>
      <c r="I7998" s="11">
        <v>4.727837761</v>
      </c>
    </row>
    <row r="7999" spans="1:9" x14ac:dyDescent="0.25">
      <c r="A7999" s="1" t="s">
        <v>4550</v>
      </c>
      <c r="B7999" s="9">
        <v>0.116740175</v>
      </c>
      <c r="C7999" s="4">
        <v>34.228394000000002</v>
      </c>
      <c r="D7999" s="3">
        <v>64.481179999999995</v>
      </c>
      <c r="E7999" s="6">
        <v>780.91405999999995</v>
      </c>
      <c r="F7999" s="25">
        <f t="shared" si="372"/>
        <v>0.46854843600000001</v>
      </c>
      <c r="G7999" s="25">
        <f t="shared" si="373"/>
        <v>0.36078229572000003</v>
      </c>
      <c r="H7999" s="25">
        <f t="shared" si="374"/>
        <v>3.6078229572000006E-2</v>
      </c>
      <c r="I7999" s="11">
        <v>4.6227746989999998</v>
      </c>
    </row>
    <row r="8000" spans="1:9" x14ac:dyDescent="0.25">
      <c r="A8000" s="1" t="s">
        <v>4551</v>
      </c>
      <c r="B8000" s="9">
        <v>0.11046065400000001</v>
      </c>
      <c r="C8000" s="4">
        <v>34.198616000000001</v>
      </c>
      <c r="D8000" s="3">
        <v>63.978886000000003</v>
      </c>
      <c r="E8000" s="6">
        <v>698.04974000000004</v>
      </c>
      <c r="F8000" s="25">
        <f t="shared" si="372"/>
        <v>0.41882984400000006</v>
      </c>
      <c r="G8000" s="25">
        <f t="shared" si="373"/>
        <v>0.32249897988000004</v>
      </c>
      <c r="H8000" s="25">
        <f t="shared" si="374"/>
        <v>3.2249897988000008E-2</v>
      </c>
      <c r="I8000" s="11">
        <v>3.9923963310000001</v>
      </c>
    </row>
    <row r="8001" spans="1:9" x14ac:dyDescent="0.25">
      <c r="A8001" s="1" t="s">
        <v>4552</v>
      </c>
      <c r="B8001" s="9">
        <v>9.7548134999999994E-2</v>
      </c>
      <c r="C8001" s="4">
        <v>33.72692</v>
      </c>
      <c r="D8001" s="3">
        <v>64.410640000000001</v>
      </c>
      <c r="E8001" s="6">
        <v>677.10986000000003</v>
      </c>
      <c r="F8001" s="25">
        <f t="shared" si="372"/>
        <v>0.406265916</v>
      </c>
      <c r="G8001" s="25">
        <f t="shared" si="373"/>
        <v>0.31282475532000004</v>
      </c>
      <c r="H8001" s="25">
        <f t="shared" si="374"/>
        <v>3.1282475532000004E-2</v>
      </c>
      <c r="I8001" s="11">
        <v>3.8873332700000001</v>
      </c>
    </row>
    <row r="8002" spans="1:9" x14ac:dyDescent="0.25">
      <c r="A8002" s="1" t="s">
        <v>4553</v>
      </c>
      <c r="B8002" s="9">
        <v>9.0629020000000005E-2</v>
      </c>
      <c r="C8002" s="4">
        <v>33.7059</v>
      </c>
      <c r="D8002" s="3">
        <v>64.421719999999993</v>
      </c>
      <c r="E8002" s="6">
        <v>608.47910000000002</v>
      </c>
      <c r="F8002" s="25">
        <f t="shared" ref="F8002:F8065" si="375">E8002*600/1000000</f>
        <v>0.36508746000000003</v>
      </c>
      <c r="G8002" s="25">
        <f t="shared" ref="G8002:G8065" si="376">IF(E8002&gt;10,0.77*F8002,0)</f>
        <v>0.28111734420000001</v>
      </c>
      <c r="H8002" s="25">
        <f t="shared" ref="H8002:H8065" si="377">IF(E8002&gt;10,0.1*G8002,0.5*G8002)</f>
        <v>2.8111734420000003E-2</v>
      </c>
      <c r="I8002" s="11">
        <v>3.6772071469999998</v>
      </c>
    </row>
    <row r="8003" spans="1:9" x14ac:dyDescent="0.25">
      <c r="A8003" s="1" t="s">
        <v>4554</v>
      </c>
      <c r="B8003" s="9">
        <v>7.8307779999999994E-2</v>
      </c>
      <c r="C8003" s="4">
        <v>33.349975999999998</v>
      </c>
      <c r="D8003" s="3">
        <v>65.272999999999996</v>
      </c>
      <c r="E8003" s="6">
        <v>499.50787000000003</v>
      </c>
      <c r="F8003" s="25">
        <f t="shared" si="375"/>
        <v>0.29970472200000003</v>
      </c>
      <c r="G8003" s="25">
        <f t="shared" si="376"/>
        <v>0.23077263594000003</v>
      </c>
      <c r="H8003" s="25">
        <f t="shared" si="377"/>
        <v>2.3077263594000003E-2</v>
      </c>
      <c r="I8003" s="11">
        <v>3.782270209</v>
      </c>
    </row>
    <row r="8004" spans="1:9" x14ac:dyDescent="0.25">
      <c r="A8004" s="1" t="s">
        <v>4555</v>
      </c>
      <c r="B8004" s="9">
        <v>6.2267984999999998E-2</v>
      </c>
      <c r="C8004" s="4">
        <v>33.22</v>
      </c>
      <c r="D8004" s="3">
        <v>63.486649999999997</v>
      </c>
      <c r="E8004" s="6">
        <v>277.59122000000002</v>
      </c>
      <c r="F8004" s="25">
        <f t="shared" si="375"/>
        <v>0.16655473200000001</v>
      </c>
      <c r="G8004" s="25">
        <f t="shared" si="376"/>
        <v>0.12824714364000001</v>
      </c>
      <c r="H8004" s="25">
        <f t="shared" si="377"/>
        <v>1.2824714364000001E-2</v>
      </c>
      <c r="I8004" s="11">
        <v>3.8873332700000001</v>
      </c>
    </row>
    <row r="8005" spans="1:9" x14ac:dyDescent="0.25">
      <c r="A8005" s="1" t="s">
        <v>4556</v>
      </c>
      <c r="B8005" s="9">
        <v>4.7369696000000003E-2</v>
      </c>
      <c r="C8005" s="4">
        <v>33.056395999999999</v>
      </c>
      <c r="D8005" s="3">
        <v>64.18871</v>
      </c>
      <c r="E8005" s="6">
        <v>227.07758999999999</v>
      </c>
      <c r="F8005" s="25">
        <f t="shared" si="375"/>
        <v>0.13624655399999999</v>
      </c>
      <c r="G8005" s="25">
        <f t="shared" si="376"/>
        <v>0.10490984657999999</v>
      </c>
      <c r="H8005" s="25">
        <f t="shared" si="377"/>
        <v>1.0490984658E-2</v>
      </c>
      <c r="I8005" s="11">
        <v>3.782270209</v>
      </c>
    </row>
    <row r="8006" spans="1:9" x14ac:dyDescent="0.25">
      <c r="A8006" s="1" t="s">
        <v>4557</v>
      </c>
      <c r="B8006" s="9">
        <v>4.3365404000000003E-2</v>
      </c>
      <c r="C8006" s="4">
        <v>33.094349999999999</v>
      </c>
      <c r="D8006" s="3">
        <v>63.774554999999999</v>
      </c>
      <c r="E8006" s="6">
        <v>295.17144999999999</v>
      </c>
      <c r="F8006" s="25">
        <f t="shared" si="375"/>
        <v>0.17710287</v>
      </c>
      <c r="G8006" s="25">
        <f t="shared" si="376"/>
        <v>0.13636920990000001</v>
      </c>
      <c r="H8006" s="25">
        <f t="shared" si="377"/>
        <v>1.3636920990000002E-2</v>
      </c>
      <c r="I8006" s="11">
        <v>2.8367026559999999</v>
      </c>
    </row>
    <row r="8007" spans="1:9" x14ac:dyDescent="0.25">
      <c r="A8007" s="1" t="s">
        <v>4558</v>
      </c>
      <c r="B8007" s="9">
        <v>4.6890243999999998E-2</v>
      </c>
      <c r="C8007" s="4">
        <v>33.047511999999998</v>
      </c>
      <c r="D8007" s="3">
        <v>64.575500000000005</v>
      </c>
      <c r="E8007" s="6">
        <v>161.42213000000001</v>
      </c>
      <c r="F8007" s="25">
        <f t="shared" si="375"/>
        <v>9.6853278000000001E-2</v>
      </c>
      <c r="G8007" s="25">
        <f t="shared" si="376"/>
        <v>7.4577024059999997E-2</v>
      </c>
      <c r="H8007" s="25">
        <f t="shared" si="377"/>
        <v>7.4577024060000002E-3</v>
      </c>
      <c r="I8007" s="11">
        <v>3.9923963310000001</v>
      </c>
    </row>
    <row r="8008" spans="1:9" x14ac:dyDescent="0.25">
      <c r="A8008" s="1" t="s">
        <v>4559</v>
      </c>
      <c r="B8008" s="9">
        <v>4.5882105999999999E-2</v>
      </c>
      <c r="C8008" s="4">
        <v>33.045506000000003</v>
      </c>
      <c r="D8008" s="3">
        <v>65.224189999999993</v>
      </c>
      <c r="E8008" s="6">
        <v>137.61233999999999</v>
      </c>
      <c r="F8008" s="25">
        <f t="shared" si="375"/>
        <v>8.2567403999999997E-2</v>
      </c>
      <c r="G8008" s="25">
        <f t="shared" si="376"/>
        <v>6.3576901079999998E-2</v>
      </c>
      <c r="H8008" s="25">
        <f t="shared" si="377"/>
        <v>6.3576901080000005E-3</v>
      </c>
      <c r="I8008" s="11">
        <v>3.6772071469999998</v>
      </c>
    </row>
    <row r="8009" spans="1:9" x14ac:dyDescent="0.25">
      <c r="A8009" s="1" t="s">
        <v>4560</v>
      </c>
      <c r="B8009" s="9">
        <v>4.1388652999999997E-2</v>
      </c>
      <c r="C8009" s="4">
        <v>32.741233999999999</v>
      </c>
      <c r="D8009" s="3">
        <v>65.313770000000005</v>
      </c>
      <c r="E8009" s="6">
        <v>112.15423</v>
      </c>
      <c r="F8009" s="25">
        <f t="shared" si="375"/>
        <v>6.7292537999999999E-2</v>
      </c>
      <c r="G8009" s="25">
        <f t="shared" si="376"/>
        <v>5.1815254259999999E-2</v>
      </c>
      <c r="H8009" s="25">
        <f t="shared" si="377"/>
        <v>5.1815254260000002E-3</v>
      </c>
      <c r="I8009" s="11">
        <v>4.0974593930000003</v>
      </c>
    </row>
    <row r="8010" spans="1:9" x14ac:dyDescent="0.25">
      <c r="A8010" s="1" t="s">
        <v>4561</v>
      </c>
      <c r="B8010" s="9">
        <v>3.9134413E-2</v>
      </c>
      <c r="C8010" s="4">
        <v>32.568824999999997</v>
      </c>
      <c r="D8010" s="3">
        <v>66.329539999999994</v>
      </c>
      <c r="E8010" s="6">
        <v>118.98325</v>
      </c>
      <c r="F8010" s="25">
        <f t="shared" si="375"/>
        <v>7.1389949999999994E-2</v>
      </c>
      <c r="G8010" s="25">
        <f t="shared" si="376"/>
        <v>5.4970261499999999E-2</v>
      </c>
      <c r="H8010" s="25">
        <f t="shared" si="377"/>
        <v>5.4970261500000006E-3</v>
      </c>
      <c r="I8010" s="11">
        <v>3.9923963310000001</v>
      </c>
    </row>
    <row r="8011" spans="1:9" x14ac:dyDescent="0.25">
      <c r="A8011" s="1" t="s">
        <v>4562</v>
      </c>
      <c r="B8011" s="9">
        <v>4.6882536000000002E-2</v>
      </c>
      <c r="C8011" s="4">
        <v>32.780414999999998</v>
      </c>
      <c r="D8011" s="3">
        <v>66.252179999999996</v>
      </c>
      <c r="E8011" s="6">
        <v>140.74937</v>
      </c>
      <c r="F8011" s="25">
        <f t="shared" si="375"/>
        <v>8.4449622000000002E-2</v>
      </c>
      <c r="G8011" s="25">
        <f t="shared" si="376"/>
        <v>6.5026208939999997E-2</v>
      </c>
      <c r="H8011" s="25">
        <f t="shared" si="377"/>
        <v>6.5026208939999997E-3</v>
      </c>
      <c r="I8011" s="11">
        <v>3.4670810250000001</v>
      </c>
    </row>
    <row r="8012" spans="1:9" x14ac:dyDescent="0.25">
      <c r="A8012" s="1" t="s">
        <v>4563</v>
      </c>
      <c r="B8012" s="9">
        <v>4.1481077999999998E-2</v>
      </c>
      <c r="C8012" s="4">
        <v>32.65849</v>
      </c>
      <c r="D8012" s="3">
        <v>67.082794000000007</v>
      </c>
      <c r="E8012" s="6">
        <v>63.587916999999997</v>
      </c>
      <c r="F8012" s="25">
        <f t="shared" si="375"/>
        <v>3.8152750199999995E-2</v>
      </c>
      <c r="G8012" s="25">
        <f t="shared" si="376"/>
        <v>2.9377617653999998E-2</v>
      </c>
      <c r="H8012" s="25">
        <f t="shared" si="377"/>
        <v>2.9377617654E-3</v>
      </c>
      <c r="I8012" s="11">
        <v>4.0974593930000003</v>
      </c>
    </row>
    <row r="8013" spans="1:9" x14ac:dyDescent="0.25">
      <c r="A8013" s="1" t="s">
        <v>4564</v>
      </c>
      <c r="B8013" s="9">
        <v>3.3101489999999997E-2</v>
      </c>
      <c r="C8013" s="4">
        <v>32.266826999999999</v>
      </c>
      <c r="D8013" s="3">
        <v>67.492639999999994</v>
      </c>
      <c r="E8013" s="6">
        <v>84.960044999999994</v>
      </c>
      <c r="F8013" s="25">
        <f t="shared" si="375"/>
        <v>5.0976026999999993E-2</v>
      </c>
      <c r="G8013" s="25">
        <f t="shared" si="376"/>
        <v>3.9251540789999997E-2</v>
      </c>
      <c r="H8013" s="25">
        <f t="shared" si="377"/>
        <v>3.9251540790000003E-3</v>
      </c>
      <c r="I8013" s="11">
        <v>4.3075855150000004</v>
      </c>
    </row>
    <row r="8014" spans="1:9" x14ac:dyDescent="0.25">
      <c r="A8014" s="1" t="s">
        <v>4565</v>
      </c>
      <c r="B8014" s="9">
        <v>2.7937854000000002E-2</v>
      </c>
      <c r="C8014" s="4">
        <v>32.068897</v>
      </c>
      <c r="D8014" s="3">
        <v>68.702479999999994</v>
      </c>
      <c r="E8014" s="6">
        <v>75.315719999999999</v>
      </c>
      <c r="F8014" s="25">
        <f t="shared" si="375"/>
        <v>4.5189432000000002E-2</v>
      </c>
      <c r="G8014" s="25">
        <f t="shared" si="376"/>
        <v>3.4795862640000001E-2</v>
      </c>
      <c r="H8014" s="25">
        <f t="shared" si="377"/>
        <v>3.4795862640000005E-3</v>
      </c>
      <c r="I8014" s="11">
        <v>3.5721440860000002</v>
      </c>
    </row>
    <row r="8015" spans="1:9" x14ac:dyDescent="0.25">
      <c r="A8015" s="1" t="s">
        <v>4566</v>
      </c>
      <c r="B8015" s="9">
        <v>2.9441531999999999E-2</v>
      </c>
      <c r="C8015" s="4">
        <v>32.212573999999996</v>
      </c>
      <c r="D8015" s="3">
        <v>69.88176</v>
      </c>
      <c r="E8015" s="6">
        <v>69.108245999999994</v>
      </c>
      <c r="F8015" s="25">
        <f t="shared" si="375"/>
        <v>4.1464947599999996E-2</v>
      </c>
      <c r="G8015" s="25">
        <f t="shared" si="376"/>
        <v>3.1928009651999996E-2</v>
      </c>
      <c r="H8015" s="25">
        <f t="shared" si="377"/>
        <v>3.1928009651999998E-3</v>
      </c>
      <c r="I8015" s="11">
        <v>3.782270209</v>
      </c>
    </row>
    <row r="8016" spans="1:9" x14ac:dyDescent="0.25">
      <c r="A8016" s="1" t="s">
        <v>4567</v>
      </c>
      <c r="B8016" s="9">
        <v>2.6711933E-2</v>
      </c>
      <c r="C8016" s="4">
        <v>31.711590000000001</v>
      </c>
      <c r="D8016" s="3">
        <v>70.381714000000002</v>
      </c>
      <c r="E8016" s="6">
        <v>68.094470000000001</v>
      </c>
      <c r="F8016" s="25">
        <f t="shared" si="375"/>
        <v>4.0856681999999998E-2</v>
      </c>
      <c r="G8016" s="25">
        <f t="shared" si="376"/>
        <v>3.1459645139999999E-2</v>
      </c>
      <c r="H8016" s="25">
        <f t="shared" si="377"/>
        <v>3.1459645139999999E-3</v>
      </c>
      <c r="I8016" s="11">
        <v>3.782270209</v>
      </c>
    </row>
    <row r="8017" spans="1:9" x14ac:dyDescent="0.25">
      <c r="A8017" s="1" t="s">
        <v>4568</v>
      </c>
      <c r="B8017" s="9">
        <v>2.8441648999999999E-2</v>
      </c>
      <c r="C8017" s="4">
        <v>32.003906000000001</v>
      </c>
      <c r="D8017" s="3">
        <v>69.768389999999997</v>
      </c>
      <c r="E8017" s="6">
        <v>72.424409999999995</v>
      </c>
      <c r="F8017" s="25">
        <f t="shared" si="375"/>
        <v>4.3454645999999993E-2</v>
      </c>
      <c r="G8017" s="25">
        <f t="shared" si="376"/>
        <v>3.3460077419999998E-2</v>
      </c>
      <c r="H8017" s="25">
        <f t="shared" si="377"/>
        <v>3.3460077419999999E-3</v>
      </c>
      <c r="I8017" s="11">
        <v>4.2025224540000004</v>
      </c>
    </row>
    <row r="8018" spans="1:9" x14ac:dyDescent="0.25">
      <c r="A8018" s="1" t="s">
        <v>4569</v>
      </c>
      <c r="B8018" s="9">
        <v>2.8986026000000002E-2</v>
      </c>
      <c r="C8018" s="4">
        <v>31.304107999999999</v>
      </c>
      <c r="D8018" s="3">
        <v>69.583290000000005</v>
      </c>
      <c r="E8018" s="6">
        <v>68.502470000000002</v>
      </c>
      <c r="F8018" s="25">
        <f t="shared" si="375"/>
        <v>4.1101482000000002E-2</v>
      </c>
      <c r="G8018" s="25">
        <f t="shared" si="376"/>
        <v>3.1648141140000002E-2</v>
      </c>
      <c r="H8018" s="25">
        <f t="shared" si="377"/>
        <v>3.1648141140000006E-3</v>
      </c>
      <c r="I8018" s="11">
        <v>4.0974593930000003</v>
      </c>
    </row>
    <row r="8019" spans="1:9" x14ac:dyDescent="0.25">
      <c r="A8019" s="1" t="s">
        <v>4570</v>
      </c>
      <c r="B8019" s="9">
        <v>3.1370602999999997E-2</v>
      </c>
      <c r="C8019" s="4">
        <v>31.101179999999999</v>
      </c>
      <c r="D8019" s="3">
        <v>70.156130000000005</v>
      </c>
      <c r="E8019" s="6">
        <v>88.717349999999996</v>
      </c>
      <c r="F8019" s="25">
        <f t="shared" si="375"/>
        <v>5.3230409999999999E-2</v>
      </c>
      <c r="G8019" s="25">
        <f t="shared" si="376"/>
        <v>4.0987415700000002E-2</v>
      </c>
      <c r="H8019" s="25">
        <f t="shared" si="377"/>
        <v>4.0987415700000007E-3</v>
      </c>
      <c r="I8019" s="11">
        <v>3.9923963310000001</v>
      </c>
    </row>
    <row r="8020" spans="1:9" x14ac:dyDescent="0.25">
      <c r="A8020" s="1" t="s">
        <v>4571</v>
      </c>
      <c r="B8020" s="9">
        <v>3.0166168E-2</v>
      </c>
      <c r="C8020" s="4">
        <v>31.044619000000001</v>
      </c>
      <c r="D8020" s="3">
        <v>70.714920000000006</v>
      </c>
      <c r="E8020" s="6">
        <v>107.46612</v>
      </c>
      <c r="F8020" s="25">
        <f t="shared" si="375"/>
        <v>6.4479672000000002E-2</v>
      </c>
      <c r="G8020" s="25">
        <f t="shared" si="376"/>
        <v>4.9649347440000005E-2</v>
      </c>
      <c r="H8020" s="25">
        <f t="shared" si="377"/>
        <v>4.9649347440000012E-3</v>
      </c>
      <c r="I8020" s="11">
        <v>3.9923963310000001</v>
      </c>
    </row>
    <row r="8021" spans="1:9" x14ac:dyDescent="0.25">
      <c r="A8021" s="1" t="s">
        <v>4572</v>
      </c>
      <c r="B8021" s="9">
        <v>2.6384672000000001E-2</v>
      </c>
      <c r="C8021" s="4">
        <v>31.096882000000001</v>
      </c>
      <c r="D8021" s="3">
        <v>71.189509999999999</v>
      </c>
      <c r="E8021" s="6">
        <v>103.09605000000001</v>
      </c>
      <c r="F8021" s="25">
        <f t="shared" si="375"/>
        <v>6.1857630000000004E-2</v>
      </c>
      <c r="G8021" s="25">
        <f t="shared" si="376"/>
        <v>4.7630375100000004E-2</v>
      </c>
      <c r="H8021" s="25">
        <f t="shared" si="377"/>
        <v>4.7630375100000009E-3</v>
      </c>
      <c r="I8021" s="11">
        <v>2.9417657180000001</v>
      </c>
    </row>
    <row r="8022" spans="1:9" x14ac:dyDescent="0.25">
      <c r="A8022" s="1" t="s">
        <v>4573</v>
      </c>
      <c r="B8022" s="9">
        <v>1.9826126999999999E-2</v>
      </c>
      <c r="C8022" s="4">
        <v>30.840610000000002</v>
      </c>
      <c r="D8022" s="3">
        <v>71.760666000000001</v>
      </c>
      <c r="E8022" s="6">
        <v>111.47577</v>
      </c>
      <c r="F8022" s="25">
        <f t="shared" si="375"/>
        <v>6.6885461999999993E-2</v>
      </c>
      <c r="G8022" s="25">
        <f t="shared" si="376"/>
        <v>5.1501805739999997E-2</v>
      </c>
      <c r="H8022" s="25">
        <f t="shared" si="377"/>
        <v>5.1501805740000002E-3</v>
      </c>
      <c r="I8022" s="11">
        <v>2.7316395949999999</v>
      </c>
    </row>
    <row r="8023" spans="1:9" x14ac:dyDescent="0.25">
      <c r="A8023" s="1" t="s">
        <v>4574</v>
      </c>
      <c r="B8023" s="9">
        <v>1.5411398999999999E-2</v>
      </c>
      <c r="C8023" s="4">
        <v>30.916840000000001</v>
      </c>
      <c r="D8023" s="3">
        <v>70.758156</v>
      </c>
      <c r="E8023" s="6">
        <v>104.17189</v>
      </c>
      <c r="F8023" s="25">
        <f t="shared" si="375"/>
        <v>6.2503134000000002E-2</v>
      </c>
      <c r="G8023" s="25">
        <f t="shared" si="376"/>
        <v>4.8127413180000002E-2</v>
      </c>
      <c r="H8023" s="25">
        <f t="shared" si="377"/>
        <v>4.8127413180000002E-3</v>
      </c>
      <c r="I8023" s="11">
        <v>2.9417657180000001</v>
      </c>
    </row>
    <row r="8024" spans="1:9" x14ac:dyDescent="0.25">
      <c r="A8024" s="1" t="s">
        <v>4575</v>
      </c>
      <c r="B8024" s="9">
        <v>1.1809014E-2</v>
      </c>
      <c r="C8024" s="4">
        <v>30.4407</v>
      </c>
      <c r="D8024" s="3">
        <v>71.520645000000002</v>
      </c>
      <c r="E8024" s="6">
        <v>35.357439999999997</v>
      </c>
      <c r="F8024" s="25">
        <f t="shared" si="375"/>
        <v>2.1214463999999999E-2</v>
      </c>
      <c r="G8024" s="25">
        <f t="shared" si="376"/>
        <v>1.6335137279999998E-2</v>
      </c>
      <c r="H8024" s="25">
        <f t="shared" si="377"/>
        <v>1.633513728E-3</v>
      </c>
      <c r="I8024" s="11">
        <v>2.416450411</v>
      </c>
    </row>
    <row r="8025" spans="1:9" x14ac:dyDescent="0.25">
      <c r="A8025" s="1" t="s">
        <v>4576</v>
      </c>
      <c r="B8025" s="9">
        <v>9.6669679999999997E-3</v>
      </c>
      <c r="C8025" s="4">
        <v>30.308562999999999</v>
      </c>
      <c r="D8025" s="3">
        <v>71.916460000000001</v>
      </c>
      <c r="E8025" s="6">
        <v>26.637249000000001</v>
      </c>
      <c r="F8025" s="25">
        <f t="shared" si="375"/>
        <v>1.5982349400000002E-2</v>
      </c>
      <c r="G8025" s="25">
        <f t="shared" si="376"/>
        <v>1.2306409038000002E-2</v>
      </c>
      <c r="H8025" s="25">
        <f t="shared" si="377"/>
        <v>1.2306409038000002E-3</v>
      </c>
      <c r="I8025" s="11">
        <v>2.5215134720000001</v>
      </c>
    </row>
    <row r="8026" spans="1:9" x14ac:dyDescent="0.25">
      <c r="A8026" s="1" t="s">
        <v>4577</v>
      </c>
      <c r="B8026" s="9">
        <v>8.844668E-3</v>
      </c>
      <c r="C8026" s="4">
        <v>30.200393999999999</v>
      </c>
      <c r="D8026" s="3">
        <v>67.731514000000004</v>
      </c>
      <c r="E8026" s="6">
        <v>9.0396889999999992</v>
      </c>
      <c r="F8026" s="25">
        <f t="shared" si="375"/>
        <v>5.4238133999999988E-3</v>
      </c>
      <c r="G8026" s="25">
        <f t="shared" si="376"/>
        <v>0</v>
      </c>
      <c r="H8026" s="25">
        <f t="shared" si="377"/>
        <v>0</v>
      </c>
      <c r="I8026" s="11">
        <v>2.2063242879999998</v>
      </c>
    </row>
    <row r="8027" spans="1:9" x14ac:dyDescent="0.25">
      <c r="A8027" s="1" t="s">
        <v>4578</v>
      </c>
      <c r="B8027" s="9">
        <v>9.1681999999999996E-3</v>
      </c>
      <c r="C8027" s="4">
        <v>30.326879999999999</v>
      </c>
      <c r="D8027" s="3">
        <v>68.939605999999998</v>
      </c>
      <c r="E8027" s="6">
        <v>23.535212999999999</v>
      </c>
      <c r="F8027" s="25">
        <f t="shared" si="375"/>
        <v>1.4121127799999999E-2</v>
      </c>
      <c r="G8027" s="25">
        <f t="shared" si="376"/>
        <v>1.0873268405999999E-2</v>
      </c>
      <c r="H8027" s="25">
        <f t="shared" si="377"/>
        <v>1.0873268406E-3</v>
      </c>
      <c r="I8027" s="11">
        <v>1.5759459199999999</v>
      </c>
    </row>
    <row r="8028" spans="1:9" x14ac:dyDescent="0.25">
      <c r="A8028" s="1" t="s">
        <v>4579</v>
      </c>
      <c r="B8028" s="9">
        <v>9.5459189999999999E-3</v>
      </c>
      <c r="C8028" s="4">
        <v>30.306726000000001</v>
      </c>
      <c r="D8028" s="3">
        <v>67.591759999999994</v>
      </c>
      <c r="E8028" s="6">
        <v>14.201301000000001</v>
      </c>
      <c r="F8028" s="25">
        <f t="shared" si="375"/>
        <v>8.5207805999999997E-3</v>
      </c>
      <c r="G8028" s="25">
        <f t="shared" si="376"/>
        <v>6.5610010620000001E-3</v>
      </c>
      <c r="H8028" s="25">
        <f t="shared" si="377"/>
        <v>6.5610010620000003E-4</v>
      </c>
      <c r="I8028" s="11">
        <v>1.9961981660000001</v>
      </c>
    </row>
    <row r="8029" spans="1:9" x14ac:dyDescent="0.25">
      <c r="A8029" s="1" t="s">
        <v>4580</v>
      </c>
      <c r="B8029" s="9">
        <v>9.5787890000000007E-3</v>
      </c>
      <c r="C8029" s="4">
        <v>30.390013</v>
      </c>
      <c r="D8029" s="3">
        <v>66.819479999999999</v>
      </c>
      <c r="E8029" s="6">
        <v>12.371962</v>
      </c>
      <c r="F8029" s="25">
        <f t="shared" si="375"/>
        <v>7.4231772000000005E-3</v>
      </c>
      <c r="G8029" s="25">
        <f t="shared" si="376"/>
        <v>5.7158464440000001E-3</v>
      </c>
      <c r="H8029" s="25">
        <f t="shared" si="377"/>
        <v>5.7158464440000003E-4</v>
      </c>
      <c r="I8029" s="11">
        <v>2.416450411</v>
      </c>
    </row>
    <row r="8030" spans="1:9" x14ac:dyDescent="0.25">
      <c r="A8030" s="1" t="s">
        <v>4581</v>
      </c>
      <c r="B8030" s="9">
        <v>9.8825579999999996E-3</v>
      </c>
      <c r="C8030" s="4">
        <v>30.332021999999998</v>
      </c>
      <c r="D8030" s="3">
        <v>65.438689999999994</v>
      </c>
      <c r="E8030" s="6">
        <v>8.1671505</v>
      </c>
      <c r="F8030" s="25">
        <f t="shared" si="375"/>
        <v>4.9002902999999995E-3</v>
      </c>
      <c r="G8030" s="25">
        <f t="shared" si="376"/>
        <v>0</v>
      </c>
      <c r="H8030" s="25">
        <f t="shared" si="377"/>
        <v>0</v>
      </c>
      <c r="I8030" s="11">
        <v>1.891135104</v>
      </c>
    </row>
    <row r="8031" spans="1:9" x14ac:dyDescent="0.25">
      <c r="A8031" s="1" t="s">
        <v>4582</v>
      </c>
      <c r="B8031" s="9">
        <v>9.9409470000000003E-3</v>
      </c>
      <c r="C8031" s="4">
        <v>29.864979000000002</v>
      </c>
      <c r="D8031" s="3">
        <v>64.408019999999993</v>
      </c>
      <c r="E8031" s="6">
        <v>1.7562108000000001</v>
      </c>
      <c r="F8031" s="25">
        <f t="shared" si="375"/>
        <v>1.0537264800000001E-3</v>
      </c>
      <c r="G8031" s="25">
        <f t="shared" si="376"/>
        <v>0</v>
      </c>
      <c r="H8031" s="25">
        <f t="shared" si="377"/>
        <v>0</v>
      </c>
      <c r="I8031" s="11">
        <v>2.1012612270000002</v>
      </c>
    </row>
    <row r="8032" spans="1:9" x14ac:dyDescent="0.25">
      <c r="A8032" s="1" t="s">
        <v>4583</v>
      </c>
      <c r="B8032" s="9">
        <v>1.0114448999999999E-2</v>
      </c>
      <c r="C8032" s="4">
        <v>29.813158000000001</v>
      </c>
      <c r="D8032" s="3">
        <v>64.377740000000003</v>
      </c>
      <c r="E8032" s="6">
        <v>0</v>
      </c>
      <c r="F8032" s="25">
        <f t="shared" si="375"/>
        <v>0</v>
      </c>
      <c r="G8032" s="25">
        <f t="shared" si="376"/>
        <v>0</v>
      </c>
      <c r="H8032" s="25">
        <f t="shared" si="377"/>
        <v>0</v>
      </c>
      <c r="I8032" s="11">
        <v>1.891135104</v>
      </c>
    </row>
    <row r="8033" spans="1:9" x14ac:dyDescent="0.25">
      <c r="A8033" s="1" t="s">
        <v>4584</v>
      </c>
      <c r="B8033" s="9">
        <v>8.8189600000000007E-3</v>
      </c>
      <c r="C8033" s="4">
        <v>29.067789999999999</v>
      </c>
      <c r="D8033" s="3">
        <v>63.810993000000003</v>
      </c>
      <c r="E8033" s="6">
        <v>0</v>
      </c>
      <c r="F8033" s="25">
        <f t="shared" si="375"/>
        <v>0</v>
      </c>
      <c r="G8033" s="25">
        <f t="shared" si="376"/>
        <v>0</v>
      </c>
      <c r="H8033" s="25">
        <f t="shared" si="377"/>
        <v>0</v>
      </c>
      <c r="I8033" s="11">
        <v>1.470882859</v>
      </c>
    </row>
    <row r="8034" spans="1:9" x14ac:dyDescent="0.25">
      <c r="A8034" s="1" t="s">
        <v>4585</v>
      </c>
      <c r="B8034" s="9">
        <v>6.9850959999999997E-3</v>
      </c>
      <c r="C8034" s="4">
        <v>28.908412999999999</v>
      </c>
      <c r="D8034" s="3">
        <v>64.027159999999995</v>
      </c>
      <c r="E8034" s="6">
        <v>0</v>
      </c>
      <c r="F8034" s="25">
        <f t="shared" si="375"/>
        <v>0</v>
      </c>
      <c r="G8034" s="25">
        <f t="shared" si="376"/>
        <v>0</v>
      </c>
      <c r="H8034" s="25">
        <f t="shared" si="377"/>
        <v>0</v>
      </c>
      <c r="I8034" s="11">
        <v>1.0506306139999999</v>
      </c>
    </row>
    <row r="8035" spans="1:9" x14ac:dyDescent="0.25">
      <c r="A8035" s="1" t="s">
        <v>4586</v>
      </c>
      <c r="B8035" s="9">
        <v>8.3578349999999992E-3</v>
      </c>
      <c r="C8035" s="4">
        <v>28.592013999999999</v>
      </c>
      <c r="D8035" s="3">
        <v>66.956603999999999</v>
      </c>
      <c r="E8035" s="6">
        <v>0</v>
      </c>
      <c r="F8035" s="25">
        <f t="shared" si="375"/>
        <v>0</v>
      </c>
      <c r="G8035" s="25">
        <f t="shared" si="376"/>
        <v>0</v>
      </c>
      <c r="H8035" s="25">
        <f t="shared" si="377"/>
        <v>0</v>
      </c>
      <c r="I8035" s="11">
        <v>1.7860720430000001</v>
      </c>
    </row>
    <row r="8036" spans="1:9" x14ac:dyDescent="0.25">
      <c r="A8036" s="1" t="s">
        <v>4587</v>
      </c>
      <c r="B8036" s="9">
        <v>7.27401E-3</v>
      </c>
      <c r="C8036" s="4">
        <v>28.322237000000001</v>
      </c>
      <c r="D8036" s="3">
        <v>70.429929999999999</v>
      </c>
      <c r="E8036" s="6">
        <v>0</v>
      </c>
      <c r="F8036" s="25">
        <f t="shared" si="375"/>
        <v>0</v>
      </c>
      <c r="G8036" s="25">
        <f t="shared" si="376"/>
        <v>0</v>
      </c>
      <c r="H8036" s="25">
        <f t="shared" si="377"/>
        <v>0</v>
      </c>
      <c r="I8036" s="11">
        <v>1.681008982</v>
      </c>
    </row>
    <row r="8037" spans="1:9" x14ac:dyDescent="0.25">
      <c r="A8037" s="1" t="s">
        <v>4588</v>
      </c>
      <c r="B8037" s="9">
        <v>7.0590959999999999E-3</v>
      </c>
      <c r="C8037" s="4">
        <v>28.047599999999999</v>
      </c>
      <c r="D8037" s="3">
        <v>72.834549999999993</v>
      </c>
      <c r="E8037" s="6">
        <v>0</v>
      </c>
      <c r="F8037" s="25">
        <f t="shared" si="375"/>
        <v>0</v>
      </c>
      <c r="G8037" s="25">
        <f t="shared" si="376"/>
        <v>0</v>
      </c>
      <c r="H8037" s="25">
        <f t="shared" si="377"/>
        <v>0</v>
      </c>
      <c r="I8037" s="11">
        <v>1.9961981660000001</v>
      </c>
    </row>
    <row r="8038" spans="1:9" x14ac:dyDescent="0.25">
      <c r="A8038" s="1" t="s">
        <v>4589</v>
      </c>
      <c r="B8038" s="9">
        <v>6.319786E-3</v>
      </c>
      <c r="C8038" s="4">
        <v>28.001346999999999</v>
      </c>
      <c r="D8038" s="3">
        <v>73.455500000000001</v>
      </c>
      <c r="E8038" s="6">
        <v>0</v>
      </c>
      <c r="F8038" s="25">
        <f t="shared" si="375"/>
        <v>0</v>
      </c>
      <c r="G8038" s="25">
        <f t="shared" si="376"/>
        <v>0</v>
      </c>
      <c r="H8038" s="25">
        <f t="shared" si="377"/>
        <v>0</v>
      </c>
      <c r="I8038" s="11">
        <v>1.5759459199999999</v>
      </c>
    </row>
    <row r="8039" spans="1:9" x14ac:dyDescent="0.25">
      <c r="A8039" s="1" t="s">
        <v>4590</v>
      </c>
      <c r="B8039" s="9">
        <v>5.7735670000000003E-3</v>
      </c>
      <c r="C8039" s="4">
        <v>27.722799999999999</v>
      </c>
      <c r="D8039" s="3">
        <v>73.631010000000003</v>
      </c>
      <c r="E8039" s="6">
        <v>0</v>
      </c>
      <c r="F8039" s="25">
        <f t="shared" si="375"/>
        <v>0</v>
      </c>
      <c r="G8039" s="25">
        <f t="shared" si="376"/>
        <v>0</v>
      </c>
      <c r="H8039" s="25">
        <f t="shared" si="377"/>
        <v>0</v>
      </c>
      <c r="I8039" s="11">
        <v>1.891135104</v>
      </c>
    </row>
    <row r="8040" spans="1:9" x14ac:dyDescent="0.25">
      <c r="A8040" s="1" t="s">
        <v>4591</v>
      </c>
      <c r="B8040" s="9">
        <v>4.6018309999999998E-3</v>
      </c>
      <c r="C8040" s="4">
        <v>27.604634999999998</v>
      </c>
      <c r="D8040" s="3">
        <v>74.351240000000004</v>
      </c>
      <c r="E8040" s="6">
        <v>0</v>
      </c>
      <c r="F8040" s="25">
        <f t="shared" si="375"/>
        <v>0</v>
      </c>
      <c r="G8040" s="25">
        <f t="shared" si="376"/>
        <v>0</v>
      </c>
      <c r="H8040" s="25">
        <f t="shared" si="377"/>
        <v>0</v>
      </c>
      <c r="I8040" s="11">
        <v>1.365819798</v>
      </c>
    </row>
    <row r="8041" spans="1:9" x14ac:dyDescent="0.25">
      <c r="A8041" s="1" t="s">
        <v>4592</v>
      </c>
      <c r="B8041" s="9">
        <v>4.4581930000000001E-3</v>
      </c>
      <c r="C8041" s="4">
        <v>27.422650999999998</v>
      </c>
      <c r="D8041" s="3">
        <v>74.297979999999995</v>
      </c>
      <c r="E8041" s="6">
        <v>0</v>
      </c>
      <c r="F8041" s="25">
        <f t="shared" si="375"/>
        <v>0</v>
      </c>
      <c r="G8041" s="25">
        <f t="shared" si="376"/>
        <v>0</v>
      </c>
      <c r="H8041" s="25">
        <f t="shared" si="377"/>
        <v>0</v>
      </c>
      <c r="I8041" s="11">
        <v>1.260756736</v>
      </c>
    </row>
    <row r="8042" spans="1:9" x14ac:dyDescent="0.25">
      <c r="A8042" s="1" t="s">
        <v>4593</v>
      </c>
      <c r="B8042" s="9">
        <v>5.4262370000000004E-3</v>
      </c>
      <c r="C8042" s="4">
        <v>27.304628000000001</v>
      </c>
      <c r="D8042" s="3">
        <v>73.368849999999995</v>
      </c>
      <c r="E8042" s="6">
        <v>0</v>
      </c>
      <c r="F8042" s="25">
        <f t="shared" si="375"/>
        <v>0</v>
      </c>
      <c r="G8042" s="25">
        <f t="shared" si="376"/>
        <v>0</v>
      </c>
      <c r="H8042" s="25">
        <f t="shared" si="377"/>
        <v>0</v>
      </c>
      <c r="I8042" s="11">
        <v>1.7860720430000001</v>
      </c>
    </row>
    <row r="8043" spans="1:9" x14ac:dyDescent="0.25">
      <c r="A8043" s="1" t="s">
        <v>4594</v>
      </c>
      <c r="B8043" s="9">
        <v>5.1057949999999998E-3</v>
      </c>
      <c r="C8043" s="4">
        <v>27.282906000000001</v>
      </c>
      <c r="D8043" s="3">
        <v>73.325090000000003</v>
      </c>
      <c r="E8043" s="6">
        <v>0</v>
      </c>
      <c r="F8043" s="25">
        <f t="shared" si="375"/>
        <v>0</v>
      </c>
      <c r="G8043" s="25">
        <f t="shared" si="376"/>
        <v>0</v>
      </c>
      <c r="H8043" s="25">
        <f t="shared" si="377"/>
        <v>0</v>
      </c>
      <c r="I8043" s="11">
        <v>1.470882859</v>
      </c>
    </row>
    <row r="8044" spans="1:9" x14ac:dyDescent="0.25">
      <c r="A8044" s="1" t="s">
        <v>4595</v>
      </c>
      <c r="B8044" s="9">
        <v>5.1488630000000001E-3</v>
      </c>
      <c r="C8044" s="4">
        <v>27.0427</v>
      </c>
      <c r="D8044" s="3">
        <v>73.214119999999994</v>
      </c>
      <c r="E8044" s="6">
        <v>0</v>
      </c>
      <c r="F8044" s="25">
        <f t="shared" si="375"/>
        <v>0</v>
      </c>
      <c r="G8044" s="25">
        <f t="shared" si="376"/>
        <v>0</v>
      </c>
      <c r="H8044" s="25">
        <f t="shared" si="377"/>
        <v>0</v>
      </c>
      <c r="I8044" s="11">
        <v>1.5759459199999999</v>
      </c>
    </row>
    <row r="8045" spans="1:9" x14ac:dyDescent="0.25">
      <c r="A8045" s="1" t="s">
        <v>4596</v>
      </c>
      <c r="B8045" s="9">
        <v>5.5461160000000002E-3</v>
      </c>
      <c r="C8045" s="4">
        <v>27.023689999999998</v>
      </c>
      <c r="D8045" s="3">
        <v>73.150660000000002</v>
      </c>
      <c r="E8045" s="6">
        <v>0</v>
      </c>
      <c r="F8045" s="25">
        <f t="shared" si="375"/>
        <v>0</v>
      </c>
      <c r="G8045" s="25">
        <f t="shared" si="376"/>
        <v>0</v>
      </c>
      <c r="H8045" s="25">
        <f t="shared" si="377"/>
        <v>0</v>
      </c>
      <c r="I8045" s="11">
        <v>1.7860720430000001</v>
      </c>
    </row>
    <row r="8046" spans="1:9" x14ac:dyDescent="0.25">
      <c r="A8046" s="1" t="s">
        <v>4597</v>
      </c>
      <c r="B8046" s="9">
        <v>5.0118250000000001E-3</v>
      </c>
      <c r="C8046" s="4">
        <v>26.951201999999999</v>
      </c>
      <c r="D8046" s="3">
        <v>73.400379999999998</v>
      </c>
      <c r="E8046" s="6">
        <v>0</v>
      </c>
      <c r="F8046" s="25">
        <f t="shared" si="375"/>
        <v>0</v>
      </c>
      <c r="G8046" s="25">
        <f t="shared" si="376"/>
        <v>0</v>
      </c>
      <c r="H8046" s="25">
        <f t="shared" si="377"/>
        <v>0</v>
      </c>
      <c r="I8046" s="11">
        <v>1.5759459199999999</v>
      </c>
    </row>
    <row r="8047" spans="1:9" x14ac:dyDescent="0.25">
      <c r="A8047" s="1" t="s">
        <v>4598</v>
      </c>
      <c r="B8047" s="9">
        <v>3.6529930000000002E-3</v>
      </c>
      <c r="C8047" s="4">
        <v>26.510186999999998</v>
      </c>
      <c r="D8047" s="3">
        <v>76.026960000000003</v>
      </c>
      <c r="E8047" s="6">
        <v>0</v>
      </c>
      <c r="F8047" s="25">
        <f t="shared" si="375"/>
        <v>0</v>
      </c>
      <c r="G8047" s="25">
        <f t="shared" si="376"/>
        <v>0</v>
      </c>
      <c r="H8047" s="25">
        <f t="shared" si="377"/>
        <v>0</v>
      </c>
      <c r="I8047" s="11">
        <v>1.260756736</v>
      </c>
    </row>
    <row r="8048" spans="1:9" x14ac:dyDescent="0.25">
      <c r="A8048" s="1" t="s">
        <v>4599</v>
      </c>
      <c r="B8048" s="9">
        <v>3.0102190000000002E-3</v>
      </c>
      <c r="C8048" s="4">
        <v>26.419363000000001</v>
      </c>
      <c r="D8048" s="3">
        <v>75.974419999999995</v>
      </c>
      <c r="E8048" s="6">
        <v>0</v>
      </c>
      <c r="F8048" s="25">
        <f t="shared" si="375"/>
        <v>0</v>
      </c>
      <c r="G8048" s="25">
        <f t="shared" si="376"/>
        <v>0</v>
      </c>
      <c r="H8048" s="25">
        <f t="shared" si="377"/>
        <v>0</v>
      </c>
      <c r="I8048" s="11">
        <v>0.94556755199999998</v>
      </c>
    </row>
    <row r="8049" spans="1:9" x14ac:dyDescent="0.25">
      <c r="A8049" s="1" t="s">
        <v>4600</v>
      </c>
      <c r="B8049" s="9">
        <v>3.4892399999999998E-3</v>
      </c>
      <c r="C8049" s="4">
        <v>26.391877999999998</v>
      </c>
      <c r="D8049" s="3">
        <v>76.441649999999996</v>
      </c>
      <c r="E8049" s="6">
        <v>0</v>
      </c>
      <c r="F8049" s="25">
        <f t="shared" si="375"/>
        <v>0</v>
      </c>
      <c r="G8049" s="25">
        <f t="shared" si="376"/>
        <v>0</v>
      </c>
      <c r="H8049" s="25">
        <f t="shared" si="377"/>
        <v>0</v>
      </c>
      <c r="I8049" s="11">
        <v>1.155693675</v>
      </c>
    </row>
    <row r="8050" spans="1:9" x14ac:dyDescent="0.25">
      <c r="A8050" s="1" t="s">
        <v>4601</v>
      </c>
      <c r="B8050" s="9">
        <v>3.077064E-3</v>
      </c>
      <c r="C8050" s="4">
        <v>26.135245999999999</v>
      </c>
      <c r="D8050" s="3">
        <v>77.168459999999996</v>
      </c>
      <c r="E8050" s="6">
        <v>0</v>
      </c>
      <c r="F8050" s="25">
        <f t="shared" si="375"/>
        <v>0</v>
      </c>
      <c r="G8050" s="25">
        <f t="shared" si="376"/>
        <v>0</v>
      </c>
      <c r="H8050" s="25">
        <f t="shared" si="377"/>
        <v>0</v>
      </c>
      <c r="I8050" s="11">
        <v>0.94556755199999998</v>
      </c>
    </row>
    <row r="8051" spans="1:9" x14ac:dyDescent="0.25">
      <c r="A8051" s="1" t="s">
        <v>4602</v>
      </c>
      <c r="B8051" s="9">
        <v>2.9761639999999999E-3</v>
      </c>
      <c r="C8051" s="4">
        <v>26.039753000000001</v>
      </c>
      <c r="D8051" s="3">
        <v>79.594123999999994</v>
      </c>
      <c r="E8051" s="6">
        <v>0</v>
      </c>
      <c r="F8051" s="25">
        <f t="shared" si="375"/>
        <v>0</v>
      </c>
      <c r="G8051" s="25">
        <f t="shared" si="376"/>
        <v>0</v>
      </c>
      <c r="H8051" s="25">
        <f t="shared" si="377"/>
        <v>0</v>
      </c>
      <c r="I8051" s="11">
        <v>0.94556755199999998</v>
      </c>
    </row>
    <row r="8052" spans="1:9" x14ac:dyDescent="0.25">
      <c r="A8052" s="1" t="s">
        <v>4603</v>
      </c>
      <c r="B8052" s="9">
        <v>3.2333349999999999E-3</v>
      </c>
      <c r="C8052" s="4">
        <v>25.917725000000001</v>
      </c>
      <c r="D8052" s="3">
        <v>81.14931</v>
      </c>
      <c r="E8052" s="6">
        <v>0</v>
      </c>
      <c r="F8052" s="25">
        <f t="shared" si="375"/>
        <v>0</v>
      </c>
      <c r="G8052" s="25">
        <f t="shared" si="376"/>
        <v>0</v>
      </c>
      <c r="H8052" s="25">
        <f t="shared" si="377"/>
        <v>0</v>
      </c>
      <c r="I8052" s="11">
        <v>1.260756736</v>
      </c>
    </row>
    <row r="8053" spans="1:9" x14ac:dyDescent="0.25">
      <c r="A8053" s="1" t="s">
        <v>4604</v>
      </c>
      <c r="B8053" s="9">
        <v>2.695593E-3</v>
      </c>
      <c r="C8053" s="4">
        <v>25.688122</v>
      </c>
      <c r="D8053" s="3">
        <v>82.245350000000002</v>
      </c>
      <c r="E8053" s="6">
        <v>0</v>
      </c>
      <c r="F8053" s="25">
        <f t="shared" si="375"/>
        <v>0</v>
      </c>
      <c r="G8053" s="25">
        <f t="shared" si="376"/>
        <v>0</v>
      </c>
      <c r="H8053" s="25">
        <f t="shared" si="377"/>
        <v>0</v>
      </c>
      <c r="I8053" s="11">
        <v>0.94556755199999998</v>
      </c>
    </row>
    <row r="8054" spans="1:9" x14ac:dyDescent="0.25">
      <c r="A8054" s="1" t="s">
        <v>4605</v>
      </c>
      <c r="B8054" s="9">
        <v>2.8679729999999998E-3</v>
      </c>
      <c r="C8054" s="4">
        <v>25.930579999999999</v>
      </c>
      <c r="D8054" s="3">
        <v>82.316444000000004</v>
      </c>
      <c r="E8054" s="6">
        <v>0</v>
      </c>
      <c r="F8054" s="25">
        <f t="shared" si="375"/>
        <v>0</v>
      </c>
      <c r="G8054" s="25">
        <f t="shared" si="376"/>
        <v>0</v>
      </c>
      <c r="H8054" s="25">
        <f t="shared" si="377"/>
        <v>0</v>
      </c>
      <c r="I8054" s="11">
        <v>1.155693675</v>
      </c>
    </row>
    <row r="8055" spans="1:9" x14ac:dyDescent="0.25">
      <c r="A8055" s="1" t="s">
        <v>4606</v>
      </c>
      <c r="B8055" s="9">
        <v>2.392426E-3</v>
      </c>
      <c r="C8055" s="4">
        <v>25.63233</v>
      </c>
      <c r="D8055" s="3">
        <v>81.632109999999997</v>
      </c>
      <c r="E8055" s="6">
        <v>0</v>
      </c>
      <c r="F8055" s="25">
        <f t="shared" si="375"/>
        <v>0</v>
      </c>
      <c r="G8055" s="25">
        <f t="shared" si="376"/>
        <v>0</v>
      </c>
      <c r="H8055" s="25">
        <f t="shared" si="377"/>
        <v>0</v>
      </c>
      <c r="I8055" s="11">
        <v>0.94556755199999998</v>
      </c>
    </row>
    <row r="8056" spans="1:9" x14ac:dyDescent="0.25">
      <c r="A8056" s="1" t="s">
        <v>4607</v>
      </c>
      <c r="B8056" s="9">
        <v>3.3441640000000002E-3</v>
      </c>
      <c r="C8056" s="4">
        <v>25.632895000000001</v>
      </c>
      <c r="D8056" s="3">
        <v>82.868849999999995</v>
      </c>
      <c r="E8056" s="6">
        <v>0</v>
      </c>
      <c r="F8056" s="25">
        <f t="shared" si="375"/>
        <v>0</v>
      </c>
      <c r="G8056" s="25">
        <f t="shared" si="376"/>
        <v>0</v>
      </c>
      <c r="H8056" s="25">
        <f t="shared" si="377"/>
        <v>0</v>
      </c>
      <c r="I8056" s="11">
        <v>1.470882859</v>
      </c>
    </row>
    <row r="8057" spans="1:9" x14ac:dyDescent="0.25">
      <c r="A8057" s="1" t="s">
        <v>4608</v>
      </c>
      <c r="B8057" s="9">
        <v>3.0831610000000001E-3</v>
      </c>
      <c r="C8057" s="4">
        <v>25.498566</v>
      </c>
      <c r="D8057" s="3">
        <v>82.674689999999998</v>
      </c>
      <c r="E8057" s="6">
        <v>0</v>
      </c>
      <c r="F8057" s="25">
        <f t="shared" si="375"/>
        <v>0</v>
      </c>
      <c r="G8057" s="25">
        <f t="shared" si="376"/>
        <v>0</v>
      </c>
      <c r="H8057" s="25">
        <f t="shared" si="377"/>
        <v>0</v>
      </c>
      <c r="I8057" s="11">
        <v>1.365819798</v>
      </c>
    </row>
    <row r="8058" spans="1:9" x14ac:dyDescent="0.25">
      <c r="A8058" s="1" t="s">
        <v>4609</v>
      </c>
      <c r="B8058" s="9">
        <v>3.220166E-3</v>
      </c>
      <c r="C8058" s="4">
        <v>25.456105999999998</v>
      </c>
      <c r="D8058" s="3">
        <v>85.16695</v>
      </c>
      <c r="E8058" s="6">
        <v>0</v>
      </c>
      <c r="F8058" s="25">
        <f t="shared" si="375"/>
        <v>0</v>
      </c>
      <c r="G8058" s="25">
        <f t="shared" si="376"/>
        <v>0</v>
      </c>
      <c r="H8058" s="25">
        <f t="shared" si="377"/>
        <v>0</v>
      </c>
      <c r="I8058" s="11">
        <v>1.7860720430000001</v>
      </c>
    </row>
    <row r="8059" spans="1:9" x14ac:dyDescent="0.25">
      <c r="A8059" s="1" t="s">
        <v>4610</v>
      </c>
      <c r="B8059" s="9">
        <v>2.723662E-3</v>
      </c>
      <c r="C8059" s="4">
        <v>25.293624999999999</v>
      </c>
      <c r="D8059" s="3">
        <v>85.722983999999997</v>
      </c>
      <c r="E8059" s="6">
        <v>0</v>
      </c>
      <c r="F8059" s="25">
        <f t="shared" si="375"/>
        <v>0</v>
      </c>
      <c r="G8059" s="25">
        <f t="shared" si="376"/>
        <v>0</v>
      </c>
      <c r="H8059" s="25">
        <f t="shared" si="377"/>
        <v>0</v>
      </c>
      <c r="I8059" s="11">
        <v>1.365819798</v>
      </c>
    </row>
    <row r="8060" spans="1:9" x14ac:dyDescent="0.25">
      <c r="A8060" s="1" t="s">
        <v>4611</v>
      </c>
      <c r="B8060" s="9">
        <v>3.2420320000000002E-3</v>
      </c>
      <c r="C8060" s="4">
        <v>25.19294</v>
      </c>
      <c r="D8060" s="3">
        <v>85.006960000000007</v>
      </c>
      <c r="E8060" s="6">
        <v>0</v>
      </c>
      <c r="F8060" s="25">
        <f t="shared" si="375"/>
        <v>0</v>
      </c>
      <c r="G8060" s="25">
        <f t="shared" si="376"/>
        <v>0</v>
      </c>
      <c r="H8060" s="25">
        <f t="shared" si="377"/>
        <v>0</v>
      </c>
      <c r="I8060" s="11">
        <v>1.7860720430000001</v>
      </c>
    </row>
    <row r="8061" spans="1:9" x14ac:dyDescent="0.25">
      <c r="A8061" s="1" t="s">
        <v>4612</v>
      </c>
      <c r="B8061" s="9">
        <v>2.5799289999999999E-3</v>
      </c>
      <c r="C8061" s="4">
        <v>25.115252000000002</v>
      </c>
      <c r="D8061" s="3">
        <v>84.984499999999997</v>
      </c>
      <c r="E8061" s="6">
        <v>0</v>
      </c>
      <c r="F8061" s="25">
        <f t="shared" si="375"/>
        <v>0</v>
      </c>
      <c r="G8061" s="25">
        <f t="shared" si="376"/>
        <v>0</v>
      </c>
      <c r="H8061" s="25">
        <f t="shared" si="377"/>
        <v>0</v>
      </c>
      <c r="I8061" s="11">
        <v>1.260756736</v>
      </c>
    </row>
    <row r="8062" spans="1:9" x14ac:dyDescent="0.25">
      <c r="A8062" s="1" t="s">
        <v>4613</v>
      </c>
      <c r="B8062" s="9">
        <v>3.2312360000000002E-3</v>
      </c>
      <c r="C8062" s="4">
        <v>25.128605</v>
      </c>
      <c r="D8062" s="3">
        <v>84.698849999999993</v>
      </c>
      <c r="E8062" s="6">
        <v>0</v>
      </c>
      <c r="F8062" s="25">
        <f t="shared" si="375"/>
        <v>0</v>
      </c>
      <c r="G8062" s="25">
        <f t="shared" si="376"/>
        <v>0</v>
      </c>
      <c r="H8062" s="25">
        <f t="shared" si="377"/>
        <v>0</v>
      </c>
      <c r="I8062" s="11">
        <v>1.470882859</v>
      </c>
    </row>
    <row r="8063" spans="1:9" x14ac:dyDescent="0.25">
      <c r="A8063" s="1" t="s">
        <v>4614</v>
      </c>
      <c r="B8063" s="9">
        <v>3.2794999999999999E-3</v>
      </c>
      <c r="C8063" s="4">
        <v>24.924122000000001</v>
      </c>
      <c r="D8063" s="3">
        <v>83.638176000000001</v>
      </c>
      <c r="E8063" s="6">
        <v>0</v>
      </c>
      <c r="F8063" s="25">
        <f t="shared" si="375"/>
        <v>0</v>
      </c>
      <c r="G8063" s="25">
        <f t="shared" si="376"/>
        <v>0</v>
      </c>
      <c r="H8063" s="25">
        <f t="shared" si="377"/>
        <v>0</v>
      </c>
      <c r="I8063" s="11">
        <v>1.365819798</v>
      </c>
    </row>
    <row r="8064" spans="1:9" x14ac:dyDescent="0.25">
      <c r="A8064" s="1" t="s">
        <v>4615</v>
      </c>
      <c r="B8064" s="9">
        <v>2.861008E-3</v>
      </c>
      <c r="C8064" s="4">
        <v>24.793434000000001</v>
      </c>
      <c r="D8064" s="3">
        <v>85.146500000000003</v>
      </c>
      <c r="E8064" s="6">
        <v>0</v>
      </c>
      <c r="F8064" s="25">
        <f t="shared" si="375"/>
        <v>0</v>
      </c>
      <c r="G8064" s="25">
        <f t="shared" si="376"/>
        <v>0</v>
      </c>
      <c r="H8064" s="25">
        <f t="shared" si="377"/>
        <v>0</v>
      </c>
      <c r="I8064" s="11">
        <v>1.365819798</v>
      </c>
    </row>
    <row r="8065" spans="1:9" x14ac:dyDescent="0.25">
      <c r="A8065" s="1" t="s">
        <v>4616</v>
      </c>
      <c r="B8065" s="9">
        <v>2.752918E-3</v>
      </c>
      <c r="C8065" s="4">
        <v>24.674334999999999</v>
      </c>
      <c r="D8065" s="3">
        <v>85.362755000000007</v>
      </c>
      <c r="E8065" s="6">
        <v>0</v>
      </c>
      <c r="F8065" s="25">
        <f t="shared" si="375"/>
        <v>0</v>
      </c>
      <c r="G8065" s="25">
        <f t="shared" si="376"/>
        <v>0</v>
      </c>
      <c r="H8065" s="25">
        <f t="shared" si="377"/>
        <v>0</v>
      </c>
      <c r="I8065" s="11">
        <v>1.155693675</v>
      </c>
    </row>
    <row r="8066" spans="1:9" x14ac:dyDescent="0.25">
      <c r="A8066" s="1" t="s">
        <v>4617</v>
      </c>
      <c r="B8066" s="9">
        <v>2.1508930000000001E-3</v>
      </c>
      <c r="C8066" s="4">
        <v>24.759861000000001</v>
      </c>
      <c r="D8066" s="3">
        <v>84.700220000000002</v>
      </c>
      <c r="E8066" s="6">
        <v>0</v>
      </c>
      <c r="F8066" s="25">
        <f t="shared" ref="F8066:F8129" si="378">E8066*600/1000000</f>
        <v>0</v>
      </c>
      <c r="G8066" s="25">
        <f t="shared" ref="G8066:G8129" si="379">IF(E8066&gt;10,0.77*F8066,0)</f>
        <v>0</v>
      </c>
      <c r="H8066" s="25">
        <f t="shared" ref="H8066:H8129" si="380">IF(E8066&gt;10,0.1*G8066,0.5*G8066)</f>
        <v>0</v>
      </c>
      <c r="I8066" s="11">
        <v>1.0506306139999999</v>
      </c>
    </row>
    <row r="8067" spans="1:9" x14ac:dyDescent="0.25">
      <c r="A8067" s="1" t="s">
        <v>4618</v>
      </c>
      <c r="B8067" s="9">
        <v>3.2128759999999999E-3</v>
      </c>
      <c r="C8067" s="4">
        <v>24.228463999999999</v>
      </c>
      <c r="D8067" s="3">
        <v>84.229920000000007</v>
      </c>
      <c r="E8067" s="6">
        <v>0</v>
      </c>
      <c r="F8067" s="25">
        <f t="shared" si="378"/>
        <v>0</v>
      </c>
      <c r="G8067" s="25">
        <f t="shared" si="379"/>
        <v>0</v>
      </c>
      <c r="H8067" s="25">
        <f t="shared" si="380"/>
        <v>0</v>
      </c>
      <c r="I8067" s="11">
        <v>1.365819798</v>
      </c>
    </row>
    <row r="8068" spans="1:9" x14ac:dyDescent="0.25">
      <c r="A8068" s="1" t="s">
        <v>4619</v>
      </c>
      <c r="B8068" s="9">
        <v>2.1699829999999999E-3</v>
      </c>
      <c r="C8068" s="4">
        <v>24.253119000000002</v>
      </c>
      <c r="D8068" s="3">
        <v>84.283905000000004</v>
      </c>
      <c r="E8068" s="6">
        <v>0</v>
      </c>
      <c r="F8068" s="25">
        <f t="shared" si="378"/>
        <v>0</v>
      </c>
      <c r="G8068" s="25">
        <f t="shared" si="379"/>
        <v>0</v>
      </c>
      <c r="H8068" s="25">
        <f t="shared" si="380"/>
        <v>0</v>
      </c>
      <c r="I8068" s="11">
        <v>1.0506306139999999</v>
      </c>
    </row>
    <row r="8069" spans="1:9" x14ac:dyDescent="0.25">
      <c r="A8069" s="1" t="s">
        <v>4620</v>
      </c>
      <c r="B8069" s="9">
        <v>2.3885429999999999E-3</v>
      </c>
      <c r="C8069" s="4">
        <v>24.017005999999999</v>
      </c>
      <c r="D8069" s="3">
        <v>84.978399999999993</v>
      </c>
      <c r="E8069" s="6">
        <v>0</v>
      </c>
      <c r="F8069" s="25">
        <f t="shared" si="378"/>
        <v>0</v>
      </c>
      <c r="G8069" s="25">
        <f t="shared" si="379"/>
        <v>0</v>
      </c>
      <c r="H8069" s="25">
        <f t="shared" si="380"/>
        <v>0</v>
      </c>
      <c r="I8069" s="11">
        <v>1.260756736</v>
      </c>
    </row>
    <row r="8070" spans="1:9" x14ac:dyDescent="0.25">
      <c r="A8070" s="1" t="s">
        <v>4621</v>
      </c>
      <c r="B8070" s="9">
        <v>3.2604399999999999E-3</v>
      </c>
      <c r="C8070" s="4">
        <v>23.996157</v>
      </c>
      <c r="D8070" s="3">
        <v>84.996129999999994</v>
      </c>
      <c r="E8070" s="6">
        <v>0</v>
      </c>
      <c r="F8070" s="25">
        <f t="shared" si="378"/>
        <v>0</v>
      </c>
      <c r="G8070" s="25">
        <f t="shared" si="379"/>
        <v>0</v>
      </c>
      <c r="H8070" s="25">
        <f t="shared" si="380"/>
        <v>0</v>
      </c>
      <c r="I8070" s="11">
        <v>1.681008982</v>
      </c>
    </row>
    <row r="8071" spans="1:9" x14ac:dyDescent="0.25">
      <c r="A8071" s="1" t="s">
        <v>4622</v>
      </c>
      <c r="B8071" s="9">
        <v>2.7996840000000002E-3</v>
      </c>
      <c r="C8071" s="4">
        <v>24.104578</v>
      </c>
      <c r="D8071" s="3">
        <v>85.777789999999996</v>
      </c>
      <c r="E8071" s="6">
        <v>0</v>
      </c>
      <c r="F8071" s="25">
        <f t="shared" si="378"/>
        <v>0</v>
      </c>
      <c r="G8071" s="25">
        <f t="shared" si="379"/>
        <v>0</v>
      </c>
      <c r="H8071" s="25">
        <f t="shared" si="380"/>
        <v>0</v>
      </c>
      <c r="I8071" s="11">
        <v>1.891135104</v>
      </c>
    </row>
    <row r="8072" spans="1:9" x14ac:dyDescent="0.25">
      <c r="A8072" s="1" t="s">
        <v>4623</v>
      </c>
      <c r="B8072" s="9">
        <v>2.9882049999999999E-3</v>
      </c>
      <c r="C8072" s="4">
        <v>23.989329999999999</v>
      </c>
      <c r="D8072" s="3">
        <v>85.208015000000003</v>
      </c>
      <c r="E8072" s="6">
        <v>0</v>
      </c>
      <c r="F8072" s="25">
        <f t="shared" si="378"/>
        <v>0</v>
      </c>
      <c r="G8072" s="25">
        <f t="shared" si="379"/>
        <v>0</v>
      </c>
      <c r="H8072" s="25">
        <f t="shared" si="380"/>
        <v>0</v>
      </c>
      <c r="I8072" s="11">
        <v>1.5759459199999999</v>
      </c>
    </row>
    <row r="8073" spans="1:9" x14ac:dyDescent="0.25">
      <c r="A8073" s="1" t="s">
        <v>4624</v>
      </c>
      <c r="B8073" s="9">
        <v>2.793378E-3</v>
      </c>
      <c r="C8073" s="4">
        <v>24.392063</v>
      </c>
      <c r="D8073" s="3">
        <v>85.408066000000005</v>
      </c>
      <c r="E8073" s="6">
        <v>0</v>
      </c>
      <c r="F8073" s="25">
        <f t="shared" si="378"/>
        <v>0</v>
      </c>
      <c r="G8073" s="25">
        <f t="shared" si="379"/>
        <v>0</v>
      </c>
      <c r="H8073" s="25">
        <f t="shared" si="380"/>
        <v>0</v>
      </c>
      <c r="I8073" s="11">
        <v>1.365819798</v>
      </c>
    </row>
    <row r="8074" spans="1:9" x14ac:dyDescent="0.25">
      <c r="A8074" s="1" t="s">
        <v>4625</v>
      </c>
      <c r="B8074" s="9">
        <v>2.8205130000000002E-3</v>
      </c>
      <c r="C8074" s="4">
        <v>23.918012999999998</v>
      </c>
      <c r="D8074" s="3">
        <v>84.308940000000007</v>
      </c>
      <c r="E8074" s="6">
        <v>0</v>
      </c>
      <c r="F8074" s="25">
        <f t="shared" si="378"/>
        <v>0</v>
      </c>
      <c r="G8074" s="25">
        <f t="shared" si="379"/>
        <v>0</v>
      </c>
      <c r="H8074" s="25">
        <f t="shared" si="380"/>
        <v>0</v>
      </c>
      <c r="I8074" s="11">
        <v>1.155693675</v>
      </c>
    </row>
    <row r="8075" spans="1:9" x14ac:dyDescent="0.25">
      <c r="A8075" s="1" t="s">
        <v>4626</v>
      </c>
      <c r="B8075" s="9">
        <v>3.336028E-3</v>
      </c>
      <c r="C8075" s="4">
        <v>23.773287</v>
      </c>
      <c r="D8075" s="3">
        <v>85.852059999999994</v>
      </c>
      <c r="E8075" s="6">
        <v>0</v>
      </c>
      <c r="F8075" s="25">
        <f t="shared" si="378"/>
        <v>0</v>
      </c>
      <c r="G8075" s="25">
        <f t="shared" si="379"/>
        <v>0</v>
      </c>
      <c r="H8075" s="25">
        <f t="shared" si="380"/>
        <v>0</v>
      </c>
      <c r="I8075" s="11">
        <v>1.155693675</v>
      </c>
    </row>
    <row r="8076" spans="1:9" x14ac:dyDescent="0.25">
      <c r="A8076" s="1" t="s">
        <v>4627</v>
      </c>
      <c r="B8076" s="9">
        <v>3.9913450000000003E-3</v>
      </c>
      <c r="C8076" s="4">
        <v>23.620106</v>
      </c>
      <c r="D8076" s="3">
        <v>84.932320000000004</v>
      </c>
      <c r="E8076" s="6">
        <v>0</v>
      </c>
      <c r="F8076" s="25">
        <f t="shared" si="378"/>
        <v>0</v>
      </c>
      <c r="G8076" s="25">
        <f t="shared" si="379"/>
        <v>0</v>
      </c>
      <c r="H8076" s="25">
        <f t="shared" si="380"/>
        <v>0</v>
      </c>
      <c r="I8076" s="11">
        <v>1.5759459199999999</v>
      </c>
    </row>
    <row r="8077" spans="1:9" x14ac:dyDescent="0.25">
      <c r="A8077" s="1" t="s">
        <v>4628</v>
      </c>
      <c r="B8077" s="9">
        <v>3.8921509999999999E-3</v>
      </c>
      <c r="C8077" s="4">
        <v>23.471969999999999</v>
      </c>
      <c r="D8077" s="3">
        <v>85.233099999999993</v>
      </c>
      <c r="E8077" s="6">
        <v>0</v>
      </c>
      <c r="F8077" s="25">
        <f t="shared" si="378"/>
        <v>0</v>
      </c>
      <c r="G8077" s="25">
        <f t="shared" si="379"/>
        <v>0</v>
      </c>
      <c r="H8077" s="25">
        <f t="shared" si="380"/>
        <v>0</v>
      </c>
      <c r="I8077" s="11">
        <v>1.365819798</v>
      </c>
    </row>
    <row r="8078" spans="1:9" x14ac:dyDescent="0.25">
      <c r="A8078" s="1" t="s">
        <v>4629</v>
      </c>
      <c r="B8078" s="9">
        <v>2.374845E-3</v>
      </c>
      <c r="C8078" s="4">
        <v>23.505013999999999</v>
      </c>
      <c r="D8078" s="3">
        <v>85.040490000000005</v>
      </c>
      <c r="E8078" s="6">
        <v>0</v>
      </c>
      <c r="F8078" s="25">
        <f t="shared" si="378"/>
        <v>0</v>
      </c>
      <c r="G8078" s="25">
        <f t="shared" si="379"/>
        <v>0</v>
      </c>
      <c r="H8078" s="25">
        <f t="shared" si="380"/>
        <v>0</v>
      </c>
      <c r="I8078" s="11">
        <v>0.73544142899999998</v>
      </c>
    </row>
    <row r="8079" spans="1:9" x14ac:dyDescent="0.25">
      <c r="A8079" s="1" t="s">
        <v>4630</v>
      </c>
      <c r="B8079" s="9">
        <v>2.7914250000000002E-3</v>
      </c>
      <c r="C8079" s="4">
        <v>23.429026</v>
      </c>
      <c r="D8079" s="3">
        <v>85.555530000000005</v>
      </c>
      <c r="E8079" s="6">
        <v>0</v>
      </c>
      <c r="F8079" s="25">
        <f t="shared" si="378"/>
        <v>0</v>
      </c>
      <c r="G8079" s="25">
        <f t="shared" si="379"/>
        <v>0</v>
      </c>
      <c r="H8079" s="25">
        <f t="shared" si="380"/>
        <v>0</v>
      </c>
      <c r="I8079" s="11">
        <v>1.0506306139999999</v>
      </c>
    </row>
    <row r="8080" spans="1:9" x14ac:dyDescent="0.25">
      <c r="A8080" s="1" t="s">
        <v>4631</v>
      </c>
      <c r="B8080" s="9">
        <v>3.7963279999999999E-3</v>
      </c>
      <c r="C8080" s="4">
        <v>23.545100999999999</v>
      </c>
      <c r="D8080" s="3">
        <v>83.706699999999998</v>
      </c>
      <c r="E8080" s="6">
        <v>0</v>
      </c>
      <c r="F8080" s="25">
        <f t="shared" si="378"/>
        <v>0</v>
      </c>
      <c r="G8080" s="25">
        <f t="shared" si="379"/>
        <v>0</v>
      </c>
      <c r="H8080" s="25">
        <f t="shared" si="380"/>
        <v>0</v>
      </c>
      <c r="I8080" s="11">
        <v>1.365819798</v>
      </c>
    </row>
    <row r="8081" spans="1:9" x14ac:dyDescent="0.25">
      <c r="A8081" s="1" t="s">
        <v>4632</v>
      </c>
      <c r="B8081" s="9">
        <v>4.7619359999999996E-3</v>
      </c>
      <c r="C8081" s="4">
        <v>23.927502</v>
      </c>
      <c r="D8081" s="3">
        <v>82.876140000000007</v>
      </c>
      <c r="E8081" s="6">
        <v>0</v>
      </c>
      <c r="F8081" s="25">
        <f t="shared" si="378"/>
        <v>0</v>
      </c>
      <c r="G8081" s="25">
        <f t="shared" si="379"/>
        <v>0</v>
      </c>
      <c r="H8081" s="25">
        <f t="shared" si="380"/>
        <v>0</v>
      </c>
      <c r="I8081" s="11">
        <v>1.7860720430000001</v>
      </c>
    </row>
    <row r="8082" spans="1:9" x14ac:dyDescent="0.25">
      <c r="A8082" s="1" t="s">
        <v>4633</v>
      </c>
      <c r="B8082" s="9">
        <v>4.9389830000000001E-3</v>
      </c>
      <c r="C8082" s="4">
        <v>23.78875</v>
      </c>
      <c r="D8082" s="3">
        <v>82.066090000000003</v>
      </c>
      <c r="E8082" s="6">
        <v>0</v>
      </c>
      <c r="F8082" s="25">
        <f t="shared" si="378"/>
        <v>0</v>
      </c>
      <c r="G8082" s="25">
        <f t="shared" si="379"/>
        <v>0</v>
      </c>
      <c r="H8082" s="25">
        <f t="shared" si="380"/>
        <v>0</v>
      </c>
      <c r="I8082" s="11">
        <v>2.2063242879999998</v>
      </c>
    </row>
    <row r="8083" spans="1:9" x14ac:dyDescent="0.25">
      <c r="A8083" s="1" t="s">
        <v>4634</v>
      </c>
      <c r="B8083" s="9">
        <v>4.876292E-3</v>
      </c>
      <c r="C8083" s="4">
        <v>23.055911999999999</v>
      </c>
      <c r="D8083" s="3">
        <v>83.580780000000004</v>
      </c>
      <c r="E8083" s="6">
        <v>0</v>
      </c>
      <c r="F8083" s="25">
        <f t="shared" si="378"/>
        <v>0</v>
      </c>
      <c r="G8083" s="25">
        <f t="shared" si="379"/>
        <v>0</v>
      </c>
      <c r="H8083" s="25">
        <f t="shared" si="380"/>
        <v>0</v>
      </c>
      <c r="I8083" s="11">
        <v>2.1012612270000002</v>
      </c>
    </row>
    <row r="8084" spans="1:9" x14ac:dyDescent="0.25">
      <c r="A8084" s="1" t="s">
        <v>4635</v>
      </c>
      <c r="B8084" s="9">
        <v>4.8986009999999998E-3</v>
      </c>
      <c r="C8084" s="4">
        <v>23.142778</v>
      </c>
      <c r="D8084" s="3">
        <v>84.405410000000003</v>
      </c>
      <c r="E8084" s="6">
        <v>0</v>
      </c>
      <c r="F8084" s="25">
        <f t="shared" si="378"/>
        <v>0</v>
      </c>
      <c r="G8084" s="25">
        <f t="shared" si="379"/>
        <v>0</v>
      </c>
      <c r="H8084" s="25">
        <f t="shared" si="380"/>
        <v>0</v>
      </c>
      <c r="I8084" s="11">
        <v>2.416450411</v>
      </c>
    </row>
    <row r="8085" spans="1:9" x14ac:dyDescent="0.25">
      <c r="A8085" s="1" t="s">
        <v>4636</v>
      </c>
      <c r="B8085" s="9">
        <v>8.4322700000000004E-3</v>
      </c>
      <c r="C8085" s="4">
        <v>23.207751999999999</v>
      </c>
      <c r="D8085" s="3">
        <v>83.049210000000002</v>
      </c>
      <c r="E8085" s="6">
        <v>0</v>
      </c>
      <c r="F8085" s="25">
        <f t="shared" si="378"/>
        <v>0</v>
      </c>
      <c r="G8085" s="25">
        <f t="shared" si="379"/>
        <v>0</v>
      </c>
      <c r="H8085" s="25">
        <f t="shared" si="380"/>
        <v>0</v>
      </c>
      <c r="I8085" s="11">
        <v>2.9417657180000001</v>
      </c>
    </row>
    <row r="8086" spans="1:9" x14ac:dyDescent="0.25">
      <c r="A8086" s="1" t="s">
        <v>4637</v>
      </c>
      <c r="B8086" s="9">
        <v>7.2359449999999997E-3</v>
      </c>
      <c r="C8086" s="4">
        <v>23.552116000000002</v>
      </c>
      <c r="D8086" s="3">
        <v>83.991690000000006</v>
      </c>
      <c r="E8086" s="6">
        <v>0</v>
      </c>
      <c r="F8086" s="25">
        <f t="shared" si="378"/>
        <v>0</v>
      </c>
      <c r="G8086" s="25">
        <f t="shared" si="379"/>
        <v>0</v>
      </c>
      <c r="H8086" s="25">
        <f t="shared" si="380"/>
        <v>0</v>
      </c>
      <c r="I8086" s="11">
        <v>2.6265765339999998</v>
      </c>
    </row>
    <row r="8087" spans="1:9" x14ac:dyDescent="0.25">
      <c r="A8087" s="1" t="s">
        <v>4638</v>
      </c>
      <c r="B8087" s="9">
        <v>5.9480929999999998E-3</v>
      </c>
      <c r="C8087" s="4">
        <v>23.607984999999999</v>
      </c>
      <c r="D8087" s="3">
        <v>85.140450000000001</v>
      </c>
      <c r="E8087" s="6">
        <v>0</v>
      </c>
      <c r="F8087" s="25">
        <f t="shared" si="378"/>
        <v>0</v>
      </c>
      <c r="G8087" s="25">
        <f t="shared" si="379"/>
        <v>0</v>
      </c>
      <c r="H8087" s="25">
        <f t="shared" si="380"/>
        <v>0</v>
      </c>
      <c r="I8087" s="11">
        <v>2.31138735</v>
      </c>
    </row>
    <row r="8088" spans="1:9" x14ac:dyDescent="0.25">
      <c r="A8088" s="1" t="s">
        <v>4639</v>
      </c>
      <c r="B8088" s="9">
        <v>5.5180840000000004E-3</v>
      </c>
      <c r="C8088" s="4">
        <v>23.437849</v>
      </c>
      <c r="D8088" s="3">
        <v>84.511830000000003</v>
      </c>
      <c r="E8088" s="6">
        <v>0</v>
      </c>
      <c r="F8088" s="25">
        <f t="shared" si="378"/>
        <v>0</v>
      </c>
      <c r="G8088" s="25">
        <f t="shared" si="379"/>
        <v>0</v>
      </c>
      <c r="H8088" s="25">
        <f t="shared" si="380"/>
        <v>0</v>
      </c>
      <c r="I8088" s="11">
        <v>1.365819798</v>
      </c>
    </row>
    <row r="8089" spans="1:9" x14ac:dyDescent="0.25">
      <c r="A8089" s="1" t="s">
        <v>4640</v>
      </c>
      <c r="B8089" s="9">
        <v>5.6670480000000001E-3</v>
      </c>
      <c r="C8089" s="4">
        <v>23.294353000000001</v>
      </c>
      <c r="D8089" s="3">
        <v>82.957700000000003</v>
      </c>
      <c r="E8089" s="6">
        <v>0</v>
      </c>
      <c r="F8089" s="25">
        <f t="shared" si="378"/>
        <v>0</v>
      </c>
      <c r="G8089" s="25">
        <f t="shared" si="379"/>
        <v>0</v>
      </c>
      <c r="H8089" s="25">
        <f t="shared" si="380"/>
        <v>0</v>
      </c>
      <c r="I8089" s="11">
        <v>1.5759459199999999</v>
      </c>
    </row>
    <row r="8090" spans="1:9" x14ac:dyDescent="0.25">
      <c r="A8090" s="1" t="s">
        <v>4641</v>
      </c>
      <c r="B8090" s="9">
        <v>3.9070729999999996E-3</v>
      </c>
      <c r="C8090" s="4">
        <v>23.135505999999999</v>
      </c>
      <c r="D8090" s="3">
        <v>82.112679999999997</v>
      </c>
      <c r="E8090" s="6">
        <v>0</v>
      </c>
      <c r="F8090" s="25">
        <f t="shared" si="378"/>
        <v>0</v>
      </c>
      <c r="G8090" s="25">
        <f t="shared" si="379"/>
        <v>0</v>
      </c>
      <c r="H8090" s="25">
        <f t="shared" si="380"/>
        <v>0</v>
      </c>
      <c r="I8090" s="11">
        <v>0.84050449100000002</v>
      </c>
    </row>
    <row r="8091" spans="1:9" x14ac:dyDescent="0.25">
      <c r="A8091" s="1" t="s">
        <v>4642</v>
      </c>
      <c r="B8091" s="9">
        <v>2.2348110000000002E-3</v>
      </c>
      <c r="C8091" s="4">
        <v>22.751321999999998</v>
      </c>
      <c r="D8091" s="3">
        <v>83.518119999999996</v>
      </c>
      <c r="E8091" s="6">
        <v>0</v>
      </c>
      <c r="F8091" s="25">
        <f t="shared" si="378"/>
        <v>0</v>
      </c>
      <c r="G8091" s="25">
        <f t="shared" si="379"/>
        <v>0</v>
      </c>
      <c r="H8091" s="25">
        <f t="shared" si="380"/>
        <v>0</v>
      </c>
      <c r="I8091" s="11">
        <v>0.84050449100000002</v>
      </c>
    </row>
    <row r="8092" spans="1:9" x14ac:dyDescent="0.25">
      <c r="A8092" s="1" t="s">
        <v>4643</v>
      </c>
      <c r="B8092" s="9">
        <v>2.5266239999999999E-3</v>
      </c>
      <c r="C8092" s="4">
        <v>22.938562000000001</v>
      </c>
      <c r="D8092" s="3">
        <v>81.525565999999998</v>
      </c>
      <c r="E8092" s="6">
        <v>0</v>
      </c>
      <c r="F8092" s="25">
        <f t="shared" si="378"/>
        <v>0</v>
      </c>
      <c r="G8092" s="25">
        <f t="shared" si="379"/>
        <v>0</v>
      </c>
      <c r="H8092" s="25">
        <f t="shared" si="380"/>
        <v>0</v>
      </c>
      <c r="I8092" s="11">
        <v>1.0506306139999999</v>
      </c>
    </row>
    <row r="8093" spans="1:9" x14ac:dyDescent="0.25">
      <c r="A8093" s="1" t="s">
        <v>4644</v>
      </c>
      <c r="B8093" s="9">
        <v>2.9661240000000001E-3</v>
      </c>
      <c r="C8093" s="4">
        <v>23.089478</v>
      </c>
      <c r="D8093" s="3">
        <v>81.928849999999997</v>
      </c>
      <c r="E8093" s="6">
        <v>0</v>
      </c>
      <c r="F8093" s="25">
        <f t="shared" si="378"/>
        <v>0</v>
      </c>
      <c r="G8093" s="25">
        <f t="shared" si="379"/>
        <v>0</v>
      </c>
      <c r="H8093" s="25">
        <f t="shared" si="380"/>
        <v>0</v>
      </c>
      <c r="I8093" s="11">
        <v>1.260756736</v>
      </c>
    </row>
    <row r="8094" spans="1:9" x14ac:dyDescent="0.25">
      <c r="A8094" s="1" t="s">
        <v>4645</v>
      </c>
      <c r="B8094" s="9">
        <v>1.0134213E-2</v>
      </c>
      <c r="C8094" s="4">
        <v>24.101856000000002</v>
      </c>
      <c r="D8094" s="3">
        <v>80.833870000000005</v>
      </c>
      <c r="E8094" s="6">
        <v>58.008809999999997</v>
      </c>
      <c r="F8094" s="25">
        <f t="shared" si="378"/>
        <v>3.4805285999999998E-2</v>
      </c>
      <c r="G8094" s="25">
        <f t="shared" si="379"/>
        <v>2.680007022E-2</v>
      </c>
      <c r="H8094" s="25">
        <f t="shared" si="380"/>
        <v>2.6800070220000002E-3</v>
      </c>
      <c r="I8094" s="11">
        <v>1.155693675</v>
      </c>
    </row>
    <row r="8095" spans="1:9" x14ac:dyDescent="0.25">
      <c r="A8095" s="1" t="s">
        <v>4646</v>
      </c>
      <c r="B8095" s="9">
        <v>1.0806869E-2</v>
      </c>
      <c r="C8095" s="4">
        <v>24.889127999999999</v>
      </c>
      <c r="D8095" s="3">
        <v>82.325720000000004</v>
      </c>
      <c r="E8095" s="6">
        <v>56.711018000000003</v>
      </c>
      <c r="F8095" s="25">
        <f t="shared" si="378"/>
        <v>3.4026610800000003E-2</v>
      </c>
      <c r="G8095" s="25">
        <f t="shared" si="379"/>
        <v>2.6200490316000004E-2</v>
      </c>
      <c r="H8095" s="25">
        <f t="shared" si="380"/>
        <v>2.6200490316000006E-3</v>
      </c>
      <c r="I8095" s="11">
        <v>1.5759459199999999</v>
      </c>
    </row>
    <row r="8096" spans="1:9" x14ac:dyDescent="0.25">
      <c r="A8096" s="1" t="s">
        <v>4647</v>
      </c>
      <c r="B8096" s="9">
        <v>1.1295026E-2</v>
      </c>
      <c r="C8096" s="4">
        <v>25.020685</v>
      </c>
      <c r="D8096" s="3">
        <v>83.524870000000007</v>
      </c>
      <c r="E8096" s="6">
        <v>56.813052999999996</v>
      </c>
      <c r="F8096" s="25">
        <f t="shared" si="378"/>
        <v>3.4087831800000003E-2</v>
      </c>
      <c r="G8096" s="25">
        <f t="shared" si="379"/>
        <v>2.6247630486000002E-2</v>
      </c>
      <c r="H8096" s="25">
        <f t="shared" si="380"/>
        <v>2.6247630486000003E-3</v>
      </c>
      <c r="I8096" s="11">
        <v>1.0506306139999999</v>
      </c>
    </row>
    <row r="8097" spans="1:9" x14ac:dyDescent="0.25">
      <c r="A8097" s="1" t="s">
        <v>4648</v>
      </c>
      <c r="B8097" s="9">
        <v>1.1680345E-2</v>
      </c>
      <c r="C8097" s="4">
        <v>26.368504999999999</v>
      </c>
      <c r="D8097" s="3">
        <v>83.954475000000002</v>
      </c>
      <c r="E8097" s="6">
        <v>68.08775</v>
      </c>
      <c r="F8097" s="25">
        <f t="shared" si="378"/>
        <v>4.0852650000000004E-2</v>
      </c>
      <c r="G8097" s="25">
        <f t="shared" si="379"/>
        <v>3.1456540500000005E-2</v>
      </c>
      <c r="H8097" s="25">
        <f t="shared" si="380"/>
        <v>3.1456540500000006E-3</v>
      </c>
      <c r="I8097" s="11">
        <v>0.84050449100000002</v>
      </c>
    </row>
    <row r="8098" spans="1:9" x14ac:dyDescent="0.25">
      <c r="A8098" s="1" t="s">
        <v>4649</v>
      </c>
      <c r="B8098" s="9">
        <v>1.4138126000000001E-2</v>
      </c>
      <c r="C8098" s="4">
        <v>27.126723999999999</v>
      </c>
      <c r="D8098" s="3">
        <v>81.204346000000001</v>
      </c>
      <c r="E8098" s="6">
        <v>85.621769999999998</v>
      </c>
      <c r="F8098" s="25">
        <f t="shared" si="378"/>
        <v>5.1373061999999997E-2</v>
      </c>
      <c r="G8098" s="25">
        <f t="shared" si="379"/>
        <v>3.9557257739999997E-2</v>
      </c>
      <c r="H8098" s="25">
        <f t="shared" si="380"/>
        <v>3.9557257739999997E-3</v>
      </c>
      <c r="I8098" s="11">
        <v>1.0506306139999999</v>
      </c>
    </row>
    <row r="8099" spans="1:9" x14ac:dyDescent="0.25">
      <c r="A8099" s="1" t="s">
        <v>4650</v>
      </c>
      <c r="B8099" s="9">
        <v>1.6460095000000001E-2</v>
      </c>
      <c r="C8099" s="4">
        <v>27.5093</v>
      </c>
      <c r="D8099" s="3">
        <v>80.590890000000002</v>
      </c>
      <c r="E8099" s="6">
        <v>111.65422</v>
      </c>
      <c r="F8099" s="25">
        <f t="shared" si="378"/>
        <v>6.6992531999999994E-2</v>
      </c>
      <c r="G8099" s="25">
        <f t="shared" si="379"/>
        <v>5.1584249639999996E-2</v>
      </c>
      <c r="H8099" s="25">
        <f t="shared" si="380"/>
        <v>5.1584249639999996E-3</v>
      </c>
      <c r="I8099" s="11">
        <v>1.0506306139999999</v>
      </c>
    </row>
    <row r="8100" spans="1:9" x14ac:dyDescent="0.25">
      <c r="A8100" s="1" t="s">
        <v>4651</v>
      </c>
      <c r="B8100" s="9">
        <v>2.3613708000000001E-2</v>
      </c>
      <c r="C8100" s="4">
        <v>28.212026999999999</v>
      </c>
      <c r="D8100" s="3">
        <v>81.765129999999999</v>
      </c>
      <c r="E8100" s="6">
        <v>121.49136</v>
      </c>
      <c r="F8100" s="25">
        <f t="shared" si="378"/>
        <v>7.2894816000000001E-2</v>
      </c>
      <c r="G8100" s="25">
        <f t="shared" si="379"/>
        <v>5.612900832E-2</v>
      </c>
      <c r="H8100" s="25">
        <f t="shared" si="380"/>
        <v>5.6129008320000007E-3</v>
      </c>
      <c r="I8100" s="11">
        <v>1.470882859</v>
      </c>
    </row>
    <row r="8101" spans="1:9" x14ac:dyDescent="0.25">
      <c r="A8101" s="1" t="s">
        <v>4652</v>
      </c>
      <c r="B8101" s="9">
        <v>3.2548632000000001E-2</v>
      </c>
      <c r="C8101" s="4">
        <v>28.515440000000002</v>
      </c>
      <c r="D8101" s="3">
        <v>81.449219999999997</v>
      </c>
      <c r="E8101" s="6">
        <v>123.1294</v>
      </c>
      <c r="F8101" s="25">
        <f t="shared" si="378"/>
        <v>7.3877639999999994E-2</v>
      </c>
      <c r="G8101" s="25">
        <f t="shared" si="379"/>
        <v>5.68857828E-2</v>
      </c>
      <c r="H8101" s="25">
        <f t="shared" si="380"/>
        <v>5.6885782800000003E-3</v>
      </c>
      <c r="I8101" s="11">
        <v>1.9961981660000001</v>
      </c>
    </row>
    <row r="8102" spans="1:9" x14ac:dyDescent="0.25">
      <c r="A8102" s="1" t="s">
        <v>4653</v>
      </c>
      <c r="B8102" s="9">
        <v>3.6260071999999997E-2</v>
      </c>
      <c r="C8102" s="4">
        <v>29.096948999999999</v>
      </c>
      <c r="D8102" s="3">
        <v>76.493570000000005</v>
      </c>
      <c r="E8102" s="6">
        <v>188.11765</v>
      </c>
      <c r="F8102" s="25">
        <f t="shared" si="378"/>
        <v>0.11287058999999999</v>
      </c>
      <c r="G8102" s="25">
        <f t="shared" si="379"/>
        <v>8.6910354299999992E-2</v>
      </c>
      <c r="H8102" s="25">
        <f t="shared" si="380"/>
        <v>8.6910354299999989E-3</v>
      </c>
      <c r="I8102" s="11">
        <v>2.416450411</v>
      </c>
    </row>
    <row r="8103" spans="1:9" x14ac:dyDescent="0.25">
      <c r="A8103" s="1" t="s">
        <v>4654</v>
      </c>
      <c r="B8103" s="9">
        <v>3.8884125999999998E-2</v>
      </c>
      <c r="C8103" s="4">
        <v>29.303684000000001</v>
      </c>
      <c r="D8103" s="3">
        <v>74.455510000000004</v>
      </c>
      <c r="E8103" s="6">
        <v>209.23549</v>
      </c>
      <c r="F8103" s="25">
        <f t="shared" si="378"/>
        <v>0.125541294</v>
      </c>
      <c r="G8103" s="25">
        <f t="shared" si="379"/>
        <v>9.6666796380000003E-2</v>
      </c>
      <c r="H8103" s="25">
        <f t="shared" si="380"/>
        <v>9.666679638000001E-3</v>
      </c>
      <c r="I8103" s="11">
        <v>2.2063242879999998</v>
      </c>
    </row>
    <row r="8104" spans="1:9" x14ac:dyDescent="0.25">
      <c r="A8104" s="1" t="s">
        <v>4655</v>
      </c>
      <c r="B8104" s="9">
        <v>4.2373776000000002E-2</v>
      </c>
      <c r="C8104" s="4">
        <v>29.995625</v>
      </c>
      <c r="D8104" s="3">
        <v>74.015495000000001</v>
      </c>
      <c r="E8104" s="6">
        <v>278.80650000000003</v>
      </c>
      <c r="F8104" s="25">
        <f t="shared" si="378"/>
        <v>0.16728390000000001</v>
      </c>
      <c r="G8104" s="25">
        <f t="shared" si="379"/>
        <v>0.12880860300000002</v>
      </c>
      <c r="H8104" s="25">
        <f t="shared" si="380"/>
        <v>1.2880860300000003E-2</v>
      </c>
      <c r="I8104" s="11">
        <v>2.31138735</v>
      </c>
    </row>
    <row r="8105" spans="1:9" x14ac:dyDescent="0.25">
      <c r="A8105" s="1" t="s">
        <v>4656</v>
      </c>
      <c r="B8105" s="9">
        <v>4.3200139999999998E-2</v>
      </c>
      <c r="C8105" s="4">
        <v>30.612400000000001</v>
      </c>
      <c r="D8105" s="3">
        <v>70.292940000000002</v>
      </c>
      <c r="E8105" s="6">
        <v>260.22564999999997</v>
      </c>
      <c r="F8105" s="25">
        <f t="shared" si="378"/>
        <v>0.15613538999999999</v>
      </c>
      <c r="G8105" s="25">
        <f t="shared" si="379"/>
        <v>0.12022425029999999</v>
      </c>
      <c r="H8105" s="25">
        <f t="shared" si="380"/>
        <v>1.2022425029999999E-2</v>
      </c>
      <c r="I8105" s="11">
        <v>1.9961981660000001</v>
      </c>
    </row>
    <row r="8106" spans="1:9" x14ac:dyDescent="0.25">
      <c r="A8106" s="1" t="s">
        <v>4657</v>
      </c>
      <c r="B8106" s="9">
        <v>5.0780788E-2</v>
      </c>
      <c r="C8106" s="4">
        <v>31.105055</v>
      </c>
      <c r="D8106" s="3">
        <v>72.487799999999993</v>
      </c>
      <c r="E8106" s="6">
        <v>284.59899999999999</v>
      </c>
      <c r="F8106" s="25">
        <f t="shared" si="378"/>
        <v>0.17075940000000001</v>
      </c>
      <c r="G8106" s="25">
        <f t="shared" si="379"/>
        <v>0.13148473800000002</v>
      </c>
      <c r="H8106" s="25">
        <f t="shared" si="380"/>
        <v>1.3148473800000003E-2</v>
      </c>
      <c r="I8106" s="11">
        <v>2.416450411</v>
      </c>
    </row>
    <row r="8107" spans="1:9" x14ac:dyDescent="0.25">
      <c r="A8107" s="1" t="s">
        <v>4658</v>
      </c>
      <c r="B8107" s="9">
        <v>6.0684389999999998E-2</v>
      </c>
      <c r="C8107" s="4">
        <v>31.564271999999999</v>
      </c>
      <c r="D8107" s="3">
        <v>67.445170000000005</v>
      </c>
      <c r="E8107" s="6">
        <v>366.25400000000002</v>
      </c>
      <c r="F8107" s="25">
        <f t="shared" si="378"/>
        <v>0.21975240000000001</v>
      </c>
      <c r="G8107" s="25">
        <f t="shared" si="379"/>
        <v>0.16920934800000001</v>
      </c>
      <c r="H8107" s="25">
        <f t="shared" si="380"/>
        <v>1.6920934800000002E-2</v>
      </c>
      <c r="I8107" s="11">
        <v>2.5215134720000001</v>
      </c>
    </row>
    <row r="8108" spans="1:9" x14ac:dyDescent="0.25">
      <c r="A8108" s="1" t="s">
        <v>4659</v>
      </c>
      <c r="B8108" s="9">
        <v>5.9396896999999997E-2</v>
      </c>
      <c r="C8108" s="4">
        <v>32.12706</v>
      </c>
      <c r="D8108" s="3">
        <v>67.436610000000002</v>
      </c>
      <c r="E8108" s="6">
        <v>402.50473</v>
      </c>
      <c r="F8108" s="25">
        <f t="shared" si="378"/>
        <v>0.241502838</v>
      </c>
      <c r="G8108" s="25">
        <f t="shared" si="379"/>
        <v>0.18595718525999999</v>
      </c>
      <c r="H8108" s="25">
        <f t="shared" si="380"/>
        <v>1.8595718526000001E-2</v>
      </c>
      <c r="I8108" s="11">
        <v>2.416450411</v>
      </c>
    </row>
    <row r="8109" spans="1:9" x14ac:dyDescent="0.25">
      <c r="A8109" s="1" t="s">
        <v>4660</v>
      </c>
      <c r="B8109" s="9">
        <v>6.7357650000000005E-2</v>
      </c>
      <c r="C8109" s="4">
        <v>32.406112999999998</v>
      </c>
      <c r="D8109" s="3">
        <v>66.424515</v>
      </c>
      <c r="E8109" s="6">
        <v>396.94220000000001</v>
      </c>
      <c r="F8109" s="25">
        <f t="shared" si="378"/>
        <v>0.23816532000000001</v>
      </c>
      <c r="G8109" s="25">
        <f t="shared" si="379"/>
        <v>0.18338729640000001</v>
      </c>
      <c r="H8109" s="25">
        <f t="shared" si="380"/>
        <v>1.8338729640000002E-2</v>
      </c>
      <c r="I8109" s="11">
        <v>3.1518918409999999</v>
      </c>
    </row>
    <row r="8110" spans="1:9" x14ac:dyDescent="0.25">
      <c r="A8110" s="1" t="s">
        <v>4661</v>
      </c>
      <c r="B8110" s="9">
        <v>6.8779750000000001E-2</v>
      </c>
      <c r="C8110" s="4">
        <v>32.816417999999999</v>
      </c>
      <c r="D8110" s="3">
        <v>67.11224</v>
      </c>
      <c r="E8110" s="6">
        <v>422.02695</v>
      </c>
      <c r="F8110" s="25">
        <f t="shared" si="378"/>
        <v>0.25321617000000002</v>
      </c>
      <c r="G8110" s="25">
        <f t="shared" si="379"/>
        <v>0.19497645090000001</v>
      </c>
      <c r="H8110" s="25">
        <f t="shared" si="380"/>
        <v>1.9497645090000001E-2</v>
      </c>
      <c r="I8110" s="11">
        <v>3.8873332700000001</v>
      </c>
    </row>
    <row r="8111" spans="1:9" x14ac:dyDescent="0.25">
      <c r="A8111" s="1" t="s">
        <v>4662</v>
      </c>
      <c r="B8111" s="9">
        <v>6.9408410000000004E-2</v>
      </c>
      <c r="C8111" s="4">
        <v>33.712330000000001</v>
      </c>
      <c r="D8111" s="3">
        <v>66.102035999999998</v>
      </c>
      <c r="E8111" s="6">
        <v>413.92129999999997</v>
      </c>
      <c r="F8111" s="25">
        <f t="shared" si="378"/>
        <v>0.24835277999999997</v>
      </c>
      <c r="G8111" s="25">
        <f t="shared" si="379"/>
        <v>0.19123164059999997</v>
      </c>
      <c r="H8111" s="25">
        <f t="shared" si="380"/>
        <v>1.912316406E-2</v>
      </c>
      <c r="I8111" s="11">
        <v>3.5721440860000002</v>
      </c>
    </row>
    <row r="8112" spans="1:9" x14ac:dyDescent="0.25">
      <c r="A8112" s="1" t="s">
        <v>4663</v>
      </c>
      <c r="B8112" s="9">
        <v>7.3168114000000006E-2</v>
      </c>
      <c r="C8112" s="4">
        <v>33.788119999999999</v>
      </c>
      <c r="D8112" s="3">
        <v>66.515780000000007</v>
      </c>
      <c r="E8112" s="6">
        <v>412.19882000000001</v>
      </c>
      <c r="F8112" s="25">
        <f t="shared" si="378"/>
        <v>0.24731929200000002</v>
      </c>
      <c r="G8112" s="25">
        <f t="shared" si="379"/>
        <v>0.19043585484000003</v>
      </c>
      <c r="H8112" s="25">
        <f t="shared" si="380"/>
        <v>1.9043585484000005E-2</v>
      </c>
      <c r="I8112" s="11">
        <v>3.6772071469999998</v>
      </c>
    </row>
    <row r="8113" spans="1:9" x14ac:dyDescent="0.25">
      <c r="A8113" s="1" t="s">
        <v>4664</v>
      </c>
      <c r="B8113" s="9">
        <v>7.5283119999999995E-2</v>
      </c>
      <c r="C8113" s="4">
        <v>34.180816999999998</v>
      </c>
      <c r="D8113" s="3">
        <v>67.485016000000002</v>
      </c>
      <c r="E8113" s="6">
        <v>399.99597</v>
      </c>
      <c r="F8113" s="25">
        <f t="shared" si="378"/>
        <v>0.23999758199999999</v>
      </c>
      <c r="G8113" s="25">
        <f t="shared" si="379"/>
        <v>0.18479813813999998</v>
      </c>
      <c r="H8113" s="25">
        <f t="shared" si="380"/>
        <v>1.8479813814000001E-2</v>
      </c>
      <c r="I8113" s="11">
        <v>3.1518918409999999</v>
      </c>
    </row>
    <row r="8114" spans="1:9" x14ac:dyDescent="0.25">
      <c r="A8114" s="1" t="s">
        <v>4665</v>
      </c>
      <c r="B8114" s="9">
        <v>7.5275850000000005E-2</v>
      </c>
      <c r="C8114" s="4">
        <v>34.374270000000003</v>
      </c>
      <c r="D8114" s="3">
        <v>67.604730000000004</v>
      </c>
      <c r="E8114" s="6">
        <v>399.56787000000003</v>
      </c>
      <c r="F8114" s="25">
        <f t="shared" si="378"/>
        <v>0.23974072200000002</v>
      </c>
      <c r="G8114" s="25">
        <f t="shared" si="379"/>
        <v>0.18460035594000002</v>
      </c>
      <c r="H8114" s="25">
        <f t="shared" si="380"/>
        <v>1.8460035594000002E-2</v>
      </c>
      <c r="I8114" s="11">
        <v>3.5721440860000002</v>
      </c>
    </row>
    <row r="8115" spans="1:9" x14ac:dyDescent="0.25">
      <c r="A8115" s="1" t="s">
        <v>4666</v>
      </c>
      <c r="B8115" s="9">
        <v>6.9702274999999994E-2</v>
      </c>
      <c r="C8115" s="4">
        <v>34.064545000000003</v>
      </c>
      <c r="D8115" s="3">
        <v>67.522803999999994</v>
      </c>
      <c r="E8115" s="6">
        <v>432.97426999999999</v>
      </c>
      <c r="F8115" s="25">
        <f t="shared" si="378"/>
        <v>0.259784562</v>
      </c>
      <c r="G8115" s="25">
        <f t="shared" si="379"/>
        <v>0.20003411273999999</v>
      </c>
      <c r="H8115" s="25">
        <f t="shared" si="380"/>
        <v>2.0003411274000002E-2</v>
      </c>
      <c r="I8115" s="11">
        <v>3.4670810250000001</v>
      </c>
    </row>
    <row r="8116" spans="1:9" x14ac:dyDescent="0.25">
      <c r="A8116" s="1" t="s">
        <v>4667</v>
      </c>
      <c r="B8116" s="9">
        <v>6.1378429999999998E-2</v>
      </c>
      <c r="C8116" s="4">
        <v>34.240360000000003</v>
      </c>
      <c r="D8116" s="3">
        <v>66.473230000000001</v>
      </c>
      <c r="E8116" s="6">
        <v>393.24997000000002</v>
      </c>
      <c r="F8116" s="25">
        <f t="shared" si="378"/>
        <v>0.23594998200000003</v>
      </c>
      <c r="G8116" s="25">
        <f t="shared" si="379"/>
        <v>0.18168148614000001</v>
      </c>
      <c r="H8116" s="25">
        <f t="shared" si="380"/>
        <v>1.8168148614000002E-2</v>
      </c>
      <c r="I8116" s="11">
        <v>3.4670810250000001</v>
      </c>
    </row>
    <row r="8117" spans="1:9" x14ac:dyDescent="0.25">
      <c r="A8117" s="1" t="s">
        <v>4668</v>
      </c>
      <c r="B8117" s="9">
        <v>6.6423919999999997E-2</v>
      </c>
      <c r="C8117" s="4">
        <v>33.767963000000002</v>
      </c>
      <c r="D8117" s="3">
        <v>65.334860000000006</v>
      </c>
      <c r="E8117" s="6">
        <v>157.64609999999999</v>
      </c>
      <c r="F8117" s="25">
        <f t="shared" si="378"/>
        <v>9.458765999999999E-2</v>
      </c>
      <c r="G8117" s="25">
        <f t="shared" si="379"/>
        <v>7.2832498199999998E-2</v>
      </c>
      <c r="H8117" s="25">
        <f t="shared" si="380"/>
        <v>7.2832498200000005E-3</v>
      </c>
      <c r="I8117" s="11">
        <v>4.4126485769999997</v>
      </c>
    </row>
    <row r="8118" spans="1:9" x14ac:dyDescent="0.25">
      <c r="A8118" s="1" t="s">
        <v>4669</v>
      </c>
      <c r="B8118" s="9">
        <v>7.2161340000000004E-2</v>
      </c>
      <c r="C8118" s="4">
        <v>34.089798000000002</v>
      </c>
      <c r="D8118" s="3">
        <v>64.75224</v>
      </c>
      <c r="E8118" s="6">
        <v>274.85719999999998</v>
      </c>
      <c r="F8118" s="25">
        <f t="shared" si="378"/>
        <v>0.16491431999999998</v>
      </c>
      <c r="G8118" s="25">
        <f t="shared" si="379"/>
        <v>0.12698402639999998</v>
      </c>
      <c r="H8118" s="25">
        <f t="shared" si="380"/>
        <v>1.2698402639999998E-2</v>
      </c>
      <c r="I8118" s="11">
        <v>4.727837761</v>
      </c>
    </row>
    <row r="8119" spans="1:9" x14ac:dyDescent="0.25">
      <c r="A8119" s="1" t="s">
        <v>4670</v>
      </c>
      <c r="B8119" s="9">
        <v>7.3004879999999994E-2</v>
      </c>
      <c r="C8119" s="4">
        <v>34.438113999999999</v>
      </c>
      <c r="D8119" s="3">
        <v>64.689920000000001</v>
      </c>
      <c r="E8119" s="6">
        <v>207.01587000000001</v>
      </c>
      <c r="F8119" s="25">
        <f t="shared" si="378"/>
        <v>0.124209522</v>
      </c>
      <c r="G8119" s="25">
        <f t="shared" si="379"/>
        <v>9.5641331940000004E-2</v>
      </c>
      <c r="H8119" s="25">
        <f t="shared" si="380"/>
        <v>9.5641331940000008E-3</v>
      </c>
      <c r="I8119" s="11">
        <v>4.5177116379999998</v>
      </c>
    </row>
    <row r="8120" spans="1:9" x14ac:dyDescent="0.25">
      <c r="A8120" s="1" t="s">
        <v>4671</v>
      </c>
      <c r="B8120" s="9">
        <v>7.0710875000000006E-2</v>
      </c>
      <c r="C8120" s="4">
        <v>33.549500000000002</v>
      </c>
      <c r="D8120" s="3">
        <v>63.018967000000004</v>
      </c>
      <c r="E8120" s="6">
        <v>226.67596</v>
      </c>
      <c r="F8120" s="25">
        <f t="shared" si="378"/>
        <v>0.13600557599999999</v>
      </c>
      <c r="G8120" s="25">
        <f t="shared" si="379"/>
        <v>0.10472429352</v>
      </c>
      <c r="H8120" s="25">
        <f t="shared" si="380"/>
        <v>1.0472429352E-2</v>
      </c>
      <c r="I8120" s="11">
        <v>4.5177116379999998</v>
      </c>
    </row>
    <row r="8121" spans="1:9" x14ac:dyDescent="0.25">
      <c r="A8121" s="1" t="s">
        <v>4672</v>
      </c>
      <c r="B8121" s="9">
        <v>8.4507739999999998E-2</v>
      </c>
      <c r="C8121" s="4">
        <v>33.878483000000003</v>
      </c>
      <c r="D8121" s="3">
        <v>61.019793999999997</v>
      </c>
      <c r="E8121" s="6">
        <v>350.92392000000001</v>
      </c>
      <c r="F8121" s="25">
        <f t="shared" si="378"/>
        <v>0.210554352</v>
      </c>
      <c r="G8121" s="25">
        <f t="shared" si="379"/>
        <v>0.16212685103999999</v>
      </c>
      <c r="H8121" s="25">
        <f t="shared" si="380"/>
        <v>1.6212685104000001E-2</v>
      </c>
      <c r="I8121" s="11">
        <v>4.3075855150000004</v>
      </c>
    </row>
    <row r="8122" spans="1:9" x14ac:dyDescent="0.25">
      <c r="A8122" s="1" t="s">
        <v>4673</v>
      </c>
      <c r="B8122" s="9">
        <v>9.1249269999999993E-2</v>
      </c>
      <c r="C8122" s="4">
        <v>34.266838</v>
      </c>
      <c r="D8122" s="3">
        <v>62.904710000000001</v>
      </c>
      <c r="E8122" s="6">
        <v>492.48784999999998</v>
      </c>
      <c r="F8122" s="25">
        <f t="shared" si="378"/>
        <v>0.29549270999999994</v>
      </c>
      <c r="G8122" s="25">
        <f t="shared" si="379"/>
        <v>0.22752938669999995</v>
      </c>
      <c r="H8122" s="25">
        <f t="shared" si="380"/>
        <v>2.2752938669999997E-2</v>
      </c>
      <c r="I8122" s="11">
        <v>4.727837761</v>
      </c>
    </row>
    <row r="8123" spans="1:9" x14ac:dyDescent="0.25">
      <c r="A8123" s="1" t="s">
        <v>4674</v>
      </c>
      <c r="B8123" s="9">
        <v>9.9928685000000003E-2</v>
      </c>
      <c r="C8123" s="4">
        <v>34.202323999999997</v>
      </c>
      <c r="D8123" s="3">
        <v>64.390069999999994</v>
      </c>
      <c r="E8123" s="6">
        <v>561.41999999999996</v>
      </c>
      <c r="F8123" s="25">
        <f t="shared" si="378"/>
        <v>0.33685199999999998</v>
      </c>
      <c r="G8123" s="25">
        <f t="shared" si="379"/>
        <v>0.25937603999999997</v>
      </c>
      <c r="H8123" s="25">
        <f t="shared" si="380"/>
        <v>2.5937604E-2</v>
      </c>
      <c r="I8123" s="11">
        <v>4.6227746989999998</v>
      </c>
    </row>
    <row r="8124" spans="1:9" x14ac:dyDescent="0.25">
      <c r="A8124" s="1" t="s">
        <v>4675</v>
      </c>
      <c r="B8124" s="9">
        <v>0.10676241</v>
      </c>
      <c r="C8124" s="4">
        <v>34.207977</v>
      </c>
      <c r="D8124" s="3">
        <v>65.041259999999994</v>
      </c>
      <c r="E8124" s="6">
        <v>587.82183999999995</v>
      </c>
      <c r="F8124" s="25">
        <f t="shared" si="378"/>
        <v>0.35269310399999998</v>
      </c>
      <c r="G8124" s="25">
        <f t="shared" si="379"/>
        <v>0.27157369007999999</v>
      </c>
      <c r="H8124" s="25">
        <f t="shared" si="380"/>
        <v>2.7157369008000001E-2</v>
      </c>
      <c r="I8124" s="11">
        <v>4.0974593930000003</v>
      </c>
    </row>
    <row r="8125" spans="1:9" x14ac:dyDescent="0.25">
      <c r="A8125" s="1" t="s">
        <v>4676</v>
      </c>
      <c r="B8125" s="9">
        <v>0.11122624</v>
      </c>
      <c r="C8125" s="4">
        <v>34.431323999999996</v>
      </c>
      <c r="D8125" s="3">
        <v>64.792159999999996</v>
      </c>
      <c r="E8125" s="6">
        <v>681.16187000000002</v>
      </c>
      <c r="F8125" s="25">
        <f t="shared" si="378"/>
        <v>0.40869712200000002</v>
      </c>
      <c r="G8125" s="25">
        <f t="shared" si="379"/>
        <v>0.31469678394</v>
      </c>
      <c r="H8125" s="25">
        <f t="shared" si="380"/>
        <v>3.1469678394E-2</v>
      </c>
      <c r="I8125" s="11">
        <v>4.5177116379999998</v>
      </c>
    </row>
    <row r="8126" spans="1:9" x14ac:dyDescent="0.25">
      <c r="A8126" s="1" t="s">
        <v>4677</v>
      </c>
      <c r="B8126" s="9">
        <v>0.118705586</v>
      </c>
      <c r="C8126" s="4">
        <v>34.616061999999999</v>
      </c>
      <c r="D8126" s="3">
        <v>63.143886999999999</v>
      </c>
      <c r="E8126" s="6">
        <v>761.08249999999998</v>
      </c>
      <c r="F8126" s="25">
        <f t="shared" si="378"/>
        <v>0.45664949999999999</v>
      </c>
      <c r="G8126" s="25">
        <f t="shared" si="379"/>
        <v>0.35162011500000001</v>
      </c>
      <c r="H8126" s="25">
        <f t="shared" si="380"/>
        <v>3.51620115E-2</v>
      </c>
      <c r="I8126" s="11">
        <v>4.6227746989999998</v>
      </c>
    </row>
    <row r="8127" spans="1:9" x14ac:dyDescent="0.25">
      <c r="A8127" s="1" t="s">
        <v>4678</v>
      </c>
      <c r="B8127" s="9">
        <v>0.123541884</v>
      </c>
      <c r="C8127" s="4">
        <v>34.64602</v>
      </c>
      <c r="D8127" s="3">
        <v>63.152859999999997</v>
      </c>
      <c r="E8127" s="6">
        <v>780.58605999999997</v>
      </c>
      <c r="F8127" s="25">
        <f t="shared" si="378"/>
        <v>0.46835163600000002</v>
      </c>
      <c r="G8127" s="25">
        <f t="shared" si="379"/>
        <v>0.36063075972000003</v>
      </c>
      <c r="H8127" s="25">
        <f t="shared" si="380"/>
        <v>3.6063075972000001E-2</v>
      </c>
      <c r="I8127" s="11">
        <v>5.0430269450000003</v>
      </c>
    </row>
    <row r="8128" spans="1:9" x14ac:dyDescent="0.25">
      <c r="A8128" s="1" t="s">
        <v>4679</v>
      </c>
      <c r="B8128" s="9">
        <v>0.1212406</v>
      </c>
      <c r="C8128" s="4">
        <v>34.616289999999999</v>
      </c>
      <c r="D8128" s="3">
        <v>64.364620000000002</v>
      </c>
      <c r="E8128" s="6">
        <v>768.48490000000004</v>
      </c>
      <c r="F8128" s="25">
        <f t="shared" si="378"/>
        <v>0.46109094</v>
      </c>
      <c r="G8128" s="25">
        <f t="shared" si="379"/>
        <v>0.35504002379999999</v>
      </c>
      <c r="H8128" s="25">
        <f t="shared" si="380"/>
        <v>3.5504002380000003E-2</v>
      </c>
      <c r="I8128" s="11">
        <v>4.5177116379999998</v>
      </c>
    </row>
    <row r="8129" spans="1:9" x14ac:dyDescent="0.25">
      <c r="A8129" s="1" t="s">
        <v>4680</v>
      </c>
      <c r="B8129" s="9">
        <v>0.12460678</v>
      </c>
      <c r="C8129" s="4">
        <v>34.647213000000001</v>
      </c>
      <c r="D8129" s="3">
        <v>63.558968</v>
      </c>
      <c r="E8129" s="6">
        <v>805.16639999999995</v>
      </c>
      <c r="F8129" s="25">
        <f t="shared" si="378"/>
        <v>0.48309983999999995</v>
      </c>
      <c r="G8129" s="25">
        <f t="shared" si="379"/>
        <v>0.37198687679999998</v>
      </c>
      <c r="H8129" s="25">
        <f t="shared" si="380"/>
        <v>3.7198687680000002E-2</v>
      </c>
      <c r="I8129" s="11">
        <v>4.727837761</v>
      </c>
    </row>
    <row r="8130" spans="1:9" x14ac:dyDescent="0.25">
      <c r="A8130" s="1" t="s">
        <v>4681</v>
      </c>
      <c r="B8130" s="9">
        <v>0.1244536</v>
      </c>
      <c r="C8130" s="4">
        <v>34.623035000000002</v>
      </c>
      <c r="D8130" s="3">
        <v>61.991962000000001</v>
      </c>
      <c r="E8130" s="6">
        <v>794.25525000000005</v>
      </c>
      <c r="F8130" s="25">
        <f t="shared" ref="F8130:F8193" si="381">E8130*600/1000000</f>
        <v>0.47655315000000004</v>
      </c>
      <c r="G8130" s="25">
        <f t="shared" ref="G8130:G8193" si="382">IF(E8130&gt;10,0.77*F8130,0)</f>
        <v>0.36694592550000005</v>
      </c>
      <c r="H8130" s="25">
        <f t="shared" ref="H8130:H8193" si="383">IF(E8130&gt;10,0.1*G8130,0.5*G8130)</f>
        <v>3.6694592550000009E-2</v>
      </c>
      <c r="I8130" s="11">
        <v>4.832900822</v>
      </c>
    </row>
    <row r="8131" spans="1:9" x14ac:dyDescent="0.25">
      <c r="A8131" s="1" t="s">
        <v>4682</v>
      </c>
      <c r="B8131" s="9">
        <v>0.12861032999999999</v>
      </c>
      <c r="C8131" s="4">
        <v>34.509686000000002</v>
      </c>
      <c r="D8131" s="3">
        <v>58.899303000000003</v>
      </c>
      <c r="E8131" s="6">
        <v>770.29143999999997</v>
      </c>
      <c r="F8131" s="25">
        <f t="shared" si="381"/>
        <v>0.46217486400000002</v>
      </c>
      <c r="G8131" s="25">
        <f t="shared" si="382"/>
        <v>0.35587464528000001</v>
      </c>
      <c r="H8131" s="25">
        <f t="shared" si="383"/>
        <v>3.5587464528000004E-2</v>
      </c>
      <c r="I8131" s="11">
        <v>4.6227746989999998</v>
      </c>
    </row>
    <row r="8132" spans="1:9" x14ac:dyDescent="0.25">
      <c r="A8132" s="1" t="s">
        <v>4683</v>
      </c>
      <c r="B8132" s="9">
        <v>0.13236033999999999</v>
      </c>
      <c r="C8132" s="4">
        <v>34.332120000000003</v>
      </c>
      <c r="D8132" s="3">
        <v>58.315643000000001</v>
      </c>
      <c r="E8132" s="6">
        <v>794.58856000000003</v>
      </c>
      <c r="F8132" s="25">
        <f t="shared" si="381"/>
        <v>0.47675313600000002</v>
      </c>
      <c r="G8132" s="25">
        <f t="shared" si="382"/>
        <v>0.36709991472000003</v>
      </c>
      <c r="H8132" s="25">
        <f t="shared" si="383"/>
        <v>3.6709991472000006E-2</v>
      </c>
      <c r="I8132" s="11">
        <v>5.5683422519999999</v>
      </c>
    </row>
    <row r="8133" spans="1:9" x14ac:dyDescent="0.25">
      <c r="A8133" s="1" t="s">
        <v>4684</v>
      </c>
      <c r="B8133" s="9">
        <v>0.13243394</v>
      </c>
      <c r="C8133" s="4">
        <v>34.492344000000003</v>
      </c>
      <c r="D8133" s="3">
        <v>56.764484000000003</v>
      </c>
      <c r="E8133" s="6">
        <v>792.80340000000001</v>
      </c>
      <c r="F8133" s="25">
        <f t="shared" si="381"/>
        <v>0.47568203999999997</v>
      </c>
      <c r="G8133" s="25">
        <f t="shared" si="382"/>
        <v>0.36627517079999999</v>
      </c>
      <c r="H8133" s="25">
        <f t="shared" si="383"/>
        <v>3.6627517079999998E-2</v>
      </c>
      <c r="I8133" s="11">
        <v>4.9379638830000001</v>
      </c>
    </row>
    <row r="8134" spans="1:9" x14ac:dyDescent="0.25">
      <c r="A8134" s="1" t="s">
        <v>4685</v>
      </c>
      <c r="B8134" s="9">
        <v>0.13575344</v>
      </c>
      <c r="C8134" s="4">
        <v>34.413139999999999</v>
      </c>
      <c r="D8134" s="3">
        <v>55.778599999999997</v>
      </c>
      <c r="E8134" s="6">
        <v>787.82939999999996</v>
      </c>
      <c r="F8134" s="25">
        <f t="shared" si="381"/>
        <v>0.47269763999999997</v>
      </c>
      <c r="G8134" s="25">
        <f t="shared" si="382"/>
        <v>0.36397718279999997</v>
      </c>
      <c r="H8134" s="25">
        <f t="shared" si="383"/>
        <v>3.6397718279999998E-2</v>
      </c>
      <c r="I8134" s="11">
        <v>5.0430269450000003</v>
      </c>
    </row>
    <row r="8135" spans="1:9" x14ac:dyDescent="0.25">
      <c r="A8135" s="1" t="s">
        <v>4686</v>
      </c>
      <c r="B8135" s="9">
        <v>0.13214576</v>
      </c>
      <c r="C8135" s="4">
        <v>34.292957000000001</v>
      </c>
      <c r="D8135" s="3">
        <v>56.462870000000002</v>
      </c>
      <c r="E8135" s="6">
        <v>790.13085999999998</v>
      </c>
      <c r="F8135" s="25">
        <f t="shared" si="381"/>
        <v>0.47407851600000001</v>
      </c>
      <c r="G8135" s="25">
        <f t="shared" si="382"/>
        <v>0.36504045732000001</v>
      </c>
      <c r="H8135" s="25">
        <f t="shared" si="383"/>
        <v>3.6504045732000001E-2</v>
      </c>
      <c r="I8135" s="11">
        <v>5.0430269450000003</v>
      </c>
    </row>
    <row r="8136" spans="1:9" x14ac:dyDescent="0.25">
      <c r="A8136" s="1" t="s">
        <v>4687</v>
      </c>
      <c r="B8136" s="9">
        <v>0.13256602000000001</v>
      </c>
      <c r="C8136" s="4">
        <v>34.407463</v>
      </c>
      <c r="D8136" s="3">
        <v>55.723835000000001</v>
      </c>
      <c r="E8136" s="6">
        <v>770.18849999999998</v>
      </c>
      <c r="F8136" s="25">
        <f t="shared" si="381"/>
        <v>0.4621131</v>
      </c>
      <c r="G8136" s="25">
        <f t="shared" si="382"/>
        <v>0.35582708699999999</v>
      </c>
      <c r="H8136" s="25">
        <f t="shared" si="383"/>
        <v>3.55827087E-2</v>
      </c>
      <c r="I8136" s="11">
        <v>5.0430269450000003</v>
      </c>
    </row>
    <row r="8137" spans="1:9" x14ac:dyDescent="0.25">
      <c r="A8137" s="1" t="s">
        <v>4688</v>
      </c>
      <c r="B8137" s="9">
        <v>0.12340181</v>
      </c>
      <c r="C8137" s="4">
        <v>34.375847</v>
      </c>
      <c r="D8137" s="3">
        <v>55.103718000000001</v>
      </c>
      <c r="E8137" s="6">
        <v>762.43005000000005</v>
      </c>
      <c r="F8137" s="25">
        <f t="shared" si="381"/>
        <v>0.45745803000000002</v>
      </c>
      <c r="G8137" s="25">
        <f t="shared" si="382"/>
        <v>0.35224268310000001</v>
      </c>
      <c r="H8137" s="25">
        <f t="shared" si="383"/>
        <v>3.5224268310000001E-2</v>
      </c>
      <c r="I8137" s="11">
        <v>4.727837761</v>
      </c>
    </row>
    <row r="8138" spans="1:9" x14ac:dyDescent="0.25">
      <c r="A8138" s="1" t="s">
        <v>4689</v>
      </c>
      <c r="B8138" s="9">
        <v>0.12619337</v>
      </c>
      <c r="C8138" s="4">
        <v>34.320872999999999</v>
      </c>
      <c r="D8138" s="3">
        <v>56.722794</v>
      </c>
      <c r="E8138" s="6">
        <v>775.25365999999997</v>
      </c>
      <c r="F8138" s="25">
        <f t="shared" si="381"/>
        <v>0.46515219600000002</v>
      </c>
      <c r="G8138" s="25">
        <f t="shared" si="382"/>
        <v>0.35816719092000004</v>
      </c>
      <c r="H8138" s="25">
        <f t="shared" si="383"/>
        <v>3.5816719092000009E-2</v>
      </c>
      <c r="I8138" s="11">
        <v>5.1480900060000003</v>
      </c>
    </row>
    <row r="8139" spans="1:9" x14ac:dyDescent="0.25">
      <c r="A8139" s="1" t="s">
        <v>4690</v>
      </c>
      <c r="B8139" s="9">
        <v>0.13137694</v>
      </c>
      <c r="C8139" s="4">
        <v>34.618526000000003</v>
      </c>
      <c r="D8139" s="3">
        <v>55.483499999999999</v>
      </c>
      <c r="E8139" s="6">
        <v>762.28409999999997</v>
      </c>
      <c r="F8139" s="25">
        <f t="shared" si="381"/>
        <v>0.45737045999999998</v>
      </c>
      <c r="G8139" s="25">
        <f t="shared" si="382"/>
        <v>0.35217525420000001</v>
      </c>
      <c r="H8139" s="25">
        <f t="shared" si="383"/>
        <v>3.521752542E-2</v>
      </c>
      <c r="I8139" s="11">
        <v>4.5177116379999998</v>
      </c>
    </row>
    <row r="8140" spans="1:9" x14ac:dyDescent="0.25">
      <c r="A8140" s="1" t="s">
        <v>4691</v>
      </c>
      <c r="B8140" s="9">
        <v>0.13192613</v>
      </c>
      <c r="C8140" s="4">
        <v>34.557003000000002</v>
      </c>
      <c r="D8140" s="3">
        <v>55.267215999999998</v>
      </c>
      <c r="E8140" s="6">
        <v>812.56195000000002</v>
      </c>
      <c r="F8140" s="25">
        <f t="shared" si="381"/>
        <v>0.48753717000000002</v>
      </c>
      <c r="G8140" s="25">
        <f t="shared" si="382"/>
        <v>0.37540362090000001</v>
      </c>
      <c r="H8140" s="25">
        <f t="shared" si="383"/>
        <v>3.7540362090000001E-2</v>
      </c>
      <c r="I8140" s="11">
        <v>4.0974593930000003</v>
      </c>
    </row>
    <row r="8141" spans="1:9" x14ac:dyDescent="0.25">
      <c r="A8141" s="1" t="s">
        <v>4692</v>
      </c>
      <c r="B8141" s="9">
        <v>0.1340238</v>
      </c>
      <c r="C8141" s="4">
        <v>34.682810000000003</v>
      </c>
      <c r="D8141" s="3">
        <v>55.502679999999998</v>
      </c>
      <c r="E8141" s="6">
        <v>780.71420000000001</v>
      </c>
      <c r="F8141" s="25">
        <f t="shared" si="381"/>
        <v>0.46842852000000001</v>
      </c>
      <c r="G8141" s="25">
        <f t="shared" si="382"/>
        <v>0.36068996040000001</v>
      </c>
      <c r="H8141" s="25">
        <f t="shared" si="383"/>
        <v>3.6068996040000002E-2</v>
      </c>
      <c r="I8141" s="11">
        <v>4.727837761</v>
      </c>
    </row>
    <row r="8142" spans="1:9" x14ac:dyDescent="0.25">
      <c r="A8142" s="1" t="s">
        <v>4693</v>
      </c>
      <c r="B8142" s="9">
        <v>0.13491449999999999</v>
      </c>
      <c r="C8142" s="4">
        <v>34.606619999999999</v>
      </c>
      <c r="D8142" s="3">
        <v>54.387645999999997</v>
      </c>
      <c r="E8142" s="6">
        <v>784.51549999999997</v>
      </c>
      <c r="F8142" s="25">
        <f t="shared" si="381"/>
        <v>0.4707093</v>
      </c>
      <c r="G8142" s="25">
        <f t="shared" si="382"/>
        <v>0.36244616099999999</v>
      </c>
      <c r="H8142" s="25">
        <f t="shared" si="383"/>
        <v>3.6244616100000002E-2</v>
      </c>
      <c r="I8142" s="11">
        <v>4.832900822</v>
      </c>
    </row>
    <row r="8143" spans="1:9" x14ac:dyDescent="0.25">
      <c r="A8143" s="1" t="s">
        <v>4694</v>
      </c>
      <c r="B8143" s="9">
        <v>0.12858040000000001</v>
      </c>
      <c r="C8143" s="4">
        <v>34.316344999999998</v>
      </c>
      <c r="D8143" s="3">
        <v>56.29025</v>
      </c>
      <c r="E8143" s="6">
        <v>712.08245999999997</v>
      </c>
      <c r="F8143" s="25">
        <f t="shared" si="381"/>
        <v>0.42724947599999996</v>
      </c>
      <c r="G8143" s="25">
        <f t="shared" si="382"/>
        <v>0.32898209651999999</v>
      </c>
      <c r="H8143" s="25">
        <f t="shared" si="383"/>
        <v>3.2898209652E-2</v>
      </c>
      <c r="I8143" s="11">
        <v>5.2531530679999996</v>
      </c>
    </row>
    <row r="8144" spans="1:9" x14ac:dyDescent="0.25">
      <c r="A8144" s="1" t="s">
        <v>4695</v>
      </c>
      <c r="B8144" s="9">
        <v>0.11555741999999999</v>
      </c>
      <c r="C8144" s="4">
        <v>34.318935000000003</v>
      </c>
      <c r="D8144" s="3">
        <v>56.506279999999997</v>
      </c>
      <c r="E8144" s="6">
        <v>629.04300000000001</v>
      </c>
      <c r="F8144" s="25">
        <f t="shared" si="381"/>
        <v>0.37742579999999998</v>
      </c>
      <c r="G8144" s="25">
        <f t="shared" si="382"/>
        <v>0.290617866</v>
      </c>
      <c r="H8144" s="25">
        <f t="shared" si="383"/>
        <v>2.90617866E-2</v>
      </c>
      <c r="I8144" s="11">
        <v>4.832900822</v>
      </c>
    </row>
    <row r="8145" spans="1:9" x14ac:dyDescent="0.25">
      <c r="A8145" s="1" t="s">
        <v>4696</v>
      </c>
      <c r="B8145" s="9">
        <v>0.10712809</v>
      </c>
      <c r="C8145" s="4">
        <v>34.101272999999999</v>
      </c>
      <c r="D8145" s="3">
        <v>56.521239999999999</v>
      </c>
      <c r="E8145" s="6">
        <v>531.80799999999999</v>
      </c>
      <c r="F8145" s="25">
        <f t="shared" si="381"/>
        <v>0.3190848</v>
      </c>
      <c r="G8145" s="25">
        <f t="shared" si="382"/>
        <v>0.24569529600000001</v>
      </c>
      <c r="H8145" s="25">
        <f t="shared" si="383"/>
        <v>2.4569529600000001E-2</v>
      </c>
      <c r="I8145" s="11">
        <v>4.4126485769999997</v>
      </c>
    </row>
    <row r="8146" spans="1:9" x14ac:dyDescent="0.25">
      <c r="A8146" s="1" t="s">
        <v>4697</v>
      </c>
      <c r="B8146" s="9">
        <v>9.7262950000000001E-2</v>
      </c>
      <c r="C8146" s="4">
        <v>34.023220000000002</v>
      </c>
      <c r="D8146" s="3">
        <v>55.872729999999997</v>
      </c>
      <c r="E8146" s="6">
        <v>464.54840000000002</v>
      </c>
      <c r="F8146" s="25">
        <f t="shared" si="381"/>
        <v>0.27872904000000004</v>
      </c>
      <c r="G8146" s="25">
        <f t="shared" si="382"/>
        <v>0.21462136080000002</v>
      </c>
      <c r="H8146" s="25">
        <f t="shared" si="383"/>
        <v>2.1462136080000003E-2</v>
      </c>
      <c r="I8146" s="11">
        <v>4.727837761</v>
      </c>
    </row>
    <row r="8147" spans="1:9" x14ac:dyDescent="0.25">
      <c r="A8147" s="1" t="s">
        <v>4698</v>
      </c>
      <c r="B8147" s="9">
        <v>7.3640079999999997E-2</v>
      </c>
      <c r="C8147" s="4">
        <v>34.105983999999999</v>
      </c>
      <c r="D8147" s="3">
        <v>56.746082000000001</v>
      </c>
      <c r="E8147" s="6">
        <v>289.87326000000002</v>
      </c>
      <c r="F8147" s="25">
        <f t="shared" si="381"/>
        <v>0.17392395600000002</v>
      </c>
      <c r="G8147" s="25">
        <f t="shared" si="382"/>
        <v>0.13392144612000001</v>
      </c>
      <c r="H8147" s="25">
        <f t="shared" si="383"/>
        <v>1.3392144612000001E-2</v>
      </c>
      <c r="I8147" s="11">
        <v>4.9379638830000001</v>
      </c>
    </row>
    <row r="8148" spans="1:9" x14ac:dyDescent="0.25">
      <c r="A8148" s="1" t="s">
        <v>4699</v>
      </c>
      <c r="B8148" s="9">
        <v>6.4757094000000001E-2</v>
      </c>
      <c r="C8148" s="4">
        <v>33.993324000000001</v>
      </c>
      <c r="D8148" s="3">
        <v>57.758223999999998</v>
      </c>
      <c r="E8148" s="6">
        <v>332.90735000000001</v>
      </c>
      <c r="F8148" s="25">
        <f t="shared" si="381"/>
        <v>0.19974441000000001</v>
      </c>
      <c r="G8148" s="25">
        <f t="shared" si="382"/>
        <v>0.15380319570000001</v>
      </c>
      <c r="H8148" s="25">
        <f t="shared" si="383"/>
        <v>1.5380319570000002E-2</v>
      </c>
      <c r="I8148" s="11">
        <v>4.9379638830000001</v>
      </c>
    </row>
    <row r="8149" spans="1:9" x14ac:dyDescent="0.25">
      <c r="A8149" s="1" t="s">
        <v>4700</v>
      </c>
      <c r="B8149" s="9">
        <v>5.4810297000000001E-2</v>
      </c>
      <c r="C8149" s="4">
        <v>33.933926</v>
      </c>
      <c r="D8149" s="3">
        <v>58.084539999999997</v>
      </c>
      <c r="E8149" s="6">
        <v>175.92455000000001</v>
      </c>
      <c r="F8149" s="25">
        <f t="shared" si="381"/>
        <v>0.10555473000000001</v>
      </c>
      <c r="G8149" s="25">
        <f t="shared" si="382"/>
        <v>8.1277142100000019E-2</v>
      </c>
      <c r="H8149" s="25">
        <f t="shared" si="383"/>
        <v>8.1277142100000029E-3</v>
      </c>
      <c r="I8149" s="11">
        <v>4.727837761</v>
      </c>
    </row>
    <row r="8150" spans="1:9" x14ac:dyDescent="0.25">
      <c r="A8150" s="1" t="s">
        <v>4701</v>
      </c>
      <c r="B8150" s="9">
        <v>5.6916333999999999E-2</v>
      </c>
      <c r="C8150" s="4">
        <v>33.914540000000002</v>
      </c>
      <c r="D8150" s="3">
        <v>59.687904000000003</v>
      </c>
      <c r="E8150" s="6">
        <v>331.73752000000002</v>
      </c>
      <c r="F8150" s="25">
        <f t="shared" si="381"/>
        <v>0.199042512</v>
      </c>
      <c r="G8150" s="25">
        <f t="shared" si="382"/>
        <v>0.15326273424</v>
      </c>
      <c r="H8150" s="25">
        <f t="shared" si="383"/>
        <v>1.5326273424000001E-2</v>
      </c>
      <c r="I8150" s="11">
        <v>4.9379638830000001</v>
      </c>
    </row>
    <row r="8151" spans="1:9" x14ac:dyDescent="0.25">
      <c r="A8151" s="1" t="s">
        <v>4702</v>
      </c>
      <c r="B8151" s="9">
        <v>5.4639854000000002E-2</v>
      </c>
      <c r="C8151" s="4">
        <v>33.844704</v>
      </c>
      <c r="D8151" s="3">
        <v>59.321655</v>
      </c>
      <c r="E8151" s="6">
        <v>214.07741999999999</v>
      </c>
      <c r="F8151" s="25">
        <f t="shared" si="381"/>
        <v>0.12844645199999999</v>
      </c>
      <c r="G8151" s="25">
        <f t="shared" si="382"/>
        <v>9.8903768039999992E-2</v>
      </c>
      <c r="H8151" s="25">
        <f t="shared" si="383"/>
        <v>9.8903768039999996E-3</v>
      </c>
      <c r="I8151" s="11">
        <v>5.0430269450000003</v>
      </c>
    </row>
    <row r="8152" spans="1:9" x14ac:dyDescent="0.25">
      <c r="A8152" s="1" t="s">
        <v>4703</v>
      </c>
      <c r="B8152" s="9">
        <v>5.1634119999999999E-2</v>
      </c>
      <c r="C8152" s="4">
        <v>33.772309999999997</v>
      </c>
      <c r="D8152" s="3">
        <v>59.491639999999997</v>
      </c>
      <c r="E8152" s="6">
        <v>291.28640000000001</v>
      </c>
      <c r="F8152" s="25">
        <f t="shared" si="381"/>
        <v>0.17477183999999998</v>
      </c>
      <c r="G8152" s="25">
        <f t="shared" si="382"/>
        <v>0.13457431679999998</v>
      </c>
      <c r="H8152" s="25">
        <f t="shared" si="383"/>
        <v>1.345743168E-2</v>
      </c>
      <c r="I8152" s="11">
        <v>5.1480900060000003</v>
      </c>
    </row>
    <row r="8153" spans="1:9" x14ac:dyDescent="0.25">
      <c r="A8153" s="1" t="s">
        <v>4704</v>
      </c>
      <c r="B8153" s="9">
        <v>5.4020220000000001E-2</v>
      </c>
      <c r="C8153" s="4">
        <v>33.885199999999998</v>
      </c>
      <c r="D8153" s="3">
        <v>59.055079999999997</v>
      </c>
      <c r="E8153" s="6">
        <v>292.18918000000002</v>
      </c>
      <c r="F8153" s="25">
        <f t="shared" si="381"/>
        <v>0.17531350800000001</v>
      </c>
      <c r="G8153" s="25">
        <f t="shared" si="382"/>
        <v>0.13499140116</v>
      </c>
      <c r="H8153" s="25">
        <f t="shared" si="383"/>
        <v>1.3499140116000001E-2</v>
      </c>
      <c r="I8153" s="11">
        <v>4.727837761</v>
      </c>
    </row>
    <row r="8154" spans="1:9" x14ac:dyDescent="0.25">
      <c r="A8154" s="1" t="s">
        <v>4705</v>
      </c>
      <c r="B8154" s="9">
        <v>5.2810129999999997E-2</v>
      </c>
      <c r="C8154" s="4">
        <v>33.827556999999999</v>
      </c>
      <c r="D8154" s="3">
        <v>59.694313000000001</v>
      </c>
      <c r="E8154" s="6">
        <v>342.89519999999999</v>
      </c>
      <c r="F8154" s="25">
        <f t="shared" si="381"/>
        <v>0.20573712</v>
      </c>
      <c r="G8154" s="25">
        <f t="shared" si="382"/>
        <v>0.15841758240000001</v>
      </c>
      <c r="H8154" s="25">
        <f t="shared" si="383"/>
        <v>1.584175824E-2</v>
      </c>
      <c r="I8154" s="11">
        <v>4.5177116379999998</v>
      </c>
    </row>
    <row r="8155" spans="1:9" x14ac:dyDescent="0.25">
      <c r="A8155" s="1" t="s">
        <v>4706</v>
      </c>
      <c r="B8155" s="9">
        <v>5.3360667000000001E-2</v>
      </c>
      <c r="C8155" s="4">
        <v>33.368248000000001</v>
      </c>
      <c r="D8155" s="3">
        <v>60.660614000000002</v>
      </c>
      <c r="E8155" s="6">
        <v>289.55907999999999</v>
      </c>
      <c r="F8155" s="25">
        <f t="shared" si="381"/>
        <v>0.17373544800000001</v>
      </c>
      <c r="G8155" s="25">
        <f t="shared" si="382"/>
        <v>0.13377629496000001</v>
      </c>
      <c r="H8155" s="25">
        <f t="shared" si="383"/>
        <v>1.3377629496000002E-2</v>
      </c>
      <c r="I8155" s="11">
        <v>5.4632791899999997</v>
      </c>
    </row>
    <row r="8156" spans="1:9" x14ac:dyDescent="0.25">
      <c r="A8156" s="1" t="s">
        <v>4707</v>
      </c>
      <c r="B8156" s="9">
        <v>4.5302460000000003E-2</v>
      </c>
      <c r="C8156" s="4">
        <v>32.997204000000004</v>
      </c>
      <c r="D8156" s="3">
        <v>61.172283</v>
      </c>
      <c r="E8156" s="6">
        <v>170.05663999999999</v>
      </c>
      <c r="F8156" s="25">
        <f t="shared" si="381"/>
        <v>0.10203398399999999</v>
      </c>
      <c r="G8156" s="25">
        <f t="shared" si="382"/>
        <v>7.8566167679999993E-2</v>
      </c>
      <c r="H8156" s="25">
        <f t="shared" si="383"/>
        <v>7.856616767999999E-3</v>
      </c>
      <c r="I8156" s="11">
        <v>4.5177116379999998</v>
      </c>
    </row>
    <row r="8157" spans="1:9" x14ac:dyDescent="0.25">
      <c r="A8157" s="1" t="s">
        <v>4708</v>
      </c>
      <c r="B8157" s="9">
        <v>4.2260350000000002E-2</v>
      </c>
      <c r="C8157" s="4">
        <v>32.695774</v>
      </c>
      <c r="D8157" s="3">
        <v>61.930439999999997</v>
      </c>
      <c r="E8157" s="6">
        <v>311.16451999999998</v>
      </c>
      <c r="F8157" s="25">
        <f t="shared" si="381"/>
        <v>0.18669871199999999</v>
      </c>
      <c r="G8157" s="25">
        <f t="shared" si="382"/>
        <v>0.14375800823999998</v>
      </c>
      <c r="H8157" s="25">
        <f t="shared" si="383"/>
        <v>1.4375800824E-2</v>
      </c>
      <c r="I8157" s="11">
        <v>4.832900822</v>
      </c>
    </row>
    <row r="8158" spans="1:9" x14ac:dyDescent="0.25">
      <c r="A8158" s="1" t="s">
        <v>4709</v>
      </c>
      <c r="B8158" s="9">
        <v>3.9652186999999998E-2</v>
      </c>
      <c r="C8158" s="4">
        <v>32.609172999999998</v>
      </c>
      <c r="D8158" s="3">
        <v>61.924379999999999</v>
      </c>
      <c r="E8158" s="6">
        <v>255.44807</v>
      </c>
      <c r="F8158" s="25">
        <f t="shared" si="381"/>
        <v>0.15326884200000002</v>
      </c>
      <c r="G8158" s="25">
        <f t="shared" si="382"/>
        <v>0.11801700834000002</v>
      </c>
      <c r="H8158" s="25">
        <f t="shared" si="383"/>
        <v>1.1801700834000003E-2</v>
      </c>
      <c r="I8158" s="11">
        <v>5.2531530679999996</v>
      </c>
    </row>
    <row r="8159" spans="1:9" x14ac:dyDescent="0.25">
      <c r="A8159" s="1" t="s">
        <v>4710</v>
      </c>
      <c r="B8159" s="9">
        <v>3.5617940000000001E-2</v>
      </c>
      <c r="C8159" s="4">
        <v>32.341667000000001</v>
      </c>
      <c r="D8159" s="3">
        <v>61.423541999999998</v>
      </c>
      <c r="E8159" s="6">
        <v>180.03838999999999</v>
      </c>
      <c r="F8159" s="25">
        <f t="shared" si="381"/>
        <v>0.108023034</v>
      </c>
      <c r="G8159" s="25">
        <f t="shared" si="382"/>
        <v>8.3177736180000003E-2</v>
      </c>
      <c r="H8159" s="25">
        <f t="shared" si="383"/>
        <v>8.3177736180000007E-3</v>
      </c>
      <c r="I8159" s="11">
        <v>4.2025224540000004</v>
      </c>
    </row>
    <row r="8160" spans="1:9" x14ac:dyDescent="0.25">
      <c r="A8160" s="1" t="s">
        <v>4711</v>
      </c>
      <c r="B8160" s="9">
        <v>3.2548606000000001E-2</v>
      </c>
      <c r="C8160" s="4">
        <v>32.498263999999999</v>
      </c>
      <c r="D8160" s="3">
        <v>62.680442999999997</v>
      </c>
      <c r="E8160" s="6">
        <v>193.30423999999999</v>
      </c>
      <c r="F8160" s="25">
        <f t="shared" si="381"/>
        <v>0.11598254399999999</v>
      </c>
      <c r="G8160" s="25">
        <f t="shared" si="382"/>
        <v>8.9306558879999998E-2</v>
      </c>
      <c r="H8160" s="25">
        <f t="shared" si="383"/>
        <v>8.9306558880000008E-3</v>
      </c>
      <c r="I8160" s="11">
        <v>2.7316395949999999</v>
      </c>
    </row>
    <row r="8161" spans="1:9" x14ac:dyDescent="0.25">
      <c r="A8161" s="1" t="s">
        <v>4712</v>
      </c>
      <c r="B8161" s="9">
        <v>3.6971860000000002E-2</v>
      </c>
      <c r="C8161" s="4">
        <v>32.685879999999997</v>
      </c>
      <c r="D8161" s="3">
        <v>64.009765999999999</v>
      </c>
      <c r="E8161" s="6">
        <v>102.55772399999999</v>
      </c>
      <c r="F8161" s="25">
        <f t="shared" si="381"/>
        <v>6.1534634399999996E-2</v>
      </c>
      <c r="G8161" s="25">
        <f t="shared" si="382"/>
        <v>4.7381668487999996E-2</v>
      </c>
      <c r="H8161" s="25">
        <f t="shared" si="383"/>
        <v>4.7381668488000002E-3</v>
      </c>
      <c r="I8161" s="11">
        <v>3.9923963310000001</v>
      </c>
    </row>
    <row r="8162" spans="1:9" x14ac:dyDescent="0.25">
      <c r="A8162" s="1" t="s">
        <v>4713</v>
      </c>
      <c r="B8162" s="9">
        <v>3.5669006000000003E-2</v>
      </c>
      <c r="C8162" s="4">
        <v>32.322623999999998</v>
      </c>
      <c r="D8162" s="3">
        <v>65.790270000000007</v>
      </c>
      <c r="E8162" s="6">
        <v>128.82866000000001</v>
      </c>
      <c r="F8162" s="25">
        <f t="shared" si="381"/>
        <v>7.7297196000000012E-2</v>
      </c>
      <c r="G8162" s="25">
        <f t="shared" si="382"/>
        <v>5.951884092000001E-2</v>
      </c>
      <c r="H8162" s="25">
        <f t="shared" si="383"/>
        <v>5.9518840920000015E-3</v>
      </c>
      <c r="I8162" s="11">
        <v>3.782270209</v>
      </c>
    </row>
    <row r="8163" spans="1:9" x14ac:dyDescent="0.25">
      <c r="A8163" s="1" t="s">
        <v>4714</v>
      </c>
      <c r="B8163" s="9">
        <v>3.3502365999999999E-2</v>
      </c>
      <c r="C8163" s="4">
        <v>31.943770000000001</v>
      </c>
      <c r="D8163" s="3">
        <v>65.902360000000002</v>
      </c>
      <c r="E8163" s="6">
        <v>87.069239999999994</v>
      </c>
      <c r="F8163" s="25">
        <f t="shared" si="381"/>
        <v>5.2241543999999994E-2</v>
      </c>
      <c r="G8163" s="25">
        <f t="shared" si="382"/>
        <v>4.0225988879999994E-2</v>
      </c>
      <c r="H8163" s="25">
        <f t="shared" si="383"/>
        <v>4.0225988879999995E-3</v>
      </c>
      <c r="I8163" s="11">
        <v>3.362017963</v>
      </c>
    </row>
    <row r="8164" spans="1:9" x14ac:dyDescent="0.25">
      <c r="A8164" s="1" t="s">
        <v>4715</v>
      </c>
      <c r="B8164" s="9">
        <v>3.2528292E-2</v>
      </c>
      <c r="C8164" s="4">
        <v>31.842680000000001</v>
      </c>
      <c r="D8164" s="3">
        <v>66.191310000000001</v>
      </c>
      <c r="E8164" s="6">
        <v>108.09296999999999</v>
      </c>
      <c r="F8164" s="25">
        <f t="shared" si="381"/>
        <v>6.4855782000000001E-2</v>
      </c>
      <c r="G8164" s="25">
        <f t="shared" si="382"/>
        <v>4.9938952139999999E-2</v>
      </c>
      <c r="H8164" s="25">
        <f t="shared" si="383"/>
        <v>4.9938952139999999E-3</v>
      </c>
      <c r="I8164" s="11">
        <v>3.5721440860000002</v>
      </c>
    </row>
    <row r="8165" spans="1:9" x14ac:dyDescent="0.25">
      <c r="A8165" s="1" t="s">
        <v>4716</v>
      </c>
      <c r="B8165" s="9">
        <v>2.6667687999999998E-2</v>
      </c>
      <c r="C8165" s="4">
        <v>32.002600000000001</v>
      </c>
      <c r="D8165" s="3">
        <v>65.864670000000004</v>
      </c>
      <c r="E8165" s="6">
        <v>84.781689999999998</v>
      </c>
      <c r="F8165" s="25">
        <f t="shared" si="381"/>
        <v>5.0869013999999997E-2</v>
      </c>
      <c r="G8165" s="25">
        <f t="shared" si="382"/>
        <v>3.916914078E-2</v>
      </c>
      <c r="H8165" s="25">
        <f t="shared" si="383"/>
        <v>3.9169140780000002E-3</v>
      </c>
      <c r="I8165" s="11">
        <v>3.362017963</v>
      </c>
    </row>
    <row r="8166" spans="1:9" x14ac:dyDescent="0.25">
      <c r="A8166" s="1" t="s">
        <v>4717</v>
      </c>
      <c r="B8166" s="9">
        <v>2.4398909999999999E-2</v>
      </c>
      <c r="C8166" s="4">
        <v>31.196299</v>
      </c>
      <c r="D8166" s="3">
        <v>67.305700000000002</v>
      </c>
      <c r="E8166" s="6">
        <v>50.720486000000001</v>
      </c>
      <c r="F8166" s="25">
        <f t="shared" si="381"/>
        <v>3.0432291600000001E-2</v>
      </c>
      <c r="G8166" s="25">
        <f t="shared" si="382"/>
        <v>2.3432864532000001E-2</v>
      </c>
      <c r="H8166" s="25">
        <f t="shared" si="383"/>
        <v>2.3432864532000001E-3</v>
      </c>
      <c r="I8166" s="11">
        <v>3.4670810250000001</v>
      </c>
    </row>
    <row r="8167" spans="1:9" x14ac:dyDescent="0.25">
      <c r="A8167" s="1" t="s">
        <v>4718</v>
      </c>
      <c r="B8167" s="9">
        <v>1.8199324999999999E-2</v>
      </c>
      <c r="C8167" s="4">
        <v>30.911536999999999</v>
      </c>
      <c r="D8167" s="3">
        <v>68.165350000000004</v>
      </c>
      <c r="E8167" s="6">
        <v>54.738909999999997</v>
      </c>
      <c r="F8167" s="25">
        <f t="shared" si="381"/>
        <v>3.2843345999999995E-2</v>
      </c>
      <c r="G8167" s="25">
        <f t="shared" si="382"/>
        <v>2.5289376419999995E-2</v>
      </c>
      <c r="H8167" s="25">
        <f t="shared" si="383"/>
        <v>2.5289376419999998E-3</v>
      </c>
      <c r="I8167" s="11">
        <v>2.416450411</v>
      </c>
    </row>
    <row r="8168" spans="1:9" x14ac:dyDescent="0.25">
      <c r="A8168" s="1" t="s">
        <v>4719</v>
      </c>
      <c r="B8168" s="9">
        <v>1.5478291999999999E-2</v>
      </c>
      <c r="C8168" s="4">
        <v>30.788242</v>
      </c>
      <c r="D8168" s="3">
        <v>68.057280000000006</v>
      </c>
      <c r="E8168" s="6">
        <v>68.896349999999998</v>
      </c>
      <c r="F8168" s="25">
        <f t="shared" si="381"/>
        <v>4.1337809999999996E-2</v>
      </c>
      <c r="G8168" s="25">
        <f t="shared" si="382"/>
        <v>3.1830113699999996E-2</v>
      </c>
      <c r="H8168" s="25">
        <f t="shared" si="383"/>
        <v>3.1830113699999997E-3</v>
      </c>
      <c r="I8168" s="11">
        <v>2.1012612270000002</v>
      </c>
    </row>
    <row r="8169" spans="1:9" x14ac:dyDescent="0.25">
      <c r="A8169" s="1" t="s">
        <v>4720</v>
      </c>
      <c r="B8169" s="9">
        <v>1.0838924E-2</v>
      </c>
      <c r="C8169" s="4">
        <v>30.525274</v>
      </c>
      <c r="D8169" s="3">
        <v>68.00367</v>
      </c>
      <c r="E8169" s="6">
        <v>37.002450000000003</v>
      </c>
      <c r="F8169" s="25">
        <f t="shared" si="381"/>
        <v>2.2201470000000001E-2</v>
      </c>
      <c r="G8169" s="25">
        <f t="shared" si="382"/>
        <v>1.7095131900000001E-2</v>
      </c>
      <c r="H8169" s="25">
        <f t="shared" si="383"/>
        <v>1.7095131900000003E-3</v>
      </c>
      <c r="I8169" s="11">
        <v>2.2063242879999998</v>
      </c>
    </row>
    <row r="8170" spans="1:9" x14ac:dyDescent="0.25">
      <c r="A8170" s="1" t="s">
        <v>4721</v>
      </c>
      <c r="B8170" s="9">
        <v>1.0288337E-2</v>
      </c>
      <c r="C8170" s="4">
        <v>30.375101000000001</v>
      </c>
      <c r="D8170" s="3">
        <v>65.629395000000002</v>
      </c>
      <c r="E8170" s="6">
        <v>35.552044000000002</v>
      </c>
      <c r="F8170" s="25">
        <f t="shared" si="381"/>
        <v>2.13312264E-2</v>
      </c>
      <c r="G8170" s="25">
        <f t="shared" si="382"/>
        <v>1.6425044328000002E-2</v>
      </c>
      <c r="H8170" s="25">
        <f t="shared" si="383"/>
        <v>1.6425044328000002E-3</v>
      </c>
      <c r="I8170" s="11">
        <v>1.891135104</v>
      </c>
    </row>
    <row r="8171" spans="1:9" x14ac:dyDescent="0.25">
      <c r="A8171" s="1" t="s">
        <v>4722</v>
      </c>
      <c r="B8171" s="9">
        <v>8.5761440000000008E-3</v>
      </c>
      <c r="C8171" s="4">
        <v>29.923715999999999</v>
      </c>
      <c r="D8171" s="3">
        <v>69.233140000000006</v>
      </c>
      <c r="E8171" s="6">
        <v>7.2522697000000003</v>
      </c>
      <c r="F8171" s="25">
        <f t="shared" si="381"/>
        <v>4.35136182E-3</v>
      </c>
      <c r="G8171" s="25">
        <f t="shared" si="382"/>
        <v>0</v>
      </c>
      <c r="H8171" s="25">
        <f t="shared" si="383"/>
        <v>0</v>
      </c>
      <c r="I8171" s="11">
        <v>2.6265765339999998</v>
      </c>
    </row>
    <row r="8172" spans="1:9" x14ac:dyDescent="0.25">
      <c r="A8172" s="1" t="s">
        <v>4723</v>
      </c>
      <c r="B8172" s="9">
        <v>7.7641510000000004E-3</v>
      </c>
      <c r="C8172" s="4">
        <v>29.606531</v>
      </c>
      <c r="D8172" s="3">
        <v>72.761795000000006</v>
      </c>
      <c r="E8172" s="6">
        <v>11.055702</v>
      </c>
      <c r="F8172" s="25">
        <f t="shared" si="381"/>
        <v>6.6334211999999997E-3</v>
      </c>
      <c r="G8172" s="25">
        <f t="shared" si="382"/>
        <v>5.1077343239999996E-3</v>
      </c>
      <c r="H8172" s="25">
        <f t="shared" si="383"/>
        <v>5.1077343239999998E-4</v>
      </c>
      <c r="I8172" s="11">
        <v>2.7316395949999999</v>
      </c>
    </row>
    <row r="8173" spans="1:9" x14ac:dyDescent="0.25">
      <c r="A8173" s="1" t="s">
        <v>4724</v>
      </c>
      <c r="B8173" s="9">
        <v>8.681668E-3</v>
      </c>
      <c r="C8173" s="4">
        <v>29.169554000000002</v>
      </c>
      <c r="D8173" s="3">
        <v>73.303664999999995</v>
      </c>
      <c r="E8173" s="6">
        <v>7.2968507000000002</v>
      </c>
      <c r="F8173" s="25">
        <f t="shared" si="381"/>
        <v>4.3781104200000002E-3</v>
      </c>
      <c r="G8173" s="25">
        <f t="shared" si="382"/>
        <v>0</v>
      </c>
      <c r="H8173" s="25">
        <f t="shared" si="383"/>
        <v>0</v>
      </c>
      <c r="I8173" s="11">
        <v>2.8367026559999999</v>
      </c>
    </row>
    <row r="8174" spans="1:9" x14ac:dyDescent="0.25">
      <c r="A8174" s="1" t="s">
        <v>4725</v>
      </c>
      <c r="B8174" s="9">
        <v>6.9994810000000001E-3</v>
      </c>
      <c r="C8174" s="4">
        <v>29.144783</v>
      </c>
      <c r="D8174" s="3">
        <v>76.346829999999997</v>
      </c>
      <c r="E8174" s="6">
        <v>0</v>
      </c>
      <c r="F8174" s="25">
        <f t="shared" si="381"/>
        <v>0</v>
      </c>
      <c r="G8174" s="25">
        <f t="shared" si="382"/>
        <v>0</v>
      </c>
      <c r="H8174" s="25">
        <f t="shared" si="383"/>
        <v>0</v>
      </c>
      <c r="I8174" s="11">
        <v>2.31138735</v>
      </c>
    </row>
    <row r="8175" spans="1:9" x14ac:dyDescent="0.25">
      <c r="A8175" s="1" t="s">
        <v>4726</v>
      </c>
      <c r="B8175" s="9">
        <v>7.5718970000000002E-3</v>
      </c>
      <c r="C8175" s="4">
        <v>28.991230000000002</v>
      </c>
      <c r="D8175" s="3">
        <v>74.743080000000006</v>
      </c>
      <c r="E8175" s="6">
        <v>0.73902804</v>
      </c>
      <c r="F8175" s="25">
        <f t="shared" si="381"/>
        <v>4.4341682400000004E-4</v>
      </c>
      <c r="G8175" s="25">
        <f t="shared" si="382"/>
        <v>0</v>
      </c>
      <c r="H8175" s="25">
        <f t="shared" si="383"/>
        <v>0</v>
      </c>
      <c r="I8175" s="11">
        <v>1.681008982</v>
      </c>
    </row>
    <row r="8176" spans="1:9" x14ac:dyDescent="0.25">
      <c r="A8176" s="1" t="s">
        <v>4727</v>
      </c>
      <c r="B8176" s="9">
        <v>7.6459750000000002E-3</v>
      </c>
      <c r="C8176" s="4">
        <v>28.782554999999999</v>
      </c>
      <c r="D8176" s="3">
        <v>74.888229999999993</v>
      </c>
      <c r="E8176" s="6">
        <v>0</v>
      </c>
      <c r="F8176" s="25">
        <f t="shared" si="381"/>
        <v>0</v>
      </c>
      <c r="G8176" s="25">
        <f t="shared" si="382"/>
        <v>0</v>
      </c>
      <c r="H8176" s="25">
        <f t="shared" si="383"/>
        <v>0</v>
      </c>
      <c r="I8176" s="11">
        <v>2.416450411</v>
      </c>
    </row>
    <row r="8177" spans="1:9" x14ac:dyDescent="0.25">
      <c r="A8177" s="1" t="s">
        <v>4728</v>
      </c>
      <c r="B8177" s="9">
        <v>7.3134000000000003E-3</v>
      </c>
      <c r="C8177" s="4">
        <v>28.407344999999999</v>
      </c>
      <c r="D8177" s="3">
        <v>74.371639999999999</v>
      </c>
      <c r="E8177" s="6">
        <v>0</v>
      </c>
      <c r="F8177" s="25">
        <f t="shared" si="381"/>
        <v>0</v>
      </c>
      <c r="G8177" s="25">
        <f t="shared" si="382"/>
        <v>0</v>
      </c>
      <c r="H8177" s="25">
        <f t="shared" si="383"/>
        <v>0</v>
      </c>
      <c r="I8177" s="11">
        <v>2.2063242879999998</v>
      </c>
    </row>
    <row r="8178" spans="1:9" x14ac:dyDescent="0.25">
      <c r="A8178" s="1" t="s">
        <v>4729</v>
      </c>
      <c r="B8178" s="9">
        <v>6.2507179999999997E-3</v>
      </c>
      <c r="C8178" s="4">
        <v>28.370166999999999</v>
      </c>
      <c r="D8178" s="3">
        <v>73.734795000000005</v>
      </c>
      <c r="E8178" s="6">
        <v>0</v>
      </c>
      <c r="F8178" s="25">
        <f t="shared" si="381"/>
        <v>0</v>
      </c>
      <c r="G8178" s="25">
        <f t="shared" si="382"/>
        <v>0</v>
      </c>
      <c r="H8178" s="25">
        <f t="shared" si="383"/>
        <v>0</v>
      </c>
      <c r="I8178" s="11">
        <v>1.9961981660000001</v>
      </c>
    </row>
    <row r="8179" spans="1:9" x14ac:dyDescent="0.25">
      <c r="A8179" s="1" t="s">
        <v>4730</v>
      </c>
      <c r="B8179" s="9">
        <v>6.2634769999999999E-3</v>
      </c>
      <c r="C8179" s="4">
        <v>28.246447</v>
      </c>
      <c r="D8179" s="3">
        <v>73.452629999999999</v>
      </c>
      <c r="E8179" s="6">
        <v>0</v>
      </c>
      <c r="F8179" s="25">
        <f t="shared" si="381"/>
        <v>0</v>
      </c>
      <c r="G8179" s="25">
        <f t="shared" si="382"/>
        <v>0</v>
      </c>
      <c r="H8179" s="25">
        <f t="shared" si="383"/>
        <v>0</v>
      </c>
      <c r="I8179" s="11">
        <v>1.9961981660000001</v>
      </c>
    </row>
    <row r="8180" spans="1:9" x14ac:dyDescent="0.25">
      <c r="A8180" s="1" t="s">
        <v>4731</v>
      </c>
      <c r="B8180" s="9">
        <v>5.8630799999999997E-3</v>
      </c>
      <c r="C8180" s="4">
        <v>28.149477000000001</v>
      </c>
      <c r="D8180" s="3">
        <v>75.418499999999995</v>
      </c>
      <c r="E8180" s="6">
        <v>0</v>
      </c>
      <c r="F8180" s="25">
        <f t="shared" si="381"/>
        <v>0</v>
      </c>
      <c r="G8180" s="25">
        <f t="shared" si="382"/>
        <v>0</v>
      </c>
      <c r="H8180" s="25">
        <f t="shared" si="383"/>
        <v>0</v>
      </c>
      <c r="I8180" s="11">
        <v>1.891135104</v>
      </c>
    </row>
    <row r="8181" spans="1:9" x14ac:dyDescent="0.25">
      <c r="A8181" s="1" t="s">
        <v>4732</v>
      </c>
      <c r="B8181" s="9">
        <v>5.535908E-3</v>
      </c>
      <c r="C8181" s="4">
        <v>28.060846000000002</v>
      </c>
      <c r="D8181" s="3">
        <v>74.854569999999995</v>
      </c>
      <c r="E8181" s="6">
        <v>0</v>
      </c>
      <c r="F8181" s="25">
        <f t="shared" si="381"/>
        <v>0</v>
      </c>
      <c r="G8181" s="25">
        <f t="shared" si="382"/>
        <v>0</v>
      </c>
      <c r="H8181" s="25">
        <f t="shared" si="383"/>
        <v>0</v>
      </c>
      <c r="I8181" s="11">
        <v>1.681008982</v>
      </c>
    </row>
    <row r="8182" spans="1:9" x14ac:dyDescent="0.25">
      <c r="A8182" s="1" t="s">
        <v>4733</v>
      </c>
      <c r="B8182" s="9">
        <v>6.7814520000000003E-3</v>
      </c>
      <c r="C8182" s="4">
        <v>27.797867</v>
      </c>
      <c r="D8182" s="3">
        <v>75.280365000000003</v>
      </c>
      <c r="E8182" s="6">
        <v>0</v>
      </c>
      <c r="F8182" s="25">
        <f t="shared" si="381"/>
        <v>0</v>
      </c>
      <c r="G8182" s="25">
        <f t="shared" si="382"/>
        <v>0</v>
      </c>
      <c r="H8182" s="25">
        <f t="shared" si="383"/>
        <v>0</v>
      </c>
      <c r="I8182" s="11">
        <v>2.31138735</v>
      </c>
    </row>
    <row r="8183" spans="1:9" x14ac:dyDescent="0.25">
      <c r="A8183" s="1" t="s">
        <v>4734</v>
      </c>
      <c r="B8183" s="9">
        <v>6.8395699999999997E-3</v>
      </c>
      <c r="C8183" s="4">
        <v>27.714949000000001</v>
      </c>
      <c r="D8183" s="3">
        <v>75.431449999999998</v>
      </c>
      <c r="E8183" s="6">
        <v>0</v>
      </c>
      <c r="F8183" s="25">
        <f t="shared" si="381"/>
        <v>0</v>
      </c>
      <c r="G8183" s="25">
        <f t="shared" si="382"/>
        <v>0</v>
      </c>
      <c r="H8183" s="25">
        <f t="shared" si="383"/>
        <v>0</v>
      </c>
      <c r="I8183" s="11">
        <v>2.416450411</v>
      </c>
    </row>
    <row r="8184" spans="1:9" x14ac:dyDescent="0.25">
      <c r="A8184" s="1" t="s">
        <v>4735</v>
      </c>
      <c r="B8184" s="9">
        <v>5.1127389999999998E-3</v>
      </c>
      <c r="C8184" s="4">
        <v>27.540656999999999</v>
      </c>
      <c r="D8184" s="3">
        <v>78.121449999999996</v>
      </c>
      <c r="E8184" s="6">
        <v>0</v>
      </c>
      <c r="F8184" s="25">
        <f t="shared" si="381"/>
        <v>0</v>
      </c>
      <c r="G8184" s="25">
        <f t="shared" si="382"/>
        <v>0</v>
      </c>
      <c r="H8184" s="25">
        <f t="shared" si="383"/>
        <v>0</v>
      </c>
      <c r="I8184" s="11">
        <v>1.9961981660000001</v>
      </c>
    </row>
    <row r="8185" spans="1:9" x14ac:dyDescent="0.25">
      <c r="A8185" s="1" t="s">
        <v>4736</v>
      </c>
      <c r="B8185" s="9">
        <v>4.7393449999999998E-3</v>
      </c>
      <c r="C8185" s="4">
        <v>27.436866999999999</v>
      </c>
      <c r="D8185" s="3">
        <v>77.914150000000006</v>
      </c>
      <c r="E8185" s="6">
        <v>0</v>
      </c>
      <c r="F8185" s="25">
        <f t="shared" si="381"/>
        <v>0</v>
      </c>
      <c r="G8185" s="25">
        <f t="shared" si="382"/>
        <v>0</v>
      </c>
      <c r="H8185" s="25">
        <f t="shared" si="383"/>
        <v>0</v>
      </c>
      <c r="I8185" s="11">
        <v>1.891135104</v>
      </c>
    </row>
    <row r="8186" spans="1:9" x14ac:dyDescent="0.25">
      <c r="A8186" s="1" t="s">
        <v>4737</v>
      </c>
      <c r="B8186" s="9">
        <v>4.5437910000000001E-3</v>
      </c>
      <c r="C8186" s="4">
        <v>26.772589</v>
      </c>
      <c r="D8186" s="3">
        <v>78.945679999999996</v>
      </c>
      <c r="E8186" s="6">
        <v>0</v>
      </c>
      <c r="F8186" s="25">
        <f t="shared" si="381"/>
        <v>0</v>
      </c>
      <c r="G8186" s="25">
        <f t="shared" si="382"/>
        <v>0</v>
      </c>
      <c r="H8186" s="25">
        <f t="shared" si="383"/>
        <v>0</v>
      </c>
      <c r="I8186" s="11">
        <v>1.7860720430000001</v>
      </c>
    </row>
    <row r="8187" spans="1:9" x14ac:dyDescent="0.25">
      <c r="A8187" s="1" t="s">
        <v>4738</v>
      </c>
      <c r="B8187" s="9">
        <v>4.1680729999999996E-3</v>
      </c>
      <c r="C8187" s="4">
        <v>26.654259</v>
      </c>
      <c r="D8187" s="3">
        <v>78.183499999999995</v>
      </c>
      <c r="E8187" s="6">
        <v>0</v>
      </c>
      <c r="F8187" s="25">
        <f t="shared" si="381"/>
        <v>0</v>
      </c>
      <c r="G8187" s="25">
        <f t="shared" si="382"/>
        <v>0</v>
      </c>
      <c r="H8187" s="25">
        <f t="shared" si="383"/>
        <v>0</v>
      </c>
      <c r="I8187" s="11">
        <v>1.681008982</v>
      </c>
    </row>
    <row r="8188" spans="1:9" x14ac:dyDescent="0.25">
      <c r="A8188" s="1" t="s">
        <v>4739</v>
      </c>
      <c r="B8188" s="9">
        <v>3.6374290000000002E-3</v>
      </c>
      <c r="C8188" s="4">
        <v>26.580121999999999</v>
      </c>
      <c r="D8188" s="3">
        <v>79.469130000000007</v>
      </c>
      <c r="E8188" s="6">
        <v>0</v>
      </c>
      <c r="F8188" s="25">
        <f t="shared" si="381"/>
        <v>0</v>
      </c>
      <c r="G8188" s="25">
        <f t="shared" si="382"/>
        <v>0</v>
      </c>
      <c r="H8188" s="25">
        <f t="shared" si="383"/>
        <v>0</v>
      </c>
      <c r="I8188" s="11">
        <v>1.5759459199999999</v>
      </c>
    </row>
    <row r="8189" spans="1:9" x14ac:dyDescent="0.25">
      <c r="A8189" s="1" t="s">
        <v>4740</v>
      </c>
      <c r="B8189" s="9">
        <v>3.8436899999999999E-3</v>
      </c>
      <c r="C8189" s="4">
        <v>26.484123</v>
      </c>
      <c r="D8189" s="3">
        <v>79.146389999999997</v>
      </c>
      <c r="E8189" s="6">
        <v>0</v>
      </c>
      <c r="F8189" s="25">
        <f t="shared" si="381"/>
        <v>0</v>
      </c>
      <c r="G8189" s="25">
        <f t="shared" si="382"/>
        <v>0</v>
      </c>
      <c r="H8189" s="25">
        <f t="shared" si="383"/>
        <v>0</v>
      </c>
      <c r="I8189" s="11">
        <v>1.681008982</v>
      </c>
    </row>
    <row r="8190" spans="1:9" x14ac:dyDescent="0.25">
      <c r="A8190" s="1" t="s">
        <v>4741</v>
      </c>
      <c r="B8190" s="9">
        <v>3.4494310000000002E-3</v>
      </c>
      <c r="C8190" s="4">
        <v>26.291042000000001</v>
      </c>
      <c r="D8190" s="3">
        <v>81.860529999999997</v>
      </c>
      <c r="E8190" s="6">
        <v>0</v>
      </c>
      <c r="F8190" s="25">
        <f t="shared" si="381"/>
        <v>0</v>
      </c>
      <c r="G8190" s="25">
        <f t="shared" si="382"/>
        <v>0</v>
      </c>
      <c r="H8190" s="25">
        <f t="shared" si="383"/>
        <v>0</v>
      </c>
      <c r="I8190" s="11">
        <v>1.470882859</v>
      </c>
    </row>
    <row r="8191" spans="1:9" x14ac:dyDescent="0.25">
      <c r="A8191" s="1" t="s">
        <v>4742</v>
      </c>
      <c r="B8191" s="9">
        <v>3.573896E-3</v>
      </c>
      <c r="C8191" s="4">
        <v>26.179922000000001</v>
      </c>
      <c r="D8191" s="3">
        <v>82.451239999999999</v>
      </c>
      <c r="E8191" s="6">
        <v>0</v>
      </c>
      <c r="F8191" s="25">
        <f t="shared" si="381"/>
        <v>0</v>
      </c>
      <c r="G8191" s="25">
        <f t="shared" si="382"/>
        <v>0</v>
      </c>
      <c r="H8191" s="25">
        <f t="shared" si="383"/>
        <v>0</v>
      </c>
      <c r="I8191" s="11">
        <v>1.5759459199999999</v>
      </c>
    </row>
    <row r="8192" spans="1:9" x14ac:dyDescent="0.25">
      <c r="A8192" s="1" t="s">
        <v>4743</v>
      </c>
      <c r="B8192" s="9">
        <v>3.238341E-3</v>
      </c>
      <c r="C8192" s="4">
        <v>26.156496000000001</v>
      </c>
      <c r="D8192" s="3">
        <v>84.584950000000006</v>
      </c>
      <c r="E8192" s="6">
        <v>0</v>
      </c>
      <c r="F8192" s="25">
        <f t="shared" si="381"/>
        <v>0</v>
      </c>
      <c r="G8192" s="25">
        <f t="shared" si="382"/>
        <v>0</v>
      </c>
      <c r="H8192" s="25">
        <f t="shared" si="383"/>
        <v>0</v>
      </c>
      <c r="I8192" s="11">
        <v>1.5759459199999999</v>
      </c>
    </row>
    <row r="8193" spans="1:9" x14ac:dyDescent="0.25">
      <c r="A8193" s="1" t="s">
        <v>4744</v>
      </c>
      <c r="B8193" s="9">
        <v>3.198921E-3</v>
      </c>
      <c r="C8193" s="4">
        <v>26.101635000000002</v>
      </c>
      <c r="D8193" s="3">
        <v>84.259010000000004</v>
      </c>
      <c r="E8193" s="6">
        <v>0</v>
      </c>
      <c r="F8193" s="25">
        <f t="shared" si="381"/>
        <v>0</v>
      </c>
      <c r="G8193" s="25">
        <f t="shared" si="382"/>
        <v>0</v>
      </c>
      <c r="H8193" s="25">
        <f t="shared" si="383"/>
        <v>0</v>
      </c>
      <c r="I8193" s="11">
        <v>1.5759459199999999</v>
      </c>
    </row>
    <row r="8194" spans="1:9" x14ac:dyDescent="0.25">
      <c r="A8194" s="1" t="s">
        <v>4745</v>
      </c>
      <c r="B8194" s="9">
        <v>2.6218690000000002E-3</v>
      </c>
      <c r="C8194" s="4">
        <v>25.795494000000001</v>
      </c>
      <c r="D8194" s="3">
        <v>82.876999999999995</v>
      </c>
      <c r="E8194" s="6">
        <v>0</v>
      </c>
      <c r="F8194" s="25">
        <f t="shared" ref="F8194:F8257" si="384">E8194*600/1000000</f>
        <v>0</v>
      </c>
      <c r="G8194" s="25">
        <f t="shared" ref="G8194:G8257" si="385">IF(E8194&gt;10,0.77*F8194,0)</f>
        <v>0</v>
      </c>
      <c r="H8194" s="25">
        <f t="shared" ref="H8194:H8257" si="386">IF(E8194&gt;10,0.1*G8194,0.5*G8194)</f>
        <v>0</v>
      </c>
      <c r="I8194" s="11">
        <v>1.260756736</v>
      </c>
    </row>
    <row r="8195" spans="1:9" x14ac:dyDescent="0.25">
      <c r="A8195" s="1" t="s">
        <v>4746</v>
      </c>
      <c r="B8195" s="9">
        <v>1.8915570000000001E-3</v>
      </c>
      <c r="C8195" s="4">
        <v>25.760556999999999</v>
      </c>
      <c r="D8195" s="3">
        <v>84.903739999999999</v>
      </c>
      <c r="E8195" s="6">
        <v>0</v>
      </c>
      <c r="F8195" s="25">
        <f t="shared" si="384"/>
        <v>0</v>
      </c>
      <c r="G8195" s="25">
        <f t="shared" si="385"/>
        <v>0</v>
      </c>
      <c r="H8195" s="25">
        <f t="shared" si="386"/>
        <v>0</v>
      </c>
      <c r="I8195" s="11">
        <v>0.94556755199999998</v>
      </c>
    </row>
    <row r="8196" spans="1:9" x14ac:dyDescent="0.25">
      <c r="A8196" s="1" t="s">
        <v>4747</v>
      </c>
      <c r="B8196" s="9">
        <v>3.1396530000000001E-3</v>
      </c>
      <c r="C8196" s="4">
        <v>25.869154000000002</v>
      </c>
      <c r="D8196" s="3">
        <v>84.056669999999997</v>
      </c>
      <c r="E8196" s="6">
        <v>0</v>
      </c>
      <c r="F8196" s="25">
        <f t="shared" si="384"/>
        <v>0</v>
      </c>
      <c r="G8196" s="25">
        <f t="shared" si="385"/>
        <v>0</v>
      </c>
      <c r="H8196" s="25">
        <f t="shared" si="386"/>
        <v>0</v>
      </c>
      <c r="I8196" s="11">
        <v>1.470882859</v>
      </c>
    </row>
    <row r="8197" spans="1:9" x14ac:dyDescent="0.25">
      <c r="A8197" s="1" t="s">
        <v>4748</v>
      </c>
      <c r="B8197" s="9">
        <v>3.0291139999999999E-3</v>
      </c>
      <c r="C8197" s="4">
        <v>25.580805000000002</v>
      </c>
      <c r="D8197" s="3">
        <v>83.077839999999995</v>
      </c>
      <c r="E8197" s="6">
        <v>0</v>
      </c>
      <c r="F8197" s="25">
        <f t="shared" si="384"/>
        <v>0</v>
      </c>
      <c r="G8197" s="25">
        <f t="shared" si="385"/>
        <v>0</v>
      </c>
      <c r="H8197" s="25">
        <f t="shared" si="386"/>
        <v>0</v>
      </c>
      <c r="I8197" s="11">
        <v>1.365819798</v>
      </c>
    </row>
    <row r="8198" spans="1:9" x14ac:dyDescent="0.25">
      <c r="A8198" s="1" t="s">
        <v>4749</v>
      </c>
      <c r="B8198" s="9">
        <v>1.927399E-3</v>
      </c>
      <c r="C8198" s="4">
        <v>25.487241999999998</v>
      </c>
      <c r="D8198" s="3">
        <v>84.263335999999995</v>
      </c>
      <c r="E8198" s="6">
        <v>0</v>
      </c>
      <c r="F8198" s="25">
        <f t="shared" si="384"/>
        <v>0</v>
      </c>
      <c r="G8198" s="25">
        <f t="shared" si="385"/>
        <v>0</v>
      </c>
      <c r="H8198" s="25">
        <f t="shared" si="386"/>
        <v>0</v>
      </c>
      <c r="I8198" s="11">
        <v>1.155693675</v>
      </c>
    </row>
    <row r="8199" spans="1:9" x14ac:dyDescent="0.25">
      <c r="A8199" s="1" t="s">
        <v>4750</v>
      </c>
      <c r="B8199" s="9">
        <v>2.2790340000000001E-3</v>
      </c>
      <c r="C8199" s="4">
        <v>25.211449000000002</v>
      </c>
      <c r="D8199" s="3">
        <v>83.335526000000002</v>
      </c>
      <c r="E8199" s="6">
        <v>0</v>
      </c>
      <c r="F8199" s="25">
        <f t="shared" si="384"/>
        <v>0</v>
      </c>
      <c r="G8199" s="25">
        <f t="shared" si="385"/>
        <v>0</v>
      </c>
      <c r="H8199" s="25">
        <f t="shared" si="386"/>
        <v>0</v>
      </c>
      <c r="I8199" s="11">
        <v>1.0506306139999999</v>
      </c>
    </row>
    <row r="8200" spans="1:9" x14ac:dyDescent="0.25">
      <c r="A8200" s="1" t="s">
        <v>4751</v>
      </c>
      <c r="B8200" s="9">
        <v>2.2117339999999999E-3</v>
      </c>
      <c r="C8200" s="4">
        <v>24.92896</v>
      </c>
      <c r="D8200" s="3">
        <v>81.607780000000005</v>
      </c>
      <c r="E8200" s="6">
        <v>0</v>
      </c>
      <c r="F8200" s="25">
        <f t="shared" si="384"/>
        <v>0</v>
      </c>
      <c r="G8200" s="25">
        <f t="shared" si="385"/>
        <v>0</v>
      </c>
      <c r="H8200" s="25">
        <f t="shared" si="386"/>
        <v>0</v>
      </c>
      <c r="I8200" s="11">
        <v>0.94556755199999998</v>
      </c>
    </row>
    <row r="8201" spans="1:9" x14ac:dyDescent="0.25">
      <c r="A8201" s="1" t="s">
        <v>4752</v>
      </c>
      <c r="B8201" s="9">
        <v>2.869318E-3</v>
      </c>
      <c r="C8201" s="4">
        <v>24.771006</v>
      </c>
      <c r="D8201" s="3">
        <v>82.934399999999997</v>
      </c>
      <c r="E8201" s="6">
        <v>0</v>
      </c>
      <c r="F8201" s="25">
        <f t="shared" si="384"/>
        <v>0</v>
      </c>
      <c r="G8201" s="25">
        <f t="shared" si="385"/>
        <v>0</v>
      </c>
      <c r="H8201" s="25">
        <f t="shared" si="386"/>
        <v>0</v>
      </c>
      <c r="I8201" s="11">
        <v>1.365819798</v>
      </c>
    </row>
    <row r="8202" spans="1:9" x14ac:dyDescent="0.25">
      <c r="A8202" s="1" t="s">
        <v>4753</v>
      </c>
      <c r="B8202" s="9">
        <v>3.0136730000000001E-3</v>
      </c>
      <c r="C8202" s="4">
        <v>24.864409999999999</v>
      </c>
      <c r="D8202" s="3">
        <v>82.007930000000002</v>
      </c>
      <c r="E8202" s="6">
        <v>0</v>
      </c>
      <c r="F8202" s="25">
        <f t="shared" si="384"/>
        <v>0</v>
      </c>
      <c r="G8202" s="25">
        <f t="shared" si="385"/>
        <v>0</v>
      </c>
      <c r="H8202" s="25">
        <f t="shared" si="386"/>
        <v>0</v>
      </c>
      <c r="I8202" s="11">
        <v>1.365819798</v>
      </c>
    </row>
    <row r="8203" spans="1:9" x14ac:dyDescent="0.25">
      <c r="A8203" s="1" t="s">
        <v>4754</v>
      </c>
      <c r="B8203" s="9">
        <v>4.8129360000000003E-3</v>
      </c>
      <c r="C8203" s="4">
        <v>24.26024</v>
      </c>
      <c r="D8203" s="3">
        <v>79.699309999999997</v>
      </c>
      <c r="E8203" s="6">
        <v>0</v>
      </c>
      <c r="F8203" s="25">
        <f t="shared" si="384"/>
        <v>0</v>
      </c>
      <c r="G8203" s="25">
        <f t="shared" si="385"/>
        <v>0</v>
      </c>
      <c r="H8203" s="25">
        <f t="shared" si="386"/>
        <v>0</v>
      </c>
      <c r="I8203" s="11">
        <v>2.5215134720000001</v>
      </c>
    </row>
    <row r="8204" spans="1:9" x14ac:dyDescent="0.25">
      <c r="A8204" s="1" t="s">
        <v>4755</v>
      </c>
      <c r="B8204" s="9">
        <v>4.4051710000000003E-3</v>
      </c>
      <c r="C8204" s="4">
        <v>24.286799999999999</v>
      </c>
      <c r="D8204" s="3">
        <v>81.821629999999999</v>
      </c>
      <c r="E8204" s="6">
        <v>0</v>
      </c>
      <c r="F8204" s="25">
        <f t="shared" si="384"/>
        <v>0</v>
      </c>
      <c r="G8204" s="25">
        <f t="shared" si="385"/>
        <v>0</v>
      </c>
      <c r="H8204" s="25">
        <f t="shared" si="386"/>
        <v>0</v>
      </c>
      <c r="I8204" s="11">
        <v>2.416450411</v>
      </c>
    </row>
    <row r="8205" spans="1:9" x14ac:dyDescent="0.25">
      <c r="A8205" s="1" t="s">
        <v>4756</v>
      </c>
      <c r="B8205" s="9">
        <v>5.0315409999999996E-3</v>
      </c>
      <c r="C8205" s="4">
        <v>24.561806000000001</v>
      </c>
      <c r="D8205" s="3">
        <v>81.870284999999996</v>
      </c>
      <c r="E8205" s="6">
        <v>0</v>
      </c>
      <c r="F8205" s="25">
        <f t="shared" si="384"/>
        <v>0</v>
      </c>
      <c r="G8205" s="25">
        <f t="shared" si="385"/>
        <v>0</v>
      </c>
      <c r="H8205" s="25">
        <f t="shared" si="386"/>
        <v>0</v>
      </c>
      <c r="I8205" s="11">
        <v>2.6265765339999998</v>
      </c>
    </row>
    <row r="8206" spans="1:9" x14ac:dyDescent="0.25">
      <c r="A8206" s="1" t="s">
        <v>4757</v>
      </c>
      <c r="B8206" s="9">
        <v>3.132031E-3</v>
      </c>
      <c r="C8206" s="4">
        <v>24.922499999999999</v>
      </c>
      <c r="D8206" s="3">
        <v>81.521960000000007</v>
      </c>
      <c r="E8206" s="6">
        <v>0</v>
      </c>
      <c r="F8206" s="25">
        <f t="shared" si="384"/>
        <v>0</v>
      </c>
      <c r="G8206" s="25">
        <f t="shared" si="385"/>
        <v>0</v>
      </c>
      <c r="H8206" s="25">
        <f t="shared" si="386"/>
        <v>0</v>
      </c>
      <c r="I8206" s="11">
        <v>1.7860720430000001</v>
      </c>
    </row>
    <row r="8207" spans="1:9" x14ac:dyDescent="0.25">
      <c r="A8207" s="1" t="s">
        <v>4758</v>
      </c>
      <c r="B8207" s="9">
        <v>4.7860369999999999E-3</v>
      </c>
      <c r="C8207" s="4">
        <v>24.584973999999999</v>
      </c>
      <c r="D8207" s="3">
        <v>80.547049999999999</v>
      </c>
      <c r="E8207" s="6">
        <v>0</v>
      </c>
      <c r="F8207" s="25">
        <f t="shared" si="384"/>
        <v>0</v>
      </c>
      <c r="G8207" s="25">
        <f t="shared" si="385"/>
        <v>0</v>
      </c>
      <c r="H8207" s="25">
        <f t="shared" si="386"/>
        <v>0</v>
      </c>
      <c r="I8207" s="11">
        <v>2.5215134720000001</v>
      </c>
    </row>
    <row r="8208" spans="1:9" x14ac:dyDescent="0.25">
      <c r="A8208" s="1" t="s">
        <v>4759</v>
      </c>
      <c r="B8208" s="9">
        <v>5.6610289999999997E-3</v>
      </c>
      <c r="C8208" s="4">
        <v>24.575613000000001</v>
      </c>
      <c r="D8208" s="3">
        <v>80.269570000000002</v>
      </c>
      <c r="E8208" s="6">
        <v>0</v>
      </c>
      <c r="F8208" s="25">
        <f t="shared" si="384"/>
        <v>0</v>
      </c>
      <c r="G8208" s="25">
        <f t="shared" si="385"/>
        <v>0</v>
      </c>
      <c r="H8208" s="25">
        <f t="shared" si="386"/>
        <v>0</v>
      </c>
      <c r="I8208" s="11">
        <v>2.5215134720000001</v>
      </c>
    </row>
    <row r="8209" spans="1:9" x14ac:dyDescent="0.25">
      <c r="A8209" s="1" t="s">
        <v>4760</v>
      </c>
      <c r="B8209" s="9">
        <v>4.6910629999999997E-3</v>
      </c>
      <c r="C8209" s="4">
        <v>24.753193</v>
      </c>
      <c r="D8209" s="3">
        <v>80.917259999999999</v>
      </c>
      <c r="E8209" s="6">
        <v>0</v>
      </c>
      <c r="F8209" s="25">
        <f t="shared" si="384"/>
        <v>0</v>
      </c>
      <c r="G8209" s="25">
        <f t="shared" si="385"/>
        <v>0</v>
      </c>
      <c r="H8209" s="25">
        <f t="shared" si="386"/>
        <v>0</v>
      </c>
      <c r="I8209" s="11">
        <v>2.2063242879999998</v>
      </c>
    </row>
    <row r="8210" spans="1:9" x14ac:dyDescent="0.25">
      <c r="A8210" s="1" t="s">
        <v>4761</v>
      </c>
      <c r="B8210" s="9">
        <v>4.492383E-3</v>
      </c>
      <c r="C8210" s="4">
        <v>24.694369999999999</v>
      </c>
      <c r="D8210" s="3">
        <v>81.170349999999999</v>
      </c>
      <c r="E8210" s="6">
        <v>0</v>
      </c>
      <c r="F8210" s="25">
        <f t="shared" si="384"/>
        <v>0</v>
      </c>
      <c r="G8210" s="25">
        <f t="shared" si="385"/>
        <v>0</v>
      </c>
      <c r="H8210" s="25">
        <f t="shared" si="386"/>
        <v>0</v>
      </c>
      <c r="I8210" s="11">
        <v>2.416450411</v>
      </c>
    </row>
    <row r="8211" spans="1:9" x14ac:dyDescent="0.25">
      <c r="A8211" s="1" t="s">
        <v>4762</v>
      </c>
      <c r="B8211" s="9">
        <v>4.0974030000000003E-3</v>
      </c>
      <c r="C8211" s="4">
        <v>24.166550000000001</v>
      </c>
      <c r="D8211" s="3">
        <v>80.277590000000004</v>
      </c>
      <c r="E8211" s="6">
        <v>0</v>
      </c>
      <c r="F8211" s="25">
        <f t="shared" si="384"/>
        <v>0</v>
      </c>
      <c r="G8211" s="25">
        <f t="shared" si="385"/>
        <v>0</v>
      </c>
      <c r="H8211" s="25">
        <f t="shared" si="386"/>
        <v>0</v>
      </c>
      <c r="I8211" s="11">
        <v>1.681008982</v>
      </c>
    </row>
    <row r="8212" spans="1:9" x14ac:dyDescent="0.25">
      <c r="A8212" s="1" t="s">
        <v>4763</v>
      </c>
      <c r="B8212" s="9">
        <v>5.7810750000000001E-3</v>
      </c>
      <c r="C8212" s="4">
        <v>24.038685000000001</v>
      </c>
      <c r="D8212" s="3">
        <v>78.796769999999995</v>
      </c>
      <c r="E8212" s="6">
        <v>0</v>
      </c>
      <c r="F8212" s="25">
        <f t="shared" si="384"/>
        <v>0</v>
      </c>
      <c r="G8212" s="25">
        <f t="shared" si="385"/>
        <v>0</v>
      </c>
      <c r="H8212" s="25">
        <f t="shared" si="386"/>
        <v>0</v>
      </c>
      <c r="I8212" s="11">
        <v>2.416450411</v>
      </c>
    </row>
    <row r="8213" spans="1:9" x14ac:dyDescent="0.25">
      <c r="A8213" s="1" t="s">
        <v>4764</v>
      </c>
      <c r="B8213" s="9">
        <v>5.5172440000000001E-3</v>
      </c>
      <c r="C8213" s="4">
        <v>24.503868000000001</v>
      </c>
      <c r="D8213" s="3">
        <v>78.181529999999995</v>
      </c>
      <c r="E8213" s="6">
        <v>0</v>
      </c>
      <c r="F8213" s="25">
        <f t="shared" si="384"/>
        <v>0</v>
      </c>
      <c r="G8213" s="25">
        <f t="shared" si="385"/>
        <v>0</v>
      </c>
      <c r="H8213" s="25">
        <f t="shared" si="386"/>
        <v>0</v>
      </c>
      <c r="I8213" s="11">
        <v>2.416450411</v>
      </c>
    </row>
    <row r="8214" spans="1:9" x14ac:dyDescent="0.25">
      <c r="A8214" s="1" t="s">
        <v>4765</v>
      </c>
      <c r="B8214" s="9">
        <v>6.3596449999999997E-3</v>
      </c>
      <c r="C8214" s="4">
        <v>24.396498000000001</v>
      </c>
      <c r="D8214" s="3">
        <v>78.441749999999999</v>
      </c>
      <c r="E8214" s="6">
        <v>0</v>
      </c>
      <c r="F8214" s="25">
        <f t="shared" si="384"/>
        <v>0</v>
      </c>
      <c r="G8214" s="25">
        <f t="shared" si="385"/>
        <v>0</v>
      </c>
      <c r="H8214" s="25">
        <f t="shared" si="386"/>
        <v>0</v>
      </c>
      <c r="I8214" s="11">
        <v>2.5215134720000001</v>
      </c>
    </row>
    <row r="8215" spans="1:9" x14ac:dyDescent="0.25">
      <c r="A8215" s="1" t="s">
        <v>4766</v>
      </c>
      <c r="B8215" s="9">
        <v>5.4465729999999997E-3</v>
      </c>
      <c r="C8215" s="4">
        <v>23.877359999999999</v>
      </c>
      <c r="D8215" s="3">
        <v>78.605909999999994</v>
      </c>
      <c r="E8215" s="6">
        <v>0</v>
      </c>
      <c r="F8215" s="25">
        <f t="shared" si="384"/>
        <v>0</v>
      </c>
      <c r="G8215" s="25">
        <f t="shared" si="385"/>
        <v>0</v>
      </c>
      <c r="H8215" s="25">
        <f t="shared" si="386"/>
        <v>0</v>
      </c>
      <c r="I8215" s="11">
        <v>2.31138735</v>
      </c>
    </row>
    <row r="8216" spans="1:9" x14ac:dyDescent="0.25">
      <c r="A8216" s="1" t="s">
        <v>4767</v>
      </c>
      <c r="B8216" s="9">
        <v>5.418221E-3</v>
      </c>
      <c r="C8216" s="4">
        <v>23.829543999999999</v>
      </c>
      <c r="D8216" s="3">
        <v>76.758269999999996</v>
      </c>
      <c r="E8216" s="6">
        <v>0</v>
      </c>
      <c r="F8216" s="25">
        <f t="shared" si="384"/>
        <v>0</v>
      </c>
      <c r="G8216" s="25">
        <f t="shared" si="385"/>
        <v>0</v>
      </c>
      <c r="H8216" s="25">
        <f t="shared" si="386"/>
        <v>0</v>
      </c>
      <c r="I8216" s="11">
        <v>1.9961981660000001</v>
      </c>
    </row>
    <row r="8217" spans="1:9" x14ac:dyDescent="0.25">
      <c r="A8217" s="1" t="s">
        <v>4768</v>
      </c>
      <c r="B8217" s="9">
        <v>6.7261339999999999E-3</v>
      </c>
      <c r="C8217" s="4">
        <v>23.252110999999999</v>
      </c>
      <c r="D8217" s="3">
        <v>75.730680000000007</v>
      </c>
      <c r="E8217" s="6">
        <v>0</v>
      </c>
      <c r="F8217" s="25">
        <f t="shared" si="384"/>
        <v>0</v>
      </c>
      <c r="G8217" s="25">
        <f t="shared" si="385"/>
        <v>0</v>
      </c>
      <c r="H8217" s="25">
        <f t="shared" si="386"/>
        <v>0</v>
      </c>
      <c r="I8217" s="11">
        <v>2.6265765339999998</v>
      </c>
    </row>
    <row r="8218" spans="1:9" x14ac:dyDescent="0.25">
      <c r="A8218" s="1" t="s">
        <v>4769</v>
      </c>
      <c r="B8218" s="9">
        <v>5.6653140000000003E-3</v>
      </c>
      <c r="C8218" s="4">
        <v>23.55209</v>
      </c>
      <c r="D8218" s="3">
        <v>78.070890000000006</v>
      </c>
      <c r="E8218" s="6">
        <v>0</v>
      </c>
      <c r="F8218" s="25">
        <f t="shared" si="384"/>
        <v>0</v>
      </c>
      <c r="G8218" s="25">
        <f t="shared" si="385"/>
        <v>0</v>
      </c>
      <c r="H8218" s="25">
        <f t="shared" si="386"/>
        <v>0</v>
      </c>
      <c r="I8218" s="11">
        <v>2.2063242879999998</v>
      </c>
    </row>
    <row r="8219" spans="1:9" x14ac:dyDescent="0.25">
      <c r="A8219" s="1" t="s">
        <v>4770</v>
      </c>
      <c r="B8219" s="9">
        <v>5.0266690000000001E-3</v>
      </c>
      <c r="C8219" s="4">
        <v>23.255199999999999</v>
      </c>
      <c r="D8219" s="3">
        <v>77.401566000000003</v>
      </c>
      <c r="E8219" s="6">
        <v>0</v>
      </c>
      <c r="F8219" s="25">
        <f t="shared" si="384"/>
        <v>0</v>
      </c>
      <c r="G8219" s="25">
        <f t="shared" si="385"/>
        <v>0</v>
      </c>
      <c r="H8219" s="25">
        <f t="shared" si="386"/>
        <v>0</v>
      </c>
      <c r="I8219" s="11">
        <v>1.7860720430000001</v>
      </c>
    </row>
    <row r="8220" spans="1:9" x14ac:dyDescent="0.25">
      <c r="A8220" s="1" t="s">
        <v>4771</v>
      </c>
      <c r="B8220" s="9">
        <v>5.1510760000000001E-3</v>
      </c>
      <c r="C8220" s="4">
        <v>23.151505</v>
      </c>
      <c r="D8220" s="3">
        <v>75.430430000000001</v>
      </c>
      <c r="E8220" s="6">
        <v>0</v>
      </c>
      <c r="F8220" s="25">
        <f t="shared" si="384"/>
        <v>0</v>
      </c>
      <c r="G8220" s="25">
        <f t="shared" si="385"/>
        <v>0</v>
      </c>
      <c r="H8220" s="25">
        <f t="shared" si="386"/>
        <v>0</v>
      </c>
      <c r="I8220" s="11">
        <v>1.7860720430000001</v>
      </c>
    </row>
    <row r="8221" spans="1:9" x14ac:dyDescent="0.25">
      <c r="A8221" s="1" t="s">
        <v>4772</v>
      </c>
      <c r="B8221" s="9">
        <v>4.7798529999999997E-3</v>
      </c>
      <c r="C8221" s="4">
        <v>23.372076</v>
      </c>
      <c r="D8221" s="3">
        <v>76.072270000000003</v>
      </c>
      <c r="E8221" s="6">
        <v>0</v>
      </c>
      <c r="F8221" s="25">
        <f t="shared" si="384"/>
        <v>0</v>
      </c>
      <c r="G8221" s="25">
        <f t="shared" si="385"/>
        <v>0</v>
      </c>
      <c r="H8221" s="25">
        <f t="shared" si="386"/>
        <v>0</v>
      </c>
      <c r="I8221" s="11">
        <v>1.5759459199999999</v>
      </c>
    </row>
    <row r="8222" spans="1:9" x14ac:dyDescent="0.25">
      <c r="A8222" s="1" t="s">
        <v>4773</v>
      </c>
      <c r="B8222" s="9">
        <v>5.0492089999999998E-3</v>
      </c>
      <c r="C8222" s="4">
        <v>23.007491999999999</v>
      </c>
      <c r="D8222" s="3">
        <v>76.480519999999999</v>
      </c>
      <c r="E8222" s="6">
        <v>0</v>
      </c>
      <c r="F8222" s="25">
        <f t="shared" si="384"/>
        <v>0</v>
      </c>
      <c r="G8222" s="25">
        <f t="shared" si="385"/>
        <v>0</v>
      </c>
      <c r="H8222" s="25">
        <f t="shared" si="386"/>
        <v>0</v>
      </c>
      <c r="I8222" s="11">
        <v>1.891135104</v>
      </c>
    </row>
    <row r="8223" spans="1:9" x14ac:dyDescent="0.25">
      <c r="A8223" s="1" t="s">
        <v>4774</v>
      </c>
      <c r="B8223" s="9">
        <v>4.8016179999999997E-3</v>
      </c>
      <c r="C8223" s="4">
        <v>23.250464999999998</v>
      </c>
      <c r="D8223" s="3">
        <v>75.95326</v>
      </c>
      <c r="E8223" s="6">
        <v>0</v>
      </c>
      <c r="F8223" s="25">
        <f t="shared" si="384"/>
        <v>0</v>
      </c>
      <c r="G8223" s="25">
        <f t="shared" si="385"/>
        <v>0</v>
      </c>
      <c r="H8223" s="25">
        <f t="shared" si="386"/>
        <v>0</v>
      </c>
      <c r="I8223" s="11">
        <v>1.7860720430000001</v>
      </c>
    </row>
    <row r="8224" spans="1:9" x14ac:dyDescent="0.25">
      <c r="A8224" s="1" t="s">
        <v>4775</v>
      </c>
      <c r="B8224" s="9">
        <v>6.9734580000000001E-3</v>
      </c>
      <c r="C8224" s="4">
        <v>23.250881</v>
      </c>
      <c r="D8224" s="3">
        <v>75.300880000000006</v>
      </c>
      <c r="E8224" s="6">
        <v>0</v>
      </c>
      <c r="F8224" s="25">
        <f t="shared" si="384"/>
        <v>0</v>
      </c>
      <c r="G8224" s="25">
        <f t="shared" si="385"/>
        <v>0</v>
      </c>
      <c r="H8224" s="25">
        <f t="shared" si="386"/>
        <v>0</v>
      </c>
      <c r="I8224" s="11">
        <v>2.2063242879999998</v>
      </c>
    </row>
    <row r="8225" spans="1:9" x14ac:dyDescent="0.25">
      <c r="A8225" s="1" t="s">
        <v>4776</v>
      </c>
      <c r="B8225" s="9">
        <v>1.0541719E-2</v>
      </c>
      <c r="C8225" s="4">
        <v>23.359327</v>
      </c>
      <c r="D8225" s="3">
        <v>75.963139999999996</v>
      </c>
      <c r="E8225" s="6">
        <v>0</v>
      </c>
      <c r="F8225" s="25">
        <f t="shared" si="384"/>
        <v>0</v>
      </c>
      <c r="G8225" s="25">
        <f t="shared" si="385"/>
        <v>0</v>
      </c>
      <c r="H8225" s="25">
        <f t="shared" si="386"/>
        <v>0</v>
      </c>
      <c r="I8225" s="11">
        <v>2.9417657180000001</v>
      </c>
    </row>
    <row r="8226" spans="1:9" x14ac:dyDescent="0.25">
      <c r="A8226" s="1" t="s">
        <v>4777</v>
      </c>
      <c r="B8226" s="9">
        <v>7.6179050000000003E-3</v>
      </c>
      <c r="C8226" s="4">
        <v>23.294651000000002</v>
      </c>
      <c r="D8226" s="3">
        <v>76.386359999999996</v>
      </c>
      <c r="E8226" s="6">
        <v>0</v>
      </c>
      <c r="F8226" s="25">
        <f t="shared" si="384"/>
        <v>0</v>
      </c>
      <c r="G8226" s="25">
        <f t="shared" si="385"/>
        <v>0</v>
      </c>
      <c r="H8226" s="25">
        <f t="shared" si="386"/>
        <v>0</v>
      </c>
      <c r="I8226" s="11">
        <v>2.31138735</v>
      </c>
    </row>
    <row r="8227" spans="1:9" x14ac:dyDescent="0.25">
      <c r="A8227" s="1" t="s">
        <v>4778</v>
      </c>
      <c r="B8227" s="9">
        <v>8.0012220000000005E-3</v>
      </c>
      <c r="C8227" s="4">
        <v>23.054801999999999</v>
      </c>
      <c r="D8227" s="3">
        <v>77.892975000000007</v>
      </c>
      <c r="E8227" s="6">
        <v>0</v>
      </c>
      <c r="F8227" s="25">
        <f t="shared" si="384"/>
        <v>0</v>
      </c>
      <c r="G8227" s="25">
        <f t="shared" si="385"/>
        <v>0</v>
      </c>
      <c r="H8227" s="25">
        <f t="shared" si="386"/>
        <v>0</v>
      </c>
      <c r="I8227" s="11">
        <v>2.416450411</v>
      </c>
    </row>
    <row r="8228" spans="1:9" x14ac:dyDescent="0.25">
      <c r="A8228" s="1" t="s">
        <v>4779</v>
      </c>
      <c r="B8228" s="9">
        <v>7.7281600000000004E-3</v>
      </c>
      <c r="C8228" s="4">
        <v>23.071321000000001</v>
      </c>
      <c r="D8228" s="3">
        <v>76.412679999999995</v>
      </c>
      <c r="E8228" s="6">
        <v>0</v>
      </c>
      <c r="F8228" s="25">
        <f t="shared" si="384"/>
        <v>0</v>
      </c>
      <c r="G8228" s="25">
        <f t="shared" si="385"/>
        <v>0</v>
      </c>
      <c r="H8228" s="25">
        <f t="shared" si="386"/>
        <v>0</v>
      </c>
      <c r="I8228" s="11">
        <v>2.2063242879999998</v>
      </c>
    </row>
    <row r="8229" spans="1:9" x14ac:dyDescent="0.25">
      <c r="A8229" s="1" t="s">
        <v>4780</v>
      </c>
      <c r="B8229" s="9">
        <v>8.4029729999999993E-3</v>
      </c>
      <c r="C8229" s="4">
        <v>23.354593000000001</v>
      </c>
      <c r="D8229" s="3">
        <v>76.190635999999998</v>
      </c>
      <c r="E8229" s="6">
        <v>0</v>
      </c>
      <c r="F8229" s="25">
        <f t="shared" si="384"/>
        <v>0</v>
      </c>
      <c r="G8229" s="25">
        <f t="shared" si="385"/>
        <v>0</v>
      </c>
      <c r="H8229" s="25">
        <f t="shared" si="386"/>
        <v>0</v>
      </c>
      <c r="I8229" s="11">
        <v>2.6265765339999998</v>
      </c>
    </row>
    <row r="8230" spans="1:9" x14ac:dyDescent="0.25">
      <c r="A8230" s="1" t="s">
        <v>4781</v>
      </c>
      <c r="B8230" s="9">
        <v>8.0859260000000002E-3</v>
      </c>
      <c r="C8230" s="4">
        <v>24.231392</v>
      </c>
      <c r="D8230" s="3">
        <v>76.950149999999994</v>
      </c>
      <c r="E8230" s="6">
        <v>0</v>
      </c>
      <c r="F8230" s="25">
        <f t="shared" si="384"/>
        <v>0</v>
      </c>
      <c r="G8230" s="25">
        <f t="shared" si="385"/>
        <v>0</v>
      </c>
      <c r="H8230" s="25">
        <f t="shared" si="386"/>
        <v>0</v>
      </c>
      <c r="I8230" s="11">
        <v>2.2063242879999998</v>
      </c>
    </row>
    <row r="8231" spans="1:9" x14ac:dyDescent="0.25">
      <c r="A8231" s="1" t="s">
        <v>4782</v>
      </c>
      <c r="B8231" s="9">
        <v>6.0803020000000001E-3</v>
      </c>
      <c r="C8231" s="4">
        <v>23.574337</v>
      </c>
      <c r="D8231" s="3">
        <v>77.867909999999995</v>
      </c>
      <c r="E8231" s="6">
        <v>0</v>
      </c>
      <c r="F8231" s="25">
        <f t="shared" si="384"/>
        <v>0</v>
      </c>
      <c r="G8231" s="25">
        <f t="shared" si="385"/>
        <v>0</v>
      </c>
      <c r="H8231" s="25">
        <f t="shared" si="386"/>
        <v>0</v>
      </c>
      <c r="I8231" s="11">
        <v>1.681008982</v>
      </c>
    </row>
    <row r="8232" spans="1:9" x14ac:dyDescent="0.25">
      <c r="A8232" s="1" t="s">
        <v>4783</v>
      </c>
      <c r="B8232" s="9">
        <v>6.6495069999999998E-3</v>
      </c>
      <c r="C8232" s="4">
        <v>23.385511000000001</v>
      </c>
      <c r="D8232" s="3">
        <v>77.045310000000001</v>
      </c>
      <c r="E8232" s="6">
        <v>0</v>
      </c>
      <c r="F8232" s="25">
        <f t="shared" si="384"/>
        <v>0</v>
      </c>
      <c r="G8232" s="25">
        <f t="shared" si="385"/>
        <v>0</v>
      </c>
      <c r="H8232" s="25">
        <f t="shared" si="386"/>
        <v>0</v>
      </c>
      <c r="I8232" s="11">
        <v>1.5759459199999999</v>
      </c>
    </row>
    <row r="8233" spans="1:9" x14ac:dyDescent="0.25">
      <c r="A8233" s="1" t="s">
        <v>4784</v>
      </c>
      <c r="B8233" s="9">
        <v>4.919156E-3</v>
      </c>
      <c r="C8233" s="4">
        <v>23.182499</v>
      </c>
      <c r="D8233" s="3">
        <v>76.720050000000001</v>
      </c>
      <c r="E8233" s="6">
        <v>0</v>
      </c>
      <c r="F8233" s="25">
        <f t="shared" si="384"/>
        <v>0</v>
      </c>
      <c r="G8233" s="25">
        <f t="shared" si="385"/>
        <v>0</v>
      </c>
      <c r="H8233" s="25">
        <f t="shared" si="386"/>
        <v>0</v>
      </c>
      <c r="I8233" s="11">
        <v>1.155693675</v>
      </c>
    </row>
    <row r="8234" spans="1:9" x14ac:dyDescent="0.25">
      <c r="A8234" s="1" t="s">
        <v>4785</v>
      </c>
      <c r="B8234" s="9">
        <v>4.834975E-3</v>
      </c>
      <c r="C8234" s="4">
        <v>22.910018999999998</v>
      </c>
      <c r="D8234" s="3">
        <v>75.754265000000004</v>
      </c>
      <c r="E8234" s="6">
        <v>0</v>
      </c>
      <c r="F8234" s="25">
        <f t="shared" si="384"/>
        <v>0</v>
      </c>
      <c r="G8234" s="25">
        <f t="shared" si="385"/>
        <v>0</v>
      </c>
      <c r="H8234" s="25">
        <f t="shared" si="386"/>
        <v>0</v>
      </c>
      <c r="I8234" s="11">
        <v>1.155693675</v>
      </c>
    </row>
    <row r="8235" spans="1:9" x14ac:dyDescent="0.25">
      <c r="A8235" s="1" t="s">
        <v>4786</v>
      </c>
      <c r="B8235" s="9">
        <v>4.9484139999999999E-3</v>
      </c>
      <c r="C8235" s="4">
        <v>22.893301000000001</v>
      </c>
      <c r="D8235" s="3">
        <v>76.760170000000002</v>
      </c>
      <c r="E8235" s="6">
        <v>0</v>
      </c>
      <c r="F8235" s="25">
        <f t="shared" si="384"/>
        <v>0</v>
      </c>
      <c r="G8235" s="25">
        <f t="shared" si="385"/>
        <v>0</v>
      </c>
      <c r="H8235" s="25">
        <f t="shared" si="386"/>
        <v>0</v>
      </c>
      <c r="I8235" s="11">
        <v>1.5759459199999999</v>
      </c>
    </row>
    <row r="8236" spans="1:9" x14ac:dyDescent="0.25">
      <c r="A8236" s="1" t="s">
        <v>4787</v>
      </c>
      <c r="B8236" s="9">
        <v>3.5872479999999999E-3</v>
      </c>
      <c r="C8236" s="4">
        <v>22.435915000000001</v>
      </c>
      <c r="D8236" s="3">
        <v>77.943370000000002</v>
      </c>
      <c r="E8236" s="6">
        <v>0</v>
      </c>
      <c r="F8236" s="25">
        <f t="shared" si="384"/>
        <v>0</v>
      </c>
      <c r="G8236" s="25">
        <f t="shared" si="385"/>
        <v>0</v>
      </c>
      <c r="H8236" s="25">
        <f t="shared" si="386"/>
        <v>0</v>
      </c>
      <c r="I8236" s="11">
        <v>1.260756736</v>
      </c>
    </row>
    <row r="8237" spans="1:9" x14ac:dyDescent="0.25">
      <c r="A8237" s="1" t="s">
        <v>4788</v>
      </c>
      <c r="B8237" s="9">
        <v>1.0448822999999999E-2</v>
      </c>
      <c r="C8237" s="4">
        <v>23.788837000000001</v>
      </c>
      <c r="D8237" s="3">
        <v>77.895743999999993</v>
      </c>
      <c r="E8237" s="6">
        <v>47.277977</v>
      </c>
      <c r="F8237" s="25">
        <f t="shared" si="384"/>
        <v>2.8366786199999997E-2</v>
      </c>
      <c r="G8237" s="25">
        <f t="shared" si="385"/>
        <v>2.1842425374E-2</v>
      </c>
      <c r="H8237" s="25">
        <f t="shared" si="386"/>
        <v>2.1842425374000002E-3</v>
      </c>
      <c r="I8237" s="11">
        <v>2.31138735</v>
      </c>
    </row>
    <row r="8238" spans="1:9" x14ac:dyDescent="0.25">
      <c r="A8238" s="1" t="s">
        <v>4789</v>
      </c>
      <c r="B8238" s="9">
        <v>1.3433453E-2</v>
      </c>
      <c r="C8238" s="4">
        <v>24.461102</v>
      </c>
      <c r="D8238" s="3">
        <v>76.605255</v>
      </c>
      <c r="E8238" s="6">
        <v>57.432971999999999</v>
      </c>
      <c r="F8238" s="25">
        <f t="shared" si="384"/>
        <v>3.4459783199999997E-2</v>
      </c>
      <c r="G8238" s="25">
        <f t="shared" si="385"/>
        <v>2.6534033063999998E-2</v>
      </c>
      <c r="H8238" s="25">
        <f t="shared" si="386"/>
        <v>2.6534033063999999E-3</v>
      </c>
      <c r="I8238" s="11">
        <v>2.7316395949999999</v>
      </c>
    </row>
    <row r="8239" spans="1:9" x14ac:dyDescent="0.25">
      <c r="A8239" s="1" t="s">
        <v>4790</v>
      </c>
      <c r="B8239" s="9">
        <v>1.2079454E-2</v>
      </c>
      <c r="C8239" s="4">
        <v>24.737203999999998</v>
      </c>
      <c r="D8239" s="3">
        <v>76.430719999999994</v>
      </c>
      <c r="E8239" s="6">
        <v>61.324596</v>
      </c>
      <c r="F8239" s="25">
        <f t="shared" si="384"/>
        <v>3.6794757599999998E-2</v>
      </c>
      <c r="G8239" s="25">
        <f t="shared" si="385"/>
        <v>2.8331963352E-2</v>
      </c>
      <c r="H8239" s="25">
        <f t="shared" si="386"/>
        <v>2.8331963352000002E-3</v>
      </c>
      <c r="I8239" s="11">
        <v>2.416450411</v>
      </c>
    </row>
    <row r="8240" spans="1:9" x14ac:dyDescent="0.25">
      <c r="A8240" s="1" t="s">
        <v>4791</v>
      </c>
      <c r="B8240" s="9">
        <v>1.5630430000000001E-2</v>
      </c>
      <c r="C8240" s="4">
        <v>25.925927999999999</v>
      </c>
      <c r="D8240" s="3">
        <v>78.964264</v>
      </c>
      <c r="E8240" s="6">
        <v>64.113560000000007</v>
      </c>
      <c r="F8240" s="25">
        <f t="shared" si="384"/>
        <v>3.8468136000000007E-2</v>
      </c>
      <c r="G8240" s="25">
        <f t="shared" si="385"/>
        <v>2.9620464720000007E-2</v>
      </c>
      <c r="H8240" s="25">
        <f t="shared" si="386"/>
        <v>2.962046472000001E-3</v>
      </c>
      <c r="I8240" s="11">
        <v>3.0468287790000002</v>
      </c>
    </row>
    <row r="8241" spans="1:9" x14ac:dyDescent="0.25">
      <c r="A8241" s="1" t="s">
        <v>4792</v>
      </c>
      <c r="B8241" s="9">
        <v>1.5173310000000001E-2</v>
      </c>
      <c r="C8241" s="4">
        <v>26.417418000000001</v>
      </c>
      <c r="D8241" s="3">
        <v>80.925319999999999</v>
      </c>
      <c r="E8241" s="6">
        <v>77.586789999999993</v>
      </c>
      <c r="F8241" s="25">
        <f t="shared" si="384"/>
        <v>4.6552073999999992E-2</v>
      </c>
      <c r="G8241" s="25">
        <f t="shared" si="385"/>
        <v>3.5845096979999998E-2</v>
      </c>
      <c r="H8241" s="25">
        <f t="shared" si="386"/>
        <v>3.5845096979999999E-3</v>
      </c>
      <c r="I8241" s="11">
        <v>3.362017963</v>
      </c>
    </row>
    <row r="8242" spans="1:9" x14ac:dyDescent="0.25">
      <c r="A8242" s="1" t="s">
        <v>4793</v>
      </c>
      <c r="B8242" s="9">
        <v>1.717929E-2</v>
      </c>
      <c r="C8242" s="4">
        <v>27.350393</v>
      </c>
      <c r="D8242" s="3">
        <v>79.051469999999995</v>
      </c>
      <c r="E8242" s="6">
        <v>71.762950000000004</v>
      </c>
      <c r="F8242" s="25">
        <f t="shared" si="384"/>
        <v>4.3057770000000002E-2</v>
      </c>
      <c r="G8242" s="25">
        <f t="shared" si="385"/>
        <v>3.3154482900000004E-2</v>
      </c>
      <c r="H8242" s="25">
        <f t="shared" si="386"/>
        <v>3.3154482900000005E-3</v>
      </c>
      <c r="I8242" s="11">
        <v>3.0468287790000002</v>
      </c>
    </row>
    <row r="8243" spans="1:9" x14ac:dyDescent="0.25">
      <c r="A8243" s="1" t="s">
        <v>4794</v>
      </c>
      <c r="B8243" s="9">
        <v>2.1651024000000001E-2</v>
      </c>
      <c r="C8243" s="4">
        <v>27.956596000000001</v>
      </c>
      <c r="D8243" s="3">
        <v>79.73706</v>
      </c>
      <c r="E8243" s="6">
        <v>99.534064999999998</v>
      </c>
      <c r="F8243" s="25">
        <f t="shared" si="384"/>
        <v>5.9720439E-2</v>
      </c>
      <c r="G8243" s="25">
        <f t="shared" si="385"/>
        <v>4.598473803E-2</v>
      </c>
      <c r="H8243" s="25">
        <f t="shared" si="386"/>
        <v>4.5984738030000003E-3</v>
      </c>
      <c r="I8243" s="11">
        <v>3.2569549019999999</v>
      </c>
    </row>
    <row r="8244" spans="1:9" x14ac:dyDescent="0.25">
      <c r="A8244" s="1" t="s">
        <v>4795</v>
      </c>
      <c r="B8244" s="9">
        <v>2.6688386000000001E-2</v>
      </c>
      <c r="C8244" s="4">
        <v>28.147200000000002</v>
      </c>
      <c r="D8244" s="3">
        <v>78.437460000000002</v>
      </c>
      <c r="E8244" s="6">
        <v>97.005110000000002</v>
      </c>
      <c r="F8244" s="25">
        <f t="shared" si="384"/>
        <v>5.8203065999999998E-2</v>
      </c>
      <c r="G8244" s="25">
        <f t="shared" si="385"/>
        <v>4.4816360819999998E-2</v>
      </c>
      <c r="H8244" s="25">
        <f t="shared" si="386"/>
        <v>4.4816360820000003E-3</v>
      </c>
      <c r="I8244" s="11">
        <v>3.1518918409999999</v>
      </c>
    </row>
    <row r="8245" spans="1:9" x14ac:dyDescent="0.25">
      <c r="A8245" s="1" t="s">
        <v>4796</v>
      </c>
      <c r="B8245" s="9">
        <v>3.6936805000000003E-2</v>
      </c>
      <c r="C8245" s="4">
        <v>28.91553</v>
      </c>
      <c r="D8245" s="3">
        <v>77.581010000000006</v>
      </c>
      <c r="E8245" s="6">
        <v>107.15634</v>
      </c>
      <c r="F8245" s="25">
        <f t="shared" si="384"/>
        <v>6.429380400000001E-2</v>
      </c>
      <c r="G8245" s="25">
        <f t="shared" si="385"/>
        <v>4.9506229080000005E-2</v>
      </c>
      <c r="H8245" s="25">
        <f t="shared" si="386"/>
        <v>4.9506229080000007E-3</v>
      </c>
      <c r="I8245" s="11">
        <v>3.2569549019999999</v>
      </c>
    </row>
    <row r="8246" spans="1:9" x14ac:dyDescent="0.25">
      <c r="A8246" s="1" t="s">
        <v>4797</v>
      </c>
      <c r="B8246" s="9">
        <v>3.9254259999999999E-2</v>
      </c>
      <c r="C8246" s="4">
        <v>29.413872000000001</v>
      </c>
      <c r="D8246" s="3">
        <v>74.777060000000006</v>
      </c>
      <c r="E8246" s="6">
        <v>163.91252</v>
      </c>
      <c r="F8246" s="25">
        <f t="shared" si="384"/>
        <v>9.8347511999999998E-2</v>
      </c>
      <c r="G8246" s="25">
        <f t="shared" si="385"/>
        <v>7.5727584240000007E-2</v>
      </c>
      <c r="H8246" s="25">
        <f t="shared" si="386"/>
        <v>7.5727584240000007E-3</v>
      </c>
      <c r="I8246" s="11">
        <v>3.362017963</v>
      </c>
    </row>
    <row r="8247" spans="1:9" x14ac:dyDescent="0.25">
      <c r="A8247" s="1" t="s">
        <v>4798</v>
      </c>
      <c r="B8247" s="9">
        <v>4.0057447000000003E-2</v>
      </c>
      <c r="C8247" s="4">
        <v>29.619705</v>
      </c>
      <c r="D8247" s="3">
        <v>73.910674999999998</v>
      </c>
      <c r="E8247" s="6">
        <v>122.207306</v>
      </c>
      <c r="F8247" s="25">
        <f t="shared" si="384"/>
        <v>7.3324383600000001E-2</v>
      </c>
      <c r="G8247" s="25">
        <f t="shared" si="385"/>
        <v>5.6459775372000004E-2</v>
      </c>
      <c r="H8247" s="25">
        <f t="shared" si="386"/>
        <v>5.6459775372000006E-3</v>
      </c>
      <c r="I8247" s="11">
        <v>4.2025224540000004</v>
      </c>
    </row>
    <row r="8248" spans="1:9" x14ac:dyDescent="0.25">
      <c r="A8248" s="1" t="s">
        <v>4799</v>
      </c>
      <c r="B8248" s="9">
        <v>4.4491295E-2</v>
      </c>
      <c r="C8248" s="4">
        <v>30.093406999999999</v>
      </c>
      <c r="D8248" s="3">
        <v>72.104740000000007</v>
      </c>
      <c r="E8248" s="6">
        <v>186.49610999999999</v>
      </c>
      <c r="F8248" s="25">
        <f t="shared" si="384"/>
        <v>0.11189766599999999</v>
      </c>
      <c r="G8248" s="25">
        <f t="shared" si="385"/>
        <v>8.6161202819999991E-2</v>
      </c>
      <c r="H8248" s="25">
        <f t="shared" si="386"/>
        <v>8.6161202819999994E-3</v>
      </c>
      <c r="I8248" s="11">
        <v>3.362017963</v>
      </c>
    </row>
    <row r="8249" spans="1:9" x14ac:dyDescent="0.25">
      <c r="A8249" s="1" t="s">
        <v>4800</v>
      </c>
      <c r="B8249" s="9">
        <v>4.5452149999999997E-2</v>
      </c>
      <c r="C8249" s="4">
        <v>30.321719999999999</v>
      </c>
      <c r="D8249" s="3">
        <v>73.205055000000002</v>
      </c>
      <c r="E8249" s="6">
        <v>201.21118000000001</v>
      </c>
      <c r="F8249" s="25">
        <f t="shared" si="384"/>
        <v>0.12072670800000002</v>
      </c>
      <c r="G8249" s="25">
        <f t="shared" si="385"/>
        <v>9.2959565160000021E-2</v>
      </c>
      <c r="H8249" s="25">
        <f t="shared" si="386"/>
        <v>9.2959565160000025E-3</v>
      </c>
      <c r="I8249" s="11">
        <v>3.782270209</v>
      </c>
    </row>
    <row r="8250" spans="1:9" x14ac:dyDescent="0.25">
      <c r="A8250" s="1" t="s">
        <v>4801</v>
      </c>
      <c r="B8250" s="9">
        <v>5.0974119999999998E-2</v>
      </c>
      <c r="C8250" s="4">
        <v>31.000767</v>
      </c>
      <c r="D8250" s="3">
        <v>73.119156000000004</v>
      </c>
      <c r="E8250" s="6">
        <v>187.72307000000001</v>
      </c>
      <c r="F8250" s="25">
        <f t="shared" si="384"/>
        <v>0.112633842</v>
      </c>
      <c r="G8250" s="25">
        <f t="shared" si="385"/>
        <v>8.6728058339999997E-2</v>
      </c>
      <c r="H8250" s="25">
        <f t="shared" si="386"/>
        <v>8.6728058339999997E-3</v>
      </c>
      <c r="I8250" s="11">
        <v>3.9923963310000001</v>
      </c>
    </row>
    <row r="8251" spans="1:9" x14ac:dyDescent="0.25">
      <c r="A8251" s="1" t="s">
        <v>4802</v>
      </c>
      <c r="B8251" s="9">
        <v>6.3604750000000002E-2</v>
      </c>
      <c r="C8251" s="4">
        <v>31.493455999999998</v>
      </c>
      <c r="D8251" s="3">
        <v>68.697540000000004</v>
      </c>
      <c r="E8251" s="6">
        <v>333.70357999999999</v>
      </c>
      <c r="F8251" s="25">
        <f t="shared" si="384"/>
        <v>0.20022214799999999</v>
      </c>
      <c r="G8251" s="25">
        <f t="shared" si="385"/>
        <v>0.15417105396</v>
      </c>
      <c r="H8251" s="25">
        <f t="shared" si="386"/>
        <v>1.5417105396000001E-2</v>
      </c>
      <c r="I8251" s="11">
        <v>3.5721440860000002</v>
      </c>
    </row>
    <row r="8252" spans="1:9" x14ac:dyDescent="0.25">
      <c r="A8252" s="1" t="s">
        <v>4803</v>
      </c>
      <c r="B8252" s="9">
        <v>5.6029703E-2</v>
      </c>
      <c r="C8252" s="4">
        <v>31.706396000000002</v>
      </c>
      <c r="D8252" s="3">
        <v>70.010999999999996</v>
      </c>
      <c r="E8252" s="6">
        <v>295.09017999999998</v>
      </c>
      <c r="F8252" s="25">
        <f t="shared" si="384"/>
        <v>0.17705410799999999</v>
      </c>
      <c r="G8252" s="25">
        <f t="shared" si="385"/>
        <v>0.13633166316000001</v>
      </c>
      <c r="H8252" s="25">
        <f t="shared" si="386"/>
        <v>1.3633166316000001E-2</v>
      </c>
      <c r="I8252" s="11">
        <v>4.0974593930000003</v>
      </c>
    </row>
    <row r="8253" spans="1:9" x14ac:dyDescent="0.25">
      <c r="A8253" s="1" t="s">
        <v>4804</v>
      </c>
      <c r="B8253" s="9">
        <v>6.3645460000000001E-2</v>
      </c>
      <c r="C8253" s="4">
        <v>31.859217000000001</v>
      </c>
      <c r="D8253" s="3">
        <v>69.405910000000006</v>
      </c>
      <c r="E8253" s="6">
        <v>338.73566</v>
      </c>
      <c r="F8253" s="25">
        <f t="shared" si="384"/>
        <v>0.20324139600000002</v>
      </c>
      <c r="G8253" s="25">
        <f t="shared" si="385"/>
        <v>0.15649587492000003</v>
      </c>
      <c r="H8253" s="25">
        <f t="shared" si="386"/>
        <v>1.5649587492000003E-2</v>
      </c>
      <c r="I8253" s="11">
        <v>5.1480900060000003</v>
      </c>
    </row>
    <row r="8254" spans="1:9" x14ac:dyDescent="0.25">
      <c r="A8254" s="1" t="s">
        <v>4805</v>
      </c>
      <c r="B8254" s="9">
        <v>5.7982944000000002E-2</v>
      </c>
      <c r="C8254" s="4">
        <v>32.622886999999999</v>
      </c>
      <c r="D8254" s="3">
        <v>67.669929999999994</v>
      </c>
      <c r="E8254" s="6">
        <v>363.7423</v>
      </c>
      <c r="F8254" s="25">
        <f t="shared" si="384"/>
        <v>0.21824538000000002</v>
      </c>
      <c r="G8254" s="25">
        <f t="shared" si="385"/>
        <v>0.16804894260000003</v>
      </c>
      <c r="H8254" s="25">
        <f t="shared" si="386"/>
        <v>1.6804894260000005E-2</v>
      </c>
      <c r="I8254" s="11">
        <v>4.2025224540000004</v>
      </c>
    </row>
    <row r="8255" spans="1:9" x14ac:dyDescent="0.25">
      <c r="A8255" s="1" t="s">
        <v>4806</v>
      </c>
      <c r="B8255" s="9">
        <v>5.6409439999999998E-2</v>
      </c>
      <c r="C8255" s="4">
        <v>32.674300000000002</v>
      </c>
      <c r="D8255" s="3">
        <v>67.891829999999999</v>
      </c>
      <c r="E8255" s="6">
        <v>340.51702999999998</v>
      </c>
      <c r="F8255" s="25">
        <f t="shared" si="384"/>
        <v>0.20431021799999999</v>
      </c>
      <c r="G8255" s="25">
        <f t="shared" si="385"/>
        <v>0.15731886785999999</v>
      </c>
      <c r="H8255" s="25">
        <f t="shared" si="386"/>
        <v>1.5731886785999998E-2</v>
      </c>
      <c r="I8255" s="11">
        <v>4.4126485769999997</v>
      </c>
    </row>
    <row r="8256" spans="1:9" x14ac:dyDescent="0.25">
      <c r="A8256" s="1" t="s">
        <v>4807</v>
      </c>
      <c r="B8256" s="9">
        <v>6.2599080000000001E-2</v>
      </c>
      <c r="C8256" s="4">
        <v>32.904167000000001</v>
      </c>
      <c r="D8256" s="3">
        <v>67.720984999999999</v>
      </c>
      <c r="E8256" s="6">
        <v>357.88184000000001</v>
      </c>
      <c r="F8256" s="25">
        <f t="shared" si="384"/>
        <v>0.214729104</v>
      </c>
      <c r="G8256" s="25">
        <f t="shared" si="385"/>
        <v>0.16534141008</v>
      </c>
      <c r="H8256" s="25">
        <f t="shared" si="386"/>
        <v>1.6534141008000002E-2</v>
      </c>
      <c r="I8256" s="11">
        <v>5.3582161289999997</v>
      </c>
    </row>
    <row r="8257" spans="1:9" x14ac:dyDescent="0.25">
      <c r="A8257" s="1" t="s">
        <v>4808</v>
      </c>
      <c r="B8257" s="9">
        <v>6.6268034000000003E-2</v>
      </c>
      <c r="C8257" s="4">
        <v>32.836212000000003</v>
      </c>
      <c r="D8257" s="3">
        <v>67.789856</v>
      </c>
      <c r="E8257" s="6">
        <v>329.72606999999999</v>
      </c>
      <c r="F8257" s="25">
        <f t="shared" si="384"/>
        <v>0.19783564200000001</v>
      </c>
      <c r="G8257" s="25">
        <f t="shared" si="385"/>
        <v>0.15233344434000001</v>
      </c>
      <c r="H8257" s="25">
        <f t="shared" si="386"/>
        <v>1.5233344434000002E-2</v>
      </c>
      <c r="I8257" s="11">
        <v>4.9379638830000001</v>
      </c>
    </row>
    <row r="8258" spans="1:9" x14ac:dyDescent="0.25">
      <c r="A8258" s="1" t="s">
        <v>4809</v>
      </c>
      <c r="B8258" s="9">
        <v>6.1501081999999999E-2</v>
      </c>
      <c r="C8258" s="4">
        <v>32.795161999999998</v>
      </c>
      <c r="D8258" s="3">
        <v>68.042015000000006</v>
      </c>
      <c r="E8258" s="6">
        <v>335.45934999999997</v>
      </c>
      <c r="F8258" s="25">
        <f t="shared" ref="F8258:F8321" si="387">E8258*600/1000000</f>
        <v>0.20127560999999999</v>
      </c>
      <c r="G8258" s="25">
        <f t="shared" ref="G8258:G8321" si="388">IF(E8258&gt;10,0.77*F8258,0)</f>
        <v>0.15498221970000001</v>
      </c>
      <c r="H8258" s="25">
        <f t="shared" ref="H8258:H8321" si="389">IF(E8258&gt;10,0.1*G8258,0.5*G8258)</f>
        <v>1.5498221970000002E-2</v>
      </c>
      <c r="I8258" s="11">
        <v>3.5721440860000002</v>
      </c>
    </row>
    <row r="8259" spans="1:9" x14ac:dyDescent="0.25">
      <c r="A8259" s="1" t="s">
        <v>4810</v>
      </c>
      <c r="B8259" s="9">
        <v>6.2106210000000002E-2</v>
      </c>
      <c r="C8259" s="4">
        <v>32.888663999999999</v>
      </c>
      <c r="D8259" s="3">
        <v>67.997185000000002</v>
      </c>
      <c r="E8259" s="6">
        <v>323.88330000000002</v>
      </c>
      <c r="F8259" s="25">
        <f t="shared" si="387"/>
        <v>0.19432998000000001</v>
      </c>
      <c r="G8259" s="25">
        <f t="shared" si="388"/>
        <v>0.14963408460000002</v>
      </c>
      <c r="H8259" s="25">
        <f t="shared" si="389"/>
        <v>1.4963408460000003E-2</v>
      </c>
      <c r="I8259" s="11">
        <v>4.3075855150000004</v>
      </c>
    </row>
    <row r="8260" spans="1:9" x14ac:dyDescent="0.25">
      <c r="A8260" s="1" t="s">
        <v>4811</v>
      </c>
      <c r="B8260" s="9">
        <v>6.7394049999999997E-2</v>
      </c>
      <c r="C8260" s="4">
        <v>33.596214000000003</v>
      </c>
      <c r="D8260" s="3">
        <v>67.214034999999996</v>
      </c>
      <c r="E8260" s="6">
        <v>316.54016000000001</v>
      </c>
      <c r="F8260" s="25">
        <f t="shared" si="387"/>
        <v>0.18992409600000001</v>
      </c>
      <c r="G8260" s="25">
        <f t="shared" si="388"/>
        <v>0.14624155392000002</v>
      </c>
      <c r="H8260" s="25">
        <f t="shared" si="389"/>
        <v>1.4624155392000002E-2</v>
      </c>
      <c r="I8260" s="11">
        <v>5.8835314360000002</v>
      </c>
    </row>
    <row r="8261" spans="1:9" x14ac:dyDescent="0.25">
      <c r="A8261" s="1" t="s">
        <v>4812</v>
      </c>
      <c r="B8261" s="9">
        <v>6.7088469999999997E-2</v>
      </c>
      <c r="C8261" s="4">
        <v>33.246040000000001</v>
      </c>
      <c r="D8261" s="3">
        <v>66.594369999999998</v>
      </c>
      <c r="E8261" s="6">
        <v>272.39963</v>
      </c>
      <c r="F8261" s="25">
        <f t="shared" si="387"/>
        <v>0.16343977799999998</v>
      </c>
      <c r="G8261" s="25">
        <f t="shared" si="388"/>
        <v>0.12584862905999999</v>
      </c>
      <c r="H8261" s="25">
        <f t="shared" si="389"/>
        <v>1.2584862905999999E-2</v>
      </c>
      <c r="I8261" s="11">
        <v>5.9885944970000002</v>
      </c>
    </row>
    <row r="8262" spans="1:9" x14ac:dyDescent="0.25">
      <c r="A8262" s="1" t="s">
        <v>4813</v>
      </c>
      <c r="B8262" s="9">
        <v>6.7408860000000001E-2</v>
      </c>
      <c r="C8262" s="4">
        <v>33.462859999999999</v>
      </c>
      <c r="D8262" s="3">
        <v>66.525120000000001</v>
      </c>
      <c r="E8262" s="6">
        <v>229.27762999999999</v>
      </c>
      <c r="F8262" s="25">
        <f t="shared" si="387"/>
        <v>0.13756657799999997</v>
      </c>
      <c r="G8262" s="25">
        <f t="shared" si="388"/>
        <v>0.10592626505999998</v>
      </c>
      <c r="H8262" s="25">
        <f t="shared" si="389"/>
        <v>1.0592626506E-2</v>
      </c>
      <c r="I8262" s="11">
        <v>6.5139098039999999</v>
      </c>
    </row>
    <row r="8263" spans="1:9" x14ac:dyDescent="0.25">
      <c r="A8263" s="1" t="s">
        <v>4814</v>
      </c>
      <c r="B8263" s="9">
        <v>6.6024824999999995E-2</v>
      </c>
      <c r="C8263" s="4">
        <v>33.990369999999999</v>
      </c>
      <c r="D8263" s="3">
        <v>65.688320000000004</v>
      </c>
      <c r="E8263" s="6">
        <v>291.79784999999998</v>
      </c>
      <c r="F8263" s="25">
        <f t="shared" si="387"/>
        <v>0.17507871</v>
      </c>
      <c r="G8263" s="25">
        <f t="shared" si="388"/>
        <v>0.1348106067</v>
      </c>
      <c r="H8263" s="25">
        <f t="shared" si="389"/>
        <v>1.3481060670000001E-2</v>
      </c>
      <c r="I8263" s="11">
        <v>5.778468374</v>
      </c>
    </row>
    <row r="8264" spans="1:9" x14ac:dyDescent="0.25">
      <c r="A8264" s="1" t="s">
        <v>4815</v>
      </c>
      <c r="B8264" s="9">
        <v>6.2653299999999995E-2</v>
      </c>
      <c r="C8264" s="4">
        <v>34.077896000000003</v>
      </c>
      <c r="D8264" s="3">
        <v>63.881706000000001</v>
      </c>
      <c r="E8264" s="6">
        <v>268.44772</v>
      </c>
      <c r="F8264" s="25">
        <f t="shared" si="387"/>
        <v>0.16106863200000002</v>
      </c>
      <c r="G8264" s="25">
        <f t="shared" si="388"/>
        <v>0.12402284664000002</v>
      </c>
      <c r="H8264" s="25">
        <f t="shared" si="389"/>
        <v>1.2402284664000002E-2</v>
      </c>
      <c r="I8264" s="11">
        <v>6.1987206199999996</v>
      </c>
    </row>
    <row r="8265" spans="1:9" x14ac:dyDescent="0.25">
      <c r="A8265" s="1" t="s">
        <v>4816</v>
      </c>
      <c r="B8265" s="9">
        <v>6.4856529999999996E-2</v>
      </c>
      <c r="C8265" s="4">
        <v>33.394126999999997</v>
      </c>
      <c r="D8265" s="3">
        <v>64.907849999999996</v>
      </c>
      <c r="E8265" s="6">
        <v>199.84956</v>
      </c>
      <c r="F8265" s="25">
        <f t="shared" si="387"/>
        <v>0.119909736</v>
      </c>
      <c r="G8265" s="25">
        <f t="shared" si="388"/>
        <v>9.2330496720000002E-2</v>
      </c>
      <c r="H8265" s="25">
        <f t="shared" si="389"/>
        <v>9.2330496720000009E-3</v>
      </c>
      <c r="I8265" s="11">
        <v>5.8835314360000002</v>
      </c>
    </row>
    <row r="8266" spans="1:9" x14ac:dyDescent="0.25">
      <c r="A8266" s="1" t="s">
        <v>4817</v>
      </c>
      <c r="B8266" s="9">
        <v>7.0562330000000006E-2</v>
      </c>
      <c r="C8266" s="4">
        <v>33.357196999999999</v>
      </c>
      <c r="D8266" s="3">
        <v>66.346429999999998</v>
      </c>
      <c r="E8266" s="6">
        <v>349.52280000000002</v>
      </c>
      <c r="F8266" s="25">
        <f t="shared" si="387"/>
        <v>0.20971368000000001</v>
      </c>
      <c r="G8266" s="25">
        <f t="shared" si="388"/>
        <v>0.1614795336</v>
      </c>
      <c r="H8266" s="25">
        <f t="shared" si="389"/>
        <v>1.6147953360000002E-2</v>
      </c>
      <c r="I8266" s="11">
        <v>6.1987206199999996</v>
      </c>
    </row>
    <row r="8267" spans="1:9" x14ac:dyDescent="0.25">
      <c r="A8267" s="1" t="s">
        <v>4818</v>
      </c>
      <c r="B8267" s="9">
        <v>9.2299839999999994E-2</v>
      </c>
      <c r="C8267" s="4">
        <v>33.234639999999999</v>
      </c>
      <c r="D8267" s="3">
        <v>66.210040000000006</v>
      </c>
      <c r="E8267" s="6">
        <v>457.16730000000001</v>
      </c>
      <c r="F8267" s="25">
        <f t="shared" si="387"/>
        <v>0.27430038000000001</v>
      </c>
      <c r="G8267" s="25">
        <f t="shared" si="388"/>
        <v>0.21121129260000002</v>
      </c>
      <c r="H8267" s="25">
        <f t="shared" si="389"/>
        <v>2.1121129260000003E-2</v>
      </c>
      <c r="I8267" s="11">
        <v>5.3582161289999997</v>
      </c>
    </row>
    <row r="8268" spans="1:9" x14ac:dyDescent="0.25">
      <c r="A8268" s="1" t="s">
        <v>4819</v>
      </c>
      <c r="B8268" s="9">
        <v>9.9866969999999999E-2</v>
      </c>
      <c r="C8268" s="4">
        <v>33.654499999999999</v>
      </c>
      <c r="D8268" s="3">
        <v>66.434449999999998</v>
      </c>
      <c r="E8268" s="6">
        <v>594.01624000000004</v>
      </c>
      <c r="F8268" s="25">
        <f t="shared" si="387"/>
        <v>0.35640974400000003</v>
      </c>
      <c r="G8268" s="25">
        <f t="shared" si="388"/>
        <v>0.27443550288000002</v>
      </c>
      <c r="H8268" s="25">
        <f t="shared" si="389"/>
        <v>2.7443550288000003E-2</v>
      </c>
      <c r="I8268" s="11">
        <v>5.6734053129999999</v>
      </c>
    </row>
    <row r="8269" spans="1:9" x14ac:dyDescent="0.25">
      <c r="A8269" s="1" t="s">
        <v>4820</v>
      </c>
      <c r="B8269" s="9">
        <v>0.10361502</v>
      </c>
      <c r="C8269" s="4">
        <v>33.775063000000003</v>
      </c>
      <c r="D8269" s="3">
        <v>65.111630000000005</v>
      </c>
      <c r="E8269" s="6">
        <v>643.36956999999995</v>
      </c>
      <c r="F8269" s="25">
        <f t="shared" si="387"/>
        <v>0.38602174199999995</v>
      </c>
      <c r="G8269" s="25">
        <f t="shared" si="388"/>
        <v>0.29723674133999994</v>
      </c>
      <c r="H8269" s="25">
        <f t="shared" si="389"/>
        <v>2.9723674133999997E-2</v>
      </c>
      <c r="I8269" s="11">
        <v>6.0936575580000003</v>
      </c>
    </row>
    <row r="8270" spans="1:9" x14ac:dyDescent="0.25">
      <c r="A8270" s="1" t="s">
        <v>4821</v>
      </c>
      <c r="B8270" s="9">
        <v>0.11234715000000001</v>
      </c>
      <c r="C8270" s="4">
        <v>33.804873999999998</v>
      </c>
      <c r="D8270" s="3">
        <v>65.790490000000005</v>
      </c>
      <c r="E8270" s="6">
        <v>756.41800000000001</v>
      </c>
      <c r="F8270" s="25">
        <f t="shared" si="387"/>
        <v>0.4538508</v>
      </c>
      <c r="G8270" s="25">
        <f t="shared" si="388"/>
        <v>0.34946511600000002</v>
      </c>
      <c r="H8270" s="25">
        <f t="shared" si="389"/>
        <v>3.4946511600000001E-2</v>
      </c>
      <c r="I8270" s="11">
        <v>5.5683422519999999</v>
      </c>
    </row>
    <row r="8271" spans="1:9" x14ac:dyDescent="0.25">
      <c r="A8271" s="1" t="s">
        <v>4822</v>
      </c>
      <c r="B8271" s="9">
        <v>0.11495572</v>
      </c>
      <c r="C8271" s="4">
        <v>34.016979999999997</v>
      </c>
      <c r="D8271" s="3">
        <v>66.077280000000002</v>
      </c>
      <c r="E8271" s="6">
        <v>723.08434999999997</v>
      </c>
      <c r="F8271" s="25">
        <f t="shared" si="387"/>
        <v>0.43385060999999997</v>
      </c>
      <c r="G8271" s="25">
        <f t="shared" si="388"/>
        <v>0.33406496969999999</v>
      </c>
      <c r="H8271" s="25">
        <f t="shared" si="389"/>
        <v>3.3406496969999998E-2</v>
      </c>
      <c r="I8271" s="11">
        <v>5.1480900060000003</v>
      </c>
    </row>
    <row r="8272" spans="1:9" x14ac:dyDescent="0.25">
      <c r="A8272" s="1" t="s">
        <v>4823</v>
      </c>
      <c r="B8272" s="9">
        <v>0.11403985</v>
      </c>
      <c r="C8272" s="4">
        <v>34.026206999999999</v>
      </c>
      <c r="D8272" s="3">
        <v>66.324325999999999</v>
      </c>
      <c r="E8272" s="6">
        <v>732.85130000000004</v>
      </c>
      <c r="F8272" s="25">
        <f t="shared" si="387"/>
        <v>0.43971078000000002</v>
      </c>
      <c r="G8272" s="25">
        <f t="shared" si="388"/>
        <v>0.33857730060000002</v>
      </c>
      <c r="H8272" s="25">
        <f t="shared" si="389"/>
        <v>3.3857730060000001E-2</v>
      </c>
      <c r="I8272" s="11">
        <v>5.9885944970000002</v>
      </c>
    </row>
    <row r="8273" spans="1:9" x14ac:dyDescent="0.25">
      <c r="A8273" s="1" t="s">
        <v>4824</v>
      </c>
      <c r="B8273" s="9">
        <v>0.11545799</v>
      </c>
      <c r="C8273" s="4">
        <v>34.218136000000001</v>
      </c>
      <c r="D8273" s="3">
        <v>66.029655000000005</v>
      </c>
      <c r="E8273" s="6">
        <v>747.59247000000005</v>
      </c>
      <c r="F8273" s="25">
        <f t="shared" si="387"/>
        <v>0.44855548200000001</v>
      </c>
      <c r="G8273" s="25">
        <f t="shared" si="388"/>
        <v>0.34538772113999999</v>
      </c>
      <c r="H8273" s="25">
        <f t="shared" si="389"/>
        <v>3.4538772113999999E-2</v>
      </c>
      <c r="I8273" s="11">
        <v>5.9885944970000002</v>
      </c>
    </row>
    <row r="8274" spans="1:9" x14ac:dyDescent="0.25">
      <c r="A8274" s="1" t="s">
        <v>4825</v>
      </c>
      <c r="B8274" s="9">
        <v>0.11263642</v>
      </c>
      <c r="C8274" s="4">
        <v>34.236263000000001</v>
      </c>
      <c r="D8274" s="3">
        <v>65.119680000000002</v>
      </c>
      <c r="E8274" s="6">
        <v>774.36803999999995</v>
      </c>
      <c r="F8274" s="25">
        <f t="shared" si="387"/>
        <v>0.46462082399999999</v>
      </c>
      <c r="G8274" s="25">
        <f t="shared" si="388"/>
        <v>0.35775803447999999</v>
      </c>
      <c r="H8274" s="25">
        <f t="shared" si="389"/>
        <v>3.5775803448E-2</v>
      </c>
      <c r="I8274" s="11">
        <v>6.3037836809999996</v>
      </c>
    </row>
    <row r="8275" spans="1:9" x14ac:dyDescent="0.25">
      <c r="A8275" s="1" t="s">
        <v>4826</v>
      </c>
      <c r="B8275" s="9">
        <v>0.11255072000000001</v>
      </c>
      <c r="C8275" s="4">
        <v>33.927776000000001</v>
      </c>
      <c r="D8275" s="3">
        <v>65.821659999999994</v>
      </c>
      <c r="E8275" s="6">
        <v>771.11609999999996</v>
      </c>
      <c r="F8275" s="25">
        <f t="shared" si="387"/>
        <v>0.46266965999999998</v>
      </c>
      <c r="G8275" s="25">
        <f t="shared" si="388"/>
        <v>0.3562556382</v>
      </c>
      <c r="H8275" s="25">
        <f t="shared" si="389"/>
        <v>3.5625563820000004E-2</v>
      </c>
      <c r="I8275" s="11">
        <v>6.0936575580000003</v>
      </c>
    </row>
    <row r="8276" spans="1:9" x14ac:dyDescent="0.25">
      <c r="A8276" s="1" t="s">
        <v>4827</v>
      </c>
      <c r="B8276" s="9">
        <v>0.11582482600000001</v>
      </c>
      <c r="C8276" s="4">
        <v>33.699115999999997</v>
      </c>
      <c r="D8276" s="3">
        <v>65.848015000000004</v>
      </c>
      <c r="E8276" s="6">
        <v>758.68880000000001</v>
      </c>
      <c r="F8276" s="25">
        <f t="shared" si="387"/>
        <v>0.45521328000000005</v>
      </c>
      <c r="G8276" s="25">
        <f t="shared" si="388"/>
        <v>0.35051422560000006</v>
      </c>
      <c r="H8276" s="25">
        <f t="shared" si="389"/>
        <v>3.505142256000001E-2</v>
      </c>
      <c r="I8276" s="11">
        <v>5.6734053129999999</v>
      </c>
    </row>
    <row r="8277" spans="1:9" x14ac:dyDescent="0.25">
      <c r="A8277" s="1" t="s">
        <v>4828</v>
      </c>
      <c r="B8277" s="9">
        <v>0.11877724000000001</v>
      </c>
      <c r="C8277" s="4">
        <v>33.872272000000002</v>
      </c>
      <c r="D8277" s="3">
        <v>65.379909999999995</v>
      </c>
      <c r="E8277" s="6">
        <v>741.20360000000005</v>
      </c>
      <c r="F8277" s="25">
        <f t="shared" si="387"/>
        <v>0.44472216000000003</v>
      </c>
      <c r="G8277" s="25">
        <f t="shared" si="388"/>
        <v>0.34243606320000003</v>
      </c>
      <c r="H8277" s="25">
        <f t="shared" si="389"/>
        <v>3.4243606320000002E-2</v>
      </c>
      <c r="I8277" s="11">
        <v>5.2531530679999996</v>
      </c>
    </row>
    <row r="8278" spans="1:9" x14ac:dyDescent="0.25">
      <c r="A8278" s="1" t="s">
        <v>4829</v>
      </c>
      <c r="B8278" s="9">
        <v>0.11052795</v>
      </c>
      <c r="C8278" s="4">
        <v>33.751826999999999</v>
      </c>
      <c r="D8278" s="3">
        <v>64.575969999999998</v>
      </c>
      <c r="E8278" s="6">
        <v>749.81304999999998</v>
      </c>
      <c r="F8278" s="25">
        <f t="shared" si="387"/>
        <v>0.44988782999999993</v>
      </c>
      <c r="G8278" s="25">
        <f t="shared" si="388"/>
        <v>0.34641362909999995</v>
      </c>
      <c r="H8278" s="25">
        <f t="shared" si="389"/>
        <v>3.4641362909999994E-2</v>
      </c>
      <c r="I8278" s="11">
        <v>5.778468374</v>
      </c>
    </row>
    <row r="8279" spans="1:9" x14ac:dyDescent="0.25">
      <c r="A8279" s="1" t="s">
        <v>4830</v>
      </c>
      <c r="B8279" s="9">
        <v>0.11009273999999999</v>
      </c>
      <c r="C8279" s="4">
        <v>33.942126999999999</v>
      </c>
      <c r="D8279" s="3">
        <v>64.416725</v>
      </c>
      <c r="E8279" s="6">
        <v>749.35410000000002</v>
      </c>
      <c r="F8279" s="25">
        <f t="shared" si="387"/>
        <v>0.44961246000000005</v>
      </c>
      <c r="G8279" s="25">
        <f t="shared" si="388"/>
        <v>0.34620159420000002</v>
      </c>
      <c r="H8279" s="25">
        <f t="shared" si="389"/>
        <v>3.4620159420000005E-2</v>
      </c>
      <c r="I8279" s="11">
        <v>4.9379638830000001</v>
      </c>
    </row>
    <row r="8280" spans="1:9" x14ac:dyDescent="0.25">
      <c r="A8280" s="1" t="s">
        <v>4831</v>
      </c>
      <c r="B8280" s="9">
        <v>0.10817248</v>
      </c>
      <c r="C8280" s="4">
        <v>33.623683999999997</v>
      </c>
      <c r="D8280" s="3">
        <v>64.695210000000003</v>
      </c>
      <c r="E8280" s="6">
        <v>748.25824</v>
      </c>
      <c r="F8280" s="25">
        <f t="shared" si="387"/>
        <v>0.44895494400000002</v>
      </c>
      <c r="G8280" s="25">
        <f t="shared" si="388"/>
        <v>0.34569530688000005</v>
      </c>
      <c r="H8280" s="25">
        <f t="shared" si="389"/>
        <v>3.4569530688000005E-2</v>
      </c>
      <c r="I8280" s="11">
        <v>5.4632791899999997</v>
      </c>
    </row>
    <row r="8281" spans="1:9" x14ac:dyDescent="0.25">
      <c r="A8281" s="1" t="s">
        <v>4832</v>
      </c>
      <c r="B8281" s="9">
        <v>0.11498609</v>
      </c>
      <c r="C8281" s="4">
        <v>33.712116000000002</v>
      </c>
      <c r="D8281" s="3">
        <v>64.015519999999995</v>
      </c>
      <c r="E8281" s="6">
        <v>742.75854000000004</v>
      </c>
      <c r="F8281" s="25">
        <f t="shared" si="387"/>
        <v>0.44565512400000001</v>
      </c>
      <c r="G8281" s="25">
        <f t="shared" si="388"/>
        <v>0.34315444548000001</v>
      </c>
      <c r="H8281" s="25">
        <f t="shared" si="389"/>
        <v>3.4315444548E-2</v>
      </c>
      <c r="I8281" s="11">
        <v>6.1987206199999996</v>
      </c>
    </row>
    <row r="8282" spans="1:9" x14ac:dyDescent="0.25">
      <c r="A8282" s="1" t="s">
        <v>4833</v>
      </c>
      <c r="B8282" s="9">
        <v>0.12245716</v>
      </c>
      <c r="C8282" s="4">
        <v>34.179057999999998</v>
      </c>
      <c r="D8282" s="3">
        <v>62.614998</v>
      </c>
      <c r="E8282" s="6">
        <v>764.73159999999996</v>
      </c>
      <c r="F8282" s="25">
        <f t="shared" si="387"/>
        <v>0.45883895999999996</v>
      </c>
      <c r="G8282" s="25">
        <f t="shared" si="388"/>
        <v>0.3533059992</v>
      </c>
      <c r="H8282" s="25">
        <f t="shared" si="389"/>
        <v>3.5330599920000004E-2</v>
      </c>
      <c r="I8282" s="11">
        <v>5.5683422519999999</v>
      </c>
    </row>
    <row r="8283" spans="1:9" x14ac:dyDescent="0.25">
      <c r="A8283" s="1" t="s">
        <v>4834</v>
      </c>
      <c r="B8283" s="9">
        <v>0.10680407</v>
      </c>
      <c r="C8283" s="4">
        <v>33.789363999999999</v>
      </c>
      <c r="D8283" s="3">
        <v>63.937480000000001</v>
      </c>
      <c r="E8283" s="6">
        <v>730.08923000000004</v>
      </c>
      <c r="F8283" s="25">
        <f t="shared" si="387"/>
        <v>0.43805353800000002</v>
      </c>
      <c r="G8283" s="25">
        <f t="shared" si="388"/>
        <v>0.33730122426000003</v>
      </c>
      <c r="H8283" s="25">
        <f t="shared" si="389"/>
        <v>3.3730122426000007E-2</v>
      </c>
      <c r="I8283" s="11">
        <v>6.1987206199999996</v>
      </c>
    </row>
    <row r="8284" spans="1:9" x14ac:dyDescent="0.25">
      <c r="A8284" s="1" t="s">
        <v>4835</v>
      </c>
      <c r="B8284" s="9">
        <v>0.11435941600000001</v>
      </c>
      <c r="C8284" s="4">
        <v>33.627890000000001</v>
      </c>
      <c r="D8284" s="3">
        <v>64.213004999999995</v>
      </c>
      <c r="E8284" s="6">
        <v>727.96825999999999</v>
      </c>
      <c r="F8284" s="25">
        <f t="shared" si="387"/>
        <v>0.436780956</v>
      </c>
      <c r="G8284" s="25">
        <f t="shared" si="388"/>
        <v>0.33632133611999998</v>
      </c>
      <c r="H8284" s="25">
        <f t="shared" si="389"/>
        <v>3.3632133612000001E-2</v>
      </c>
      <c r="I8284" s="11">
        <v>5.5683422519999999</v>
      </c>
    </row>
    <row r="8285" spans="1:9" x14ac:dyDescent="0.25">
      <c r="A8285" s="1" t="s">
        <v>4836</v>
      </c>
      <c r="B8285" s="9">
        <v>0.11271780000000001</v>
      </c>
      <c r="C8285" s="4">
        <v>33.838355999999997</v>
      </c>
      <c r="D8285" s="3">
        <v>62.508087000000003</v>
      </c>
      <c r="E8285" s="6">
        <v>726.27380000000005</v>
      </c>
      <c r="F8285" s="25">
        <f t="shared" si="387"/>
        <v>0.43576428</v>
      </c>
      <c r="G8285" s="25">
        <f t="shared" si="388"/>
        <v>0.33553849559999999</v>
      </c>
      <c r="H8285" s="25">
        <f t="shared" si="389"/>
        <v>3.3553849560000001E-2</v>
      </c>
      <c r="I8285" s="11">
        <v>6.1987206199999996</v>
      </c>
    </row>
    <row r="8286" spans="1:9" x14ac:dyDescent="0.25">
      <c r="A8286" s="1" t="s">
        <v>4837</v>
      </c>
      <c r="B8286" s="9">
        <v>0.109660655</v>
      </c>
      <c r="C8286" s="4">
        <v>33.762009999999997</v>
      </c>
      <c r="D8286" s="3">
        <v>65.719123999999994</v>
      </c>
      <c r="E8286" s="6">
        <v>747.9701</v>
      </c>
      <c r="F8286" s="25">
        <f t="shared" si="387"/>
        <v>0.44878205999999998</v>
      </c>
      <c r="G8286" s="25">
        <f t="shared" si="388"/>
        <v>0.34556218620000001</v>
      </c>
      <c r="H8286" s="25">
        <f t="shared" si="389"/>
        <v>3.4556218620000002E-2</v>
      </c>
      <c r="I8286" s="11">
        <v>5.2531530679999996</v>
      </c>
    </row>
    <row r="8287" spans="1:9" x14ac:dyDescent="0.25">
      <c r="A8287" s="1" t="s">
        <v>4838</v>
      </c>
      <c r="B8287" s="9">
        <v>9.8003924000000006E-2</v>
      </c>
      <c r="C8287" s="4">
        <v>33.469940000000001</v>
      </c>
      <c r="D8287" s="3">
        <v>65.877075000000005</v>
      </c>
      <c r="E8287" s="6">
        <v>741.27650000000006</v>
      </c>
      <c r="F8287" s="25">
        <f t="shared" si="387"/>
        <v>0.44476590000000005</v>
      </c>
      <c r="G8287" s="25">
        <f t="shared" si="388"/>
        <v>0.34246974300000005</v>
      </c>
      <c r="H8287" s="25">
        <f t="shared" si="389"/>
        <v>3.4246974300000003E-2</v>
      </c>
      <c r="I8287" s="11">
        <v>5.3582161289999997</v>
      </c>
    </row>
    <row r="8288" spans="1:9" x14ac:dyDescent="0.25">
      <c r="A8288" s="1" t="s">
        <v>4839</v>
      </c>
      <c r="B8288" s="9">
        <v>0.105085686</v>
      </c>
      <c r="C8288" s="4">
        <v>33.646349999999998</v>
      </c>
      <c r="D8288" s="3">
        <v>64.971969999999999</v>
      </c>
      <c r="E8288" s="6">
        <v>672.67096000000004</v>
      </c>
      <c r="F8288" s="25">
        <f t="shared" si="387"/>
        <v>0.40360257599999999</v>
      </c>
      <c r="G8288" s="25">
        <f t="shared" si="388"/>
        <v>0.31077398352000002</v>
      </c>
      <c r="H8288" s="25">
        <f t="shared" si="389"/>
        <v>3.1077398352000005E-2</v>
      </c>
      <c r="I8288" s="11">
        <v>4.2025224540000004</v>
      </c>
    </row>
    <row r="8289" spans="1:9" x14ac:dyDescent="0.25">
      <c r="A8289" s="1" t="s">
        <v>4840</v>
      </c>
      <c r="B8289" s="9">
        <v>9.5327854000000004E-2</v>
      </c>
      <c r="C8289" s="4">
        <v>33.394466000000001</v>
      </c>
      <c r="D8289" s="3">
        <v>65.101460000000003</v>
      </c>
      <c r="E8289" s="6">
        <v>581.43584999999996</v>
      </c>
      <c r="F8289" s="25">
        <f t="shared" si="387"/>
        <v>0.34886150999999993</v>
      </c>
      <c r="G8289" s="25">
        <f t="shared" si="388"/>
        <v>0.26862336269999998</v>
      </c>
      <c r="H8289" s="25">
        <f t="shared" si="389"/>
        <v>2.6862336269999999E-2</v>
      </c>
      <c r="I8289" s="11">
        <v>5.4632791899999997</v>
      </c>
    </row>
    <row r="8290" spans="1:9" x14ac:dyDescent="0.25">
      <c r="A8290" s="1" t="s">
        <v>4841</v>
      </c>
      <c r="B8290" s="9">
        <v>9.1379740000000001E-2</v>
      </c>
      <c r="C8290" s="4">
        <v>33.50967</v>
      </c>
      <c r="D8290" s="3">
        <v>66.026110000000003</v>
      </c>
      <c r="E8290" s="6">
        <v>473.27280000000002</v>
      </c>
      <c r="F8290" s="25">
        <f t="shared" si="387"/>
        <v>0.28396368</v>
      </c>
      <c r="G8290" s="25">
        <f t="shared" si="388"/>
        <v>0.21865203359999999</v>
      </c>
      <c r="H8290" s="25">
        <f t="shared" si="389"/>
        <v>2.1865203360000002E-2</v>
      </c>
      <c r="I8290" s="11">
        <v>5.0430269450000003</v>
      </c>
    </row>
    <row r="8291" spans="1:9" x14ac:dyDescent="0.25">
      <c r="A8291" s="1" t="s">
        <v>4842</v>
      </c>
      <c r="B8291" s="9">
        <v>7.9228419999999994E-2</v>
      </c>
      <c r="C8291" s="4">
        <v>33.222259999999999</v>
      </c>
      <c r="D8291" s="3">
        <v>66.788640000000001</v>
      </c>
      <c r="E8291" s="6">
        <v>355.50072999999998</v>
      </c>
      <c r="F8291" s="25">
        <f t="shared" si="387"/>
        <v>0.21330043799999998</v>
      </c>
      <c r="G8291" s="25">
        <f t="shared" si="388"/>
        <v>0.16424133725999998</v>
      </c>
      <c r="H8291" s="25">
        <f t="shared" si="389"/>
        <v>1.6424133726E-2</v>
      </c>
      <c r="I8291" s="11">
        <v>4.4126485769999997</v>
      </c>
    </row>
    <row r="8292" spans="1:9" x14ac:dyDescent="0.25">
      <c r="A8292" s="1" t="s">
        <v>4843</v>
      </c>
      <c r="B8292" s="9">
        <v>6.6214739999999994E-2</v>
      </c>
      <c r="C8292" s="4">
        <v>32.99248</v>
      </c>
      <c r="D8292" s="3">
        <v>66.445149999999998</v>
      </c>
      <c r="E8292" s="6">
        <v>329.3</v>
      </c>
      <c r="F8292" s="25">
        <f t="shared" si="387"/>
        <v>0.19758000000000001</v>
      </c>
      <c r="G8292" s="25">
        <f t="shared" si="388"/>
        <v>0.15213660000000001</v>
      </c>
      <c r="H8292" s="25">
        <f t="shared" si="389"/>
        <v>1.5213660000000002E-2</v>
      </c>
      <c r="I8292" s="11">
        <v>5.0430269450000003</v>
      </c>
    </row>
    <row r="8293" spans="1:9" x14ac:dyDescent="0.25">
      <c r="A8293" s="1" t="s">
        <v>4844</v>
      </c>
      <c r="B8293" s="9">
        <v>4.8103787000000002E-2</v>
      </c>
      <c r="C8293" s="4">
        <v>32.699997000000003</v>
      </c>
      <c r="D8293" s="3">
        <v>66.887919999999994</v>
      </c>
      <c r="E8293" s="6">
        <v>179.43843000000001</v>
      </c>
      <c r="F8293" s="25">
        <f t="shared" si="387"/>
        <v>0.10766305800000001</v>
      </c>
      <c r="G8293" s="25">
        <f t="shared" si="388"/>
        <v>8.290055466E-2</v>
      </c>
      <c r="H8293" s="25">
        <f t="shared" si="389"/>
        <v>8.290055466E-3</v>
      </c>
      <c r="I8293" s="11">
        <v>4.9379638830000001</v>
      </c>
    </row>
    <row r="8294" spans="1:9" x14ac:dyDescent="0.25">
      <c r="A8294" s="1" t="s">
        <v>4845</v>
      </c>
      <c r="B8294" s="9">
        <v>4.1819517E-2</v>
      </c>
      <c r="C8294" s="4">
        <v>32.436732999999997</v>
      </c>
      <c r="D8294" s="3">
        <v>66.67801</v>
      </c>
      <c r="E8294" s="6">
        <v>143.72452999999999</v>
      </c>
      <c r="F8294" s="25">
        <f t="shared" si="387"/>
        <v>8.6234717999999988E-2</v>
      </c>
      <c r="G8294" s="25">
        <f t="shared" si="388"/>
        <v>6.6400732859999992E-2</v>
      </c>
      <c r="H8294" s="25">
        <f t="shared" si="389"/>
        <v>6.6400732859999995E-3</v>
      </c>
      <c r="I8294" s="11">
        <v>5.1480900060000003</v>
      </c>
    </row>
    <row r="8295" spans="1:9" x14ac:dyDescent="0.25">
      <c r="A8295" s="1" t="s">
        <v>4846</v>
      </c>
      <c r="B8295" s="9">
        <v>3.9572000000000003E-2</v>
      </c>
      <c r="C8295" s="4">
        <v>32.291539999999998</v>
      </c>
      <c r="D8295" s="3">
        <v>69.258979999999994</v>
      </c>
      <c r="E8295" s="6">
        <v>101.2715</v>
      </c>
      <c r="F8295" s="25">
        <f t="shared" si="387"/>
        <v>6.0762900000000002E-2</v>
      </c>
      <c r="G8295" s="25">
        <f t="shared" si="388"/>
        <v>4.6787433000000003E-2</v>
      </c>
      <c r="H8295" s="25">
        <f t="shared" si="389"/>
        <v>4.6787433000000005E-3</v>
      </c>
      <c r="I8295" s="11">
        <v>4.9379638830000001</v>
      </c>
    </row>
    <row r="8296" spans="1:9" x14ac:dyDescent="0.25">
      <c r="A8296" s="1" t="s">
        <v>4847</v>
      </c>
      <c r="B8296" s="9">
        <v>3.8492973999999999E-2</v>
      </c>
      <c r="C8296" s="4">
        <v>32.419125000000001</v>
      </c>
      <c r="D8296" s="3">
        <v>68.478980000000007</v>
      </c>
      <c r="E8296" s="6">
        <v>130.91864000000001</v>
      </c>
      <c r="F8296" s="25">
        <f t="shared" si="387"/>
        <v>7.855118400000001E-2</v>
      </c>
      <c r="G8296" s="25">
        <f t="shared" si="388"/>
        <v>6.048441168000001E-2</v>
      </c>
      <c r="H8296" s="25">
        <f t="shared" si="389"/>
        <v>6.048441168000001E-3</v>
      </c>
      <c r="I8296" s="11">
        <v>4.4126485769999997</v>
      </c>
    </row>
    <row r="8297" spans="1:9" x14ac:dyDescent="0.25">
      <c r="A8297" s="1" t="s">
        <v>4848</v>
      </c>
      <c r="B8297" s="9">
        <v>3.7880400000000002E-2</v>
      </c>
      <c r="C8297" s="4">
        <v>32.343699999999998</v>
      </c>
      <c r="D8297" s="3">
        <v>69.014139999999998</v>
      </c>
      <c r="E8297" s="6">
        <v>143.84891999999999</v>
      </c>
      <c r="F8297" s="25">
        <f t="shared" si="387"/>
        <v>8.6309352000000006E-2</v>
      </c>
      <c r="G8297" s="25">
        <f t="shared" si="388"/>
        <v>6.6458201040000012E-2</v>
      </c>
      <c r="H8297" s="25">
        <f t="shared" si="389"/>
        <v>6.6458201040000015E-3</v>
      </c>
      <c r="I8297" s="11">
        <v>4.2025224540000004</v>
      </c>
    </row>
    <row r="8298" spans="1:9" x14ac:dyDescent="0.25">
      <c r="A8298" s="1" t="s">
        <v>4849</v>
      </c>
      <c r="B8298" s="9">
        <v>3.8029599999999997E-2</v>
      </c>
      <c r="C8298" s="4">
        <v>32.419074999999999</v>
      </c>
      <c r="D8298" s="3">
        <v>70.41216</v>
      </c>
      <c r="E8298" s="6">
        <v>212.85085000000001</v>
      </c>
      <c r="F8298" s="25">
        <f t="shared" si="387"/>
        <v>0.12771051</v>
      </c>
      <c r="G8298" s="25">
        <f t="shared" si="388"/>
        <v>9.8337092700000003E-2</v>
      </c>
      <c r="H8298" s="25">
        <f t="shared" si="389"/>
        <v>9.833709270000001E-3</v>
      </c>
      <c r="I8298" s="11">
        <v>3.9923963310000001</v>
      </c>
    </row>
    <row r="8299" spans="1:9" x14ac:dyDescent="0.25">
      <c r="A8299" s="1" t="s">
        <v>4850</v>
      </c>
      <c r="B8299" s="9">
        <v>4.1111799999999997E-2</v>
      </c>
      <c r="C8299" s="4">
        <v>32.093735000000002</v>
      </c>
      <c r="D8299" s="3">
        <v>70.294030000000006</v>
      </c>
      <c r="E8299" s="6">
        <v>185.83627000000001</v>
      </c>
      <c r="F8299" s="25">
        <f t="shared" si="387"/>
        <v>0.111501762</v>
      </c>
      <c r="G8299" s="25">
        <f t="shared" si="388"/>
        <v>8.5856356740000001E-2</v>
      </c>
      <c r="H8299" s="25">
        <f t="shared" si="389"/>
        <v>8.5856356740000011E-3</v>
      </c>
      <c r="I8299" s="11">
        <v>4.6227746989999998</v>
      </c>
    </row>
    <row r="8300" spans="1:9" x14ac:dyDescent="0.25">
      <c r="A8300" s="1" t="s">
        <v>4851</v>
      </c>
      <c r="B8300" s="9">
        <v>3.4097509999999998E-2</v>
      </c>
      <c r="C8300" s="4">
        <v>32.015250000000002</v>
      </c>
      <c r="D8300" s="3">
        <v>70.590050000000005</v>
      </c>
      <c r="E8300" s="6">
        <v>175.36422999999999</v>
      </c>
      <c r="F8300" s="25">
        <f t="shared" si="387"/>
        <v>0.105218538</v>
      </c>
      <c r="G8300" s="25">
        <f t="shared" si="388"/>
        <v>8.1018274260000009E-2</v>
      </c>
      <c r="H8300" s="25">
        <f t="shared" si="389"/>
        <v>8.1018274260000016E-3</v>
      </c>
      <c r="I8300" s="11">
        <v>4.0974593930000003</v>
      </c>
    </row>
    <row r="8301" spans="1:9" x14ac:dyDescent="0.25">
      <c r="A8301" s="1" t="s">
        <v>4852</v>
      </c>
      <c r="B8301" s="9">
        <v>3.2181800000000003E-2</v>
      </c>
      <c r="C8301" s="4">
        <v>32.207625999999998</v>
      </c>
      <c r="D8301" s="3">
        <v>70.565250000000006</v>
      </c>
      <c r="E8301" s="6">
        <v>230.02916999999999</v>
      </c>
      <c r="F8301" s="25">
        <f t="shared" si="387"/>
        <v>0.13801750200000001</v>
      </c>
      <c r="G8301" s="25">
        <f t="shared" si="388"/>
        <v>0.10627347654000001</v>
      </c>
      <c r="H8301" s="25">
        <f t="shared" si="389"/>
        <v>1.0627347654000002E-2</v>
      </c>
      <c r="I8301" s="11">
        <v>4.5177116379999998</v>
      </c>
    </row>
    <row r="8302" spans="1:9" x14ac:dyDescent="0.25">
      <c r="A8302" s="1" t="s">
        <v>4853</v>
      </c>
      <c r="B8302" s="9">
        <v>3.0632690000000001E-2</v>
      </c>
      <c r="C8302" s="4">
        <v>31.958345000000001</v>
      </c>
      <c r="D8302" s="3">
        <v>70.054869999999994</v>
      </c>
      <c r="E8302" s="6">
        <v>141.39813000000001</v>
      </c>
      <c r="F8302" s="25">
        <f t="shared" si="387"/>
        <v>8.4838878000000006E-2</v>
      </c>
      <c r="G8302" s="25">
        <f t="shared" si="388"/>
        <v>6.5325936060000006E-2</v>
      </c>
      <c r="H8302" s="25">
        <f t="shared" si="389"/>
        <v>6.5325936060000008E-3</v>
      </c>
      <c r="I8302" s="11">
        <v>4.4126485769999997</v>
      </c>
    </row>
    <row r="8303" spans="1:9" x14ac:dyDescent="0.25">
      <c r="A8303" s="1" t="s">
        <v>4854</v>
      </c>
      <c r="B8303" s="9">
        <v>2.8602033999999998E-2</v>
      </c>
      <c r="C8303" s="4">
        <v>31.712696000000001</v>
      </c>
      <c r="D8303" s="3">
        <v>70.81371</v>
      </c>
      <c r="E8303" s="6">
        <v>80.076965000000001</v>
      </c>
      <c r="F8303" s="25">
        <f t="shared" si="387"/>
        <v>4.8046179000000001E-2</v>
      </c>
      <c r="G8303" s="25">
        <f t="shared" si="388"/>
        <v>3.6995557830000005E-2</v>
      </c>
      <c r="H8303" s="25">
        <f t="shared" si="389"/>
        <v>3.6995557830000005E-3</v>
      </c>
      <c r="I8303" s="11">
        <v>4.3075855150000004</v>
      </c>
    </row>
    <row r="8304" spans="1:9" x14ac:dyDescent="0.25">
      <c r="A8304" s="1" t="s">
        <v>4855</v>
      </c>
      <c r="B8304" s="9">
        <v>2.6441664E-2</v>
      </c>
      <c r="C8304" s="4">
        <v>31.533235999999999</v>
      </c>
      <c r="D8304" s="3">
        <v>70.727810000000005</v>
      </c>
      <c r="E8304" s="6">
        <v>125.12569999999999</v>
      </c>
      <c r="F8304" s="25">
        <f t="shared" si="387"/>
        <v>7.5075420000000004E-2</v>
      </c>
      <c r="G8304" s="25">
        <f t="shared" si="388"/>
        <v>5.7808073400000007E-2</v>
      </c>
      <c r="H8304" s="25">
        <f t="shared" si="389"/>
        <v>5.780807340000001E-3</v>
      </c>
      <c r="I8304" s="11">
        <v>3.8873332700000001</v>
      </c>
    </row>
    <row r="8305" spans="1:9" x14ac:dyDescent="0.25">
      <c r="A8305" s="1" t="s">
        <v>4856</v>
      </c>
      <c r="B8305" s="9">
        <v>2.7682452E-2</v>
      </c>
      <c r="C8305" s="4">
        <v>31.530134</v>
      </c>
      <c r="D8305" s="3">
        <v>71.565280000000001</v>
      </c>
      <c r="E8305" s="6">
        <v>121.315895</v>
      </c>
      <c r="F8305" s="25">
        <f t="shared" si="387"/>
        <v>7.2789537000000001E-2</v>
      </c>
      <c r="G8305" s="25">
        <f t="shared" si="388"/>
        <v>5.6047943490000002E-2</v>
      </c>
      <c r="H8305" s="25">
        <f t="shared" si="389"/>
        <v>5.6047943490000005E-3</v>
      </c>
      <c r="I8305" s="11">
        <v>4.2025224540000004</v>
      </c>
    </row>
    <row r="8306" spans="1:9" x14ac:dyDescent="0.25">
      <c r="A8306" s="1" t="s">
        <v>4857</v>
      </c>
      <c r="B8306" s="9">
        <v>2.7908764999999999E-2</v>
      </c>
      <c r="C8306" s="4">
        <v>31.334651999999998</v>
      </c>
      <c r="D8306" s="3">
        <v>71.863299999999995</v>
      </c>
      <c r="E8306" s="6">
        <v>105.96813</v>
      </c>
      <c r="F8306" s="25">
        <f t="shared" si="387"/>
        <v>6.3580878000000007E-2</v>
      </c>
      <c r="G8306" s="25">
        <f t="shared" si="388"/>
        <v>4.8957276060000006E-2</v>
      </c>
      <c r="H8306" s="25">
        <f t="shared" si="389"/>
        <v>4.8957276060000009E-3</v>
      </c>
      <c r="I8306" s="11">
        <v>3.6772071469999998</v>
      </c>
    </row>
    <row r="8307" spans="1:9" x14ac:dyDescent="0.25">
      <c r="A8307" s="1" t="s">
        <v>4858</v>
      </c>
      <c r="B8307" s="9">
        <v>2.7662470000000002E-2</v>
      </c>
      <c r="C8307" s="4">
        <v>30.97701</v>
      </c>
      <c r="D8307" s="3">
        <v>71.509604999999993</v>
      </c>
      <c r="E8307" s="6">
        <v>100.21735</v>
      </c>
      <c r="F8307" s="25">
        <f t="shared" si="387"/>
        <v>6.0130409999999995E-2</v>
      </c>
      <c r="G8307" s="25">
        <f t="shared" si="388"/>
        <v>4.63004157E-2</v>
      </c>
      <c r="H8307" s="25">
        <f t="shared" si="389"/>
        <v>4.63004157E-3</v>
      </c>
      <c r="I8307" s="11">
        <v>3.1518918409999999</v>
      </c>
    </row>
    <row r="8308" spans="1:9" x14ac:dyDescent="0.25">
      <c r="A8308" s="1" t="s">
        <v>4859</v>
      </c>
      <c r="B8308" s="9">
        <v>3.0405793E-2</v>
      </c>
      <c r="C8308" s="4">
        <v>31.213688000000001</v>
      </c>
      <c r="D8308" s="3">
        <v>70.540959999999998</v>
      </c>
      <c r="E8308" s="6">
        <v>125.07221</v>
      </c>
      <c r="F8308" s="25">
        <f t="shared" si="387"/>
        <v>7.5043326000000007E-2</v>
      </c>
      <c r="G8308" s="25">
        <f t="shared" si="388"/>
        <v>5.7783361020000007E-2</v>
      </c>
      <c r="H8308" s="25">
        <f t="shared" si="389"/>
        <v>5.7783361020000007E-3</v>
      </c>
      <c r="I8308" s="11">
        <v>3.362017963</v>
      </c>
    </row>
    <row r="8309" spans="1:9" x14ac:dyDescent="0.25">
      <c r="A8309" s="1" t="s">
        <v>4860</v>
      </c>
      <c r="B8309" s="9">
        <v>2.5968648E-2</v>
      </c>
      <c r="C8309" s="4">
        <v>31.057708999999999</v>
      </c>
      <c r="D8309" s="3">
        <v>70.837199999999996</v>
      </c>
      <c r="E8309" s="6">
        <v>59.022987000000001</v>
      </c>
      <c r="F8309" s="25">
        <f t="shared" si="387"/>
        <v>3.5413792200000002E-2</v>
      </c>
      <c r="G8309" s="25">
        <f t="shared" si="388"/>
        <v>2.7268619994000001E-2</v>
      </c>
      <c r="H8309" s="25">
        <f t="shared" si="389"/>
        <v>2.7268619994000004E-3</v>
      </c>
      <c r="I8309" s="11">
        <v>3.362017963</v>
      </c>
    </row>
    <row r="8310" spans="1:9" x14ac:dyDescent="0.25">
      <c r="A8310" s="1" t="s">
        <v>4861</v>
      </c>
      <c r="B8310" s="9">
        <v>2.0751914E-2</v>
      </c>
      <c r="C8310" s="4">
        <v>30.661059999999999</v>
      </c>
      <c r="D8310" s="3">
        <v>71.049869999999999</v>
      </c>
      <c r="E8310" s="6">
        <v>61.785034000000003</v>
      </c>
      <c r="F8310" s="25">
        <f t="shared" si="387"/>
        <v>3.7071020400000002E-2</v>
      </c>
      <c r="G8310" s="25">
        <f t="shared" si="388"/>
        <v>2.8544685708000003E-2</v>
      </c>
      <c r="H8310" s="25">
        <f t="shared" si="389"/>
        <v>2.8544685708000003E-3</v>
      </c>
      <c r="I8310" s="11">
        <v>3.362017963</v>
      </c>
    </row>
    <row r="8311" spans="1:9" x14ac:dyDescent="0.25">
      <c r="A8311" s="1" t="s">
        <v>4862</v>
      </c>
      <c r="B8311" s="9">
        <v>1.8496058999999999E-2</v>
      </c>
      <c r="C8311" s="4">
        <v>30.288402999999999</v>
      </c>
      <c r="D8311" s="3">
        <v>71.715549999999993</v>
      </c>
      <c r="E8311" s="6">
        <v>38.494166999999997</v>
      </c>
      <c r="F8311" s="25">
        <f t="shared" si="387"/>
        <v>2.3096500199999998E-2</v>
      </c>
      <c r="G8311" s="25">
        <f t="shared" si="388"/>
        <v>1.7784305154000001E-2</v>
      </c>
      <c r="H8311" s="25">
        <f t="shared" si="389"/>
        <v>1.7784305154000001E-3</v>
      </c>
      <c r="I8311" s="11">
        <v>2.5215134720000001</v>
      </c>
    </row>
    <row r="8312" spans="1:9" x14ac:dyDescent="0.25">
      <c r="A8312" s="1" t="s">
        <v>4863</v>
      </c>
      <c r="B8312" s="9">
        <v>1.5171412E-2</v>
      </c>
      <c r="C8312" s="4">
        <v>29.919682000000002</v>
      </c>
      <c r="D8312" s="3">
        <v>72.435739999999996</v>
      </c>
      <c r="E8312" s="6">
        <v>43.6325</v>
      </c>
      <c r="F8312" s="25">
        <f t="shared" si="387"/>
        <v>2.6179500000000001E-2</v>
      </c>
      <c r="G8312" s="25">
        <f t="shared" si="388"/>
        <v>2.0158215E-2</v>
      </c>
      <c r="H8312" s="25">
        <f t="shared" si="389"/>
        <v>2.0158215000000003E-3</v>
      </c>
      <c r="I8312" s="11">
        <v>2.9417657180000001</v>
      </c>
    </row>
    <row r="8313" spans="1:9" x14ac:dyDescent="0.25">
      <c r="A8313" s="1" t="s">
        <v>4864</v>
      </c>
      <c r="B8313" s="9">
        <v>9.0207340000000007E-3</v>
      </c>
      <c r="C8313" s="4">
        <v>29.757679</v>
      </c>
      <c r="D8313" s="3">
        <v>73.250200000000007</v>
      </c>
      <c r="E8313" s="6">
        <v>37.975647000000002</v>
      </c>
      <c r="F8313" s="25">
        <f t="shared" si="387"/>
        <v>2.2785388200000003E-2</v>
      </c>
      <c r="G8313" s="25">
        <f t="shared" si="388"/>
        <v>1.7544748914000003E-2</v>
      </c>
      <c r="H8313" s="25">
        <f t="shared" si="389"/>
        <v>1.7544748914000005E-3</v>
      </c>
      <c r="I8313" s="11">
        <v>2.5215134720000001</v>
      </c>
    </row>
    <row r="8314" spans="1:9" x14ac:dyDescent="0.25">
      <c r="A8314" s="1" t="s">
        <v>4865</v>
      </c>
      <c r="B8314" s="9">
        <v>9.3610889999999995E-3</v>
      </c>
      <c r="C8314" s="4">
        <v>29.390187999999998</v>
      </c>
      <c r="D8314" s="3">
        <v>74.801810000000003</v>
      </c>
      <c r="E8314" s="6">
        <v>5.4970765000000004</v>
      </c>
      <c r="F8314" s="25">
        <f t="shared" si="387"/>
        <v>3.2982459000000003E-3</v>
      </c>
      <c r="G8314" s="25">
        <f t="shared" si="388"/>
        <v>0</v>
      </c>
      <c r="H8314" s="25">
        <f t="shared" si="389"/>
        <v>0</v>
      </c>
      <c r="I8314" s="11">
        <v>3.1518918409999999</v>
      </c>
    </row>
    <row r="8315" spans="1:9" x14ac:dyDescent="0.25">
      <c r="A8315" s="1" t="s">
        <v>4866</v>
      </c>
      <c r="B8315" s="9">
        <v>9.5879829999999996E-3</v>
      </c>
      <c r="C8315" s="4">
        <v>29.207270000000001</v>
      </c>
      <c r="D8315" s="3">
        <v>75.722399999999993</v>
      </c>
      <c r="E8315" s="6">
        <v>17.891188</v>
      </c>
      <c r="F8315" s="25">
        <f t="shared" si="387"/>
        <v>1.0734712799999999E-2</v>
      </c>
      <c r="G8315" s="25">
        <f t="shared" si="388"/>
        <v>8.265728856E-3</v>
      </c>
      <c r="H8315" s="25">
        <f t="shared" si="389"/>
        <v>8.2657288560000004E-4</v>
      </c>
      <c r="I8315" s="11">
        <v>3.2569549019999999</v>
      </c>
    </row>
    <row r="8316" spans="1:9" x14ac:dyDescent="0.25">
      <c r="A8316" s="1" t="s">
        <v>4867</v>
      </c>
      <c r="B8316" s="9">
        <v>1.0401419E-2</v>
      </c>
      <c r="C8316" s="4">
        <v>28.862138999999999</v>
      </c>
      <c r="D8316" s="3">
        <v>76.389144999999999</v>
      </c>
      <c r="E8316" s="6">
        <v>47.273269999999997</v>
      </c>
      <c r="F8316" s="25">
        <f t="shared" si="387"/>
        <v>2.8363962E-2</v>
      </c>
      <c r="G8316" s="25">
        <f t="shared" si="388"/>
        <v>2.1840250740000001E-2</v>
      </c>
      <c r="H8316" s="25">
        <f t="shared" si="389"/>
        <v>2.1840250740000002E-3</v>
      </c>
      <c r="I8316" s="11">
        <v>3.4670810250000001</v>
      </c>
    </row>
    <row r="8317" spans="1:9" x14ac:dyDescent="0.25">
      <c r="A8317" s="1" t="s">
        <v>4868</v>
      </c>
      <c r="B8317" s="9">
        <v>9.7884900000000004E-3</v>
      </c>
      <c r="C8317" s="4">
        <v>28.947154999999999</v>
      </c>
      <c r="D8317" s="3">
        <v>75.378439999999998</v>
      </c>
      <c r="E8317" s="6">
        <v>45.281390000000002</v>
      </c>
      <c r="F8317" s="25">
        <f t="shared" si="387"/>
        <v>2.7168834000000003E-2</v>
      </c>
      <c r="G8317" s="25">
        <f t="shared" si="388"/>
        <v>2.0920002180000001E-2</v>
      </c>
      <c r="H8317" s="25">
        <f t="shared" si="389"/>
        <v>2.0920002180000001E-3</v>
      </c>
      <c r="I8317" s="11">
        <v>3.362017963</v>
      </c>
    </row>
    <row r="8318" spans="1:9" x14ac:dyDescent="0.25">
      <c r="A8318" s="1" t="s">
        <v>4869</v>
      </c>
      <c r="B8318" s="9">
        <v>8.9249399999999993E-3</v>
      </c>
      <c r="C8318" s="4">
        <v>28.579409999999999</v>
      </c>
      <c r="D8318" s="3">
        <v>75.75994</v>
      </c>
      <c r="E8318" s="6">
        <v>44.553474000000001</v>
      </c>
      <c r="F8318" s="25">
        <f t="shared" si="387"/>
        <v>2.6732084399999998E-2</v>
      </c>
      <c r="G8318" s="25">
        <f t="shared" si="388"/>
        <v>2.0583704987999999E-2</v>
      </c>
      <c r="H8318" s="25">
        <f t="shared" si="389"/>
        <v>2.0583704987999999E-3</v>
      </c>
      <c r="I8318" s="11">
        <v>2.8367026559999999</v>
      </c>
    </row>
    <row r="8319" spans="1:9" x14ac:dyDescent="0.25">
      <c r="A8319" s="1" t="s">
        <v>4870</v>
      </c>
      <c r="B8319" s="9">
        <v>9.1933989999999997E-3</v>
      </c>
      <c r="C8319" s="4">
        <v>28.312752</v>
      </c>
      <c r="D8319" s="3">
        <v>76.405850000000001</v>
      </c>
      <c r="E8319" s="6">
        <v>34.967945</v>
      </c>
      <c r="F8319" s="25">
        <f t="shared" si="387"/>
        <v>2.0980767000000001E-2</v>
      </c>
      <c r="G8319" s="25">
        <f t="shared" si="388"/>
        <v>1.615519059E-2</v>
      </c>
      <c r="H8319" s="25">
        <f t="shared" si="389"/>
        <v>1.6155190590000001E-3</v>
      </c>
      <c r="I8319" s="11">
        <v>3.0468287790000002</v>
      </c>
    </row>
    <row r="8320" spans="1:9" x14ac:dyDescent="0.25">
      <c r="A8320" s="1" t="s">
        <v>4871</v>
      </c>
      <c r="B8320" s="9">
        <v>6.4595570000000003E-3</v>
      </c>
      <c r="C8320" s="4">
        <v>28.355710999999999</v>
      </c>
      <c r="D8320" s="3">
        <v>79.430149999999998</v>
      </c>
      <c r="E8320" s="6">
        <v>0</v>
      </c>
      <c r="F8320" s="25">
        <f t="shared" si="387"/>
        <v>0</v>
      </c>
      <c r="G8320" s="25">
        <f t="shared" si="388"/>
        <v>0</v>
      </c>
      <c r="H8320" s="25">
        <f t="shared" si="389"/>
        <v>0</v>
      </c>
      <c r="I8320" s="11">
        <v>2.8367026559999999</v>
      </c>
    </row>
    <row r="8321" spans="1:9" x14ac:dyDescent="0.25">
      <c r="A8321" s="1" t="s">
        <v>4872</v>
      </c>
      <c r="B8321" s="9">
        <v>5.1874269999999997E-3</v>
      </c>
      <c r="C8321" s="4">
        <v>28.146699999999999</v>
      </c>
      <c r="D8321" s="3">
        <v>82.297889999999995</v>
      </c>
      <c r="E8321" s="6">
        <v>0</v>
      </c>
      <c r="F8321" s="25">
        <f t="shared" si="387"/>
        <v>0</v>
      </c>
      <c r="G8321" s="25">
        <f t="shared" si="388"/>
        <v>0</v>
      </c>
      <c r="H8321" s="25">
        <f t="shared" si="389"/>
        <v>0</v>
      </c>
      <c r="I8321" s="11">
        <v>2.5215134720000001</v>
      </c>
    </row>
    <row r="8322" spans="1:9" x14ac:dyDescent="0.25">
      <c r="A8322" s="1" t="s">
        <v>4873</v>
      </c>
      <c r="B8322" s="9">
        <v>5.3437110000000001E-3</v>
      </c>
      <c r="C8322" s="4">
        <v>28.136569999999999</v>
      </c>
      <c r="D8322" s="3">
        <v>81.025856000000005</v>
      </c>
      <c r="E8322" s="6">
        <v>0</v>
      </c>
      <c r="F8322" s="25">
        <f t="shared" ref="F8322:F8385" si="390">E8322*600/1000000</f>
        <v>0</v>
      </c>
      <c r="G8322" s="25">
        <f t="shared" ref="G8322:G8385" si="391">IF(E8322&gt;10,0.77*F8322,0)</f>
        <v>0</v>
      </c>
      <c r="H8322" s="25">
        <f t="shared" ref="H8322:H8385" si="392">IF(E8322&gt;10,0.1*G8322,0.5*G8322)</f>
        <v>0</v>
      </c>
      <c r="I8322" s="11">
        <v>2.2063242879999998</v>
      </c>
    </row>
    <row r="8323" spans="1:9" x14ac:dyDescent="0.25">
      <c r="A8323" s="1" t="s">
        <v>4874</v>
      </c>
      <c r="B8323" s="9">
        <v>5.0475670000000002E-3</v>
      </c>
      <c r="C8323" s="4">
        <v>28.041225000000001</v>
      </c>
      <c r="D8323" s="3">
        <v>82.324973999999997</v>
      </c>
      <c r="E8323" s="6">
        <v>0</v>
      </c>
      <c r="F8323" s="25">
        <f t="shared" si="390"/>
        <v>0</v>
      </c>
      <c r="G8323" s="25">
        <f t="shared" si="391"/>
        <v>0</v>
      </c>
      <c r="H8323" s="25">
        <f t="shared" si="392"/>
        <v>0</v>
      </c>
      <c r="I8323" s="11">
        <v>2.2063242879999998</v>
      </c>
    </row>
    <row r="8324" spans="1:9" x14ac:dyDescent="0.25">
      <c r="A8324" s="1" t="s">
        <v>4875</v>
      </c>
      <c r="B8324" s="9">
        <v>5.1353670000000001E-3</v>
      </c>
      <c r="C8324" s="4">
        <v>27.75178</v>
      </c>
      <c r="D8324" s="3">
        <v>81.876975999999999</v>
      </c>
      <c r="E8324" s="6">
        <v>0</v>
      </c>
      <c r="F8324" s="25">
        <f t="shared" si="390"/>
        <v>0</v>
      </c>
      <c r="G8324" s="25">
        <f t="shared" si="391"/>
        <v>0</v>
      </c>
      <c r="H8324" s="25">
        <f t="shared" si="392"/>
        <v>0</v>
      </c>
      <c r="I8324" s="11">
        <v>2.416450411</v>
      </c>
    </row>
    <row r="8325" spans="1:9" x14ac:dyDescent="0.25">
      <c r="A8325" s="1" t="s">
        <v>4876</v>
      </c>
      <c r="B8325" s="9">
        <v>4.7824529999999999E-3</v>
      </c>
      <c r="C8325" s="4">
        <v>27.836496</v>
      </c>
      <c r="D8325" s="3">
        <v>82.111829999999998</v>
      </c>
      <c r="E8325" s="6">
        <v>0</v>
      </c>
      <c r="F8325" s="25">
        <f t="shared" si="390"/>
        <v>0</v>
      </c>
      <c r="G8325" s="25">
        <f t="shared" si="391"/>
        <v>0</v>
      </c>
      <c r="H8325" s="25">
        <f t="shared" si="392"/>
        <v>0</v>
      </c>
      <c r="I8325" s="11">
        <v>2.2063242879999998</v>
      </c>
    </row>
    <row r="8326" spans="1:9" x14ac:dyDescent="0.25">
      <c r="A8326" s="1" t="s">
        <v>4877</v>
      </c>
      <c r="B8326" s="9">
        <v>4.7428569999999996E-3</v>
      </c>
      <c r="C8326" s="4">
        <v>27.724335</v>
      </c>
      <c r="D8326" s="3">
        <v>82.791460000000001</v>
      </c>
      <c r="E8326" s="6">
        <v>0</v>
      </c>
      <c r="F8326" s="25">
        <f t="shared" si="390"/>
        <v>0</v>
      </c>
      <c r="G8326" s="25">
        <f t="shared" si="391"/>
        <v>0</v>
      </c>
      <c r="H8326" s="25">
        <f t="shared" si="392"/>
        <v>0</v>
      </c>
      <c r="I8326" s="11">
        <v>1.891135104</v>
      </c>
    </row>
    <row r="8327" spans="1:9" x14ac:dyDescent="0.25">
      <c r="A8327" s="1" t="s">
        <v>4878</v>
      </c>
      <c r="B8327" s="9">
        <v>5.3087719999999998E-3</v>
      </c>
      <c r="C8327" s="4">
        <v>27.622902</v>
      </c>
      <c r="D8327" s="3">
        <v>82.376396</v>
      </c>
      <c r="E8327" s="6">
        <v>0</v>
      </c>
      <c r="F8327" s="25">
        <f t="shared" si="390"/>
        <v>0</v>
      </c>
      <c r="G8327" s="25">
        <f t="shared" si="391"/>
        <v>0</v>
      </c>
      <c r="H8327" s="25">
        <f t="shared" si="392"/>
        <v>0</v>
      </c>
      <c r="I8327" s="11">
        <v>2.31138735</v>
      </c>
    </row>
    <row r="8328" spans="1:9" x14ac:dyDescent="0.25">
      <c r="A8328" s="1" t="s">
        <v>4879</v>
      </c>
      <c r="B8328" s="9">
        <v>6.2259180000000004E-3</v>
      </c>
      <c r="C8328" s="4">
        <v>27.553286</v>
      </c>
      <c r="D8328" s="3">
        <v>82.439099999999996</v>
      </c>
      <c r="E8328" s="6">
        <v>0</v>
      </c>
      <c r="F8328" s="25">
        <f t="shared" si="390"/>
        <v>0</v>
      </c>
      <c r="G8328" s="25">
        <f t="shared" si="391"/>
        <v>0</v>
      </c>
      <c r="H8328" s="25">
        <f t="shared" si="392"/>
        <v>0</v>
      </c>
      <c r="I8328" s="11">
        <v>2.8367026559999999</v>
      </c>
    </row>
    <row r="8329" spans="1:9" x14ac:dyDescent="0.25">
      <c r="A8329" s="1" t="s">
        <v>4880</v>
      </c>
      <c r="B8329" s="9">
        <v>5.4006210000000004E-3</v>
      </c>
      <c r="C8329" s="4">
        <v>27.683762000000002</v>
      </c>
      <c r="D8329" s="3">
        <v>82.814999999999998</v>
      </c>
      <c r="E8329" s="6">
        <v>0</v>
      </c>
      <c r="F8329" s="25">
        <f t="shared" si="390"/>
        <v>0</v>
      </c>
      <c r="G8329" s="25">
        <f t="shared" si="391"/>
        <v>0</v>
      </c>
      <c r="H8329" s="25">
        <f t="shared" si="392"/>
        <v>0</v>
      </c>
      <c r="I8329" s="11">
        <v>2.31138735</v>
      </c>
    </row>
    <row r="8330" spans="1:9" x14ac:dyDescent="0.25">
      <c r="A8330" s="1" t="s">
        <v>4881</v>
      </c>
      <c r="B8330" s="9">
        <v>3.670207E-3</v>
      </c>
      <c r="C8330" s="4">
        <v>27.504446000000002</v>
      </c>
      <c r="D8330" s="3">
        <v>83.671645999999996</v>
      </c>
      <c r="E8330" s="6">
        <v>0</v>
      </c>
      <c r="F8330" s="25">
        <f t="shared" si="390"/>
        <v>0</v>
      </c>
      <c r="G8330" s="25">
        <f t="shared" si="391"/>
        <v>0</v>
      </c>
      <c r="H8330" s="25">
        <f t="shared" si="392"/>
        <v>0</v>
      </c>
      <c r="I8330" s="11">
        <v>1.9961981660000001</v>
      </c>
    </row>
    <row r="8331" spans="1:9" x14ac:dyDescent="0.25">
      <c r="A8331" s="1" t="s">
        <v>4882</v>
      </c>
      <c r="B8331" s="9">
        <v>4.7465449999999996E-3</v>
      </c>
      <c r="C8331" s="4">
        <v>27.335536999999999</v>
      </c>
      <c r="D8331" s="3">
        <v>83.102559999999997</v>
      </c>
      <c r="E8331" s="6">
        <v>0</v>
      </c>
      <c r="F8331" s="25">
        <f t="shared" si="390"/>
        <v>0</v>
      </c>
      <c r="G8331" s="25">
        <f t="shared" si="391"/>
        <v>0</v>
      </c>
      <c r="H8331" s="25">
        <f t="shared" si="392"/>
        <v>0</v>
      </c>
      <c r="I8331" s="11">
        <v>2.2063242879999998</v>
      </c>
    </row>
    <row r="8332" spans="1:9" x14ac:dyDescent="0.25">
      <c r="A8332" s="1" t="s">
        <v>4883</v>
      </c>
      <c r="B8332" s="9">
        <v>3.224378E-3</v>
      </c>
      <c r="C8332" s="4">
        <v>27.582756</v>
      </c>
      <c r="D8332" s="3">
        <v>83.696489999999997</v>
      </c>
      <c r="E8332" s="6">
        <v>0</v>
      </c>
      <c r="F8332" s="25">
        <f t="shared" si="390"/>
        <v>0</v>
      </c>
      <c r="G8332" s="25">
        <f t="shared" si="391"/>
        <v>0</v>
      </c>
      <c r="H8332" s="25">
        <f t="shared" si="392"/>
        <v>0</v>
      </c>
      <c r="I8332" s="11">
        <v>1.365819798</v>
      </c>
    </row>
    <row r="8333" spans="1:9" x14ac:dyDescent="0.25">
      <c r="A8333" s="1" t="s">
        <v>4884</v>
      </c>
      <c r="B8333" s="9">
        <v>3.3437380000000002E-3</v>
      </c>
      <c r="C8333" s="4">
        <v>27.391611000000001</v>
      </c>
      <c r="D8333" s="3">
        <v>83.025109999999998</v>
      </c>
      <c r="E8333" s="6">
        <v>0</v>
      </c>
      <c r="F8333" s="25">
        <f t="shared" si="390"/>
        <v>0</v>
      </c>
      <c r="G8333" s="25">
        <f t="shared" si="391"/>
        <v>0</v>
      </c>
      <c r="H8333" s="25">
        <f t="shared" si="392"/>
        <v>0</v>
      </c>
      <c r="I8333" s="11">
        <v>1.5759459199999999</v>
      </c>
    </row>
    <row r="8334" spans="1:9" x14ac:dyDescent="0.25">
      <c r="A8334" s="1" t="s">
        <v>4885</v>
      </c>
      <c r="B8334" s="9">
        <v>3.4413899999999999E-3</v>
      </c>
      <c r="C8334" s="4">
        <v>27.375910000000001</v>
      </c>
      <c r="D8334" s="3">
        <v>83.724463999999998</v>
      </c>
      <c r="E8334" s="6">
        <v>0</v>
      </c>
      <c r="F8334" s="25">
        <f t="shared" si="390"/>
        <v>0</v>
      </c>
      <c r="G8334" s="25">
        <f t="shared" si="391"/>
        <v>0</v>
      </c>
      <c r="H8334" s="25">
        <f t="shared" si="392"/>
        <v>0</v>
      </c>
      <c r="I8334" s="11">
        <v>1.681008982</v>
      </c>
    </row>
    <row r="8335" spans="1:9" x14ac:dyDescent="0.25">
      <c r="A8335" s="1" t="s">
        <v>4886</v>
      </c>
      <c r="B8335" s="9">
        <v>3.442362E-3</v>
      </c>
      <c r="C8335" s="4">
        <v>26.871545999999999</v>
      </c>
      <c r="D8335" s="3">
        <v>84.001400000000004</v>
      </c>
      <c r="E8335" s="6">
        <v>0</v>
      </c>
      <c r="F8335" s="25">
        <f t="shared" si="390"/>
        <v>0</v>
      </c>
      <c r="G8335" s="25">
        <f t="shared" si="391"/>
        <v>0</v>
      </c>
      <c r="H8335" s="25">
        <f t="shared" si="392"/>
        <v>0</v>
      </c>
      <c r="I8335" s="11">
        <v>1.9961981660000001</v>
      </c>
    </row>
    <row r="8336" spans="1:9" x14ac:dyDescent="0.25">
      <c r="A8336" s="1" t="s">
        <v>4887</v>
      </c>
      <c r="B8336" s="9">
        <v>3.4668400000000001E-3</v>
      </c>
      <c r="C8336" s="4">
        <v>26.764614000000002</v>
      </c>
      <c r="D8336" s="3">
        <v>85.992080000000001</v>
      </c>
      <c r="E8336" s="6">
        <v>0</v>
      </c>
      <c r="F8336" s="25">
        <f t="shared" si="390"/>
        <v>0</v>
      </c>
      <c r="G8336" s="25">
        <f t="shared" si="391"/>
        <v>0</v>
      </c>
      <c r="H8336" s="25">
        <f t="shared" si="392"/>
        <v>0</v>
      </c>
      <c r="I8336" s="11">
        <v>1.891135104</v>
      </c>
    </row>
    <row r="8337" spans="1:9" x14ac:dyDescent="0.25">
      <c r="A8337" s="1" t="s">
        <v>4888</v>
      </c>
      <c r="B8337" s="9">
        <v>3.1715979999999999E-3</v>
      </c>
      <c r="C8337" s="4">
        <v>26.800343999999999</v>
      </c>
      <c r="D8337" s="3">
        <v>86.40034</v>
      </c>
      <c r="E8337" s="6">
        <v>0</v>
      </c>
      <c r="F8337" s="25">
        <f t="shared" si="390"/>
        <v>0</v>
      </c>
      <c r="G8337" s="25">
        <f t="shared" si="391"/>
        <v>0</v>
      </c>
      <c r="H8337" s="25">
        <f t="shared" si="392"/>
        <v>0</v>
      </c>
      <c r="I8337" s="11">
        <v>1.9961981660000001</v>
      </c>
    </row>
    <row r="8338" spans="1:9" x14ac:dyDescent="0.25">
      <c r="A8338" s="1" t="s">
        <v>4889</v>
      </c>
      <c r="B8338" s="9">
        <v>3.751337E-3</v>
      </c>
      <c r="C8338" s="4">
        <v>26.621582</v>
      </c>
      <c r="D8338" s="3">
        <v>86.351990000000001</v>
      </c>
      <c r="E8338" s="6">
        <v>0</v>
      </c>
      <c r="F8338" s="25">
        <f t="shared" si="390"/>
        <v>0</v>
      </c>
      <c r="G8338" s="25">
        <f t="shared" si="391"/>
        <v>0</v>
      </c>
      <c r="H8338" s="25">
        <f t="shared" si="392"/>
        <v>0</v>
      </c>
      <c r="I8338" s="11">
        <v>1.9961981660000001</v>
      </c>
    </row>
    <row r="8339" spans="1:9" x14ac:dyDescent="0.25">
      <c r="A8339" s="1" t="s">
        <v>4890</v>
      </c>
      <c r="B8339" s="9">
        <v>3.4277940000000001E-3</v>
      </c>
      <c r="C8339" s="4">
        <v>26.708046</v>
      </c>
      <c r="D8339" s="3">
        <v>86.479299999999995</v>
      </c>
      <c r="E8339" s="6">
        <v>0</v>
      </c>
      <c r="F8339" s="25">
        <f t="shared" si="390"/>
        <v>0</v>
      </c>
      <c r="G8339" s="25">
        <f t="shared" si="391"/>
        <v>0</v>
      </c>
      <c r="H8339" s="25">
        <f t="shared" si="392"/>
        <v>0</v>
      </c>
      <c r="I8339" s="11">
        <v>2.2063242879999998</v>
      </c>
    </row>
    <row r="8340" spans="1:9" x14ac:dyDescent="0.25">
      <c r="A8340" s="1" t="s">
        <v>4891</v>
      </c>
      <c r="B8340" s="9">
        <v>3.69177E-3</v>
      </c>
      <c r="C8340" s="4">
        <v>26.655519999999999</v>
      </c>
      <c r="D8340" s="3">
        <v>86.548699999999997</v>
      </c>
      <c r="E8340" s="6">
        <v>0</v>
      </c>
      <c r="F8340" s="25">
        <f t="shared" si="390"/>
        <v>0</v>
      </c>
      <c r="G8340" s="25">
        <f t="shared" si="391"/>
        <v>0</v>
      </c>
      <c r="H8340" s="25">
        <f t="shared" si="392"/>
        <v>0</v>
      </c>
      <c r="I8340" s="11">
        <v>2.2063242879999998</v>
      </c>
    </row>
    <row r="8341" spans="1:9" x14ac:dyDescent="0.25">
      <c r="A8341" s="1" t="s">
        <v>4892</v>
      </c>
      <c r="B8341" s="9">
        <v>3.6032590000000001E-3</v>
      </c>
      <c r="C8341" s="4">
        <v>26.644577000000002</v>
      </c>
      <c r="D8341" s="3">
        <v>87.168419999999998</v>
      </c>
      <c r="E8341" s="6">
        <v>0</v>
      </c>
      <c r="F8341" s="25">
        <f t="shared" si="390"/>
        <v>0</v>
      </c>
      <c r="G8341" s="25">
        <f t="shared" si="391"/>
        <v>0</v>
      </c>
      <c r="H8341" s="25">
        <f t="shared" si="392"/>
        <v>0</v>
      </c>
      <c r="I8341" s="11">
        <v>2.416450411</v>
      </c>
    </row>
    <row r="8342" spans="1:9" x14ac:dyDescent="0.25">
      <c r="A8342" s="1" t="s">
        <v>4893</v>
      </c>
      <c r="B8342" s="9">
        <v>3.3543230000000002E-3</v>
      </c>
      <c r="C8342" s="4">
        <v>26.735818999999999</v>
      </c>
      <c r="D8342" s="3">
        <v>86.794910000000002</v>
      </c>
      <c r="E8342" s="6">
        <v>0</v>
      </c>
      <c r="F8342" s="25">
        <f t="shared" si="390"/>
        <v>0</v>
      </c>
      <c r="G8342" s="25">
        <f t="shared" si="391"/>
        <v>0</v>
      </c>
      <c r="H8342" s="25">
        <f t="shared" si="392"/>
        <v>0</v>
      </c>
      <c r="I8342" s="11">
        <v>2.31138735</v>
      </c>
    </row>
    <row r="8343" spans="1:9" x14ac:dyDescent="0.25">
      <c r="A8343" s="1" t="s">
        <v>4894</v>
      </c>
      <c r="B8343" s="9">
        <v>3.48387E-3</v>
      </c>
      <c r="C8343" s="4">
        <v>26.457643999999998</v>
      </c>
      <c r="D8343" s="3">
        <v>87.050600000000003</v>
      </c>
      <c r="E8343" s="6">
        <v>0</v>
      </c>
      <c r="F8343" s="25">
        <f t="shared" si="390"/>
        <v>0</v>
      </c>
      <c r="G8343" s="25">
        <f t="shared" si="391"/>
        <v>0</v>
      </c>
      <c r="H8343" s="25">
        <f t="shared" si="392"/>
        <v>0</v>
      </c>
      <c r="I8343" s="11">
        <v>2.31138735</v>
      </c>
    </row>
    <row r="8344" spans="1:9" x14ac:dyDescent="0.25">
      <c r="A8344" s="1" t="s">
        <v>4895</v>
      </c>
      <c r="B8344" s="9">
        <v>3.4654999999999998E-3</v>
      </c>
      <c r="C8344" s="4">
        <v>26.504324</v>
      </c>
      <c r="D8344" s="3">
        <v>87.97269</v>
      </c>
      <c r="E8344" s="6">
        <v>0</v>
      </c>
      <c r="F8344" s="25">
        <f t="shared" si="390"/>
        <v>0</v>
      </c>
      <c r="G8344" s="25">
        <f t="shared" si="391"/>
        <v>0</v>
      </c>
      <c r="H8344" s="25">
        <f t="shared" si="392"/>
        <v>0</v>
      </c>
      <c r="I8344" s="11">
        <v>2.1012612270000002</v>
      </c>
    </row>
    <row r="8345" spans="1:9" x14ac:dyDescent="0.25">
      <c r="A8345" s="1" t="s">
        <v>4896</v>
      </c>
      <c r="B8345" s="9">
        <v>3.8344220000000001E-3</v>
      </c>
      <c r="C8345" s="4">
        <v>26.421429</v>
      </c>
      <c r="D8345" s="3">
        <v>87.255830000000003</v>
      </c>
      <c r="E8345" s="6">
        <v>0</v>
      </c>
      <c r="F8345" s="25">
        <f t="shared" si="390"/>
        <v>0</v>
      </c>
      <c r="G8345" s="25">
        <f t="shared" si="391"/>
        <v>0</v>
      </c>
      <c r="H8345" s="25">
        <f t="shared" si="392"/>
        <v>0</v>
      </c>
      <c r="I8345" s="11">
        <v>2.31138735</v>
      </c>
    </row>
    <row r="8346" spans="1:9" x14ac:dyDescent="0.25">
      <c r="A8346" s="1" t="s">
        <v>4897</v>
      </c>
      <c r="B8346" s="9">
        <v>3.9562709999999999E-3</v>
      </c>
      <c r="C8346" s="4">
        <v>26.499327000000001</v>
      </c>
      <c r="D8346" s="3">
        <v>87.532646</v>
      </c>
      <c r="E8346" s="6">
        <v>0</v>
      </c>
      <c r="F8346" s="25">
        <f t="shared" si="390"/>
        <v>0</v>
      </c>
      <c r="G8346" s="25">
        <f t="shared" si="391"/>
        <v>0</v>
      </c>
      <c r="H8346" s="25">
        <f t="shared" si="392"/>
        <v>0</v>
      </c>
      <c r="I8346" s="11">
        <v>2.2063242879999998</v>
      </c>
    </row>
    <row r="8347" spans="1:9" x14ac:dyDescent="0.25">
      <c r="A8347" s="1" t="s">
        <v>4898</v>
      </c>
      <c r="B8347" s="9">
        <v>3.7886420000000001E-3</v>
      </c>
      <c r="C8347" s="4">
        <v>26.710419000000002</v>
      </c>
      <c r="D8347" s="3">
        <v>87.382996000000006</v>
      </c>
      <c r="E8347" s="6">
        <v>0</v>
      </c>
      <c r="F8347" s="25">
        <f t="shared" si="390"/>
        <v>0</v>
      </c>
      <c r="G8347" s="25">
        <f t="shared" si="391"/>
        <v>0</v>
      </c>
      <c r="H8347" s="25">
        <f t="shared" si="392"/>
        <v>0</v>
      </c>
      <c r="I8347" s="11">
        <v>2.31138735</v>
      </c>
    </row>
    <row r="8348" spans="1:9" x14ac:dyDescent="0.25">
      <c r="A8348" s="1" t="s">
        <v>4899</v>
      </c>
      <c r="B8348" s="9">
        <v>3.692978E-3</v>
      </c>
      <c r="C8348" s="4">
        <v>26.726261000000001</v>
      </c>
      <c r="D8348" s="3">
        <v>87.409059999999997</v>
      </c>
      <c r="E8348" s="6">
        <v>0</v>
      </c>
      <c r="F8348" s="25">
        <f t="shared" si="390"/>
        <v>0</v>
      </c>
      <c r="G8348" s="25">
        <f t="shared" si="391"/>
        <v>0</v>
      </c>
      <c r="H8348" s="25">
        <f t="shared" si="392"/>
        <v>0</v>
      </c>
      <c r="I8348" s="11">
        <v>2.416450411</v>
      </c>
    </row>
    <row r="8349" spans="1:9" x14ac:dyDescent="0.25">
      <c r="A8349" s="1" t="s">
        <v>4900</v>
      </c>
      <c r="B8349" s="9">
        <v>3.6676819999999998E-3</v>
      </c>
      <c r="C8349" s="4">
        <v>26.693272</v>
      </c>
      <c r="D8349" s="3">
        <v>87.467354</v>
      </c>
      <c r="E8349" s="6">
        <v>0</v>
      </c>
      <c r="F8349" s="25">
        <f t="shared" si="390"/>
        <v>0</v>
      </c>
      <c r="G8349" s="25">
        <f t="shared" si="391"/>
        <v>0</v>
      </c>
      <c r="H8349" s="25">
        <f t="shared" si="392"/>
        <v>0</v>
      </c>
      <c r="I8349" s="11">
        <v>2.1012612270000002</v>
      </c>
    </row>
    <row r="8350" spans="1:9" x14ac:dyDescent="0.25">
      <c r="A8350" s="1" t="s">
        <v>4901</v>
      </c>
      <c r="B8350" s="9">
        <v>3.098361E-3</v>
      </c>
      <c r="C8350" s="4">
        <v>26.501584999999999</v>
      </c>
      <c r="D8350" s="3">
        <v>87.029359999999997</v>
      </c>
      <c r="E8350" s="6">
        <v>0</v>
      </c>
      <c r="F8350" s="25">
        <f t="shared" si="390"/>
        <v>0</v>
      </c>
      <c r="G8350" s="25">
        <f t="shared" si="391"/>
        <v>0</v>
      </c>
      <c r="H8350" s="25">
        <f t="shared" si="392"/>
        <v>0</v>
      </c>
      <c r="I8350" s="11">
        <v>1.9961981660000001</v>
      </c>
    </row>
    <row r="8351" spans="1:9" x14ac:dyDescent="0.25">
      <c r="A8351" s="1" t="s">
        <v>4902</v>
      </c>
      <c r="B8351" s="9">
        <v>3.5595620000000001E-3</v>
      </c>
      <c r="C8351" s="4">
        <v>26.327809999999999</v>
      </c>
      <c r="D8351" s="3">
        <v>87.375730000000004</v>
      </c>
      <c r="E8351" s="6">
        <v>0</v>
      </c>
      <c r="F8351" s="25">
        <f t="shared" si="390"/>
        <v>0</v>
      </c>
      <c r="G8351" s="25">
        <f t="shared" si="391"/>
        <v>0</v>
      </c>
      <c r="H8351" s="25">
        <f t="shared" si="392"/>
        <v>0</v>
      </c>
      <c r="I8351" s="11">
        <v>2.2063242879999998</v>
      </c>
    </row>
    <row r="8352" spans="1:9" x14ac:dyDescent="0.25">
      <c r="A8352" s="1" t="s">
        <v>4903</v>
      </c>
      <c r="B8352" s="9">
        <v>3.393142E-3</v>
      </c>
      <c r="C8352" s="4">
        <v>26.27374</v>
      </c>
      <c r="D8352" s="3">
        <v>87.26482</v>
      </c>
      <c r="E8352" s="6">
        <v>0</v>
      </c>
      <c r="F8352" s="25">
        <f t="shared" si="390"/>
        <v>0</v>
      </c>
      <c r="G8352" s="25">
        <f t="shared" si="391"/>
        <v>0</v>
      </c>
      <c r="H8352" s="25">
        <f t="shared" si="392"/>
        <v>0</v>
      </c>
      <c r="I8352" s="11">
        <v>2.1012612270000002</v>
      </c>
    </row>
    <row r="8353" spans="1:9" x14ac:dyDescent="0.25">
      <c r="A8353" s="1" t="s">
        <v>4904</v>
      </c>
      <c r="B8353" s="9">
        <v>3.2273599999999999E-3</v>
      </c>
      <c r="C8353" s="4">
        <v>26.233188999999999</v>
      </c>
      <c r="D8353" s="3">
        <v>87.395240000000001</v>
      </c>
      <c r="E8353" s="6">
        <v>0</v>
      </c>
      <c r="F8353" s="25">
        <f t="shared" si="390"/>
        <v>0</v>
      </c>
      <c r="G8353" s="25">
        <f t="shared" si="391"/>
        <v>0</v>
      </c>
      <c r="H8353" s="25">
        <f t="shared" si="392"/>
        <v>0</v>
      </c>
      <c r="I8353" s="11">
        <v>1.9961981660000001</v>
      </c>
    </row>
    <row r="8354" spans="1:9" x14ac:dyDescent="0.25">
      <c r="A8354" s="1" t="s">
        <v>4905</v>
      </c>
      <c r="B8354" s="9">
        <v>3.9138819999999996E-3</v>
      </c>
      <c r="C8354" s="4">
        <v>26.228926000000001</v>
      </c>
      <c r="D8354" s="3">
        <v>87.731359999999995</v>
      </c>
      <c r="E8354" s="6">
        <v>0</v>
      </c>
      <c r="F8354" s="25">
        <f t="shared" si="390"/>
        <v>0</v>
      </c>
      <c r="G8354" s="25">
        <f t="shared" si="391"/>
        <v>0</v>
      </c>
      <c r="H8354" s="25">
        <f t="shared" si="392"/>
        <v>0</v>
      </c>
      <c r="I8354" s="11">
        <v>2.2063242879999998</v>
      </c>
    </row>
    <row r="8355" spans="1:9" x14ac:dyDescent="0.25">
      <c r="A8355" s="1" t="s">
        <v>4906</v>
      </c>
      <c r="B8355" s="9">
        <v>3.103172E-3</v>
      </c>
      <c r="C8355" s="4">
        <v>26.028316</v>
      </c>
      <c r="D8355" s="3">
        <v>86.54495</v>
      </c>
      <c r="E8355" s="6">
        <v>0</v>
      </c>
      <c r="F8355" s="25">
        <f t="shared" si="390"/>
        <v>0</v>
      </c>
      <c r="G8355" s="25">
        <f t="shared" si="391"/>
        <v>0</v>
      </c>
      <c r="H8355" s="25">
        <f t="shared" si="392"/>
        <v>0</v>
      </c>
      <c r="I8355" s="11">
        <v>1.470882859</v>
      </c>
    </row>
    <row r="8356" spans="1:9" x14ac:dyDescent="0.25">
      <c r="A8356" s="1" t="s">
        <v>4907</v>
      </c>
      <c r="B8356" s="9">
        <v>3.553095E-3</v>
      </c>
      <c r="C8356" s="4">
        <v>25.779871</v>
      </c>
      <c r="D8356" s="3">
        <v>86.352140000000006</v>
      </c>
      <c r="E8356" s="6">
        <v>0</v>
      </c>
      <c r="F8356" s="25">
        <f t="shared" si="390"/>
        <v>0</v>
      </c>
      <c r="G8356" s="25">
        <f t="shared" si="391"/>
        <v>0</v>
      </c>
      <c r="H8356" s="25">
        <f t="shared" si="392"/>
        <v>0</v>
      </c>
      <c r="I8356" s="11">
        <v>2.1012612270000002</v>
      </c>
    </row>
    <row r="8357" spans="1:9" x14ac:dyDescent="0.25">
      <c r="A8357" s="1" t="s">
        <v>4908</v>
      </c>
      <c r="B8357" s="9">
        <v>3.445526E-3</v>
      </c>
      <c r="C8357" s="4">
        <v>25.62585</v>
      </c>
      <c r="D8357" s="3">
        <v>86.461174</v>
      </c>
      <c r="E8357" s="6">
        <v>0</v>
      </c>
      <c r="F8357" s="25">
        <f t="shared" si="390"/>
        <v>0</v>
      </c>
      <c r="G8357" s="25">
        <f t="shared" si="391"/>
        <v>0</v>
      </c>
      <c r="H8357" s="25">
        <f t="shared" si="392"/>
        <v>0</v>
      </c>
      <c r="I8357" s="11">
        <v>2.1012612270000002</v>
      </c>
    </row>
    <row r="8358" spans="1:9" x14ac:dyDescent="0.25">
      <c r="A8358" s="1" t="s">
        <v>4909</v>
      </c>
      <c r="B8358" s="9">
        <v>3.3971539999999999E-3</v>
      </c>
      <c r="C8358" s="4">
        <v>25.203893999999998</v>
      </c>
      <c r="D8358" s="3">
        <v>86.357290000000006</v>
      </c>
      <c r="E8358" s="6">
        <v>0</v>
      </c>
      <c r="F8358" s="25">
        <f t="shared" si="390"/>
        <v>0</v>
      </c>
      <c r="G8358" s="25">
        <f t="shared" si="391"/>
        <v>0</v>
      </c>
      <c r="H8358" s="25">
        <f t="shared" si="392"/>
        <v>0</v>
      </c>
      <c r="I8358" s="11">
        <v>1.9961981660000001</v>
      </c>
    </row>
    <row r="8359" spans="1:9" x14ac:dyDescent="0.25">
      <c r="A8359" s="1" t="s">
        <v>4910</v>
      </c>
      <c r="B8359" s="9">
        <v>3.1767729999999999E-3</v>
      </c>
      <c r="C8359" s="4">
        <v>25.114087999999999</v>
      </c>
      <c r="D8359" s="3">
        <v>86.461309999999997</v>
      </c>
      <c r="E8359" s="6">
        <v>0</v>
      </c>
      <c r="F8359" s="25">
        <f t="shared" si="390"/>
        <v>0</v>
      </c>
      <c r="G8359" s="25">
        <f t="shared" si="391"/>
        <v>0</v>
      </c>
      <c r="H8359" s="25">
        <f t="shared" si="392"/>
        <v>0</v>
      </c>
      <c r="I8359" s="11">
        <v>1.7860720430000001</v>
      </c>
    </row>
    <row r="8360" spans="1:9" x14ac:dyDescent="0.25">
      <c r="A8360" s="1" t="s">
        <v>4911</v>
      </c>
      <c r="B8360" s="9">
        <v>2.871583E-3</v>
      </c>
      <c r="C8360" s="4">
        <v>24.751677000000001</v>
      </c>
      <c r="D8360" s="3">
        <v>86.361885000000001</v>
      </c>
      <c r="E8360" s="6">
        <v>0</v>
      </c>
      <c r="F8360" s="25">
        <f t="shared" si="390"/>
        <v>0</v>
      </c>
      <c r="G8360" s="25">
        <f t="shared" si="391"/>
        <v>0</v>
      </c>
      <c r="H8360" s="25">
        <f t="shared" si="392"/>
        <v>0</v>
      </c>
      <c r="I8360" s="11">
        <v>1.470882859</v>
      </c>
    </row>
    <row r="8361" spans="1:9" x14ac:dyDescent="0.25">
      <c r="A8361" s="1" t="s">
        <v>4912</v>
      </c>
      <c r="B8361" s="9">
        <v>3.2018350000000001E-3</v>
      </c>
      <c r="C8361" s="4">
        <v>24.679189999999998</v>
      </c>
      <c r="D8361" s="3">
        <v>85.864680000000007</v>
      </c>
      <c r="E8361" s="6">
        <v>0</v>
      </c>
      <c r="F8361" s="25">
        <f t="shared" si="390"/>
        <v>0</v>
      </c>
      <c r="G8361" s="25">
        <f t="shared" si="391"/>
        <v>0</v>
      </c>
      <c r="H8361" s="25">
        <f t="shared" si="392"/>
        <v>0</v>
      </c>
      <c r="I8361" s="11">
        <v>1.681008982</v>
      </c>
    </row>
    <row r="8362" spans="1:9" x14ac:dyDescent="0.25">
      <c r="A8362" s="1" t="s">
        <v>4913</v>
      </c>
      <c r="B8362" s="9">
        <v>3.2659669999999998E-3</v>
      </c>
      <c r="C8362" s="4">
        <v>25.007995999999999</v>
      </c>
      <c r="D8362" s="3">
        <v>86.010720000000006</v>
      </c>
      <c r="E8362" s="6">
        <v>0</v>
      </c>
      <c r="F8362" s="25">
        <f t="shared" si="390"/>
        <v>0</v>
      </c>
      <c r="G8362" s="25">
        <f t="shared" si="391"/>
        <v>0</v>
      </c>
      <c r="H8362" s="25">
        <f t="shared" si="392"/>
        <v>0</v>
      </c>
      <c r="I8362" s="11">
        <v>1.7860720430000001</v>
      </c>
    </row>
    <row r="8363" spans="1:9" x14ac:dyDescent="0.25">
      <c r="A8363" s="1" t="s">
        <v>4914</v>
      </c>
      <c r="B8363" s="9">
        <v>3.65694E-3</v>
      </c>
      <c r="C8363" s="4">
        <v>25.397057</v>
      </c>
      <c r="D8363" s="3">
        <v>86.123924000000002</v>
      </c>
      <c r="E8363" s="6">
        <v>0</v>
      </c>
      <c r="F8363" s="25">
        <f t="shared" si="390"/>
        <v>0</v>
      </c>
      <c r="G8363" s="25">
        <f t="shared" si="391"/>
        <v>0</v>
      </c>
      <c r="H8363" s="25">
        <f t="shared" si="392"/>
        <v>0</v>
      </c>
      <c r="I8363" s="11">
        <v>1.7860720430000001</v>
      </c>
    </row>
    <row r="8364" spans="1:9" x14ac:dyDescent="0.25">
      <c r="A8364" s="1" t="s">
        <v>4915</v>
      </c>
      <c r="B8364" s="9">
        <v>3.857007E-3</v>
      </c>
      <c r="C8364" s="4">
        <v>25.706125</v>
      </c>
      <c r="D8364" s="3">
        <v>86.713130000000007</v>
      </c>
      <c r="E8364" s="6">
        <v>0</v>
      </c>
      <c r="F8364" s="25">
        <f t="shared" si="390"/>
        <v>0</v>
      </c>
      <c r="G8364" s="25">
        <f t="shared" si="391"/>
        <v>0</v>
      </c>
      <c r="H8364" s="25">
        <f t="shared" si="392"/>
        <v>0</v>
      </c>
      <c r="I8364" s="11">
        <v>1.9961981660000001</v>
      </c>
    </row>
    <row r="8365" spans="1:9" x14ac:dyDescent="0.25">
      <c r="A8365" s="1" t="s">
        <v>4916</v>
      </c>
      <c r="B8365" s="9">
        <v>3.8159090000000001E-3</v>
      </c>
      <c r="C8365" s="4">
        <v>25.542857999999999</v>
      </c>
      <c r="D8365" s="3">
        <v>86.427989999999994</v>
      </c>
      <c r="E8365" s="6">
        <v>0</v>
      </c>
      <c r="F8365" s="25">
        <f t="shared" si="390"/>
        <v>0</v>
      </c>
      <c r="G8365" s="25">
        <f t="shared" si="391"/>
        <v>0</v>
      </c>
      <c r="H8365" s="25">
        <f t="shared" si="392"/>
        <v>0</v>
      </c>
      <c r="I8365" s="11">
        <v>2.2063242879999998</v>
      </c>
    </row>
    <row r="8366" spans="1:9" x14ac:dyDescent="0.25">
      <c r="A8366" s="1" t="s">
        <v>4917</v>
      </c>
      <c r="B8366" s="9">
        <v>3.6008839999999999E-3</v>
      </c>
      <c r="C8366" s="4">
        <v>25.742253999999999</v>
      </c>
      <c r="D8366" s="3">
        <v>86.300989999999999</v>
      </c>
      <c r="E8366" s="6">
        <v>0</v>
      </c>
      <c r="F8366" s="25">
        <f t="shared" si="390"/>
        <v>0</v>
      </c>
      <c r="G8366" s="25">
        <f t="shared" si="391"/>
        <v>0</v>
      </c>
      <c r="H8366" s="25">
        <f t="shared" si="392"/>
        <v>0</v>
      </c>
      <c r="I8366" s="11">
        <v>1.9961981660000001</v>
      </c>
    </row>
    <row r="8367" spans="1:9" x14ac:dyDescent="0.25">
      <c r="A8367" s="1" t="s">
        <v>4918</v>
      </c>
      <c r="B8367" s="9">
        <v>2.9800640000000002E-3</v>
      </c>
      <c r="C8367" s="4">
        <v>26.250080000000001</v>
      </c>
      <c r="D8367" s="3">
        <v>86.689239999999998</v>
      </c>
      <c r="E8367" s="6">
        <v>0</v>
      </c>
      <c r="F8367" s="25">
        <f t="shared" si="390"/>
        <v>0</v>
      </c>
      <c r="G8367" s="25">
        <f t="shared" si="391"/>
        <v>0</v>
      </c>
      <c r="H8367" s="25">
        <f t="shared" si="392"/>
        <v>0</v>
      </c>
      <c r="I8367" s="11">
        <v>1.7860720430000001</v>
      </c>
    </row>
    <row r="8368" spans="1:9" x14ac:dyDescent="0.25">
      <c r="A8368" s="1" t="s">
        <v>4919</v>
      </c>
      <c r="B8368" s="9">
        <v>3.0373829999999998E-3</v>
      </c>
      <c r="C8368" s="4">
        <v>26.06493</v>
      </c>
      <c r="D8368" s="3">
        <v>87.133880000000005</v>
      </c>
      <c r="E8368" s="6">
        <v>0</v>
      </c>
      <c r="F8368" s="25">
        <f t="shared" si="390"/>
        <v>0</v>
      </c>
      <c r="G8368" s="25">
        <f t="shared" si="391"/>
        <v>0</v>
      </c>
      <c r="H8368" s="25">
        <f t="shared" si="392"/>
        <v>0</v>
      </c>
      <c r="I8368" s="11">
        <v>1.7860720430000001</v>
      </c>
    </row>
    <row r="8369" spans="1:9" x14ac:dyDescent="0.25">
      <c r="A8369" s="1" t="s">
        <v>4920</v>
      </c>
      <c r="B8369" s="9">
        <v>3.0230360000000002E-3</v>
      </c>
      <c r="C8369" s="4">
        <v>26.231808000000001</v>
      </c>
      <c r="D8369" s="3">
        <v>87.211060000000003</v>
      </c>
      <c r="E8369" s="6">
        <v>0</v>
      </c>
      <c r="F8369" s="25">
        <f t="shared" si="390"/>
        <v>0</v>
      </c>
      <c r="G8369" s="25">
        <f t="shared" si="391"/>
        <v>0</v>
      </c>
      <c r="H8369" s="25">
        <f t="shared" si="392"/>
        <v>0</v>
      </c>
      <c r="I8369" s="11">
        <v>1.891135104</v>
      </c>
    </row>
    <row r="8370" spans="1:9" x14ac:dyDescent="0.25">
      <c r="A8370" s="1" t="s">
        <v>4921</v>
      </c>
      <c r="B8370" s="9">
        <v>3.5420170000000002E-3</v>
      </c>
      <c r="C8370" s="4">
        <v>26.033107999999999</v>
      </c>
      <c r="D8370" s="3">
        <v>86.965199999999996</v>
      </c>
      <c r="E8370" s="6">
        <v>0</v>
      </c>
      <c r="F8370" s="25">
        <f t="shared" si="390"/>
        <v>0</v>
      </c>
      <c r="G8370" s="25">
        <f t="shared" si="391"/>
        <v>0</v>
      </c>
      <c r="H8370" s="25">
        <f t="shared" si="392"/>
        <v>0</v>
      </c>
      <c r="I8370" s="11">
        <v>1.891135104</v>
      </c>
    </row>
    <row r="8371" spans="1:9" x14ac:dyDescent="0.25">
      <c r="A8371" s="1" t="s">
        <v>4922</v>
      </c>
      <c r="B8371" s="9">
        <v>3.002589E-3</v>
      </c>
      <c r="C8371" s="4">
        <v>25.925272</v>
      </c>
      <c r="D8371" s="3">
        <v>86.568929999999995</v>
      </c>
      <c r="E8371" s="6">
        <v>0</v>
      </c>
      <c r="F8371" s="25">
        <f t="shared" si="390"/>
        <v>0</v>
      </c>
      <c r="G8371" s="25">
        <f t="shared" si="391"/>
        <v>0</v>
      </c>
      <c r="H8371" s="25">
        <f t="shared" si="392"/>
        <v>0</v>
      </c>
      <c r="I8371" s="11">
        <v>1.681008982</v>
      </c>
    </row>
    <row r="8372" spans="1:9" x14ac:dyDescent="0.25">
      <c r="A8372" s="1" t="s">
        <v>4923</v>
      </c>
      <c r="B8372" s="9">
        <v>4.1701969999999996E-3</v>
      </c>
      <c r="C8372" s="4">
        <v>25.737836999999999</v>
      </c>
      <c r="D8372" s="3">
        <v>87.050759999999997</v>
      </c>
      <c r="E8372" s="6">
        <v>0</v>
      </c>
      <c r="F8372" s="25">
        <f t="shared" si="390"/>
        <v>0</v>
      </c>
      <c r="G8372" s="25">
        <f t="shared" si="391"/>
        <v>0</v>
      </c>
      <c r="H8372" s="25">
        <f t="shared" si="392"/>
        <v>0</v>
      </c>
      <c r="I8372" s="11">
        <v>2.1012612270000002</v>
      </c>
    </row>
    <row r="8373" spans="1:9" x14ac:dyDescent="0.25">
      <c r="A8373" s="1" t="s">
        <v>4924</v>
      </c>
      <c r="B8373" s="9">
        <v>1.8272710000000001E-3</v>
      </c>
      <c r="C8373" s="4">
        <v>25.808208</v>
      </c>
      <c r="D8373" s="3">
        <v>86.030670000000001</v>
      </c>
      <c r="E8373" s="6">
        <v>0</v>
      </c>
      <c r="F8373" s="25">
        <f t="shared" si="390"/>
        <v>0</v>
      </c>
      <c r="G8373" s="25">
        <f t="shared" si="391"/>
        <v>0</v>
      </c>
      <c r="H8373" s="25">
        <f t="shared" si="392"/>
        <v>0</v>
      </c>
      <c r="I8373" s="11">
        <v>0.84050449100000002</v>
      </c>
    </row>
    <row r="8374" spans="1:9" x14ac:dyDescent="0.25">
      <c r="A8374" s="1" t="s">
        <v>4925</v>
      </c>
      <c r="B8374" s="9">
        <v>3.6450620000000001E-3</v>
      </c>
      <c r="C8374" s="4">
        <v>25.978476000000001</v>
      </c>
      <c r="D8374" s="3">
        <v>86.255263999999997</v>
      </c>
      <c r="E8374" s="6">
        <v>0</v>
      </c>
      <c r="F8374" s="25">
        <f t="shared" si="390"/>
        <v>0</v>
      </c>
      <c r="G8374" s="25">
        <f t="shared" si="391"/>
        <v>0</v>
      </c>
      <c r="H8374" s="25">
        <f t="shared" si="392"/>
        <v>0</v>
      </c>
      <c r="I8374" s="11">
        <v>1.681008982</v>
      </c>
    </row>
    <row r="8375" spans="1:9" x14ac:dyDescent="0.25">
      <c r="A8375" s="1" t="s">
        <v>4926</v>
      </c>
      <c r="B8375" s="9">
        <v>4.8125989999999999E-3</v>
      </c>
      <c r="C8375" s="4">
        <v>25.538644999999999</v>
      </c>
      <c r="D8375" s="3">
        <v>86.659689999999998</v>
      </c>
      <c r="E8375" s="6">
        <v>0</v>
      </c>
      <c r="F8375" s="25">
        <f t="shared" si="390"/>
        <v>0</v>
      </c>
      <c r="G8375" s="25">
        <f t="shared" si="391"/>
        <v>0</v>
      </c>
      <c r="H8375" s="25">
        <f t="shared" si="392"/>
        <v>0</v>
      </c>
      <c r="I8375" s="11">
        <v>2.6265765339999998</v>
      </c>
    </row>
    <row r="8376" spans="1:9" x14ac:dyDescent="0.25">
      <c r="A8376" s="1" t="s">
        <v>4927</v>
      </c>
      <c r="B8376" s="9">
        <v>4.5243690000000003E-3</v>
      </c>
      <c r="C8376" s="4">
        <v>25.401257000000001</v>
      </c>
      <c r="D8376" s="3">
        <v>87.075090000000003</v>
      </c>
      <c r="E8376" s="6">
        <v>0</v>
      </c>
      <c r="F8376" s="25">
        <f t="shared" si="390"/>
        <v>0</v>
      </c>
      <c r="G8376" s="25">
        <f t="shared" si="391"/>
        <v>0</v>
      </c>
      <c r="H8376" s="25">
        <f t="shared" si="392"/>
        <v>0</v>
      </c>
      <c r="I8376" s="11">
        <v>2.5215134720000001</v>
      </c>
    </row>
    <row r="8377" spans="1:9" x14ac:dyDescent="0.25">
      <c r="A8377" s="1" t="s">
        <v>4928</v>
      </c>
      <c r="B8377" s="9">
        <v>3.31789E-3</v>
      </c>
      <c r="C8377" s="4">
        <v>25.347940000000001</v>
      </c>
      <c r="D8377" s="3">
        <v>87.180719999999994</v>
      </c>
      <c r="E8377" s="6">
        <v>0</v>
      </c>
      <c r="F8377" s="25">
        <f t="shared" si="390"/>
        <v>0</v>
      </c>
      <c r="G8377" s="25">
        <f t="shared" si="391"/>
        <v>0</v>
      </c>
      <c r="H8377" s="25">
        <f t="shared" si="392"/>
        <v>0</v>
      </c>
      <c r="I8377" s="11">
        <v>2.1012612270000002</v>
      </c>
    </row>
    <row r="8378" spans="1:9" x14ac:dyDescent="0.25">
      <c r="A8378" s="1" t="s">
        <v>4929</v>
      </c>
      <c r="B8378" s="9">
        <v>4.1350149999999997E-3</v>
      </c>
      <c r="C8378" s="4">
        <v>25.390370000000001</v>
      </c>
      <c r="D8378" s="3">
        <v>85.703559999999996</v>
      </c>
      <c r="E8378" s="6">
        <v>0</v>
      </c>
      <c r="F8378" s="25">
        <f t="shared" si="390"/>
        <v>0</v>
      </c>
      <c r="G8378" s="25">
        <f t="shared" si="391"/>
        <v>0</v>
      </c>
      <c r="H8378" s="25">
        <f t="shared" si="392"/>
        <v>0</v>
      </c>
      <c r="I8378" s="11">
        <v>2.31138735</v>
      </c>
    </row>
    <row r="8379" spans="1:9" x14ac:dyDescent="0.25">
      <c r="A8379" s="1" t="s">
        <v>4930</v>
      </c>
      <c r="B8379" s="9">
        <v>4.2139120000000002E-3</v>
      </c>
      <c r="C8379" s="4">
        <v>25.437055999999998</v>
      </c>
      <c r="D8379" s="3">
        <v>86.700774999999993</v>
      </c>
      <c r="E8379" s="6">
        <v>0</v>
      </c>
      <c r="F8379" s="25">
        <f t="shared" si="390"/>
        <v>0</v>
      </c>
      <c r="G8379" s="25">
        <f t="shared" si="391"/>
        <v>0</v>
      </c>
      <c r="H8379" s="25">
        <f t="shared" si="392"/>
        <v>0</v>
      </c>
      <c r="I8379" s="11">
        <v>2.2063242879999998</v>
      </c>
    </row>
    <row r="8380" spans="1:9" x14ac:dyDescent="0.25">
      <c r="A8380" s="1" t="s">
        <v>4931</v>
      </c>
      <c r="B8380" s="9">
        <v>3.530456E-3</v>
      </c>
      <c r="C8380" s="4">
        <v>25.572825999999999</v>
      </c>
      <c r="D8380" s="3">
        <v>86.474850000000004</v>
      </c>
      <c r="E8380" s="6">
        <v>0</v>
      </c>
      <c r="F8380" s="25">
        <f t="shared" si="390"/>
        <v>0</v>
      </c>
      <c r="G8380" s="25">
        <f t="shared" si="391"/>
        <v>0</v>
      </c>
      <c r="H8380" s="25">
        <f t="shared" si="392"/>
        <v>0</v>
      </c>
      <c r="I8380" s="11">
        <v>2.2063242879999998</v>
      </c>
    </row>
    <row r="8381" spans="1:9" x14ac:dyDescent="0.25">
      <c r="A8381" s="1" t="s">
        <v>4932</v>
      </c>
      <c r="B8381" s="9">
        <v>9.693498E-3</v>
      </c>
      <c r="C8381" s="4">
        <v>26.602936</v>
      </c>
      <c r="D8381" s="3">
        <v>83.333510000000004</v>
      </c>
      <c r="E8381" s="6">
        <v>37.278247999999998</v>
      </c>
      <c r="F8381" s="25">
        <f t="shared" si="390"/>
        <v>2.2366948799999998E-2</v>
      </c>
      <c r="G8381" s="25">
        <f t="shared" si="391"/>
        <v>1.7222550575999997E-2</v>
      </c>
      <c r="H8381" s="25">
        <f t="shared" si="392"/>
        <v>1.7222550575999999E-3</v>
      </c>
      <c r="I8381" s="11">
        <v>2.2063242879999998</v>
      </c>
    </row>
    <row r="8382" spans="1:9" x14ac:dyDescent="0.25">
      <c r="A8382" s="1" t="s">
        <v>4933</v>
      </c>
      <c r="B8382" s="9">
        <v>1.1300338E-2</v>
      </c>
      <c r="C8382" s="4">
        <v>26.742823000000001</v>
      </c>
      <c r="D8382" s="3">
        <v>83.120050000000006</v>
      </c>
      <c r="E8382" s="6">
        <v>44.103999999999999</v>
      </c>
      <c r="F8382" s="25">
        <f t="shared" si="390"/>
        <v>2.6462399999999997E-2</v>
      </c>
      <c r="G8382" s="25">
        <f t="shared" si="391"/>
        <v>2.0376047999999997E-2</v>
      </c>
      <c r="H8382" s="25">
        <f t="shared" si="392"/>
        <v>2.0376048E-3</v>
      </c>
      <c r="I8382" s="11">
        <v>1.9961981660000001</v>
      </c>
    </row>
    <row r="8383" spans="1:9" x14ac:dyDescent="0.25">
      <c r="A8383" s="1" t="s">
        <v>4934</v>
      </c>
      <c r="B8383" s="9">
        <v>1.141264E-2</v>
      </c>
      <c r="C8383" s="4">
        <v>26.755043000000001</v>
      </c>
      <c r="D8383" s="3">
        <v>82.996859999999998</v>
      </c>
      <c r="E8383" s="6">
        <v>49.2515</v>
      </c>
      <c r="F8383" s="25">
        <f t="shared" si="390"/>
        <v>2.9550900000000001E-2</v>
      </c>
      <c r="G8383" s="25">
        <f t="shared" si="391"/>
        <v>2.2754193000000002E-2</v>
      </c>
      <c r="H8383" s="25">
        <f t="shared" si="392"/>
        <v>2.2754193000000004E-3</v>
      </c>
      <c r="I8383" s="11">
        <v>1.9961981660000001</v>
      </c>
    </row>
    <row r="8384" spans="1:9" x14ac:dyDescent="0.25">
      <c r="A8384" s="1" t="s">
        <v>4935</v>
      </c>
      <c r="B8384" s="9">
        <v>1.2141516E-2</v>
      </c>
      <c r="C8384" s="4">
        <v>27.135169999999999</v>
      </c>
      <c r="D8384" s="3">
        <v>81.536285000000007</v>
      </c>
      <c r="E8384" s="6">
        <v>51.331757000000003</v>
      </c>
      <c r="F8384" s="25">
        <f t="shared" si="390"/>
        <v>3.0799054200000002E-2</v>
      </c>
      <c r="G8384" s="25">
        <f t="shared" si="391"/>
        <v>2.3715271734000003E-2</v>
      </c>
      <c r="H8384" s="25">
        <f t="shared" si="392"/>
        <v>2.3715271734000005E-3</v>
      </c>
      <c r="I8384" s="11">
        <v>1.470882859</v>
      </c>
    </row>
    <row r="8385" spans="1:9" x14ac:dyDescent="0.25">
      <c r="A8385" s="1" t="s">
        <v>4936</v>
      </c>
      <c r="B8385" s="9">
        <v>1.2677742000000001E-2</v>
      </c>
      <c r="C8385" s="4">
        <v>27.358630000000002</v>
      </c>
      <c r="D8385" s="3">
        <v>81.205089999999998</v>
      </c>
      <c r="E8385" s="6">
        <v>64.705209999999994</v>
      </c>
      <c r="F8385" s="25">
        <f t="shared" si="390"/>
        <v>3.8823125999999999E-2</v>
      </c>
      <c r="G8385" s="25">
        <f t="shared" si="391"/>
        <v>2.989380702E-2</v>
      </c>
      <c r="H8385" s="25">
        <f t="shared" si="392"/>
        <v>2.989380702E-3</v>
      </c>
      <c r="I8385" s="11">
        <v>1.681008982</v>
      </c>
    </row>
    <row r="8386" spans="1:9" x14ac:dyDescent="0.25">
      <c r="A8386" s="1" t="s">
        <v>4937</v>
      </c>
      <c r="B8386" s="9">
        <v>1.7628074000000001E-2</v>
      </c>
      <c r="C8386" s="4">
        <v>27.801928</v>
      </c>
      <c r="D8386" s="3">
        <v>80.301280000000006</v>
      </c>
      <c r="E8386" s="6">
        <v>130.55996999999999</v>
      </c>
      <c r="F8386" s="25">
        <f t="shared" ref="F8386:F8449" si="393">E8386*600/1000000</f>
        <v>7.8335981999999985E-2</v>
      </c>
      <c r="G8386" s="25">
        <f t="shared" ref="G8386:G8449" si="394">IF(E8386&gt;10,0.77*F8386,0)</f>
        <v>6.031870613999999E-2</v>
      </c>
      <c r="H8386" s="25">
        <f t="shared" ref="H8386:H8449" si="395">IF(E8386&gt;10,0.1*G8386,0.5*G8386)</f>
        <v>6.0318706139999992E-3</v>
      </c>
      <c r="I8386" s="11">
        <v>1.470882859</v>
      </c>
    </row>
    <row r="8387" spans="1:9" x14ac:dyDescent="0.25">
      <c r="A8387" s="1" t="s">
        <v>4938</v>
      </c>
      <c r="B8387" s="9">
        <v>2.2218456000000001E-2</v>
      </c>
      <c r="C8387" s="4">
        <v>28.462150000000001</v>
      </c>
      <c r="D8387" s="3">
        <v>78.807419999999993</v>
      </c>
      <c r="E8387" s="6">
        <v>139.16556</v>
      </c>
      <c r="F8387" s="25">
        <f t="shared" si="393"/>
        <v>8.3499335999999993E-2</v>
      </c>
      <c r="G8387" s="25">
        <f t="shared" si="394"/>
        <v>6.4294488720000001E-2</v>
      </c>
      <c r="H8387" s="25">
        <f t="shared" si="395"/>
        <v>6.4294488720000008E-3</v>
      </c>
      <c r="I8387" s="11">
        <v>1.7860720430000001</v>
      </c>
    </row>
    <row r="8388" spans="1:9" x14ac:dyDescent="0.25">
      <c r="A8388" s="1" t="s">
        <v>4939</v>
      </c>
      <c r="B8388" s="9">
        <v>2.0698786E-2</v>
      </c>
      <c r="C8388" s="4">
        <v>29.111542</v>
      </c>
      <c r="D8388" s="3">
        <v>78.637330000000006</v>
      </c>
      <c r="E8388" s="6">
        <v>154.67493999999999</v>
      </c>
      <c r="F8388" s="25">
        <f t="shared" si="393"/>
        <v>9.280496399999999E-2</v>
      </c>
      <c r="G8388" s="25">
        <f t="shared" si="394"/>
        <v>7.1459822279999988E-2</v>
      </c>
      <c r="H8388" s="25">
        <f t="shared" si="395"/>
        <v>7.1459822279999995E-3</v>
      </c>
      <c r="I8388" s="11">
        <v>1.155693675</v>
      </c>
    </row>
    <row r="8389" spans="1:9" x14ac:dyDescent="0.25">
      <c r="A8389" s="1" t="s">
        <v>4940</v>
      </c>
      <c r="B8389" s="9">
        <v>2.5158683000000001E-2</v>
      </c>
      <c r="C8389" s="4">
        <v>30.058329000000001</v>
      </c>
      <c r="D8389" s="3">
        <v>78.271799999999999</v>
      </c>
      <c r="E8389" s="6">
        <v>181.10658000000001</v>
      </c>
      <c r="F8389" s="25">
        <f t="shared" si="393"/>
        <v>0.10866394800000001</v>
      </c>
      <c r="G8389" s="25">
        <f t="shared" si="394"/>
        <v>8.3671239960000005E-2</v>
      </c>
      <c r="H8389" s="25">
        <f t="shared" si="395"/>
        <v>8.3671239960000001E-3</v>
      </c>
      <c r="I8389" s="11">
        <v>1.7860720430000001</v>
      </c>
    </row>
    <row r="8390" spans="1:9" x14ac:dyDescent="0.25">
      <c r="A8390" s="1" t="s">
        <v>4941</v>
      </c>
      <c r="B8390" s="9">
        <v>3.3075947000000001E-2</v>
      </c>
      <c r="C8390" s="4">
        <v>30.125033999999999</v>
      </c>
      <c r="D8390" s="3">
        <v>74.116529999999997</v>
      </c>
      <c r="E8390" s="6">
        <v>196.93770000000001</v>
      </c>
      <c r="F8390" s="25">
        <f t="shared" si="393"/>
        <v>0.11816262000000001</v>
      </c>
      <c r="G8390" s="25">
        <f t="shared" si="394"/>
        <v>9.0985217400000012E-2</v>
      </c>
      <c r="H8390" s="25">
        <f t="shared" si="395"/>
        <v>9.0985217400000023E-3</v>
      </c>
      <c r="I8390" s="11">
        <v>1.681008982</v>
      </c>
    </row>
    <row r="8391" spans="1:9" x14ac:dyDescent="0.25">
      <c r="A8391" s="1" t="s">
        <v>4942</v>
      </c>
      <c r="B8391" s="9">
        <v>4.3273437999999997E-2</v>
      </c>
      <c r="C8391" s="4">
        <v>30.369727999999999</v>
      </c>
      <c r="D8391" s="3">
        <v>73.938580000000002</v>
      </c>
      <c r="E8391" s="6">
        <v>245.31635</v>
      </c>
      <c r="F8391" s="25">
        <f t="shared" si="393"/>
        <v>0.14718981</v>
      </c>
      <c r="G8391" s="25">
        <f t="shared" si="394"/>
        <v>0.11333615370000001</v>
      </c>
      <c r="H8391" s="25">
        <f t="shared" si="395"/>
        <v>1.1333615370000001E-2</v>
      </c>
      <c r="I8391" s="11">
        <v>2.31138735</v>
      </c>
    </row>
    <row r="8392" spans="1:9" x14ac:dyDescent="0.25">
      <c r="A8392" s="1" t="s">
        <v>4943</v>
      </c>
      <c r="B8392" s="9">
        <v>5.2477725000000003E-2</v>
      </c>
      <c r="C8392" s="4">
        <v>30.735389999999999</v>
      </c>
      <c r="D8392" s="3">
        <v>73.780850000000001</v>
      </c>
      <c r="E8392" s="6">
        <v>273.7713</v>
      </c>
      <c r="F8392" s="25">
        <f t="shared" si="393"/>
        <v>0.16426278</v>
      </c>
      <c r="G8392" s="25">
        <f t="shared" si="394"/>
        <v>0.12648234059999999</v>
      </c>
      <c r="H8392" s="25">
        <f t="shared" si="395"/>
        <v>1.2648234059999999E-2</v>
      </c>
      <c r="I8392" s="11">
        <v>2.31138735</v>
      </c>
    </row>
    <row r="8393" spans="1:9" x14ac:dyDescent="0.25">
      <c r="A8393" s="1" t="s">
        <v>4944</v>
      </c>
      <c r="B8393" s="9">
        <v>5.9460890000000002E-2</v>
      </c>
      <c r="C8393" s="4">
        <v>31.712622</v>
      </c>
      <c r="D8393" s="3">
        <v>69.487139999999997</v>
      </c>
      <c r="E8393" s="6">
        <v>324.91906999999998</v>
      </c>
      <c r="F8393" s="25">
        <f t="shared" si="393"/>
        <v>0.19495144199999997</v>
      </c>
      <c r="G8393" s="25">
        <f t="shared" si="394"/>
        <v>0.15011261033999998</v>
      </c>
      <c r="H8393" s="25">
        <f t="shared" si="395"/>
        <v>1.5011261033999999E-2</v>
      </c>
      <c r="I8393" s="11">
        <v>3.1518918409999999</v>
      </c>
    </row>
    <row r="8394" spans="1:9" x14ac:dyDescent="0.25">
      <c r="A8394" s="1" t="s">
        <v>4945</v>
      </c>
      <c r="B8394" s="9">
        <v>5.8224127000000001E-2</v>
      </c>
      <c r="C8394" s="4">
        <v>32.355755000000002</v>
      </c>
      <c r="D8394" s="3">
        <v>70.032219999999995</v>
      </c>
      <c r="E8394" s="6">
        <v>395.84744000000001</v>
      </c>
      <c r="F8394" s="25">
        <f t="shared" si="393"/>
        <v>0.237508464</v>
      </c>
      <c r="G8394" s="25">
        <f t="shared" si="394"/>
        <v>0.18288151728000002</v>
      </c>
      <c r="H8394" s="25">
        <f t="shared" si="395"/>
        <v>1.8288151728000003E-2</v>
      </c>
      <c r="I8394" s="11">
        <v>3.1518918409999999</v>
      </c>
    </row>
    <row r="8395" spans="1:9" x14ac:dyDescent="0.25">
      <c r="A8395" s="1" t="s">
        <v>4946</v>
      </c>
      <c r="B8395" s="9">
        <v>7.275421E-2</v>
      </c>
      <c r="C8395" s="4">
        <v>32.727271999999999</v>
      </c>
      <c r="D8395" s="3">
        <v>65.615830000000003</v>
      </c>
      <c r="E8395" s="6">
        <v>317.66867000000002</v>
      </c>
      <c r="F8395" s="25">
        <f t="shared" si="393"/>
        <v>0.19060120200000003</v>
      </c>
      <c r="G8395" s="25">
        <f t="shared" si="394"/>
        <v>0.14676292554000003</v>
      </c>
      <c r="H8395" s="25">
        <f t="shared" si="395"/>
        <v>1.4676292554000004E-2</v>
      </c>
      <c r="I8395" s="11">
        <v>4.2025224540000004</v>
      </c>
    </row>
    <row r="8396" spans="1:9" x14ac:dyDescent="0.25">
      <c r="A8396" s="1" t="s">
        <v>4947</v>
      </c>
      <c r="B8396" s="9">
        <v>7.1573294999999995E-2</v>
      </c>
      <c r="C8396" s="4">
        <v>33.195279999999997</v>
      </c>
      <c r="D8396" s="3">
        <v>64.009209999999996</v>
      </c>
      <c r="E8396" s="6">
        <v>285.92824999999999</v>
      </c>
      <c r="F8396" s="25">
        <f t="shared" si="393"/>
        <v>0.17155694999999999</v>
      </c>
      <c r="G8396" s="25">
        <f t="shared" si="394"/>
        <v>0.1320988515</v>
      </c>
      <c r="H8396" s="25">
        <f t="shared" si="395"/>
        <v>1.3209885150000001E-2</v>
      </c>
      <c r="I8396" s="11">
        <v>3.8873332700000001</v>
      </c>
    </row>
    <row r="8397" spans="1:9" x14ac:dyDescent="0.25">
      <c r="A8397" s="1" t="s">
        <v>4948</v>
      </c>
      <c r="B8397" s="9">
        <v>7.839844E-2</v>
      </c>
      <c r="C8397" s="4">
        <v>34.086829999999999</v>
      </c>
      <c r="D8397" s="3">
        <v>61.937477000000001</v>
      </c>
      <c r="E8397" s="6">
        <v>345.78435999999999</v>
      </c>
      <c r="F8397" s="25">
        <f t="shared" si="393"/>
        <v>0.207470616</v>
      </c>
      <c r="G8397" s="25">
        <f t="shared" si="394"/>
        <v>0.15975237432</v>
      </c>
      <c r="H8397" s="25">
        <f t="shared" si="395"/>
        <v>1.5975237432000002E-2</v>
      </c>
      <c r="I8397" s="11">
        <v>3.2569549019999999</v>
      </c>
    </row>
    <row r="8398" spans="1:9" x14ac:dyDescent="0.25">
      <c r="A8398" s="1" t="s">
        <v>4949</v>
      </c>
      <c r="B8398" s="9">
        <v>7.7172030000000003E-2</v>
      </c>
      <c r="C8398" s="4">
        <v>33.988197</v>
      </c>
      <c r="D8398" s="3">
        <v>59.260544000000003</v>
      </c>
      <c r="E8398" s="6">
        <v>348.82819999999998</v>
      </c>
      <c r="F8398" s="25">
        <f t="shared" si="393"/>
        <v>0.20929692</v>
      </c>
      <c r="G8398" s="25">
        <f t="shared" si="394"/>
        <v>0.1611586284</v>
      </c>
      <c r="H8398" s="25">
        <f t="shared" si="395"/>
        <v>1.6115862840000002E-2</v>
      </c>
      <c r="I8398" s="11">
        <v>3.0468287790000002</v>
      </c>
    </row>
    <row r="8399" spans="1:9" x14ac:dyDescent="0.25">
      <c r="A8399" s="1" t="s">
        <v>4950</v>
      </c>
      <c r="B8399" s="9">
        <v>7.6357043999999999E-2</v>
      </c>
      <c r="C8399" s="4">
        <v>33.860916000000003</v>
      </c>
      <c r="D8399" s="3">
        <v>62.817596000000002</v>
      </c>
      <c r="E8399" s="6">
        <v>357.4248</v>
      </c>
      <c r="F8399" s="25">
        <f t="shared" si="393"/>
        <v>0.21445488000000001</v>
      </c>
      <c r="G8399" s="25">
        <f t="shared" si="394"/>
        <v>0.16513025760000002</v>
      </c>
      <c r="H8399" s="25">
        <f t="shared" si="395"/>
        <v>1.6513025760000005E-2</v>
      </c>
      <c r="I8399" s="11">
        <v>3.6772071469999998</v>
      </c>
    </row>
    <row r="8400" spans="1:9" x14ac:dyDescent="0.25">
      <c r="A8400" s="1" t="s">
        <v>4951</v>
      </c>
      <c r="B8400" s="9">
        <v>7.4237579999999997E-2</v>
      </c>
      <c r="C8400" s="4">
        <v>33.692024000000004</v>
      </c>
      <c r="D8400" s="3">
        <v>60.941009999999999</v>
      </c>
      <c r="E8400" s="6">
        <v>296.1103</v>
      </c>
      <c r="F8400" s="25">
        <f t="shared" si="393"/>
        <v>0.17766618000000001</v>
      </c>
      <c r="G8400" s="25">
        <f t="shared" si="394"/>
        <v>0.1368029586</v>
      </c>
      <c r="H8400" s="25">
        <f t="shared" si="395"/>
        <v>1.368029586E-2</v>
      </c>
      <c r="I8400" s="11">
        <v>4.0974593930000003</v>
      </c>
    </row>
    <row r="8401" spans="1:9" x14ac:dyDescent="0.25">
      <c r="A8401" s="1" t="s">
        <v>4952</v>
      </c>
      <c r="B8401" s="9">
        <v>7.2026729999999997E-2</v>
      </c>
      <c r="C8401" s="4">
        <v>33.512799999999999</v>
      </c>
      <c r="D8401" s="3">
        <v>61.674892</v>
      </c>
      <c r="E8401" s="6">
        <v>316.69632000000001</v>
      </c>
      <c r="F8401" s="25">
        <f t="shared" si="393"/>
        <v>0.19001779200000002</v>
      </c>
      <c r="G8401" s="25">
        <f t="shared" si="394"/>
        <v>0.14631369984000001</v>
      </c>
      <c r="H8401" s="25">
        <f t="shared" si="395"/>
        <v>1.4631369984000001E-2</v>
      </c>
      <c r="I8401" s="11">
        <v>3.8873332700000001</v>
      </c>
    </row>
    <row r="8402" spans="1:9" x14ac:dyDescent="0.25">
      <c r="A8402" s="1" t="s">
        <v>4953</v>
      </c>
      <c r="B8402" s="9">
        <v>7.4939740000000005E-2</v>
      </c>
      <c r="C8402" s="4">
        <v>33.841140000000003</v>
      </c>
      <c r="D8402" s="3">
        <v>63.157684000000003</v>
      </c>
      <c r="E8402" s="6">
        <v>286.23453000000001</v>
      </c>
      <c r="F8402" s="25">
        <f t="shared" si="393"/>
        <v>0.17174071799999999</v>
      </c>
      <c r="G8402" s="25">
        <f t="shared" si="394"/>
        <v>0.13224035285999999</v>
      </c>
      <c r="H8402" s="25">
        <f t="shared" si="395"/>
        <v>1.3224035286E-2</v>
      </c>
      <c r="I8402" s="11">
        <v>3.9923963310000001</v>
      </c>
    </row>
    <row r="8403" spans="1:9" x14ac:dyDescent="0.25">
      <c r="A8403" s="1" t="s">
        <v>4954</v>
      </c>
      <c r="B8403" s="9">
        <v>7.4601909999999994E-2</v>
      </c>
      <c r="C8403" s="4">
        <v>34.052013000000002</v>
      </c>
      <c r="D8403" s="3">
        <v>63.330390000000001</v>
      </c>
      <c r="E8403" s="6">
        <v>269.57898</v>
      </c>
      <c r="F8403" s="25">
        <f t="shared" si="393"/>
        <v>0.16174738800000002</v>
      </c>
      <c r="G8403" s="25">
        <f t="shared" si="394"/>
        <v>0.12454548876000002</v>
      </c>
      <c r="H8403" s="25">
        <f t="shared" si="395"/>
        <v>1.2454548876000003E-2</v>
      </c>
      <c r="I8403" s="11">
        <v>4.5177116379999998</v>
      </c>
    </row>
    <row r="8404" spans="1:9" x14ac:dyDescent="0.25">
      <c r="A8404" s="1" t="s">
        <v>4955</v>
      </c>
      <c r="B8404" s="9">
        <v>7.3853509999999997E-2</v>
      </c>
      <c r="C8404" s="4">
        <v>33.97916</v>
      </c>
      <c r="D8404" s="3">
        <v>62.374400000000001</v>
      </c>
      <c r="E8404" s="6">
        <v>311.30362000000002</v>
      </c>
      <c r="F8404" s="25">
        <f t="shared" si="393"/>
        <v>0.18678217200000002</v>
      </c>
      <c r="G8404" s="25">
        <f t="shared" si="394"/>
        <v>0.14382227244000001</v>
      </c>
      <c r="H8404" s="25">
        <f t="shared" si="395"/>
        <v>1.4382227244000002E-2</v>
      </c>
      <c r="I8404" s="11">
        <v>4.3075855150000004</v>
      </c>
    </row>
    <row r="8405" spans="1:9" x14ac:dyDescent="0.25">
      <c r="A8405" s="1" t="s">
        <v>4956</v>
      </c>
      <c r="B8405" s="9">
        <v>7.1301824999999999E-2</v>
      </c>
      <c r="C8405" s="4">
        <v>33.560569999999998</v>
      </c>
      <c r="D8405" s="3">
        <v>62.976950000000002</v>
      </c>
      <c r="E8405" s="6">
        <v>363.48306000000002</v>
      </c>
      <c r="F8405" s="25">
        <f t="shared" si="393"/>
        <v>0.21808983600000001</v>
      </c>
      <c r="G8405" s="25">
        <f t="shared" si="394"/>
        <v>0.16792917372000002</v>
      </c>
      <c r="H8405" s="25">
        <f t="shared" si="395"/>
        <v>1.6792917372000001E-2</v>
      </c>
      <c r="I8405" s="11">
        <v>4.5177116379999998</v>
      </c>
    </row>
    <row r="8406" spans="1:9" x14ac:dyDescent="0.25">
      <c r="A8406" s="1" t="s">
        <v>4957</v>
      </c>
      <c r="B8406" s="9">
        <v>7.5037405000000001E-2</v>
      </c>
      <c r="C8406" s="4">
        <v>33.703006999999999</v>
      </c>
      <c r="D8406" s="3">
        <v>62.919356999999998</v>
      </c>
      <c r="E8406" s="6">
        <v>320.25274999999999</v>
      </c>
      <c r="F8406" s="25">
        <f t="shared" si="393"/>
        <v>0.19215165000000001</v>
      </c>
      <c r="G8406" s="25">
        <f t="shared" si="394"/>
        <v>0.1479567705</v>
      </c>
      <c r="H8406" s="25">
        <f t="shared" si="395"/>
        <v>1.4795677050000001E-2</v>
      </c>
      <c r="I8406" s="11">
        <v>4.5177116379999998</v>
      </c>
    </row>
    <row r="8407" spans="1:9" x14ac:dyDescent="0.25">
      <c r="A8407" s="1" t="s">
        <v>4958</v>
      </c>
      <c r="B8407" s="9">
        <v>7.0847794000000006E-2</v>
      </c>
      <c r="C8407" s="4">
        <v>33.729412000000004</v>
      </c>
      <c r="D8407" s="3">
        <v>60.91095</v>
      </c>
      <c r="E8407" s="6">
        <v>342.94305000000003</v>
      </c>
      <c r="F8407" s="25">
        <f t="shared" si="393"/>
        <v>0.20576583000000001</v>
      </c>
      <c r="G8407" s="25">
        <f t="shared" si="394"/>
        <v>0.1584396891</v>
      </c>
      <c r="H8407" s="25">
        <f t="shared" si="395"/>
        <v>1.5843968910000002E-2</v>
      </c>
      <c r="I8407" s="11">
        <v>3.782270209</v>
      </c>
    </row>
    <row r="8408" spans="1:9" x14ac:dyDescent="0.25">
      <c r="A8408" s="1" t="s">
        <v>4959</v>
      </c>
      <c r="B8408" s="9">
        <v>7.1148390000000006E-2</v>
      </c>
      <c r="C8408" s="4">
        <v>33.675612999999998</v>
      </c>
      <c r="D8408" s="3">
        <v>59.543934</v>
      </c>
      <c r="E8408" s="6">
        <v>410.30396000000002</v>
      </c>
      <c r="F8408" s="25">
        <f t="shared" si="393"/>
        <v>0.24618237600000001</v>
      </c>
      <c r="G8408" s="25">
        <f t="shared" si="394"/>
        <v>0.18956042952000002</v>
      </c>
      <c r="H8408" s="25">
        <f t="shared" si="395"/>
        <v>1.8956042952000002E-2</v>
      </c>
      <c r="I8408" s="11">
        <v>4.4126485769999997</v>
      </c>
    </row>
    <row r="8409" spans="1:9" x14ac:dyDescent="0.25">
      <c r="A8409" s="1" t="s">
        <v>4960</v>
      </c>
      <c r="B8409" s="9">
        <v>8.1784570000000001E-2</v>
      </c>
      <c r="C8409" s="4">
        <v>33.499029999999998</v>
      </c>
      <c r="D8409" s="3">
        <v>60.034205999999998</v>
      </c>
      <c r="E8409" s="6">
        <v>432.30950000000001</v>
      </c>
      <c r="F8409" s="25">
        <f t="shared" si="393"/>
        <v>0.2593857</v>
      </c>
      <c r="G8409" s="25">
        <f t="shared" si="394"/>
        <v>0.19972698899999999</v>
      </c>
      <c r="H8409" s="25">
        <f t="shared" si="395"/>
        <v>1.9972698900000002E-2</v>
      </c>
      <c r="I8409" s="11">
        <v>3.9923963310000001</v>
      </c>
    </row>
    <row r="8410" spans="1:9" x14ac:dyDescent="0.25">
      <c r="A8410" s="1" t="s">
        <v>4961</v>
      </c>
      <c r="B8410" s="9">
        <v>8.1722006E-2</v>
      </c>
      <c r="C8410" s="4">
        <v>34.037520000000001</v>
      </c>
      <c r="D8410" s="3">
        <v>59.998623000000002</v>
      </c>
      <c r="E8410" s="6">
        <v>423.55626999999998</v>
      </c>
      <c r="F8410" s="25">
        <f t="shared" si="393"/>
        <v>0.25413376199999999</v>
      </c>
      <c r="G8410" s="25">
        <f t="shared" si="394"/>
        <v>0.19568299674</v>
      </c>
      <c r="H8410" s="25">
        <f t="shared" si="395"/>
        <v>1.9568299674000002E-2</v>
      </c>
      <c r="I8410" s="11">
        <v>3.5721440860000002</v>
      </c>
    </row>
    <row r="8411" spans="1:9" x14ac:dyDescent="0.25">
      <c r="A8411" s="1" t="s">
        <v>4962</v>
      </c>
      <c r="B8411" s="9">
        <v>0.10212092</v>
      </c>
      <c r="C8411" s="4">
        <v>34.615997</v>
      </c>
      <c r="D8411" s="3">
        <v>60.610393999999999</v>
      </c>
      <c r="E8411" s="6">
        <v>560.67660000000001</v>
      </c>
      <c r="F8411" s="25">
        <f t="shared" si="393"/>
        <v>0.33640596</v>
      </c>
      <c r="G8411" s="25">
        <f t="shared" si="394"/>
        <v>0.2590325892</v>
      </c>
      <c r="H8411" s="25">
        <f t="shared" si="395"/>
        <v>2.5903258920000002E-2</v>
      </c>
      <c r="I8411" s="11">
        <v>3.6772071469999998</v>
      </c>
    </row>
    <row r="8412" spans="1:9" x14ac:dyDescent="0.25">
      <c r="A8412" s="1" t="s">
        <v>4963</v>
      </c>
      <c r="B8412" s="9">
        <v>0.1103866</v>
      </c>
      <c r="C8412" s="4">
        <v>34.662939999999999</v>
      </c>
      <c r="D8412" s="3">
        <v>60.644252999999999</v>
      </c>
      <c r="E8412" s="6">
        <v>600.12067000000002</v>
      </c>
      <c r="F8412" s="25">
        <f t="shared" si="393"/>
        <v>0.36007240200000001</v>
      </c>
      <c r="G8412" s="25">
        <f t="shared" si="394"/>
        <v>0.27725574954000004</v>
      </c>
      <c r="H8412" s="25">
        <f t="shared" si="395"/>
        <v>2.7725574954000007E-2</v>
      </c>
      <c r="I8412" s="11">
        <v>4.5177116379999998</v>
      </c>
    </row>
    <row r="8413" spans="1:9" x14ac:dyDescent="0.25">
      <c r="A8413" s="1" t="s">
        <v>4964</v>
      </c>
      <c r="B8413" s="9">
        <v>0.11452063</v>
      </c>
      <c r="C8413" s="4">
        <v>34.849710000000002</v>
      </c>
      <c r="D8413" s="3">
        <v>62.587066999999998</v>
      </c>
      <c r="E8413" s="6">
        <v>687.3972</v>
      </c>
      <c r="F8413" s="25">
        <f t="shared" si="393"/>
        <v>0.41243832000000002</v>
      </c>
      <c r="G8413" s="25">
        <f t="shared" si="394"/>
        <v>0.31757750640000004</v>
      </c>
      <c r="H8413" s="25">
        <f t="shared" si="395"/>
        <v>3.1757750640000006E-2</v>
      </c>
      <c r="I8413" s="11">
        <v>4.2025224540000004</v>
      </c>
    </row>
    <row r="8414" spans="1:9" x14ac:dyDescent="0.25">
      <c r="A8414" s="1" t="s">
        <v>4965</v>
      </c>
      <c r="B8414" s="9">
        <v>0.121700555</v>
      </c>
      <c r="C8414" s="4">
        <v>34.749904999999998</v>
      </c>
      <c r="D8414" s="3">
        <v>63.341090000000001</v>
      </c>
      <c r="E8414" s="6">
        <v>723.69727</v>
      </c>
      <c r="F8414" s="25">
        <f t="shared" si="393"/>
        <v>0.43421836200000002</v>
      </c>
      <c r="G8414" s="25">
        <f t="shared" si="394"/>
        <v>0.33434813874000002</v>
      </c>
      <c r="H8414" s="25">
        <f t="shared" si="395"/>
        <v>3.3434813874000005E-2</v>
      </c>
      <c r="I8414" s="11">
        <v>4.5177116379999998</v>
      </c>
    </row>
    <row r="8415" spans="1:9" x14ac:dyDescent="0.25">
      <c r="A8415" s="1" t="s">
        <v>4966</v>
      </c>
      <c r="B8415" s="9">
        <v>0.12632668</v>
      </c>
      <c r="C8415" s="4">
        <v>34.990127999999999</v>
      </c>
      <c r="D8415" s="3">
        <v>61.651780000000002</v>
      </c>
      <c r="E8415" s="6">
        <v>735.98869999999999</v>
      </c>
      <c r="F8415" s="25">
        <f t="shared" si="393"/>
        <v>0.44159321999999995</v>
      </c>
      <c r="G8415" s="25">
        <f t="shared" si="394"/>
        <v>0.34002677939999998</v>
      </c>
      <c r="H8415" s="25">
        <f t="shared" si="395"/>
        <v>3.4002677939999996E-2</v>
      </c>
      <c r="I8415" s="11">
        <v>4.3075855150000004</v>
      </c>
    </row>
    <row r="8416" spans="1:9" x14ac:dyDescent="0.25">
      <c r="A8416" s="1" t="s">
        <v>4967</v>
      </c>
      <c r="B8416" s="9">
        <v>0.12635616999999999</v>
      </c>
      <c r="C8416" s="4">
        <v>34.805695</v>
      </c>
      <c r="D8416" s="3">
        <v>62.855606000000002</v>
      </c>
      <c r="E8416" s="6">
        <v>742.86270000000002</v>
      </c>
      <c r="F8416" s="25">
        <f t="shared" si="393"/>
        <v>0.44571761999999998</v>
      </c>
      <c r="G8416" s="25">
        <f t="shared" si="394"/>
        <v>0.34320256739999999</v>
      </c>
      <c r="H8416" s="25">
        <f t="shared" si="395"/>
        <v>3.4320256739999999E-2</v>
      </c>
      <c r="I8416" s="11">
        <v>4.9379638830000001</v>
      </c>
    </row>
    <row r="8417" spans="1:9" x14ac:dyDescent="0.25">
      <c r="A8417" s="1" t="s">
        <v>4968</v>
      </c>
      <c r="B8417" s="9">
        <v>0.12387069000000001</v>
      </c>
      <c r="C8417" s="4">
        <v>34.993110000000001</v>
      </c>
      <c r="D8417" s="3">
        <v>64.0244</v>
      </c>
      <c r="E8417" s="6">
        <v>755.18309999999997</v>
      </c>
      <c r="F8417" s="25">
        <f t="shared" si="393"/>
        <v>0.45310985999999998</v>
      </c>
      <c r="G8417" s="25">
        <f t="shared" si="394"/>
        <v>0.34889459219999996</v>
      </c>
      <c r="H8417" s="25">
        <f t="shared" si="395"/>
        <v>3.4889459219999995E-2</v>
      </c>
      <c r="I8417" s="11">
        <v>5.0430269450000003</v>
      </c>
    </row>
    <row r="8418" spans="1:9" x14ac:dyDescent="0.25">
      <c r="A8418" s="1" t="s">
        <v>4969</v>
      </c>
      <c r="B8418" s="9">
        <v>0.12368036</v>
      </c>
      <c r="C8418" s="4">
        <v>34.608029999999999</v>
      </c>
      <c r="D8418" s="3">
        <v>62.285502999999999</v>
      </c>
      <c r="E8418" s="6">
        <v>729.51586999999995</v>
      </c>
      <c r="F8418" s="25">
        <f t="shared" si="393"/>
        <v>0.43770952200000002</v>
      </c>
      <c r="G8418" s="25">
        <f t="shared" si="394"/>
        <v>0.33703633194000004</v>
      </c>
      <c r="H8418" s="25">
        <f t="shared" si="395"/>
        <v>3.3703633194000007E-2</v>
      </c>
      <c r="I8418" s="11">
        <v>5.3582161289999997</v>
      </c>
    </row>
    <row r="8419" spans="1:9" x14ac:dyDescent="0.25">
      <c r="A8419" s="1" t="s">
        <v>4970</v>
      </c>
      <c r="B8419" s="9">
        <v>0.12366532500000001</v>
      </c>
      <c r="C8419" s="4">
        <v>34.914042999999999</v>
      </c>
      <c r="D8419" s="3">
        <v>62.65155</v>
      </c>
      <c r="E8419" s="6">
        <v>744.49865999999997</v>
      </c>
      <c r="F8419" s="25">
        <f t="shared" si="393"/>
        <v>0.44669919600000002</v>
      </c>
      <c r="G8419" s="25">
        <f t="shared" si="394"/>
        <v>0.34395838092000003</v>
      </c>
      <c r="H8419" s="25">
        <f t="shared" si="395"/>
        <v>3.4395838092000003E-2</v>
      </c>
      <c r="I8419" s="11">
        <v>5.3582161289999997</v>
      </c>
    </row>
    <row r="8420" spans="1:9" x14ac:dyDescent="0.25">
      <c r="A8420" s="1" t="s">
        <v>4971</v>
      </c>
      <c r="B8420" s="9">
        <v>0.12370678</v>
      </c>
      <c r="C8420" s="4">
        <v>34.474482999999999</v>
      </c>
      <c r="D8420" s="3">
        <v>63.860455000000002</v>
      </c>
      <c r="E8420" s="6">
        <v>743.62354000000005</v>
      </c>
      <c r="F8420" s="25">
        <f t="shared" si="393"/>
        <v>0.44617412400000001</v>
      </c>
      <c r="G8420" s="25">
        <f t="shared" si="394"/>
        <v>0.34355407548</v>
      </c>
      <c r="H8420" s="25">
        <f t="shared" si="395"/>
        <v>3.4355407548000004E-2</v>
      </c>
      <c r="I8420" s="11">
        <v>4.9379638830000001</v>
      </c>
    </row>
    <row r="8421" spans="1:9" x14ac:dyDescent="0.25">
      <c r="A8421" s="1" t="s">
        <v>4972</v>
      </c>
      <c r="B8421" s="9">
        <v>0.12406690400000001</v>
      </c>
      <c r="C8421" s="4">
        <v>34.39658</v>
      </c>
      <c r="D8421" s="3">
        <v>63.935802000000002</v>
      </c>
      <c r="E8421" s="6">
        <v>745.29269999999997</v>
      </c>
      <c r="F8421" s="25">
        <f t="shared" si="393"/>
        <v>0.44717562</v>
      </c>
      <c r="G8421" s="25">
        <f t="shared" si="394"/>
        <v>0.34432522739999999</v>
      </c>
      <c r="H8421" s="25">
        <f t="shared" si="395"/>
        <v>3.4432522739999999E-2</v>
      </c>
      <c r="I8421" s="11">
        <v>5.5683422519999999</v>
      </c>
    </row>
    <row r="8422" spans="1:9" x14ac:dyDescent="0.25">
      <c r="A8422" s="1" t="s">
        <v>4973</v>
      </c>
      <c r="B8422" s="9">
        <v>0.12429152</v>
      </c>
      <c r="C8422" s="4">
        <v>34.342728000000001</v>
      </c>
      <c r="D8422" s="3">
        <v>63.381799999999998</v>
      </c>
      <c r="E8422" s="6">
        <v>765.28129999999999</v>
      </c>
      <c r="F8422" s="25">
        <f t="shared" si="393"/>
        <v>0.45916877999999994</v>
      </c>
      <c r="G8422" s="25">
        <f t="shared" si="394"/>
        <v>0.35355996059999995</v>
      </c>
      <c r="H8422" s="25">
        <f t="shared" si="395"/>
        <v>3.5355996059999999E-2</v>
      </c>
      <c r="I8422" s="11">
        <v>5.9885944970000002</v>
      </c>
    </row>
    <row r="8423" spans="1:9" x14ac:dyDescent="0.25">
      <c r="A8423" s="1" t="s">
        <v>4974</v>
      </c>
      <c r="B8423" s="9">
        <v>0.11718388</v>
      </c>
      <c r="C8423" s="4">
        <v>34.011560000000003</v>
      </c>
      <c r="D8423" s="3">
        <v>63.614379999999997</v>
      </c>
      <c r="E8423" s="6">
        <v>746.0788</v>
      </c>
      <c r="F8423" s="25">
        <f t="shared" si="393"/>
        <v>0.44764728000000004</v>
      </c>
      <c r="G8423" s="25">
        <f t="shared" si="394"/>
        <v>0.34468840560000003</v>
      </c>
      <c r="H8423" s="25">
        <f t="shared" si="395"/>
        <v>3.4468840560000005E-2</v>
      </c>
      <c r="I8423" s="11">
        <v>5.1480900060000003</v>
      </c>
    </row>
    <row r="8424" spans="1:9" x14ac:dyDescent="0.25">
      <c r="A8424" s="1" t="s">
        <v>4975</v>
      </c>
      <c r="B8424" s="9">
        <v>0.114963755</v>
      </c>
      <c r="C8424" s="4">
        <v>33.787632000000002</v>
      </c>
      <c r="D8424" s="3">
        <v>63.588590000000003</v>
      </c>
      <c r="E8424" s="6">
        <v>791.66425000000004</v>
      </c>
      <c r="F8424" s="25">
        <f t="shared" si="393"/>
        <v>0.47499855000000002</v>
      </c>
      <c r="G8424" s="25">
        <f t="shared" si="394"/>
        <v>0.36574888350000001</v>
      </c>
      <c r="H8424" s="25">
        <f t="shared" si="395"/>
        <v>3.6574888350000001E-2</v>
      </c>
      <c r="I8424" s="11">
        <v>5.778468374</v>
      </c>
    </row>
    <row r="8425" spans="1:9" x14ac:dyDescent="0.25">
      <c r="A8425" s="1" t="s">
        <v>4976</v>
      </c>
      <c r="B8425" s="9">
        <v>0.12130876</v>
      </c>
      <c r="C8425" s="4">
        <v>34.313144999999999</v>
      </c>
      <c r="D8425" s="3">
        <v>64.529600000000002</v>
      </c>
      <c r="E8425" s="6">
        <v>787.84439999999995</v>
      </c>
      <c r="F8425" s="25">
        <f t="shared" si="393"/>
        <v>0.47270663999999996</v>
      </c>
      <c r="G8425" s="25">
        <f t="shared" si="394"/>
        <v>0.36398411279999998</v>
      </c>
      <c r="H8425" s="25">
        <f t="shared" si="395"/>
        <v>3.6398411280000001E-2</v>
      </c>
      <c r="I8425" s="11">
        <v>5.3582161289999997</v>
      </c>
    </row>
    <row r="8426" spans="1:9" x14ac:dyDescent="0.25">
      <c r="A8426" s="1" t="s">
        <v>4977</v>
      </c>
      <c r="B8426" s="9">
        <v>0.11534766</v>
      </c>
      <c r="C8426" s="4">
        <v>34.104095000000001</v>
      </c>
      <c r="D8426" s="3">
        <v>63.246006000000001</v>
      </c>
      <c r="E8426" s="6">
        <v>806.02526999999998</v>
      </c>
      <c r="F8426" s="25">
        <f t="shared" si="393"/>
        <v>0.48361516199999999</v>
      </c>
      <c r="G8426" s="25">
        <f t="shared" si="394"/>
        <v>0.37238367474</v>
      </c>
      <c r="H8426" s="25">
        <f t="shared" si="395"/>
        <v>3.7238367474E-2</v>
      </c>
      <c r="I8426" s="11">
        <v>5.778468374</v>
      </c>
    </row>
    <row r="8427" spans="1:9" x14ac:dyDescent="0.25">
      <c r="A8427" s="1" t="s">
        <v>4978</v>
      </c>
      <c r="B8427" s="9">
        <v>0.10875919000000001</v>
      </c>
      <c r="C8427" s="4">
        <v>33.947273000000003</v>
      </c>
      <c r="D8427" s="3">
        <v>63.317962999999999</v>
      </c>
      <c r="E8427" s="6">
        <v>743.06690000000003</v>
      </c>
      <c r="F8427" s="25">
        <f t="shared" si="393"/>
        <v>0.44584014</v>
      </c>
      <c r="G8427" s="25">
        <f t="shared" si="394"/>
        <v>0.3432969078</v>
      </c>
      <c r="H8427" s="25">
        <f t="shared" si="395"/>
        <v>3.4329690779999998E-2</v>
      </c>
      <c r="I8427" s="11">
        <v>4.727837761</v>
      </c>
    </row>
    <row r="8428" spans="1:9" x14ac:dyDescent="0.25">
      <c r="A8428" s="1" t="s">
        <v>4979</v>
      </c>
      <c r="B8428" s="9">
        <v>0.11120016000000001</v>
      </c>
      <c r="C8428" s="4">
        <v>34.052585999999998</v>
      </c>
      <c r="D8428" s="3">
        <v>62.735092000000002</v>
      </c>
      <c r="E8428" s="6">
        <v>760.56320000000005</v>
      </c>
      <c r="F8428" s="25">
        <f t="shared" si="393"/>
        <v>0.45633792000000006</v>
      </c>
      <c r="G8428" s="25">
        <f t="shared" si="394"/>
        <v>0.35138019840000007</v>
      </c>
      <c r="H8428" s="25">
        <f t="shared" si="395"/>
        <v>3.5138019840000007E-2</v>
      </c>
      <c r="I8428" s="11">
        <v>4.3075855150000004</v>
      </c>
    </row>
    <row r="8429" spans="1:9" x14ac:dyDescent="0.25">
      <c r="A8429" s="1" t="s">
        <v>4980</v>
      </c>
      <c r="B8429" s="9">
        <v>0.11155589</v>
      </c>
      <c r="C8429" s="4">
        <v>34.403469999999999</v>
      </c>
      <c r="D8429" s="3">
        <v>63.188429999999997</v>
      </c>
      <c r="E8429" s="6">
        <v>771.06146000000001</v>
      </c>
      <c r="F8429" s="25">
        <f t="shared" si="393"/>
        <v>0.46263687599999997</v>
      </c>
      <c r="G8429" s="25">
        <f t="shared" si="394"/>
        <v>0.35623039451999999</v>
      </c>
      <c r="H8429" s="25">
        <f t="shared" si="395"/>
        <v>3.5623039452000002E-2</v>
      </c>
      <c r="I8429" s="11">
        <v>5.0430269450000003</v>
      </c>
    </row>
    <row r="8430" spans="1:9" x14ac:dyDescent="0.25">
      <c r="A8430" s="1" t="s">
        <v>4981</v>
      </c>
      <c r="B8430" s="9">
        <v>0.10415621999999999</v>
      </c>
      <c r="C8430" s="4">
        <v>34.167319999999997</v>
      </c>
      <c r="D8430" s="3">
        <v>63.596096000000003</v>
      </c>
      <c r="E8430" s="6">
        <v>717.93395999999996</v>
      </c>
      <c r="F8430" s="25">
        <f t="shared" si="393"/>
        <v>0.430760376</v>
      </c>
      <c r="G8430" s="25">
        <f t="shared" si="394"/>
        <v>0.33168548951999999</v>
      </c>
      <c r="H8430" s="25">
        <f t="shared" si="395"/>
        <v>3.3168548951999999E-2</v>
      </c>
      <c r="I8430" s="11">
        <v>5.2531530679999996</v>
      </c>
    </row>
    <row r="8431" spans="1:9" x14ac:dyDescent="0.25">
      <c r="A8431" s="1" t="s">
        <v>4982</v>
      </c>
      <c r="B8431" s="9">
        <v>0.1031952</v>
      </c>
      <c r="C8431" s="4">
        <v>34.261177000000004</v>
      </c>
      <c r="D8431" s="3">
        <v>62.949306</v>
      </c>
      <c r="E8431" s="6">
        <v>713.88689999999997</v>
      </c>
      <c r="F8431" s="25">
        <f t="shared" si="393"/>
        <v>0.42833213999999997</v>
      </c>
      <c r="G8431" s="25">
        <f t="shared" si="394"/>
        <v>0.3298157478</v>
      </c>
      <c r="H8431" s="25">
        <f t="shared" si="395"/>
        <v>3.2981574780000002E-2</v>
      </c>
      <c r="I8431" s="11">
        <v>5.1480900060000003</v>
      </c>
    </row>
    <row r="8432" spans="1:9" x14ac:dyDescent="0.25">
      <c r="A8432" s="1" t="s">
        <v>4983</v>
      </c>
      <c r="B8432" s="9">
        <v>0.110476725</v>
      </c>
      <c r="C8432" s="4">
        <v>34.120583000000003</v>
      </c>
      <c r="D8432" s="3">
        <v>63.352817999999999</v>
      </c>
      <c r="E8432" s="6">
        <v>687.00750000000005</v>
      </c>
      <c r="F8432" s="25">
        <f t="shared" si="393"/>
        <v>0.41220450000000008</v>
      </c>
      <c r="G8432" s="25">
        <f t="shared" si="394"/>
        <v>0.31739746500000005</v>
      </c>
      <c r="H8432" s="25">
        <f t="shared" si="395"/>
        <v>3.1739746500000006E-2</v>
      </c>
      <c r="I8432" s="11">
        <v>4.727837761</v>
      </c>
    </row>
    <row r="8433" spans="1:9" x14ac:dyDescent="0.25">
      <c r="A8433" s="1" t="s">
        <v>4984</v>
      </c>
      <c r="B8433" s="9">
        <v>0.1047874</v>
      </c>
      <c r="C8433" s="4">
        <v>34.214443000000003</v>
      </c>
      <c r="D8433" s="3">
        <v>64.134510000000006</v>
      </c>
      <c r="E8433" s="6">
        <v>585.79330000000004</v>
      </c>
      <c r="F8433" s="25">
        <f t="shared" si="393"/>
        <v>0.35147598000000002</v>
      </c>
      <c r="G8433" s="25">
        <f t="shared" si="394"/>
        <v>0.27063650460000005</v>
      </c>
      <c r="H8433" s="25">
        <f t="shared" si="395"/>
        <v>2.7063650460000005E-2</v>
      </c>
      <c r="I8433" s="11">
        <v>4.2025224540000004</v>
      </c>
    </row>
    <row r="8434" spans="1:9" x14ac:dyDescent="0.25">
      <c r="A8434" s="1" t="s">
        <v>4985</v>
      </c>
      <c r="B8434" s="9">
        <v>9.5715019999999998E-2</v>
      </c>
      <c r="C8434" s="4">
        <v>34.156910000000003</v>
      </c>
      <c r="D8434" s="3">
        <v>64.241669999999999</v>
      </c>
      <c r="E8434" s="6">
        <v>519.46349999999995</v>
      </c>
      <c r="F8434" s="25">
        <f t="shared" si="393"/>
        <v>0.31167809999999996</v>
      </c>
      <c r="G8434" s="25">
        <f t="shared" si="394"/>
        <v>0.23999213699999997</v>
      </c>
      <c r="H8434" s="25">
        <f t="shared" si="395"/>
        <v>2.3999213699999997E-2</v>
      </c>
      <c r="I8434" s="11">
        <v>4.4126485769999997</v>
      </c>
    </row>
    <row r="8435" spans="1:9" x14ac:dyDescent="0.25">
      <c r="A8435" s="1" t="s">
        <v>4986</v>
      </c>
      <c r="B8435" s="9">
        <v>8.6708084000000005E-2</v>
      </c>
      <c r="C8435" s="4">
        <v>33.817889999999998</v>
      </c>
      <c r="D8435" s="3">
        <v>65.425520000000006</v>
      </c>
      <c r="E8435" s="6">
        <v>452.1046</v>
      </c>
      <c r="F8435" s="25">
        <f t="shared" si="393"/>
        <v>0.27126275999999999</v>
      </c>
      <c r="G8435" s="25">
        <f t="shared" si="394"/>
        <v>0.20887232519999999</v>
      </c>
      <c r="H8435" s="25">
        <f t="shared" si="395"/>
        <v>2.088723252E-2</v>
      </c>
      <c r="I8435" s="11">
        <v>4.5177116379999998</v>
      </c>
    </row>
    <row r="8436" spans="1:9" x14ac:dyDescent="0.25">
      <c r="A8436" s="1" t="s">
        <v>4987</v>
      </c>
      <c r="B8436" s="9">
        <v>6.1375946000000001E-2</v>
      </c>
      <c r="C8436" s="4">
        <v>33.657046999999999</v>
      </c>
      <c r="D8436" s="3">
        <v>65.877989999999997</v>
      </c>
      <c r="E8436" s="6">
        <v>193.98294000000001</v>
      </c>
      <c r="F8436" s="25">
        <f t="shared" si="393"/>
        <v>0.11638976400000001</v>
      </c>
      <c r="G8436" s="25">
        <f t="shared" si="394"/>
        <v>8.9620118280000008E-2</v>
      </c>
      <c r="H8436" s="25">
        <f t="shared" si="395"/>
        <v>8.9620118280000008E-3</v>
      </c>
      <c r="I8436" s="11">
        <v>4.6227746989999998</v>
      </c>
    </row>
    <row r="8437" spans="1:9" x14ac:dyDescent="0.25">
      <c r="A8437" s="1" t="s">
        <v>4988</v>
      </c>
      <c r="B8437" s="9">
        <v>4.3853200000000002E-2</v>
      </c>
      <c r="C8437" s="4">
        <v>33.748824999999997</v>
      </c>
      <c r="D8437" s="3">
        <v>65.517870000000002</v>
      </c>
      <c r="E8437" s="6">
        <v>163.92394999999999</v>
      </c>
      <c r="F8437" s="25">
        <f t="shared" si="393"/>
        <v>9.8354369999999997E-2</v>
      </c>
      <c r="G8437" s="25">
        <f t="shared" si="394"/>
        <v>7.5732864900000002E-2</v>
      </c>
      <c r="H8437" s="25">
        <f t="shared" si="395"/>
        <v>7.5732864900000009E-3</v>
      </c>
      <c r="I8437" s="11">
        <v>4.832900822</v>
      </c>
    </row>
    <row r="8438" spans="1:9" x14ac:dyDescent="0.25">
      <c r="A8438" s="1" t="s">
        <v>4989</v>
      </c>
      <c r="B8438" s="9">
        <v>4.2670920000000001E-2</v>
      </c>
      <c r="C8438" s="4">
        <v>33.537120000000002</v>
      </c>
      <c r="D8438" s="3">
        <v>65.624610000000004</v>
      </c>
      <c r="E8438" s="6">
        <v>198.39471</v>
      </c>
      <c r="F8438" s="25">
        <f t="shared" si="393"/>
        <v>0.119036826</v>
      </c>
      <c r="G8438" s="25">
        <f t="shared" si="394"/>
        <v>9.1658356019999998E-2</v>
      </c>
      <c r="H8438" s="25">
        <f t="shared" si="395"/>
        <v>9.1658356020000008E-3</v>
      </c>
      <c r="I8438" s="11">
        <v>4.727837761</v>
      </c>
    </row>
    <row r="8439" spans="1:9" x14ac:dyDescent="0.25">
      <c r="A8439" s="1" t="s">
        <v>4990</v>
      </c>
      <c r="B8439" s="9">
        <v>3.8540944000000001E-2</v>
      </c>
      <c r="C8439" s="4">
        <v>33.446036999999997</v>
      </c>
      <c r="D8439" s="3">
        <v>66.668300000000002</v>
      </c>
      <c r="E8439" s="6">
        <v>131.20949999999999</v>
      </c>
      <c r="F8439" s="25">
        <f t="shared" si="393"/>
        <v>7.8725699999999996E-2</v>
      </c>
      <c r="G8439" s="25">
        <f t="shared" si="394"/>
        <v>6.0618788999999999E-2</v>
      </c>
      <c r="H8439" s="25">
        <f t="shared" si="395"/>
        <v>6.0618789000000005E-3</v>
      </c>
      <c r="I8439" s="11">
        <v>4.3075855150000004</v>
      </c>
    </row>
    <row r="8440" spans="1:9" x14ac:dyDescent="0.25">
      <c r="A8440" s="1" t="s">
        <v>4991</v>
      </c>
      <c r="B8440" s="9">
        <v>3.8717788000000003E-2</v>
      </c>
      <c r="C8440" s="4">
        <v>33.412613</v>
      </c>
      <c r="D8440" s="3">
        <v>67.650504999999995</v>
      </c>
      <c r="E8440" s="6">
        <v>140.13603000000001</v>
      </c>
      <c r="F8440" s="25">
        <f t="shared" si="393"/>
        <v>8.4081617999999997E-2</v>
      </c>
      <c r="G8440" s="25">
        <f t="shared" si="394"/>
        <v>6.4742845859999995E-2</v>
      </c>
      <c r="H8440" s="25">
        <f t="shared" si="395"/>
        <v>6.4742845859999997E-3</v>
      </c>
      <c r="I8440" s="11">
        <v>4.2025224540000004</v>
      </c>
    </row>
    <row r="8441" spans="1:9" x14ac:dyDescent="0.25">
      <c r="A8441" s="1" t="s">
        <v>4992</v>
      </c>
      <c r="B8441" s="9">
        <v>3.7983045E-2</v>
      </c>
      <c r="C8441" s="4">
        <v>33.351326</v>
      </c>
      <c r="D8441" s="3">
        <v>69.169889999999995</v>
      </c>
      <c r="E8441" s="6">
        <v>156.04811000000001</v>
      </c>
      <c r="F8441" s="25">
        <f t="shared" si="393"/>
        <v>9.3628866000000005E-2</v>
      </c>
      <c r="G8441" s="25">
        <f t="shared" si="394"/>
        <v>7.209422682000001E-2</v>
      </c>
      <c r="H8441" s="25">
        <f t="shared" si="395"/>
        <v>7.2094226820000017E-3</v>
      </c>
      <c r="I8441" s="11">
        <v>3.8873332700000001</v>
      </c>
    </row>
    <row r="8442" spans="1:9" x14ac:dyDescent="0.25">
      <c r="A8442" s="1" t="s">
        <v>4993</v>
      </c>
      <c r="B8442" s="9">
        <v>3.9270340000000001E-2</v>
      </c>
      <c r="C8442" s="4">
        <v>32.992510000000003</v>
      </c>
      <c r="D8442" s="3">
        <v>68.509770000000003</v>
      </c>
      <c r="E8442" s="6">
        <v>172.01168999999999</v>
      </c>
      <c r="F8442" s="25">
        <f t="shared" si="393"/>
        <v>0.103207014</v>
      </c>
      <c r="G8442" s="25">
        <f t="shared" si="394"/>
        <v>7.9469400780000005E-2</v>
      </c>
      <c r="H8442" s="25">
        <f t="shared" si="395"/>
        <v>7.9469400780000001E-3</v>
      </c>
      <c r="I8442" s="11">
        <v>4.3075855150000004</v>
      </c>
    </row>
    <row r="8443" spans="1:9" x14ac:dyDescent="0.25">
      <c r="A8443" s="1" t="s">
        <v>4994</v>
      </c>
      <c r="B8443" s="9">
        <v>4.2922936000000002E-2</v>
      </c>
      <c r="C8443" s="4">
        <v>32.796779999999998</v>
      </c>
      <c r="D8443" s="3">
        <v>69.707269999999994</v>
      </c>
      <c r="E8443" s="6">
        <v>181.94063</v>
      </c>
      <c r="F8443" s="25">
        <f t="shared" si="393"/>
        <v>0.10916437799999999</v>
      </c>
      <c r="G8443" s="25">
        <f t="shared" si="394"/>
        <v>8.4056571060000002E-2</v>
      </c>
      <c r="H8443" s="25">
        <f t="shared" si="395"/>
        <v>8.4056571060000008E-3</v>
      </c>
      <c r="I8443" s="11">
        <v>4.2025224540000004</v>
      </c>
    </row>
    <row r="8444" spans="1:9" x14ac:dyDescent="0.25">
      <c r="A8444" s="1" t="s">
        <v>4995</v>
      </c>
      <c r="B8444" s="9">
        <v>3.9036880000000003E-2</v>
      </c>
      <c r="C8444" s="4">
        <v>32.560721999999998</v>
      </c>
      <c r="D8444" s="3">
        <v>68.305530000000005</v>
      </c>
      <c r="E8444" s="6">
        <v>177.65979999999999</v>
      </c>
      <c r="F8444" s="25">
        <f t="shared" si="393"/>
        <v>0.10659587999999999</v>
      </c>
      <c r="G8444" s="25">
        <f t="shared" si="394"/>
        <v>8.2078827600000001E-2</v>
      </c>
      <c r="H8444" s="25">
        <f t="shared" si="395"/>
        <v>8.2078827600000001E-3</v>
      </c>
      <c r="I8444" s="11">
        <v>3.5721440860000002</v>
      </c>
    </row>
    <row r="8445" spans="1:9" x14ac:dyDescent="0.25">
      <c r="A8445" s="1" t="s">
        <v>4996</v>
      </c>
      <c r="B8445" s="9">
        <v>3.4650510000000002E-2</v>
      </c>
      <c r="C8445" s="4">
        <v>32.407089999999997</v>
      </c>
      <c r="D8445" s="3">
        <v>69.259604999999993</v>
      </c>
      <c r="E8445" s="6">
        <v>218.69981000000001</v>
      </c>
      <c r="F8445" s="25">
        <f t="shared" si="393"/>
        <v>0.13121988600000001</v>
      </c>
      <c r="G8445" s="25">
        <f t="shared" si="394"/>
        <v>0.10103931222000001</v>
      </c>
      <c r="H8445" s="25">
        <f t="shared" si="395"/>
        <v>1.0103931222000002E-2</v>
      </c>
      <c r="I8445" s="11">
        <v>3.2569549019999999</v>
      </c>
    </row>
    <row r="8446" spans="1:9" x14ac:dyDescent="0.25">
      <c r="A8446" s="1" t="s">
        <v>4997</v>
      </c>
      <c r="B8446" s="9">
        <v>3.4266326999999999E-2</v>
      </c>
      <c r="C8446" s="4">
        <v>32.694713999999998</v>
      </c>
      <c r="D8446" s="3">
        <v>69.757400000000004</v>
      </c>
      <c r="E8446" s="6">
        <v>118.97880000000001</v>
      </c>
      <c r="F8446" s="25">
        <f t="shared" si="393"/>
        <v>7.1387279999999997E-2</v>
      </c>
      <c r="G8446" s="25">
        <f t="shared" si="394"/>
        <v>5.49682056E-2</v>
      </c>
      <c r="H8446" s="25">
        <f t="shared" si="395"/>
        <v>5.4968205600000007E-3</v>
      </c>
      <c r="I8446" s="11">
        <v>4.0974593930000003</v>
      </c>
    </row>
    <row r="8447" spans="1:9" x14ac:dyDescent="0.25">
      <c r="A8447" s="1" t="s">
        <v>4998</v>
      </c>
      <c r="B8447" s="9">
        <v>3.0724019000000002E-2</v>
      </c>
      <c r="C8447" s="4">
        <v>32.467888000000002</v>
      </c>
      <c r="D8447" s="3">
        <v>69.249793999999994</v>
      </c>
      <c r="E8447" s="6">
        <v>124.45081999999999</v>
      </c>
      <c r="F8447" s="25">
        <f t="shared" si="393"/>
        <v>7.4670492000000005E-2</v>
      </c>
      <c r="G8447" s="25">
        <f t="shared" si="394"/>
        <v>5.7496278840000005E-2</v>
      </c>
      <c r="H8447" s="25">
        <f t="shared" si="395"/>
        <v>5.749627884000001E-3</v>
      </c>
      <c r="I8447" s="11">
        <v>2.9417657180000001</v>
      </c>
    </row>
    <row r="8448" spans="1:9" x14ac:dyDescent="0.25">
      <c r="A8448" s="1" t="s">
        <v>4999</v>
      </c>
      <c r="B8448" s="9">
        <v>2.9297093E-2</v>
      </c>
      <c r="C8448" s="4">
        <v>32.406730000000003</v>
      </c>
      <c r="D8448" s="3">
        <v>69.052449999999993</v>
      </c>
      <c r="E8448" s="6">
        <v>296.91232000000002</v>
      </c>
      <c r="F8448" s="25">
        <f t="shared" si="393"/>
        <v>0.17814739200000002</v>
      </c>
      <c r="G8448" s="25">
        <f t="shared" si="394"/>
        <v>0.13717349184000002</v>
      </c>
      <c r="H8448" s="25">
        <f t="shared" si="395"/>
        <v>1.3717349184000003E-2</v>
      </c>
      <c r="I8448" s="11">
        <v>3.2569549019999999</v>
      </c>
    </row>
    <row r="8449" spans="1:9" x14ac:dyDescent="0.25">
      <c r="A8449" s="1" t="s">
        <v>5000</v>
      </c>
      <c r="B8449" s="9">
        <v>2.9547372999999998E-2</v>
      </c>
      <c r="C8449" s="4">
        <v>32.385260000000002</v>
      </c>
      <c r="D8449" s="3">
        <v>68.216896000000006</v>
      </c>
      <c r="E8449" s="6">
        <v>245.18880999999999</v>
      </c>
      <c r="F8449" s="25">
        <f t="shared" si="393"/>
        <v>0.14711328599999998</v>
      </c>
      <c r="G8449" s="25">
        <f t="shared" si="394"/>
        <v>0.11327723021999998</v>
      </c>
      <c r="H8449" s="25">
        <f t="shared" si="395"/>
        <v>1.1327723021999999E-2</v>
      </c>
      <c r="I8449" s="11">
        <v>3.2569549019999999</v>
      </c>
    </row>
    <row r="8450" spans="1:9" x14ac:dyDescent="0.25">
      <c r="A8450" s="1" t="s">
        <v>5001</v>
      </c>
      <c r="B8450" s="9">
        <v>3.7685860000000002E-2</v>
      </c>
      <c r="C8450" s="4">
        <v>32.359009999999998</v>
      </c>
      <c r="D8450" s="3">
        <v>69.480819999999994</v>
      </c>
      <c r="E8450" s="6">
        <v>209.36998</v>
      </c>
      <c r="F8450" s="25">
        <f t="shared" ref="F8450:F8513" si="396">E8450*600/1000000</f>
        <v>0.12562198799999999</v>
      </c>
      <c r="G8450" s="25">
        <f t="shared" ref="G8450:G8513" si="397">IF(E8450&gt;10,0.77*F8450,0)</f>
        <v>9.6728930759999998E-2</v>
      </c>
      <c r="H8450" s="25">
        <f t="shared" ref="H8450:H8513" si="398">IF(E8450&gt;10,0.1*G8450,0.5*G8450)</f>
        <v>9.6728930759999998E-3</v>
      </c>
      <c r="I8450" s="11">
        <v>3.1518918409999999</v>
      </c>
    </row>
    <row r="8451" spans="1:9" x14ac:dyDescent="0.25">
      <c r="A8451" s="1" t="s">
        <v>5002</v>
      </c>
      <c r="B8451" s="9">
        <v>3.5811546999999999E-2</v>
      </c>
      <c r="C8451" s="4">
        <v>32.030735</v>
      </c>
      <c r="D8451" s="3">
        <v>70.30247</v>
      </c>
      <c r="E8451" s="6">
        <v>146.63506000000001</v>
      </c>
      <c r="F8451" s="25">
        <f t="shared" si="396"/>
        <v>8.7981036000000012E-2</v>
      </c>
      <c r="G8451" s="25">
        <f t="shared" si="397"/>
        <v>6.7745397720000017E-2</v>
      </c>
      <c r="H8451" s="25">
        <f t="shared" si="398"/>
        <v>6.7745397720000017E-3</v>
      </c>
      <c r="I8451" s="11">
        <v>3.362017963</v>
      </c>
    </row>
    <row r="8452" spans="1:9" x14ac:dyDescent="0.25">
      <c r="A8452" s="1" t="s">
        <v>5003</v>
      </c>
      <c r="B8452" s="9">
        <v>3.1319430000000002E-2</v>
      </c>
      <c r="C8452" s="4">
        <v>32.009132000000001</v>
      </c>
      <c r="D8452" s="3">
        <v>69.134780000000006</v>
      </c>
      <c r="E8452" s="6">
        <v>121.09989</v>
      </c>
      <c r="F8452" s="25">
        <f t="shared" si="396"/>
        <v>7.2659934000000009E-2</v>
      </c>
      <c r="G8452" s="25">
        <f t="shared" si="397"/>
        <v>5.5948149180000011E-2</v>
      </c>
      <c r="H8452" s="25">
        <f t="shared" si="398"/>
        <v>5.5948149180000016E-3</v>
      </c>
      <c r="I8452" s="11">
        <v>3.5721440860000002</v>
      </c>
    </row>
    <row r="8453" spans="1:9" x14ac:dyDescent="0.25">
      <c r="A8453" s="1" t="s">
        <v>5004</v>
      </c>
      <c r="B8453" s="9">
        <v>2.7377848E-2</v>
      </c>
      <c r="C8453" s="4">
        <v>31.363346</v>
      </c>
      <c r="D8453" s="3">
        <v>68.101879999999994</v>
      </c>
      <c r="E8453" s="6">
        <v>105.66915</v>
      </c>
      <c r="F8453" s="25">
        <f t="shared" si="396"/>
        <v>6.3401490000000005E-2</v>
      </c>
      <c r="G8453" s="25">
        <f t="shared" si="397"/>
        <v>4.8819147300000004E-2</v>
      </c>
      <c r="H8453" s="25">
        <f t="shared" si="398"/>
        <v>4.8819147300000008E-3</v>
      </c>
      <c r="I8453" s="11">
        <v>3.5721440860000002</v>
      </c>
    </row>
    <row r="8454" spans="1:9" x14ac:dyDescent="0.25">
      <c r="A8454" s="1" t="s">
        <v>5005</v>
      </c>
      <c r="B8454" s="9">
        <v>2.4357607999999999E-2</v>
      </c>
      <c r="C8454" s="4">
        <v>31.143941999999999</v>
      </c>
      <c r="D8454" s="3">
        <v>70.031390000000002</v>
      </c>
      <c r="E8454" s="6">
        <v>74.585380000000001</v>
      </c>
      <c r="F8454" s="25">
        <f t="shared" si="396"/>
        <v>4.4751228000000004E-2</v>
      </c>
      <c r="G8454" s="25">
        <f t="shared" si="397"/>
        <v>3.4458445560000002E-2</v>
      </c>
      <c r="H8454" s="25">
        <f t="shared" si="398"/>
        <v>3.4458445560000004E-3</v>
      </c>
      <c r="I8454" s="11">
        <v>3.5721440860000002</v>
      </c>
    </row>
    <row r="8455" spans="1:9" x14ac:dyDescent="0.25">
      <c r="A8455" s="1" t="s">
        <v>5006</v>
      </c>
      <c r="B8455" s="9">
        <v>1.8376858999999999E-2</v>
      </c>
      <c r="C8455" s="4">
        <v>30.832274999999999</v>
      </c>
      <c r="D8455" s="3">
        <v>70.839250000000007</v>
      </c>
      <c r="E8455" s="6">
        <v>29.490235999999999</v>
      </c>
      <c r="F8455" s="25">
        <f t="shared" si="396"/>
        <v>1.7694141599999998E-2</v>
      </c>
      <c r="G8455" s="25">
        <f t="shared" si="397"/>
        <v>1.3624489031999998E-2</v>
      </c>
      <c r="H8455" s="25">
        <f t="shared" si="398"/>
        <v>1.3624489031999999E-3</v>
      </c>
      <c r="I8455" s="11">
        <v>2.6265765339999998</v>
      </c>
    </row>
    <row r="8456" spans="1:9" x14ac:dyDescent="0.25">
      <c r="A8456" s="1" t="s">
        <v>5007</v>
      </c>
      <c r="B8456" s="9">
        <v>1.49207E-2</v>
      </c>
      <c r="C8456" s="4">
        <v>30.557227999999999</v>
      </c>
      <c r="D8456" s="3">
        <v>71.332620000000006</v>
      </c>
      <c r="E8456" s="6">
        <v>53.648055999999997</v>
      </c>
      <c r="F8456" s="25">
        <f t="shared" si="396"/>
        <v>3.2188833600000001E-2</v>
      </c>
      <c r="G8456" s="25">
        <f t="shared" si="397"/>
        <v>2.4785401872000002E-2</v>
      </c>
      <c r="H8456" s="25">
        <f t="shared" si="398"/>
        <v>2.4785401872000003E-3</v>
      </c>
      <c r="I8456" s="11">
        <v>3.362017963</v>
      </c>
    </row>
    <row r="8457" spans="1:9" x14ac:dyDescent="0.25">
      <c r="A8457" s="1" t="s">
        <v>5008</v>
      </c>
      <c r="B8457" s="9">
        <v>1.3552481E-2</v>
      </c>
      <c r="C8457" s="4">
        <v>30.49117</v>
      </c>
      <c r="D8457" s="3">
        <v>72.604789999999994</v>
      </c>
      <c r="E8457" s="6">
        <v>27.885007999999999</v>
      </c>
      <c r="F8457" s="25">
        <f t="shared" si="396"/>
        <v>1.6731004799999998E-2</v>
      </c>
      <c r="G8457" s="25">
        <f t="shared" si="397"/>
        <v>1.2882873695999999E-2</v>
      </c>
      <c r="H8457" s="25">
        <f t="shared" si="398"/>
        <v>1.2882873695999999E-3</v>
      </c>
      <c r="I8457" s="11">
        <v>3.1518918409999999</v>
      </c>
    </row>
    <row r="8458" spans="1:9" x14ac:dyDescent="0.25">
      <c r="A8458" s="1" t="s">
        <v>5009</v>
      </c>
      <c r="B8458" s="9">
        <v>8.9646039999999993E-3</v>
      </c>
      <c r="C8458" s="4">
        <v>30.322588</v>
      </c>
      <c r="D8458" s="3">
        <v>73.706990000000005</v>
      </c>
      <c r="E8458" s="6">
        <v>32.529384999999998</v>
      </c>
      <c r="F8458" s="25">
        <f t="shared" si="396"/>
        <v>1.9517630999999997E-2</v>
      </c>
      <c r="G8458" s="25">
        <f t="shared" si="397"/>
        <v>1.5028575869999998E-2</v>
      </c>
      <c r="H8458" s="25">
        <f t="shared" si="398"/>
        <v>1.5028575869999998E-3</v>
      </c>
      <c r="I8458" s="11">
        <v>2.6265765339999998</v>
      </c>
    </row>
    <row r="8459" spans="1:9" x14ac:dyDescent="0.25">
      <c r="A8459" s="1" t="s">
        <v>5010</v>
      </c>
      <c r="B8459" s="9">
        <v>9.0297840000000008E-3</v>
      </c>
      <c r="C8459" s="4">
        <v>29.906320000000001</v>
      </c>
      <c r="D8459" s="3">
        <v>74.757996000000006</v>
      </c>
      <c r="E8459" s="6">
        <v>11.830287</v>
      </c>
      <c r="F8459" s="25">
        <f t="shared" si="396"/>
        <v>7.0981721999999999E-3</v>
      </c>
      <c r="G8459" s="25">
        <f t="shared" si="397"/>
        <v>5.4655925940000002E-3</v>
      </c>
      <c r="H8459" s="25">
        <f t="shared" si="398"/>
        <v>5.4655925940000002E-4</v>
      </c>
      <c r="I8459" s="11">
        <v>2.7316395949999999</v>
      </c>
    </row>
    <row r="8460" spans="1:9" x14ac:dyDescent="0.25">
      <c r="A8460" s="1" t="s">
        <v>5011</v>
      </c>
      <c r="B8460" s="9">
        <v>8.5845769999999995E-3</v>
      </c>
      <c r="C8460" s="4">
        <v>29.797747000000001</v>
      </c>
      <c r="D8460" s="3">
        <v>76.493904000000001</v>
      </c>
      <c r="E8460" s="6">
        <v>46.034202999999998</v>
      </c>
      <c r="F8460" s="25">
        <f t="shared" si="396"/>
        <v>2.7620521799999999E-2</v>
      </c>
      <c r="G8460" s="25">
        <f t="shared" si="397"/>
        <v>2.1267801786000001E-2</v>
      </c>
      <c r="H8460" s="25">
        <f t="shared" si="398"/>
        <v>2.1267801786000002E-3</v>
      </c>
      <c r="I8460" s="11">
        <v>2.31138735</v>
      </c>
    </row>
    <row r="8461" spans="1:9" x14ac:dyDescent="0.25">
      <c r="A8461" s="1" t="s">
        <v>5012</v>
      </c>
      <c r="B8461" s="9">
        <v>8.0757390000000002E-3</v>
      </c>
      <c r="C8461" s="4">
        <v>29.775230000000001</v>
      </c>
      <c r="D8461" s="3">
        <v>76.041849999999997</v>
      </c>
      <c r="E8461" s="6">
        <v>53.010826000000002</v>
      </c>
      <c r="F8461" s="25">
        <f t="shared" si="396"/>
        <v>3.1806495600000005E-2</v>
      </c>
      <c r="G8461" s="25">
        <f t="shared" si="397"/>
        <v>2.4491001612000005E-2</v>
      </c>
      <c r="H8461" s="25">
        <f t="shared" si="398"/>
        <v>2.4491001612000005E-3</v>
      </c>
      <c r="I8461" s="11">
        <v>1.681008982</v>
      </c>
    </row>
    <row r="8462" spans="1:9" x14ac:dyDescent="0.25">
      <c r="A8462" s="1" t="s">
        <v>5013</v>
      </c>
      <c r="B8462" s="9">
        <v>8.4024719999999994E-3</v>
      </c>
      <c r="C8462" s="4">
        <v>29.602699999999999</v>
      </c>
      <c r="D8462" s="3">
        <v>75.11215</v>
      </c>
      <c r="E8462" s="6">
        <v>52.718223999999999</v>
      </c>
      <c r="F8462" s="25">
        <f t="shared" si="396"/>
        <v>3.1630934399999998E-2</v>
      </c>
      <c r="G8462" s="25">
        <f t="shared" si="397"/>
        <v>2.4355819487999999E-2</v>
      </c>
      <c r="H8462" s="25">
        <f t="shared" si="398"/>
        <v>2.4355819488E-3</v>
      </c>
      <c r="I8462" s="11">
        <v>1.891135104</v>
      </c>
    </row>
    <row r="8463" spans="1:9" x14ac:dyDescent="0.25">
      <c r="A8463" s="1" t="s">
        <v>5014</v>
      </c>
      <c r="B8463" s="9">
        <v>7.8367000000000003E-3</v>
      </c>
      <c r="C8463" s="4">
        <v>29.453710000000001</v>
      </c>
      <c r="D8463" s="3">
        <v>75.365870000000001</v>
      </c>
      <c r="E8463" s="6">
        <v>37.003943999999997</v>
      </c>
      <c r="F8463" s="25">
        <f t="shared" si="396"/>
        <v>2.22023664E-2</v>
      </c>
      <c r="G8463" s="25">
        <f t="shared" si="397"/>
        <v>1.7095822128E-2</v>
      </c>
      <c r="H8463" s="25">
        <f t="shared" si="398"/>
        <v>1.7095822128000001E-3</v>
      </c>
      <c r="I8463" s="11">
        <v>1.365819798</v>
      </c>
    </row>
    <row r="8464" spans="1:9" x14ac:dyDescent="0.25">
      <c r="A8464" s="1" t="s">
        <v>5015</v>
      </c>
      <c r="B8464" s="9">
        <v>3.0391580000000001E-3</v>
      </c>
      <c r="C8464" s="4">
        <v>29.487568</v>
      </c>
      <c r="D8464" s="3">
        <v>76.575264000000004</v>
      </c>
      <c r="E8464" s="6">
        <v>0</v>
      </c>
      <c r="F8464" s="25">
        <f t="shared" si="396"/>
        <v>0</v>
      </c>
      <c r="G8464" s="25">
        <f t="shared" si="397"/>
        <v>0</v>
      </c>
      <c r="H8464" s="25">
        <f t="shared" si="398"/>
        <v>0</v>
      </c>
      <c r="I8464" s="11">
        <v>0.73544142899999998</v>
      </c>
    </row>
    <row r="8465" spans="1:9" x14ac:dyDescent="0.25">
      <c r="A8465" s="1" t="s">
        <v>5016</v>
      </c>
      <c r="B8465" s="9">
        <v>1.8215029999999999E-3</v>
      </c>
      <c r="C8465" s="4">
        <v>28.992695000000001</v>
      </c>
      <c r="D8465" s="3">
        <v>75.997309999999999</v>
      </c>
      <c r="E8465" s="6">
        <v>0</v>
      </c>
      <c r="F8465" s="25">
        <f t="shared" si="396"/>
        <v>0</v>
      </c>
      <c r="G8465" s="25">
        <f t="shared" si="397"/>
        <v>0</v>
      </c>
      <c r="H8465" s="25">
        <f t="shared" si="398"/>
        <v>0</v>
      </c>
      <c r="I8465" s="11">
        <v>0.73544142899999998</v>
      </c>
    </row>
    <row r="8466" spans="1:9" x14ac:dyDescent="0.25">
      <c r="A8466" s="1" t="s">
        <v>5017</v>
      </c>
      <c r="B8466" s="9">
        <v>2.6966830000000001E-3</v>
      </c>
      <c r="C8466" s="4">
        <v>28.897659999999998</v>
      </c>
      <c r="D8466" s="3">
        <v>76.374589999999998</v>
      </c>
      <c r="E8466" s="6">
        <v>0</v>
      </c>
      <c r="F8466" s="25">
        <f t="shared" si="396"/>
        <v>0</v>
      </c>
      <c r="G8466" s="25">
        <f t="shared" si="397"/>
        <v>0</v>
      </c>
      <c r="H8466" s="25">
        <f t="shared" si="398"/>
        <v>0</v>
      </c>
      <c r="I8466" s="11">
        <v>0.84050449100000002</v>
      </c>
    </row>
    <row r="8467" spans="1:9" x14ac:dyDescent="0.25">
      <c r="A8467" s="1" t="s">
        <v>5018</v>
      </c>
      <c r="B8467" s="9">
        <v>4.4447970000000003E-3</v>
      </c>
      <c r="C8467" s="4">
        <v>28.524958000000002</v>
      </c>
      <c r="D8467" s="3">
        <v>77.990920000000003</v>
      </c>
      <c r="E8467" s="6">
        <v>0</v>
      </c>
      <c r="F8467" s="25">
        <f t="shared" si="396"/>
        <v>0</v>
      </c>
      <c r="G8467" s="25">
        <f t="shared" si="397"/>
        <v>0</v>
      </c>
      <c r="H8467" s="25">
        <f t="shared" si="398"/>
        <v>0</v>
      </c>
      <c r="I8467" s="11">
        <v>1.470882859</v>
      </c>
    </row>
    <row r="8468" spans="1:9" x14ac:dyDescent="0.25">
      <c r="A8468" s="1" t="s">
        <v>5019</v>
      </c>
      <c r="B8468" s="9">
        <v>3.3773539999999999E-3</v>
      </c>
      <c r="C8468" s="4">
        <v>28.363137999999999</v>
      </c>
      <c r="D8468" s="3">
        <v>78.465329999999994</v>
      </c>
      <c r="E8468" s="6">
        <v>0</v>
      </c>
      <c r="F8468" s="25">
        <f t="shared" si="396"/>
        <v>0</v>
      </c>
      <c r="G8468" s="25">
        <f t="shared" si="397"/>
        <v>0</v>
      </c>
      <c r="H8468" s="25">
        <f t="shared" si="398"/>
        <v>0</v>
      </c>
      <c r="I8468" s="11">
        <v>1.155693675</v>
      </c>
    </row>
    <row r="8469" spans="1:9" x14ac:dyDescent="0.25">
      <c r="A8469" s="1" t="s">
        <v>5020</v>
      </c>
      <c r="B8469" s="9">
        <v>2.3896199999999999E-3</v>
      </c>
      <c r="C8469" s="4">
        <v>28.090547999999998</v>
      </c>
      <c r="D8469" s="3">
        <v>78.334450000000004</v>
      </c>
      <c r="E8469" s="6">
        <v>0</v>
      </c>
      <c r="F8469" s="25">
        <f t="shared" si="396"/>
        <v>0</v>
      </c>
      <c r="G8469" s="25">
        <f t="shared" si="397"/>
        <v>0</v>
      </c>
      <c r="H8469" s="25">
        <f t="shared" si="398"/>
        <v>0</v>
      </c>
      <c r="I8469" s="11">
        <v>0.73544142899999998</v>
      </c>
    </row>
    <row r="8470" spans="1:9" x14ac:dyDescent="0.25">
      <c r="A8470" s="1" t="s">
        <v>5021</v>
      </c>
      <c r="B8470" s="9">
        <v>2.6066790000000002E-3</v>
      </c>
      <c r="C8470" s="4">
        <v>27.997913</v>
      </c>
      <c r="D8470" s="3">
        <v>78.348349999999996</v>
      </c>
      <c r="E8470" s="6">
        <v>0</v>
      </c>
      <c r="F8470" s="25">
        <f t="shared" si="396"/>
        <v>0</v>
      </c>
      <c r="G8470" s="25">
        <f t="shared" si="397"/>
        <v>0</v>
      </c>
      <c r="H8470" s="25">
        <f t="shared" si="398"/>
        <v>0</v>
      </c>
      <c r="I8470" s="11">
        <v>0.84050449100000002</v>
      </c>
    </row>
    <row r="8471" spans="1:9" x14ac:dyDescent="0.25">
      <c r="A8471" s="1" t="s">
        <v>5022</v>
      </c>
      <c r="B8471" s="9">
        <v>2.659373E-3</v>
      </c>
      <c r="C8471" s="4">
        <v>27.449835</v>
      </c>
      <c r="D8471" s="3">
        <v>77.170919999999995</v>
      </c>
      <c r="E8471" s="6">
        <v>0</v>
      </c>
      <c r="F8471" s="25">
        <f t="shared" si="396"/>
        <v>0</v>
      </c>
      <c r="G8471" s="25">
        <f t="shared" si="397"/>
        <v>0</v>
      </c>
      <c r="H8471" s="25">
        <f t="shared" si="398"/>
        <v>0</v>
      </c>
      <c r="I8471" s="11">
        <v>0.73544142899999998</v>
      </c>
    </row>
    <row r="8472" spans="1:9" x14ac:dyDescent="0.25">
      <c r="A8472" s="1" t="s">
        <v>5023</v>
      </c>
      <c r="B8472" s="9">
        <v>3.5762300000000001E-3</v>
      </c>
      <c r="C8472" s="4">
        <v>27.323809000000001</v>
      </c>
      <c r="D8472" s="3">
        <v>77.6721</v>
      </c>
      <c r="E8472" s="6">
        <v>0</v>
      </c>
      <c r="F8472" s="25">
        <f t="shared" si="396"/>
        <v>0</v>
      </c>
      <c r="G8472" s="25">
        <f t="shared" si="397"/>
        <v>0</v>
      </c>
      <c r="H8472" s="25">
        <f t="shared" si="398"/>
        <v>0</v>
      </c>
      <c r="I8472" s="11">
        <v>1.155693675</v>
      </c>
    </row>
    <row r="8473" spans="1:9" x14ac:dyDescent="0.25">
      <c r="A8473" s="1" t="s">
        <v>5024</v>
      </c>
      <c r="B8473" s="9">
        <v>4.3955269999999998E-3</v>
      </c>
      <c r="C8473" s="4">
        <v>27.520353</v>
      </c>
      <c r="D8473" s="3">
        <v>77.347020000000001</v>
      </c>
      <c r="E8473" s="6">
        <v>0</v>
      </c>
      <c r="F8473" s="25">
        <f t="shared" si="396"/>
        <v>0</v>
      </c>
      <c r="G8473" s="25">
        <f t="shared" si="397"/>
        <v>0</v>
      </c>
      <c r="H8473" s="25">
        <f t="shared" si="398"/>
        <v>0</v>
      </c>
      <c r="I8473" s="11">
        <v>1.681008982</v>
      </c>
    </row>
    <row r="8474" spans="1:9" x14ac:dyDescent="0.25">
      <c r="A8474" s="1" t="s">
        <v>5025</v>
      </c>
      <c r="B8474" s="9">
        <v>3.2621379999999999E-3</v>
      </c>
      <c r="C8474" s="4">
        <v>27.28023</v>
      </c>
      <c r="D8474" s="3">
        <v>78.862290000000002</v>
      </c>
      <c r="E8474" s="6">
        <v>0</v>
      </c>
      <c r="F8474" s="25">
        <f t="shared" si="396"/>
        <v>0</v>
      </c>
      <c r="G8474" s="25">
        <f t="shared" si="397"/>
        <v>0</v>
      </c>
      <c r="H8474" s="25">
        <f t="shared" si="398"/>
        <v>0</v>
      </c>
      <c r="I8474" s="11">
        <v>1.365819798</v>
      </c>
    </row>
    <row r="8475" spans="1:9" x14ac:dyDescent="0.25">
      <c r="A8475" s="1" t="s">
        <v>5026</v>
      </c>
      <c r="B8475" s="9">
        <v>4.5295550000000002E-3</v>
      </c>
      <c r="C8475" s="4">
        <v>27.425898</v>
      </c>
      <c r="D8475" s="3">
        <v>80.295165999999995</v>
      </c>
      <c r="E8475" s="6">
        <v>0</v>
      </c>
      <c r="F8475" s="25">
        <f t="shared" si="396"/>
        <v>0</v>
      </c>
      <c r="G8475" s="25">
        <f t="shared" si="397"/>
        <v>0</v>
      </c>
      <c r="H8475" s="25">
        <f t="shared" si="398"/>
        <v>0</v>
      </c>
      <c r="I8475" s="11">
        <v>1.7860720430000001</v>
      </c>
    </row>
    <row r="8476" spans="1:9" x14ac:dyDescent="0.25">
      <c r="A8476" s="1" t="s">
        <v>5027</v>
      </c>
      <c r="B8476" s="9">
        <v>3.9659639999999998E-3</v>
      </c>
      <c r="C8476" s="4">
        <v>27.381029999999999</v>
      </c>
      <c r="D8476" s="3">
        <v>80.683589999999995</v>
      </c>
      <c r="E8476" s="6">
        <v>0</v>
      </c>
      <c r="F8476" s="25">
        <f t="shared" si="396"/>
        <v>0</v>
      </c>
      <c r="G8476" s="25">
        <f t="shared" si="397"/>
        <v>0</v>
      </c>
      <c r="H8476" s="25">
        <f t="shared" si="398"/>
        <v>0</v>
      </c>
      <c r="I8476" s="11">
        <v>1.681008982</v>
      </c>
    </row>
    <row r="8477" spans="1:9" x14ac:dyDescent="0.25">
      <c r="A8477" s="1" t="s">
        <v>5028</v>
      </c>
      <c r="B8477" s="9">
        <v>3.835064E-3</v>
      </c>
      <c r="C8477" s="4">
        <v>27.301242999999999</v>
      </c>
      <c r="D8477" s="3">
        <v>82.32253</v>
      </c>
      <c r="E8477" s="6">
        <v>0</v>
      </c>
      <c r="F8477" s="25">
        <f t="shared" si="396"/>
        <v>0</v>
      </c>
      <c r="G8477" s="25">
        <f t="shared" si="397"/>
        <v>0</v>
      </c>
      <c r="H8477" s="25">
        <f t="shared" si="398"/>
        <v>0</v>
      </c>
      <c r="I8477" s="11">
        <v>1.681008982</v>
      </c>
    </row>
    <row r="8478" spans="1:9" x14ac:dyDescent="0.25">
      <c r="A8478" s="1" t="s">
        <v>5029</v>
      </c>
      <c r="B8478" s="9">
        <v>3.756049E-3</v>
      </c>
      <c r="C8478" s="4">
        <v>27.309401999999999</v>
      </c>
      <c r="D8478" s="3">
        <v>82.299270000000007</v>
      </c>
      <c r="E8478" s="6">
        <v>0</v>
      </c>
      <c r="F8478" s="25">
        <f t="shared" si="396"/>
        <v>0</v>
      </c>
      <c r="G8478" s="25">
        <f t="shared" si="397"/>
        <v>0</v>
      </c>
      <c r="H8478" s="25">
        <f t="shared" si="398"/>
        <v>0</v>
      </c>
      <c r="I8478" s="11">
        <v>1.7860720430000001</v>
      </c>
    </row>
    <row r="8479" spans="1:9" x14ac:dyDescent="0.25">
      <c r="A8479" s="1" t="s">
        <v>5030</v>
      </c>
      <c r="B8479" s="9">
        <v>4.527461E-3</v>
      </c>
      <c r="C8479" s="4">
        <v>27.004745</v>
      </c>
      <c r="D8479" s="3">
        <v>81.254486</v>
      </c>
      <c r="E8479" s="6">
        <v>0</v>
      </c>
      <c r="F8479" s="25">
        <f t="shared" si="396"/>
        <v>0</v>
      </c>
      <c r="G8479" s="25">
        <f t="shared" si="397"/>
        <v>0</v>
      </c>
      <c r="H8479" s="25">
        <f t="shared" si="398"/>
        <v>0</v>
      </c>
      <c r="I8479" s="11">
        <v>2.1012612270000002</v>
      </c>
    </row>
    <row r="8480" spans="1:9" x14ac:dyDescent="0.25">
      <c r="A8480" s="1" t="s">
        <v>5031</v>
      </c>
      <c r="B8480" s="9">
        <v>4.2016179999999998E-3</v>
      </c>
      <c r="C8480" s="4">
        <v>26.422249999999998</v>
      </c>
      <c r="D8480" s="3">
        <v>80.982209999999995</v>
      </c>
      <c r="E8480" s="6">
        <v>0</v>
      </c>
      <c r="F8480" s="25">
        <f t="shared" si="396"/>
        <v>0</v>
      </c>
      <c r="G8480" s="25">
        <f t="shared" si="397"/>
        <v>0</v>
      </c>
      <c r="H8480" s="25">
        <f t="shared" si="398"/>
        <v>0</v>
      </c>
      <c r="I8480" s="11">
        <v>1.891135104</v>
      </c>
    </row>
    <row r="8481" spans="1:9" x14ac:dyDescent="0.25">
      <c r="A8481" s="1" t="s">
        <v>5032</v>
      </c>
      <c r="B8481" s="9">
        <v>2.4593649999999998E-3</v>
      </c>
      <c r="C8481" s="4">
        <v>26.204231</v>
      </c>
      <c r="D8481" s="3">
        <v>82.498180000000005</v>
      </c>
      <c r="E8481" s="6">
        <v>0</v>
      </c>
      <c r="F8481" s="25">
        <f t="shared" si="396"/>
        <v>0</v>
      </c>
      <c r="G8481" s="25">
        <f t="shared" si="397"/>
        <v>0</v>
      </c>
      <c r="H8481" s="25">
        <f t="shared" si="398"/>
        <v>0</v>
      </c>
      <c r="I8481" s="11">
        <v>1.0506306139999999</v>
      </c>
    </row>
    <row r="8482" spans="1:9" x14ac:dyDescent="0.25">
      <c r="A8482" s="1" t="s">
        <v>5033</v>
      </c>
      <c r="B8482" s="9">
        <v>3.2849609999999999E-3</v>
      </c>
      <c r="C8482" s="4">
        <v>26.212194</v>
      </c>
      <c r="D8482" s="3">
        <v>83.187489999999997</v>
      </c>
      <c r="E8482" s="6">
        <v>0</v>
      </c>
      <c r="F8482" s="25">
        <f t="shared" si="396"/>
        <v>0</v>
      </c>
      <c r="G8482" s="25">
        <f t="shared" si="397"/>
        <v>0</v>
      </c>
      <c r="H8482" s="25">
        <f t="shared" si="398"/>
        <v>0</v>
      </c>
      <c r="I8482" s="11">
        <v>1.365819798</v>
      </c>
    </row>
    <row r="8483" spans="1:9" x14ac:dyDescent="0.25">
      <c r="A8483" s="1" t="s">
        <v>5034</v>
      </c>
      <c r="B8483" s="9">
        <v>2.8326850000000002E-3</v>
      </c>
      <c r="C8483" s="4">
        <v>25.978103999999998</v>
      </c>
      <c r="D8483" s="3">
        <v>83.860489999999999</v>
      </c>
      <c r="E8483" s="6">
        <v>0</v>
      </c>
      <c r="F8483" s="25">
        <f t="shared" si="396"/>
        <v>0</v>
      </c>
      <c r="G8483" s="25">
        <f t="shared" si="397"/>
        <v>0</v>
      </c>
      <c r="H8483" s="25">
        <f t="shared" si="398"/>
        <v>0</v>
      </c>
      <c r="I8483" s="11">
        <v>1.155693675</v>
      </c>
    </row>
    <row r="8484" spans="1:9" x14ac:dyDescent="0.25">
      <c r="A8484" s="1" t="s">
        <v>5035</v>
      </c>
      <c r="B8484" s="9">
        <v>2.7828359999999999E-3</v>
      </c>
      <c r="C8484" s="4">
        <v>25.826063000000001</v>
      </c>
      <c r="D8484" s="3">
        <v>83.748824999999997</v>
      </c>
      <c r="E8484" s="6">
        <v>0</v>
      </c>
      <c r="F8484" s="25">
        <f t="shared" si="396"/>
        <v>0</v>
      </c>
      <c r="G8484" s="25">
        <f t="shared" si="397"/>
        <v>0</v>
      </c>
      <c r="H8484" s="25">
        <f t="shared" si="398"/>
        <v>0</v>
      </c>
      <c r="I8484" s="11">
        <v>1.260756736</v>
      </c>
    </row>
    <row r="8485" spans="1:9" x14ac:dyDescent="0.25">
      <c r="A8485" s="1" t="s">
        <v>5036</v>
      </c>
      <c r="B8485" s="9">
        <v>3.0742180000000001E-3</v>
      </c>
      <c r="C8485" s="4">
        <v>25.662271</v>
      </c>
      <c r="D8485" s="3">
        <v>82.357735000000005</v>
      </c>
      <c r="E8485" s="6">
        <v>0</v>
      </c>
      <c r="F8485" s="25">
        <f t="shared" si="396"/>
        <v>0</v>
      </c>
      <c r="G8485" s="25">
        <f t="shared" si="397"/>
        <v>0</v>
      </c>
      <c r="H8485" s="25">
        <f t="shared" si="398"/>
        <v>0</v>
      </c>
      <c r="I8485" s="11">
        <v>1.365819798</v>
      </c>
    </row>
    <row r="8486" spans="1:9" x14ac:dyDescent="0.25">
      <c r="A8486" s="1" t="s">
        <v>5037</v>
      </c>
      <c r="B8486" s="9">
        <v>3.9276440000000001E-3</v>
      </c>
      <c r="C8486" s="4">
        <v>25.661783</v>
      </c>
      <c r="D8486" s="3">
        <v>83.124279999999999</v>
      </c>
      <c r="E8486" s="6">
        <v>0</v>
      </c>
      <c r="F8486" s="25">
        <f t="shared" si="396"/>
        <v>0</v>
      </c>
      <c r="G8486" s="25">
        <f t="shared" si="397"/>
        <v>0</v>
      </c>
      <c r="H8486" s="25">
        <f t="shared" si="398"/>
        <v>0</v>
      </c>
      <c r="I8486" s="11">
        <v>2.1012612270000002</v>
      </c>
    </row>
    <row r="8487" spans="1:9" x14ac:dyDescent="0.25">
      <c r="A8487" s="1" t="s">
        <v>5038</v>
      </c>
      <c r="B8487" s="9">
        <v>3.6706899999999999E-3</v>
      </c>
      <c r="C8487" s="4">
        <v>25.432627</v>
      </c>
      <c r="D8487" s="3">
        <v>84.051130000000001</v>
      </c>
      <c r="E8487" s="6">
        <v>0</v>
      </c>
      <c r="F8487" s="25">
        <f t="shared" si="396"/>
        <v>0</v>
      </c>
      <c r="G8487" s="25">
        <f t="shared" si="397"/>
        <v>0</v>
      </c>
      <c r="H8487" s="25">
        <f t="shared" si="398"/>
        <v>0</v>
      </c>
      <c r="I8487" s="11">
        <v>2.1012612270000002</v>
      </c>
    </row>
    <row r="8488" spans="1:9" x14ac:dyDescent="0.25">
      <c r="A8488" s="1" t="s">
        <v>5039</v>
      </c>
      <c r="B8488" s="9">
        <v>3.4979170000000001E-3</v>
      </c>
      <c r="C8488" s="4">
        <v>25.555084000000001</v>
      </c>
      <c r="D8488" s="3">
        <v>84.112489999999994</v>
      </c>
      <c r="E8488" s="6">
        <v>0</v>
      </c>
      <c r="F8488" s="25">
        <f t="shared" si="396"/>
        <v>0</v>
      </c>
      <c r="G8488" s="25">
        <f t="shared" si="397"/>
        <v>0</v>
      </c>
      <c r="H8488" s="25">
        <f t="shared" si="398"/>
        <v>0</v>
      </c>
      <c r="I8488" s="11">
        <v>1.9961981660000001</v>
      </c>
    </row>
    <row r="8489" spans="1:9" x14ac:dyDescent="0.25">
      <c r="A8489" s="1" t="s">
        <v>5040</v>
      </c>
      <c r="B8489" s="9">
        <v>3.1012370000000002E-3</v>
      </c>
      <c r="C8489" s="4">
        <v>25.647742999999998</v>
      </c>
      <c r="D8489" s="3">
        <v>86.319694999999996</v>
      </c>
      <c r="E8489" s="6">
        <v>0</v>
      </c>
      <c r="F8489" s="25">
        <f t="shared" si="396"/>
        <v>0</v>
      </c>
      <c r="G8489" s="25">
        <f t="shared" si="397"/>
        <v>0</v>
      </c>
      <c r="H8489" s="25">
        <f t="shared" si="398"/>
        <v>0</v>
      </c>
      <c r="I8489" s="11">
        <v>1.470882859</v>
      </c>
    </row>
    <row r="8490" spans="1:9" x14ac:dyDescent="0.25">
      <c r="A8490" s="1" t="s">
        <v>5041</v>
      </c>
      <c r="B8490" s="9">
        <v>2.5264139999999998E-3</v>
      </c>
      <c r="C8490" s="4">
        <v>25.504753000000001</v>
      </c>
      <c r="D8490" s="3">
        <v>85.361580000000004</v>
      </c>
      <c r="E8490" s="6">
        <v>0</v>
      </c>
      <c r="F8490" s="25">
        <f t="shared" si="396"/>
        <v>0</v>
      </c>
      <c r="G8490" s="25">
        <f t="shared" si="397"/>
        <v>0</v>
      </c>
      <c r="H8490" s="25">
        <f t="shared" si="398"/>
        <v>0</v>
      </c>
      <c r="I8490" s="11">
        <v>1.260756736</v>
      </c>
    </row>
    <row r="8491" spans="1:9" x14ac:dyDescent="0.25">
      <c r="A8491" s="1" t="s">
        <v>5042</v>
      </c>
      <c r="B8491" s="9">
        <v>2.8234050000000002E-3</v>
      </c>
      <c r="C8491" s="4">
        <v>25.394524000000001</v>
      </c>
      <c r="D8491" s="3">
        <v>84.739660000000001</v>
      </c>
      <c r="E8491" s="6">
        <v>0</v>
      </c>
      <c r="F8491" s="25">
        <f t="shared" si="396"/>
        <v>0</v>
      </c>
      <c r="G8491" s="25">
        <f t="shared" si="397"/>
        <v>0</v>
      </c>
      <c r="H8491" s="25">
        <f t="shared" si="398"/>
        <v>0</v>
      </c>
      <c r="I8491" s="11">
        <v>0.94556755199999998</v>
      </c>
    </row>
    <row r="8492" spans="1:9" x14ac:dyDescent="0.25">
      <c r="A8492" s="1" t="s">
        <v>5043</v>
      </c>
      <c r="B8492" s="9">
        <v>2.984647E-3</v>
      </c>
      <c r="C8492" s="4">
        <v>25.20233</v>
      </c>
      <c r="D8492" s="3">
        <v>83.489819999999995</v>
      </c>
      <c r="E8492" s="6">
        <v>0</v>
      </c>
      <c r="F8492" s="25">
        <f t="shared" si="396"/>
        <v>0</v>
      </c>
      <c r="G8492" s="25">
        <f t="shared" si="397"/>
        <v>0</v>
      </c>
      <c r="H8492" s="25">
        <f t="shared" si="398"/>
        <v>0</v>
      </c>
      <c r="I8492" s="11">
        <v>1.155693675</v>
      </c>
    </row>
    <row r="8493" spans="1:9" x14ac:dyDescent="0.25">
      <c r="A8493" s="1" t="s">
        <v>5044</v>
      </c>
      <c r="B8493" s="9">
        <v>3.4755599999999999E-3</v>
      </c>
      <c r="C8493" s="4">
        <v>24.846882000000001</v>
      </c>
      <c r="D8493" s="3">
        <v>84.592590000000001</v>
      </c>
      <c r="E8493" s="6">
        <v>0</v>
      </c>
      <c r="F8493" s="25">
        <f t="shared" si="396"/>
        <v>0</v>
      </c>
      <c r="G8493" s="25">
        <f t="shared" si="397"/>
        <v>0</v>
      </c>
      <c r="H8493" s="25">
        <f t="shared" si="398"/>
        <v>0</v>
      </c>
      <c r="I8493" s="11">
        <v>1.5759459199999999</v>
      </c>
    </row>
    <row r="8494" spans="1:9" x14ac:dyDescent="0.25">
      <c r="A8494" s="1" t="s">
        <v>5045</v>
      </c>
      <c r="B8494" s="9">
        <v>2.8409799999999999E-3</v>
      </c>
      <c r="C8494" s="4">
        <v>24.546323999999998</v>
      </c>
      <c r="D8494" s="3">
        <v>84.92895</v>
      </c>
      <c r="E8494" s="6">
        <v>0</v>
      </c>
      <c r="F8494" s="25">
        <f t="shared" si="396"/>
        <v>0</v>
      </c>
      <c r="G8494" s="25">
        <f t="shared" si="397"/>
        <v>0</v>
      </c>
      <c r="H8494" s="25">
        <f t="shared" si="398"/>
        <v>0</v>
      </c>
      <c r="I8494" s="11">
        <v>1.155693675</v>
      </c>
    </row>
    <row r="8495" spans="1:9" x14ac:dyDescent="0.25">
      <c r="A8495" s="1" t="s">
        <v>5046</v>
      </c>
      <c r="B8495" s="9">
        <v>2.3353779999999999E-3</v>
      </c>
      <c r="C8495" s="4">
        <v>24.585927999999999</v>
      </c>
      <c r="D8495" s="3">
        <v>84.362650000000002</v>
      </c>
      <c r="E8495" s="6">
        <v>0</v>
      </c>
      <c r="F8495" s="25">
        <f t="shared" si="396"/>
        <v>0</v>
      </c>
      <c r="G8495" s="25">
        <f t="shared" si="397"/>
        <v>0</v>
      </c>
      <c r="H8495" s="25">
        <f t="shared" si="398"/>
        <v>0</v>
      </c>
      <c r="I8495" s="11">
        <v>1.0506306139999999</v>
      </c>
    </row>
    <row r="8496" spans="1:9" x14ac:dyDescent="0.25">
      <c r="A8496" s="1" t="s">
        <v>5047</v>
      </c>
      <c r="B8496" s="9">
        <v>2.5959749999999999E-3</v>
      </c>
      <c r="C8496" s="4">
        <v>24.58004</v>
      </c>
      <c r="D8496" s="3">
        <v>84.506190000000004</v>
      </c>
      <c r="E8496" s="6">
        <v>0</v>
      </c>
      <c r="F8496" s="25">
        <f t="shared" si="396"/>
        <v>0</v>
      </c>
      <c r="G8496" s="25">
        <f t="shared" si="397"/>
        <v>0</v>
      </c>
      <c r="H8496" s="25">
        <f t="shared" si="398"/>
        <v>0</v>
      </c>
      <c r="I8496" s="11">
        <v>1.260756736</v>
      </c>
    </row>
    <row r="8497" spans="1:9" x14ac:dyDescent="0.25">
      <c r="A8497" s="1" t="s">
        <v>5048</v>
      </c>
      <c r="B8497" s="9">
        <v>3.1170270000000001E-3</v>
      </c>
      <c r="C8497" s="4">
        <v>24.073768999999999</v>
      </c>
      <c r="D8497" s="3">
        <v>84.319373999999996</v>
      </c>
      <c r="E8497" s="6">
        <v>0</v>
      </c>
      <c r="F8497" s="25">
        <f t="shared" si="396"/>
        <v>0</v>
      </c>
      <c r="G8497" s="25">
        <f t="shared" si="397"/>
        <v>0</v>
      </c>
      <c r="H8497" s="25">
        <f t="shared" si="398"/>
        <v>0</v>
      </c>
      <c r="I8497" s="11">
        <v>1.365819798</v>
      </c>
    </row>
    <row r="8498" spans="1:9" x14ac:dyDescent="0.25">
      <c r="A8498" s="1" t="s">
        <v>5049</v>
      </c>
      <c r="B8498" s="9">
        <v>2.9119250000000001E-3</v>
      </c>
      <c r="C8498" s="4">
        <v>24.077026</v>
      </c>
      <c r="D8498" s="3">
        <v>85.305139999999994</v>
      </c>
      <c r="E8498" s="6">
        <v>0</v>
      </c>
      <c r="F8498" s="25">
        <f t="shared" si="396"/>
        <v>0</v>
      </c>
      <c r="G8498" s="25">
        <f t="shared" si="397"/>
        <v>0</v>
      </c>
      <c r="H8498" s="25">
        <f t="shared" si="398"/>
        <v>0</v>
      </c>
      <c r="I8498" s="11">
        <v>1.260756736</v>
      </c>
    </row>
    <row r="8499" spans="1:9" x14ac:dyDescent="0.25">
      <c r="A8499" s="1" t="s">
        <v>5050</v>
      </c>
      <c r="B8499" s="9">
        <v>2.1828289999999998E-3</v>
      </c>
      <c r="C8499" s="4">
        <v>24.513178</v>
      </c>
      <c r="D8499" s="3">
        <v>85.160759999999996</v>
      </c>
      <c r="E8499" s="6">
        <v>0</v>
      </c>
      <c r="F8499" s="25">
        <f t="shared" si="396"/>
        <v>0</v>
      </c>
      <c r="G8499" s="25">
        <f t="shared" si="397"/>
        <v>0</v>
      </c>
      <c r="H8499" s="25">
        <f t="shared" si="398"/>
        <v>0</v>
      </c>
      <c r="I8499" s="11">
        <v>1.260756736</v>
      </c>
    </row>
    <row r="8500" spans="1:9" x14ac:dyDescent="0.25">
      <c r="A8500" s="1" t="s">
        <v>5051</v>
      </c>
      <c r="B8500" s="9">
        <v>2.8414909999999998E-3</v>
      </c>
      <c r="C8500" s="4">
        <v>24.307758</v>
      </c>
      <c r="D8500" s="3">
        <v>83.785120000000006</v>
      </c>
      <c r="E8500" s="6">
        <v>0</v>
      </c>
      <c r="F8500" s="25">
        <f t="shared" si="396"/>
        <v>0</v>
      </c>
      <c r="G8500" s="25">
        <f t="shared" si="397"/>
        <v>0</v>
      </c>
      <c r="H8500" s="25">
        <f t="shared" si="398"/>
        <v>0</v>
      </c>
      <c r="I8500" s="11">
        <v>1.260756736</v>
      </c>
    </row>
    <row r="8501" spans="1:9" x14ac:dyDescent="0.25">
      <c r="A8501" s="1" t="s">
        <v>5052</v>
      </c>
      <c r="B8501" s="9">
        <v>3.482041E-3</v>
      </c>
      <c r="C8501" s="4">
        <v>24.210906999999999</v>
      </c>
      <c r="D8501" s="3">
        <v>85.279740000000004</v>
      </c>
      <c r="E8501" s="6">
        <v>0</v>
      </c>
      <c r="F8501" s="25">
        <f t="shared" si="396"/>
        <v>0</v>
      </c>
      <c r="G8501" s="25">
        <f t="shared" si="397"/>
        <v>0</v>
      </c>
      <c r="H8501" s="25">
        <f t="shared" si="398"/>
        <v>0</v>
      </c>
      <c r="I8501" s="11">
        <v>1.9961981660000001</v>
      </c>
    </row>
    <row r="8502" spans="1:9" x14ac:dyDescent="0.25">
      <c r="A8502" s="1" t="s">
        <v>5053</v>
      </c>
      <c r="B8502" s="9">
        <v>3.6336530000000001E-3</v>
      </c>
      <c r="C8502" s="4">
        <v>23.770541999999999</v>
      </c>
      <c r="D8502" s="3">
        <v>84.950584000000006</v>
      </c>
      <c r="E8502" s="6">
        <v>0</v>
      </c>
      <c r="F8502" s="25">
        <f t="shared" si="396"/>
        <v>0</v>
      </c>
      <c r="G8502" s="25">
        <f t="shared" si="397"/>
        <v>0</v>
      </c>
      <c r="H8502" s="25">
        <f t="shared" si="398"/>
        <v>0</v>
      </c>
      <c r="I8502" s="11">
        <v>2.31138735</v>
      </c>
    </row>
    <row r="8503" spans="1:9" x14ac:dyDescent="0.25">
      <c r="A8503" s="1" t="s">
        <v>5054</v>
      </c>
      <c r="B8503" s="9">
        <v>3.6900520000000001E-3</v>
      </c>
      <c r="C8503" s="4">
        <v>23.918983000000001</v>
      </c>
      <c r="D8503" s="3">
        <v>85.104354999999998</v>
      </c>
      <c r="E8503" s="6">
        <v>0</v>
      </c>
      <c r="F8503" s="25">
        <f t="shared" si="396"/>
        <v>0</v>
      </c>
      <c r="G8503" s="25">
        <f t="shared" si="397"/>
        <v>0</v>
      </c>
      <c r="H8503" s="25">
        <f t="shared" si="398"/>
        <v>0</v>
      </c>
      <c r="I8503" s="11">
        <v>2.1012612270000002</v>
      </c>
    </row>
    <row r="8504" spans="1:9" x14ac:dyDescent="0.25">
      <c r="A8504" s="1" t="s">
        <v>5055</v>
      </c>
      <c r="B8504" s="9">
        <v>3.4212790000000002E-3</v>
      </c>
      <c r="C8504" s="4">
        <v>23.693149999999999</v>
      </c>
      <c r="D8504" s="3">
        <v>85.289680000000004</v>
      </c>
      <c r="E8504" s="6">
        <v>0</v>
      </c>
      <c r="F8504" s="25">
        <f t="shared" si="396"/>
        <v>0</v>
      </c>
      <c r="G8504" s="25">
        <f t="shared" si="397"/>
        <v>0</v>
      </c>
      <c r="H8504" s="25">
        <f t="shared" si="398"/>
        <v>0</v>
      </c>
      <c r="I8504" s="11">
        <v>1.891135104</v>
      </c>
    </row>
    <row r="8505" spans="1:9" x14ac:dyDescent="0.25">
      <c r="A8505" s="1" t="s">
        <v>5056</v>
      </c>
      <c r="B8505" s="9">
        <v>3.6097820000000002E-3</v>
      </c>
      <c r="C8505" s="4">
        <v>23.770287</v>
      </c>
      <c r="D8505" s="3">
        <v>84.731049999999996</v>
      </c>
      <c r="E8505" s="6">
        <v>0</v>
      </c>
      <c r="F8505" s="25">
        <f t="shared" si="396"/>
        <v>0</v>
      </c>
      <c r="G8505" s="25">
        <f t="shared" si="397"/>
        <v>0</v>
      </c>
      <c r="H8505" s="25">
        <f t="shared" si="398"/>
        <v>0</v>
      </c>
      <c r="I8505" s="11">
        <v>1.365819798</v>
      </c>
    </row>
    <row r="8506" spans="1:9" x14ac:dyDescent="0.25">
      <c r="A8506" s="1" t="s">
        <v>5057</v>
      </c>
      <c r="B8506" s="9">
        <v>3.0287830000000002E-3</v>
      </c>
      <c r="C8506" s="4">
        <v>23.776689999999999</v>
      </c>
      <c r="D8506" s="3">
        <v>83.356830000000002</v>
      </c>
      <c r="E8506" s="6">
        <v>0</v>
      </c>
      <c r="F8506" s="25">
        <f t="shared" si="396"/>
        <v>0</v>
      </c>
      <c r="G8506" s="25">
        <f t="shared" si="397"/>
        <v>0</v>
      </c>
      <c r="H8506" s="25">
        <f t="shared" si="398"/>
        <v>0</v>
      </c>
      <c r="I8506" s="11">
        <v>0.94556755199999998</v>
      </c>
    </row>
    <row r="8507" spans="1:9" x14ac:dyDescent="0.25">
      <c r="A8507" s="1" t="s">
        <v>5058</v>
      </c>
      <c r="B8507" s="9">
        <v>1.4745419999999999E-3</v>
      </c>
      <c r="C8507" s="4">
        <v>23.635517</v>
      </c>
      <c r="D8507" s="3">
        <v>86.252650000000003</v>
      </c>
      <c r="E8507" s="6">
        <v>0</v>
      </c>
      <c r="F8507" s="25">
        <f t="shared" si="396"/>
        <v>0</v>
      </c>
      <c r="G8507" s="25">
        <f t="shared" si="397"/>
        <v>0</v>
      </c>
      <c r="H8507" s="25">
        <f t="shared" si="398"/>
        <v>0</v>
      </c>
      <c r="I8507" s="11">
        <v>0.52531530699999995</v>
      </c>
    </row>
    <row r="8508" spans="1:9" x14ac:dyDescent="0.25">
      <c r="A8508" s="1" t="s">
        <v>5059</v>
      </c>
      <c r="B8508" s="9">
        <v>2.3860919999999998E-3</v>
      </c>
      <c r="C8508" s="4">
        <v>23.771957</v>
      </c>
      <c r="D8508" s="3">
        <v>85.751580000000004</v>
      </c>
      <c r="E8508" s="6">
        <v>0</v>
      </c>
      <c r="F8508" s="25">
        <f t="shared" si="396"/>
        <v>0</v>
      </c>
      <c r="G8508" s="25">
        <f t="shared" si="397"/>
        <v>0</v>
      </c>
      <c r="H8508" s="25">
        <f t="shared" si="398"/>
        <v>0</v>
      </c>
      <c r="I8508" s="11">
        <v>0.94556755199999998</v>
      </c>
    </row>
    <row r="8509" spans="1:9" x14ac:dyDescent="0.25">
      <c r="A8509" s="1" t="s">
        <v>5060</v>
      </c>
      <c r="B8509" s="9">
        <v>2.717976E-3</v>
      </c>
      <c r="C8509" s="4">
        <v>23.556314</v>
      </c>
      <c r="D8509" s="3">
        <v>83.079505999999995</v>
      </c>
      <c r="E8509" s="6">
        <v>0</v>
      </c>
      <c r="F8509" s="25">
        <f t="shared" si="396"/>
        <v>0</v>
      </c>
      <c r="G8509" s="25">
        <f t="shared" si="397"/>
        <v>0</v>
      </c>
      <c r="H8509" s="25">
        <f t="shared" si="398"/>
        <v>0</v>
      </c>
      <c r="I8509" s="11">
        <v>0.94556755199999998</v>
      </c>
    </row>
    <row r="8510" spans="1:9" x14ac:dyDescent="0.25">
      <c r="A8510" s="1" t="s">
        <v>5061</v>
      </c>
      <c r="B8510" s="9">
        <v>2.4317700000000002E-3</v>
      </c>
      <c r="C8510" s="4">
        <v>23.720236</v>
      </c>
      <c r="D8510" s="3">
        <v>83.043105999999995</v>
      </c>
      <c r="E8510" s="6">
        <v>0</v>
      </c>
      <c r="F8510" s="25">
        <f t="shared" si="396"/>
        <v>0</v>
      </c>
      <c r="G8510" s="25">
        <f t="shared" si="397"/>
        <v>0</v>
      </c>
      <c r="H8510" s="25">
        <f t="shared" si="398"/>
        <v>0</v>
      </c>
      <c r="I8510" s="11">
        <v>0.84050449100000002</v>
      </c>
    </row>
    <row r="8511" spans="1:9" x14ac:dyDescent="0.25">
      <c r="A8511" s="1" t="s">
        <v>5062</v>
      </c>
      <c r="B8511" s="9">
        <v>2.1688290000000002E-3</v>
      </c>
      <c r="C8511" s="4">
        <v>23.121231000000002</v>
      </c>
      <c r="D8511" s="3">
        <v>82.529679999999999</v>
      </c>
      <c r="E8511" s="6">
        <v>0</v>
      </c>
      <c r="F8511" s="25">
        <f t="shared" si="396"/>
        <v>0</v>
      </c>
      <c r="G8511" s="25">
        <f t="shared" si="397"/>
        <v>0</v>
      </c>
      <c r="H8511" s="25">
        <f t="shared" si="398"/>
        <v>0</v>
      </c>
      <c r="I8511" s="11">
        <v>0.63037836800000002</v>
      </c>
    </row>
    <row r="8512" spans="1:9" x14ac:dyDescent="0.25">
      <c r="A8512" s="1" t="s">
        <v>5063</v>
      </c>
      <c r="B8512" s="9">
        <v>9.6954500000000004E-4</v>
      </c>
      <c r="C8512" s="4">
        <v>22.862411000000002</v>
      </c>
      <c r="D8512" s="3">
        <v>83.955420000000004</v>
      </c>
      <c r="E8512" s="6">
        <v>0</v>
      </c>
      <c r="F8512" s="25">
        <f t="shared" si="396"/>
        <v>0</v>
      </c>
      <c r="G8512" s="25">
        <f t="shared" si="397"/>
        <v>0</v>
      </c>
      <c r="H8512" s="25">
        <f t="shared" si="398"/>
        <v>0</v>
      </c>
      <c r="I8512" s="11">
        <v>0.210126123</v>
      </c>
    </row>
    <row r="8513" spans="1:9" x14ac:dyDescent="0.25">
      <c r="A8513" s="1" t="s">
        <v>5064</v>
      </c>
      <c r="B8513" s="9">
        <v>1.4322650000000001E-3</v>
      </c>
      <c r="C8513" s="4">
        <v>22.854956000000001</v>
      </c>
      <c r="D8513" s="3">
        <v>85.733580000000003</v>
      </c>
      <c r="E8513" s="6">
        <v>0</v>
      </c>
      <c r="F8513" s="25">
        <f t="shared" si="396"/>
        <v>0</v>
      </c>
      <c r="G8513" s="25">
        <f t="shared" si="397"/>
        <v>0</v>
      </c>
      <c r="H8513" s="25">
        <f t="shared" si="398"/>
        <v>0</v>
      </c>
      <c r="I8513" s="11">
        <v>0.210126123</v>
      </c>
    </row>
    <row r="8514" spans="1:9" x14ac:dyDescent="0.25">
      <c r="A8514" s="1" t="s">
        <v>5065</v>
      </c>
      <c r="B8514" s="9">
        <v>1.205305E-3</v>
      </c>
      <c r="C8514" s="4">
        <v>22.203018</v>
      </c>
      <c r="D8514" s="3">
        <v>84.568049999999999</v>
      </c>
      <c r="E8514" s="6">
        <v>0</v>
      </c>
      <c r="F8514" s="25">
        <f t="shared" ref="F8514:F8577" si="399">E8514*600/1000000</f>
        <v>0</v>
      </c>
      <c r="G8514" s="25">
        <f t="shared" ref="G8514:G8577" si="400">IF(E8514&gt;10,0.77*F8514,0)</f>
        <v>0</v>
      </c>
      <c r="H8514" s="25">
        <f t="shared" ref="H8514:H8577" si="401">IF(E8514&gt;10,0.1*G8514,0.5*G8514)</f>
        <v>0</v>
      </c>
      <c r="I8514" s="11">
        <v>0.42025224500000002</v>
      </c>
    </row>
    <row r="8515" spans="1:9" x14ac:dyDescent="0.25">
      <c r="A8515" s="1" t="s">
        <v>5066</v>
      </c>
      <c r="B8515" s="9">
        <v>2.208635E-3</v>
      </c>
      <c r="C8515" s="4">
        <v>22.623144</v>
      </c>
      <c r="D8515" s="3">
        <v>85.584273999999994</v>
      </c>
      <c r="E8515" s="6">
        <v>0</v>
      </c>
      <c r="F8515" s="25">
        <f t="shared" si="399"/>
        <v>0</v>
      </c>
      <c r="G8515" s="25">
        <f t="shared" si="400"/>
        <v>0</v>
      </c>
      <c r="H8515" s="25">
        <f t="shared" si="401"/>
        <v>0</v>
      </c>
      <c r="I8515" s="11">
        <v>0.73544142899999998</v>
      </c>
    </row>
    <row r="8516" spans="1:9" x14ac:dyDescent="0.25">
      <c r="A8516" s="1" t="s">
        <v>5067</v>
      </c>
      <c r="B8516" s="9">
        <v>3.3996370000000001E-3</v>
      </c>
      <c r="C8516" s="4">
        <v>22.743168000000001</v>
      </c>
      <c r="D8516" s="3">
        <v>83.896649999999994</v>
      </c>
      <c r="E8516" s="6">
        <v>0</v>
      </c>
      <c r="F8516" s="25">
        <f t="shared" si="399"/>
        <v>0</v>
      </c>
      <c r="G8516" s="25">
        <f t="shared" si="400"/>
        <v>0</v>
      </c>
      <c r="H8516" s="25">
        <f t="shared" si="401"/>
        <v>0</v>
      </c>
      <c r="I8516" s="11">
        <v>1.0506306139999999</v>
      </c>
    </row>
    <row r="8517" spans="1:9" x14ac:dyDescent="0.25">
      <c r="A8517" s="1" t="s">
        <v>5068</v>
      </c>
      <c r="B8517" s="9">
        <v>3.8393329999999999E-3</v>
      </c>
      <c r="C8517" s="4">
        <v>22.803673</v>
      </c>
      <c r="D8517" s="3">
        <v>83.751009999999994</v>
      </c>
      <c r="E8517" s="6">
        <v>0</v>
      </c>
      <c r="F8517" s="25">
        <f t="shared" si="399"/>
        <v>0</v>
      </c>
      <c r="G8517" s="25">
        <f t="shared" si="400"/>
        <v>0</v>
      </c>
      <c r="H8517" s="25">
        <f t="shared" si="401"/>
        <v>0</v>
      </c>
      <c r="I8517" s="11">
        <v>1.0506306139999999</v>
      </c>
    </row>
    <row r="8518" spans="1:9" x14ac:dyDescent="0.25">
      <c r="A8518" s="1" t="s">
        <v>5069</v>
      </c>
      <c r="B8518" s="9">
        <v>3.4413450000000002E-3</v>
      </c>
      <c r="C8518" s="4">
        <v>22.800407</v>
      </c>
      <c r="D8518" s="3">
        <v>82.596405000000004</v>
      </c>
      <c r="E8518" s="6">
        <v>0</v>
      </c>
      <c r="F8518" s="25">
        <f t="shared" si="399"/>
        <v>0</v>
      </c>
      <c r="G8518" s="25">
        <f t="shared" si="400"/>
        <v>0</v>
      </c>
      <c r="H8518" s="25">
        <f t="shared" si="401"/>
        <v>0</v>
      </c>
      <c r="I8518" s="11">
        <v>1.155693675</v>
      </c>
    </row>
    <row r="8519" spans="1:9" x14ac:dyDescent="0.25">
      <c r="A8519" s="1" t="s">
        <v>5070</v>
      </c>
      <c r="B8519" s="9">
        <v>3.2005620000000001E-3</v>
      </c>
      <c r="C8519" s="4">
        <v>22.457536999999999</v>
      </c>
      <c r="D8519" s="3">
        <v>84.805459999999997</v>
      </c>
      <c r="E8519" s="6">
        <v>0</v>
      </c>
      <c r="F8519" s="25">
        <f t="shared" si="399"/>
        <v>0</v>
      </c>
      <c r="G8519" s="25">
        <f t="shared" si="400"/>
        <v>0</v>
      </c>
      <c r="H8519" s="25">
        <f t="shared" si="401"/>
        <v>0</v>
      </c>
      <c r="I8519" s="11">
        <v>1.260756736</v>
      </c>
    </row>
    <row r="8520" spans="1:9" x14ac:dyDescent="0.25">
      <c r="A8520" s="1" t="s">
        <v>5071</v>
      </c>
      <c r="B8520" s="9">
        <v>3.5903269999999999E-3</v>
      </c>
      <c r="C8520" s="4">
        <v>22.391708000000001</v>
      </c>
      <c r="D8520" s="3">
        <v>84.444040000000001</v>
      </c>
      <c r="E8520" s="6">
        <v>0</v>
      </c>
      <c r="F8520" s="25">
        <f t="shared" si="399"/>
        <v>0</v>
      </c>
      <c r="G8520" s="25">
        <f t="shared" si="400"/>
        <v>0</v>
      </c>
      <c r="H8520" s="25">
        <f t="shared" si="401"/>
        <v>0</v>
      </c>
      <c r="I8520" s="11">
        <v>1.470882859</v>
      </c>
    </row>
    <row r="8521" spans="1:9" x14ac:dyDescent="0.25">
      <c r="A8521" s="1" t="s">
        <v>5072</v>
      </c>
      <c r="B8521" s="9">
        <v>4.0731639999999998E-3</v>
      </c>
      <c r="C8521" s="4">
        <v>22.072153</v>
      </c>
      <c r="D8521" s="3">
        <v>83.581130000000002</v>
      </c>
      <c r="E8521" s="6">
        <v>0</v>
      </c>
      <c r="F8521" s="25">
        <f t="shared" si="399"/>
        <v>0</v>
      </c>
      <c r="G8521" s="25">
        <f t="shared" si="400"/>
        <v>0</v>
      </c>
      <c r="H8521" s="25">
        <f t="shared" si="401"/>
        <v>0</v>
      </c>
      <c r="I8521" s="11">
        <v>1.365819798</v>
      </c>
    </row>
    <row r="8522" spans="1:9" x14ac:dyDescent="0.25">
      <c r="A8522" s="1" t="s">
        <v>5073</v>
      </c>
      <c r="B8522" s="9">
        <v>4.031499E-3</v>
      </c>
      <c r="C8522" s="4">
        <v>21.847218000000002</v>
      </c>
      <c r="D8522" s="3">
        <v>82.959339999999997</v>
      </c>
      <c r="E8522" s="6">
        <v>0</v>
      </c>
      <c r="F8522" s="25">
        <f t="shared" si="399"/>
        <v>0</v>
      </c>
      <c r="G8522" s="25">
        <f t="shared" si="400"/>
        <v>0</v>
      </c>
      <c r="H8522" s="25">
        <f t="shared" si="401"/>
        <v>0</v>
      </c>
      <c r="I8522" s="11">
        <v>1.260756736</v>
      </c>
    </row>
    <row r="8523" spans="1:9" x14ac:dyDescent="0.25">
      <c r="A8523" s="1" t="s">
        <v>5074</v>
      </c>
      <c r="B8523" s="9">
        <v>4.1007389999999999E-3</v>
      </c>
      <c r="C8523" s="4">
        <v>21.872706999999998</v>
      </c>
      <c r="D8523" s="3">
        <v>81.618454</v>
      </c>
      <c r="E8523" s="6">
        <v>0</v>
      </c>
      <c r="F8523" s="25">
        <f t="shared" si="399"/>
        <v>0</v>
      </c>
      <c r="G8523" s="25">
        <f t="shared" si="400"/>
        <v>0</v>
      </c>
      <c r="H8523" s="25">
        <f t="shared" si="401"/>
        <v>0</v>
      </c>
      <c r="I8523" s="11">
        <v>1.260756736</v>
      </c>
    </row>
    <row r="8524" spans="1:9" x14ac:dyDescent="0.25">
      <c r="A8524" s="1" t="s">
        <v>5075</v>
      </c>
      <c r="B8524" s="9">
        <v>4.5995899999999998E-3</v>
      </c>
      <c r="C8524" s="4">
        <v>21.892323999999999</v>
      </c>
      <c r="D8524" s="3">
        <v>79.742580000000004</v>
      </c>
      <c r="E8524" s="6">
        <v>0</v>
      </c>
      <c r="F8524" s="25">
        <f t="shared" si="399"/>
        <v>0</v>
      </c>
      <c r="G8524" s="25">
        <f t="shared" si="400"/>
        <v>0</v>
      </c>
      <c r="H8524" s="25">
        <f t="shared" si="401"/>
        <v>0</v>
      </c>
      <c r="I8524" s="11">
        <v>1.260756736</v>
      </c>
    </row>
    <row r="8525" spans="1:9" x14ac:dyDescent="0.25">
      <c r="A8525" s="1" t="s">
        <v>5076</v>
      </c>
      <c r="B8525" s="9">
        <v>8.5462390000000006E-3</v>
      </c>
      <c r="C8525" s="4">
        <v>23.487134999999999</v>
      </c>
      <c r="D8525" s="3">
        <v>76.780850000000001</v>
      </c>
      <c r="E8525" s="6">
        <v>43.049885000000003</v>
      </c>
      <c r="F8525" s="25">
        <f t="shared" si="399"/>
        <v>2.5829931E-2</v>
      </c>
      <c r="G8525" s="25">
        <f t="shared" si="400"/>
        <v>1.988904687E-2</v>
      </c>
      <c r="H8525" s="25">
        <f t="shared" si="401"/>
        <v>1.988904687E-3</v>
      </c>
      <c r="I8525" s="11">
        <v>0.94556755199999998</v>
      </c>
    </row>
    <row r="8526" spans="1:9" x14ac:dyDescent="0.25">
      <c r="A8526" s="1" t="s">
        <v>5077</v>
      </c>
      <c r="B8526" s="9">
        <v>1.1179114E-2</v>
      </c>
      <c r="C8526" s="4">
        <v>24.551141999999999</v>
      </c>
      <c r="D8526" s="3">
        <v>76.586815000000001</v>
      </c>
      <c r="E8526" s="6">
        <v>49.356900000000003</v>
      </c>
      <c r="F8526" s="25">
        <f t="shared" si="399"/>
        <v>2.9614140000000004E-2</v>
      </c>
      <c r="G8526" s="25">
        <f t="shared" si="400"/>
        <v>2.2802887800000005E-2</v>
      </c>
      <c r="H8526" s="25">
        <f t="shared" si="401"/>
        <v>2.2802887800000005E-3</v>
      </c>
      <c r="I8526" s="11">
        <v>1.155693675</v>
      </c>
    </row>
    <row r="8527" spans="1:9" x14ac:dyDescent="0.25">
      <c r="A8527" s="1" t="s">
        <v>5078</v>
      </c>
      <c r="B8527" s="9">
        <v>1.202129E-2</v>
      </c>
      <c r="C8527" s="4">
        <v>24.051200000000001</v>
      </c>
      <c r="D8527" s="3">
        <v>74.906570000000002</v>
      </c>
      <c r="E8527" s="6">
        <v>57.333644999999997</v>
      </c>
      <c r="F8527" s="25">
        <f t="shared" si="399"/>
        <v>3.4400186999999999E-2</v>
      </c>
      <c r="G8527" s="25">
        <f t="shared" si="400"/>
        <v>2.6488143990000001E-2</v>
      </c>
      <c r="H8527" s="25">
        <f t="shared" si="401"/>
        <v>2.6488143990000003E-3</v>
      </c>
      <c r="I8527" s="11">
        <v>1.0506306139999999</v>
      </c>
    </row>
    <row r="8528" spans="1:9" x14ac:dyDescent="0.25">
      <c r="A8528" s="1" t="s">
        <v>5079</v>
      </c>
      <c r="B8528" s="9">
        <v>1.4203439999999999E-2</v>
      </c>
      <c r="C8528" s="4">
        <v>25.100871999999999</v>
      </c>
      <c r="D8528" s="3">
        <v>76.499889999999994</v>
      </c>
      <c r="E8528" s="6">
        <v>56.093674</v>
      </c>
      <c r="F8528" s="25">
        <f t="shared" si="399"/>
        <v>3.36562044E-2</v>
      </c>
      <c r="G8528" s="25">
        <f t="shared" si="400"/>
        <v>2.5915277388000001E-2</v>
      </c>
      <c r="H8528" s="25">
        <f t="shared" si="401"/>
        <v>2.5915277388000001E-3</v>
      </c>
      <c r="I8528" s="11">
        <v>1.260756736</v>
      </c>
    </row>
    <row r="8529" spans="1:9" x14ac:dyDescent="0.25">
      <c r="A8529" s="1" t="s">
        <v>5080</v>
      </c>
      <c r="B8529" s="9">
        <v>1.4170297E-2</v>
      </c>
      <c r="C8529" s="4">
        <v>24.763574999999999</v>
      </c>
      <c r="D8529" s="3">
        <v>75.069275000000005</v>
      </c>
      <c r="E8529" s="6">
        <v>59.861595000000001</v>
      </c>
      <c r="F8529" s="25">
        <f t="shared" si="399"/>
        <v>3.5916956999999999E-2</v>
      </c>
      <c r="G8529" s="25">
        <f t="shared" si="400"/>
        <v>2.7656056889999999E-2</v>
      </c>
      <c r="H8529" s="25">
        <f t="shared" si="401"/>
        <v>2.7656056890000003E-3</v>
      </c>
      <c r="I8529" s="11">
        <v>1.365819798</v>
      </c>
    </row>
    <row r="8530" spans="1:9" x14ac:dyDescent="0.25">
      <c r="A8530" s="1" t="s">
        <v>5081</v>
      </c>
      <c r="B8530" s="9">
        <v>1.5443790000000001E-2</v>
      </c>
      <c r="C8530" s="4">
        <v>26.635942</v>
      </c>
      <c r="D8530" s="3">
        <v>75.254589999999993</v>
      </c>
      <c r="E8530" s="6">
        <v>76.948784000000003</v>
      </c>
      <c r="F8530" s="25">
        <f t="shared" si="399"/>
        <v>4.6169270400000004E-2</v>
      </c>
      <c r="G8530" s="25">
        <f t="shared" si="400"/>
        <v>3.5550338208000007E-2</v>
      </c>
      <c r="H8530" s="25">
        <f t="shared" si="401"/>
        <v>3.5550338208000009E-3</v>
      </c>
      <c r="I8530" s="11">
        <v>1.470882859</v>
      </c>
    </row>
    <row r="8531" spans="1:9" x14ac:dyDescent="0.25">
      <c r="A8531" s="1" t="s">
        <v>5082</v>
      </c>
      <c r="B8531" s="9">
        <v>1.7763302000000002E-2</v>
      </c>
      <c r="C8531" s="4">
        <v>27.342144000000001</v>
      </c>
      <c r="D8531" s="3">
        <v>77.125039999999998</v>
      </c>
      <c r="E8531" s="6">
        <v>88.048500000000004</v>
      </c>
      <c r="F8531" s="25">
        <f t="shared" si="399"/>
        <v>5.2829100000000004E-2</v>
      </c>
      <c r="G8531" s="25">
        <f t="shared" si="400"/>
        <v>4.0678407000000007E-2</v>
      </c>
      <c r="H8531" s="25">
        <f t="shared" si="401"/>
        <v>4.0678407000000012E-3</v>
      </c>
      <c r="I8531" s="11">
        <v>0.94556755199999998</v>
      </c>
    </row>
    <row r="8532" spans="1:9" x14ac:dyDescent="0.25">
      <c r="A8532" s="1" t="s">
        <v>5083</v>
      </c>
      <c r="B8532" s="9">
        <v>2.3127333999999999E-2</v>
      </c>
      <c r="C8532" s="4">
        <v>27.747446</v>
      </c>
      <c r="D8532" s="3">
        <v>77.58372</v>
      </c>
      <c r="E8532" s="6">
        <v>115.77485</v>
      </c>
      <c r="F8532" s="25">
        <f t="shared" si="399"/>
        <v>6.9464910000000005E-2</v>
      </c>
      <c r="G8532" s="25">
        <f t="shared" si="400"/>
        <v>5.3487980700000007E-2</v>
      </c>
      <c r="H8532" s="25">
        <f t="shared" si="401"/>
        <v>5.3487980700000007E-3</v>
      </c>
      <c r="I8532" s="11">
        <v>0.94556755199999998</v>
      </c>
    </row>
    <row r="8533" spans="1:9" x14ac:dyDescent="0.25">
      <c r="A8533" s="1" t="s">
        <v>5084</v>
      </c>
      <c r="B8533" s="9">
        <v>2.7935069E-2</v>
      </c>
      <c r="C8533" s="4">
        <v>28.332498999999999</v>
      </c>
      <c r="D8533" s="3">
        <v>78.351659999999995</v>
      </c>
      <c r="E8533" s="6">
        <v>147.90692000000001</v>
      </c>
      <c r="F8533" s="25">
        <f t="shared" si="399"/>
        <v>8.8744152000000007E-2</v>
      </c>
      <c r="G8533" s="25">
        <f t="shared" si="400"/>
        <v>6.833299704000001E-2</v>
      </c>
      <c r="H8533" s="25">
        <f t="shared" si="401"/>
        <v>6.8332997040000017E-3</v>
      </c>
      <c r="I8533" s="11">
        <v>0.73544142899999998</v>
      </c>
    </row>
    <row r="8534" spans="1:9" x14ac:dyDescent="0.25">
      <c r="A8534" s="1" t="s">
        <v>5085</v>
      </c>
      <c r="B8534" s="9">
        <v>3.3488598000000001E-2</v>
      </c>
      <c r="C8534" s="4">
        <v>28.937445</v>
      </c>
      <c r="D8534" s="3">
        <v>74.79759</v>
      </c>
      <c r="E8534" s="6">
        <v>223.24408</v>
      </c>
      <c r="F8534" s="25">
        <f t="shared" si="399"/>
        <v>0.133946448</v>
      </c>
      <c r="G8534" s="25">
        <f t="shared" si="400"/>
        <v>0.10313876496</v>
      </c>
      <c r="H8534" s="25">
        <f t="shared" si="401"/>
        <v>1.0313876496000001E-2</v>
      </c>
      <c r="I8534" s="11">
        <v>0.63037836800000002</v>
      </c>
    </row>
    <row r="8535" spans="1:9" x14ac:dyDescent="0.25">
      <c r="A8535" s="1" t="s">
        <v>5086</v>
      </c>
      <c r="B8535" s="9">
        <v>3.729843E-2</v>
      </c>
      <c r="C8535" s="4">
        <v>29.806619999999999</v>
      </c>
      <c r="D8535" s="3">
        <v>70.141159999999999</v>
      </c>
      <c r="E8535" s="6">
        <v>245.66974999999999</v>
      </c>
      <c r="F8535" s="25">
        <f t="shared" si="399"/>
        <v>0.14740185</v>
      </c>
      <c r="G8535" s="25">
        <f t="shared" si="400"/>
        <v>0.1134994245</v>
      </c>
      <c r="H8535" s="25">
        <f t="shared" si="401"/>
        <v>1.1349942450000001E-2</v>
      </c>
      <c r="I8535" s="11">
        <v>0.42025224500000002</v>
      </c>
    </row>
    <row r="8536" spans="1:9" x14ac:dyDescent="0.25">
      <c r="A8536" s="1" t="s">
        <v>5087</v>
      </c>
      <c r="B8536" s="9">
        <v>4.0300373E-2</v>
      </c>
      <c r="C8536" s="4">
        <v>30.543316000000001</v>
      </c>
      <c r="D8536" s="3">
        <v>64.331469999999996</v>
      </c>
      <c r="E8536" s="6">
        <v>258.94092000000001</v>
      </c>
      <c r="F8536" s="25">
        <f t="shared" si="399"/>
        <v>0.15536455199999999</v>
      </c>
      <c r="G8536" s="25">
        <f t="shared" si="400"/>
        <v>0.11963070503999999</v>
      </c>
      <c r="H8536" s="25">
        <f t="shared" si="401"/>
        <v>1.1963070504000001E-2</v>
      </c>
      <c r="I8536" s="11">
        <v>0.63037836800000002</v>
      </c>
    </row>
    <row r="8537" spans="1:9" x14ac:dyDescent="0.25">
      <c r="A8537" s="1" t="s">
        <v>5088</v>
      </c>
      <c r="B8537" s="9">
        <v>4.4891993999999998E-2</v>
      </c>
      <c r="C8537" s="4">
        <v>30.857703999999998</v>
      </c>
      <c r="D8537" s="3">
        <v>63.399549999999998</v>
      </c>
      <c r="E8537" s="6">
        <v>273.48523</v>
      </c>
      <c r="F8537" s="25">
        <f t="shared" si="399"/>
        <v>0.164091138</v>
      </c>
      <c r="G8537" s="25">
        <f t="shared" si="400"/>
        <v>0.12635017626</v>
      </c>
      <c r="H8537" s="25">
        <f t="shared" si="401"/>
        <v>1.2635017626E-2</v>
      </c>
      <c r="I8537" s="11">
        <v>0.52531530699999995</v>
      </c>
    </row>
    <row r="8538" spans="1:9" x14ac:dyDescent="0.25">
      <c r="A8538" s="1" t="s">
        <v>5089</v>
      </c>
      <c r="B8538" s="9">
        <v>5.4348696000000002E-2</v>
      </c>
      <c r="C8538" s="4">
        <v>31.23864</v>
      </c>
      <c r="D8538" s="3">
        <v>62.629233999999997</v>
      </c>
      <c r="E8538" s="6">
        <v>324.29039999999998</v>
      </c>
      <c r="F8538" s="25">
        <f t="shared" si="399"/>
        <v>0.19457423999999998</v>
      </c>
      <c r="G8538" s="25">
        <f t="shared" si="400"/>
        <v>0.14982216479999999</v>
      </c>
      <c r="H8538" s="25">
        <f t="shared" si="401"/>
        <v>1.4982216479999999E-2</v>
      </c>
      <c r="I8538" s="11">
        <v>0.42025224500000002</v>
      </c>
    </row>
    <row r="8539" spans="1:9" x14ac:dyDescent="0.25">
      <c r="A8539" s="1" t="s">
        <v>5090</v>
      </c>
      <c r="B8539" s="9">
        <v>6.4868499999999996E-2</v>
      </c>
      <c r="C8539" s="4">
        <v>31.925633999999999</v>
      </c>
      <c r="D8539" s="3">
        <v>58.317616000000001</v>
      </c>
      <c r="E8539" s="6">
        <v>382.30291999999997</v>
      </c>
      <c r="F8539" s="25">
        <f t="shared" si="399"/>
        <v>0.22938175199999997</v>
      </c>
      <c r="G8539" s="25">
        <f t="shared" si="400"/>
        <v>0.17662394903999998</v>
      </c>
      <c r="H8539" s="25">
        <f t="shared" si="401"/>
        <v>1.7662394903999998E-2</v>
      </c>
      <c r="I8539" s="11">
        <v>1.155693675</v>
      </c>
    </row>
    <row r="8540" spans="1:9" x14ac:dyDescent="0.25">
      <c r="A8540" s="1" t="s">
        <v>5091</v>
      </c>
      <c r="B8540" s="9">
        <v>6.3656779999999996E-2</v>
      </c>
      <c r="C8540" s="4">
        <v>32.962679999999999</v>
      </c>
      <c r="D8540" s="3">
        <v>59.628825999999997</v>
      </c>
      <c r="E8540" s="6">
        <v>346.30286000000001</v>
      </c>
      <c r="F8540" s="25">
        <f t="shared" si="399"/>
        <v>0.20778171600000001</v>
      </c>
      <c r="G8540" s="25">
        <f t="shared" si="400"/>
        <v>0.15999192132000001</v>
      </c>
      <c r="H8540" s="25">
        <f t="shared" si="401"/>
        <v>1.5999192132E-2</v>
      </c>
      <c r="I8540" s="11">
        <v>3.0468287790000002</v>
      </c>
    </row>
    <row r="8541" spans="1:9" x14ac:dyDescent="0.25">
      <c r="A8541" s="1" t="s">
        <v>5092</v>
      </c>
      <c r="B8541" s="9">
        <v>7.5026720000000005E-2</v>
      </c>
      <c r="C8541" s="4">
        <v>33.042793000000003</v>
      </c>
      <c r="D8541" s="3">
        <v>59.874040000000001</v>
      </c>
      <c r="E8541" s="6">
        <v>404.54604999999998</v>
      </c>
      <c r="F8541" s="25">
        <f t="shared" si="399"/>
        <v>0.24272762999999997</v>
      </c>
      <c r="G8541" s="25">
        <f t="shared" si="400"/>
        <v>0.18690027509999999</v>
      </c>
      <c r="H8541" s="25">
        <f t="shared" si="401"/>
        <v>1.8690027509999999E-2</v>
      </c>
      <c r="I8541" s="11">
        <v>3.362017963</v>
      </c>
    </row>
    <row r="8542" spans="1:9" x14ac:dyDescent="0.25">
      <c r="A8542" s="1" t="s">
        <v>5093</v>
      </c>
      <c r="B8542" s="9">
        <v>6.9337964000000002E-2</v>
      </c>
      <c r="C8542" s="4">
        <v>33.950592</v>
      </c>
      <c r="D8542" s="3">
        <v>59.482889999999998</v>
      </c>
      <c r="E8542" s="6">
        <v>391.45006999999998</v>
      </c>
      <c r="F8542" s="25">
        <f t="shared" si="399"/>
        <v>0.23487004199999997</v>
      </c>
      <c r="G8542" s="25">
        <f t="shared" si="400"/>
        <v>0.18084993233999999</v>
      </c>
      <c r="H8542" s="25">
        <f t="shared" si="401"/>
        <v>1.8084993234000001E-2</v>
      </c>
      <c r="I8542" s="11">
        <v>3.2569549019999999</v>
      </c>
    </row>
    <row r="8543" spans="1:9" x14ac:dyDescent="0.25">
      <c r="A8543" s="1" t="s">
        <v>5094</v>
      </c>
      <c r="B8543" s="9">
        <v>7.4101760000000003E-2</v>
      </c>
      <c r="C8543" s="4">
        <v>33.926273000000002</v>
      </c>
      <c r="D8543" s="3">
        <v>59.677883000000001</v>
      </c>
      <c r="E8543" s="6">
        <v>393.32297</v>
      </c>
      <c r="F8543" s="25">
        <f t="shared" si="399"/>
        <v>0.23599378200000001</v>
      </c>
      <c r="G8543" s="25">
        <f t="shared" si="400"/>
        <v>0.18171521214000003</v>
      </c>
      <c r="H8543" s="25">
        <f t="shared" si="401"/>
        <v>1.8171521214000005E-2</v>
      </c>
      <c r="I8543" s="11">
        <v>4.4126485769999997</v>
      </c>
    </row>
    <row r="8544" spans="1:9" x14ac:dyDescent="0.25">
      <c r="A8544" s="1" t="s">
        <v>5095</v>
      </c>
      <c r="B8544" s="9">
        <v>8.1710909999999998E-2</v>
      </c>
      <c r="C8544" s="4">
        <v>33.193882000000002</v>
      </c>
      <c r="D8544" s="3">
        <v>61.411594000000001</v>
      </c>
      <c r="E8544" s="6">
        <v>383.28942999999998</v>
      </c>
      <c r="F8544" s="25">
        <f t="shared" si="399"/>
        <v>0.229973658</v>
      </c>
      <c r="G8544" s="25">
        <f t="shared" si="400"/>
        <v>0.17707971666</v>
      </c>
      <c r="H8544" s="25">
        <f t="shared" si="401"/>
        <v>1.7707971666000001E-2</v>
      </c>
      <c r="I8544" s="11">
        <v>4.5177116379999998</v>
      </c>
    </row>
    <row r="8545" spans="1:9" x14ac:dyDescent="0.25">
      <c r="A8545" s="1" t="s">
        <v>5096</v>
      </c>
      <c r="B8545" s="9">
        <v>6.6214964000000001E-2</v>
      </c>
      <c r="C8545" s="4">
        <v>33.084136999999998</v>
      </c>
      <c r="D8545" s="3">
        <v>61.560886000000004</v>
      </c>
      <c r="E8545" s="6">
        <v>408.56310000000002</v>
      </c>
      <c r="F8545" s="25">
        <f t="shared" si="399"/>
        <v>0.24513786000000001</v>
      </c>
      <c r="G8545" s="25">
        <f t="shared" si="400"/>
        <v>0.18875615220000003</v>
      </c>
      <c r="H8545" s="25">
        <f t="shared" si="401"/>
        <v>1.8875615220000003E-2</v>
      </c>
      <c r="I8545" s="11">
        <v>3.8873332700000001</v>
      </c>
    </row>
    <row r="8546" spans="1:9" x14ac:dyDescent="0.25">
      <c r="A8546" s="1" t="s">
        <v>5097</v>
      </c>
      <c r="B8546" s="9">
        <v>6.1284409999999997E-2</v>
      </c>
      <c r="C8546" s="4">
        <v>32.758254999999998</v>
      </c>
      <c r="D8546" s="3">
        <v>61.363999999999997</v>
      </c>
      <c r="E8546" s="6">
        <v>355.72660000000002</v>
      </c>
      <c r="F8546" s="25">
        <f t="shared" si="399"/>
        <v>0.21343596000000001</v>
      </c>
      <c r="G8546" s="25">
        <f t="shared" si="400"/>
        <v>0.16434568920000001</v>
      </c>
      <c r="H8546" s="25">
        <f t="shared" si="401"/>
        <v>1.643456892E-2</v>
      </c>
      <c r="I8546" s="11">
        <v>5.1480900060000003</v>
      </c>
    </row>
    <row r="8547" spans="1:9" x14ac:dyDescent="0.25">
      <c r="A8547" s="1" t="s">
        <v>5098</v>
      </c>
      <c r="B8547" s="9">
        <v>6.0363664999999997E-2</v>
      </c>
      <c r="C8547" s="4">
        <v>33.136450000000004</v>
      </c>
      <c r="D8547" s="3">
        <v>59.567734000000002</v>
      </c>
      <c r="E8547" s="6">
        <v>336.31482</v>
      </c>
      <c r="F8547" s="25">
        <f t="shared" si="399"/>
        <v>0.201788892</v>
      </c>
      <c r="G8547" s="25">
        <f t="shared" si="400"/>
        <v>0.15537744683999999</v>
      </c>
      <c r="H8547" s="25">
        <f t="shared" si="401"/>
        <v>1.5537744684E-2</v>
      </c>
      <c r="I8547" s="11">
        <v>3.5721440860000002</v>
      </c>
    </row>
    <row r="8548" spans="1:9" x14ac:dyDescent="0.25">
      <c r="A8548" s="1" t="s">
        <v>5099</v>
      </c>
      <c r="B8548" s="9">
        <v>5.1642477999999999E-2</v>
      </c>
      <c r="C8548" s="4">
        <v>33.077744000000003</v>
      </c>
      <c r="D8548" s="3">
        <v>61.366905000000003</v>
      </c>
      <c r="E8548" s="6">
        <v>394.31995000000001</v>
      </c>
      <c r="F8548" s="25">
        <f t="shared" si="399"/>
        <v>0.23659197000000001</v>
      </c>
      <c r="G8548" s="25">
        <f t="shared" si="400"/>
        <v>0.18217581690000001</v>
      </c>
      <c r="H8548" s="25">
        <f t="shared" si="401"/>
        <v>1.8217581690000002E-2</v>
      </c>
      <c r="I8548" s="11">
        <v>3.5721440860000002</v>
      </c>
    </row>
    <row r="8549" spans="1:9" x14ac:dyDescent="0.25">
      <c r="A8549" s="1" t="s">
        <v>5100</v>
      </c>
      <c r="B8549" s="9">
        <v>5.3602796000000001E-2</v>
      </c>
      <c r="C8549" s="4">
        <v>33.621124000000002</v>
      </c>
      <c r="D8549" s="3">
        <v>60.652230000000003</v>
      </c>
      <c r="E8549" s="6">
        <v>451.85968000000003</v>
      </c>
      <c r="F8549" s="25">
        <f t="shared" si="399"/>
        <v>0.27111580800000001</v>
      </c>
      <c r="G8549" s="25">
        <f t="shared" si="400"/>
        <v>0.20875917216000001</v>
      </c>
      <c r="H8549" s="25">
        <f t="shared" si="401"/>
        <v>2.0875917216000003E-2</v>
      </c>
      <c r="I8549" s="11">
        <v>3.6772071469999998</v>
      </c>
    </row>
    <row r="8550" spans="1:9" x14ac:dyDescent="0.25">
      <c r="A8550" s="1" t="s">
        <v>5101</v>
      </c>
      <c r="B8550" s="9">
        <v>6.1006890000000001E-2</v>
      </c>
      <c r="C8550" s="4">
        <v>33.934494000000001</v>
      </c>
      <c r="D8550" s="3">
        <v>61.178234000000003</v>
      </c>
      <c r="E8550" s="6">
        <v>382.91708</v>
      </c>
      <c r="F8550" s="25">
        <f t="shared" si="399"/>
        <v>0.22975024799999999</v>
      </c>
      <c r="G8550" s="25">
        <f t="shared" si="400"/>
        <v>0.17690769096</v>
      </c>
      <c r="H8550" s="25">
        <f t="shared" si="401"/>
        <v>1.7690769096000002E-2</v>
      </c>
      <c r="I8550" s="11">
        <v>4.3075855150000004</v>
      </c>
    </row>
    <row r="8551" spans="1:9" x14ac:dyDescent="0.25">
      <c r="A8551" s="1" t="s">
        <v>5102</v>
      </c>
      <c r="B8551" s="9">
        <v>5.5737215999999999E-2</v>
      </c>
      <c r="C8551" s="4">
        <v>33.894770000000001</v>
      </c>
      <c r="D8551" s="3">
        <v>59.256779999999999</v>
      </c>
      <c r="E8551" s="6">
        <v>170.70189999999999</v>
      </c>
      <c r="F8551" s="25">
        <f t="shared" si="399"/>
        <v>0.10242113999999999</v>
      </c>
      <c r="G8551" s="25">
        <f t="shared" si="400"/>
        <v>7.8864277799999993E-2</v>
      </c>
      <c r="H8551" s="25">
        <f t="shared" si="401"/>
        <v>7.88642778E-3</v>
      </c>
      <c r="I8551" s="11">
        <v>4.9379638830000001</v>
      </c>
    </row>
    <row r="8552" spans="1:9" x14ac:dyDescent="0.25">
      <c r="A8552" s="1" t="s">
        <v>5103</v>
      </c>
      <c r="B8552" s="9">
        <v>6.7678115999999996E-2</v>
      </c>
      <c r="C8552" s="4">
        <v>34.001489999999997</v>
      </c>
      <c r="D8552" s="3">
        <v>57.606414999999998</v>
      </c>
      <c r="E8552" s="6">
        <v>209.00752</v>
      </c>
      <c r="F8552" s="25">
        <f t="shared" si="399"/>
        <v>0.125404512</v>
      </c>
      <c r="G8552" s="25">
        <f t="shared" si="400"/>
        <v>9.656147424E-2</v>
      </c>
      <c r="H8552" s="25">
        <f t="shared" si="401"/>
        <v>9.6561474240000004E-3</v>
      </c>
      <c r="I8552" s="11">
        <v>5.0430269450000003</v>
      </c>
    </row>
    <row r="8553" spans="1:9" x14ac:dyDescent="0.25">
      <c r="A8553" s="1" t="s">
        <v>5104</v>
      </c>
      <c r="B8553" s="9">
        <v>8.7984599999999996E-2</v>
      </c>
      <c r="C8553" s="4">
        <v>33.996592999999997</v>
      </c>
      <c r="D8553" s="3">
        <v>56.607680000000002</v>
      </c>
      <c r="E8553" s="6">
        <v>297.76065</v>
      </c>
      <c r="F8553" s="25">
        <f t="shared" si="399"/>
        <v>0.17865639</v>
      </c>
      <c r="G8553" s="25">
        <f t="shared" si="400"/>
        <v>0.13756542029999999</v>
      </c>
      <c r="H8553" s="25">
        <f t="shared" si="401"/>
        <v>1.3756542029999999E-2</v>
      </c>
      <c r="I8553" s="11">
        <v>5.6734053129999999</v>
      </c>
    </row>
    <row r="8554" spans="1:9" x14ac:dyDescent="0.25">
      <c r="A8554" s="1" t="s">
        <v>5105</v>
      </c>
      <c r="B8554" s="9">
        <v>0.10071093</v>
      </c>
      <c r="C8554" s="4">
        <v>34.099003000000003</v>
      </c>
      <c r="D8554" s="3">
        <v>57.128726999999998</v>
      </c>
      <c r="E8554" s="6">
        <v>446.61266999999998</v>
      </c>
      <c r="F8554" s="25">
        <f t="shared" si="399"/>
        <v>0.26796760200000003</v>
      </c>
      <c r="G8554" s="25">
        <f t="shared" si="400"/>
        <v>0.20633505354000004</v>
      </c>
      <c r="H8554" s="25">
        <f t="shared" si="401"/>
        <v>2.0633505354000006E-2</v>
      </c>
      <c r="I8554" s="11">
        <v>5.2531530679999996</v>
      </c>
    </row>
    <row r="8555" spans="1:9" x14ac:dyDescent="0.25">
      <c r="A8555" s="1" t="s">
        <v>5106</v>
      </c>
      <c r="B8555" s="9">
        <v>0.10421134999999999</v>
      </c>
      <c r="C8555" s="4">
        <v>34.382297999999999</v>
      </c>
      <c r="D8555" s="3">
        <v>58.635544000000003</v>
      </c>
      <c r="E8555" s="6">
        <v>511.03683000000001</v>
      </c>
      <c r="F8555" s="25">
        <f t="shared" si="399"/>
        <v>0.30662209800000001</v>
      </c>
      <c r="G8555" s="25">
        <f t="shared" si="400"/>
        <v>0.23609901546000001</v>
      </c>
      <c r="H8555" s="25">
        <f t="shared" si="401"/>
        <v>2.3609901546000001E-2</v>
      </c>
      <c r="I8555" s="11">
        <v>5.0430269450000003</v>
      </c>
    </row>
    <row r="8556" spans="1:9" x14ac:dyDescent="0.25">
      <c r="A8556" s="1" t="s">
        <v>5107</v>
      </c>
      <c r="B8556" s="9">
        <v>0.10829931</v>
      </c>
      <c r="C8556" s="4">
        <v>34.401066</v>
      </c>
      <c r="D8556" s="3">
        <v>56.776119999999999</v>
      </c>
      <c r="E8556" s="6">
        <v>630.21230000000003</v>
      </c>
      <c r="F8556" s="25">
        <f t="shared" si="399"/>
        <v>0.37812738000000001</v>
      </c>
      <c r="G8556" s="25">
        <f t="shared" si="400"/>
        <v>0.29115808260000003</v>
      </c>
      <c r="H8556" s="25">
        <f t="shared" si="401"/>
        <v>2.9115808260000004E-2</v>
      </c>
      <c r="I8556" s="11">
        <v>5.1480900060000003</v>
      </c>
    </row>
    <row r="8557" spans="1:9" x14ac:dyDescent="0.25">
      <c r="A8557" s="1" t="s">
        <v>5108</v>
      </c>
      <c r="B8557" s="9">
        <v>0.11492927</v>
      </c>
      <c r="C8557" s="4">
        <v>34.484589999999997</v>
      </c>
      <c r="D8557" s="3">
        <v>56.944262999999999</v>
      </c>
      <c r="E8557" s="6">
        <v>668.09799999999996</v>
      </c>
      <c r="F8557" s="25">
        <f t="shared" si="399"/>
        <v>0.40085880000000002</v>
      </c>
      <c r="G8557" s="25">
        <f t="shared" si="400"/>
        <v>0.30866127600000004</v>
      </c>
      <c r="H8557" s="25">
        <f t="shared" si="401"/>
        <v>3.0866127600000005E-2</v>
      </c>
      <c r="I8557" s="11">
        <v>5.2531530679999996</v>
      </c>
    </row>
    <row r="8558" spans="1:9" x14ac:dyDescent="0.25">
      <c r="A8558" s="1" t="s">
        <v>5109</v>
      </c>
      <c r="B8558" s="9">
        <v>0.114063755</v>
      </c>
      <c r="C8558" s="4">
        <v>34.421894000000002</v>
      </c>
      <c r="D8558" s="3">
        <v>57.227263999999998</v>
      </c>
      <c r="E8558" s="6">
        <v>683.84770000000003</v>
      </c>
      <c r="F8558" s="25">
        <f t="shared" si="399"/>
        <v>0.41030862000000001</v>
      </c>
      <c r="G8558" s="25">
        <f t="shared" si="400"/>
        <v>0.31593763740000003</v>
      </c>
      <c r="H8558" s="25">
        <f t="shared" si="401"/>
        <v>3.1593763740000003E-2</v>
      </c>
      <c r="I8558" s="11">
        <v>5.5683422519999999</v>
      </c>
    </row>
    <row r="8559" spans="1:9" x14ac:dyDescent="0.25">
      <c r="A8559" s="1" t="s">
        <v>5110</v>
      </c>
      <c r="B8559" s="9">
        <v>0.11166476</v>
      </c>
      <c r="C8559" s="4">
        <v>34.774506000000002</v>
      </c>
      <c r="D8559" s="3">
        <v>56.032513000000002</v>
      </c>
      <c r="E8559" s="6">
        <v>807.12963999999999</v>
      </c>
      <c r="F8559" s="25">
        <f t="shared" si="399"/>
        <v>0.48427778399999999</v>
      </c>
      <c r="G8559" s="25">
        <f t="shared" si="400"/>
        <v>0.37289389367999998</v>
      </c>
      <c r="H8559" s="25">
        <f t="shared" si="401"/>
        <v>3.7289389367999998E-2</v>
      </c>
      <c r="I8559" s="11">
        <v>4.2025224540000004</v>
      </c>
    </row>
    <row r="8560" spans="1:9" x14ac:dyDescent="0.25">
      <c r="A8560" s="1" t="s">
        <v>5111</v>
      </c>
      <c r="B8560" s="9">
        <v>0.13075735999999999</v>
      </c>
      <c r="C8560" s="4">
        <v>34.571823000000002</v>
      </c>
      <c r="D8560" s="3">
        <v>57.128203999999997</v>
      </c>
      <c r="E8560" s="6">
        <v>796.42034999999998</v>
      </c>
      <c r="F8560" s="25">
        <f t="shared" si="399"/>
        <v>0.47785220999999994</v>
      </c>
      <c r="G8560" s="25">
        <f t="shared" si="400"/>
        <v>0.36794620169999998</v>
      </c>
      <c r="H8560" s="25">
        <f t="shared" si="401"/>
        <v>3.679462017E-2</v>
      </c>
      <c r="I8560" s="11">
        <v>5.2531530679999996</v>
      </c>
    </row>
    <row r="8561" spans="1:9" x14ac:dyDescent="0.25">
      <c r="A8561" s="1" t="s">
        <v>5112</v>
      </c>
      <c r="B8561" s="9">
        <v>0.12914777</v>
      </c>
      <c r="C8561" s="4">
        <v>34.988219999999998</v>
      </c>
      <c r="D8561" s="3">
        <v>55.781405999999997</v>
      </c>
      <c r="E8561" s="6">
        <v>745.40985000000001</v>
      </c>
      <c r="F8561" s="25">
        <f t="shared" si="399"/>
        <v>0.44724591000000002</v>
      </c>
      <c r="G8561" s="25">
        <f t="shared" si="400"/>
        <v>0.34437935070000003</v>
      </c>
      <c r="H8561" s="25">
        <f t="shared" si="401"/>
        <v>3.4437935070000002E-2</v>
      </c>
      <c r="I8561" s="11">
        <v>4.6227746989999998</v>
      </c>
    </row>
    <row r="8562" spans="1:9" x14ac:dyDescent="0.25">
      <c r="A8562" s="1" t="s">
        <v>5113</v>
      </c>
      <c r="B8562" s="9">
        <v>0.12416437</v>
      </c>
      <c r="C8562" s="4">
        <v>34.77328</v>
      </c>
      <c r="D8562" s="3">
        <v>56.187762999999997</v>
      </c>
      <c r="E8562" s="6">
        <v>796.52539999999999</v>
      </c>
      <c r="F8562" s="25">
        <f t="shared" si="399"/>
        <v>0.47791523999999996</v>
      </c>
      <c r="G8562" s="25">
        <f t="shared" si="400"/>
        <v>0.3679947348</v>
      </c>
      <c r="H8562" s="25">
        <f t="shared" si="401"/>
        <v>3.6799473480000004E-2</v>
      </c>
      <c r="I8562" s="11">
        <v>4.3075855150000004</v>
      </c>
    </row>
    <row r="8563" spans="1:9" x14ac:dyDescent="0.25">
      <c r="A8563" s="1" t="s">
        <v>5114</v>
      </c>
      <c r="B8563" s="9">
        <v>0.12593973</v>
      </c>
      <c r="C8563" s="4">
        <v>34.909170000000003</v>
      </c>
      <c r="D8563" s="3">
        <v>56.738219999999998</v>
      </c>
      <c r="E8563" s="6">
        <v>814.21265000000005</v>
      </c>
      <c r="F8563" s="25">
        <f t="shared" si="399"/>
        <v>0.48852759000000001</v>
      </c>
      <c r="G8563" s="25">
        <f t="shared" si="400"/>
        <v>0.37616624430000001</v>
      </c>
      <c r="H8563" s="25">
        <f t="shared" si="401"/>
        <v>3.7616624430000002E-2</v>
      </c>
      <c r="I8563" s="11">
        <v>5.0430269450000003</v>
      </c>
    </row>
    <row r="8564" spans="1:9" x14ac:dyDescent="0.25">
      <c r="A8564" s="1" t="s">
        <v>5115</v>
      </c>
      <c r="B8564" s="9">
        <v>0.13125817000000001</v>
      </c>
      <c r="C8564" s="4">
        <v>34.558436999999998</v>
      </c>
      <c r="D8564" s="3">
        <v>55.549213000000002</v>
      </c>
      <c r="E8564" s="6">
        <v>822.02689999999996</v>
      </c>
      <c r="F8564" s="25">
        <f t="shared" si="399"/>
        <v>0.49321613999999997</v>
      </c>
      <c r="G8564" s="25">
        <f t="shared" si="400"/>
        <v>0.37977642779999998</v>
      </c>
      <c r="H8564" s="25">
        <f t="shared" si="401"/>
        <v>3.7977642780000001E-2</v>
      </c>
      <c r="I8564" s="11">
        <v>5.778468374</v>
      </c>
    </row>
    <row r="8565" spans="1:9" x14ac:dyDescent="0.25">
      <c r="A8565" s="1" t="s">
        <v>5116</v>
      </c>
      <c r="B8565" s="9">
        <v>0.12749427999999999</v>
      </c>
      <c r="C8565" s="4">
        <v>34.877000000000002</v>
      </c>
      <c r="D8565" s="3">
        <v>54.578969999999998</v>
      </c>
      <c r="E8565" s="6">
        <v>804.48429999999996</v>
      </c>
      <c r="F8565" s="25">
        <f t="shared" si="399"/>
        <v>0.48269057999999998</v>
      </c>
      <c r="G8565" s="25">
        <f t="shared" si="400"/>
        <v>0.37167174660000002</v>
      </c>
      <c r="H8565" s="25">
        <f t="shared" si="401"/>
        <v>3.7167174660000003E-2</v>
      </c>
      <c r="I8565" s="11">
        <v>4.4126485769999997</v>
      </c>
    </row>
    <row r="8566" spans="1:9" x14ac:dyDescent="0.25">
      <c r="A8566" s="1" t="s">
        <v>5117</v>
      </c>
      <c r="B8566" s="9">
        <v>0.13545462</v>
      </c>
      <c r="C8566" s="4">
        <v>34.654792999999998</v>
      </c>
      <c r="D8566" s="3">
        <v>55.564790000000002</v>
      </c>
      <c r="E8566" s="6">
        <v>776.06349999999998</v>
      </c>
      <c r="F8566" s="25">
        <f t="shared" si="399"/>
        <v>0.4656381</v>
      </c>
      <c r="G8566" s="25">
        <f t="shared" si="400"/>
        <v>0.35854133700000002</v>
      </c>
      <c r="H8566" s="25">
        <f t="shared" si="401"/>
        <v>3.5854133700000006E-2</v>
      </c>
      <c r="I8566" s="11">
        <v>4.6227746989999998</v>
      </c>
    </row>
    <row r="8567" spans="1:9" x14ac:dyDescent="0.25">
      <c r="A8567" s="1" t="s">
        <v>5118</v>
      </c>
      <c r="B8567" s="9">
        <v>0.13915198000000001</v>
      </c>
      <c r="C8567" s="4">
        <v>34.697642999999999</v>
      </c>
      <c r="D8567" s="3">
        <v>54.890990000000002</v>
      </c>
      <c r="E8567" s="6">
        <v>769.04516999999998</v>
      </c>
      <c r="F8567" s="25">
        <f t="shared" si="399"/>
        <v>0.46142710200000003</v>
      </c>
      <c r="G8567" s="25">
        <f t="shared" si="400"/>
        <v>0.35529886854000003</v>
      </c>
      <c r="H8567" s="25">
        <f t="shared" si="401"/>
        <v>3.5529886854000006E-2</v>
      </c>
      <c r="I8567" s="11">
        <v>4.727837761</v>
      </c>
    </row>
    <row r="8568" spans="1:9" x14ac:dyDescent="0.25">
      <c r="A8568" s="1" t="s">
        <v>5119</v>
      </c>
      <c r="B8568" s="9">
        <v>0.14193887999999999</v>
      </c>
      <c r="C8568" s="4">
        <v>34.974235999999998</v>
      </c>
      <c r="D8568" s="3">
        <v>55.390087000000001</v>
      </c>
      <c r="E8568" s="6">
        <v>779.75469999999996</v>
      </c>
      <c r="F8568" s="25">
        <f t="shared" si="399"/>
        <v>0.46785281999999995</v>
      </c>
      <c r="G8568" s="25">
        <f t="shared" si="400"/>
        <v>0.36024667139999994</v>
      </c>
      <c r="H8568" s="25">
        <f t="shared" si="401"/>
        <v>3.6024667139999994E-2</v>
      </c>
      <c r="I8568" s="11">
        <v>5.0430269450000003</v>
      </c>
    </row>
    <row r="8569" spans="1:9" x14ac:dyDescent="0.25">
      <c r="A8569" s="1" t="s">
        <v>5120</v>
      </c>
      <c r="B8569" s="9">
        <v>0.12948506000000001</v>
      </c>
      <c r="C8569" s="4">
        <v>34.744959999999999</v>
      </c>
      <c r="D8569" s="3">
        <v>55.481296999999998</v>
      </c>
      <c r="E8569" s="6">
        <v>772.83069999999998</v>
      </c>
      <c r="F8569" s="25">
        <f t="shared" si="399"/>
        <v>0.46369842</v>
      </c>
      <c r="G8569" s="25">
        <f t="shared" si="400"/>
        <v>0.35704778339999999</v>
      </c>
      <c r="H8569" s="25">
        <f t="shared" si="401"/>
        <v>3.570477834E-2</v>
      </c>
      <c r="I8569" s="11">
        <v>5.3582161289999997</v>
      </c>
    </row>
    <row r="8570" spans="1:9" x14ac:dyDescent="0.25">
      <c r="A8570" s="1" t="s">
        <v>5121</v>
      </c>
      <c r="B8570" s="9">
        <v>0.12916516</v>
      </c>
      <c r="C8570" s="4">
        <v>34.488284999999998</v>
      </c>
      <c r="D8570" s="3">
        <v>56.85745</v>
      </c>
      <c r="E8570" s="6">
        <v>753.91016000000002</v>
      </c>
      <c r="F8570" s="25">
        <f t="shared" si="399"/>
        <v>0.45234609600000003</v>
      </c>
      <c r="G8570" s="25">
        <f t="shared" si="400"/>
        <v>0.34830649392000002</v>
      </c>
      <c r="H8570" s="25">
        <f t="shared" si="401"/>
        <v>3.4830649392E-2</v>
      </c>
      <c r="I8570" s="11">
        <v>5.4632791899999997</v>
      </c>
    </row>
    <row r="8571" spans="1:9" x14ac:dyDescent="0.25">
      <c r="A8571" s="1" t="s">
        <v>5122</v>
      </c>
      <c r="B8571" s="9">
        <v>0.13692530999999999</v>
      </c>
      <c r="C8571" s="4">
        <v>34.734222000000003</v>
      </c>
      <c r="D8571" s="3">
        <v>55.721870000000003</v>
      </c>
      <c r="E8571" s="6">
        <v>774.37070000000006</v>
      </c>
      <c r="F8571" s="25">
        <f t="shared" si="399"/>
        <v>0.46462242000000004</v>
      </c>
      <c r="G8571" s="25">
        <f t="shared" si="400"/>
        <v>0.35775926340000003</v>
      </c>
      <c r="H8571" s="25">
        <f t="shared" si="401"/>
        <v>3.5775926340000007E-2</v>
      </c>
      <c r="I8571" s="11">
        <v>5.0430269450000003</v>
      </c>
    </row>
    <row r="8572" spans="1:9" x14ac:dyDescent="0.25">
      <c r="A8572" s="1" t="s">
        <v>5123</v>
      </c>
      <c r="B8572" s="9">
        <v>0.13455568000000001</v>
      </c>
      <c r="C8572" s="4">
        <v>34.713085</v>
      </c>
      <c r="D8572" s="3">
        <v>55.998404999999998</v>
      </c>
      <c r="E8572" s="6">
        <v>778.36676</v>
      </c>
      <c r="F8572" s="25">
        <f t="shared" si="399"/>
        <v>0.46702005599999996</v>
      </c>
      <c r="G8572" s="25">
        <f t="shared" si="400"/>
        <v>0.35960544311999998</v>
      </c>
      <c r="H8572" s="25">
        <f t="shared" si="401"/>
        <v>3.5960544311999999E-2</v>
      </c>
      <c r="I8572" s="11">
        <v>3.9923963310000001</v>
      </c>
    </row>
    <row r="8573" spans="1:9" x14ac:dyDescent="0.25">
      <c r="A8573" s="1" t="s">
        <v>5124</v>
      </c>
      <c r="B8573" s="9">
        <v>0.13928433000000001</v>
      </c>
      <c r="C8573" s="4">
        <v>34.832529999999998</v>
      </c>
      <c r="D8573" s="3">
        <v>55.976990000000001</v>
      </c>
      <c r="E8573" s="6">
        <v>792.20579999999995</v>
      </c>
      <c r="F8573" s="25">
        <f t="shared" si="399"/>
        <v>0.47532347999999996</v>
      </c>
      <c r="G8573" s="25">
        <f t="shared" si="400"/>
        <v>0.3659990796</v>
      </c>
      <c r="H8573" s="25">
        <f t="shared" si="401"/>
        <v>3.6599907960000004E-2</v>
      </c>
      <c r="I8573" s="11">
        <v>4.5177116379999998</v>
      </c>
    </row>
    <row r="8574" spans="1:9" x14ac:dyDescent="0.25">
      <c r="A8574" s="1" t="s">
        <v>5125</v>
      </c>
      <c r="B8574" s="9">
        <v>0.12274595000000001</v>
      </c>
      <c r="C8574" s="4">
        <v>34.685065999999999</v>
      </c>
      <c r="D8574" s="3">
        <v>56.642834000000001</v>
      </c>
      <c r="E8574" s="6">
        <v>780.14764000000002</v>
      </c>
      <c r="F8574" s="25">
        <f t="shared" si="399"/>
        <v>0.46808858400000003</v>
      </c>
      <c r="G8574" s="25">
        <f t="shared" si="400"/>
        <v>0.36042820968000006</v>
      </c>
      <c r="H8574" s="25">
        <f t="shared" si="401"/>
        <v>3.604282096800001E-2</v>
      </c>
      <c r="I8574" s="11">
        <v>4.4126485769999997</v>
      </c>
    </row>
    <row r="8575" spans="1:9" x14ac:dyDescent="0.25">
      <c r="A8575" s="1" t="s">
        <v>5126</v>
      </c>
      <c r="B8575" s="9">
        <v>0.12217656</v>
      </c>
      <c r="C8575" s="4">
        <v>34.58643</v>
      </c>
      <c r="D8575" s="3">
        <v>57.232745999999999</v>
      </c>
      <c r="E8575" s="6">
        <v>747.92960000000005</v>
      </c>
      <c r="F8575" s="25">
        <f t="shared" si="399"/>
        <v>0.44875776000000001</v>
      </c>
      <c r="G8575" s="25">
        <f t="shared" si="400"/>
        <v>0.34554347520000001</v>
      </c>
      <c r="H8575" s="25">
        <f t="shared" si="401"/>
        <v>3.4554347520000001E-2</v>
      </c>
      <c r="I8575" s="11">
        <v>5.0430269450000003</v>
      </c>
    </row>
    <row r="8576" spans="1:9" x14ac:dyDescent="0.25">
      <c r="A8576" s="1" t="s">
        <v>5127</v>
      </c>
      <c r="B8576" s="9">
        <v>0.11895334</v>
      </c>
      <c r="C8576" s="4">
        <v>34.498725999999998</v>
      </c>
      <c r="D8576" s="3">
        <v>56.87791</v>
      </c>
      <c r="E8576" s="6">
        <v>696.63292999999999</v>
      </c>
      <c r="F8576" s="25">
        <f t="shared" si="399"/>
        <v>0.41797975799999998</v>
      </c>
      <c r="G8576" s="25">
        <f t="shared" si="400"/>
        <v>0.32184441365999999</v>
      </c>
      <c r="H8576" s="25">
        <f t="shared" si="401"/>
        <v>3.2184441366000002E-2</v>
      </c>
      <c r="I8576" s="11">
        <v>4.9379638830000001</v>
      </c>
    </row>
    <row r="8577" spans="1:9" x14ac:dyDescent="0.25">
      <c r="A8577" s="1" t="s">
        <v>5128</v>
      </c>
      <c r="B8577" s="9">
        <v>0.10395119999999999</v>
      </c>
      <c r="C8577" s="4">
        <v>34.386153999999998</v>
      </c>
      <c r="D8577" s="3">
        <v>57.390636000000001</v>
      </c>
      <c r="E8577" s="6">
        <v>597.81669999999997</v>
      </c>
      <c r="F8577" s="25">
        <f t="shared" si="399"/>
        <v>0.35869001999999994</v>
      </c>
      <c r="G8577" s="25">
        <f t="shared" si="400"/>
        <v>0.27619131539999997</v>
      </c>
      <c r="H8577" s="25">
        <f t="shared" si="401"/>
        <v>2.7619131539999998E-2</v>
      </c>
      <c r="I8577" s="11">
        <v>3.5721440860000002</v>
      </c>
    </row>
    <row r="8578" spans="1:9" x14ac:dyDescent="0.25">
      <c r="A8578" s="1" t="s">
        <v>5129</v>
      </c>
      <c r="B8578" s="9">
        <v>0.10384303</v>
      </c>
      <c r="C8578" s="4">
        <v>34.180756000000002</v>
      </c>
      <c r="D8578" s="3">
        <v>57.145446999999997</v>
      </c>
      <c r="E8578" s="6">
        <v>513.5566</v>
      </c>
      <c r="F8578" s="25">
        <f t="shared" ref="F8578:F8641" si="402">E8578*600/1000000</f>
        <v>0.30813396000000004</v>
      </c>
      <c r="G8578" s="25">
        <f t="shared" ref="G8578:G8641" si="403">IF(E8578&gt;10,0.77*F8578,0)</f>
        <v>0.23726314920000002</v>
      </c>
      <c r="H8578" s="25">
        <f t="shared" ref="H8578:H8641" si="404">IF(E8578&gt;10,0.1*G8578,0.5*G8578)</f>
        <v>2.3726314920000005E-2</v>
      </c>
      <c r="I8578" s="11">
        <v>3.9923963310000001</v>
      </c>
    </row>
    <row r="8579" spans="1:9" x14ac:dyDescent="0.25">
      <c r="A8579" s="1" t="s">
        <v>5130</v>
      </c>
      <c r="B8579" s="9">
        <v>8.8019550000000002E-2</v>
      </c>
      <c r="C8579" s="4">
        <v>34.316433000000004</v>
      </c>
      <c r="D8579" s="3">
        <v>60.108252999999998</v>
      </c>
      <c r="E8579" s="6">
        <v>351.72500000000002</v>
      </c>
      <c r="F8579" s="25">
        <f t="shared" si="402"/>
        <v>0.211035</v>
      </c>
      <c r="G8579" s="25">
        <f t="shared" si="403"/>
        <v>0.16249695</v>
      </c>
      <c r="H8579" s="25">
        <f t="shared" si="404"/>
        <v>1.6249695000000001E-2</v>
      </c>
      <c r="I8579" s="11">
        <v>4.3075855150000004</v>
      </c>
    </row>
    <row r="8580" spans="1:9" x14ac:dyDescent="0.25">
      <c r="A8580" s="1" t="s">
        <v>5131</v>
      </c>
      <c r="B8580" s="9">
        <v>6.8722956000000002E-2</v>
      </c>
      <c r="C8580" s="4">
        <v>34.354080000000003</v>
      </c>
      <c r="D8580" s="3">
        <v>60.055996</v>
      </c>
      <c r="E8580" s="6">
        <v>265.27377000000001</v>
      </c>
      <c r="F8580" s="25">
        <f t="shared" si="402"/>
        <v>0.15916426200000003</v>
      </c>
      <c r="G8580" s="25">
        <f t="shared" si="403"/>
        <v>0.12255648174000003</v>
      </c>
      <c r="H8580" s="25">
        <f t="shared" si="404"/>
        <v>1.2255648174000003E-2</v>
      </c>
      <c r="I8580" s="11">
        <v>3.4670810250000001</v>
      </c>
    </row>
    <row r="8581" spans="1:9" x14ac:dyDescent="0.25">
      <c r="A8581" s="1" t="s">
        <v>5132</v>
      </c>
      <c r="B8581" s="9">
        <v>4.7725584000000001E-2</v>
      </c>
      <c r="C8581" s="4">
        <v>34.304302</v>
      </c>
      <c r="D8581" s="3">
        <v>61.941794999999999</v>
      </c>
      <c r="E8581" s="6">
        <v>308.01337000000001</v>
      </c>
      <c r="F8581" s="25">
        <f t="shared" si="402"/>
        <v>0.18480802199999999</v>
      </c>
      <c r="G8581" s="25">
        <f t="shared" si="403"/>
        <v>0.14230217694</v>
      </c>
      <c r="H8581" s="25">
        <f t="shared" si="404"/>
        <v>1.4230217694E-2</v>
      </c>
      <c r="I8581" s="11">
        <v>3.6772071469999998</v>
      </c>
    </row>
    <row r="8582" spans="1:9" x14ac:dyDescent="0.25">
      <c r="A8582" s="1" t="s">
        <v>5133</v>
      </c>
      <c r="B8582" s="9">
        <v>5.2524015E-2</v>
      </c>
      <c r="C8582" s="4">
        <v>33.932749999999999</v>
      </c>
      <c r="D8582" s="3">
        <v>59.738827000000001</v>
      </c>
      <c r="E8582" s="6">
        <v>287.65386999999998</v>
      </c>
      <c r="F8582" s="25">
        <f t="shared" si="402"/>
        <v>0.17259232199999999</v>
      </c>
      <c r="G8582" s="25">
        <f t="shared" si="403"/>
        <v>0.13289608793999999</v>
      </c>
      <c r="H8582" s="25">
        <f t="shared" si="404"/>
        <v>1.3289608793999999E-2</v>
      </c>
      <c r="I8582" s="11">
        <v>3.4670810250000001</v>
      </c>
    </row>
    <row r="8583" spans="1:9" x14ac:dyDescent="0.25">
      <c r="A8583" s="1" t="s">
        <v>5134</v>
      </c>
      <c r="B8583" s="9">
        <v>4.7184676000000002E-2</v>
      </c>
      <c r="C8583" s="4">
        <v>33.916879999999999</v>
      </c>
      <c r="D8583" s="3">
        <v>61.544593999999996</v>
      </c>
      <c r="E8583" s="6">
        <v>128.26334</v>
      </c>
      <c r="F8583" s="25">
        <f t="shared" si="402"/>
        <v>7.6958003999999997E-2</v>
      </c>
      <c r="G8583" s="25">
        <f t="shared" si="403"/>
        <v>5.9257663080000002E-2</v>
      </c>
      <c r="H8583" s="25">
        <f t="shared" si="404"/>
        <v>5.9257663080000003E-3</v>
      </c>
      <c r="I8583" s="11">
        <v>4.4126485769999997</v>
      </c>
    </row>
    <row r="8584" spans="1:9" x14ac:dyDescent="0.25">
      <c r="A8584" s="1" t="s">
        <v>5135</v>
      </c>
      <c r="B8584" s="9">
        <v>4.9123947000000001E-2</v>
      </c>
      <c r="C8584" s="4">
        <v>33.776263999999998</v>
      </c>
      <c r="D8584" s="3">
        <v>62.414127000000001</v>
      </c>
      <c r="E8584" s="6">
        <v>152.53688</v>
      </c>
      <c r="F8584" s="25">
        <f t="shared" si="402"/>
        <v>9.1522127999999994E-2</v>
      </c>
      <c r="G8584" s="25">
        <f t="shared" si="403"/>
        <v>7.0472038559999992E-2</v>
      </c>
      <c r="H8584" s="25">
        <f t="shared" si="404"/>
        <v>7.0472038559999993E-3</v>
      </c>
      <c r="I8584" s="11">
        <v>4.6227746989999998</v>
      </c>
    </row>
    <row r="8585" spans="1:9" x14ac:dyDescent="0.25">
      <c r="A8585" s="1" t="s">
        <v>5136</v>
      </c>
      <c r="B8585" s="9">
        <v>4.9998358E-2</v>
      </c>
      <c r="C8585" s="4">
        <v>33.930042</v>
      </c>
      <c r="D8585" s="3">
        <v>61.468291999999998</v>
      </c>
      <c r="E8585" s="6">
        <v>184.76646</v>
      </c>
      <c r="F8585" s="25">
        <f t="shared" si="402"/>
        <v>0.11085987600000001</v>
      </c>
      <c r="G8585" s="25">
        <f t="shared" si="403"/>
        <v>8.5362104520000009E-2</v>
      </c>
      <c r="H8585" s="25">
        <f t="shared" si="404"/>
        <v>8.5362104520000006E-3</v>
      </c>
      <c r="I8585" s="11">
        <v>3.9923963310000001</v>
      </c>
    </row>
    <row r="8586" spans="1:9" x14ac:dyDescent="0.25">
      <c r="A8586" s="1" t="s">
        <v>5137</v>
      </c>
      <c r="B8586" s="9">
        <v>5.0436219999999997E-2</v>
      </c>
      <c r="C8586" s="4">
        <v>34.032024</v>
      </c>
      <c r="D8586" s="3">
        <v>59.308549999999997</v>
      </c>
      <c r="E8586" s="6">
        <v>316.8236</v>
      </c>
      <c r="F8586" s="25">
        <f t="shared" si="402"/>
        <v>0.19009416000000001</v>
      </c>
      <c r="G8586" s="25">
        <f t="shared" si="403"/>
        <v>0.1463725032</v>
      </c>
      <c r="H8586" s="25">
        <f t="shared" si="404"/>
        <v>1.4637250320000001E-2</v>
      </c>
      <c r="I8586" s="11">
        <v>3.782270209</v>
      </c>
    </row>
    <row r="8587" spans="1:9" x14ac:dyDescent="0.25">
      <c r="A8587" s="1" t="s">
        <v>5138</v>
      </c>
      <c r="B8587" s="9">
        <v>5.3543538000000002E-2</v>
      </c>
      <c r="C8587" s="4">
        <v>33.858204000000001</v>
      </c>
      <c r="D8587" s="3">
        <v>60.985923999999997</v>
      </c>
      <c r="E8587" s="6">
        <v>195.39716999999999</v>
      </c>
      <c r="F8587" s="25">
        <f t="shared" si="402"/>
        <v>0.117238302</v>
      </c>
      <c r="G8587" s="25">
        <f t="shared" si="403"/>
        <v>9.027349254E-2</v>
      </c>
      <c r="H8587" s="25">
        <f t="shared" si="404"/>
        <v>9.0273492540000003E-3</v>
      </c>
      <c r="I8587" s="11">
        <v>4.4126485769999997</v>
      </c>
    </row>
    <row r="8588" spans="1:9" x14ac:dyDescent="0.25">
      <c r="A8588" s="1" t="s">
        <v>5139</v>
      </c>
      <c r="B8588" s="9">
        <v>4.5113199999999999E-2</v>
      </c>
      <c r="C8588" s="4">
        <v>33.870980000000003</v>
      </c>
      <c r="D8588" s="3">
        <v>62.111347000000002</v>
      </c>
      <c r="E8588" s="6">
        <v>209.04564999999999</v>
      </c>
      <c r="F8588" s="25">
        <f t="shared" si="402"/>
        <v>0.12542739</v>
      </c>
      <c r="G8588" s="25">
        <f t="shared" si="403"/>
        <v>9.6579090300000003E-2</v>
      </c>
      <c r="H8588" s="25">
        <f t="shared" si="404"/>
        <v>9.6579090300000017E-3</v>
      </c>
      <c r="I8588" s="11">
        <v>3.5721440860000002</v>
      </c>
    </row>
    <row r="8589" spans="1:9" x14ac:dyDescent="0.25">
      <c r="A8589" s="1" t="s">
        <v>5140</v>
      </c>
      <c r="B8589" s="9">
        <v>3.8396372999999998E-2</v>
      </c>
      <c r="C8589" s="4">
        <v>33.7545</v>
      </c>
      <c r="D8589" s="3">
        <v>62.845419999999997</v>
      </c>
      <c r="E8589" s="6">
        <v>222.73378</v>
      </c>
      <c r="F8589" s="25">
        <f t="shared" si="402"/>
        <v>0.13364026800000001</v>
      </c>
      <c r="G8589" s="25">
        <f t="shared" si="403"/>
        <v>0.10290300636000001</v>
      </c>
      <c r="H8589" s="25">
        <f t="shared" si="404"/>
        <v>1.0290300636000001E-2</v>
      </c>
      <c r="I8589" s="11">
        <v>3.362017963</v>
      </c>
    </row>
    <row r="8590" spans="1:9" x14ac:dyDescent="0.25">
      <c r="A8590" s="1" t="s">
        <v>5141</v>
      </c>
      <c r="B8590" s="9">
        <v>3.7332654E-2</v>
      </c>
      <c r="C8590" s="4">
        <v>33.684623999999999</v>
      </c>
      <c r="D8590" s="3">
        <v>61.912734999999998</v>
      </c>
      <c r="E8590" s="6">
        <v>192.23922999999999</v>
      </c>
      <c r="F8590" s="25">
        <f t="shared" si="402"/>
        <v>0.115343538</v>
      </c>
      <c r="G8590" s="25">
        <f t="shared" si="403"/>
        <v>8.881452426E-2</v>
      </c>
      <c r="H8590" s="25">
        <f t="shared" si="404"/>
        <v>8.8814524260000006E-3</v>
      </c>
      <c r="I8590" s="11">
        <v>3.4670810250000001</v>
      </c>
    </row>
    <row r="8591" spans="1:9" x14ac:dyDescent="0.25">
      <c r="A8591" s="1" t="s">
        <v>5142</v>
      </c>
      <c r="B8591" s="9">
        <v>3.7557504999999998E-2</v>
      </c>
      <c r="C8591" s="4">
        <v>33.727276000000003</v>
      </c>
      <c r="D8591" s="3">
        <v>59.855243999999999</v>
      </c>
      <c r="E8591" s="6">
        <v>178.08452</v>
      </c>
      <c r="F8591" s="25">
        <f t="shared" si="402"/>
        <v>0.106850712</v>
      </c>
      <c r="G8591" s="25">
        <f t="shared" si="403"/>
        <v>8.2275048239999996E-2</v>
      </c>
      <c r="H8591" s="25">
        <f t="shared" si="404"/>
        <v>8.2275048240000002E-3</v>
      </c>
      <c r="I8591" s="11">
        <v>3.2569549019999999</v>
      </c>
    </row>
    <row r="8592" spans="1:9" x14ac:dyDescent="0.25">
      <c r="A8592" s="1" t="s">
        <v>5143</v>
      </c>
      <c r="B8592" s="9">
        <v>3.7849430000000003E-2</v>
      </c>
      <c r="C8592" s="4">
        <v>33.666319999999999</v>
      </c>
      <c r="D8592" s="3">
        <v>61.002647000000003</v>
      </c>
      <c r="E8592" s="6">
        <v>147.85526999999999</v>
      </c>
      <c r="F8592" s="25">
        <f t="shared" si="402"/>
        <v>8.8713161999999998E-2</v>
      </c>
      <c r="G8592" s="25">
        <f t="shared" si="403"/>
        <v>6.8309134739999999E-2</v>
      </c>
      <c r="H8592" s="25">
        <f t="shared" si="404"/>
        <v>6.8309134739999999E-3</v>
      </c>
      <c r="I8592" s="11">
        <v>3.5721440860000002</v>
      </c>
    </row>
    <row r="8593" spans="1:9" x14ac:dyDescent="0.25">
      <c r="A8593" s="1" t="s">
        <v>5144</v>
      </c>
      <c r="B8593" s="9">
        <v>3.6979619999999998E-2</v>
      </c>
      <c r="C8593" s="4">
        <v>33.835323000000002</v>
      </c>
      <c r="D8593" s="3">
        <v>59.418624999999999</v>
      </c>
      <c r="E8593" s="6">
        <v>100.683464</v>
      </c>
      <c r="F8593" s="25">
        <f t="shared" si="402"/>
        <v>6.0410078399999997E-2</v>
      </c>
      <c r="G8593" s="25">
        <f t="shared" si="403"/>
        <v>4.6515760368000002E-2</v>
      </c>
      <c r="H8593" s="25">
        <f t="shared" si="404"/>
        <v>4.6515760368000007E-3</v>
      </c>
      <c r="I8593" s="11">
        <v>3.362017963</v>
      </c>
    </row>
    <row r="8594" spans="1:9" x14ac:dyDescent="0.25">
      <c r="A8594" s="1" t="s">
        <v>5145</v>
      </c>
      <c r="B8594" s="9">
        <v>3.6646917000000001E-2</v>
      </c>
      <c r="C8594" s="4">
        <v>33.876384999999999</v>
      </c>
      <c r="D8594" s="3">
        <v>60.668619999999997</v>
      </c>
      <c r="E8594" s="6">
        <v>188.16855000000001</v>
      </c>
      <c r="F8594" s="25">
        <f t="shared" si="402"/>
        <v>0.11290113</v>
      </c>
      <c r="G8594" s="25">
        <f t="shared" si="403"/>
        <v>8.6933870100000005E-2</v>
      </c>
      <c r="H8594" s="25">
        <f t="shared" si="404"/>
        <v>8.6933870100000012E-3</v>
      </c>
      <c r="I8594" s="11">
        <v>2.6265765339999998</v>
      </c>
    </row>
    <row r="8595" spans="1:9" x14ac:dyDescent="0.25">
      <c r="A8595" s="1" t="s">
        <v>5146</v>
      </c>
      <c r="B8595" s="9">
        <v>3.7479131999999998E-2</v>
      </c>
      <c r="C8595" s="4">
        <v>33.763129999999997</v>
      </c>
      <c r="D8595" s="3">
        <v>62.390106000000003</v>
      </c>
      <c r="E8595" s="6">
        <v>251.54561000000001</v>
      </c>
      <c r="F8595" s="25">
        <f t="shared" si="402"/>
        <v>0.15092736600000001</v>
      </c>
      <c r="G8595" s="25">
        <f t="shared" si="403"/>
        <v>0.11621407182000001</v>
      </c>
      <c r="H8595" s="25">
        <f t="shared" si="404"/>
        <v>1.1621407182000002E-2</v>
      </c>
      <c r="I8595" s="11">
        <v>2.31138735</v>
      </c>
    </row>
    <row r="8596" spans="1:9" x14ac:dyDescent="0.25">
      <c r="A8596" s="1" t="s">
        <v>5147</v>
      </c>
      <c r="B8596" s="9">
        <v>3.6665942999999999E-2</v>
      </c>
      <c r="C8596" s="4">
        <v>33.654470000000003</v>
      </c>
      <c r="D8596" s="3">
        <v>61.834266999999997</v>
      </c>
      <c r="E8596" s="6">
        <v>191.73656</v>
      </c>
      <c r="F8596" s="25">
        <f t="shared" si="402"/>
        <v>0.115041936</v>
      </c>
      <c r="G8596" s="25">
        <f t="shared" si="403"/>
        <v>8.8582290719999998E-2</v>
      </c>
      <c r="H8596" s="25">
        <f t="shared" si="404"/>
        <v>8.8582290720000002E-3</v>
      </c>
      <c r="I8596" s="11">
        <v>2.7316395949999999</v>
      </c>
    </row>
    <row r="8597" spans="1:9" x14ac:dyDescent="0.25">
      <c r="A8597" s="1" t="s">
        <v>5148</v>
      </c>
      <c r="B8597" s="9">
        <v>3.1996112E-2</v>
      </c>
      <c r="C8597" s="4">
        <v>33.734172999999998</v>
      </c>
      <c r="D8597" s="3">
        <v>60.159660000000002</v>
      </c>
      <c r="E8597" s="6">
        <v>85.203959999999995</v>
      </c>
      <c r="F8597" s="25">
        <f t="shared" si="402"/>
        <v>5.1122375999999997E-2</v>
      </c>
      <c r="G8597" s="25">
        <f t="shared" si="403"/>
        <v>3.9364229520000002E-2</v>
      </c>
      <c r="H8597" s="25">
        <f t="shared" si="404"/>
        <v>3.9364229520000007E-3</v>
      </c>
      <c r="I8597" s="11">
        <v>3.1518918409999999</v>
      </c>
    </row>
    <row r="8598" spans="1:9" x14ac:dyDescent="0.25">
      <c r="A8598" s="1" t="s">
        <v>5149</v>
      </c>
      <c r="B8598" s="9">
        <v>2.4725918E-2</v>
      </c>
      <c r="C8598" s="4">
        <v>33.591236000000002</v>
      </c>
      <c r="D8598" s="3">
        <v>61.783774999999999</v>
      </c>
      <c r="E8598" s="6">
        <v>70.525085000000004</v>
      </c>
      <c r="F8598" s="25">
        <f t="shared" si="402"/>
        <v>4.2315050999999999E-2</v>
      </c>
      <c r="G8598" s="25">
        <f t="shared" si="403"/>
        <v>3.2582589270000004E-2</v>
      </c>
      <c r="H8598" s="25">
        <f t="shared" si="404"/>
        <v>3.2582589270000006E-3</v>
      </c>
      <c r="I8598" s="11">
        <v>2.7316395949999999</v>
      </c>
    </row>
    <row r="8599" spans="1:9" x14ac:dyDescent="0.25">
      <c r="A8599" s="1" t="s">
        <v>5150</v>
      </c>
      <c r="B8599" s="9">
        <v>2.2657760999999998E-2</v>
      </c>
      <c r="C8599" s="4">
        <v>33.503746</v>
      </c>
      <c r="D8599" s="3">
        <v>62.064909999999998</v>
      </c>
      <c r="E8599" s="6">
        <v>104.05602</v>
      </c>
      <c r="F8599" s="25">
        <f t="shared" si="402"/>
        <v>6.2433611999999999E-2</v>
      </c>
      <c r="G8599" s="25">
        <f t="shared" si="403"/>
        <v>4.8073881239999998E-2</v>
      </c>
      <c r="H8599" s="25">
        <f t="shared" si="404"/>
        <v>4.8073881240000005E-3</v>
      </c>
      <c r="I8599" s="11">
        <v>1.681008982</v>
      </c>
    </row>
    <row r="8600" spans="1:9" x14ac:dyDescent="0.25">
      <c r="A8600" s="1" t="s">
        <v>5151</v>
      </c>
      <c r="B8600" s="9">
        <v>1.4080621999999999E-2</v>
      </c>
      <c r="C8600" s="4">
        <v>32.719814</v>
      </c>
      <c r="D8600" s="3">
        <v>61.201842999999997</v>
      </c>
      <c r="E8600" s="6">
        <v>66.44753</v>
      </c>
      <c r="F8600" s="25">
        <f t="shared" si="402"/>
        <v>3.9868518000000006E-2</v>
      </c>
      <c r="G8600" s="25">
        <f t="shared" si="403"/>
        <v>3.0698758860000005E-2</v>
      </c>
      <c r="H8600" s="25">
        <f t="shared" si="404"/>
        <v>3.0698758860000005E-3</v>
      </c>
      <c r="I8600" s="11">
        <v>1.7860720430000001</v>
      </c>
    </row>
    <row r="8601" spans="1:9" x14ac:dyDescent="0.25">
      <c r="A8601" s="1" t="s">
        <v>5152</v>
      </c>
      <c r="B8601" s="9">
        <v>1.1412179999999999E-2</v>
      </c>
      <c r="C8601" s="4">
        <v>32.589750000000002</v>
      </c>
      <c r="D8601" s="3">
        <v>62.994777999999997</v>
      </c>
      <c r="E8601" s="6">
        <v>33.164893999999997</v>
      </c>
      <c r="F8601" s="25">
        <f t="shared" si="402"/>
        <v>1.9898936399999997E-2</v>
      </c>
      <c r="G8601" s="25">
        <f t="shared" si="403"/>
        <v>1.5322181027999999E-2</v>
      </c>
      <c r="H8601" s="25">
        <f t="shared" si="404"/>
        <v>1.5322181028E-3</v>
      </c>
      <c r="I8601" s="11">
        <v>2.6265765339999998</v>
      </c>
    </row>
    <row r="8602" spans="1:9" x14ac:dyDescent="0.25">
      <c r="A8602" s="1" t="s">
        <v>5153</v>
      </c>
      <c r="B8602" s="9">
        <v>1.2692445E-2</v>
      </c>
      <c r="C8602" s="4">
        <v>31.909064999999998</v>
      </c>
      <c r="D8602" s="3">
        <v>62.541615</v>
      </c>
      <c r="E8602" s="6">
        <v>2.617902</v>
      </c>
      <c r="F8602" s="25">
        <f t="shared" si="402"/>
        <v>1.5707411999999999E-3</v>
      </c>
      <c r="G8602" s="25">
        <f t="shared" si="403"/>
        <v>0</v>
      </c>
      <c r="H8602" s="25">
        <f t="shared" si="404"/>
        <v>0</v>
      </c>
      <c r="I8602" s="11">
        <v>2.416450411</v>
      </c>
    </row>
    <row r="8603" spans="1:9" x14ac:dyDescent="0.25">
      <c r="A8603" s="1" t="s">
        <v>5154</v>
      </c>
      <c r="B8603" s="9">
        <v>1.1626312999999999E-2</v>
      </c>
      <c r="C8603" s="4">
        <v>31.692204</v>
      </c>
      <c r="D8603" s="3">
        <v>62.987575999999997</v>
      </c>
      <c r="E8603" s="6">
        <v>0</v>
      </c>
      <c r="F8603" s="25">
        <f t="shared" si="402"/>
        <v>0</v>
      </c>
      <c r="G8603" s="25">
        <f t="shared" si="403"/>
        <v>0</v>
      </c>
      <c r="H8603" s="25">
        <f t="shared" si="404"/>
        <v>0</v>
      </c>
      <c r="I8603" s="11">
        <v>2.2063242879999998</v>
      </c>
    </row>
    <row r="8604" spans="1:9" x14ac:dyDescent="0.25">
      <c r="A8604" s="1" t="s">
        <v>5155</v>
      </c>
      <c r="B8604" s="9">
        <v>9.8329279999999995E-3</v>
      </c>
      <c r="C8604" s="4">
        <v>31.789861999999999</v>
      </c>
      <c r="D8604" s="3">
        <v>65.236599999999996</v>
      </c>
      <c r="E8604" s="6">
        <v>0</v>
      </c>
      <c r="F8604" s="25">
        <f t="shared" si="402"/>
        <v>0</v>
      </c>
      <c r="G8604" s="25">
        <f t="shared" si="403"/>
        <v>0</v>
      </c>
      <c r="H8604" s="25">
        <f t="shared" si="404"/>
        <v>0</v>
      </c>
      <c r="I8604" s="11">
        <v>1.5759459199999999</v>
      </c>
    </row>
    <row r="8605" spans="1:9" x14ac:dyDescent="0.25">
      <c r="A8605" s="1" t="s">
        <v>5156</v>
      </c>
      <c r="B8605" s="9">
        <v>8.4970059999999997E-3</v>
      </c>
      <c r="C8605" s="4">
        <v>31.348334999999999</v>
      </c>
      <c r="D8605" s="3">
        <v>63.278880000000001</v>
      </c>
      <c r="E8605" s="6">
        <v>4.3671959999999999</v>
      </c>
      <c r="F8605" s="25">
        <f t="shared" si="402"/>
        <v>2.6203175999999998E-3</v>
      </c>
      <c r="G8605" s="25">
        <f t="shared" si="403"/>
        <v>0</v>
      </c>
      <c r="H8605" s="25">
        <f t="shared" si="404"/>
        <v>0</v>
      </c>
      <c r="I8605" s="11">
        <v>1.365819798</v>
      </c>
    </row>
    <row r="8606" spans="1:9" x14ac:dyDescent="0.25">
      <c r="A8606" s="1" t="s">
        <v>5157</v>
      </c>
      <c r="B8606" s="9">
        <v>8.2627810000000003E-3</v>
      </c>
      <c r="C8606" s="4">
        <v>31.144843999999999</v>
      </c>
      <c r="D8606" s="3">
        <v>65.148439999999994</v>
      </c>
      <c r="E8606" s="6">
        <v>14.932956000000001</v>
      </c>
      <c r="F8606" s="25">
        <f t="shared" si="402"/>
        <v>8.9597736000000001E-3</v>
      </c>
      <c r="G8606" s="25">
        <f t="shared" si="403"/>
        <v>6.8990256720000004E-3</v>
      </c>
      <c r="H8606" s="25">
        <f t="shared" si="404"/>
        <v>6.8990256720000013E-4</v>
      </c>
      <c r="I8606" s="11">
        <v>1.260756736</v>
      </c>
    </row>
    <row r="8607" spans="1:9" x14ac:dyDescent="0.25">
      <c r="A8607" s="1" t="s">
        <v>5158</v>
      </c>
      <c r="B8607" s="9">
        <v>8.5092659999999997E-3</v>
      </c>
      <c r="C8607" s="4">
        <v>31.040796</v>
      </c>
      <c r="D8607" s="3">
        <v>68.967415000000003</v>
      </c>
      <c r="E8607" s="6">
        <v>0</v>
      </c>
      <c r="F8607" s="25">
        <f t="shared" si="402"/>
        <v>0</v>
      </c>
      <c r="G8607" s="25">
        <f t="shared" si="403"/>
        <v>0</v>
      </c>
      <c r="H8607" s="25">
        <f t="shared" si="404"/>
        <v>0</v>
      </c>
      <c r="I8607" s="11">
        <v>1.7860720430000001</v>
      </c>
    </row>
    <row r="8608" spans="1:9" x14ac:dyDescent="0.25">
      <c r="A8608" s="1" t="s">
        <v>5159</v>
      </c>
      <c r="B8608" s="9">
        <v>7.7345030000000002E-3</v>
      </c>
      <c r="C8608" s="4">
        <v>30.534690000000001</v>
      </c>
      <c r="D8608" s="3">
        <v>70.393900000000002</v>
      </c>
      <c r="E8608" s="6">
        <v>0</v>
      </c>
      <c r="F8608" s="25">
        <f t="shared" si="402"/>
        <v>0</v>
      </c>
      <c r="G8608" s="25">
        <f t="shared" si="403"/>
        <v>0</v>
      </c>
      <c r="H8608" s="25">
        <f t="shared" si="404"/>
        <v>0</v>
      </c>
      <c r="I8608" s="11">
        <v>1.891135104</v>
      </c>
    </row>
    <row r="8609" spans="1:9" x14ac:dyDescent="0.25">
      <c r="A8609" s="1" t="s">
        <v>5160</v>
      </c>
      <c r="B8609" s="9">
        <v>7.2109050000000001E-3</v>
      </c>
      <c r="C8609" s="4">
        <v>30.168469999999999</v>
      </c>
      <c r="D8609" s="3">
        <v>71.712109999999996</v>
      </c>
      <c r="E8609" s="6">
        <v>0</v>
      </c>
      <c r="F8609" s="25">
        <f t="shared" si="402"/>
        <v>0</v>
      </c>
      <c r="G8609" s="25">
        <f t="shared" si="403"/>
        <v>0</v>
      </c>
      <c r="H8609" s="25">
        <f t="shared" si="404"/>
        <v>0</v>
      </c>
      <c r="I8609" s="11">
        <v>1.7860720430000001</v>
      </c>
    </row>
    <row r="8610" spans="1:9" x14ac:dyDescent="0.25">
      <c r="A8610" s="1" t="s">
        <v>5161</v>
      </c>
      <c r="B8610" s="9">
        <v>7.0334830000000001E-3</v>
      </c>
      <c r="C8610" s="4">
        <v>29.935151999999999</v>
      </c>
      <c r="D8610" s="3">
        <v>74.367133999999993</v>
      </c>
      <c r="E8610" s="6">
        <v>0</v>
      </c>
      <c r="F8610" s="25">
        <f t="shared" si="402"/>
        <v>0</v>
      </c>
      <c r="G8610" s="25">
        <f t="shared" si="403"/>
        <v>0</v>
      </c>
      <c r="H8610" s="25">
        <f t="shared" si="404"/>
        <v>0</v>
      </c>
      <c r="I8610" s="11">
        <v>2.2063242879999998</v>
      </c>
    </row>
    <row r="8611" spans="1:9" x14ac:dyDescent="0.25">
      <c r="A8611" s="1" t="s">
        <v>5162</v>
      </c>
      <c r="B8611" s="9">
        <v>5.6116589999999997E-3</v>
      </c>
      <c r="C8611" s="4">
        <v>29.292912000000001</v>
      </c>
      <c r="D8611" s="3">
        <v>76.374489999999994</v>
      </c>
      <c r="E8611" s="6">
        <v>0</v>
      </c>
      <c r="F8611" s="25">
        <f t="shared" si="402"/>
        <v>0</v>
      </c>
      <c r="G8611" s="25">
        <f t="shared" si="403"/>
        <v>0</v>
      </c>
      <c r="H8611" s="25">
        <f t="shared" si="404"/>
        <v>0</v>
      </c>
      <c r="I8611" s="11">
        <v>1.7860720430000001</v>
      </c>
    </row>
    <row r="8612" spans="1:9" x14ac:dyDescent="0.25">
      <c r="A8612" s="1" t="s">
        <v>5163</v>
      </c>
      <c r="B8612" s="9">
        <v>5.7267919999999996E-3</v>
      </c>
      <c r="C8612" s="4">
        <v>29.089119</v>
      </c>
      <c r="D8612" s="3">
        <v>76.557640000000006</v>
      </c>
      <c r="E8612" s="6">
        <v>0</v>
      </c>
      <c r="F8612" s="25">
        <f t="shared" si="402"/>
        <v>0</v>
      </c>
      <c r="G8612" s="25">
        <f t="shared" si="403"/>
        <v>0</v>
      </c>
      <c r="H8612" s="25">
        <f t="shared" si="404"/>
        <v>0</v>
      </c>
      <c r="I8612" s="11">
        <v>1.891135104</v>
      </c>
    </row>
    <row r="8613" spans="1:9" x14ac:dyDescent="0.25">
      <c r="A8613" s="1" t="s">
        <v>5164</v>
      </c>
      <c r="B8613" s="9">
        <v>6.1605829999999999E-3</v>
      </c>
      <c r="C8613" s="4">
        <v>28.815279</v>
      </c>
      <c r="D8613" s="3">
        <v>79.246703999999994</v>
      </c>
      <c r="E8613" s="6">
        <v>0</v>
      </c>
      <c r="F8613" s="25">
        <f t="shared" si="402"/>
        <v>0</v>
      </c>
      <c r="G8613" s="25">
        <f t="shared" si="403"/>
        <v>0</v>
      </c>
      <c r="H8613" s="25">
        <f t="shared" si="404"/>
        <v>0</v>
      </c>
      <c r="I8613" s="11">
        <v>2.31138735</v>
      </c>
    </row>
    <row r="8614" spans="1:9" x14ac:dyDescent="0.25">
      <c r="A8614" s="1" t="s">
        <v>5165</v>
      </c>
      <c r="B8614" s="9">
        <v>4.9028350000000004E-3</v>
      </c>
      <c r="C8614" s="4">
        <v>28.700095999999998</v>
      </c>
      <c r="D8614" s="3">
        <v>80.582629999999995</v>
      </c>
      <c r="E8614" s="6">
        <v>0</v>
      </c>
      <c r="F8614" s="25">
        <f t="shared" si="402"/>
        <v>0</v>
      </c>
      <c r="G8614" s="25">
        <f t="shared" si="403"/>
        <v>0</v>
      </c>
      <c r="H8614" s="25">
        <f t="shared" si="404"/>
        <v>0</v>
      </c>
      <c r="I8614" s="11">
        <v>1.891135104</v>
      </c>
    </row>
    <row r="8615" spans="1:9" x14ac:dyDescent="0.25">
      <c r="A8615" s="1" t="s">
        <v>5166</v>
      </c>
      <c r="B8615" s="9">
        <v>5.6181479999999999E-3</v>
      </c>
      <c r="C8615" s="4">
        <v>28.648620000000001</v>
      </c>
      <c r="D8615" s="3">
        <v>80.159400000000005</v>
      </c>
      <c r="E8615" s="6">
        <v>0</v>
      </c>
      <c r="F8615" s="25">
        <f t="shared" si="402"/>
        <v>0</v>
      </c>
      <c r="G8615" s="25">
        <f t="shared" si="403"/>
        <v>0</v>
      </c>
      <c r="H8615" s="25">
        <f t="shared" si="404"/>
        <v>0</v>
      </c>
      <c r="I8615" s="11">
        <v>2.2063242879999998</v>
      </c>
    </row>
    <row r="8616" spans="1:9" x14ac:dyDescent="0.25">
      <c r="A8616" s="1" t="s">
        <v>5167</v>
      </c>
      <c r="B8616" s="9">
        <v>3.3055300000000001E-3</v>
      </c>
      <c r="C8616" s="4">
        <v>28.496931</v>
      </c>
      <c r="D8616" s="3">
        <v>81.913219999999995</v>
      </c>
      <c r="E8616" s="6">
        <v>0</v>
      </c>
      <c r="F8616" s="25">
        <f t="shared" si="402"/>
        <v>0</v>
      </c>
      <c r="G8616" s="25">
        <f t="shared" si="403"/>
        <v>0</v>
      </c>
      <c r="H8616" s="25">
        <f t="shared" si="404"/>
        <v>0</v>
      </c>
      <c r="I8616" s="11">
        <v>1.260756736</v>
      </c>
    </row>
    <row r="8617" spans="1:9" x14ac:dyDescent="0.25">
      <c r="A8617" s="1" t="s">
        <v>5168</v>
      </c>
      <c r="B8617" s="9">
        <v>3.1013690000000001E-3</v>
      </c>
      <c r="C8617" s="4">
        <v>28.205399</v>
      </c>
      <c r="D8617" s="3">
        <v>82.824280000000002</v>
      </c>
      <c r="E8617" s="6">
        <v>0</v>
      </c>
      <c r="F8617" s="25">
        <f t="shared" si="402"/>
        <v>0</v>
      </c>
      <c r="G8617" s="25">
        <f t="shared" si="403"/>
        <v>0</v>
      </c>
      <c r="H8617" s="25">
        <f t="shared" si="404"/>
        <v>0</v>
      </c>
      <c r="I8617" s="11">
        <v>1.260756736</v>
      </c>
    </row>
    <row r="8618" spans="1:9" x14ac:dyDescent="0.25">
      <c r="A8618" s="1" t="s">
        <v>5169</v>
      </c>
      <c r="B8618" s="9">
        <v>2.7578250000000002E-3</v>
      </c>
      <c r="C8618" s="4">
        <v>28.112680000000001</v>
      </c>
      <c r="D8618" s="3">
        <v>83.227350000000001</v>
      </c>
      <c r="E8618" s="6">
        <v>0</v>
      </c>
      <c r="F8618" s="25">
        <f t="shared" si="402"/>
        <v>0</v>
      </c>
      <c r="G8618" s="25">
        <f t="shared" si="403"/>
        <v>0</v>
      </c>
      <c r="H8618" s="25">
        <f t="shared" si="404"/>
        <v>0</v>
      </c>
      <c r="I8618" s="11">
        <v>1.155693675</v>
      </c>
    </row>
    <row r="8619" spans="1:9" x14ac:dyDescent="0.25">
      <c r="A8619" s="1" t="s">
        <v>5170</v>
      </c>
      <c r="B8619" s="9">
        <v>3.2783299999999999E-3</v>
      </c>
      <c r="C8619" s="4">
        <v>28.006274999999999</v>
      </c>
      <c r="D8619" s="3">
        <v>83.062029999999993</v>
      </c>
      <c r="E8619" s="6">
        <v>0</v>
      </c>
      <c r="F8619" s="25">
        <f t="shared" si="402"/>
        <v>0</v>
      </c>
      <c r="G8619" s="25">
        <f t="shared" si="403"/>
        <v>0</v>
      </c>
      <c r="H8619" s="25">
        <f t="shared" si="404"/>
        <v>0</v>
      </c>
      <c r="I8619" s="11">
        <v>1.5759459199999999</v>
      </c>
    </row>
    <row r="8620" spans="1:9" x14ac:dyDescent="0.25">
      <c r="A8620" s="1" t="s">
        <v>5171</v>
      </c>
      <c r="B8620" s="9">
        <v>2.4497E-3</v>
      </c>
      <c r="C8620" s="4">
        <v>27.553716999999999</v>
      </c>
      <c r="D8620" s="3">
        <v>84.316230000000004</v>
      </c>
      <c r="E8620" s="6">
        <v>0</v>
      </c>
      <c r="F8620" s="25">
        <f t="shared" si="402"/>
        <v>0</v>
      </c>
      <c r="G8620" s="25">
        <f t="shared" si="403"/>
        <v>0</v>
      </c>
      <c r="H8620" s="25">
        <f t="shared" si="404"/>
        <v>0</v>
      </c>
      <c r="I8620" s="11">
        <v>1.260756736</v>
      </c>
    </row>
    <row r="8621" spans="1:9" x14ac:dyDescent="0.25">
      <c r="A8621" s="1" t="s">
        <v>5172</v>
      </c>
      <c r="B8621" s="9">
        <v>1.223301E-3</v>
      </c>
      <c r="C8621" s="4">
        <v>27.302727000000001</v>
      </c>
      <c r="D8621" s="3">
        <v>83.858469999999997</v>
      </c>
      <c r="E8621" s="6">
        <v>0</v>
      </c>
      <c r="F8621" s="25">
        <f t="shared" si="402"/>
        <v>0</v>
      </c>
      <c r="G8621" s="25">
        <f t="shared" si="403"/>
        <v>0</v>
      </c>
      <c r="H8621" s="25">
        <f t="shared" si="404"/>
        <v>0</v>
      </c>
      <c r="I8621" s="11">
        <v>0.73544142899999998</v>
      </c>
    </row>
    <row r="8622" spans="1:9" x14ac:dyDescent="0.25">
      <c r="A8622" s="1" t="s">
        <v>5173</v>
      </c>
      <c r="B8622" s="9">
        <v>1.378418E-3</v>
      </c>
      <c r="C8622" s="4">
        <v>27.326239000000001</v>
      </c>
      <c r="D8622" s="3">
        <v>84.350989999999996</v>
      </c>
      <c r="E8622" s="6">
        <v>0</v>
      </c>
      <c r="F8622" s="25">
        <f t="shared" si="402"/>
        <v>0</v>
      </c>
      <c r="G8622" s="25">
        <f t="shared" si="403"/>
        <v>0</v>
      </c>
      <c r="H8622" s="25">
        <f t="shared" si="404"/>
        <v>0</v>
      </c>
      <c r="I8622" s="11">
        <v>0.84050449100000002</v>
      </c>
    </row>
    <row r="8623" spans="1:9" x14ac:dyDescent="0.25">
      <c r="A8623" s="1" t="s">
        <v>5174</v>
      </c>
      <c r="B8623" s="9">
        <v>1.4323370000000001E-3</v>
      </c>
      <c r="C8623" s="4">
        <v>27.136892</v>
      </c>
      <c r="D8623" s="3">
        <v>84.396000000000001</v>
      </c>
      <c r="E8623" s="6">
        <v>0</v>
      </c>
      <c r="F8623" s="25">
        <f t="shared" si="402"/>
        <v>0</v>
      </c>
      <c r="G8623" s="25">
        <f t="shared" si="403"/>
        <v>0</v>
      </c>
      <c r="H8623" s="25">
        <f t="shared" si="404"/>
        <v>0</v>
      </c>
      <c r="I8623" s="11">
        <v>0.73544142899999998</v>
      </c>
    </row>
    <row r="8624" spans="1:9" x14ac:dyDescent="0.25">
      <c r="A8624" s="1" t="s">
        <v>5175</v>
      </c>
      <c r="B8624" s="9">
        <v>1.150938E-3</v>
      </c>
      <c r="C8624" s="4">
        <v>27.002213000000001</v>
      </c>
      <c r="D8624" s="3">
        <v>84.647440000000003</v>
      </c>
      <c r="E8624" s="6">
        <v>0</v>
      </c>
      <c r="F8624" s="25">
        <f t="shared" si="402"/>
        <v>0</v>
      </c>
      <c r="G8624" s="25">
        <f t="shared" si="403"/>
        <v>0</v>
      </c>
      <c r="H8624" s="25">
        <f t="shared" si="404"/>
        <v>0</v>
      </c>
      <c r="I8624" s="11">
        <v>0.42025224500000002</v>
      </c>
    </row>
    <row r="8625" spans="1:9" x14ac:dyDescent="0.25">
      <c r="A8625" s="1" t="s">
        <v>5176</v>
      </c>
      <c r="B8625" s="9">
        <v>9.3190899999999997E-4</v>
      </c>
      <c r="C8625" s="4">
        <v>26.689959999999999</v>
      </c>
      <c r="D8625" s="3">
        <v>84.898964000000007</v>
      </c>
      <c r="E8625" s="6">
        <v>0</v>
      </c>
      <c r="F8625" s="25">
        <f t="shared" si="402"/>
        <v>0</v>
      </c>
      <c r="G8625" s="25">
        <f t="shared" si="403"/>
        <v>0</v>
      </c>
      <c r="H8625" s="25">
        <f t="shared" si="404"/>
        <v>0</v>
      </c>
      <c r="I8625" s="11">
        <v>0.63037836800000002</v>
      </c>
    </row>
    <row r="8626" spans="1:9" x14ac:dyDescent="0.25">
      <c r="A8626" s="1" t="s">
        <v>5177</v>
      </c>
      <c r="B8626" s="9">
        <v>1.0965079999999999E-3</v>
      </c>
      <c r="C8626" s="4">
        <v>26.715610000000002</v>
      </c>
      <c r="D8626" s="3">
        <v>84.968180000000004</v>
      </c>
      <c r="E8626" s="6">
        <v>0</v>
      </c>
      <c r="F8626" s="25">
        <f t="shared" si="402"/>
        <v>0</v>
      </c>
      <c r="G8626" s="25">
        <f t="shared" si="403"/>
        <v>0</v>
      </c>
      <c r="H8626" s="25">
        <f t="shared" si="404"/>
        <v>0</v>
      </c>
      <c r="I8626" s="11">
        <v>0.73544142899999998</v>
      </c>
    </row>
    <row r="8627" spans="1:9" x14ac:dyDescent="0.25">
      <c r="A8627" s="1" t="s">
        <v>5178</v>
      </c>
      <c r="B8627" s="9">
        <v>1.0371040000000001E-3</v>
      </c>
      <c r="C8627" s="4">
        <v>26.599025999999999</v>
      </c>
      <c r="D8627" s="3">
        <v>83.800970000000007</v>
      </c>
      <c r="E8627" s="6">
        <v>0</v>
      </c>
      <c r="F8627" s="25">
        <f t="shared" si="402"/>
        <v>0</v>
      </c>
      <c r="G8627" s="25">
        <f t="shared" si="403"/>
        <v>0</v>
      </c>
      <c r="H8627" s="25">
        <f t="shared" si="404"/>
        <v>0</v>
      </c>
      <c r="I8627" s="11">
        <v>0.42025224500000002</v>
      </c>
    </row>
    <row r="8628" spans="1:9" x14ac:dyDescent="0.25">
      <c r="A8628" s="1" t="s">
        <v>5179</v>
      </c>
      <c r="B8628" s="9">
        <v>1.964758E-3</v>
      </c>
      <c r="C8628" s="4">
        <v>26.357847</v>
      </c>
      <c r="D8628" s="3">
        <v>85.432659999999998</v>
      </c>
      <c r="E8628" s="6">
        <v>0</v>
      </c>
      <c r="F8628" s="25">
        <f t="shared" si="402"/>
        <v>0</v>
      </c>
      <c r="G8628" s="25">
        <f t="shared" si="403"/>
        <v>0</v>
      </c>
      <c r="H8628" s="25">
        <f t="shared" si="404"/>
        <v>0</v>
      </c>
      <c r="I8628" s="11">
        <v>0.94556755199999998</v>
      </c>
    </row>
    <row r="8629" spans="1:9" x14ac:dyDescent="0.25">
      <c r="A8629" s="1" t="s">
        <v>5180</v>
      </c>
      <c r="B8629" s="9">
        <v>2.5014619999999999E-3</v>
      </c>
      <c r="C8629" s="4">
        <v>26.270144999999999</v>
      </c>
      <c r="D8629" s="3">
        <v>86.585939999999994</v>
      </c>
      <c r="E8629" s="6">
        <v>0</v>
      </c>
      <c r="F8629" s="25">
        <f t="shared" si="402"/>
        <v>0</v>
      </c>
      <c r="G8629" s="25">
        <f t="shared" si="403"/>
        <v>0</v>
      </c>
      <c r="H8629" s="25">
        <f t="shared" si="404"/>
        <v>0</v>
      </c>
      <c r="I8629" s="11">
        <v>1.365819798</v>
      </c>
    </row>
    <row r="8630" spans="1:9" x14ac:dyDescent="0.25">
      <c r="A8630" s="1" t="s">
        <v>5181</v>
      </c>
      <c r="B8630" s="9">
        <v>2.1614469999999999E-3</v>
      </c>
      <c r="C8630" s="4">
        <v>26.573174000000002</v>
      </c>
      <c r="D8630" s="3">
        <v>87.946719999999999</v>
      </c>
      <c r="E8630" s="6">
        <v>0</v>
      </c>
      <c r="F8630" s="25">
        <f t="shared" si="402"/>
        <v>0</v>
      </c>
      <c r="G8630" s="25">
        <f t="shared" si="403"/>
        <v>0</v>
      </c>
      <c r="H8630" s="25">
        <f t="shared" si="404"/>
        <v>0</v>
      </c>
      <c r="I8630" s="11">
        <v>1.5759459199999999</v>
      </c>
    </row>
    <row r="8631" spans="1:9" x14ac:dyDescent="0.25">
      <c r="A8631" s="1" t="s">
        <v>5182</v>
      </c>
      <c r="B8631" s="9">
        <v>2.211551E-3</v>
      </c>
      <c r="C8631" s="4">
        <v>26.066814000000001</v>
      </c>
      <c r="D8631" s="3">
        <v>87.915970000000002</v>
      </c>
      <c r="E8631" s="6">
        <v>0</v>
      </c>
      <c r="F8631" s="25">
        <f t="shared" si="402"/>
        <v>0</v>
      </c>
      <c r="G8631" s="25">
        <f t="shared" si="403"/>
        <v>0</v>
      </c>
      <c r="H8631" s="25">
        <f t="shared" si="404"/>
        <v>0</v>
      </c>
      <c r="I8631" s="11">
        <v>1.260756736</v>
      </c>
    </row>
    <row r="8632" spans="1:9" x14ac:dyDescent="0.25">
      <c r="A8632" s="1" t="s">
        <v>5183</v>
      </c>
      <c r="B8632" s="9">
        <v>1.8351210000000001E-3</v>
      </c>
      <c r="C8632" s="4">
        <v>26.281334000000001</v>
      </c>
      <c r="D8632" s="3">
        <v>87.803566000000004</v>
      </c>
      <c r="E8632" s="6">
        <v>0</v>
      </c>
      <c r="F8632" s="25">
        <f t="shared" si="402"/>
        <v>0</v>
      </c>
      <c r="G8632" s="25">
        <f t="shared" si="403"/>
        <v>0</v>
      </c>
      <c r="H8632" s="25">
        <f t="shared" si="404"/>
        <v>0</v>
      </c>
      <c r="I8632" s="11">
        <v>0.42025224500000002</v>
      </c>
    </row>
    <row r="8633" spans="1:9" x14ac:dyDescent="0.25">
      <c r="A8633" s="1" t="s">
        <v>5184</v>
      </c>
      <c r="B8633" s="9">
        <v>1.2111890000000001E-3</v>
      </c>
      <c r="C8633" s="4">
        <v>26.403303000000001</v>
      </c>
      <c r="D8633" s="3">
        <v>87.295230000000004</v>
      </c>
      <c r="E8633" s="6">
        <v>0</v>
      </c>
      <c r="F8633" s="25">
        <f t="shared" si="402"/>
        <v>0</v>
      </c>
      <c r="G8633" s="25">
        <f t="shared" si="403"/>
        <v>0</v>
      </c>
      <c r="H8633" s="25">
        <f t="shared" si="404"/>
        <v>0</v>
      </c>
      <c r="I8633" s="11">
        <v>0.210126123</v>
      </c>
    </row>
    <row r="8634" spans="1:9" x14ac:dyDescent="0.25">
      <c r="A8634" s="1" t="s">
        <v>5185</v>
      </c>
      <c r="B8634" s="9">
        <v>1.344514E-3</v>
      </c>
      <c r="C8634" s="4">
        <v>26.045649999999998</v>
      </c>
      <c r="D8634" s="3">
        <v>88.183850000000007</v>
      </c>
      <c r="E8634" s="6">
        <v>0</v>
      </c>
      <c r="F8634" s="25">
        <f t="shared" si="402"/>
        <v>0</v>
      </c>
      <c r="G8634" s="25">
        <f t="shared" si="403"/>
        <v>0</v>
      </c>
      <c r="H8634" s="25">
        <f t="shared" si="404"/>
        <v>0</v>
      </c>
      <c r="I8634" s="11">
        <v>0.42025224500000002</v>
      </c>
    </row>
    <row r="8635" spans="1:9" x14ac:dyDescent="0.25">
      <c r="A8635" s="1" t="s">
        <v>5186</v>
      </c>
      <c r="B8635" s="9">
        <v>2.5500660000000001E-3</v>
      </c>
      <c r="C8635" s="4">
        <v>26.144503</v>
      </c>
      <c r="D8635" s="3">
        <v>89.134450000000001</v>
      </c>
      <c r="E8635" s="6">
        <v>0</v>
      </c>
      <c r="F8635" s="25">
        <f t="shared" si="402"/>
        <v>0</v>
      </c>
      <c r="G8635" s="25">
        <f t="shared" si="403"/>
        <v>0</v>
      </c>
      <c r="H8635" s="25">
        <f t="shared" si="404"/>
        <v>0</v>
      </c>
      <c r="I8635" s="11">
        <v>0.73544142899999998</v>
      </c>
    </row>
    <row r="8636" spans="1:9" x14ac:dyDescent="0.25">
      <c r="A8636" s="1" t="s">
        <v>5187</v>
      </c>
      <c r="B8636" s="9">
        <v>2.2786989999999999E-3</v>
      </c>
      <c r="C8636" s="4">
        <v>26.064589999999999</v>
      </c>
      <c r="D8636" s="3">
        <v>88.393240000000006</v>
      </c>
      <c r="E8636" s="6">
        <v>0</v>
      </c>
      <c r="F8636" s="25">
        <f t="shared" si="402"/>
        <v>0</v>
      </c>
      <c r="G8636" s="25">
        <f t="shared" si="403"/>
        <v>0</v>
      </c>
      <c r="H8636" s="25">
        <f t="shared" si="404"/>
        <v>0</v>
      </c>
      <c r="I8636" s="11">
        <v>0.84050449100000002</v>
      </c>
    </row>
    <row r="8637" spans="1:9" x14ac:dyDescent="0.25">
      <c r="A8637" s="1" t="s">
        <v>5188</v>
      </c>
      <c r="B8637" s="9">
        <v>3.4373469999999999E-3</v>
      </c>
      <c r="C8637" s="4">
        <v>26.034794000000002</v>
      </c>
      <c r="D8637" s="3">
        <v>88.952119999999994</v>
      </c>
      <c r="E8637" s="6">
        <v>0</v>
      </c>
      <c r="F8637" s="25">
        <f t="shared" si="402"/>
        <v>0</v>
      </c>
      <c r="G8637" s="25">
        <f t="shared" si="403"/>
        <v>0</v>
      </c>
      <c r="H8637" s="25">
        <f t="shared" si="404"/>
        <v>0</v>
      </c>
      <c r="I8637" s="11">
        <v>1.155693675</v>
      </c>
    </row>
    <row r="8638" spans="1:9" x14ac:dyDescent="0.25">
      <c r="A8638" s="1" t="s">
        <v>5189</v>
      </c>
      <c r="B8638" s="9">
        <v>2.0879750000000002E-3</v>
      </c>
      <c r="C8638" s="4">
        <v>25.781883000000001</v>
      </c>
      <c r="D8638" s="3">
        <v>89.776870000000002</v>
      </c>
      <c r="E8638" s="6">
        <v>0</v>
      </c>
      <c r="F8638" s="25">
        <f t="shared" si="402"/>
        <v>0</v>
      </c>
      <c r="G8638" s="25">
        <f t="shared" si="403"/>
        <v>0</v>
      </c>
      <c r="H8638" s="25">
        <f t="shared" si="404"/>
        <v>0</v>
      </c>
      <c r="I8638" s="11">
        <v>1.155693675</v>
      </c>
    </row>
    <row r="8639" spans="1:9" x14ac:dyDescent="0.25">
      <c r="A8639" s="1" t="s">
        <v>5190</v>
      </c>
      <c r="B8639" s="9">
        <v>2.002088E-3</v>
      </c>
      <c r="C8639" s="4">
        <v>25.660896000000001</v>
      </c>
      <c r="D8639" s="3">
        <v>89.745339999999999</v>
      </c>
      <c r="E8639" s="6">
        <v>0</v>
      </c>
      <c r="F8639" s="25">
        <f t="shared" si="402"/>
        <v>0</v>
      </c>
      <c r="G8639" s="25">
        <f t="shared" si="403"/>
        <v>0</v>
      </c>
      <c r="H8639" s="25">
        <f t="shared" si="404"/>
        <v>0</v>
      </c>
      <c r="I8639" s="11">
        <v>1.365819798</v>
      </c>
    </row>
    <row r="8640" spans="1:9" x14ac:dyDescent="0.25">
      <c r="A8640" s="1" t="s">
        <v>5191</v>
      </c>
      <c r="B8640" s="9">
        <v>1.8223899999999999E-3</v>
      </c>
      <c r="C8640" s="4">
        <v>25.783225999999999</v>
      </c>
      <c r="D8640" s="3">
        <v>90.133920000000003</v>
      </c>
      <c r="E8640" s="6">
        <v>0</v>
      </c>
      <c r="F8640" s="25">
        <f t="shared" si="402"/>
        <v>0</v>
      </c>
      <c r="G8640" s="25">
        <f t="shared" si="403"/>
        <v>0</v>
      </c>
      <c r="H8640" s="25">
        <f t="shared" si="404"/>
        <v>0</v>
      </c>
      <c r="I8640" s="11">
        <v>1.470882859</v>
      </c>
    </row>
    <row r="8641" spans="1:9" x14ac:dyDescent="0.25">
      <c r="A8641" s="1" t="s">
        <v>5192</v>
      </c>
      <c r="B8641" s="9">
        <v>2.6055729999999999E-3</v>
      </c>
      <c r="C8641" s="4">
        <v>25.498436000000002</v>
      </c>
      <c r="D8641" s="3">
        <v>89.504570000000001</v>
      </c>
      <c r="E8641" s="6">
        <v>0</v>
      </c>
      <c r="F8641" s="25">
        <f t="shared" si="402"/>
        <v>0</v>
      </c>
      <c r="G8641" s="25">
        <f t="shared" si="403"/>
        <v>0</v>
      </c>
      <c r="H8641" s="25">
        <f t="shared" si="404"/>
        <v>0</v>
      </c>
      <c r="I8641" s="11">
        <v>2.2063242879999998</v>
      </c>
    </row>
    <row r="8642" spans="1:9" x14ac:dyDescent="0.25">
      <c r="A8642" s="1" t="s">
        <v>5193</v>
      </c>
      <c r="B8642" s="9">
        <v>2.0694429999999998E-3</v>
      </c>
      <c r="C8642" s="4">
        <v>25.415306000000001</v>
      </c>
      <c r="D8642" s="3">
        <v>89.619990000000001</v>
      </c>
      <c r="E8642" s="6">
        <v>0</v>
      </c>
      <c r="F8642" s="25">
        <f t="shared" ref="F8642:F8705" si="405">E8642*600/1000000</f>
        <v>0</v>
      </c>
      <c r="G8642" s="25">
        <f t="shared" ref="G8642:G8705" si="406">IF(E8642&gt;10,0.77*F8642,0)</f>
        <v>0</v>
      </c>
      <c r="H8642" s="25">
        <f t="shared" ref="H8642:H8705" si="407">IF(E8642&gt;10,0.1*G8642,0.5*G8642)</f>
        <v>0</v>
      </c>
      <c r="I8642" s="11">
        <v>1.891135104</v>
      </c>
    </row>
    <row r="8643" spans="1:9" x14ac:dyDescent="0.25">
      <c r="A8643" s="1" t="s">
        <v>5194</v>
      </c>
      <c r="B8643" s="9">
        <v>1.464251E-3</v>
      </c>
      <c r="C8643" s="4">
        <v>25.115036</v>
      </c>
      <c r="D8643" s="3">
        <v>89.949700000000007</v>
      </c>
      <c r="E8643" s="6">
        <v>0</v>
      </c>
      <c r="F8643" s="25">
        <f t="shared" si="405"/>
        <v>0</v>
      </c>
      <c r="G8643" s="25">
        <f t="shared" si="406"/>
        <v>0</v>
      </c>
      <c r="H8643" s="25">
        <f t="shared" si="407"/>
        <v>0</v>
      </c>
      <c r="I8643" s="11">
        <v>1.260756736</v>
      </c>
    </row>
    <row r="8644" spans="1:9" x14ac:dyDescent="0.25">
      <c r="A8644" s="1" t="s">
        <v>5195</v>
      </c>
      <c r="B8644" s="9">
        <v>2.193319E-3</v>
      </c>
      <c r="C8644" s="4">
        <v>25.979944</v>
      </c>
      <c r="D8644" s="3">
        <v>90.254326000000006</v>
      </c>
      <c r="E8644" s="6">
        <v>0</v>
      </c>
      <c r="F8644" s="25">
        <f t="shared" si="405"/>
        <v>0</v>
      </c>
      <c r="G8644" s="25">
        <f t="shared" si="406"/>
        <v>0</v>
      </c>
      <c r="H8644" s="25">
        <f t="shared" si="407"/>
        <v>0</v>
      </c>
      <c r="I8644" s="11">
        <v>1.681008982</v>
      </c>
    </row>
    <row r="8645" spans="1:9" x14ac:dyDescent="0.25">
      <c r="A8645" s="1" t="s">
        <v>5196</v>
      </c>
      <c r="B8645" s="9">
        <v>2.8251560000000001E-3</v>
      </c>
      <c r="C8645" s="4">
        <v>25.775679</v>
      </c>
      <c r="D8645" s="3">
        <v>90.272090000000006</v>
      </c>
      <c r="E8645" s="6">
        <v>0</v>
      </c>
      <c r="F8645" s="25">
        <f t="shared" si="405"/>
        <v>0</v>
      </c>
      <c r="G8645" s="25">
        <f t="shared" si="406"/>
        <v>0</v>
      </c>
      <c r="H8645" s="25">
        <f t="shared" si="407"/>
        <v>0</v>
      </c>
      <c r="I8645" s="11">
        <v>1.891135104</v>
      </c>
    </row>
    <row r="8646" spans="1:9" x14ac:dyDescent="0.25">
      <c r="A8646" s="1" t="s">
        <v>5197</v>
      </c>
      <c r="B8646" s="9">
        <v>2.4470080000000001E-3</v>
      </c>
      <c r="C8646" s="4">
        <v>25.746883</v>
      </c>
      <c r="D8646" s="3">
        <v>89.610789999999994</v>
      </c>
      <c r="E8646" s="6">
        <v>0</v>
      </c>
      <c r="F8646" s="25">
        <f t="shared" si="405"/>
        <v>0</v>
      </c>
      <c r="G8646" s="25">
        <f t="shared" si="406"/>
        <v>0</v>
      </c>
      <c r="H8646" s="25">
        <f t="shared" si="407"/>
        <v>0</v>
      </c>
      <c r="I8646" s="11">
        <v>1.7860720430000001</v>
      </c>
    </row>
    <row r="8647" spans="1:9" x14ac:dyDescent="0.25">
      <c r="A8647" s="1" t="s">
        <v>5198</v>
      </c>
      <c r="B8647" s="9">
        <v>2.1270780000000001E-3</v>
      </c>
      <c r="C8647" s="4">
        <v>25.9008</v>
      </c>
      <c r="D8647" s="3">
        <v>90.131200000000007</v>
      </c>
      <c r="E8647" s="6">
        <v>0</v>
      </c>
      <c r="F8647" s="25">
        <f t="shared" si="405"/>
        <v>0</v>
      </c>
      <c r="G8647" s="25">
        <f t="shared" si="406"/>
        <v>0</v>
      </c>
      <c r="H8647" s="25">
        <f t="shared" si="407"/>
        <v>0</v>
      </c>
      <c r="I8647" s="11">
        <v>2.1012612270000002</v>
      </c>
    </row>
    <row r="8648" spans="1:9" x14ac:dyDescent="0.25">
      <c r="A8648" s="1" t="s">
        <v>5199</v>
      </c>
      <c r="B8648" s="9">
        <v>1.413683E-3</v>
      </c>
      <c r="C8648" s="4">
        <v>26.07863</v>
      </c>
      <c r="D8648" s="3">
        <v>90.132220000000004</v>
      </c>
      <c r="E8648" s="6">
        <v>0</v>
      </c>
      <c r="F8648" s="25">
        <f t="shared" si="405"/>
        <v>0</v>
      </c>
      <c r="G8648" s="25">
        <f t="shared" si="406"/>
        <v>0</v>
      </c>
      <c r="H8648" s="25">
        <f t="shared" si="407"/>
        <v>0</v>
      </c>
      <c r="I8648" s="11">
        <v>1.7860720430000001</v>
      </c>
    </row>
    <row r="8649" spans="1:9" x14ac:dyDescent="0.25">
      <c r="A8649" s="1" t="s">
        <v>5200</v>
      </c>
      <c r="B8649" s="9">
        <v>1.763939E-3</v>
      </c>
      <c r="C8649" s="4">
        <v>25.993725000000001</v>
      </c>
      <c r="D8649" s="3">
        <v>90.261870000000002</v>
      </c>
      <c r="E8649" s="6">
        <v>0</v>
      </c>
      <c r="F8649" s="25">
        <f t="shared" si="405"/>
        <v>0</v>
      </c>
      <c r="G8649" s="25">
        <f t="shared" si="406"/>
        <v>0</v>
      </c>
      <c r="H8649" s="25">
        <f t="shared" si="407"/>
        <v>0</v>
      </c>
      <c r="I8649" s="11">
        <v>1.5759459199999999</v>
      </c>
    </row>
    <row r="8650" spans="1:9" x14ac:dyDescent="0.25">
      <c r="A8650" s="1" t="s">
        <v>5201</v>
      </c>
      <c r="B8650" s="9">
        <v>1.391425E-3</v>
      </c>
      <c r="C8650" s="4">
        <v>25.890339999999998</v>
      </c>
      <c r="D8650" s="3">
        <v>90.267939999999996</v>
      </c>
      <c r="E8650" s="6">
        <v>0</v>
      </c>
      <c r="F8650" s="25">
        <f t="shared" si="405"/>
        <v>0</v>
      </c>
      <c r="G8650" s="25">
        <f t="shared" si="406"/>
        <v>0</v>
      </c>
      <c r="H8650" s="25">
        <f t="shared" si="407"/>
        <v>0</v>
      </c>
      <c r="I8650" s="11">
        <v>1.365819798</v>
      </c>
    </row>
    <row r="8651" spans="1:9" x14ac:dyDescent="0.25">
      <c r="A8651" s="1" t="s">
        <v>5202</v>
      </c>
      <c r="B8651" s="9">
        <v>1.0105820000000001E-3</v>
      </c>
      <c r="C8651" s="4">
        <v>26.454585999999999</v>
      </c>
      <c r="D8651" s="3">
        <v>90.700299999999999</v>
      </c>
      <c r="E8651" s="6">
        <v>0</v>
      </c>
      <c r="F8651" s="25">
        <f t="shared" si="405"/>
        <v>0</v>
      </c>
      <c r="G8651" s="25">
        <f t="shared" si="406"/>
        <v>0</v>
      </c>
      <c r="H8651" s="25">
        <f t="shared" si="407"/>
        <v>0</v>
      </c>
      <c r="I8651" s="11">
        <v>1.260756736</v>
      </c>
    </row>
    <row r="8652" spans="1:9" x14ac:dyDescent="0.25">
      <c r="A8652" s="1" t="s">
        <v>5203</v>
      </c>
      <c r="B8652" s="9">
        <v>1.2243569999999999E-3</v>
      </c>
      <c r="C8652" s="4">
        <v>26.631761999999998</v>
      </c>
      <c r="D8652" s="3">
        <v>90.583079999999995</v>
      </c>
      <c r="E8652" s="6">
        <v>0</v>
      </c>
      <c r="F8652" s="25">
        <f t="shared" si="405"/>
        <v>0</v>
      </c>
      <c r="G8652" s="25">
        <f t="shared" si="406"/>
        <v>0</v>
      </c>
      <c r="H8652" s="25">
        <f t="shared" si="407"/>
        <v>0</v>
      </c>
      <c r="I8652" s="11">
        <v>1.0506306139999999</v>
      </c>
    </row>
    <row r="8653" spans="1:9" x14ac:dyDescent="0.25">
      <c r="A8653" s="1" t="s">
        <v>5204</v>
      </c>
      <c r="B8653" s="9">
        <v>8.9032200000000003E-4</v>
      </c>
      <c r="C8653" s="4">
        <v>26.427567</v>
      </c>
      <c r="D8653" s="3">
        <v>90.025220000000004</v>
      </c>
      <c r="E8653" s="6">
        <v>0</v>
      </c>
      <c r="F8653" s="25">
        <f t="shared" si="405"/>
        <v>0</v>
      </c>
      <c r="G8653" s="25">
        <f t="shared" si="406"/>
        <v>0</v>
      </c>
      <c r="H8653" s="25">
        <f t="shared" si="407"/>
        <v>0</v>
      </c>
      <c r="I8653" s="11">
        <v>0.94556755199999998</v>
      </c>
    </row>
    <row r="8654" spans="1:9" x14ac:dyDescent="0.25">
      <c r="A8654" s="1" t="s">
        <v>5205</v>
      </c>
      <c r="B8654" s="9">
        <v>1.7062589999999999E-3</v>
      </c>
      <c r="C8654" s="4">
        <v>26.656735999999999</v>
      </c>
      <c r="D8654" s="3">
        <v>90.533829999999995</v>
      </c>
      <c r="E8654" s="6">
        <v>0</v>
      </c>
      <c r="F8654" s="25">
        <f t="shared" si="405"/>
        <v>0</v>
      </c>
      <c r="G8654" s="25">
        <f t="shared" si="406"/>
        <v>0</v>
      </c>
      <c r="H8654" s="25">
        <f t="shared" si="407"/>
        <v>0</v>
      </c>
      <c r="I8654" s="11">
        <v>1.470882859</v>
      </c>
    </row>
    <row r="8655" spans="1:9" x14ac:dyDescent="0.25">
      <c r="A8655" s="1" t="s">
        <v>5206</v>
      </c>
      <c r="B8655" s="9">
        <v>1.8455360000000001E-3</v>
      </c>
      <c r="C8655" s="4">
        <v>26.509955999999999</v>
      </c>
      <c r="D8655" s="3">
        <v>89.550910000000002</v>
      </c>
      <c r="E8655" s="6">
        <v>0</v>
      </c>
      <c r="F8655" s="25">
        <f t="shared" si="405"/>
        <v>0</v>
      </c>
      <c r="G8655" s="25">
        <f t="shared" si="406"/>
        <v>0</v>
      </c>
      <c r="H8655" s="25">
        <f t="shared" si="407"/>
        <v>0</v>
      </c>
      <c r="I8655" s="11">
        <v>1.7860720430000001</v>
      </c>
    </row>
    <row r="8656" spans="1:9" x14ac:dyDescent="0.25">
      <c r="A8656" s="1" t="s">
        <v>5207</v>
      </c>
      <c r="B8656" s="9">
        <v>2.0834429999999999E-3</v>
      </c>
      <c r="C8656" s="4">
        <v>26.240807</v>
      </c>
      <c r="D8656" s="3">
        <v>88.391720000000007</v>
      </c>
      <c r="E8656" s="6">
        <v>0</v>
      </c>
      <c r="F8656" s="25">
        <f t="shared" si="405"/>
        <v>0</v>
      </c>
      <c r="G8656" s="25">
        <f t="shared" si="406"/>
        <v>0</v>
      </c>
      <c r="H8656" s="25">
        <f t="shared" si="407"/>
        <v>0</v>
      </c>
      <c r="I8656" s="11">
        <v>1.891135104</v>
      </c>
    </row>
    <row r="8657" spans="1:9" x14ac:dyDescent="0.25">
      <c r="A8657" s="1" t="s">
        <v>5208</v>
      </c>
      <c r="B8657" s="9">
        <v>4.0471530000000004E-3</v>
      </c>
      <c r="C8657" s="4">
        <v>26.293509</v>
      </c>
      <c r="D8657" s="3">
        <v>86.425049999999999</v>
      </c>
      <c r="E8657" s="6">
        <v>0</v>
      </c>
      <c r="F8657" s="25">
        <f t="shared" si="405"/>
        <v>0</v>
      </c>
      <c r="G8657" s="25">
        <f t="shared" si="406"/>
        <v>0</v>
      </c>
      <c r="H8657" s="25">
        <f t="shared" si="407"/>
        <v>0</v>
      </c>
      <c r="I8657" s="11">
        <v>2.1012612270000002</v>
      </c>
    </row>
    <row r="8658" spans="1:9" x14ac:dyDescent="0.25">
      <c r="A8658" s="1" t="s">
        <v>5209</v>
      </c>
      <c r="B8658" s="9">
        <v>3.43218E-3</v>
      </c>
      <c r="C8658" s="4">
        <v>26.245373000000001</v>
      </c>
      <c r="D8658" s="3">
        <v>86.686133999999996</v>
      </c>
      <c r="E8658" s="6">
        <v>0</v>
      </c>
      <c r="F8658" s="25">
        <f t="shared" si="405"/>
        <v>0</v>
      </c>
      <c r="G8658" s="25">
        <f t="shared" si="406"/>
        <v>0</v>
      </c>
      <c r="H8658" s="25">
        <f t="shared" si="407"/>
        <v>0</v>
      </c>
      <c r="I8658" s="11">
        <v>1.5759459199999999</v>
      </c>
    </row>
    <row r="8659" spans="1:9" x14ac:dyDescent="0.25">
      <c r="A8659" s="1" t="s">
        <v>5210</v>
      </c>
      <c r="B8659" s="9">
        <v>2.7542669999999999E-3</v>
      </c>
      <c r="C8659" s="4">
        <v>26.548117000000001</v>
      </c>
      <c r="D8659" s="3">
        <v>86.429199999999994</v>
      </c>
      <c r="E8659" s="6">
        <v>0</v>
      </c>
      <c r="F8659" s="25">
        <f t="shared" si="405"/>
        <v>0</v>
      </c>
      <c r="G8659" s="25">
        <f t="shared" si="406"/>
        <v>0</v>
      </c>
      <c r="H8659" s="25">
        <f t="shared" si="407"/>
        <v>0</v>
      </c>
      <c r="I8659" s="11">
        <v>0.94556755199999998</v>
      </c>
    </row>
    <row r="8660" spans="1:9" x14ac:dyDescent="0.25">
      <c r="A8660" s="1" t="s">
        <v>5211</v>
      </c>
      <c r="B8660" s="9">
        <v>2.2895340000000002E-3</v>
      </c>
      <c r="C8660" s="4">
        <v>26.833494000000002</v>
      </c>
      <c r="D8660" s="3">
        <v>85.435069999999996</v>
      </c>
      <c r="E8660" s="6">
        <v>0</v>
      </c>
      <c r="F8660" s="25">
        <f t="shared" si="405"/>
        <v>0</v>
      </c>
      <c r="G8660" s="25">
        <f t="shared" si="406"/>
        <v>0</v>
      </c>
      <c r="H8660" s="25">
        <f t="shared" si="407"/>
        <v>0</v>
      </c>
      <c r="I8660" s="11">
        <v>0.94556755199999998</v>
      </c>
    </row>
    <row r="8661" spans="1:9" x14ac:dyDescent="0.25">
      <c r="A8661" s="1" t="s">
        <v>5212</v>
      </c>
      <c r="B8661" s="9">
        <v>2.9193639999999998E-3</v>
      </c>
      <c r="C8661" s="4">
        <v>26.987549000000001</v>
      </c>
      <c r="D8661" s="3">
        <v>85.179694999999995</v>
      </c>
      <c r="E8661" s="6">
        <v>0</v>
      </c>
      <c r="F8661" s="25">
        <f t="shared" si="405"/>
        <v>0</v>
      </c>
      <c r="G8661" s="25">
        <f t="shared" si="406"/>
        <v>0</v>
      </c>
      <c r="H8661" s="25">
        <f t="shared" si="407"/>
        <v>0</v>
      </c>
      <c r="I8661" s="11">
        <v>1.260756736</v>
      </c>
    </row>
    <row r="8662" spans="1:9" x14ac:dyDescent="0.25">
      <c r="A8662" s="1" t="s">
        <v>5213</v>
      </c>
      <c r="B8662" s="9">
        <v>2.8598080000000001E-3</v>
      </c>
      <c r="C8662" s="4">
        <v>26.606345999999998</v>
      </c>
      <c r="D8662" s="3">
        <v>84.980519999999999</v>
      </c>
      <c r="E8662" s="6">
        <v>0</v>
      </c>
      <c r="F8662" s="25">
        <f t="shared" si="405"/>
        <v>0</v>
      </c>
      <c r="G8662" s="25">
        <f t="shared" si="406"/>
        <v>0</v>
      </c>
      <c r="H8662" s="25">
        <f t="shared" si="407"/>
        <v>0</v>
      </c>
      <c r="I8662" s="11">
        <v>1.0506306139999999</v>
      </c>
    </row>
    <row r="8663" spans="1:9" x14ac:dyDescent="0.25">
      <c r="A8663" s="1" t="s">
        <v>5214</v>
      </c>
      <c r="B8663" s="9">
        <v>1.770263E-3</v>
      </c>
      <c r="C8663" s="4">
        <v>26.710280999999998</v>
      </c>
      <c r="D8663" s="3">
        <v>85.252539999999996</v>
      </c>
      <c r="E8663" s="6">
        <v>0</v>
      </c>
      <c r="F8663" s="25">
        <f t="shared" si="405"/>
        <v>0</v>
      </c>
      <c r="G8663" s="25">
        <f t="shared" si="406"/>
        <v>0</v>
      </c>
      <c r="H8663" s="25">
        <f t="shared" si="407"/>
        <v>0</v>
      </c>
      <c r="I8663" s="11">
        <v>0.84050449100000002</v>
      </c>
    </row>
    <row r="8664" spans="1:9" x14ac:dyDescent="0.25">
      <c r="A8664" s="1" t="s">
        <v>5215</v>
      </c>
      <c r="B8664" s="9">
        <v>3.1914000000000001E-3</v>
      </c>
      <c r="C8664" s="4">
        <v>26.883887999999999</v>
      </c>
      <c r="D8664" s="3">
        <v>84.07826</v>
      </c>
      <c r="E8664" s="6">
        <v>0</v>
      </c>
      <c r="F8664" s="25">
        <f t="shared" si="405"/>
        <v>0</v>
      </c>
      <c r="G8664" s="25">
        <f t="shared" si="406"/>
        <v>0</v>
      </c>
      <c r="H8664" s="25">
        <f t="shared" si="407"/>
        <v>0</v>
      </c>
      <c r="I8664" s="11">
        <v>1.0506306139999999</v>
      </c>
    </row>
    <row r="8665" spans="1:9" x14ac:dyDescent="0.25">
      <c r="A8665" s="1" t="s">
        <v>5216</v>
      </c>
      <c r="B8665" s="9">
        <v>2.4530889999999999E-3</v>
      </c>
      <c r="C8665" s="4">
        <v>26.121490000000001</v>
      </c>
      <c r="D8665" s="3">
        <v>84.796279999999996</v>
      </c>
      <c r="E8665" s="6">
        <v>0</v>
      </c>
      <c r="F8665" s="25">
        <f t="shared" si="405"/>
        <v>0</v>
      </c>
      <c r="G8665" s="25">
        <f t="shared" si="406"/>
        <v>0</v>
      </c>
      <c r="H8665" s="25">
        <f t="shared" si="407"/>
        <v>0</v>
      </c>
      <c r="I8665" s="11">
        <v>1.260756736</v>
      </c>
    </row>
    <row r="8666" spans="1:9" x14ac:dyDescent="0.25">
      <c r="A8666" s="1" t="s">
        <v>5217</v>
      </c>
      <c r="B8666" s="9">
        <v>2.4796829999999999E-3</v>
      </c>
      <c r="C8666" s="4">
        <v>26.18573</v>
      </c>
      <c r="D8666" s="3">
        <v>85.178520000000006</v>
      </c>
      <c r="E8666" s="6">
        <v>0</v>
      </c>
      <c r="F8666" s="25">
        <f t="shared" si="405"/>
        <v>0</v>
      </c>
      <c r="G8666" s="25">
        <f t="shared" si="406"/>
        <v>0</v>
      </c>
      <c r="H8666" s="25">
        <f t="shared" si="407"/>
        <v>0</v>
      </c>
      <c r="I8666" s="11">
        <v>1.260756736</v>
      </c>
    </row>
    <row r="8667" spans="1:9" x14ac:dyDescent="0.25">
      <c r="A8667" s="1" t="s">
        <v>5218</v>
      </c>
      <c r="B8667" s="9">
        <v>1.991465E-3</v>
      </c>
      <c r="C8667" s="4">
        <v>26.068666</v>
      </c>
      <c r="D8667" s="3">
        <v>85.641710000000003</v>
      </c>
      <c r="E8667" s="6">
        <v>0</v>
      </c>
      <c r="F8667" s="25">
        <f t="shared" si="405"/>
        <v>0</v>
      </c>
      <c r="G8667" s="25">
        <f t="shared" si="406"/>
        <v>0</v>
      </c>
      <c r="H8667" s="25">
        <f t="shared" si="407"/>
        <v>0</v>
      </c>
      <c r="I8667" s="11">
        <v>0.94556755199999998</v>
      </c>
    </row>
    <row r="8668" spans="1:9" x14ac:dyDescent="0.25">
      <c r="A8668" s="1" t="s">
        <v>5219</v>
      </c>
      <c r="B8668" s="9">
        <v>2.4962859999999999E-3</v>
      </c>
      <c r="C8668" s="4">
        <v>26.227906999999998</v>
      </c>
      <c r="D8668" s="3">
        <v>84.796940000000006</v>
      </c>
      <c r="E8668" s="6">
        <v>0</v>
      </c>
      <c r="F8668" s="25">
        <f t="shared" si="405"/>
        <v>0</v>
      </c>
      <c r="G8668" s="25">
        <f t="shared" si="406"/>
        <v>0</v>
      </c>
      <c r="H8668" s="25">
        <f t="shared" si="407"/>
        <v>0</v>
      </c>
      <c r="I8668" s="11">
        <v>1.155693675</v>
      </c>
    </row>
    <row r="8669" spans="1:9" x14ac:dyDescent="0.25">
      <c r="A8669" s="1" t="s">
        <v>5220</v>
      </c>
      <c r="B8669" s="9">
        <v>2.0747299999999999E-3</v>
      </c>
      <c r="C8669" s="4">
        <v>26.309977</v>
      </c>
      <c r="D8669" s="3">
        <v>85.131180000000001</v>
      </c>
      <c r="E8669" s="6">
        <v>0</v>
      </c>
      <c r="F8669" s="25">
        <f t="shared" si="405"/>
        <v>0</v>
      </c>
      <c r="G8669" s="25">
        <f t="shared" si="406"/>
        <v>0</v>
      </c>
      <c r="H8669" s="25">
        <f t="shared" si="407"/>
        <v>0</v>
      </c>
      <c r="I8669" s="11">
        <v>0.94556755199999998</v>
      </c>
    </row>
    <row r="8670" spans="1:9" x14ac:dyDescent="0.25">
      <c r="A8670" s="1" t="s">
        <v>5221</v>
      </c>
      <c r="B8670" s="9">
        <v>7.4755200000000003E-3</v>
      </c>
      <c r="C8670" s="4">
        <v>27.113916</v>
      </c>
      <c r="D8670" s="3">
        <v>83.375174999999999</v>
      </c>
      <c r="E8670" s="6">
        <v>48.456367</v>
      </c>
      <c r="F8670" s="25">
        <f t="shared" si="405"/>
        <v>2.9073820200000003E-2</v>
      </c>
      <c r="G8670" s="25">
        <f t="shared" si="406"/>
        <v>2.2386841554000003E-2</v>
      </c>
      <c r="H8670" s="25">
        <f t="shared" si="407"/>
        <v>2.2386841554000005E-3</v>
      </c>
      <c r="I8670" s="11">
        <v>0.94556755199999998</v>
      </c>
    </row>
    <row r="8671" spans="1:9" x14ac:dyDescent="0.25">
      <c r="A8671" s="1" t="s">
        <v>5222</v>
      </c>
      <c r="B8671" s="9">
        <v>1.0129183E-2</v>
      </c>
      <c r="C8671" s="4">
        <v>27.412123000000001</v>
      </c>
      <c r="D8671" s="3">
        <v>82.775604000000001</v>
      </c>
      <c r="E8671" s="6">
        <v>55.015816000000001</v>
      </c>
      <c r="F8671" s="25">
        <f t="shared" si="405"/>
        <v>3.3009489600000004E-2</v>
      </c>
      <c r="G8671" s="25">
        <f t="shared" si="406"/>
        <v>2.5417306992000004E-2</v>
      </c>
      <c r="H8671" s="25">
        <f t="shared" si="407"/>
        <v>2.5417306992000007E-3</v>
      </c>
      <c r="I8671" s="11">
        <v>1.681008982</v>
      </c>
    </row>
    <row r="8672" spans="1:9" x14ac:dyDescent="0.25">
      <c r="A8672" s="1" t="s">
        <v>5223</v>
      </c>
      <c r="B8672" s="9">
        <v>1.2098962E-2</v>
      </c>
      <c r="C8672" s="4">
        <v>27.276121</v>
      </c>
      <c r="D8672" s="3">
        <v>83.803299999999993</v>
      </c>
      <c r="E8672" s="6">
        <v>63.473247999999998</v>
      </c>
      <c r="F8672" s="25">
        <f t="shared" si="405"/>
        <v>3.8083948799999996E-2</v>
      </c>
      <c r="G8672" s="25">
        <f t="shared" si="406"/>
        <v>2.9324640575999997E-2</v>
      </c>
      <c r="H8672" s="25">
        <f t="shared" si="407"/>
        <v>2.9324640575999999E-3</v>
      </c>
      <c r="I8672" s="11">
        <v>1.5759459199999999</v>
      </c>
    </row>
    <row r="8673" spans="1:9" x14ac:dyDescent="0.25">
      <c r="A8673" s="1" t="s">
        <v>5224</v>
      </c>
      <c r="B8673" s="9">
        <v>1.2630547000000001E-2</v>
      </c>
      <c r="C8673" s="4">
        <v>27.670680000000001</v>
      </c>
      <c r="D8673" s="3">
        <v>82.488849999999999</v>
      </c>
      <c r="E8673" s="6">
        <v>80.684709999999995</v>
      </c>
      <c r="F8673" s="25">
        <f t="shared" si="405"/>
        <v>4.8410826000000004E-2</v>
      </c>
      <c r="G8673" s="25">
        <f t="shared" si="406"/>
        <v>3.7276336020000002E-2</v>
      </c>
      <c r="H8673" s="25">
        <f t="shared" si="407"/>
        <v>3.7276336020000004E-3</v>
      </c>
      <c r="I8673" s="11">
        <v>1.5759459199999999</v>
      </c>
    </row>
    <row r="8674" spans="1:9" x14ac:dyDescent="0.25">
      <c r="A8674" s="1" t="s">
        <v>5225</v>
      </c>
      <c r="B8674" s="9">
        <v>1.6155434999999999E-2</v>
      </c>
      <c r="C8674" s="4">
        <v>28.038128</v>
      </c>
      <c r="D8674" s="3">
        <v>80.966285999999997</v>
      </c>
      <c r="E8674" s="6">
        <v>91.539550000000006</v>
      </c>
      <c r="F8674" s="25">
        <f t="shared" si="405"/>
        <v>5.4923730000000004E-2</v>
      </c>
      <c r="G8674" s="25">
        <f t="shared" si="406"/>
        <v>4.2291272100000006E-2</v>
      </c>
      <c r="H8674" s="25">
        <f t="shared" si="407"/>
        <v>4.229127210000001E-3</v>
      </c>
      <c r="I8674" s="11">
        <v>1.260756736</v>
      </c>
    </row>
    <row r="8675" spans="1:9" x14ac:dyDescent="0.25">
      <c r="A8675" s="1" t="s">
        <v>5226</v>
      </c>
      <c r="B8675" s="9">
        <v>1.9664850000000001E-2</v>
      </c>
      <c r="C8675" s="4">
        <v>28.790417000000001</v>
      </c>
      <c r="D8675" s="3">
        <v>79.060140000000004</v>
      </c>
      <c r="E8675" s="6">
        <v>141.82410999999999</v>
      </c>
      <c r="F8675" s="25">
        <f t="shared" si="405"/>
        <v>8.5094465999999994E-2</v>
      </c>
      <c r="G8675" s="25">
        <f t="shared" si="406"/>
        <v>6.5522738819999995E-2</v>
      </c>
      <c r="H8675" s="25">
        <f t="shared" si="407"/>
        <v>6.5522738819999999E-3</v>
      </c>
      <c r="I8675" s="11">
        <v>1.155693675</v>
      </c>
    </row>
    <row r="8676" spans="1:9" x14ac:dyDescent="0.25">
      <c r="A8676" s="1" t="s">
        <v>5227</v>
      </c>
      <c r="B8676" s="9">
        <v>2.4502208000000001E-2</v>
      </c>
      <c r="C8676" s="4">
        <v>29.15549</v>
      </c>
      <c r="D8676" s="3">
        <v>77.1554</v>
      </c>
      <c r="E8676" s="6">
        <v>179.21677</v>
      </c>
      <c r="F8676" s="25">
        <f t="shared" si="405"/>
        <v>0.10753006200000001</v>
      </c>
      <c r="G8676" s="25">
        <f t="shared" si="406"/>
        <v>8.2798147740000008E-2</v>
      </c>
      <c r="H8676" s="25">
        <f t="shared" si="407"/>
        <v>8.2798147740000012E-3</v>
      </c>
      <c r="I8676" s="11">
        <v>1.681008982</v>
      </c>
    </row>
    <row r="8677" spans="1:9" x14ac:dyDescent="0.25">
      <c r="A8677" s="1" t="s">
        <v>5228</v>
      </c>
      <c r="B8677" s="9">
        <v>2.8971262000000001E-2</v>
      </c>
      <c r="C8677" s="4">
        <v>29.302302999999998</v>
      </c>
      <c r="D8677" s="3">
        <v>75.822360000000003</v>
      </c>
      <c r="E8677" s="6">
        <v>191.72382999999999</v>
      </c>
      <c r="F8677" s="25">
        <f t="shared" si="405"/>
        <v>0.11503429799999999</v>
      </c>
      <c r="G8677" s="25">
        <f t="shared" si="406"/>
        <v>8.8576409459999991E-2</v>
      </c>
      <c r="H8677" s="25">
        <f t="shared" si="407"/>
        <v>8.8576409459999988E-3</v>
      </c>
      <c r="I8677" s="11">
        <v>1.681008982</v>
      </c>
    </row>
    <row r="8678" spans="1:9" x14ac:dyDescent="0.25">
      <c r="A8678" s="1" t="s">
        <v>5229</v>
      </c>
      <c r="B8678" s="9">
        <v>3.2432407000000003E-2</v>
      </c>
      <c r="C8678" s="4">
        <v>29.490364</v>
      </c>
      <c r="D8678" s="3">
        <v>73.442490000000006</v>
      </c>
      <c r="E8678" s="6">
        <v>253.75785999999999</v>
      </c>
      <c r="F8678" s="25">
        <f t="shared" si="405"/>
        <v>0.15225471599999998</v>
      </c>
      <c r="G8678" s="25">
        <f t="shared" si="406"/>
        <v>0.11723613131999999</v>
      </c>
      <c r="H8678" s="25">
        <f t="shared" si="407"/>
        <v>1.1723613132E-2</v>
      </c>
      <c r="I8678" s="11">
        <v>1.365819798</v>
      </c>
    </row>
    <row r="8679" spans="1:9" x14ac:dyDescent="0.25">
      <c r="A8679" s="1" t="s">
        <v>5230</v>
      </c>
      <c r="B8679" s="9">
        <v>4.0723633000000002E-2</v>
      </c>
      <c r="C8679" s="4">
        <v>30.347615999999999</v>
      </c>
      <c r="D8679" s="3">
        <v>73.375404000000003</v>
      </c>
      <c r="E8679" s="6">
        <v>200.09880000000001</v>
      </c>
      <c r="F8679" s="25">
        <f t="shared" si="405"/>
        <v>0.12005928000000002</v>
      </c>
      <c r="G8679" s="25">
        <f t="shared" si="406"/>
        <v>9.2445645600000015E-2</v>
      </c>
      <c r="H8679" s="25">
        <f t="shared" si="407"/>
        <v>9.2445645600000015E-3</v>
      </c>
      <c r="I8679" s="11">
        <v>1.7860720430000001</v>
      </c>
    </row>
    <row r="8680" spans="1:9" x14ac:dyDescent="0.25">
      <c r="A8680" s="1" t="s">
        <v>5231</v>
      </c>
      <c r="B8680" s="9">
        <v>4.3853360000000001E-2</v>
      </c>
      <c r="C8680" s="4">
        <v>30.948710999999999</v>
      </c>
      <c r="D8680" s="3">
        <v>68.125309999999999</v>
      </c>
      <c r="E8680" s="6">
        <v>316.62310000000002</v>
      </c>
      <c r="F8680" s="25">
        <f t="shared" si="405"/>
        <v>0.18997386000000002</v>
      </c>
      <c r="G8680" s="25">
        <f t="shared" si="406"/>
        <v>0.14627987220000002</v>
      </c>
      <c r="H8680" s="25">
        <f t="shared" si="407"/>
        <v>1.4627987220000003E-2</v>
      </c>
      <c r="I8680" s="11">
        <v>1.9961981660000001</v>
      </c>
    </row>
    <row r="8681" spans="1:9" x14ac:dyDescent="0.25">
      <c r="A8681" s="1" t="s">
        <v>5232</v>
      </c>
      <c r="B8681" s="9">
        <v>4.9223990000000002E-2</v>
      </c>
      <c r="C8681" s="4">
        <v>31.708791999999999</v>
      </c>
      <c r="D8681" s="3">
        <v>72.071265999999994</v>
      </c>
      <c r="E8681" s="6">
        <v>420.06169999999997</v>
      </c>
      <c r="F8681" s="25">
        <f t="shared" si="405"/>
        <v>0.25203702</v>
      </c>
      <c r="G8681" s="25">
        <f t="shared" si="406"/>
        <v>0.19406850540000001</v>
      </c>
      <c r="H8681" s="25">
        <f t="shared" si="407"/>
        <v>1.9406850540000003E-2</v>
      </c>
      <c r="I8681" s="11">
        <v>1.891135104</v>
      </c>
    </row>
    <row r="8682" spans="1:9" x14ac:dyDescent="0.25">
      <c r="A8682" s="1" t="s">
        <v>5233</v>
      </c>
      <c r="B8682" s="9">
        <v>5.8689788E-2</v>
      </c>
      <c r="C8682" s="4">
        <v>31.993628000000001</v>
      </c>
      <c r="D8682" s="3">
        <v>69.924369999999996</v>
      </c>
      <c r="E8682" s="6">
        <v>394.18651999999997</v>
      </c>
      <c r="F8682" s="25">
        <f t="shared" si="405"/>
        <v>0.23651191199999999</v>
      </c>
      <c r="G8682" s="25">
        <f t="shared" si="406"/>
        <v>0.18211417224000001</v>
      </c>
      <c r="H8682" s="25">
        <f t="shared" si="407"/>
        <v>1.8211417224000003E-2</v>
      </c>
      <c r="I8682" s="11">
        <v>2.6265765339999998</v>
      </c>
    </row>
    <row r="8683" spans="1:9" x14ac:dyDescent="0.25">
      <c r="A8683" s="1" t="s">
        <v>5234</v>
      </c>
      <c r="B8683" s="9">
        <v>6.2082737999999998E-2</v>
      </c>
      <c r="C8683" s="4">
        <v>32.644559999999998</v>
      </c>
      <c r="D8683" s="3">
        <v>64.754490000000004</v>
      </c>
      <c r="E8683" s="6">
        <v>358.78050000000002</v>
      </c>
      <c r="F8683" s="25">
        <f t="shared" si="405"/>
        <v>0.21526830000000002</v>
      </c>
      <c r="G8683" s="25">
        <f t="shared" si="406"/>
        <v>0.16575659100000001</v>
      </c>
      <c r="H8683" s="25">
        <f t="shared" si="407"/>
        <v>1.6575659100000001E-2</v>
      </c>
      <c r="I8683" s="11">
        <v>2.31138735</v>
      </c>
    </row>
    <row r="8684" spans="1:9" x14ac:dyDescent="0.25">
      <c r="A8684" s="1" t="s">
        <v>5235</v>
      </c>
      <c r="B8684" s="9">
        <v>7.3268769999999997E-2</v>
      </c>
      <c r="C8684" s="4">
        <v>33.587997000000001</v>
      </c>
      <c r="D8684" s="3">
        <v>62.22325</v>
      </c>
      <c r="E8684" s="6">
        <v>375.21285999999998</v>
      </c>
      <c r="F8684" s="25">
        <f t="shared" si="405"/>
        <v>0.22512771599999998</v>
      </c>
      <c r="G8684" s="25">
        <f t="shared" si="406"/>
        <v>0.17334834131999999</v>
      </c>
      <c r="H8684" s="25">
        <f t="shared" si="407"/>
        <v>1.7334834131999998E-2</v>
      </c>
      <c r="I8684" s="11">
        <v>1.7860720430000001</v>
      </c>
    </row>
    <row r="8685" spans="1:9" x14ac:dyDescent="0.25">
      <c r="A8685" s="1" t="s">
        <v>5236</v>
      </c>
      <c r="B8685" s="9">
        <v>7.134016E-2</v>
      </c>
      <c r="C8685" s="4">
        <v>33.640034</v>
      </c>
      <c r="D8685" s="3">
        <v>61.629536000000002</v>
      </c>
      <c r="E8685" s="6">
        <v>373.78307999999998</v>
      </c>
      <c r="F8685" s="25">
        <f t="shared" si="405"/>
        <v>0.22426984799999999</v>
      </c>
      <c r="G8685" s="25">
        <f t="shared" si="406"/>
        <v>0.17268778296000001</v>
      </c>
      <c r="H8685" s="25">
        <f t="shared" si="407"/>
        <v>1.7268778296000001E-2</v>
      </c>
      <c r="I8685" s="11">
        <v>1.7860720430000001</v>
      </c>
    </row>
    <row r="8686" spans="1:9" x14ac:dyDescent="0.25">
      <c r="A8686" s="1" t="s">
        <v>5237</v>
      </c>
      <c r="B8686" s="9">
        <v>7.4747359999999999E-2</v>
      </c>
      <c r="C8686" s="4">
        <v>34.055610000000001</v>
      </c>
      <c r="D8686" s="3">
        <v>60.632133000000003</v>
      </c>
      <c r="E8686" s="6">
        <v>378.97426999999999</v>
      </c>
      <c r="F8686" s="25">
        <f t="shared" si="405"/>
        <v>0.22738456200000001</v>
      </c>
      <c r="G8686" s="25">
        <f t="shared" si="406"/>
        <v>0.17508611274000002</v>
      </c>
      <c r="H8686" s="25">
        <f t="shared" si="407"/>
        <v>1.7508611274000004E-2</v>
      </c>
      <c r="I8686" s="11">
        <v>2.9417657180000001</v>
      </c>
    </row>
    <row r="8687" spans="1:9" x14ac:dyDescent="0.25">
      <c r="A8687" s="1" t="s">
        <v>5238</v>
      </c>
      <c r="B8687" s="9">
        <v>7.3112300000000005E-2</v>
      </c>
      <c r="C8687" s="4">
        <v>33.941290000000002</v>
      </c>
      <c r="D8687" s="3">
        <v>62.196330000000003</v>
      </c>
      <c r="E8687" s="6">
        <v>335.01978000000003</v>
      </c>
      <c r="F8687" s="25">
        <f t="shared" si="405"/>
        <v>0.20101186800000001</v>
      </c>
      <c r="G8687" s="25">
        <f t="shared" si="406"/>
        <v>0.15477913836000001</v>
      </c>
      <c r="H8687" s="25">
        <f t="shared" si="407"/>
        <v>1.5477913836000001E-2</v>
      </c>
      <c r="I8687" s="11">
        <v>2.5215134720000001</v>
      </c>
    </row>
    <row r="8688" spans="1:9" x14ac:dyDescent="0.25">
      <c r="A8688" s="1" t="s">
        <v>5239</v>
      </c>
      <c r="B8688" s="9">
        <v>7.4525800000000003E-2</v>
      </c>
      <c r="C8688" s="4">
        <v>34.629035999999999</v>
      </c>
      <c r="D8688" s="3">
        <v>61.348705000000002</v>
      </c>
      <c r="E8688" s="6">
        <v>395.42856</v>
      </c>
      <c r="F8688" s="25">
        <f t="shared" si="405"/>
        <v>0.23725713600000001</v>
      </c>
      <c r="G8688" s="25">
        <f t="shared" si="406"/>
        <v>0.18268799472</v>
      </c>
      <c r="H8688" s="25">
        <f t="shared" si="407"/>
        <v>1.8268799472E-2</v>
      </c>
      <c r="I8688" s="11">
        <v>2.5215134720000001</v>
      </c>
    </row>
    <row r="8689" spans="1:9" x14ac:dyDescent="0.25">
      <c r="A8689" s="1" t="s">
        <v>5240</v>
      </c>
      <c r="B8689" s="9">
        <v>7.1909374999999998E-2</v>
      </c>
      <c r="C8689" s="4">
        <v>34.584423000000001</v>
      </c>
      <c r="D8689" s="3">
        <v>61.395096000000002</v>
      </c>
      <c r="E8689" s="6">
        <v>339.99930000000001</v>
      </c>
      <c r="F8689" s="25">
        <f t="shared" si="405"/>
        <v>0.20399958000000001</v>
      </c>
      <c r="G8689" s="25">
        <f t="shared" si="406"/>
        <v>0.15707967660000002</v>
      </c>
      <c r="H8689" s="25">
        <f t="shared" si="407"/>
        <v>1.5707967660000002E-2</v>
      </c>
      <c r="I8689" s="11">
        <v>2.8367026559999999</v>
      </c>
    </row>
    <row r="8690" spans="1:9" x14ac:dyDescent="0.25">
      <c r="A8690" s="1" t="s">
        <v>5241</v>
      </c>
      <c r="B8690" s="9">
        <v>7.306899E-2</v>
      </c>
      <c r="C8690" s="4">
        <v>34.315967999999998</v>
      </c>
      <c r="D8690" s="3">
        <v>61.856513999999997</v>
      </c>
      <c r="E8690" s="6">
        <v>377.28557999999998</v>
      </c>
      <c r="F8690" s="25">
        <f t="shared" si="405"/>
        <v>0.226371348</v>
      </c>
      <c r="G8690" s="25">
        <f t="shared" si="406"/>
        <v>0.17430593795999999</v>
      </c>
      <c r="H8690" s="25">
        <f t="shared" si="407"/>
        <v>1.7430593796E-2</v>
      </c>
      <c r="I8690" s="11">
        <v>2.9417657180000001</v>
      </c>
    </row>
    <row r="8691" spans="1:9" x14ac:dyDescent="0.25">
      <c r="A8691" s="1" t="s">
        <v>5242</v>
      </c>
      <c r="B8691" s="9">
        <v>7.3106500000000005E-2</v>
      </c>
      <c r="C8691" s="4">
        <v>34.561720000000001</v>
      </c>
      <c r="D8691" s="3">
        <v>60.64049</v>
      </c>
      <c r="E8691" s="6">
        <v>425.81848000000002</v>
      </c>
      <c r="F8691" s="25">
        <f t="shared" si="405"/>
        <v>0.25549108800000003</v>
      </c>
      <c r="G8691" s="25">
        <f t="shared" si="406"/>
        <v>0.19672813776000003</v>
      </c>
      <c r="H8691" s="25">
        <f t="shared" si="407"/>
        <v>1.9672813776000005E-2</v>
      </c>
      <c r="I8691" s="11">
        <v>2.7316395949999999</v>
      </c>
    </row>
    <row r="8692" spans="1:9" x14ac:dyDescent="0.25">
      <c r="A8692" s="1" t="s">
        <v>5243</v>
      </c>
      <c r="B8692" s="9">
        <v>7.3000789999999996E-2</v>
      </c>
      <c r="C8692" s="4">
        <v>34.712710000000001</v>
      </c>
      <c r="D8692" s="3">
        <v>62.223930000000003</v>
      </c>
      <c r="E8692" s="6">
        <v>425.19922000000003</v>
      </c>
      <c r="F8692" s="25">
        <f t="shared" si="405"/>
        <v>0.25511953199999998</v>
      </c>
      <c r="G8692" s="25">
        <f t="shared" si="406"/>
        <v>0.19644203963999998</v>
      </c>
      <c r="H8692" s="25">
        <f t="shared" si="407"/>
        <v>1.9644203964E-2</v>
      </c>
      <c r="I8692" s="11">
        <v>2.6265765339999998</v>
      </c>
    </row>
    <row r="8693" spans="1:9" x14ac:dyDescent="0.25">
      <c r="A8693" s="1" t="s">
        <v>5244</v>
      </c>
      <c r="B8693" s="9">
        <v>7.7003340000000003E-2</v>
      </c>
      <c r="C8693" s="4">
        <v>34.928542999999998</v>
      </c>
      <c r="D8693" s="3">
        <v>60.180610000000001</v>
      </c>
      <c r="E8693" s="6">
        <v>384.56805000000003</v>
      </c>
      <c r="F8693" s="25">
        <f t="shared" si="405"/>
        <v>0.23074083000000001</v>
      </c>
      <c r="G8693" s="25">
        <f t="shared" si="406"/>
        <v>0.17767043910000002</v>
      </c>
      <c r="H8693" s="25">
        <f t="shared" si="407"/>
        <v>1.7767043910000002E-2</v>
      </c>
      <c r="I8693" s="11">
        <v>2.416450411</v>
      </c>
    </row>
    <row r="8694" spans="1:9" x14ac:dyDescent="0.25">
      <c r="A8694" s="1" t="s">
        <v>5245</v>
      </c>
      <c r="B8694" s="9">
        <v>7.9212904000000001E-2</v>
      </c>
      <c r="C8694" s="4">
        <v>34.679000000000002</v>
      </c>
      <c r="D8694" s="3">
        <v>59.694763000000002</v>
      </c>
      <c r="E8694" s="6">
        <v>434.83929999999998</v>
      </c>
      <c r="F8694" s="25">
        <f t="shared" si="405"/>
        <v>0.26090357999999997</v>
      </c>
      <c r="G8694" s="25">
        <f t="shared" si="406"/>
        <v>0.20089575659999998</v>
      </c>
      <c r="H8694" s="25">
        <f t="shared" si="407"/>
        <v>2.0089575659999998E-2</v>
      </c>
      <c r="I8694" s="11">
        <v>2.1012612270000002</v>
      </c>
    </row>
    <row r="8695" spans="1:9" x14ac:dyDescent="0.25">
      <c r="A8695" s="1" t="s">
        <v>5246</v>
      </c>
      <c r="B8695" s="9">
        <v>7.8941289999999997E-2</v>
      </c>
      <c r="C8695" s="4">
        <v>35.438290000000002</v>
      </c>
      <c r="D8695" s="3">
        <v>58.280833999999999</v>
      </c>
      <c r="E8695" s="6">
        <v>433.75259999999997</v>
      </c>
      <c r="F8695" s="25">
        <f t="shared" si="405"/>
        <v>0.26025155999999999</v>
      </c>
      <c r="G8695" s="25">
        <f t="shared" si="406"/>
        <v>0.2003937012</v>
      </c>
      <c r="H8695" s="25">
        <f t="shared" si="407"/>
        <v>2.003937012E-2</v>
      </c>
      <c r="I8695" s="11">
        <v>2.2063242879999998</v>
      </c>
    </row>
    <row r="8696" spans="1:9" x14ac:dyDescent="0.25">
      <c r="A8696" s="1" t="s">
        <v>5247</v>
      </c>
      <c r="B8696" s="9">
        <v>7.8326350000000003E-2</v>
      </c>
      <c r="C8696" s="4">
        <v>35.622565999999999</v>
      </c>
      <c r="D8696" s="3">
        <v>58.848137000000001</v>
      </c>
      <c r="E8696" s="6">
        <v>406.74536000000001</v>
      </c>
      <c r="F8696" s="25">
        <f t="shared" si="405"/>
        <v>0.24404721600000001</v>
      </c>
      <c r="G8696" s="25">
        <f t="shared" si="406"/>
        <v>0.18791635632000001</v>
      </c>
      <c r="H8696" s="25">
        <f t="shared" si="407"/>
        <v>1.8791635632000002E-2</v>
      </c>
      <c r="I8696" s="11">
        <v>2.8367026559999999</v>
      </c>
    </row>
    <row r="8697" spans="1:9" x14ac:dyDescent="0.25">
      <c r="A8697" s="1" t="s">
        <v>5248</v>
      </c>
      <c r="B8697" s="9">
        <v>8.2150399999999998E-2</v>
      </c>
      <c r="C8697" s="4">
        <v>35.407110000000003</v>
      </c>
      <c r="D8697" s="3">
        <v>59.379469999999998</v>
      </c>
      <c r="E8697" s="6">
        <v>506.25815</v>
      </c>
      <c r="F8697" s="25">
        <f t="shared" si="405"/>
        <v>0.30375489</v>
      </c>
      <c r="G8697" s="25">
        <f t="shared" si="406"/>
        <v>0.23389126530000001</v>
      </c>
      <c r="H8697" s="25">
        <f t="shared" si="407"/>
        <v>2.3389126530000002E-2</v>
      </c>
      <c r="I8697" s="11">
        <v>3.8873332700000001</v>
      </c>
    </row>
    <row r="8698" spans="1:9" x14ac:dyDescent="0.25">
      <c r="A8698" s="1" t="s">
        <v>5249</v>
      </c>
      <c r="B8698" s="9">
        <v>9.5126359999999993E-2</v>
      </c>
      <c r="C8698" s="4">
        <v>34.638663999999999</v>
      </c>
      <c r="D8698" s="3">
        <v>58.927852999999999</v>
      </c>
      <c r="E8698" s="6">
        <v>474.31918000000002</v>
      </c>
      <c r="F8698" s="25">
        <f t="shared" si="405"/>
        <v>0.28459150800000005</v>
      </c>
      <c r="G8698" s="25">
        <f t="shared" si="406"/>
        <v>0.21913546116000004</v>
      </c>
      <c r="H8698" s="25">
        <f t="shared" si="407"/>
        <v>2.1913546116000007E-2</v>
      </c>
      <c r="I8698" s="11">
        <v>4.2025224540000004</v>
      </c>
    </row>
    <row r="8699" spans="1:9" x14ac:dyDescent="0.25">
      <c r="A8699" s="1" t="s">
        <v>5250</v>
      </c>
      <c r="B8699" s="9">
        <v>9.9853516000000003E-2</v>
      </c>
      <c r="C8699" s="4">
        <v>34.830463000000002</v>
      </c>
      <c r="D8699" s="3">
        <v>59.281999999999996</v>
      </c>
      <c r="E8699" s="6">
        <v>555.30493000000001</v>
      </c>
      <c r="F8699" s="25">
        <f t="shared" si="405"/>
        <v>0.33318295799999997</v>
      </c>
      <c r="G8699" s="25">
        <f t="shared" si="406"/>
        <v>0.25655087766000001</v>
      </c>
      <c r="H8699" s="25">
        <f t="shared" si="407"/>
        <v>2.5655087766000003E-2</v>
      </c>
      <c r="I8699" s="11">
        <v>5.0430269450000003</v>
      </c>
    </row>
    <row r="8700" spans="1:9" x14ac:dyDescent="0.25">
      <c r="A8700" s="1" t="s">
        <v>5251</v>
      </c>
      <c r="B8700" s="9">
        <v>0.10755999400000001</v>
      </c>
      <c r="C8700" s="4">
        <v>34.669162999999998</v>
      </c>
      <c r="D8700" s="3">
        <v>60.344645999999997</v>
      </c>
      <c r="E8700" s="6">
        <v>595.54470000000003</v>
      </c>
      <c r="F8700" s="25">
        <f t="shared" si="405"/>
        <v>0.35732681999999999</v>
      </c>
      <c r="G8700" s="25">
        <f t="shared" si="406"/>
        <v>0.27514165140000002</v>
      </c>
      <c r="H8700" s="25">
        <f t="shared" si="407"/>
        <v>2.7514165140000005E-2</v>
      </c>
      <c r="I8700" s="11">
        <v>4.0974593930000003</v>
      </c>
    </row>
    <row r="8701" spans="1:9" x14ac:dyDescent="0.25">
      <c r="A8701" s="1" t="s">
        <v>5252</v>
      </c>
      <c r="B8701" s="9">
        <v>0.113534264</v>
      </c>
      <c r="C8701" s="4">
        <v>34.679340000000003</v>
      </c>
      <c r="D8701" s="3">
        <v>61.424416000000001</v>
      </c>
      <c r="E8701" s="6">
        <v>617.42913999999996</v>
      </c>
      <c r="F8701" s="25">
        <f t="shared" si="405"/>
        <v>0.370457484</v>
      </c>
      <c r="G8701" s="25">
        <f t="shared" si="406"/>
        <v>0.28525226268000003</v>
      </c>
      <c r="H8701" s="25">
        <f t="shared" si="407"/>
        <v>2.8525226268000005E-2</v>
      </c>
      <c r="I8701" s="11">
        <v>5.5683422519999999</v>
      </c>
    </row>
    <row r="8702" spans="1:9" x14ac:dyDescent="0.25">
      <c r="A8702" s="1" t="s">
        <v>5253</v>
      </c>
      <c r="B8702" s="9">
        <v>0.11510275</v>
      </c>
      <c r="C8702" s="4">
        <v>34.62894</v>
      </c>
      <c r="D8702" s="3">
        <v>63.071669999999997</v>
      </c>
      <c r="E8702" s="6">
        <v>684.83109999999999</v>
      </c>
      <c r="F8702" s="25">
        <f t="shared" si="405"/>
        <v>0.41089865999999997</v>
      </c>
      <c r="G8702" s="25">
        <f t="shared" si="406"/>
        <v>0.31639196819999998</v>
      </c>
      <c r="H8702" s="25">
        <f t="shared" si="407"/>
        <v>3.163919682E-2</v>
      </c>
      <c r="I8702" s="11">
        <v>5.3582161289999997</v>
      </c>
    </row>
    <row r="8703" spans="1:9" x14ac:dyDescent="0.25">
      <c r="A8703" s="1" t="s">
        <v>5254</v>
      </c>
      <c r="B8703" s="9">
        <v>0.11853503</v>
      </c>
      <c r="C8703" s="4">
        <v>34.350445000000001</v>
      </c>
      <c r="D8703" s="3">
        <v>63.761066</v>
      </c>
      <c r="E8703" s="6">
        <v>727.88059999999996</v>
      </c>
      <c r="F8703" s="25">
        <f t="shared" si="405"/>
        <v>0.43672835999999998</v>
      </c>
      <c r="G8703" s="25">
        <f t="shared" si="406"/>
        <v>0.33628083720000002</v>
      </c>
      <c r="H8703" s="25">
        <f t="shared" si="407"/>
        <v>3.362808372E-2</v>
      </c>
      <c r="I8703" s="11">
        <v>5.1480900060000003</v>
      </c>
    </row>
    <row r="8704" spans="1:9" x14ac:dyDescent="0.25">
      <c r="A8704" s="1" t="s">
        <v>5255</v>
      </c>
      <c r="B8704" s="9">
        <v>0.12252135</v>
      </c>
      <c r="C8704" s="4">
        <v>34.411369999999998</v>
      </c>
      <c r="D8704" s="3">
        <v>64.535849999999996</v>
      </c>
      <c r="E8704" s="6">
        <v>765.29179999999997</v>
      </c>
      <c r="F8704" s="25">
        <f t="shared" si="405"/>
        <v>0.45917507999999996</v>
      </c>
      <c r="G8704" s="25">
        <f t="shared" si="406"/>
        <v>0.35356481159999997</v>
      </c>
      <c r="H8704" s="25">
        <f t="shared" si="407"/>
        <v>3.5356481160000001E-2</v>
      </c>
      <c r="I8704" s="11">
        <v>4.0974593930000003</v>
      </c>
    </row>
    <row r="8705" spans="1:9" x14ac:dyDescent="0.25">
      <c r="A8705" s="1" t="s">
        <v>5256</v>
      </c>
      <c r="B8705" s="9">
        <v>0.12168443</v>
      </c>
      <c r="C8705" s="4">
        <v>34.090342999999997</v>
      </c>
      <c r="D8705" s="3">
        <v>64.618759999999995</v>
      </c>
      <c r="E8705" s="6">
        <v>796.86095999999998</v>
      </c>
      <c r="F8705" s="25">
        <f t="shared" si="405"/>
        <v>0.47811657600000002</v>
      </c>
      <c r="G8705" s="25">
        <f t="shared" si="406"/>
        <v>0.36814976352000001</v>
      </c>
      <c r="H8705" s="25">
        <f t="shared" si="407"/>
        <v>3.6814976352000005E-2</v>
      </c>
      <c r="I8705" s="11">
        <v>4.2025224540000004</v>
      </c>
    </row>
    <row r="8706" spans="1:9" x14ac:dyDescent="0.25">
      <c r="A8706" s="1" t="s">
        <v>5257</v>
      </c>
      <c r="B8706" s="9">
        <v>0.11825442</v>
      </c>
      <c r="C8706" s="4">
        <v>34.223117999999999</v>
      </c>
      <c r="D8706" s="3">
        <v>64.528785999999997</v>
      </c>
      <c r="E8706" s="6">
        <v>803.28039999999999</v>
      </c>
      <c r="F8706" s="25">
        <f t="shared" ref="F8706:F8769" si="408">E8706*600/1000000</f>
        <v>0.48196823999999999</v>
      </c>
      <c r="G8706" s="25">
        <f t="shared" ref="G8706:G8769" si="409">IF(E8706&gt;10,0.77*F8706,0)</f>
        <v>0.37111554480000003</v>
      </c>
      <c r="H8706" s="25">
        <f t="shared" ref="H8706:H8769" si="410">IF(E8706&gt;10,0.1*G8706,0.5*G8706)</f>
        <v>3.7111554480000003E-2</v>
      </c>
      <c r="I8706" s="11">
        <v>3.8873332700000001</v>
      </c>
    </row>
    <row r="8707" spans="1:9" x14ac:dyDescent="0.25">
      <c r="A8707" s="1" t="s">
        <v>5258</v>
      </c>
      <c r="B8707" s="9">
        <v>0.10146582</v>
      </c>
      <c r="C8707" s="4">
        <v>34.426662</v>
      </c>
      <c r="D8707" s="3">
        <v>63.695118000000001</v>
      </c>
      <c r="E8707" s="6">
        <v>815.70069999999998</v>
      </c>
      <c r="F8707" s="25">
        <f t="shared" si="408"/>
        <v>0.48942041999999997</v>
      </c>
      <c r="G8707" s="25">
        <f t="shared" si="409"/>
        <v>0.37685372340000001</v>
      </c>
      <c r="H8707" s="25">
        <f t="shared" si="410"/>
        <v>3.7685372340000002E-2</v>
      </c>
      <c r="I8707" s="11">
        <v>3.0468287790000002</v>
      </c>
    </row>
    <row r="8708" spans="1:9" x14ac:dyDescent="0.25">
      <c r="A8708" s="1" t="s">
        <v>5259</v>
      </c>
      <c r="B8708" s="9">
        <v>0.11973196999999999</v>
      </c>
      <c r="C8708" s="4">
        <v>34.766125000000002</v>
      </c>
      <c r="D8708" s="3">
        <v>61.349724000000002</v>
      </c>
      <c r="E8708" s="6">
        <v>817.67690000000005</v>
      </c>
      <c r="F8708" s="25">
        <f t="shared" si="408"/>
        <v>0.49060614000000002</v>
      </c>
      <c r="G8708" s="25">
        <f t="shared" si="409"/>
        <v>0.37776672780000004</v>
      </c>
      <c r="H8708" s="25">
        <f t="shared" si="410"/>
        <v>3.7776672780000006E-2</v>
      </c>
      <c r="I8708" s="11">
        <v>3.9923963310000001</v>
      </c>
    </row>
    <row r="8709" spans="1:9" x14ac:dyDescent="0.25">
      <c r="A8709" s="1" t="s">
        <v>5260</v>
      </c>
      <c r="B8709" s="9">
        <v>0.12538526999999999</v>
      </c>
      <c r="C8709" s="4">
        <v>34.699244999999998</v>
      </c>
      <c r="D8709" s="3">
        <v>59.047187999999998</v>
      </c>
      <c r="E8709" s="6">
        <v>834.20325000000003</v>
      </c>
      <c r="F8709" s="25">
        <f t="shared" si="408"/>
        <v>0.50052194999999999</v>
      </c>
      <c r="G8709" s="25">
        <f t="shared" si="409"/>
        <v>0.38540190149999998</v>
      </c>
      <c r="H8709" s="25">
        <f t="shared" si="410"/>
        <v>3.854019015E-2</v>
      </c>
      <c r="I8709" s="11">
        <v>3.9923963310000001</v>
      </c>
    </row>
    <row r="8710" spans="1:9" x14ac:dyDescent="0.25">
      <c r="A8710" s="1" t="s">
        <v>5261</v>
      </c>
      <c r="B8710" s="9">
        <v>0.13496767000000001</v>
      </c>
      <c r="C8710" s="4">
        <v>34.791367000000001</v>
      </c>
      <c r="D8710" s="3">
        <v>56.762732999999997</v>
      </c>
      <c r="E8710" s="6">
        <v>843.06464000000005</v>
      </c>
      <c r="F8710" s="25">
        <f t="shared" si="408"/>
        <v>0.50583878400000004</v>
      </c>
      <c r="G8710" s="25">
        <f t="shared" si="409"/>
        <v>0.38949586368000005</v>
      </c>
      <c r="H8710" s="25">
        <f t="shared" si="410"/>
        <v>3.8949586368000007E-2</v>
      </c>
      <c r="I8710" s="11">
        <v>4.0974593930000003</v>
      </c>
    </row>
    <row r="8711" spans="1:9" x14ac:dyDescent="0.25">
      <c r="A8711" s="1" t="s">
        <v>5262</v>
      </c>
      <c r="B8711" s="9">
        <v>0.13319802</v>
      </c>
      <c r="C8711" s="4">
        <v>34.747596999999999</v>
      </c>
      <c r="D8711" s="3">
        <v>56.737555999999998</v>
      </c>
      <c r="E8711" s="6">
        <v>826.03399999999999</v>
      </c>
      <c r="F8711" s="25">
        <f t="shared" si="408"/>
        <v>0.49562040000000002</v>
      </c>
      <c r="G8711" s="25">
        <f t="shared" si="409"/>
        <v>0.38162770800000001</v>
      </c>
      <c r="H8711" s="25">
        <f t="shared" si="410"/>
        <v>3.8162770800000002E-2</v>
      </c>
      <c r="I8711" s="11">
        <v>3.6772071469999998</v>
      </c>
    </row>
    <row r="8712" spans="1:9" x14ac:dyDescent="0.25">
      <c r="A8712" s="1" t="s">
        <v>5263</v>
      </c>
      <c r="B8712" s="9">
        <v>0.13374169</v>
      </c>
      <c r="C8712" s="4">
        <v>34.744835000000002</v>
      </c>
      <c r="D8712" s="3">
        <v>55.31138</v>
      </c>
      <c r="E8712" s="6">
        <v>806.52549999999997</v>
      </c>
      <c r="F8712" s="25">
        <f t="shared" si="408"/>
        <v>0.48391529999999999</v>
      </c>
      <c r="G8712" s="25">
        <f t="shared" si="409"/>
        <v>0.37261478100000001</v>
      </c>
      <c r="H8712" s="25">
        <f t="shared" si="410"/>
        <v>3.7261478100000002E-2</v>
      </c>
      <c r="I8712" s="11">
        <v>4.0974593930000003</v>
      </c>
    </row>
    <row r="8713" spans="1:9" x14ac:dyDescent="0.25">
      <c r="A8713" s="1" t="s">
        <v>5264</v>
      </c>
      <c r="B8713" s="9">
        <v>0.13185116999999999</v>
      </c>
      <c r="C8713" s="4">
        <v>34.962887000000002</v>
      </c>
      <c r="D8713" s="3">
        <v>55.096919999999997</v>
      </c>
      <c r="E8713" s="6">
        <v>816.47155999999995</v>
      </c>
      <c r="F8713" s="25">
        <f t="shared" si="408"/>
        <v>0.48988293599999999</v>
      </c>
      <c r="G8713" s="25">
        <f t="shared" si="409"/>
        <v>0.37720986072000001</v>
      </c>
      <c r="H8713" s="25">
        <f t="shared" si="410"/>
        <v>3.7720986072000001E-2</v>
      </c>
      <c r="I8713" s="11">
        <v>3.9923963310000001</v>
      </c>
    </row>
    <row r="8714" spans="1:9" x14ac:dyDescent="0.25">
      <c r="A8714" s="1" t="s">
        <v>5265</v>
      </c>
      <c r="B8714" s="9">
        <v>0.13113335000000001</v>
      </c>
      <c r="C8714" s="4">
        <v>34.72898</v>
      </c>
      <c r="D8714" s="3">
        <v>55.027774999999998</v>
      </c>
      <c r="E8714" s="6">
        <v>850.93053999999995</v>
      </c>
      <c r="F8714" s="25">
        <f t="shared" si="408"/>
        <v>0.51055832400000001</v>
      </c>
      <c r="G8714" s="25">
        <f t="shared" si="409"/>
        <v>0.39312990948000004</v>
      </c>
      <c r="H8714" s="25">
        <f t="shared" si="410"/>
        <v>3.9312990948000004E-2</v>
      </c>
      <c r="I8714" s="11">
        <v>3.8873332700000001</v>
      </c>
    </row>
    <row r="8715" spans="1:9" x14ac:dyDescent="0.25">
      <c r="A8715" s="1" t="s">
        <v>5266</v>
      </c>
      <c r="B8715" s="9">
        <v>0.13384642999999999</v>
      </c>
      <c r="C8715" s="4">
        <v>34.749701999999999</v>
      </c>
      <c r="D8715" s="3">
        <v>54.288383000000003</v>
      </c>
      <c r="E8715" s="6">
        <v>873.98914000000002</v>
      </c>
      <c r="F8715" s="25">
        <f t="shared" si="408"/>
        <v>0.52439348400000008</v>
      </c>
      <c r="G8715" s="25">
        <f t="shared" si="409"/>
        <v>0.40378298268000007</v>
      </c>
      <c r="H8715" s="25">
        <f t="shared" si="410"/>
        <v>4.0378298268000011E-2</v>
      </c>
      <c r="I8715" s="11">
        <v>3.9923963310000001</v>
      </c>
    </row>
    <row r="8716" spans="1:9" x14ac:dyDescent="0.25">
      <c r="A8716" s="1" t="s">
        <v>5267</v>
      </c>
      <c r="B8716" s="9">
        <v>0.13594764000000001</v>
      </c>
      <c r="C8716" s="4">
        <v>34.663350000000001</v>
      </c>
      <c r="D8716" s="3">
        <v>53.52073</v>
      </c>
      <c r="E8716" s="6">
        <v>818.60850000000005</v>
      </c>
      <c r="F8716" s="25">
        <f t="shared" si="408"/>
        <v>0.49116510000000002</v>
      </c>
      <c r="G8716" s="25">
        <f t="shared" si="409"/>
        <v>0.37819712700000002</v>
      </c>
      <c r="H8716" s="25">
        <f t="shared" si="410"/>
        <v>3.7819712700000008E-2</v>
      </c>
      <c r="I8716" s="11">
        <v>5.1480900060000003</v>
      </c>
    </row>
    <row r="8717" spans="1:9" x14ac:dyDescent="0.25">
      <c r="A8717" s="1" t="s">
        <v>5268</v>
      </c>
      <c r="B8717" s="9">
        <v>0.13306660000000001</v>
      </c>
      <c r="C8717" s="4">
        <v>34.876809999999999</v>
      </c>
      <c r="D8717" s="3">
        <v>53.608905999999998</v>
      </c>
      <c r="E8717" s="6">
        <v>851.5806</v>
      </c>
      <c r="F8717" s="25">
        <f t="shared" si="408"/>
        <v>0.51094835999999999</v>
      </c>
      <c r="G8717" s="25">
        <f t="shared" si="409"/>
        <v>0.39343023719999998</v>
      </c>
      <c r="H8717" s="25">
        <f t="shared" si="410"/>
        <v>3.9343023720000002E-2</v>
      </c>
      <c r="I8717" s="11">
        <v>4.3075855150000004</v>
      </c>
    </row>
    <row r="8718" spans="1:9" x14ac:dyDescent="0.25">
      <c r="A8718" s="1" t="s">
        <v>5269</v>
      </c>
      <c r="B8718" s="9">
        <v>0.13340426999999999</v>
      </c>
      <c r="C8718" s="4">
        <v>34.877589999999998</v>
      </c>
      <c r="D8718" s="3">
        <v>54.938682999999997</v>
      </c>
      <c r="E8718" s="6">
        <v>875.21619999999996</v>
      </c>
      <c r="F8718" s="25">
        <f t="shared" si="408"/>
        <v>0.52512972000000002</v>
      </c>
      <c r="G8718" s="25">
        <f t="shared" si="409"/>
        <v>0.40434988440000003</v>
      </c>
      <c r="H8718" s="25">
        <f t="shared" si="410"/>
        <v>4.0434988440000007E-2</v>
      </c>
      <c r="I8718" s="11">
        <v>3.9923963310000001</v>
      </c>
    </row>
    <row r="8719" spans="1:9" x14ac:dyDescent="0.25">
      <c r="A8719" s="1" t="s">
        <v>5270</v>
      </c>
      <c r="B8719" s="9">
        <v>0.13235584</v>
      </c>
      <c r="C8719" s="4">
        <v>34.693835999999997</v>
      </c>
      <c r="D8719" s="3">
        <v>54.576842999999997</v>
      </c>
      <c r="E8719" s="6">
        <v>796.38256999999999</v>
      </c>
      <c r="F8719" s="25">
        <f t="shared" si="408"/>
        <v>0.477829542</v>
      </c>
      <c r="G8719" s="25">
        <f t="shared" si="409"/>
        <v>0.36792874734000003</v>
      </c>
      <c r="H8719" s="25">
        <f t="shared" si="410"/>
        <v>3.6792874734000003E-2</v>
      </c>
      <c r="I8719" s="11">
        <v>4.727837761</v>
      </c>
    </row>
    <row r="8720" spans="1:9" x14ac:dyDescent="0.25">
      <c r="A8720" s="1" t="s">
        <v>5271</v>
      </c>
      <c r="B8720" s="9">
        <v>0.13052319000000001</v>
      </c>
      <c r="C8720" s="4">
        <v>34.582439999999998</v>
      </c>
      <c r="D8720" s="3">
        <v>52.906930000000003</v>
      </c>
      <c r="E8720" s="6">
        <v>733.62860000000001</v>
      </c>
      <c r="F8720" s="25">
        <f t="shared" si="408"/>
        <v>0.44017716000000001</v>
      </c>
      <c r="G8720" s="25">
        <f t="shared" si="409"/>
        <v>0.33893641320000001</v>
      </c>
      <c r="H8720" s="25">
        <f t="shared" si="410"/>
        <v>3.3893641320000001E-2</v>
      </c>
      <c r="I8720" s="11">
        <v>4.3075855150000004</v>
      </c>
    </row>
    <row r="8721" spans="1:9" x14ac:dyDescent="0.25">
      <c r="A8721" s="1" t="s">
        <v>5272</v>
      </c>
      <c r="B8721" s="9">
        <v>0.115737125</v>
      </c>
      <c r="C8721" s="4">
        <v>34.469585000000002</v>
      </c>
      <c r="D8721" s="3">
        <v>53.509655000000002</v>
      </c>
      <c r="E8721" s="6">
        <v>635.04070000000002</v>
      </c>
      <c r="F8721" s="25">
        <f t="shared" si="408"/>
        <v>0.38102441999999997</v>
      </c>
      <c r="G8721" s="25">
        <f t="shared" si="409"/>
        <v>0.29338880340000001</v>
      </c>
      <c r="H8721" s="25">
        <f t="shared" si="410"/>
        <v>2.9338880340000002E-2</v>
      </c>
      <c r="I8721" s="11">
        <v>4.0974593930000003</v>
      </c>
    </row>
    <row r="8722" spans="1:9" x14ac:dyDescent="0.25">
      <c r="A8722" s="1" t="s">
        <v>5273</v>
      </c>
      <c r="B8722" s="9">
        <v>9.4117530000000005E-2</v>
      </c>
      <c r="C8722" s="4">
        <v>34.260365</v>
      </c>
      <c r="D8722" s="3">
        <v>54.911068</v>
      </c>
      <c r="E8722" s="6">
        <v>525.90290000000005</v>
      </c>
      <c r="F8722" s="25">
        <f t="shared" si="408"/>
        <v>0.31554174000000007</v>
      </c>
      <c r="G8722" s="25">
        <f t="shared" si="409"/>
        <v>0.24296713980000006</v>
      </c>
      <c r="H8722" s="25">
        <f t="shared" si="410"/>
        <v>2.4296713980000009E-2</v>
      </c>
      <c r="I8722" s="11">
        <v>4.4126485769999997</v>
      </c>
    </row>
    <row r="8723" spans="1:9" x14ac:dyDescent="0.25">
      <c r="A8723" s="1" t="s">
        <v>5274</v>
      </c>
      <c r="B8723" s="9">
        <v>8.7411420000000004E-2</v>
      </c>
      <c r="C8723" s="4">
        <v>34.312249999999999</v>
      </c>
      <c r="D8723" s="3">
        <v>55.796486000000002</v>
      </c>
      <c r="E8723" s="6">
        <v>367.64496000000003</v>
      </c>
      <c r="F8723" s="25">
        <f t="shared" si="408"/>
        <v>0.22058697600000002</v>
      </c>
      <c r="G8723" s="25">
        <f t="shared" si="409"/>
        <v>0.16985197152000001</v>
      </c>
      <c r="H8723" s="25">
        <f t="shared" si="410"/>
        <v>1.6985197152E-2</v>
      </c>
      <c r="I8723" s="11">
        <v>4.6227746989999998</v>
      </c>
    </row>
    <row r="8724" spans="1:9" x14ac:dyDescent="0.25">
      <c r="A8724" s="1" t="s">
        <v>5275</v>
      </c>
      <c r="B8724" s="9">
        <v>6.5146949999999995E-2</v>
      </c>
      <c r="C8724" s="4">
        <v>34.004466999999998</v>
      </c>
      <c r="D8724" s="3">
        <v>56.875183</v>
      </c>
      <c r="E8724" s="6">
        <v>215.83482000000001</v>
      </c>
      <c r="F8724" s="25">
        <f t="shared" si="408"/>
        <v>0.12950089200000001</v>
      </c>
      <c r="G8724" s="25">
        <f t="shared" si="409"/>
        <v>9.9715686840000012E-2</v>
      </c>
      <c r="H8724" s="25">
        <f t="shared" si="410"/>
        <v>9.9715686840000026E-3</v>
      </c>
      <c r="I8724" s="11">
        <v>4.832900822</v>
      </c>
    </row>
    <row r="8725" spans="1:9" x14ac:dyDescent="0.25">
      <c r="A8725" s="1" t="s">
        <v>5276</v>
      </c>
      <c r="B8725" s="9">
        <v>5.3068757000000001E-2</v>
      </c>
      <c r="C8725" s="4">
        <v>32.892580000000002</v>
      </c>
      <c r="D8725" s="3">
        <v>59.682729999999999</v>
      </c>
      <c r="E8725" s="6">
        <v>90.418909999999997</v>
      </c>
      <c r="F8725" s="25">
        <f t="shared" si="408"/>
        <v>5.4251345999999999E-2</v>
      </c>
      <c r="G8725" s="25">
        <f t="shared" si="409"/>
        <v>4.177353642E-2</v>
      </c>
      <c r="H8725" s="25">
        <f t="shared" si="410"/>
        <v>4.177353642E-3</v>
      </c>
      <c r="I8725" s="11">
        <v>5.4632791899999997</v>
      </c>
    </row>
    <row r="8726" spans="1:9" x14ac:dyDescent="0.25">
      <c r="A8726" s="1" t="s">
        <v>5277</v>
      </c>
      <c r="B8726" s="9">
        <v>5.1458478000000002E-2</v>
      </c>
      <c r="C8726" s="4">
        <v>32.7014</v>
      </c>
      <c r="D8726" s="3">
        <v>61.185344999999998</v>
      </c>
      <c r="E8726" s="6">
        <v>111.91476</v>
      </c>
      <c r="F8726" s="25">
        <f t="shared" si="408"/>
        <v>6.7148855999999993E-2</v>
      </c>
      <c r="G8726" s="25">
        <f t="shared" si="409"/>
        <v>5.1704619119999996E-2</v>
      </c>
      <c r="H8726" s="25">
        <f t="shared" si="410"/>
        <v>5.1704619120000002E-3</v>
      </c>
      <c r="I8726" s="11">
        <v>5.0430269450000003</v>
      </c>
    </row>
    <row r="8727" spans="1:9" x14ac:dyDescent="0.25">
      <c r="A8727" s="1" t="s">
        <v>5278</v>
      </c>
      <c r="B8727" s="9">
        <v>6.2075197999999998E-2</v>
      </c>
      <c r="C8727" s="4">
        <v>33.418939999999999</v>
      </c>
      <c r="D8727" s="3">
        <v>60.345962999999998</v>
      </c>
      <c r="E8727" s="6">
        <v>278.36453</v>
      </c>
      <c r="F8727" s="25">
        <f t="shared" si="408"/>
        <v>0.16701871799999998</v>
      </c>
      <c r="G8727" s="25">
        <f t="shared" si="409"/>
        <v>0.12860441285999999</v>
      </c>
      <c r="H8727" s="25">
        <f t="shared" si="410"/>
        <v>1.2860441286E-2</v>
      </c>
      <c r="I8727" s="11">
        <v>4.4126485769999997</v>
      </c>
    </row>
    <row r="8728" spans="1:9" x14ac:dyDescent="0.25">
      <c r="A8728" s="1" t="s">
        <v>5279</v>
      </c>
      <c r="B8728" s="9">
        <v>6.8691716E-2</v>
      </c>
      <c r="C8728" s="4">
        <v>33.484954999999999</v>
      </c>
      <c r="D8728" s="3">
        <v>60.802959999999999</v>
      </c>
      <c r="E8728" s="6">
        <v>433.3605</v>
      </c>
      <c r="F8728" s="25">
        <f t="shared" si="408"/>
        <v>0.26001629999999998</v>
      </c>
      <c r="G8728" s="25">
        <f t="shared" si="409"/>
        <v>0.20021255099999999</v>
      </c>
      <c r="H8728" s="25">
        <f t="shared" si="410"/>
        <v>2.00212551E-2</v>
      </c>
      <c r="I8728" s="11">
        <v>4.6227746989999998</v>
      </c>
    </row>
    <row r="8729" spans="1:9" x14ac:dyDescent="0.25">
      <c r="A8729" s="1" t="s">
        <v>5280</v>
      </c>
      <c r="B8729" s="9">
        <v>6.6952676000000003E-2</v>
      </c>
      <c r="C8729" s="4">
        <v>33.093322999999998</v>
      </c>
      <c r="D8729" s="3">
        <v>62.033836000000001</v>
      </c>
      <c r="E8729" s="6">
        <v>344.60797000000002</v>
      </c>
      <c r="F8729" s="25">
        <f t="shared" si="408"/>
        <v>0.20676478200000001</v>
      </c>
      <c r="G8729" s="25">
        <f t="shared" si="409"/>
        <v>0.15920888214000001</v>
      </c>
      <c r="H8729" s="25">
        <f t="shared" si="410"/>
        <v>1.5920888214000003E-2</v>
      </c>
      <c r="I8729" s="11">
        <v>5.2531530679999996</v>
      </c>
    </row>
    <row r="8730" spans="1:9" x14ac:dyDescent="0.25">
      <c r="A8730" s="1" t="s">
        <v>5281</v>
      </c>
      <c r="B8730" s="9">
        <v>5.5954147000000003E-2</v>
      </c>
      <c r="C8730" s="4">
        <v>32.342064000000001</v>
      </c>
      <c r="D8730" s="3">
        <v>65.917770000000004</v>
      </c>
      <c r="E8730" s="6">
        <v>230.17393000000001</v>
      </c>
      <c r="F8730" s="25">
        <f t="shared" si="408"/>
        <v>0.13810435800000001</v>
      </c>
      <c r="G8730" s="25">
        <f t="shared" si="409"/>
        <v>0.10634035566000001</v>
      </c>
      <c r="H8730" s="25">
        <f t="shared" si="410"/>
        <v>1.0634035566000002E-2</v>
      </c>
      <c r="I8730" s="11">
        <v>4.6227746989999998</v>
      </c>
    </row>
    <row r="8731" spans="1:9" x14ac:dyDescent="0.25">
      <c r="A8731" s="1" t="s">
        <v>5282</v>
      </c>
      <c r="B8731" s="9">
        <v>4.7473847999999999E-2</v>
      </c>
      <c r="C8731" s="4">
        <v>32.126939999999998</v>
      </c>
      <c r="D8731" s="3">
        <v>65.548584000000005</v>
      </c>
      <c r="E8731" s="6">
        <v>212.83427</v>
      </c>
      <c r="F8731" s="25">
        <f t="shared" si="408"/>
        <v>0.12770056200000002</v>
      </c>
      <c r="G8731" s="25">
        <f t="shared" si="409"/>
        <v>9.8329432740000014E-2</v>
      </c>
      <c r="H8731" s="25">
        <f t="shared" si="410"/>
        <v>9.8329432740000017E-3</v>
      </c>
      <c r="I8731" s="11">
        <v>4.9379638830000001</v>
      </c>
    </row>
    <row r="8732" spans="1:9" x14ac:dyDescent="0.25">
      <c r="A8732" s="1" t="s">
        <v>5283</v>
      </c>
      <c r="B8732" s="9">
        <v>3.7590113000000001E-2</v>
      </c>
      <c r="C8732" s="4">
        <v>32.139156</v>
      </c>
      <c r="D8732" s="3">
        <v>66.761259999999993</v>
      </c>
      <c r="E8732" s="6">
        <v>126.07501000000001</v>
      </c>
      <c r="F8732" s="25">
        <f t="shared" si="408"/>
        <v>7.5645006000000015E-2</v>
      </c>
      <c r="G8732" s="25">
        <f t="shared" si="409"/>
        <v>5.8246654620000012E-2</v>
      </c>
      <c r="H8732" s="25">
        <f t="shared" si="410"/>
        <v>5.8246654620000013E-3</v>
      </c>
      <c r="I8732" s="11">
        <v>4.2025224540000004</v>
      </c>
    </row>
    <row r="8733" spans="1:9" x14ac:dyDescent="0.25">
      <c r="A8733" s="1" t="s">
        <v>5284</v>
      </c>
      <c r="B8733" s="9">
        <v>3.2939650000000001E-2</v>
      </c>
      <c r="C8733" s="4">
        <v>32.242615000000001</v>
      </c>
      <c r="D8733" s="3">
        <v>67.611239999999995</v>
      </c>
      <c r="E8733" s="6">
        <v>108.57758</v>
      </c>
      <c r="F8733" s="25">
        <f t="shared" si="408"/>
        <v>6.5146547999999999E-2</v>
      </c>
      <c r="G8733" s="25">
        <f t="shared" si="409"/>
        <v>5.0162841960000003E-2</v>
      </c>
      <c r="H8733" s="25">
        <f t="shared" si="410"/>
        <v>5.0162841960000003E-3</v>
      </c>
      <c r="I8733" s="11">
        <v>3.782270209</v>
      </c>
    </row>
    <row r="8734" spans="1:9" x14ac:dyDescent="0.25">
      <c r="A8734" s="1" t="s">
        <v>5285</v>
      </c>
      <c r="B8734" s="9">
        <v>3.7385630000000003E-2</v>
      </c>
      <c r="C8734" s="4">
        <v>31.763947999999999</v>
      </c>
      <c r="D8734" s="3">
        <v>69.391750000000002</v>
      </c>
      <c r="E8734" s="6">
        <v>148.84741</v>
      </c>
      <c r="F8734" s="25">
        <f t="shared" si="408"/>
        <v>8.9308446E-2</v>
      </c>
      <c r="G8734" s="25">
        <f t="shared" si="409"/>
        <v>6.8767503420000001E-2</v>
      </c>
      <c r="H8734" s="25">
        <f t="shared" si="410"/>
        <v>6.8767503420000004E-3</v>
      </c>
      <c r="I8734" s="11">
        <v>4.5177116379999998</v>
      </c>
    </row>
    <row r="8735" spans="1:9" x14ac:dyDescent="0.25">
      <c r="A8735" s="1" t="s">
        <v>5286</v>
      </c>
      <c r="B8735" s="9">
        <v>3.9781634000000003E-2</v>
      </c>
      <c r="C8735" s="4">
        <v>32.080544000000003</v>
      </c>
      <c r="D8735" s="3">
        <v>66.911600000000007</v>
      </c>
      <c r="E8735" s="6">
        <v>147.81235000000001</v>
      </c>
      <c r="F8735" s="25">
        <f t="shared" si="408"/>
        <v>8.8687410000000008E-2</v>
      </c>
      <c r="G8735" s="25">
        <f t="shared" si="409"/>
        <v>6.8289305700000011E-2</v>
      </c>
      <c r="H8735" s="25">
        <f t="shared" si="410"/>
        <v>6.8289305700000016E-3</v>
      </c>
      <c r="I8735" s="11">
        <v>4.5177116379999998</v>
      </c>
    </row>
    <row r="8736" spans="1:9" x14ac:dyDescent="0.25">
      <c r="A8736" s="1" t="s">
        <v>5287</v>
      </c>
      <c r="B8736" s="9">
        <v>3.6764115E-2</v>
      </c>
      <c r="C8736" s="4">
        <v>31.771415999999999</v>
      </c>
      <c r="D8736" s="3">
        <v>69.09272</v>
      </c>
      <c r="E8736" s="6">
        <v>102.24042</v>
      </c>
      <c r="F8736" s="25">
        <f t="shared" si="408"/>
        <v>6.1344252000000002E-2</v>
      </c>
      <c r="G8736" s="25">
        <f t="shared" si="409"/>
        <v>4.7235074040000005E-2</v>
      </c>
      <c r="H8736" s="25">
        <f t="shared" si="410"/>
        <v>4.723507404000001E-3</v>
      </c>
      <c r="I8736" s="11">
        <v>4.2025224540000004</v>
      </c>
    </row>
    <row r="8737" spans="1:9" x14ac:dyDescent="0.25">
      <c r="A8737" s="1" t="s">
        <v>5288</v>
      </c>
      <c r="B8737" s="9">
        <v>3.3192538000000001E-2</v>
      </c>
      <c r="C8737" s="4">
        <v>31.443149999999999</v>
      </c>
      <c r="D8737" s="3">
        <v>68.237114000000005</v>
      </c>
      <c r="E8737" s="6">
        <v>108.781166</v>
      </c>
      <c r="F8737" s="25">
        <f t="shared" si="408"/>
        <v>6.5268699599999994E-2</v>
      </c>
      <c r="G8737" s="25">
        <f t="shared" si="409"/>
        <v>5.0256898691999993E-2</v>
      </c>
      <c r="H8737" s="25">
        <f t="shared" si="410"/>
        <v>5.0256898692E-3</v>
      </c>
      <c r="I8737" s="11">
        <v>4.4126485769999997</v>
      </c>
    </row>
    <row r="8738" spans="1:9" x14ac:dyDescent="0.25">
      <c r="A8738" s="1" t="s">
        <v>5289</v>
      </c>
      <c r="B8738" s="9">
        <v>3.1278189999999997E-2</v>
      </c>
      <c r="C8738" s="4">
        <v>31.149075</v>
      </c>
      <c r="D8738" s="3">
        <v>66.232010000000002</v>
      </c>
      <c r="E8738" s="6">
        <v>88.188890000000001</v>
      </c>
      <c r="F8738" s="25">
        <f t="shared" si="408"/>
        <v>5.2913333999999999E-2</v>
      </c>
      <c r="G8738" s="25">
        <f t="shared" si="409"/>
        <v>4.0743267180000001E-2</v>
      </c>
      <c r="H8738" s="25">
        <f t="shared" si="410"/>
        <v>4.0743267180000002E-3</v>
      </c>
      <c r="I8738" s="11">
        <v>3.782270209</v>
      </c>
    </row>
    <row r="8739" spans="1:9" x14ac:dyDescent="0.25">
      <c r="A8739" s="1" t="s">
        <v>5290</v>
      </c>
      <c r="B8739" s="9">
        <v>2.9529133999999999E-2</v>
      </c>
      <c r="C8739" s="4">
        <v>30.676245000000002</v>
      </c>
      <c r="D8739" s="3">
        <v>69.362885000000006</v>
      </c>
      <c r="E8739" s="6">
        <v>134.35857999999999</v>
      </c>
      <c r="F8739" s="25">
        <f t="shared" si="408"/>
        <v>8.0615147999999984E-2</v>
      </c>
      <c r="G8739" s="25">
        <f t="shared" si="409"/>
        <v>6.207366395999999E-2</v>
      </c>
      <c r="H8739" s="25">
        <f t="shared" si="410"/>
        <v>6.207366395999999E-3</v>
      </c>
      <c r="I8739" s="11">
        <v>3.6772071469999998</v>
      </c>
    </row>
    <row r="8740" spans="1:9" x14ac:dyDescent="0.25">
      <c r="A8740" s="1" t="s">
        <v>5291</v>
      </c>
      <c r="B8740" s="9">
        <v>3.0528323999999999E-2</v>
      </c>
      <c r="C8740" s="4">
        <v>30.758959000000001</v>
      </c>
      <c r="D8740" s="3">
        <v>70.239249999999998</v>
      </c>
      <c r="E8740" s="6">
        <v>96.39349</v>
      </c>
      <c r="F8740" s="25">
        <f t="shared" si="408"/>
        <v>5.7836093999999998E-2</v>
      </c>
      <c r="G8740" s="25">
        <f t="shared" si="409"/>
        <v>4.4533792379999999E-2</v>
      </c>
      <c r="H8740" s="25">
        <f t="shared" si="410"/>
        <v>4.4533792380000003E-3</v>
      </c>
      <c r="I8740" s="11">
        <v>3.362017963</v>
      </c>
    </row>
    <row r="8741" spans="1:9" x14ac:dyDescent="0.25">
      <c r="A8741" s="1" t="s">
        <v>5292</v>
      </c>
      <c r="B8741" s="9">
        <v>2.4366130999999999E-2</v>
      </c>
      <c r="C8741" s="4">
        <v>30.576944000000001</v>
      </c>
      <c r="D8741" s="3">
        <v>70.232309999999998</v>
      </c>
      <c r="E8741" s="6">
        <v>70.940759999999997</v>
      </c>
      <c r="F8741" s="25">
        <f t="shared" si="408"/>
        <v>4.2564456000000001E-2</v>
      </c>
      <c r="G8741" s="25">
        <f t="shared" si="409"/>
        <v>3.2774631120000002E-2</v>
      </c>
      <c r="H8741" s="25">
        <f t="shared" si="410"/>
        <v>3.2774631120000004E-3</v>
      </c>
      <c r="I8741" s="11">
        <v>3.9923963310000001</v>
      </c>
    </row>
    <row r="8742" spans="1:9" x14ac:dyDescent="0.25">
      <c r="A8742" s="1" t="s">
        <v>5293</v>
      </c>
      <c r="B8742" s="9">
        <v>2.4189299000000001E-2</v>
      </c>
      <c r="C8742" s="4">
        <v>30.419868000000001</v>
      </c>
      <c r="D8742" s="3">
        <v>69.966139999999996</v>
      </c>
      <c r="E8742" s="6">
        <v>74.339429999999993</v>
      </c>
      <c r="F8742" s="25">
        <f t="shared" si="408"/>
        <v>4.4603657999999997E-2</v>
      </c>
      <c r="G8742" s="25">
        <f t="shared" si="409"/>
        <v>3.4344816659999999E-2</v>
      </c>
      <c r="H8742" s="25">
        <f t="shared" si="410"/>
        <v>3.434481666E-3</v>
      </c>
      <c r="I8742" s="11">
        <v>3.6772071469999998</v>
      </c>
    </row>
    <row r="8743" spans="1:9" x14ac:dyDescent="0.25">
      <c r="A8743" s="1" t="s">
        <v>5294</v>
      </c>
      <c r="B8743" s="9">
        <v>1.8190182999999999E-2</v>
      </c>
      <c r="C8743" s="4">
        <v>30.189537000000001</v>
      </c>
      <c r="D8743" s="3">
        <v>69.539985999999999</v>
      </c>
      <c r="E8743" s="6">
        <v>10.334422</v>
      </c>
      <c r="F8743" s="25">
        <f t="shared" si="408"/>
        <v>6.2006531999999996E-3</v>
      </c>
      <c r="G8743" s="25">
        <f t="shared" si="409"/>
        <v>4.7745029639999995E-3</v>
      </c>
      <c r="H8743" s="25">
        <f t="shared" si="410"/>
        <v>4.7745029639999995E-4</v>
      </c>
      <c r="I8743" s="11">
        <v>3.4670810250000001</v>
      </c>
    </row>
    <row r="8744" spans="1:9" x14ac:dyDescent="0.25">
      <c r="A8744" s="1" t="s">
        <v>5295</v>
      </c>
      <c r="B8744" s="9">
        <v>1.3170067000000001E-2</v>
      </c>
      <c r="C8744" s="4">
        <v>29.900995000000002</v>
      </c>
      <c r="D8744" s="3">
        <v>68.236170000000001</v>
      </c>
      <c r="E8744" s="6">
        <v>39.725517000000004</v>
      </c>
      <c r="F8744" s="25">
        <f t="shared" si="408"/>
        <v>2.3835310200000005E-2</v>
      </c>
      <c r="G8744" s="25">
        <f t="shared" si="409"/>
        <v>1.8353188854000006E-2</v>
      </c>
      <c r="H8744" s="25">
        <f t="shared" si="410"/>
        <v>1.8353188854000006E-3</v>
      </c>
      <c r="I8744" s="11">
        <v>2.9417657180000001</v>
      </c>
    </row>
    <row r="8745" spans="1:9" x14ac:dyDescent="0.25">
      <c r="A8745" s="1" t="s">
        <v>5296</v>
      </c>
      <c r="B8745" s="9">
        <v>1.3011986999999999E-2</v>
      </c>
      <c r="C8745" s="4">
        <v>29.628620000000002</v>
      </c>
      <c r="D8745" s="3">
        <v>70.099379999999996</v>
      </c>
      <c r="E8745" s="6">
        <v>0</v>
      </c>
      <c r="F8745" s="25">
        <f t="shared" si="408"/>
        <v>0</v>
      </c>
      <c r="G8745" s="25">
        <f t="shared" si="409"/>
        <v>0</v>
      </c>
      <c r="H8745" s="25">
        <f t="shared" si="410"/>
        <v>0</v>
      </c>
      <c r="I8745" s="11">
        <v>3.4670810250000001</v>
      </c>
    </row>
    <row r="8746" spans="1:9" x14ac:dyDescent="0.25">
      <c r="A8746" s="1" t="s">
        <v>5297</v>
      </c>
      <c r="B8746" s="9">
        <v>1.2457042999999999E-2</v>
      </c>
      <c r="C8746" s="4">
        <v>29.424688</v>
      </c>
      <c r="D8746" s="3">
        <v>70.609629999999996</v>
      </c>
      <c r="E8746" s="6">
        <v>21.990780000000001</v>
      </c>
      <c r="F8746" s="25">
        <f t="shared" si="408"/>
        <v>1.3194468000000001E-2</v>
      </c>
      <c r="G8746" s="25">
        <f t="shared" si="409"/>
        <v>1.0159740360000001E-2</v>
      </c>
      <c r="H8746" s="25">
        <f t="shared" si="410"/>
        <v>1.0159740360000001E-3</v>
      </c>
      <c r="I8746" s="11">
        <v>3.782270209</v>
      </c>
    </row>
    <row r="8747" spans="1:9" x14ac:dyDescent="0.25">
      <c r="A8747" s="1" t="s">
        <v>5298</v>
      </c>
      <c r="B8747" s="9">
        <v>9.1284439999999994E-3</v>
      </c>
      <c r="C8747" s="4">
        <v>29.218993999999999</v>
      </c>
      <c r="D8747" s="3">
        <v>71.521979999999999</v>
      </c>
      <c r="E8747" s="6">
        <v>12.606154</v>
      </c>
      <c r="F8747" s="25">
        <f t="shared" si="408"/>
        <v>7.5636923999999996E-3</v>
      </c>
      <c r="G8747" s="25">
        <f t="shared" si="409"/>
        <v>5.8240431479999995E-3</v>
      </c>
      <c r="H8747" s="25">
        <f t="shared" si="410"/>
        <v>5.8240431479999999E-4</v>
      </c>
      <c r="I8747" s="11">
        <v>2.31138735</v>
      </c>
    </row>
    <row r="8748" spans="1:9" x14ac:dyDescent="0.25">
      <c r="A8748" s="1" t="s">
        <v>5299</v>
      </c>
      <c r="B8748" s="9">
        <v>9.9240200000000004E-3</v>
      </c>
      <c r="C8748" s="4">
        <v>29.174944</v>
      </c>
      <c r="D8748" s="3">
        <v>73.248840000000001</v>
      </c>
      <c r="E8748" s="6">
        <v>3.3345847000000002</v>
      </c>
      <c r="F8748" s="25">
        <f t="shared" si="408"/>
        <v>2.0007508200000001E-3</v>
      </c>
      <c r="G8748" s="25">
        <f t="shared" si="409"/>
        <v>0</v>
      </c>
      <c r="H8748" s="25">
        <f t="shared" si="410"/>
        <v>0</v>
      </c>
      <c r="I8748" s="11">
        <v>2.7316395949999999</v>
      </c>
    </row>
    <row r="8749" spans="1:9" x14ac:dyDescent="0.25">
      <c r="A8749" s="1" t="s">
        <v>5300</v>
      </c>
      <c r="B8749" s="9">
        <v>9.7009220000000007E-3</v>
      </c>
      <c r="C8749" s="4">
        <v>29.255165000000002</v>
      </c>
      <c r="D8749" s="3">
        <v>72.365179999999995</v>
      </c>
      <c r="E8749" s="6">
        <v>0.81850325999999995</v>
      </c>
      <c r="F8749" s="25">
        <f t="shared" si="408"/>
        <v>4.9110195599999995E-4</v>
      </c>
      <c r="G8749" s="25">
        <f t="shared" si="409"/>
        <v>0</v>
      </c>
      <c r="H8749" s="25">
        <f t="shared" si="410"/>
        <v>0</v>
      </c>
      <c r="I8749" s="11">
        <v>2.9417657180000001</v>
      </c>
    </row>
    <row r="8750" spans="1:9" x14ac:dyDescent="0.25">
      <c r="A8750" s="1" t="s">
        <v>5301</v>
      </c>
      <c r="B8750" s="9">
        <v>9.0233850000000001E-3</v>
      </c>
      <c r="C8750" s="4">
        <v>29.219882999999999</v>
      </c>
      <c r="D8750" s="3">
        <v>74.467590000000001</v>
      </c>
      <c r="E8750" s="6">
        <v>0.88418293000000003</v>
      </c>
      <c r="F8750" s="25">
        <f t="shared" si="408"/>
        <v>5.3050975800000009E-4</v>
      </c>
      <c r="G8750" s="25">
        <f t="shared" si="409"/>
        <v>0</v>
      </c>
      <c r="H8750" s="25">
        <f t="shared" si="410"/>
        <v>0</v>
      </c>
      <c r="I8750" s="11">
        <v>2.8367026559999999</v>
      </c>
    </row>
    <row r="8751" spans="1:9" x14ac:dyDescent="0.25">
      <c r="A8751" s="1" t="s">
        <v>5302</v>
      </c>
      <c r="B8751" s="9">
        <v>9.4605330000000001E-3</v>
      </c>
      <c r="C8751" s="4">
        <v>28.807549000000002</v>
      </c>
      <c r="D8751" s="3">
        <v>74.817499999999995</v>
      </c>
      <c r="E8751" s="6">
        <v>1.0081239</v>
      </c>
      <c r="F8751" s="25">
        <f t="shared" si="408"/>
        <v>6.0487433999999998E-4</v>
      </c>
      <c r="G8751" s="25">
        <f t="shared" si="409"/>
        <v>0</v>
      </c>
      <c r="H8751" s="25">
        <f t="shared" si="410"/>
        <v>0</v>
      </c>
      <c r="I8751" s="11">
        <v>3.2569549019999999</v>
      </c>
    </row>
    <row r="8752" spans="1:9" x14ac:dyDescent="0.25">
      <c r="A8752" s="1" t="s">
        <v>5303</v>
      </c>
      <c r="B8752" s="9">
        <v>6.0463840000000001E-3</v>
      </c>
      <c r="C8752" s="4">
        <v>28.837209999999999</v>
      </c>
      <c r="D8752" s="3">
        <v>78.118440000000007</v>
      </c>
      <c r="E8752" s="6">
        <v>0</v>
      </c>
      <c r="F8752" s="25">
        <f t="shared" si="408"/>
        <v>0</v>
      </c>
      <c r="G8752" s="25">
        <f t="shared" si="409"/>
        <v>0</v>
      </c>
      <c r="H8752" s="25">
        <f t="shared" si="410"/>
        <v>0</v>
      </c>
      <c r="I8752" s="11">
        <v>2.6265765339999998</v>
      </c>
    </row>
    <row r="8753" spans="1:9" x14ac:dyDescent="0.25">
      <c r="A8753" s="1" t="s">
        <v>5304</v>
      </c>
      <c r="B8753" s="9">
        <v>6.1941069999999999E-3</v>
      </c>
      <c r="C8753" s="4">
        <v>28.661906999999999</v>
      </c>
      <c r="D8753" s="3">
        <v>78.596850000000003</v>
      </c>
      <c r="E8753" s="6">
        <v>0</v>
      </c>
      <c r="F8753" s="25">
        <f t="shared" si="408"/>
        <v>0</v>
      </c>
      <c r="G8753" s="25">
        <f t="shared" si="409"/>
        <v>0</v>
      </c>
      <c r="H8753" s="25">
        <f t="shared" si="410"/>
        <v>0</v>
      </c>
      <c r="I8753" s="11">
        <v>2.2063242879999998</v>
      </c>
    </row>
    <row r="8754" spans="1:9" x14ac:dyDescent="0.25">
      <c r="A8754" s="1" t="s">
        <v>5305</v>
      </c>
      <c r="B8754" s="9">
        <v>6.7238649999999999E-3</v>
      </c>
      <c r="C8754" s="4">
        <v>28.338816000000001</v>
      </c>
      <c r="D8754" s="3">
        <v>75.811049999999994</v>
      </c>
      <c r="E8754" s="6">
        <v>0</v>
      </c>
      <c r="F8754" s="25">
        <f t="shared" si="408"/>
        <v>0</v>
      </c>
      <c r="G8754" s="25">
        <f t="shared" si="409"/>
        <v>0</v>
      </c>
      <c r="H8754" s="25">
        <f t="shared" si="410"/>
        <v>0</v>
      </c>
      <c r="I8754" s="11">
        <v>2.31138735</v>
      </c>
    </row>
    <row r="8755" spans="1:9" x14ac:dyDescent="0.25">
      <c r="A8755" s="1" t="s">
        <v>5306</v>
      </c>
      <c r="B8755" s="9">
        <v>5.8822559999999998E-3</v>
      </c>
      <c r="C8755" s="4">
        <v>28.238378999999998</v>
      </c>
      <c r="D8755" s="3">
        <v>75.125489999999999</v>
      </c>
      <c r="E8755" s="6">
        <v>0</v>
      </c>
      <c r="F8755" s="25">
        <f t="shared" si="408"/>
        <v>0</v>
      </c>
      <c r="G8755" s="25">
        <f t="shared" si="409"/>
        <v>0</v>
      </c>
      <c r="H8755" s="25">
        <f t="shared" si="410"/>
        <v>0</v>
      </c>
      <c r="I8755" s="11">
        <v>1.891135104</v>
      </c>
    </row>
    <row r="8756" spans="1:9" x14ac:dyDescent="0.25">
      <c r="A8756" s="1" t="s">
        <v>5307</v>
      </c>
      <c r="B8756" s="9">
        <v>6.1037549999999998E-3</v>
      </c>
      <c r="C8756" s="4">
        <v>28.264116000000001</v>
      </c>
      <c r="D8756" s="3">
        <v>76.957300000000004</v>
      </c>
      <c r="E8756" s="6">
        <v>0</v>
      </c>
      <c r="F8756" s="25">
        <f t="shared" si="408"/>
        <v>0</v>
      </c>
      <c r="G8756" s="25">
        <f t="shared" si="409"/>
        <v>0</v>
      </c>
      <c r="H8756" s="25">
        <f t="shared" si="410"/>
        <v>0</v>
      </c>
      <c r="I8756" s="11">
        <v>2.1012612270000002</v>
      </c>
    </row>
    <row r="8757" spans="1:9" x14ac:dyDescent="0.25">
      <c r="A8757" s="1" t="s">
        <v>5308</v>
      </c>
      <c r="B8757" s="9">
        <v>4.6573300000000003E-3</v>
      </c>
      <c r="C8757" s="4">
        <v>28.146856</v>
      </c>
      <c r="D8757" s="3">
        <v>78.471299999999999</v>
      </c>
      <c r="E8757" s="6">
        <v>0</v>
      </c>
      <c r="F8757" s="25">
        <f t="shared" si="408"/>
        <v>0</v>
      </c>
      <c r="G8757" s="25">
        <f t="shared" si="409"/>
        <v>0</v>
      </c>
      <c r="H8757" s="25">
        <f t="shared" si="410"/>
        <v>0</v>
      </c>
      <c r="I8757" s="11">
        <v>1.681008982</v>
      </c>
    </row>
    <row r="8758" spans="1:9" x14ac:dyDescent="0.25">
      <c r="A8758" s="1" t="s">
        <v>5309</v>
      </c>
      <c r="B8758" s="9">
        <v>4.8259929999999998E-3</v>
      </c>
      <c r="C8758" s="4">
        <v>28.177199999999999</v>
      </c>
      <c r="D8758" s="3">
        <v>78.157079999999993</v>
      </c>
      <c r="E8758" s="6">
        <v>0</v>
      </c>
      <c r="F8758" s="25">
        <f t="shared" si="408"/>
        <v>0</v>
      </c>
      <c r="G8758" s="25">
        <f t="shared" si="409"/>
        <v>0</v>
      </c>
      <c r="H8758" s="25">
        <f t="shared" si="410"/>
        <v>0</v>
      </c>
      <c r="I8758" s="11">
        <v>1.7860720430000001</v>
      </c>
    </row>
    <row r="8759" spans="1:9" x14ac:dyDescent="0.25">
      <c r="A8759" s="1" t="s">
        <v>5310</v>
      </c>
      <c r="B8759" s="9">
        <v>2.2317190000000001E-3</v>
      </c>
      <c r="C8759" s="4">
        <v>28.063493999999999</v>
      </c>
      <c r="D8759" s="3">
        <v>78.846999999999994</v>
      </c>
      <c r="E8759" s="6">
        <v>0</v>
      </c>
      <c r="F8759" s="25">
        <f t="shared" si="408"/>
        <v>0</v>
      </c>
      <c r="G8759" s="25">
        <f t="shared" si="409"/>
        <v>0</v>
      </c>
      <c r="H8759" s="25">
        <f t="shared" si="410"/>
        <v>0</v>
      </c>
      <c r="I8759" s="11">
        <v>0.84050449100000002</v>
      </c>
    </row>
    <row r="8760" spans="1:9" x14ac:dyDescent="0.25">
      <c r="A8760" s="1" t="s">
        <v>5311</v>
      </c>
      <c r="B8760" s="9">
        <v>2.6247649999999998E-3</v>
      </c>
      <c r="C8760" s="4">
        <v>28.065327</v>
      </c>
      <c r="D8760" s="3">
        <v>78.161019999999994</v>
      </c>
      <c r="E8760" s="6">
        <v>0</v>
      </c>
      <c r="F8760" s="25">
        <f t="shared" si="408"/>
        <v>0</v>
      </c>
      <c r="G8760" s="25">
        <f t="shared" si="409"/>
        <v>0</v>
      </c>
      <c r="H8760" s="25">
        <f t="shared" si="410"/>
        <v>0</v>
      </c>
      <c r="I8760" s="11">
        <v>0.73544142899999998</v>
      </c>
    </row>
    <row r="8761" spans="1:9" x14ac:dyDescent="0.25">
      <c r="A8761" s="1" t="s">
        <v>5312</v>
      </c>
      <c r="B8761" s="9">
        <v>6.2035809999999997E-3</v>
      </c>
      <c r="C8761" s="4">
        <v>28.141787999999998</v>
      </c>
      <c r="D8761" s="3">
        <v>79.246184999999997</v>
      </c>
      <c r="E8761" s="6">
        <v>0</v>
      </c>
      <c r="F8761" s="25">
        <f t="shared" si="408"/>
        <v>0</v>
      </c>
      <c r="G8761" s="25">
        <f t="shared" si="409"/>
        <v>0</v>
      </c>
      <c r="H8761" s="25">
        <f t="shared" si="410"/>
        <v>0</v>
      </c>
      <c r="I8761" s="11">
        <v>2.1012612270000002</v>
      </c>
    </row>
    <row r="8762" spans="1:9" x14ac:dyDescent="0.25">
      <c r="A8762" s="1" t="s">
        <v>5313</v>
      </c>
      <c r="B8762" s="9">
        <v>3.6868930000000001E-3</v>
      </c>
      <c r="C8762" s="4">
        <v>28.117650999999999</v>
      </c>
      <c r="D8762" s="3">
        <v>79.624949999999998</v>
      </c>
      <c r="E8762" s="6">
        <v>0</v>
      </c>
      <c r="F8762" s="25">
        <f t="shared" si="408"/>
        <v>0</v>
      </c>
      <c r="G8762" s="25">
        <f t="shared" si="409"/>
        <v>0</v>
      </c>
      <c r="H8762" s="25">
        <f t="shared" si="410"/>
        <v>0</v>
      </c>
      <c r="I8762" s="11">
        <v>1.470882859</v>
      </c>
    </row>
    <row r="8763" spans="1:9" x14ac:dyDescent="0.25">
      <c r="A8763" s="1" t="s">
        <v>5314</v>
      </c>
      <c r="B8763" s="9">
        <v>3.552365E-3</v>
      </c>
      <c r="C8763" s="4">
        <v>27.854987999999999</v>
      </c>
      <c r="D8763" s="3">
        <v>79.873189999999994</v>
      </c>
      <c r="E8763" s="6">
        <v>0</v>
      </c>
      <c r="F8763" s="25">
        <f t="shared" si="408"/>
        <v>0</v>
      </c>
      <c r="G8763" s="25">
        <f t="shared" si="409"/>
        <v>0</v>
      </c>
      <c r="H8763" s="25">
        <f t="shared" si="410"/>
        <v>0</v>
      </c>
      <c r="I8763" s="11">
        <v>1.260756736</v>
      </c>
    </row>
    <row r="8764" spans="1:9" x14ac:dyDescent="0.25">
      <c r="A8764" s="1" t="s">
        <v>5315</v>
      </c>
      <c r="B8764" s="9">
        <v>2.9540149999999999E-3</v>
      </c>
      <c r="C8764" s="4">
        <v>27.936973999999999</v>
      </c>
      <c r="D8764" s="3">
        <v>81.324650000000005</v>
      </c>
      <c r="E8764" s="6">
        <v>0</v>
      </c>
      <c r="F8764" s="25">
        <f t="shared" si="408"/>
        <v>0</v>
      </c>
      <c r="G8764" s="25">
        <f t="shared" si="409"/>
        <v>0</v>
      </c>
      <c r="H8764" s="25">
        <f t="shared" si="410"/>
        <v>0</v>
      </c>
      <c r="I8764" s="11">
        <v>1.0506306139999999</v>
      </c>
    </row>
    <row r="8765" spans="1:9" x14ac:dyDescent="0.25">
      <c r="A8765" s="1" t="s">
        <v>5316</v>
      </c>
      <c r="B8765" s="9">
        <v>2.9338989999999998E-3</v>
      </c>
      <c r="C8765" s="4">
        <v>27.971315000000001</v>
      </c>
      <c r="D8765" s="3">
        <v>80.420720000000003</v>
      </c>
      <c r="E8765" s="6">
        <v>0</v>
      </c>
      <c r="F8765" s="25">
        <f t="shared" si="408"/>
        <v>0</v>
      </c>
      <c r="G8765" s="25">
        <f t="shared" si="409"/>
        <v>0</v>
      </c>
      <c r="H8765" s="25">
        <f t="shared" si="410"/>
        <v>0</v>
      </c>
      <c r="I8765" s="11">
        <v>1.0506306139999999</v>
      </c>
    </row>
    <row r="8766" spans="1:9" x14ac:dyDescent="0.25">
      <c r="A8766" s="1" t="s">
        <v>5317</v>
      </c>
      <c r="B8766" s="9">
        <v>3.7243060000000001E-3</v>
      </c>
      <c r="C8766" s="4">
        <v>28.01164</v>
      </c>
      <c r="D8766" s="3">
        <v>80.711464000000007</v>
      </c>
      <c r="E8766" s="6">
        <v>0</v>
      </c>
      <c r="F8766" s="25">
        <f t="shared" si="408"/>
        <v>0</v>
      </c>
      <c r="G8766" s="25">
        <f t="shared" si="409"/>
        <v>0</v>
      </c>
      <c r="H8766" s="25">
        <f t="shared" si="410"/>
        <v>0</v>
      </c>
      <c r="I8766" s="11">
        <v>1.260756736</v>
      </c>
    </row>
    <row r="8767" spans="1:9" x14ac:dyDescent="0.25">
      <c r="A8767" s="1" t="s">
        <v>5318</v>
      </c>
      <c r="B8767" s="9">
        <v>3.2616440000000002E-3</v>
      </c>
      <c r="C8767" s="4">
        <v>27.866378999999998</v>
      </c>
      <c r="D8767" s="3">
        <v>78.724119999999999</v>
      </c>
      <c r="E8767" s="6">
        <v>0</v>
      </c>
      <c r="F8767" s="25">
        <f t="shared" si="408"/>
        <v>0</v>
      </c>
      <c r="G8767" s="25">
        <f t="shared" si="409"/>
        <v>0</v>
      </c>
      <c r="H8767" s="25">
        <f t="shared" si="410"/>
        <v>0</v>
      </c>
      <c r="I8767" s="11">
        <v>1.0506306139999999</v>
      </c>
    </row>
    <row r="8768" spans="1:9" x14ac:dyDescent="0.25">
      <c r="A8768" s="1" t="s">
        <v>5319</v>
      </c>
      <c r="B8768" s="9">
        <v>3.533085E-3</v>
      </c>
      <c r="C8768" s="4">
        <v>27.497774</v>
      </c>
      <c r="D8768" s="3">
        <v>80.163830000000004</v>
      </c>
      <c r="E8768" s="6">
        <v>0</v>
      </c>
      <c r="F8768" s="25">
        <f t="shared" si="408"/>
        <v>0</v>
      </c>
      <c r="G8768" s="25">
        <f t="shared" si="409"/>
        <v>0</v>
      </c>
      <c r="H8768" s="25">
        <f t="shared" si="410"/>
        <v>0</v>
      </c>
      <c r="I8768" s="11">
        <v>1.155693675</v>
      </c>
    </row>
    <row r="8769" spans="1:9" x14ac:dyDescent="0.25">
      <c r="A8769" s="1" t="s">
        <v>5320</v>
      </c>
      <c r="B8769" s="9">
        <v>3.9890849999999999E-3</v>
      </c>
      <c r="C8769" s="4">
        <v>27.415443</v>
      </c>
      <c r="D8769" s="3">
        <v>79.751655999999997</v>
      </c>
      <c r="E8769" s="6">
        <v>0</v>
      </c>
      <c r="F8769" s="25">
        <f t="shared" si="408"/>
        <v>0</v>
      </c>
      <c r="G8769" s="25">
        <f t="shared" si="409"/>
        <v>0</v>
      </c>
      <c r="H8769" s="25">
        <f t="shared" si="410"/>
        <v>0</v>
      </c>
      <c r="I8769" s="11">
        <v>1.470882859</v>
      </c>
    </row>
    <row r="8770" spans="1:9" x14ac:dyDescent="0.25">
      <c r="A8770" s="1" t="s">
        <v>5321</v>
      </c>
      <c r="B8770" s="9">
        <v>4.1503340000000003E-3</v>
      </c>
      <c r="C8770" s="4">
        <v>27.492079</v>
      </c>
      <c r="D8770" s="3">
        <v>80.784000000000006</v>
      </c>
      <c r="E8770" s="6">
        <v>0</v>
      </c>
      <c r="F8770" s="25">
        <f t="shared" ref="F8770:F8833" si="411">E8770*600/1000000</f>
        <v>0</v>
      </c>
      <c r="G8770" s="25">
        <f t="shared" ref="G8770:G8833" si="412">IF(E8770&gt;10,0.77*F8770,0)</f>
        <v>0</v>
      </c>
      <c r="H8770" s="25">
        <f t="shared" ref="H8770:H8833" si="413">IF(E8770&gt;10,0.1*G8770,0.5*G8770)</f>
        <v>0</v>
      </c>
      <c r="I8770" s="11">
        <v>1.7860720430000001</v>
      </c>
    </row>
    <row r="8771" spans="1:9" x14ac:dyDescent="0.25">
      <c r="A8771" s="1" t="s">
        <v>5322</v>
      </c>
      <c r="B8771" s="9">
        <v>3.96789E-3</v>
      </c>
      <c r="C8771" s="4">
        <v>27.381124</v>
      </c>
      <c r="D8771" s="3">
        <v>81.68535</v>
      </c>
      <c r="E8771" s="6">
        <v>0</v>
      </c>
      <c r="F8771" s="25">
        <f t="shared" si="411"/>
        <v>0</v>
      </c>
      <c r="G8771" s="25">
        <f t="shared" si="412"/>
        <v>0</v>
      </c>
      <c r="H8771" s="25">
        <f t="shared" si="413"/>
        <v>0</v>
      </c>
      <c r="I8771" s="11">
        <v>1.681008982</v>
      </c>
    </row>
    <row r="8772" spans="1:9" x14ac:dyDescent="0.25">
      <c r="A8772" s="1" t="s">
        <v>5323</v>
      </c>
      <c r="B8772" s="9">
        <v>3.0580339999999998E-3</v>
      </c>
      <c r="C8772" s="4">
        <v>27.217697000000001</v>
      </c>
      <c r="D8772" s="3">
        <v>83.020120000000006</v>
      </c>
      <c r="E8772" s="6">
        <v>0</v>
      </c>
      <c r="F8772" s="25">
        <f t="shared" si="411"/>
        <v>0</v>
      </c>
      <c r="G8772" s="25">
        <f t="shared" si="412"/>
        <v>0</v>
      </c>
      <c r="H8772" s="25">
        <f t="shared" si="413"/>
        <v>0</v>
      </c>
      <c r="I8772" s="11">
        <v>1.5759459199999999</v>
      </c>
    </row>
    <row r="8773" spans="1:9" x14ac:dyDescent="0.25">
      <c r="A8773" s="1" t="s">
        <v>5324</v>
      </c>
      <c r="B8773" s="9">
        <v>4.0914910000000001E-3</v>
      </c>
      <c r="C8773" s="4">
        <v>26.871962</v>
      </c>
      <c r="D8773" s="3">
        <v>82.05153</v>
      </c>
      <c r="E8773" s="6">
        <v>0</v>
      </c>
      <c r="F8773" s="25">
        <f t="shared" si="411"/>
        <v>0</v>
      </c>
      <c r="G8773" s="25">
        <f t="shared" si="412"/>
        <v>0</v>
      </c>
      <c r="H8773" s="25">
        <f t="shared" si="413"/>
        <v>0</v>
      </c>
      <c r="I8773" s="11">
        <v>1.891135104</v>
      </c>
    </row>
    <row r="8774" spans="1:9" x14ac:dyDescent="0.25">
      <c r="A8774" s="1" t="s">
        <v>5325</v>
      </c>
      <c r="B8774" s="9">
        <v>3.298863E-3</v>
      </c>
      <c r="C8774" s="4">
        <v>26.944614000000001</v>
      </c>
      <c r="D8774" s="3">
        <v>82.311350000000004</v>
      </c>
      <c r="E8774" s="6">
        <v>0</v>
      </c>
      <c r="F8774" s="25">
        <f t="shared" si="411"/>
        <v>0</v>
      </c>
      <c r="G8774" s="25">
        <f t="shared" si="412"/>
        <v>0</v>
      </c>
      <c r="H8774" s="25">
        <f t="shared" si="413"/>
        <v>0</v>
      </c>
      <c r="I8774" s="11">
        <v>1.7860720430000001</v>
      </c>
    </row>
    <row r="8775" spans="1:9" x14ac:dyDescent="0.25">
      <c r="A8775" s="1" t="s">
        <v>5326</v>
      </c>
      <c r="B8775" s="9">
        <v>4.1822949999999999E-3</v>
      </c>
      <c r="C8775" s="4">
        <v>26.527258</v>
      </c>
      <c r="D8775" s="3">
        <v>82.636049999999997</v>
      </c>
      <c r="E8775" s="6">
        <v>0</v>
      </c>
      <c r="F8775" s="25">
        <f t="shared" si="411"/>
        <v>0</v>
      </c>
      <c r="G8775" s="25">
        <f t="shared" si="412"/>
        <v>0</v>
      </c>
      <c r="H8775" s="25">
        <f t="shared" si="413"/>
        <v>0</v>
      </c>
      <c r="I8775" s="11">
        <v>2.2063242879999998</v>
      </c>
    </row>
    <row r="8776" spans="1:9" x14ac:dyDescent="0.25">
      <c r="A8776" s="1" t="s">
        <v>5327</v>
      </c>
      <c r="B8776" s="9">
        <v>4.2940749999999996E-3</v>
      </c>
      <c r="C8776" s="4">
        <v>26.521307</v>
      </c>
      <c r="D8776" s="3">
        <v>84.013180000000006</v>
      </c>
      <c r="E8776" s="6">
        <v>0</v>
      </c>
      <c r="F8776" s="25">
        <f t="shared" si="411"/>
        <v>0</v>
      </c>
      <c r="G8776" s="25">
        <f t="shared" si="412"/>
        <v>0</v>
      </c>
      <c r="H8776" s="25">
        <f t="shared" si="413"/>
        <v>0</v>
      </c>
      <c r="I8776" s="11">
        <v>2.2063242879999998</v>
      </c>
    </row>
    <row r="8777" spans="1:9" x14ac:dyDescent="0.25">
      <c r="A8777" s="1" t="s">
        <v>5328</v>
      </c>
      <c r="B8777" s="9">
        <v>4.355968E-3</v>
      </c>
      <c r="C8777" s="4">
        <v>26.317115999999999</v>
      </c>
      <c r="D8777" s="3">
        <v>85.067763999999997</v>
      </c>
      <c r="E8777" s="6">
        <v>0</v>
      </c>
      <c r="F8777" s="25">
        <f t="shared" si="411"/>
        <v>0</v>
      </c>
      <c r="G8777" s="25">
        <f t="shared" si="412"/>
        <v>0</v>
      </c>
      <c r="H8777" s="25">
        <f t="shared" si="413"/>
        <v>0</v>
      </c>
      <c r="I8777" s="11">
        <v>2.31138735</v>
      </c>
    </row>
    <row r="8778" spans="1:9" x14ac:dyDescent="0.25">
      <c r="A8778" s="1" t="s">
        <v>5329</v>
      </c>
      <c r="B8778" s="9">
        <v>3.7454950000000002E-3</v>
      </c>
      <c r="C8778" s="4">
        <v>26.463625</v>
      </c>
      <c r="D8778" s="3">
        <v>86.622569999999996</v>
      </c>
      <c r="E8778" s="6">
        <v>0</v>
      </c>
      <c r="F8778" s="25">
        <f t="shared" si="411"/>
        <v>0</v>
      </c>
      <c r="G8778" s="25">
        <f t="shared" si="412"/>
        <v>0</v>
      </c>
      <c r="H8778" s="25">
        <f t="shared" si="413"/>
        <v>0</v>
      </c>
      <c r="I8778" s="11">
        <v>2.416450411</v>
      </c>
    </row>
    <row r="8779" spans="1:9" x14ac:dyDescent="0.25">
      <c r="A8779" s="1" t="s">
        <v>5330</v>
      </c>
      <c r="B8779" s="9">
        <v>3.9658330000000002E-3</v>
      </c>
      <c r="C8779" s="4">
        <v>26.411214999999999</v>
      </c>
      <c r="D8779" s="3">
        <v>86.956474</v>
      </c>
      <c r="E8779" s="6">
        <v>0</v>
      </c>
      <c r="F8779" s="25">
        <f t="shared" si="411"/>
        <v>0</v>
      </c>
      <c r="G8779" s="25">
        <f t="shared" si="412"/>
        <v>0</v>
      </c>
      <c r="H8779" s="25">
        <f t="shared" si="413"/>
        <v>0</v>
      </c>
      <c r="I8779" s="11">
        <v>2.2063242879999998</v>
      </c>
    </row>
    <row r="8780" spans="1:9" x14ac:dyDescent="0.25">
      <c r="A8780" s="1" t="s">
        <v>5331</v>
      </c>
      <c r="B8780" s="9">
        <v>3.3771180000000001E-3</v>
      </c>
      <c r="C8780" s="4">
        <v>26.605105999999999</v>
      </c>
      <c r="D8780" s="3">
        <v>85.991489999999999</v>
      </c>
      <c r="E8780" s="6">
        <v>0</v>
      </c>
      <c r="F8780" s="25">
        <f t="shared" si="411"/>
        <v>0</v>
      </c>
      <c r="G8780" s="25">
        <f t="shared" si="412"/>
        <v>0</v>
      </c>
      <c r="H8780" s="25">
        <f t="shared" si="413"/>
        <v>0</v>
      </c>
      <c r="I8780" s="11">
        <v>1.7860720430000001</v>
      </c>
    </row>
    <row r="8781" spans="1:9" x14ac:dyDescent="0.25">
      <c r="A8781" s="1" t="s">
        <v>5332</v>
      </c>
      <c r="B8781" s="9">
        <v>2.9392860000000002E-3</v>
      </c>
      <c r="C8781" s="4">
        <v>26.612421000000001</v>
      </c>
      <c r="D8781" s="3">
        <v>85.350260000000006</v>
      </c>
      <c r="E8781" s="6">
        <v>0</v>
      </c>
      <c r="F8781" s="25">
        <f t="shared" si="411"/>
        <v>0</v>
      </c>
      <c r="G8781" s="25">
        <f t="shared" si="412"/>
        <v>0</v>
      </c>
      <c r="H8781" s="25">
        <f t="shared" si="413"/>
        <v>0</v>
      </c>
      <c r="I8781" s="11">
        <v>1.470882859</v>
      </c>
    </row>
    <row r="8782" spans="1:9" x14ac:dyDescent="0.25">
      <c r="A8782" s="1" t="s">
        <v>5333</v>
      </c>
      <c r="B8782" s="9">
        <v>3.1560960000000002E-3</v>
      </c>
      <c r="C8782" s="4">
        <v>26.642340000000001</v>
      </c>
      <c r="D8782" s="3">
        <v>86.295929999999998</v>
      </c>
      <c r="E8782" s="6">
        <v>0</v>
      </c>
      <c r="F8782" s="25">
        <f t="shared" si="411"/>
        <v>0</v>
      </c>
      <c r="G8782" s="25">
        <f t="shared" si="412"/>
        <v>0</v>
      </c>
      <c r="H8782" s="25">
        <f t="shared" si="413"/>
        <v>0</v>
      </c>
      <c r="I8782" s="11">
        <v>1.7860720430000001</v>
      </c>
    </row>
    <row r="8783" spans="1:9" x14ac:dyDescent="0.25">
      <c r="A8783" s="1" t="s">
        <v>5334</v>
      </c>
      <c r="B8783" s="9">
        <v>3.2111000000000002E-3</v>
      </c>
      <c r="C8783" s="4">
        <v>26.614979999999999</v>
      </c>
      <c r="D8783" s="3">
        <v>86.892364999999998</v>
      </c>
      <c r="E8783" s="6">
        <v>0</v>
      </c>
      <c r="F8783" s="25">
        <f t="shared" si="411"/>
        <v>0</v>
      </c>
      <c r="G8783" s="25">
        <f t="shared" si="412"/>
        <v>0</v>
      </c>
      <c r="H8783" s="25">
        <f t="shared" si="413"/>
        <v>0</v>
      </c>
      <c r="I8783" s="11">
        <v>1.7860720430000001</v>
      </c>
    </row>
    <row r="8784" spans="1:9" x14ac:dyDescent="0.25">
      <c r="A8784" s="1" t="s">
        <v>5335</v>
      </c>
      <c r="B8784" s="9">
        <v>3.9286759999999999E-3</v>
      </c>
      <c r="C8784" s="4">
        <v>26.434528</v>
      </c>
      <c r="D8784" s="3">
        <v>87.318799999999996</v>
      </c>
      <c r="E8784" s="6">
        <v>0</v>
      </c>
      <c r="F8784" s="25">
        <f t="shared" si="411"/>
        <v>0</v>
      </c>
      <c r="G8784" s="25">
        <f t="shared" si="412"/>
        <v>0</v>
      </c>
      <c r="H8784" s="25">
        <f t="shared" si="413"/>
        <v>0</v>
      </c>
      <c r="I8784" s="11">
        <v>2.31138735</v>
      </c>
    </row>
    <row r="8785" spans="1:9" x14ac:dyDescent="0.25">
      <c r="A8785" s="1" t="s">
        <v>5336</v>
      </c>
      <c r="B8785" s="9">
        <v>3.7358040000000001E-3</v>
      </c>
      <c r="C8785" s="4">
        <v>26.464763999999999</v>
      </c>
      <c r="D8785" s="3">
        <v>87.363594000000006</v>
      </c>
      <c r="E8785" s="6">
        <v>0</v>
      </c>
      <c r="F8785" s="25">
        <f t="shared" si="411"/>
        <v>0</v>
      </c>
      <c r="G8785" s="25">
        <f t="shared" si="412"/>
        <v>0</v>
      </c>
      <c r="H8785" s="25">
        <f t="shared" si="413"/>
        <v>0</v>
      </c>
      <c r="I8785" s="11">
        <v>2.2063242879999998</v>
      </c>
    </row>
    <row r="8786" spans="1:9" x14ac:dyDescent="0.25">
      <c r="A8786" s="1" t="s">
        <v>5337</v>
      </c>
      <c r="B8786" s="9">
        <v>3.4847709999999998E-3</v>
      </c>
      <c r="C8786" s="4">
        <v>26.690729999999999</v>
      </c>
      <c r="D8786" s="3">
        <v>87.652850000000001</v>
      </c>
      <c r="E8786" s="6">
        <v>0</v>
      </c>
      <c r="F8786" s="25">
        <f t="shared" si="411"/>
        <v>0</v>
      </c>
      <c r="G8786" s="25">
        <f t="shared" si="412"/>
        <v>0</v>
      </c>
      <c r="H8786" s="25">
        <f t="shared" si="413"/>
        <v>0</v>
      </c>
      <c r="I8786" s="11">
        <v>2.1012612270000002</v>
      </c>
    </row>
    <row r="8787" spans="1:9" x14ac:dyDescent="0.25">
      <c r="A8787" s="1" t="s">
        <v>5338</v>
      </c>
      <c r="B8787" s="9">
        <v>3.9960710000000003E-3</v>
      </c>
      <c r="C8787" s="4">
        <v>26.649466</v>
      </c>
      <c r="D8787" s="3">
        <v>87.33014</v>
      </c>
      <c r="E8787" s="6">
        <v>0</v>
      </c>
      <c r="F8787" s="25">
        <f t="shared" si="411"/>
        <v>0</v>
      </c>
      <c r="G8787" s="25">
        <f t="shared" si="412"/>
        <v>0</v>
      </c>
      <c r="H8787" s="25">
        <f t="shared" si="413"/>
        <v>0</v>
      </c>
      <c r="I8787" s="11">
        <v>2.416450411</v>
      </c>
    </row>
    <row r="8788" spans="1:9" x14ac:dyDescent="0.25">
      <c r="A8788" s="1" t="s">
        <v>5339</v>
      </c>
      <c r="B8788" s="9">
        <v>3.6723929999999999E-3</v>
      </c>
      <c r="C8788" s="4">
        <v>26.65842</v>
      </c>
      <c r="D8788" s="3">
        <v>87.704543999999999</v>
      </c>
      <c r="E8788" s="6">
        <v>0</v>
      </c>
      <c r="F8788" s="25">
        <f t="shared" si="411"/>
        <v>0</v>
      </c>
      <c r="G8788" s="25">
        <f t="shared" si="412"/>
        <v>0</v>
      </c>
      <c r="H8788" s="25">
        <f t="shared" si="413"/>
        <v>0</v>
      </c>
      <c r="I8788" s="11">
        <v>2.1012612270000002</v>
      </c>
    </row>
    <row r="8789" spans="1:9" x14ac:dyDescent="0.25">
      <c r="A8789" s="1" t="s">
        <v>5340</v>
      </c>
      <c r="B8789" s="9">
        <v>3.0487240000000001E-3</v>
      </c>
      <c r="C8789" s="4">
        <v>26.645363</v>
      </c>
      <c r="D8789" s="3">
        <v>87.2727</v>
      </c>
      <c r="E8789" s="6">
        <v>0</v>
      </c>
      <c r="F8789" s="25">
        <f t="shared" si="411"/>
        <v>0</v>
      </c>
      <c r="G8789" s="25">
        <f t="shared" si="412"/>
        <v>0</v>
      </c>
      <c r="H8789" s="25">
        <f t="shared" si="413"/>
        <v>0</v>
      </c>
      <c r="I8789" s="11">
        <v>1.7860720430000001</v>
      </c>
    </row>
    <row r="8790" spans="1:9" x14ac:dyDescent="0.25">
      <c r="A8790" s="1" t="s">
        <v>5341</v>
      </c>
      <c r="B8790" s="9">
        <v>2.8643129999999998E-3</v>
      </c>
      <c r="C8790" s="4">
        <v>26.827707</v>
      </c>
      <c r="D8790" s="3">
        <v>86.656660000000002</v>
      </c>
      <c r="E8790" s="6">
        <v>0</v>
      </c>
      <c r="F8790" s="25">
        <f t="shared" si="411"/>
        <v>0</v>
      </c>
      <c r="G8790" s="25">
        <f t="shared" si="412"/>
        <v>0</v>
      </c>
      <c r="H8790" s="25">
        <f t="shared" si="413"/>
        <v>0</v>
      </c>
      <c r="I8790" s="11">
        <v>1.681008982</v>
      </c>
    </row>
    <row r="8791" spans="1:9" x14ac:dyDescent="0.25">
      <c r="A8791" s="1" t="s">
        <v>5342</v>
      </c>
      <c r="B8791" s="9">
        <v>2.799742E-3</v>
      </c>
      <c r="C8791" s="4">
        <v>26.612331000000001</v>
      </c>
      <c r="D8791" s="3">
        <v>86.896240000000006</v>
      </c>
      <c r="E8791" s="6">
        <v>0</v>
      </c>
      <c r="F8791" s="25">
        <f t="shared" si="411"/>
        <v>0</v>
      </c>
      <c r="G8791" s="25">
        <f t="shared" si="412"/>
        <v>0</v>
      </c>
      <c r="H8791" s="25">
        <f t="shared" si="413"/>
        <v>0</v>
      </c>
      <c r="I8791" s="11">
        <v>1.5759459199999999</v>
      </c>
    </row>
    <row r="8792" spans="1:9" x14ac:dyDescent="0.25">
      <c r="A8792" s="1" t="s">
        <v>5343</v>
      </c>
      <c r="B8792" s="9">
        <v>3.9288530000000004E-3</v>
      </c>
      <c r="C8792" s="4">
        <v>26.453652999999999</v>
      </c>
      <c r="D8792" s="3">
        <v>86.849950000000007</v>
      </c>
      <c r="E8792" s="6">
        <v>0</v>
      </c>
      <c r="F8792" s="25">
        <f t="shared" si="411"/>
        <v>0</v>
      </c>
      <c r="G8792" s="25">
        <f t="shared" si="412"/>
        <v>0</v>
      </c>
      <c r="H8792" s="25">
        <f t="shared" si="413"/>
        <v>0</v>
      </c>
      <c r="I8792" s="11">
        <v>2.2063242879999998</v>
      </c>
    </row>
    <row r="8793" spans="1:9" x14ac:dyDescent="0.25">
      <c r="A8793" s="1" t="s">
        <v>5344</v>
      </c>
      <c r="B8793" s="9">
        <v>3.367026E-3</v>
      </c>
      <c r="C8793" s="4">
        <v>26.591850000000001</v>
      </c>
      <c r="D8793" s="3">
        <v>87.217444999999998</v>
      </c>
      <c r="E8793" s="6">
        <v>0</v>
      </c>
      <c r="F8793" s="25">
        <f t="shared" si="411"/>
        <v>0</v>
      </c>
      <c r="G8793" s="25">
        <f t="shared" si="412"/>
        <v>0</v>
      </c>
      <c r="H8793" s="25">
        <f t="shared" si="413"/>
        <v>0</v>
      </c>
      <c r="I8793" s="11">
        <v>2.2063242879999998</v>
      </c>
    </row>
    <row r="8794" spans="1:9" x14ac:dyDescent="0.25">
      <c r="A8794" s="1" t="s">
        <v>5345</v>
      </c>
      <c r="B8794" s="9">
        <v>3.102877E-3</v>
      </c>
      <c r="C8794" s="4">
        <v>26.55058</v>
      </c>
      <c r="D8794" s="3">
        <v>86.109129999999993</v>
      </c>
      <c r="E8794" s="6">
        <v>0</v>
      </c>
      <c r="F8794" s="25">
        <f t="shared" si="411"/>
        <v>0</v>
      </c>
      <c r="G8794" s="25">
        <f t="shared" si="412"/>
        <v>0</v>
      </c>
      <c r="H8794" s="25">
        <f t="shared" si="413"/>
        <v>0</v>
      </c>
      <c r="I8794" s="11">
        <v>1.681008982</v>
      </c>
    </row>
    <row r="8795" spans="1:9" x14ac:dyDescent="0.25">
      <c r="A8795" s="1" t="s">
        <v>5346</v>
      </c>
      <c r="B8795" s="9">
        <v>3.0288680000000001E-3</v>
      </c>
      <c r="C8795" s="4">
        <v>26.663364000000001</v>
      </c>
      <c r="D8795" s="3">
        <v>86.821686</v>
      </c>
      <c r="E8795" s="6">
        <v>0</v>
      </c>
      <c r="F8795" s="25">
        <f t="shared" si="411"/>
        <v>0</v>
      </c>
      <c r="G8795" s="25">
        <f t="shared" si="412"/>
        <v>0</v>
      </c>
      <c r="H8795" s="25">
        <f t="shared" si="413"/>
        <v>0</v>
      </c>
      <c r="I8795" s="11">
        <v>1.5759459199999999</v>
      </c>
    </row>
    <row r="8796" spans="1:9" x14ac:dyDescent="0.25">
      <c r="A8796" s="1" t="s">
        <v>5347</v>
      </c>
      <c r="B8796" s="9">
        <v>3.626879E-3</v>
      </c>
      <c r="C8796" s="4">
        <v>26.879501000000001</v>
      </c>
      <c r="D8796" s="3">
        <v>87.365470000000002</v>
      </c>
      <c r="E8796" s="6">
        <v>0</v>
      </c>
      <c r="F8796" s="25">
        <f t="shared" si="411"/>
        <v>0</v>
      </c>
      <c r="G8796" s="25">
        <f t="shared" si="412"/>
        <v>0</v>
      </c>
      <c r="H8796" s="25">
        <f t="shared" si="413"/>
        <v>0</v>
      </c>
      <c r="I8796" s="11">
        <v>1.891135104</v>
      </c>
    </row>
    <row r="8797" spans="1:9" x14ac:dyDescent="0.25">
      <c r="A8797" s="1" t="s">
        <v>5348</v>
      </c>
      <c r="B8797" s="9">
        <v>4.4600330000000004E-3</v>
      </c>
      <c r="C8797" s="4">
        <v>27.166193</v>
      </c>
      <c r="D8797" s="3">
        <v>87.172740000000005</v>
      </c>
      <c r="E8797" s="6">
        <v>0</v>
      </c>
      <c r="F8797" s="25">
        <f t="shared" si="411"/>
        <v>0</v>
      </c>
      <c r="G8797" s="25">
        <f t="shared" si="412"/>
        <v>0</v>
      </c>
      <c r="H8797" s="25">
        <f t="shared" si="413"/>
        <v>0</v>
      </c>
      <c r="I8797" s="11">
        <v>2.5215134720000001</v>
      </c>
    </row>
    <row r="8798" spans="1:9" x14ac:dyDescent="0.25">
      <c r="A8798" s="1" t="s">
        <v>5349</v>
      </c>
      <c r="B8798" s="9">
        <v>5.1579670000000003E-3</v>
      </c>
      <c r="C8798" s="4">
        <v>26.887872999999999</v>
      </c>
      <c r="D8798" s="3">
        <v>87.059240000000003</v>
      </c>
      <c r="E8798" s="6">
        <v>0</v>
      </c>
      <c r="F8798" s="25">
        <f t="shared" si="411"/>
        <v>0</v>
      </c>
      <c r="G8798" s="25">
        <f t="shared" si="412"/>
        <v>0</v>
      </c>
      <c r="H8798" s="25">
        <f t="shared" si="413"/>
        <v>0</v>
      </c>
      <c r="I8798" s="11">
        <v>2.6265765339999998</v>
      </c>
    </row>
    <row r="8799" spans="1:9" x14ac:dyDescent="0.25">
      <c r="A8799" s="1" t="s">
        <v>5350</v>
      </c>
      <c r="B8799" s="9">
        <v>5.3810009999999998E-3</v>
      </c>
      <c r="C8799" s="4">
        <v>26.535208000000001</v>
      </c>
      <c r="D8799" s="3">
        <v>86.404319999999998</v>
      </c>
      <c r="E8799" s="6">
        <v>0</v>
      </c>
      <c r="F8799" s="25">
        <f t="shared" si="411"/>
        <v>0</v>
      </c>
      <c r="G8799" s="25">
        <f t="shared" si="412"/>
        <v>0</v>
      </c>
      <c r="H8799" s="25">
        <f t="shared" si="413"/>
        <v>0</v>
      </c>
      <c r="I8799" s="11">
        <v>2.7316395949999999</v>
      </c>
    </row>
    <row r="8800" spans="1:9" x14ac:dyDescent="0.25">
      <c r="A8800" s="1" t="s">
        <v>5351</v>
      </c>
      <c r="B8800" s="9">
        <v>5.6263700000000003E-3</v>
      </c>
      <c r="C8800" s="4">
        <v>26.511220000000002</v>
      </c>
      <c r="D8800" s="3">
        <v>86.884379999999993</v>
      </c>
      <c r="E8800" s="6">
        <v>0</v>
      </c>
      <c r="F8800" s="25">
        <f t="shared" si="411"/>
        <v>0</v>
      </c>
      <c r="G8800" s="25">
        <f t="shared" si="412"/>
        <v>0</v>
      </c>
      <c r="H8800" s="25">
        <f t="shared" si="413"/>
        <v>0</v>
      </c>
      <c r="I8800" s="11">
        <v>3.0468287790000002</v>
      </c>
    </row>
    <row r="8801" spans="1:9" x14ac:dyDescent="0.25">
      <c r="A8801" s="1" t="s">
        <v>5352</v>
      </c>
      <c r="B8801" s="9">
        <v>5.2485539999999999E-3</v>
      </c>
      <c r="C8801" s="4">
        <v>26.672761999999999</v>
      </c>
      <c r="D8801" s="3">
        <v>86.680329999999998</v>
      </c>
      <c r="E8801" s="6">
        <v>0</v>
      </c>
      <c r="F8801" s="25">
        <f t="shared" si="411"/>
        <v>0</v>
      </c>
      <c r="G8801" s="25">
        <f t="shared" si="412"/>
        <v>0</v>
      </c>
      <c r="H8801" s="25">
        <f t="shared" si="413"/>
        <v>0</v>
      </c>
      <c r="I8801" s="11">
        <v>2.8367026559999999</v>
      </c>
    </row>
    <row r="8802" spans="1:9" x14ac:dyDescent="0.25">
      <c r="A8802" s="1" t="s">
        <v>5353</v>
      </c>
      <c r="B8802" s="9">
        <v>6.357031E-3</v>
      </c>
      <c r="C8802" s="4">
        <v>26.727774</v>
      </c>
      <c r="D8802" s="3">
        <v>87.226619999999997</v>
      </c>
      <c r="E8802" s="6">
        <v>0</v>
      </c>
      <c r="F8802" s="25">
        <f t="shared" si="411"/>
        <v>0</v>
      </c>
      <c r="G8802" s="25">
        <f t="shared" si="412"/>
        <v>0</v>
      </c>
      <c r="H8802" s="25">
        <f t="shared" si="413"/>
        <v>0</v>
      </c>
      <c r="I8802" s="11">
        <v>3.2569549019999999</v>
      </c>
    </row>
    <row r="8803" spans="1:9" x14ac:dyDescent="0.25">
      <c r="A8803" s="1" t="s">
        <v>5354</v>
      </c>
      <c r="B8803" s="9">
        <v>6.8649189999999997E-3</v>
      </c>
      <c r="C8803" s="4">
        <v>26.686716000000001</v>
      </c>
      <c r="D8803" s="3">
        <v>86.496375999999998</v>
      </c>
      <c r="E8803" s="6">
        <v>0</v>
      </c>
      <c r="F8803" s="25">
        <f t="shared" si="411"/>
        <v>0</v>
      </c>
      <c r="G8803" s="25">
        <f t="shared" si="412"/>
        <v>0</v>
      </c>
      <c r="H8803" s="25">
        <f t="shared" si="413"/>
        <v>0</v>
      </c>
      <c r="I8803" s="11">
        <v>3.362017963</v>
      </c>
    </row>
    <row r="8804" spans="1:9" x14ac:dyDescent="0.25">
      <c r="A8804" s="1" t="s">
        <v>5355</v>
      </c>
      <c r="B8804" s="9">
        <v>6.60175E-3</v>
      </c>
      <c r="C8804" s="4">
        <v>26.626982000000002</v>
      </c>
      <c r="D8804" s="3">
        <v>87.220116000000004</v>
      </c>
      <c r="E8804" s="6">
        <v>0</v>
      </c>
      <c r="F8804" s="25">
        <f t="shared" si="411"/>
        <v>0</v>
      </c>
      <c r="G8804" s="25">
        <f t="shared" si="412"/>
        <v>0</v>
      </c>
      <c r="H8804" s="25">
        <f t="shared" si="413"/>
        <v>0</v>
      </c>
      <c r="I8804" s="11">
        <v>3.5721440860000002</v>
      </c>
    </row>
    <row r="8805" spans="1:9" x14ac:dyDescent="0.25">
      <c r="A8805" s="1" t="s">
        <v>5356</v>
      </c>
      <c r="B8805" s="9">
        <v>6.3238239999999996E-3</v>
      </c>
      <c r="C8805" s="4">
        <v>26.354711999999999</v>
      </c>
      <c r="D8805" s="3">
        <v>87.927859999999995</v>
      </c>
      <c r="E8805" s="6">
        <v>0</v>
      </c>
      <c r="F8805" s="25">
        <f t="shared" si="411"/>
        <v>0</v>
      </c>
      <c r="G8805" s="25">
        <f t="shared" si="412"/>
        <v>0</v>
      </c>
      <c r="H8805" s="25">
        <f t="shared" si="413"/>
        <v>0</v>
      </c>
      <c r="I8805" s="11">
        <v>3.362017963</v>
      </c>
    </row>
    <row r="8806" spans="1:9" x14ac:dyDescent="0.25">
      <c r="A8806" s="1" t="s">
        <v>5357</v>
      </c>
      <c r="B8806" s="9">
        <v>6.7175890000000004E-3</v>
      </c>
      <c r="C8806" s="4">
        <v>26.303915</v>
      </c>
      <c r="D8806" s="3">
        <v>88.913179999999997</v>
      </c>
      <c r="E8806" s="6">
        <v>0</v>
      </c>
      <c r="F8806" s="25">
        <f t="shared" si="411"/>
        <v>0</v>
      </c>
      <c r="G8806" s="25">
        <f t="shared" si="412"/>
        <v>0</v>
      </c>
      <c r="H8806" s="25">
        <f t="shared" si="413"/>
        <v>0</v>
      </c>
      <c r="I8806" s="11">
        <v>3.362017963</v>
      </c>
    </row>
    <row r="8807" spans="1:9" x14ac:dyDescent="0.25">
      <c r="A8807" s="1" t="s">
        <v>5358</v>
      </c>
      <c r="B8807" s="9">
        <v>6.2036579999999999E-3</v>
      </c>
      <c r="C8807" s="4">
        <v>26.178259000000001</v>
      </c>
      <c r="D8807" s="3">
        <v>88.965299999999999</v>
      </c>
      <c r="E8807" s="6">
        <v>0</v>
      </c>
      <c r="F8807" s="25">
        <f t="shared" si="411"/>
        <v>0</v>
      </c>
      <c r="G8807" s="25">
        <f t="shared" si="412"/>
        <v>0</v>
      </c>
      <c r="H8807" s="25">
        <f t="shared" si="413"/>
        <v>0</v>
      </c>
      <c r="I8807" s="11">
        <v>3.782270209</v>
      </c>
    </row>
    <row r="8808" spans="1:9" x14ac:dyDescent="0.25">
      <c r="A8808" s="1" t="s">
        <v>5359</v>
      </c>
      <c r="B8808" s="9">
        <v>6.2477419999999997E-3</v>
      </c>
      <c r="C8808" s="4">
        <v>26.053730000000002</v>
      </c>
      <c r="D8808" s="3">
        <v>88.871380000000002</v>
      </c>
      <c r="E8808" s="6">
        <v>0</v>
      </c>
      <c r="F8808" s="25">
        <f t="shared" si="411"/>
        <v>0</v>
      </c>
      <c r="G8808" s="25">
        <f t="shared" si="412"/>
        <v>0</v>
      </c>
      <c r="H8808" s="25">
        <f t="shared" si="413"/>
        <v>0</v>
      </c>
      <c r="I8808" s="11">
        <v>3.362017963</v>
      </c>
    </row>
    <row r="8809" spans="1:9" x14ac:dyDescent="0.25">
      <c r="A8809" s="1" t="s">
        <v>5360</v>
      </c>
      <c r="B8809" s="9">
        <v>5.8373499999999998E-3</v>
      </c>
      <c r="C8809" s="4">
        <v>26.056823999999999</v>
      </c>
      <c r="D8809" s="3">
        <v>88.829310000000007</v>
      </c>
      <c r="E8809" s="6">
        <v>0</v>
      </c>
      <c r="F8809" s="25">
        <f t="shared" si="411"/>
        <v>0</v>
      </c>
      <c r="G8809" s="25">
        <f t="shared" si="412"/>
        <v>0</v>
      </c>
      <c r="H8809" s="25">
        <f t="shared" si="413"/>
        <v>0</v>
      </c>
      <c r="I8809" s="11">
        <v>3.1518918409999999</v>
      </c>
    </row>
    <row r="8810" spans="1:9" x14ac:dyDescent="0.25">
      <c r="A8810" s="1" t="s">
        <v>5361</v>
      </c>
      <c r="B8810" s="9">
        <v>5.5525940000000001E-3</v>
      </c>
      <c r="C8810" s="4">
        <v>26.021785999999999</v>
      </c>
      <c r="D8810" s="3">
        <v>88.378230000000002</v>
      </c>
      <c r="E8810" s="6">
        <v>0</v>
      </c>
      <c r="F8810" s="25">
        <f t="shared" si="411"/>
        <v>0</v>
      </c>
      <c r="G8810" s="25">
        <f t="shared" si="412"/>
        <v>0</v>
      </c>
      <c r="H8810" s="25">
        <f t="shared" si="413"/>
        <v>0</v>
      </c>
      <c r="I8810" s="11">
        <v>2.9417657180000001</v>
      </c>
    </row>
    <row r="8811" spans="1:9" x14ac:dyDescent="0.25">
      <c r="A8811" s="1" t="s">
        <v>5362</v>
      </c>
      <c r="B8811" s="9">
        <v>5.5803299999999997E-3</v>
      </c>
      <c r="C8811" s="4">
        <v>25.620407</v>
      </c>
      <c r="D8811" s="3">
        <v>87.351330000000004</v>
      </c>
      <c r="E8811" s="6">
        <v>0</v>
      </c>
      <c r="F8811" s="25">
        <f t="shared" si="411"/>
        <v>0</v>
      </c>
      <c r="G8811" s="25">
        <f t="shared" si="412"/>
        <v>0</v>
      </c>
      <c r="H8811" s="25">
        <f t="shared" si="413"/>
        <v>0</v>
      </c>
      <c r="I8811" s="11">
        <v>2.416450411</v>
      </c>
    </row>
    <row r="8812" spans="1:9" x14ac:dyDescent="0.25">
      <c r="A8812" s="1" t="s">
        <v>5363</v>
      </c>
      <c r="B8812" s="9">
        <v>6.1732660000000002E-3</v>
      </c>
      <c r="C8812" s="4">
        <v>25.480467000000001</v>
      </c>
      <c r="D8812" s="3">
        <v>87.416466</v>
      </c>
      <c r="E8812" s="6">
        <v>0</v>
      </c>
      <c r="F8812" s="25">
        <f t="shared" si="411"/>
        <v>0</v>
      </c>
      <c r="G8812" s="25">
        <f t="shared" si="412"/>
        <v>0</v>
      </c>
      <c r="H8812" s="25">
        <f t="shared" si="413"/>
        <v>0</v>
      </c>
      <c r="I8812" s="11">
        <v>1.9961981660000001</v>
      </c>
    </row>
    <row r="8813" spans="1:9" x14ac:dyDescent="0.25">
      <c r="A8813" s="1" t="s">
        <v>5364</v>
      </c>
      <c r="B8813" s="9">
        <v>4.7883079999999998E-3</v>
      </c>
      <c r="C8813" s="4">
        <v>25.333614000000001</v>
      </c>
      <c r="D8813" s="3">
        <v>87.996123999999995</v>
      </c>
      <c r="E8813" s="6">
        <v>0</v>
      </c>
      <c r="F8813" s="25">
        <f t="shared" si="411"/>
        <v>0</v>
      </c>
      <c r="G8813" s="25">
        <f t="shared" si="412"/>
        <v>0</v>
      </c>
      <c r="H8813" s="25">
        <f t="shared" si="413"/>
        <v>0</v>
      </c>
      <c r="I8813" s="11">
        <v>2.31138735</v>
      </c>
    </row>
    <row r="8814" spans="1:9" x14ac:dyDescent="0.25">
      <c r="A8814" s="1" t="s">
        <v>5365</v>
      </c>
      <c r="B8814" s="9">
        <v>1.1049473000000001E-2</v>
      </c>
      <c r="C8814" s="4">
        <v>26.530237</v>
      </c>
      <c r="D8814" s="3">
        <v>84.908779999999993</v>
      </c>
      <c r="E8814" s="6">
        <v>44.840896999999998</v>
      </c>
      <c r="F8814" s="25">
        <f t="shared" si="411"/>
        <v>2.6904538199999998E-2</v>
      </c>
      <c r="G8814" s="25">
        <f t="shared" si="412"/>
        <v>2.0716494413999999E-2</v>
      </c>
      <c r="H8814" s="25">
        <f t="shared" si="413"/>
        <v>2.0716494413999999E-3</v>
      </c>
      <c r="I8814" s="11">
        <v>1.891135104</v>
      </c>
    </row>
    <row r="8815" spans="1:9" x14ac:dyDescent="0.25">
      <c r="A8815" s="1" t="s">
        <v>5366</v>
      </c>
      <c r="B8815" s="9">
        <v>1.1237551E-2</v>
      </c>
      <c r="C8815" s="4">
        <v>26.611619999999998</v>
      </c>
      <c r="D8815" s="3">
        <v>83.443954000000005</v>
      </c>
      <c r="E8815" s="6">
        <v>52.547947000000001</v>
      </c>
      <c r="F8815" s="25">
        <f t="shared" si="411"/>
        <v>3.1528768200000001E-2</v>
      </c>
      <c r="G8815" s="25">
        <f t="shared" si="412"/>
        <v>2.4277151514000003E-2</v>
      </c>
      <c r="H8815" s="25">
        <f t="shared" si="413"/>
        <v>2.4277151514000006E-3</v>
      </c>
      <c r="I8815" s="11">
        <v>2.31138735</v>
      </c>
    </row>
    <row r="8816" spans="1:9" x14ac:dyDescent="0.25">
      <c r="A8816" s="1" t="s">
        <v>5367</v>
      </c>
      <c r="B8816" s="9">
        <v>1.2509187999999999E-2</v>
      </c>
      <c r="C8816" s="4">
        <v>27.024066999999999</v>
      </c>
      <c r="D8816" s="3">
        <v>83.108509999999995</v>
      </c>
      <c r="E8816" s="6">
        <v>53.266421999999999</v>
      </c>
      <c r="F8816" s="25">
        <f t="shared" si="411"/>
        <v>3.1959853199999999E-2</v>
      </c>
      <c r="G8816" s="25">
        <f t="shared" si="412"/>
        <v>2.4609086964E-2</v>
      </c>
      <c r="H8816" s="25">
        <f t="shared" si="413"/>
        <v>2.4609086964000001E-3</v>
      </c>
      <c r="I8816" s="11">
        <v>1.9961981660000001</v>
      </c>
    </row>
    <row r="8817" spans="1:9" x14ac:dyDescent="0.25">
      <c r="A8817" s="1" t="s">
        <v>5368</v>
      </c>
      <c r="B8817" s="9">
        <v>1.3038538000000001E-2</v>
      </c>
      <c r="C8817" s="4">
        <v>27.511044999999999</v>
      </c>
      <c r="D8817" s="3">
        <v>82.055015999999995</v>
      </c>
      <c r="E8817" s="6">
        <v>75.777609999999996</v>
      </c>
      <c r="F8817" s="25">
        <f t="shared" si="411"/>
        <v>4.5466566E-2</v>
      </c>
      <c r="G8817" s="25">
        <f t="shared" si="412"/>
        <v>3.5009255820000001E-2</v>
      </c>
      <c r="H8817" s="25">
        <f t="shared" si="413"/>
        <v>3.5009255820000005E-3</v>
      </c>
      <c r="I8817" s="11">
        <v>2.6265765339999998</v>
      </c>
    </row>
    <row r="8818" spans="1:9" x14ac:dyDescent="0.25">
      <c r="A8818" s="1" t="s">
        <v>5369</v>
      </c>
      <c r="B8818" s="9">
        <v>1.6369950000000001E-2</v>
      </c>
      <c r="C8818" s="4">
        <v>27.849565999999999</v>
      </c>
      <c r="D8818" s="3">
        <v>80.993830000000003</v>
      </c>
      <c r="E8818" s="6">
        <v>83.094210000000004</v>
      </c>
      <c r="F8818" s="25">
        <f t="shared" si="411"/>
        <v>4.9856526000000005E-2</v>
      </c>
      <c r="G8818" s="25">
        <f t="shared" si="412"/>
        <v>3.8389525020000002E-2</v>
      </c>
      <c r="H8818" s="25">
        <f t="shared" si="413"/>
        <v>3.8389525020000002E-3</v>
      </c>
      <c r="I8818" s="11">
        <v>2.31138735</v>
      </c>
    </row>
    <row r="8819" spans="1:9" x14ac:dyDescent="0.25">
      <c r="A8819" s="1" t="s">
        <v>5370</v>
      </c>
      <c r="B8819" s="9">
        <v>2.2081012000000001E-2</v>
      </c>
      <c r="C8819" s="4">
        <v>28.563389000000001</v>
      </c>
      <c r="D8819" s="3">
        <v>80.319419999999994</v>
      </c>
      <c r="E8819" s="6">
        <v>119.68165</v>
      </c>
      <c r="F8819" s="25">
        <f t="shared" si="411"/>
        <v>7.1808990000000003E-2</v>
      </c>
      <c r="G8819" s="25">
        <f t="shared" si="412"/>
        <v>5.5292922300000005E-2</v>
      </c>
      <c r="H8819" s="25">
        <f t="shared" si="413"/>
        <v>5.5292922300000007E-3</v>
      </c>
      <c r="I8819" s="11">
        <v>3.6772071469999998</v>
      </c>
    </row>
    <row r="8820" spans="1:9" x14ac:dyDescent="0.25">
      <c r="A8820" s="1" t="s">
        <v>5371</v>
      </c>
      <c r="B8820" s="9">
        <v>2.4434475000000001E-2</v>
      </c>
      <c r="C8820" s="4">
        <v>28.985662000000001</v>
      </c>
      <c r="D8820" s="3">
        <v>80.532616000000004</v>
      </c>
      <c r="E8820" s="6">
        <v>108.501915</v>
      </c>
      <c r="F8820" s="25">
        <f t="shared" si="411"/>
        <v>6.5101148999999997E-2</v>
      </c>
      <c r="G8820" s="25">
        <f t="shared" si="412"/>
        <v>5.0127884729999996E-2</v>
      </c>
      <c r="H8820" s="25">
        <f t="shared" si="413"/>
        <v>5.0127884730000001E-3</v>
      </c>
      <c r="I8820" s="11">
        <v>3.782270209</v>
      </c>
    </row>
    <row r="8821" spans="1:9" x14ac:dyDescent="0.25">
      <c r="A8821" s="1" t="s">
        <v>5372</v>
      </c>
      <c r="B8821" s="9">
        <v>3.0157528999999999E-2</v>
      </c>
      <c r="C8821" s="4">
        <v>29.627625999999999</v>
      </c>
      <c r="D8821" s="3">
        <v>78.032775999999998</v>
      </c>
      <c r="E8821" s="6">
        <v>135.43137999999999</v>
      </c>
      <c r="F8821" s="25">
        <f t="shared" si="411"/>
        <v>8.1258827999999991E-2</v>
      </c>
      <c r="G8821" s="25">
        <f t="shared" si="412"/>
        <v>6.2569297560000001E-2</v>
      </c>
      <c r="H8821" s="25">
        <f t="shared" si="413"/>
        <v>6.2569297560000001E-3</v>
      </c>
      <c r="I8821" s="11">
        <v>3.4670810250000001</v>
      </c>
    </row>
    <row r="8822" spans="1:9" x14ac:dyDescent="0.25">
      <c r="A8822" s="1" t="s">
        <v>5373</v>
      </c>
      <c r="B8822" s="9">
        <v>3.8243092999999999E-2</v>
      </c>
      <c r="C8822" s="4">
        <v>30.076505999999998</v>
      </c>
      <c r="D8822" s="3">
        <v>74.482010000000002</v>
      </c>
      <c r="E8822" s="6">
        <v>158.13048000000001</v>
      </c>
      <c r="F8822" s="25">
        <f t="shared" si="411"/>
        <v>9.4878288000000005E-2</v>
      </c>
      <c r="G8822" s="25">
        <f t="shared" si="412"/>
        <v>7.3056281760000008E-2</v>
      </c>
      <c r="H8822" s="25">
        <f t="shared" si="413"/>
        <v>7.3056281760000008E-3</v>
      </c>
      <c r="I8822" s="11">
        <v>4.4126485769999997</v>
      </c>
    </row>
    <row r="8823" spans="1:9" x14ac:dyDescent="0.25">
      <c r="A8823" s="1" t="s">
        <v>5374</v>
      </c>
      <c r="B8823" s="9">
        <v>4.4770807000000003E-2</v>
      </c>
      <c r="C8823" s="4">
        <v>30.590630000000001</v>
      </c>
      <c r="D8823" s="3">
        <v>73.806730000000002</v>
      </c>
      <c r="E8823" s="6">
        <v>179.85570999999999</v>
      </c>
      <c r="F8823" s="25">
        <f t="shared" si="411"/>
        <v>0.10791342599999999</v>
      </c>
      <c r="G8823" s="25">
        <f t="shared" si="412"/>
        <v>8.309333801999999E-2</v>
      </c>
      <c r="H8823" s="25">
        <f t="shared" si="413"/>
        <v>8.3093338019999997E-3</v>
      </c>
      <c r="I8823" s="11">
        <v>4.2025224540000004</v>
      </c>
    </row>
    <row r="8824" spans="1:9" x14ac:dyDescent="0.25">
      <c r="A8824" s="1" t="s">
        <v>5375</v>
      </c>
      <c r="B8824" s="9">
        <v>4.8087653000000001E-2</v>
      </c>
      <c r="C8824" s="4">
        <v>31.029382999999999</v>
      </c>
      <c r="D8824" s="3">
        <v>70.968289999999996</v>
      </c>
      <c r="E8824" s="6">
        <v>334.49610000000001</v>
      </c>
      <c r="F8824" s="25">
        <f t="shared" si="411"/>
        <v>0.20069766</v>
      </c>
      <c r="G8824" s="25">
        <f t="shared" si="412"/>
        <v>0.1545371982</v>
      </c>
      <c r="H8824" s="25">
        <f t="shared" si="413"/>
        <v>1.5453719820000001E-2</v>
      </c>
      <c r="I8824" s="11">
        <v>3.5721440860000002</v>
      </c>
    </row>
    <row r="8825" spans="1:9" x14ac:dyDescent="0.25">
      <c r="A8825" s="1" t="s">
        <v>5376</v>
      </c>
      <c r="B8825" s="9">
        <v>4.7487054000000001E-2</v>
      </c>
      <c r="C8825" s="4">
        <v>31.397020000000001</v>
      </c>
      <c r="D8825" s="3">
        <v>68.842749999999995</v>
      </c>
      <c r="E8825" s="6">
        <v>390.60043000000002</v>
      </c>
      <c r="F8825" s="25">
        <f t="shared" si="411"/>
        <v>0.23436025799999999</v>
      </c>
      <c r="G8825" s="25">
        <f t="shared" si="412"/>
        <v>0.18045739865999999</v>
      </c>
      <c r="H8825" s="25">
        <f t="shared" si="413"/>
        <v>1.8045739865999999E-2</v>
      </c>
      <c r="I8825" s="11">
        <v>3.2569549019999999</v>
      </c>
    </row>
    <row r="8826" spans="1:9" x14ac:dyDescent="0.25">
      <c r="A8826" s="1" t="s">
        <v>5377</v>
      </c>
      <c r="B8826" s="9">
        <v>5.020136E-2</v>
      </c>
      <c r="C8826" s="4">
        <v>31.608968999999998</v>
      </c>
      <c r="D8826" s="3">
        <v>70.62715</v>
      </c>
      <c r="E8826" s="6">
        <v>293.9676</v>
      </c>
      <c r="F8826" s="25">
        <f t="shared" si="411"/>
        <v>0.17638055999999999</v>
      </c>
      <c r="G8826" s="25">
        <f t="shared" si="412"/>
        <v>0.13581303119999999</v>
      </c>
      <c r="H8826" s="25">
        <f t="shared" si="413"/>
        <v>1.3581303119999999E-2</v>
      </c>
      <c r="I8826" s="11">
        <v>3.6772071469999998</v>
      </c>
    </row>
    <row r="8827" spans="1:9" x14ac:dyDescent="0.25">
      <c r="A8827" s="1" t="s">
        <v>5378</v>
      </c>
      <c r="B8827" s="9">
        <v>5.6812967999999998E-2</v>
      </c>
      <c r="C8827" s="4">
        <v>31.912835999999999</v>
      </c>
      <c r="D8827" s="3">
        <v>69.187290000000004</v>
      </c>
      <c r="E8827" s="6">
        <v>371.17340000000002</v>
      </c>
      <c r="F8827" s="25">
        <f t="shared" si="411"/>
        <v>0.22270404000000002</v>
      </c>
      <c r="G8827" s="25">
        <f t="shared" si="412"/>
        <v>0.17148211080000003</v>
      </c>
      <c r="H8827" s="25">
        <f t="shared" si="413"/>
        <v>1.7148211080000003E-2</v>
      </c>
      <c r="I8827" s="11">
        <v>3.8873332700000001</v>
      </c>
    </row>
    <row r="8828" spans="1:9" x14ac:dyDescent="0.25">
      <c r="A8828" s="1" t="s">
        <v>5379</v>
      </c>
      <c r="B8828" s="9">
        <v>5.9912559999999997E-2</v>
      </c>
      <c r="C8828" s="4">
        <v>31.994392000000001</v>
      </c>
      <c r="D8828" s="3">
        <v>67.555404999999993</v>
      </c>
      <c r="E8828" s="6">
        <v>343.14382999999998</v>
      </c>
      <c r="F8828" s="25">
        <f t="shared" si="411"/>
        <v>0.20588629799999997</v>
      </c>
      <c r="G8828" s="25">
        <f t="shared" si="412"/>
        <v>0.15853244945999997</v>
      </c>
      <c r="H8828" s="25">
        <f t="shared" si="413"/>
        <v>1.5853244946E-2</v>
      </c>
      <c r="I8828" s="11">
        <v>3.5721440860000002</v>
      </c>
    </row>
    <row r="8829" spans="1:9" x14ac:dyDescent="0.25">
      <c r="A8829" s="1" t="s">
        <v>5380</v>
      </c>
      <c r="B8829" s="9">
        <v>6.0783166E-2</v>
      </c>
      <c r="C8829" s="4">
        <v>31.856386000000001</v>
      </c>
      <c r="D8829" s="3">
        <v>66.008769999999998</v>
      </c>
      <c r="E8829" s="6">
        <v>274.53480000000002</v>
      </c>
      <c r="F8829" s="25">
        <f t="shared" si="411"/>
        <v>0.16472088000000001</v>
      </c>
      <c r="G8829" s="25">
        <f t="shared" si="412"/>
        <v>0.12683507760000001</v>
      </c>
      <c r="H8829" s="25">
        <f t="shared" si="413"/>
        <v>1.2683507760000002E-2</v>
      </c>
      <c r="I8829" s="11">
        <v>4.5177116379999998</v>
      </c>
    </row>
    <row r="8830" spans="1:9" x14ac:dyDescent="0.25">
      <c r="A8830" s="1" t="s">
        <v>5381</v>
      </c>
      <c r="B8830" s="9">
        <v>6.2826099999999996E-2</v>
      </c>
      <c r="C8830" s="4">
        <v>32.331809999999997</v>
      </c>
      <c r="D8830" s="3">
        <v>66.051490000000001</v>
      </c>
      <c r="E8830" s="6">
        <v>387.33184999999997</v>
      </c>
      <c r="F8830" s="25">
        <f t="shared" si="411"/>
        <v>0.23239910999999999</v>
      </c>
      <c r="G8830" s="25">
        <f t="shared" si="412"/>
        <v>0.1789473147</v>
      </c>
      <c r="H8830" s="25">
        <f t="shared" si="413"/>
        <v>1.7894731470000001E-2</v>
      </c>
      <c r="I8830" s="11">
        <v>4.2025224540000004</v>
      </c>
    </row>
    <row r="8831" spans="1:9" x14ac:dyDescent="0.25">
      <c r="A8831" s="1" t="s">
        <v>5382</v>
      </c>
      <c r="B8831" s="9">
        <v>7.0284040000000006E-2</v>
      </c>
      <c r="C8831" s="4">
        <v>32.810592999999997</v>
      </c>
      <c r="D8831" s="3">
        <v>61.276474</v>
      </c>
      <c r="E8831" s="6">
        <v>357.14227</v>
      </c>
      <c r="F8831" s="25">
        <f t="shared" si="411"/>
        <v>0.21428536200000001</v>
      </c>
      <c r="G8831" s="25">
        <f t="shared" si="412"/>
        <v>0.16499972874000002</v>
      </c>
      <c r="H8831" s="25">
        <f t="shared" si="413"/>
        <v>1.6499972874000002E-2</v>
      </c>
      <c r="I8831" s="11">
        <v>4.0974593930000003</v>
      </c>
    </row>
    <row r="8832" spans="1:9" x14ac:dyDescent="0.25">
      <c r="A8832" s="1" t="s">
        <v>5383</v>
      </c>
      <c r="B8832" s="9">
        <v>7.0773520000000006E-2</v>
      </c>
      <c r="C8832" s="4">
        <v>33.20872</v>
      </c>
      <c r="D8832" s="3">
        <v>61.274135999999999</v>
      </c>
      <c r="E8832" s="6">
        <v>389.64184999999998</v>
      </c>
      <c r="F8832" s="25">
        <f t="shared" si="411"/>
        <v>0.23378510999999999</v>
      </c>
      <c r="G8832" s="25">
        <f t="shared" si="412"/>
        <v>0.18001453470000001</v>
      </c>
      <c r="H8832" s="25">
        <f t="shared" si="413"/>
        <v>1.8001453470000001E-2</v>
      </c>
      <c r="I8832" s="11">
        <v>3.782270209</v>
      </c>
    </row>
    <row r="8833" spans="1:9" x14ac:dyDescent="0.25">
      <c r="A8833" s="1" t="s">
        <v>5384</v>
      </c>
      <c r="B8833" s="9">
        <v>7.8804089999999993E-2</v>
      </c>
      <c r="C8833" s="4">
        <v>33.632914999999997</v>
      </c>
      <c r="D8833" s="3">
        <v>62.727916999999998</v>
      </c>
      <c r="E8833" s="6">
        <v>390.28223000000003</v>
      </c>
      <c r="F8833" s="25">
        <f t="shared" si="411"/>
        <v>0.234169338</v>
      </c>
      <c r="G8833" s="25">
        <f t="shared" si="412"/>
        <v>0.18031039026000001</v>
      </c>
      <c r="H8833" s="25">
        <f t="shared" si="413"/>
        <v>1.8031039026000003E-2</v>
      </c>
      <c r="I8833" s="11">
        <v>5.1480900060000003</v>
      </c>
    </row>
    <row r="8834" spans="1:9" x14ac:dyDescent="0.25">
      <c r="A8834" s="1" t="s">
        <v>5385</v>
      </c>
      <c r="B8834" s="9">
        <v>6.6877455000000002E-2</v>
      </c>
      <c r="C8834" s="4">
        <v>33.113216000000001</v>
      </c>
      <c r="D8834" s="3">
        <v>63.235497000000002</v>
      </c>
      <c r="E8834" s="6">
        <v>375.87497000000002</v>
      </c>
      <c r="F8834" s="25">
        <f t="shared" ref="F8834:F8897" si="414">E8834*600/1000000</f>
        <v>0.22552498200000001</v>
      </c>
      <c r="G8834" s="25">
        <f t="shared" ref="G8834:G8897" si="415">IF(E8834&gt;10,0.77*F8834,0)</f>
        <v>0.17365423614</v>
      </c>
      <c r="H8834" s="25">
        <f t="shared" ref="H8834:H8897" si="416">IF(E8834&gt;10,0.1*G8834,0.5*G8834)</f>
        <v>1.7365423614000002E-2</v>
      </c>
      <c r="I8834" s="11">
        <v>4.9379638830000001</v>
      </c>
    </row>
    <row r="8835" spans="1:9" x14ac:dyDescent="0.25">
      <c r="A8835" s="1" t="s">
        <v>5386</v>
      </c>
      <c r="B8835" s="9">
        <v>6.5137126000000004E-2</v>
      </c>
      <c r="C8835" s="4">
        <v>33.056075999999997</v>
      </c>
      <c r="D8835" s="3">
        <v>63.552055000000003</v>
      </c>
      <c r="E8835" s="6">
        <v>420.75513000000001</v>
      </c>
      <c r="F8835" s="25">
        <f t="shared" si="414"/>
        <v>0.252453078</v>
      </c>
      <c r="G8835" s="25">
        <f t="shared" si="415"/>
        <v>0.19438887006</v>
      </c>
      <c r="H8835" s="25">
        <f t="shared" si="416"/>
        <v>1.9438887006000001E-2</v>
      </c>
      <c r="I8835" s="11">
        <v>4.2025224540000004</v>
      </c>
    </row>
    <row r="8836" spans="1:9" x14ac:dyDescent="0.25">
      <c r="A8836" s="1" t="s">
        <v>5387</v>
      </c>
      <c r="B8836" s="9">
        <v>7.3634989999999997E-2</v>
      </c>
      <c r="C8836" s="4">
        <v>33.049743999999997</v>
      </c>
      <c r="D8836" s="3">
        <v>61.55462</v>
      </c>
      <c r="E8836" s="6">
        <v>495.44720000000001</v>
      </c>
      <c r="F8836" s="25">
        <f t="shared" si="414"/>
        <v>0.29726832000000003</v>
      </c>
      <c r="G8836" s="25">
        <f t="shared" si="415"/>
        <v>0.22889660640000004</v>
      </c>
      <c r="H8836" s="25">
        <f t="shared" si="416"/>
        <v>2.2889660640000004E-2</v>
      </c>
      <c r="I8836" s="11">
        <v>4.4126485769999997</v>
      </c>
    </row>
    <row r="8837" spans="1:9" x14ac:dyDescent="0.25">
      <c r="A8837" s="1" t="s">
        <v>5388</v>
      </c>
      <c r="B8837" s="9">
        <v>7.2545739999999997E-2</v>
      </c>
      <c r="C8837" s="4">
        <v>33.663220000000003</v>
      </c>
      <c r="D8837" s="3">
        <v>62.109929999999999</v>
      </c>
      <c r="E8837" s="6">
        <v>475.78167999999999</v>
      </c>
      <c r="F8837" s="25">
        <f t="shared" si="414"/>
        <v>0.28546900799999997</v>
      </c>
      <c r="G8837" s="25">
        <f t="shared" si="415"/>
        <v>0.21981113615999998</v>
      </c>
      <c r="H8837" s="25">
        <f t="shared" si="416"/>
        <v>2.1981113615999998E-2</v>
      </c>
      <c r="I8837" s="11">
        <v>4.3075855150000004</v>
      </c>
    </row>
    <row r="8838" spans="1:9" x14ac:dyDescent="0.25">
      <c r="A8838" s="1" t="s">
        <v>5389</v>
      </c>
      <c r="B8838" s="9">
        <v>6.2615970000000007E-2</v>
      </c>
      <c r="C8838" s="4">
        <v>32.661320000000003</v>
      </c>
      <c r="D8838" s="3">
        <v>63.222054</v>
      </c>
      <c r="E8838" s="6">
        <v>447.60003999999998</v>
      </c>
      <c r="F8838" s="25">
        <f t="shared" si="414"/>
        <v>0.26856002399999995</v>
      </c>
      <c r="G8838" s="25">
        <f t="shared" si="415"/>
        <v>0.20679121847999996</v>
      </c>
      <c r="H8838" s="25">
        <f t="shared" si="416"/>
        <v>2.0679121847999998E-2</v>
      </c>
      <c r="I8838" s="11">
        <v>4.727837761</v>
      </c>
    </row>
    <row r="8839" spans="1:9" x14ac:dyDescent="0.25">
      <c r="A8839" s="1" t="s">
        <v>5390</v>
      </c>
      <c r="B8839" s="9">
        <v>7.2206999999999993E-2</v>
      </c>
      <c r="C8839" s="4">
        <v>33.049328000000003</v>
      </c>
      <c r="D8839" s="3">
        <v>62.149535999999998</v>
      </c>
      <c r="E8839" s="6">
        <v>481.36754999999999</v>
      </c>
      <c r="F8839" s="25">
        <f t="shared" si="414"/>
        <v>0.28882052999999996</v>
      </c>
      <c r="G8839" s="25">
        <f t="shared" si="415"/>
        <v>0.22239180809999998</v>
      </c>
      <c r="H8839" s="25">
        <f t="shared" si="416"/>
        <v>2.2239180809999998E-2</v>
      </c>
      <c r="I8839" s="11">
        <v>4.4126485769999997</v>
      </c>
    </row>
    <row r="8840" spans="1:9" x14ac:dyDescent="0.25">
      <c r="A8840" s="1" t="s">
        <v>5391</v>
      </c>
      <c r="B8840" s="9">
        <v>8.0304033999999996E-2</v>
      </c>
      <c r="C8840" s="4">
        <v>33.413265000000003</v>
      </c>
      <c r="D8840" s="3">
        <v>62.033729999999998</v>
      </c>
      <c r="E8840" s="6">
        <v>535.60720000000003</v>
      </c>
      <c r="F8840" s="25">
        <f t="shared" si="414"/>
        <v>0.32136431999999998</v>
      </c>
      <c r="G8840" s="25">
        <f t="shared" si="415"/>
        <v>0.24745052639999998</v>
      </c>
      <c r="H8840" s="25">
        <f t="shared" si="416"/>
        <v>2.4745052640000001E-2</v>
      </c>
      <c r="I8840" s="11">
        <v>5.1480900060000003</v>
      </c>
    </row>
    <row r="8841" spans="1:9" x14ac:dyDescent="0.25">
      <c r="A8841" s="1" t="s">
        <v>5392</v>
      </c>
      <c r="B8841" s="9">
        <v>8.9354810000000007E-2</v>
      </c>
      <c r="C8841" s="4">
        <v>33.823140000000002</v>
      </c>
      <c r="D8841" s="3">
        <v>58.974533000000001</v>
      </c>
      <c r="E8841" s="6">
        <v>616.16269999999997</v>
      </c>
      <c r="F8841" s="25">
        <f t="shared" si="414"/>
        <v>0.36969762</v>
      </c>
      <c r="G8841" s="25">
        <f t="shared" si="415"/>
        <v>0.28466716740000003</v>
      </c>
      <c r="H8841" s="25">
        <f t="shared" si="416"/>
        <v>2.8466716740000005E-2</v>
      </c>
      <c r="I8841" s="11">
        <v>4.4126485769999997</v>
      </c>
    </row>
    <row r="8842" spans="1:9" x14ac:dyDescent="0.25">
      <c r="A8842" s="1" t="s">
        <v>5393</v>
      </c>
      <c r="B8842" s="9">
        <v>9.7343914000000004E-2</v>
      </c>
      <c r="C8842" s="4">
        <v>34.096836000000003</v>
      </c>
      <c r="D8842" s="3">
        <v>58.307636000000002</v>
      </c>
      <c r="E8842" s="6">
        <v>629.03033000000005</v>
      </c>
      <c r="F8842" s="25">
        <f t="shared" si="414"/>
        <v>0.37741819800000004</v>
      </c>
      <c r="G8842" s="25">
        <f t="shared" si="415"/>
        <v>0.29061201246000001</v>
      </c>
      <c r="H8842" s="25">
        <f t="shared" si="416"/>
        <v>2.9061201246000003E-2</v>
      </c>
      <c r="I8842" s="11">
        <v>4.9379638830000001</v>
      </c>
    </row>
    <row r="8843" spans="1:9" x14ac:dyDescent="0.25">
      <c r="A8843" s="1" t="s">
        <v>5394</v>
      </c>
      <c r="B8843" s="9">
        <v>0.10123675</v>
      </c>
      <c r="C8843" s="4">
        <v>34.021056999999999</v>
      </c>
      <c r="D8843" s="3">
        <v>58.591563999999998</v>
      </c>
      <c r="E8843" s="6">
        <v>629.15575999999999</v>
      </c>
      <c r="F8843" s="25">
        <f t="shared" si="414"/>
        <v>0.37749345600000001</v>
      </c>
      <c r="G8843" s="25">
        <f t="shared" si="415"/>
        <v>0.29066996111999999</v>
      </c>
      <c r="H8843" s="25">
        <f t="shared" si="416"/>
        <v>2.9066996112000001E-2</v>
      </c>
      <c r="I8843" s="11">
        <v>4.832900822</v>
      </c>
    </row>
    <row r="8844" spans="1:9" x14ac:dyDescent="0.25">
      <c r="A8844" s="1" t="s">
        <v>5395</v>
      </c>
      <c r="B8844" s="9">
        <v>8.9901110000000006E-2</v>
      </c>
      <c r="C8844" s="4">
        <v>34.457825</v>
      </c>
      <c r="D8844" s="3">
        <v>57.969864000000001</v>
      </c>
      <c r="E8844" s="6">
        <v>602.87049999999999</v>
      </c>
      <c r="F8844" s="25">
        <f t="shared" si="414"/>
        <v>0.3617223</v>
      </c>
      <c r="G8844" s="25">
        <f t="shared" si="415"/>
        <v>0.27852617099999999</v>
      </c>
      <c r="H8844" s="25">
        <f t="shared" si="416"/>
        <v>2.7852617100000001E-2</v>
      </c>
      <c r="I8844" s="11">
        <v>4.4126485769999997</v>
      </c>
    </row>
    <row r="8845" spans="1:9" x14ac:dyDescent="0.25">
      <c r="A8845" s="1" t="s">
        <v>5396</v>
      </c>
      <c r="B8845" s="9">
        <v>9.3251669999999995E-2</v>
      </c>
      <c r="C8845" s="4">
        <v>34.497120000000002</v>
      </c>
      <c r="D8845" s="3">
        <v>55.540866999999999</v>
      </c>
      <c r="E8845" s="6">
        <v>630.74350000000004</v>
      </c>
      <c r="F8845" s="25">
        <f t="shared" si="414"/>
        <v>0.37844610000000001</v>
      </c>
      <c r="G8845" s="25">
        <f t="shared" si="415"/>
        <v>0.29140349700000001</v>
      </c>
      <c r="H8845" s="25">
        <f t="shared" si="416"/>
        <v>2.9140349700000002E-2</v>
      </c>
      <c r="I8845" s="11">
        <v>5.0430269450000003</v>
      </c>
    </row>
    <row r="8846" spans="1:9" x14ac:dyDescent="0.25">
      <c r="A8846" s="1" t="s">
        <v>5397</v>
      </c>
      <c r="B8846" s="9">
        <v>0.10504318</v>
      </c>
      <c r="C8846" s="4">
        <v>34.256816999999998</v>
      </c>
      <c r="D8846" s="3">
        <v>57.665080000000003</v>
      </c>
      <c r="E8846" s="6">
        <v>803.70299999999997</v>
      </c>
      <c r="F8846" s="25">
        <f t="shared" si="414"/>
        <v>0.48222179999999998</v>
      </c>
      <c r="G8846" s="25">
        <f t="shared" si="415"/>
        <v>0.371310786</v>
      </c>
      <c r="H8846" s="25">
        <f t="shared" si="416"/>
        <v>3.7131078599999999E-2</v>
      </c>
      <c r="I8846" s="11">
        <v>4.727837761</v>
      </c>
    </row>
    <row r="8847" spans="1:9" x14ac:dyDescent="0.25">
      <c r="A8847" s="1" t="s">
        <v>5398</v>
      </c>
      <c r="B8847" s="9">
        <v>0.12341410999999999</v>
      </c>
      <c r="C8847" s="4">
        <v>34.297637999999999</v>
      </c>
      <c r="D8847" s="3">
        <v>57.301434</v>
      </c>
      <c r="E8847" s="6">
        <v>784.58720000000005</v>
      </c>
      <c r="F8847" s="25">
        <f t="shared" si="414"/>
        <v>0.47075232</v>
      </c>
      <c r="G8847" s="25">
        <f t="shared" si="415"/>
        <v>0.36247928639999999</v>
      </c>
      <c r="H8847" s="25">
        <f t="shared" si="416"/>
        <v>3.6247928640000003E-2</v>
      </c>
      <c r="I8847" s="11">
        <v>5.2531530679999996</v>
      </c>
    </row>
    <row r="8848" spans="1:9" x14ac:dyDescent="0.25">
      <c r="A8848" s="1" t="s">
        <v>5399</v>
      </c>
      <c r="B8848" s="9">
        <v>0.10772871000000001</v>
      </c>
      <c r="C8848" s="4">
        <v>34.298915999999998</v>
      </c>
      <c r="D8848" s="3">
        <v>57.141480000000001</v>
      </c>
      <c r="E8848" s="6">
        <v>615.98270000000002</v>
      </c>
      <c r="F8848" s="25">
        <f t="shared" si="414"/>
        <v>0.36958962000000001</v>
      </c>
      <c r="G8848" s="25">
        <f t="shared" si="415"/>
        <v>0.28458400740000001</v>
      </c>
      <c r="H8848" s="25">
        <f t="shared" si="416"/>
        <v>2.8458400740000001E-2</v>
      </c>
      <c r="I8848" s="11">
        <v>4.2025224540000004</v>
      </c>
    </row>
    <row r="8849" spans="1:9" x14ac:dyDescent="0.25">
      <c r="A8849" s="1" t="s">
        <v>5400</v>
      </c>
      <c r="B8849" s="9">
        <v>0.11757576</v>
      </c>
      <c r="C8849" s="4">
        <v>34.53098</v>
      </c>
      <c r="D8849" s="3">
        <v>56.29157</v>
      </c>
      <c r="E8849" s="6">
        <v>667.24005</v>
      </c>
      <c r="F8849" s="25">
        <f t="shared" si="414"/>
        <v>0.40034402999999996</v>
      </c>
      <c r="G8849" s="25">
        <f t="shared" si="415"/>
        <v>0.30826490309999999</v>
      </c>
      <c r="H8849" s="25">
        <f t="shared" si="416"/>
        <v>3.0826490309999999E-2</v>
      </c>
      <c r="I8849" s="11">
        <v>5.1480900060000003</v>
      </c>
    </row>
    <row r="8850" spans="1:9" x14ac:dyDescent="0.25">
      <c r="A8850" s="1" t="s">
        <v>5401</v>
      </c>
      <c r="B8850" s="9">
        <v>0.12142951</v>
      </c>
      <c r="C8850" s="4">
        <v>34.485909999999997</v>
      </c>
      <c r="D8850" s="3">
        <v>56.369396000000002</v>
      </c>
      <c r="E8850" s="6">
        <v>617.64940000000001</v>
      </c>
      <c r="F8850" s="25">
        <f t="shared" si="414"/>
        <v>0.37058964</v>
      </c>
      <c r="G8850" s="25">
        <f t="shared" si="415"/>
        <v>0.2853540228</v>
      </c>
      <c r="H8850" s="25">
        <f t="shared" si="416"/>
        <v>2.853540228E-2</v>
      </c>
      <c r="I8850" s="11">
        <v>5.4632791899999997</v>
      </c>
    </row>
    <row r="8851" spans="1:9" x14ac:dyDescent="0.25">
      <c r="A8851" s="1" t="s">
        <v>5402</v>
      </c>
      <c r="B8851" s="9">
        <v>0.12148080999999999</v>
      </c>
      <c r="C8851" s="4">
        <v>34.355666999999997</v>
      </c>
      <c r="D8851" s="3">
        <v>56.725160000000002</v>
      </c>
      <c r="E8851" s="6">
        <v>825.07806000000005</v>
      </c>
      <c r="F8851" s="25">
        <f t="shared" si="414"/>
        <v>0.49504683599999999</v>
      </c>
      <c r="G8851" s="25">
        <f t="shared" si="415"/>
        <v>0.38118606372000002</v>
      </c>
      <c r="H8851" s="25">
        <f t="shared" si="416"/>
        <v>3.8118606372000007E-2</v>
      </c>
      <c r="I8851" s="11">
        <v>4.727837761</v>
      </c>
    </row>
    <row r="8852" spans="1:9" x14ac:dyDescent="0.25">
      <c r="A8852" s="1" t="s">
        <v>5403</v>
      </c>
      <c r="B8852" s="9">
        <v>0.12360857</v>
      </c>
      <c r="C8852" s="4">
        <v>34.284010000000002</v>
      </c>
      <c r="D8852" s="3">
        <v>57.042088</v>
      </c>
      <c r="E8852" s="6">
        <v>819.42380000000003</v>
      </c>
      <c r="F8852" s="25">
        <f t="shared" si="414"/>
        <v>0.49165428000000005</v>
      </c>
      <c r="G8852" s="25">
        <f t="shared" si="415"/>
        <v>0.37857379560000004</v>
      </c>
      <c r="H8852" s="25">
        <f t="shared" si="416"/>
        <v>3.7857379560000008E-2</v>
      </c>
      <c r="I8852" s="11">
        <v>4.727837761</v>
      </c>
    </row>
    <row r="8853" spans="1:9" x14ac:dyDescent="0.25">
      <c r="A8853" s="1" t="s">
        <v>5404</v>
      </c>
      <c r="B8853" s="9">
        <v>0.12505717999999999</v>
      </c>
      <c r="C8853" s="4">
        <v>34.351067</v>
      </c>
      <c r="D8853" s="3">
        <v>57.567549999999997</v>
      </c>
      <c r="E8853" s="6">
        <v>806.25250000000005</v>
      </c>
      <c r="F8853" s="25">
        <f t="shared" si="414"/>
        <v>0.48375150000000006</v>
      </c>
      <c r="G8853" s="25">
        <f t="shared" si="415"/>
        <v>0.37248865500000006</v>
      </c>
      <c r="H8853" s="25">
        <f t="shared" si="416"/>
        <v>3.7248865500000006E-2</v>
      </c>
      <c r="I8853" s="11">
        <v>4.832900822</v>
      </c>
    </row>
    <row r="8854" spans="1:9" x14ac:dyDescent="0.25">
      <c r="A8854" s="1" t="s">
        <v>5405</v>
      </c>
      <c r="B8854" s="9">
        <v>0.12906841999999999</v>
      </c>
      <c r="C8854" s="4">
        <v>34.378900000000002</v>
      </c>
      <c r="D8854" s="3">
        <v>57.045386999999998</v>
      </c>
      <c r="E8854" s="6">
        <v>825.69870000000003</v>
      </c>
      <c r="F8854" s="25">
        <f t="shared" si="414"/>
        <v>0.49541922000000005</v>
      </c>
      <c r="G8854" s="25">
        <f t="shared" si="415"/>
        <v>0.38147279940000006</v>
      </c>
      <c r="H8854" s="25">
        <f t="shared" si="416"/>
        <v>3.8147279940000008E-2</v>
      </c>
      <c r="I8854" s="11">
        <v>4.2025224540000004</v>
      </c>
    </row>
    <row r="8855" spans="1:9" x14ac:dyDescent="0.25">
      <c r="A8855" s="1" t="s">
        <v>5406</v>
      </c>
      <c r="B8855" s="9">
        <v>0.11612187</v>
      </c>
      <c r="C8855" s="4">
        <v>34.230404</v>
      </c>
      <c r="D8855" s="3">
        <v>58.588439999999999</v>
      </c>
      <c r="E8855" s="6">
        <v>786.27355999999997</v>
      </c>
      <c r="F8855" s="25">
        <f t="shared" si="414"/>
        <v>0.471764136</v>
      </c>
      <c r="G8855" s="25">
        <f t="shared" si="415"/>
        <v>0.36325838471999999</v>
      </c>
      <c r="H8855" s="25">
        <f t="shared" si="416"/>
        <v>3.6325838472000001E-2</v>
      </c>
      <c r="I8855" s="11">
        <v>4.6227746989999998</v>
      </c>
    </row>
    <row r="8856" spans="1:9" x14ac:dyDescent="0.25">
      <c r="A8856" s="1" t="s">
        <v>5407</v>
      </c>
      <c r="B8856" s="9">
        <v>0.12250280400000001</v>
      </c>
      <c r="C8856" s="4">
        <v>34.031320000000001</v>
      </c>
      <c r="D8856" s="3">
        <v>57.717599999999997</v>
      </c>
      <c r="E8856" s="6">
        <v>802.74379999999996</v>
      </c>
      <c r="F8856" s="25">
        <f t="shared" si="414"/>
        <v>0.48164627999999998</v>
      </c>
      <c r="G8856" s="25">
        <f t="shared" si="415"/>
        <v>0.37086763559999997</v>
      </c>
      <c r="H8856" s="25">
        <f t="shared" si="416"/>
        <v>3.708676356E-2</v>
      </c>
      <c r="I8856" s="11">
        <v>4.9379638830000001</v>
      </c>
    </row>
    <row r="8857" spans="1:9" x14ac:dyDescent="0.25">
      <c r="A8857" s="1" t="s">
        <v>5408</v>
      </c>
      <c r="B8857" s="9">
        <v>0.12868978</v>
      </c>
      <c r="C8857" s="4">
        <v>34.334522</v>
      </c>
      <c r="D8857" s="3">
        <v>56.510350000000003</v>
      </c>
      <c r="E8857" s="6">
        <v>827.90404999999998</v>
      </c>
      <c r="F8857" s="25">
        <f t="shared" si="414"/>
        <v>0.49674243000000001</v>
      </c>
      <c r="G8857" s="25">
        <f t="shared" si="415"/>
        <v>0.38249167110000004</v>
      </c>
      <c r="H8857" s="25">
        <f t="shared" si="416"/>
        <v>3.824916711000001E-2</v>
      </c>
      <c r="I8857" s="11">
        <v>3.9923963310000001</v>
      </c>
    </row>
    <row r="8858" spans="1:9" x14ac:dyDescent="0.25">
      <c r="A8858" s="1" t="s">
        <v>5409</v>
      </c>
      <c r="B8858" s="9">
        <v>0.13022892</v>
      </c>
      <c r="C8858" s="4">
        <v>34.385536000000002</v>
      </c>
      <c r="D8858" s="3">
        <v>56.492607</v>
      </c>
      <c r="E8858" s="6">
        <v>780.79240000000004</v>
      </c>
      <c r="F8858" s="25">
        <f t="shared" si="414"/>
        <v>0.46847544000000002</v>
      </c>
      <c r="G8858" s="25">
        <f t="shared" si="415"/>
        <v>0.36072608880000001</v>
      </c>
      <c r="H8858" s="25">
        <f t="shared" si="416"/>
        <v>3.6072608880000002E-2</v>
      </c>
      <c r="I8858" s="11">
        <v>3.9923963310000001</v>
      </c>
    </row>
    <row r="8859" spans="1:9" x14ac:dyDescent="0.25">
      <c r="A8859" s="1" t="s">
        <v>5410</v>
      </c>
      <c r="B8859" s="9">
        <v>0.12295332</v>
      </c>
      <c r="C8859" s="4">
        <v>34.025272000000001</v>
      </c>
      <c r="D8859" s="3">
        <v>59.350479999999997</v>
      </c>
      <c r="E8859" s="6">
        <v>742.84704999999997</v>
      </c>
      <c r="F8859" s="25">
        <f t="shared" si="414"/>
        <v>0.44570822999999998</v>
      </c>
      <c r="G8859" s="25">
        <f t="shared" si="415"/>
        <v>0.3431953371</v>
      </c>
      <c r="H8859" s="25">
        <f t="shared" si="416"/>
        <v>3.4319533710000003E-2</v>
      </c>
      <c r="I8859" s="11">
        <v>4.832900822</v>
      </c>
    </row>
    <row r="8860" spans="1:9" x14ac:dyDescent="0.25">
      <c r="A8860" s="1" t="s">
        <v>5411</v>
      </c>
      <c r="B8860" s="9">
        <v>0.12488498000000001</v>
      </c>
      <c r="C8860" s="4">
        <v>34.015563999999998</v>
      </c>
      <c r="D8860" s="3">
        <v>58.463900000000002</v>
      </c>
      <c r="E8860" s="6">
        <v>792.6934</v>
      </c>
      <c r="F8860" s="25">
        <f t="shared" si="414"/>
        <v>0.47561603999999996</v>
      </c>
      <c r="G8860" s="25">
        <f t="shared" si="415"/>
        <v>0.36622435079999999</v>
      </c>
      <c r="H8860" s="25">
        <f t="shared" si="416"/>
        <v>3.6622435080000001E-2</v>
      </c>
      <c r="I8860" s="11">
        <v>3.9923963310000001</v>
      </c>
    </row>
    <row r="8861" spans="1:9" x14ac:dyDescent="0.25">
      <c r="A8861" s="1" t="s">
        <v>5412</v>
      </c>
      <c r="B8861" s="9">
        <v>0.12694159999999999</v>
      </c>
      <c r="C8861" s="4">
        <v>34.172356000000001</v>
      </c>
      <c r="D8861" s="3">
        <v>57.604908000000002</v>
      </c>
      <c r="E8861" s="6">
        <v>731.75824</v>
      </c>
      <c r="F8861" s="25">
        <f t="shared" si="414"/>
        <v>0.439054944</v>
      </c>
      <c r="G8861" s="25">
        <f t="shared" si="415"/>
        <v>0.33807230688000001</v>
      </c>
      <c r="H8861" s="25">
        <f t="shared" si="416"/>
        <v>3.3807230688000005E-2</v>
      </c>
      <c r="I8861" s="11">
        <v>5.0430269450000003</v>
      </c>
    </row>
    <row r="8862" spans="1:9" x14ac:dyDescent="0.25">
      <c r="A8862" s="1" t="s">
        <v>5413</v>
      </c>
      <c r="B8862" s="9">
        <v>9.6452265999999995E-2</v>
      </c>
      <c r="C8862" s="4">
        <v>34.4664</v>
      </c>
      <c r="D8862" s="3">
        <v>57.931550000000001</v>
      </c>
      <c r="E8862" s="6">
        <v>497.82249999999999</v>
      </c>
      <c r="F8862" s="25">
        <f t="shared" si="414"/>
        <v>0.2986935</v>
      </c>
      <c r="G8862" s="25">
        <f t="shared" si="415"/>
        <v>0.22999399500000001</v>
      </c>
      <c r="H8862" s="25">
        <f t="shared" si="416"/>
        <v>2.2999399500000003E-2</v>
      </c>
      <c r="I8862" s="11">
        <v>3.6772071469999998</v>
      </c>
    </row>
    <row r="8863" spans="1:9" x14ac:dyDescent="0.25">
      <c r="A8863" s="1" t="s">
        <v>5414</v>
      </c>
      <c r="B8863" s="9">
        <v>9.7349815000000006E-2</v>
      </c>
      <c r="C8863" s="4">
        <v>34.612349999999999</v>
      </c>
      <c r="D8863" s="3">
        <v>58.728740000000002</v>
      </c>
      <c r="E8863" s="6">
        <v>559.47410000000002</v>
      </c>
      <c r="F8863" s="25">
        <f t="shared" si="414"/>
        <v>0.33568446000000002</v>
      </c>
      <c r="G8863" s="25">
        <f t="shared" si="415"/>
        <v>0.25847703420000001</v>
      </c>
      <c r="H8863" s="25">
        <f t="shared" si="416"/>
        <v>2.5847703420000003E-2</v>
      </c>
      <c r="I8863" s="11">
        <v>4.6227746989999998</v>
      </c>
    </row>
    <row r="8864" spans="1:9" x14ac:dyDescent="0.25">
      <c r="A8864" s="1" t="s">
        <v>5415</v>
      </c>
      <c r="B8864" s="9">
        <v>8.8237679999999999E-2</v>
      </c>
      <c r="C8864" s="4">
        <v>34.704470000000001</v>
      </c>
      <c r="D8864" s="3">
        <v>57.181792999999999</v>
      </c>
      <c r="E8864" s="6">
        <v>456.88137999999998</v>
      </c>
      <c r="F8864" s="25">
        <f t="shared" si="414"/>
        <v>0.27412882799999999</v>
      </c>
      <c r="G8864" s="25">
        <f t="shared" si="415"/>
        <v>0.21107919755999999</v>
      </c>
      <c r="H8864" s="25">
        <f t="shared" si="416"/>
        <v>2.1107919756000001E-2</v>
      </c>
      <c r="I8864" s="11">
        <v>4.3075855150000004</v>
      </c>
    </row>
    <row r="8865" spans="1:9" x14ac:dyDescent="0.25">
      <c r="A8865" s="1" t="s">
        <v>5416</v>
      </c>
      <c r="B8865" s="9">
        <v>6.9988750000000002E-2</v>
      </c>
      <c r="C8865" s="4">
        <v>33.413586000000002</v>
      </c>
      <c r="D8865" s="3">
        <v>57.402073000000001</v>
      </c>
      <c r="E8865" s="6">
        <v>525.81055000000003</v>
      </c>
      <c r="F8865" s="25">
        <f t="shared" si="414"/>
        <v>0.31548633000000004</v>
      </c>
      <c r="G8865" s="25">
        <f t="shared" si="415"/>
        <v>0.24292447410000004</v>
      </c>
      <c r="H8865" s="25">
        <f t="shared" si="416"/>
        <v>2.4292447410000004E-2</v>
      </c>
      <c r="I8865" s="11">
        <v>4.6227746989999998</v>
      </c>
    </row>
    <row r="8866" spans="1:9" x14ac:dyDescent="0.25">
      <c r="A8866" s="1" t="s">
        <v>5417</v>
      </c>
      <c r="B8866" s="9">
        <v>9.2557415000000004E-2</v>
      </c>
      <c r="C8866" s="4">
        <v>34.445183</v>
      </c>
      <c r="D8866" s="3">
        <v>59.047184000000001</v>
      </c>
      <c r="E8866" s="6">
        <v>609.59079999999994</v>
      </c>
      <c r="F8866" s="25">
        <f t="shared" si="414"/>
        <v>0.36575447999999999</v>
      </c>
      <c r="G8866" s="25">
        <f t="shared" si="415"/>
        <v>0.28163094960000001</v>
      </c>
      <c r="H8866" s="25">
        <f t="shared" si="416"/>
        <v>2.8163094960000003E-2</v>
      </c>
      <c r="I8866" s="11">
        <v>5.1480900060000003</v>
      </c>
    </row>
    <row r="8867" spans="1:9" x14ac:dyDescent="0.25">
      <c r="A8867" s="1" t="s">
        <v>5418</v>
      </c>
      <c r="B8867" s="9">
        <v>8.9390399999999995E-2</v>
      </c>
      <c r="C8867" s="4">
        <v>34.264446</v>
      </c>
      <c r="D8867" s="3">
        <v>59.029407999999997</v>
      </c>
      <c r="E8867" s="6">
        <v>433.69063999999997</v>
      </c>
      <c r="F8867" s="25">
        <f t="shared" si="414"/>
        <v>0.26021438399999997</v>
      </c>
      <c r="G8867" s="25">
        <f t="shared" si="415"/>
        <v>0.20036507567999998</v>
      </c>
      <c r="H8867" s="25">
        <f t="shared" si="416"/>
        <v>2.0036507568E-2</v>
      </c>
      <c r="I8867" s="11">
        <v>5.2531530679999996</v>
      </c>
    </row>
    <row r="8868" spans="1:9" x14ac:dyDescent="0.25">
      <c r="A8868" s="1" t="s">
        <v>5419</v>
      </c>
      <c r="B8868" s="9">
        <v>7.7479556000000005E-2</v>
      </c>
      <c r="C8868" s="4">
        <v>35.155045000000001</v>
      </c>
      <c r="D8868" s="3">
        <v>58.669266</v>
      </c>
      <c r="E8868" s="6">
        <v>364.19193000000001</v>
      </c>
      <c r="F8868" s="25">
        <f t="shared" si="414"/>
        <v>0.21851515799999999</v>
      </c>
      <c r="G8868" s="25">
        <f t="shared" si="415"/>
        <v>0.16825667166</v>
      </c>
      <c r="H8868" s="25">
        <f t="shared" si="416"/>
        <v>1.6825667166000001E-2</v>
      </c>
      <c r="I8868" s="11">
        <v>4.0974593930000003</v>
      </c>
    </row>
    <row r="8869" spans="1:9" x14ac:dyDescent="0.25">
      <c r="A8869" s="1" t="s">
        <v>5420</v>
      </c>
      <c r="B8869" s="9">
        <v>6.8227339999999997E-2</v>
      </c>
      <c r="C8869" s="4">
        <v>33.64472</v>
      </c>
      <c r="D8869" s="3">
        <v>60.613883999999999</v>
      </c>
      <c r="E8869" s="6">
        <v>508.50869999999998</v>
      </c>
      <c r="F8869" s="25">
        <f t="shared" si="414"/>
        <v>0.30510521999999995</v>
      </c>
      <c r="G8869" s="25">
        <f t="shared" si="415"/>
        <v>0.23493101939999997</v>
      </c>
      <c r="H8869" s="25">
        <f t="shared" si="416"/>
        <v>2.3493101939999997E-2</v>
      </c>
      <c r="I8869" s="11">
        <v>4.9379638830000001</v>
      </c>
    </row>
    <row r="8870" spans="1:9" x14ac:dyDescent="0.25">
      <c r="A8870" s="1" t="s">
        <v>5421</v>
      </c>
      <c r="B8870" s="9">
        <v>7.8310829999999998E-2</v>
      </c>
      <c r="C8870" s="4">
        <v>33.645603000000001</v>
      </c>
      <c r="D8870" s="3">
        <v>58.452373999999999</v>
      </c>
      <c r="E8870" s="6">
        <v>567.70245</v>
      </c>
      <c r="F8870" s="25">
        <f t="shared" si="414"/>
        <v>0.34062146999999998</v>
      </c>
      <c r="G8870" s="25">
        <f t="shared" si="415"/>
        <v>0.2622785319</v>
      </c>
      <c r="H8870" s="25">
        <f t="shared" si="416"/>
        <v>2.6227853190000001E-2</v>
      </c>
      <c r="I8870" s="11">
        <v>4.9379638830000001</v>
      </c>
    </row>
    <row r="8871" spans="1:9" x14ac:dyDescent="0.25">
      <c r="A8871" s="1" t="s">
        <v>5422</v>
      </c>
      <c r="B8871" s="9">
        <v>6.2354949999999999E-2</v>
      </c>
      <c r="C8871" s="4">
        <v>33.207210000000003</v>
      </c>
      <c r="D8871" s="3">
        <v>59.924729999999997</v>
      </c>
      <c r="E8871" s="6">
        <v>310.25214</v>
      </c>
      <c r="F8871" s="25">
        <f t="shared" si="414"/>
        <v>0.18615128399999997</v>
      </c>
      <c r="G8871" s="25">
        <f t="shared" si="415"/>
        <v>0.14333648867999998</v>
      </c>
      <c r="H8871" s="25">
        <f t="shared" si="416"/>
        <v>1.4333648867999999E-2</v>
      </c>
      <c r="I8871" s="11">
        <v>4.727837761</v>
      </c>
    </row>
    <row r="8872" spans="1:9" x14ac:dyDescent="0.25">
      <c r="A8872" s="1" t="s">
        <v>5423</v>
      </c>
      <c r="B8872" s="9">
        <v>6.5083050000000003E-2</v>
      </c>
      <c r="C8872" s="4">
        <v>33.359332999999999</v>
      </c>
      <c r="D8872" s="3">
        <v>60.753357000000001</v>
      </c>
      <c r="E8872" s="6">
        <v>445.97143999999997</v>
      </c>
      <c r="F8872" s="25">
        <f t="shared" si="414"/>
        <v>0.26758286399999998</v>
      </c>
      <c r="G8872" s="25">
        <f t="shared" si="415"/>
        <v>0.20603880527999999</v>
      </c>
      <c r="H8872" s="25">
        <f t="shared" si="416"/>
        <v>2.0603880527999999E-2</v>
      </c>
      <c r="I8872" s="11">
        <v>5.1480900060000003</v>
      </c>
    </row>
    <row r="8873" spans="1:9" x14ac:dyDescent="0.25">
      <c r="A8873" s="1" t="s">
        <v>5424</v>
      </c>
      <c r="B8873" s="9">
        <v>7.1243420000000002E-2</v>
      </c>
      <c r="C8873" s="4">
        <v>34.242455</v>
      </c>
      <c r="D8873" s="3">
        <v>60.939630000000001</v>
      </c>
      <c r="E8873" s="6">
        <v>489.01537999999999</v>
      </c>
      <c r="F8873" s="25">
        <f t="shared" si="414"/>
        <v>0.29340922800000002</v>
      </c>
      <c r="G8873" s="25">
        <f t="shared" si="415"/>
        <v>0.22592510556000003</v>
      </c>
      <c r="H8873" s="25">
        <f t="shared" si="416"/>
        <v>2.2592510556000006E-2</v>
      </c>
      <c r="I8873" s="11">
        <v>4.832900822</v>
      </c>
    </row>
    <row r="8874" spans="1:9" x14ac:dyDescent="0.25">
      <c r="A8874" s="1" t="s">
        <v>5425</v>
      </c>
      <c r="B8874" s="9">
        <v>5.3087219999999997E-2</v>
      </c>
      <c r="C8874" s="4">
        <v>33.362377000000002</v>
      </c>
      <c r="D8874" s="3">
        <v>60.460845999999997</v>
      </c>
      <c r="E8874" s="6">
        <v>306.51862</v>
      </c>
      <c r="F8874" s="25">
        <f t="shared" si="414"/>
        <v>0.18391117199999998</v>
      </c>
      <c r="G8874" s="25">
        <f t="shared" si="415"/>
        <v>0.14161160243999998</v>
      </c>
      <c r="H8874" s="25">
        <f t="shared" si="416"/>
        <v>1.4161160244E-2</v>
      </c>
      <c r="I8874" s="11">
        <v>4.832900822</v>
      </c>
    </row>
    <row r="8875" spans="1:9" x14ac:dyDescent="0.25">
      <c r="A8875" s="1" t="s">
        <v>5426</v>
      </c>
      <c r="B8875" s="9">
        <v>5.2172028000000002E-2</v>
      </c>
      <c r="C8875" s="4">
        <v>33.33916</v>
      </c>
      <c r="D8875" s="3">
        <v>59.503067000000001</v>
      </c>
      <c r="E8875" s="6">
        <v>338.54969999999997</v>
      </c>
      <c r="F8875" s="25">
        <f t="shared" si="414"/>
        <v>0.20312981999999999</v>
      </c>
      <c r="G8875" s="25">
        <f t="shared" si="415"/>
        <v>0.15640996139999999</v>
      </c>
      <c r="H8875" s="25">
        <f t="shared" si="416"/>
        <v>1.5640996139999998E-2</v>
      </c>
      <c r="I8875" s="11">
        <v>5.0430269450000003</v>
      </c>
    </row>
    <row r="8876" spans="1:9" x14ac:dyDescent="0.25">
      <c r="A8876" s="1" t="s">
        <v>5427</v>
      </c>
      <c r="B8876" s="9">
        <v>4.7466545999999998E-2</v>
      </c>
      <c r="C8876" s="4">
        <v>33.102040000000002</v>
      </c>
      <c r="D8876" s="3">
        <v>61.061320000000002</v>
      </c>
      <c r="E8876" s="6">
        <v>242.34062</v>
      </c>
      <c r="F8876" s="25">
        <f t="shared" si="414"/>
        <v>0.145404372</v>
      </c>
      <c r="G8876" s="25">
        <f t="shared" si="415"/>
        <v>0.11196136644</v>
      </c>
      <c r="H8876" s="25">
        <f t="shared" si="416"/>
        <v>1.1196136644000002E-2</v>
      </c>
      <c r="I8876" s="11">
        <v>4.5177116379999998</v>
      </c>
    </row>
    <row r="8877" spans="1:9" x14ac:dyDescent="0.25">
      <c r="A8877" s="1" t="s">
        <v>5428</v>
      </c>
      <c r="B8877" s="9">
        <v>5.1301815000000001E-2</v>
      </c>
      <c r="C8877" s="4">
        <v>33.485073</v>
      </c>
      <c r="D8877" s="3">
        <v>61.298090000000002</v>
      </c>
      <c r="E8877" s="6">
        <v>449.46953999999999</v>
      </c>
      <c r="F8877" s="25">
        <f t="shared" si="414"/>
        <v>0.26968172400000001</v>
      </c>
      <c r="G8877" s="25">
        <f t="shared" si="415"/>
        <v>0.20765492748</v>
      </c>
      <c r="H8877" s="25">
        <f t="shared" si="416"/>
        <v>2.0765492748000002E-2</v>
      </c>
      <c r="I8877" s="11">
        <v>4.5177116379999998</v>
      </c>
    </row>
    <row r="8878" spans="1:9" x14ac:dyDescent="0.25">
      <c r="A8878" s="1" t="s">
        <v>5429</v>
      </c>
      <c r="B8878" s="9">
        <v>4.4360539999999997E-2</v>
      </c>
      <c r="C8878" s="4">
        <v>32.824120000000001</v>
      </c>
      <c r="D8878" s="3">
        <v>60.806156000000001</v>
      </c>
      <c r="E8878" s="6">
        <v>259.87567000000001</v>
      </c>
      <c r="F8878" s="25">
        <f t="shared" si="414"/>
        <v>0.15592540199999999</v>
      </c>
      <c r="G8878" s="25">
        <f t="shared" si="415"/>
        <v>0.12006255954</v>
      </c>
      <c r="H8878" s="25">
        <f t="shared" si="416"/>
        <v>1.2006255954000001E-2</v>
      </c>
      <c r="I8878" s="11">
        <v>3.8873332700000001</v>
      </c>
    </row>
    <row r="8879" spans="1:9" x14ac:dyDescent="0.25">
      <c r="A8879" s="1" t="s">
        <v>5430</v>
      </c>
      <c r="B8879" s="9">
        <v>4.8070250000000002E-2</v>
      </c>
      <c r="C8879" s="4">
        <v>32.647922999999999</v>
      </c>
      <c r="D8879" s="3">
        <v>61.069870000000002</v>
      </c>
      <c r="E8879" s="6">
        <v>366.6823</v>
      </c>
      <c r="F8879" s="25">
        <f t="shared" si="414"/>
        <v>0.22000938</v>
      </c>
      <c r="G8879" s="25">
        <f t="shared" si="415"/>
        <v>0.16940722260000002</v>
      </c>
      <c r="H8879" s="25">
        <f t="shared" si="416"/>
        <v>1.6940722260000003E-2</v>
      </c>
      <c r="I8879" s="11">
        <v>3.9923963310000001</v>
      </c>
    </row>
    <row r="8880" spans="1:9" x14ac:dyDescent="0.25">
      <c r="A8880" s="1" t="s">
        <v>5431</v>
      </c>
      <c r="B8880" s="9">
        <v>4.0801169999999998E-2</v>
      </c>
      <c r="C8880" s="4">
        <v>32.215927000000001</v>
      </c>
      <c r="D8880" s="3">
        <v>63.167717000000003</v>
      </c>
      <c r="E8880" s="6">
        <v>294.35770000000002</v>
      </c>
      <c r="F8880" s="25">
        <f t="shared" si="414"/>
        <v>0.17661462000000003</v>
      </c>
      <c r="G8880" s="25">
        <f t="shared" si="415"/>
        <v>0.13599325740000001</v>
      </c>
      <c r="H8880" s="25">
        <f t="shared" si="416"/>
        <v>1.3599325740000001E-2</v>
      </c>
      <c r="I8880" s="11">
        <v>3.5721440860000002</v>
      </c>
    </row>
    <row r="8881" spans="1:9" x14ac:dyDescent="0.25">
      <c r="A8881" s="1" t="s">
        <v>5432</v>
      </c>
      <c r="B8881" s="9">
        <v>3.5726313000000003E-2</v>
      </c>
      <c r="C8881" s="4">
        <v>31.922913000000001</v>
      </c>
      <c r="D8881" s="3">
        <v>64.020480000000006</v>
      </c>
      <c r="E8881" s="6">
        <v>220.82129</v>
      </c>
      <c r="F8881" s="25">
        <f t="shared" si="414"/>
        <v>0.13249277400000001</v>
      </c>
      <c r="G8881" s="25">
        <f t="shared" si="415"/>
        <v>0.10201943598</v>
      </c>
      <c r="H8881" s="25">
        <f t="shared" si="416"/>
        <v>1.0201943598000002E-2</v>
      </c>
      <c r="I8881" s="11">
        <v>3.362017963</v>
      </c>
    </row>
    <row r="8882" spans="1:9" x14ac:dyDescent="0.25">
      <c r="A8882" s="1" t="s">
        <v>5433</v>
      </c>
      <c r="B8882" s="9">
        <v>3.4245881999999998E-2</v>
      </c>
      <c r="C8882" s="4">
        <v>31.499169999999999</v>
      </c>
      <c r="D8882" s="3">
        <v>63.638530000000003</v>
      </c>
      <c r="E8882" s="6">
        <v>240.48295999999999</v>
      </c>
      <c r="F8882" s="25">
        <f t="shared" si="414"/>
        <v>0.14428977599999998</v>
      </c>
      <c r="G8882" s="25">
        <f t="shared" si="415"/>
        <v>0.11110312751999998</v>
      </c>
      <c r="H8882" s="25">
        <f t="shared" si="416"/>
        <v>1.1110312751999999E-2</v>
      </c>
      <c r="I8882" s="11">
        <v>3.6772071469999998</v>
      </c>
    </row>
    <row r="8883" spans="1:9" x14ac:dyDescent="0.25">
      <c r="A8883" s="1" t="s">
        <v>5434</v>
      </c>
      <c r="B8883" s="9">
        <v>3.2298647E-2</v>
      </c>
      <c r="C8883" s="4">
        <v>31.248428000000001</v>
      </c>
      <c r="D8883" s="3">
        <v>66.450670000000002</v>
      </c>
      <c r="E8883" s="6">
        <v>104.64976</v>
      </c>
      <c r="F8883" s="25">
        <f t="shared" si="414"/>
        <v>6.2789856000000005E-2</v>
      </c>
      <c r="G8883" s="25">
        <f t="shared" si="415"/>
        <v>4.8348189120000003E-2</v>
      </c>
      <c r="H8883" s="25">
        <f t="shared" si="416"/>
        <v>4.834818912000001E-3</v>
      </c>
      <c r="I8883" s="11">
        <v>4.0974593930000003</v>
      </c>
    </row>
    <row r="8884" spans="1:9" x14ac:dyDescent="0.25">
      <c r="A8884" s="1" t="s">
        <v>5435</v>
      </c>
      <c r="B8884" s="9">
        <v>4.3491896000000002E-2</v>
      </c>
      <c r="C8884" s="4">
        <v>31.037476000000002</v>
      </c>
      <c r="D8884" s="3">
        <v>64.117615000000001</v>
      </c>
      <c r="E8884" s="6">
        <v>122.09898</v>
      </c>
      <c r="F8884" s="25">
        <f t="shared" si="414"/>
        <v>7.3259387999999995E-2</v>
      </c>
      <c r="G8884" s="25">
        <f t="shared" si="415"/>
        <v>5.640972876E-2</v>
      </c>
      <c r="H8884" s="25">
        <f t="shared" si="416"/>
        <v>5.6409728760000001E-3</v>
      </c>
      <c r="I8884" s="11">
        <v>3.8873332700000001</v>
      </c>
    </row>
    <row r="8885" spans="1:9" x14ac:dyDescent="0.25">
      <c r="A8885" s="1" t="s">
        <v>5436</v>
      </c>
      <c r="B8885" s="9">
        <v>2.5626576000000002E-2</v>
      </c>
      <c r="C8885" s="4">
        <v>30.576778000000001</v>
      </c>
      <c r="D8885" s="3">
        <v>64.399339999999995</v>
      </c>
      <c r="E8885" s="6">
        <v>55.168329999999997</v>
      </c>
      <c r="F8885" s="25">
        <f t="shared" si="414"/>
        <v>3.3100998E-2</v>
      </c>
      <c r="G8885" s="25">
        <f t="shared" si="415"/>
        <v>2.5487768460000001E-2</v>
      </c>
      <c r="H8885" s="25">
        <f t="shared" si="416"/>
        <v>2.5487768460000001E-3</v>
      </c>
      <c r="I8885" s="11">
        <v>3.5721440860000002</v>
      </c>
    </row>
    <row r="8886" spans="1:9" x14ac:dyDescent="0.25">
      <c r="A8886" s="1" t="s">
        <v>5437</v>
      </c>
      <c r="B8886" s="9">
        <v>2.5394473000000001E-2</v>
      </c>
      <c r="C8886" s="4">
        <v>30.357876000000001</v>
      </c>
      <c r="D8886" s="3">
        <v>64.467759999999998</v>
      </c>
      <c r="E8886" s="6">
        <v>163.3477</v>
      </c>
      <c r="F8886" s="25">
        <f t="shared" si="414"/>
        <v>9.8008619999999991E-2</v>
      </c>
      <c r="G8886" s="25">
        <f t="shared" si="415"/>
        <v>7.5466637399999995E-2</v>
      </c>
      <c r="H8886" s="25">
        <f t="shared" si="416"/>
        <v>7.54666374E-3</v>
      </c>
      <c r="I8886" s="11">
        <v>3.782270209</v>
      </c>
    </row>
    <row r="8887" spans="1:9" x14ac:dyDescent="0.25">
      <c r="A8887" s="1" t="s">
        <v>5438</v>
      </c>
      <c r="B8887" s="9">
        <v>2.3520507E-2</v>
      </c>
      <c r="C8887" s="4">
        <v>30.302447999999998</v>
      </c>
      <c r="D8887" s="3">
        <v>65.494156000000004</v>
      </c>
      <c r="E8887" s="6">
        <v>174.64483999999999</v>
      </c>
      <c r="F8887" s="25">
        <f t="shared" si="414"/>
        <v>0.104786904</v>
      </c>
      <c r="G8887" s="25">
        <f t="shared" si="415"/>
        <v>8.0685916080000003E-2</v>
      </c>
      <c r="H8887" s="25">
        <f t="shared" si="416"/>
        <v>8.068591608000001E-3</v>
      </c>
      <c r="I8887" s="11">
        <v>3.2569549019999999</v>
      </c>
    </row>
    <row r="8888" spans="1:9" x14ac:dyDescent="0.25">
      <c r="A8888" s="1" t="s">
        <v>5439</v>
      </c>
      <c r="B8888" s="9">
        <v>1.6448753E-2</v>
      </c>
      <c r="C8888" s="4">
        <v>29.775993</v>
      </c>
      <c r="D8888" s="3">
        <v>66.987589999999997</v>
      </c>
      <c r="E8888" s="6">
        <v>88.144065999999995</v>
      </c>
      <c r="F8888" s="25">
        <f t="shared" si="414"/>
        <v>5.2886439599999994E-2</v>
      </c>
      <c r="G8888" s="25">
        <f t="shared" si="415"/>
        <v>4.0722558491999995E-2</v>
      </c>
      <c r="H8888" s="25">
        <f t="shared" si="416"/>
        <v>4.0722558491999997E-3</v>
      </c>
      <c r="I8888" s="11">
        <v>3.2569549019999999</v>
      </c>
    </row>
    <row r="8889" spans="1:9" x14ac:dyDescent="0.25">
      <c r="A8889" s="1" t="s">
        <v>5440</v>
      </c>
      <c r="B8889" s="9">
        <v>1.4519674999999999E-2</v>
      </c>
      <c r="C8889" s="4">
        <v>29.588799999999999</v>
      </c>
      <c r="D8889" s="3">
        <v>68.714429999999993</v>
      </c>
      <c r="E8889" s="6">
        <v>8.2922069999999994</v>
      </c>
      <c r="F8889" s="25">
        <f t="shared" si="414"/>
        <v>4.9753241999999998E-3</v>
      </c>
      <c r="G8889" s="25">
        <f t="shared" si="415"/>
        <v>0</v>
      </c>
      <c r="H8889" s="25">
        <f t="shared" si="416"/>
        <v>0</v>
      </c>
      <c r="I8889" s="11">
        <v>2.9417657180000001</v>
      </c>
    </row>
    <row r="8890" spans="1:9" x14ac:dyDescent="0.25">
      <c r="A8890" s="1" t="s">
        <v>5441</v>
      </c>
      <c r="B8890" s="9">
        <v>1.6389105000000001E-2</v>
      </c>
      <c r="C8890" s="4">
        <v>29.659220000000001</v>
      </c>
      <c r="D8890" s="3">
        <v>68.890590000000003</v>
      </c>
      <c r="E8890" s="6">
        <v>4.8933989999999996</v>
      </c>
      <c r="F8890" s="25">
        <f t="shared" si="414"/>
        <v>2.9360393999999998E-3</v>
      </c>
      <c r="G8890" s="25">
        <f t="shared" si="415"/>
        <v>0</v>
      </c>
      <c r="H8890" s="25">
        <f t="shared" si="416"/>
        <v>0</v>
      </c>
      <c r="I8890" s="11">
        <v>3.4670810250000001</v>
      </c>
    </row>
    <row r="8891" spans="1:9" x14ac:dyDescent="0.25">
      <c r="A8891" s="1" t="s">
        <v>5442</v>
      </c>
      <c r="B8891" s="9">
        <v>1.2226106E-2</v>
      </c>
      <c r="C8891" s="4">
        <v>29.631542</v>
      </c>
      <c r="D8891" s="3">
        <v>68.433279999999996</v>
      </c>
      <c r="E8891" s="6">
        <v>17.321268</v>
      </c>
      <c r="F8891" s="25">
        <f t="shared" si="414"/>
        <v>1.0392760799999999E-2</v>
      </c>
      <c r="G8891" s="25">
        <f t="shared" si="415"/>
        <v>8.002425815999999E-3</v>
      </c>
      <c r="H8891" s="25">
        <f t="shared" si="416"/>
        <v>8.0024258159999999E-4</v>
      </c>
      <c r="I8891" s="11">
        <v>2.8367026559999999</v>
      </c>
    </row>
    <row r="8892" spans="1:9" x14ac:dyDescent="0.25">
      <c r="A8892" s="1" t="s">
        <v>5443</v>
      </c>
      <c r="B8892" s="9">
        <v>9.6460390000000003E-3</v>
      </c>
      <c r="C8892" s="4">
        <v>29.196335000000001</v>
      </c>
      <c r="D8892" s="3">
        <v>70.813805000000002</v>
      </c>
      <c r="E8892" s="6">
        <v>2.2287438000000002</v>
      </c>
      <c r="F8892" s="25">
        <f t="shared" si="414"/>
        <v>1.33724628E-3</v>
      </c>
      <c r="G8892" s="25">
        <f t="shared" si="415"/>
        <v>0</v>
      </c>
      <c r="H8892" s="25">
        <f t="shared" si="416"/>
        <v>0</v>
      </c>
      <c r="I8892" s="11">
        <v>2.416450411</v>
      </c>
    </row>
    <row r="8893" spans="1:9" x14ac:dyDescent="0.25">
      <c r="A8893" s="1" t="s">
        <v>5444</v>
      </c>
      <c r="B8893" s="9">
        <v>1.0173758999999999E-2</v>
      </c>
      <c r="C8893" s="4">
        <v>29.072410000000001</v>
      </c>
      <c r="D8893" s="3">
        <v>70.433930000000004</v>
      </c>
      <c r="E8893" s="6">
        <v>1.050845</v>
      </c>
      <c r="F8893" s="25">
        <f t="shared" si="414"/>
        <v>6.3050700000000009E-4</v>
      </c>
      <c r="G8893" s="25">
        <f t="shared" si="415"/>
        <v>0</v>
      </c>
      <c r="H8893" s="25">
        <f t="shared" si="416"/>
        <v>0</v>
      </c>
      <c r="I8893" s="11">
        <v>2.9417657180000001</v>
      </c>
    </row>
    <row r="8894" spans="1:9" x14ac:dyDescent="0.25">
      <c r="A8894" s="1" t="s">
        <v>5445</v>
      </c>
      <c r="B8894" s="9">
        <v>1.0099695000000001E-2</v>
      </c>
      <c r="C8894" s="4">
        <v>29.051994000000001</v>
      </c>
      <c r="D8894" s="3">
        <v>70.467765999999997</v>
      </c>
      <c r="E8894" s="6">
        <v>0</v>
      </c>
      <c r="F8894" s="25">
        <f t="shared" si="414"/>
        <v>0</v>
      </c>
      <c r="G8894" s="25">
        <f t="shared" si="415"/>
        <v>0</v>
      </c>
      <c r="H8894" s="25">
        <f t="shared" si="416"/>
        <v>0</v>
      </c>
      <c r="I8894" s="11">
        <v>2.7316395949999999</v>
      </c>
    </row>
    <row r="8895" spans="1:9" x14ac:dyDescent="0.25">
      <c r="A8895" s="1" t="s">
        <v>5446</v>
      </c>
      <c r="B8895" s="9">
        <v>8.6565600000000006E-3</v>
      </c>
      <c r="C8895" s="4">
        <v>28.802403999999999</v>
      </c>
      <c r="D8895" s="3">
        <v>70.337429999999998</v>
      </c>
      <c r="E8895" s="6">
        <v>1.2625096</v>
      </c>
      <c r="F8895" s="25">
        <f t="shared" si="414"/>
        <v>7.5750576E-4</v>
      </c>
      <c r="G8895" s="25">
        <f t="shared" si="415"/>
        <v>0</v>
      </c>
      <c r="H8895" s="25">
        <f t="shared" si="416"/>
        <v>0</v>
      </c>
      <c r="I8895" s="11">
        <v>1.681008982</v>
      </c>
    </row>
    <row r="8896" spans="1:9" x14ac:dyDescent="0.25">
      <c r="A8896" s="1" t="s">
        <v>5447</v>
      </c>
      <c r="B8896" s="9">
        <v>8.8179069999999998E-3</v>
      </c>
      <c r="C8896" s="4">
        <v>28.524353000000001</v>
      </c>
      <c r="D8896" s="3">
        <v>69.317959999999999</v>
      </c>
      <c r="E8896" s="6">
        <v>0</v>
      </c>
      <c r="F8896" s="25">
        <f t="shared" si="414"/>
        <v>0</v>
      </c>
      <c r="G8896" s="25">
        <f t="shared" si="415"/>
        <v>0</v>
      </c>
      <c r="H8896" s="25">
        <f t="shared" si="416"/>
        <v>0</v>
      </c>
      <c r="I8896" s="11">
        <v>2.7316395949999999</v>
      </c>
    </row>
    <row r="8897" spans="1:9" x14ac:dyDescent="0.25">
      <c r="A8897" s="1" t="s">
        <v>5448</v>
      </c>
      <c r="B8897" s="9">
        <v>8.1689499999999995E-3</v>
      </c>
      <c r="C8897" s="4">
        <v>28.233191999999999</v>
      </c>
      <c r="D8897" s="3">
        <v>71.766459999999995</v>
      </c>
      <c r="E8897" s="6">
        <v>0</v>
      </c>
      <c r="F8897" s="25">
        <f t="shared" si="414"/>
        <v>0</v>
      </c>
      <c r="G8897" s="25">
        <f t="shared" si="415"/>
        <v>0</v>
      </c>
      <c r="H8897" s="25">
        <f t="shared" si="416"/>
        <v>0</v>
      </c>
      <c r="I8897" s="11">
        <v>2.6265765339999998</v>
      </c>
    </row>
    <row r="8898" spans="1:9" x14ac:dyDescent="0.25">
      <c r="A8898" s="1" t="s">
        <v>5449</v>
      </c>
      <c r="B8898" s="9">
        <v>7.7465040000000004E-3</v>
      </c>
      <c r="C8898" s="4">
        <v>28.280676</v>
      </c>
      <c r="D8898" s="3">
        <v>71.534859999999995</v>
      </c>
      <c r="E8898" s="6">
        <v>0</v>
      </c>
      <c r="F8898" s="25">
        <f t="shared" ref="F8898:F8961" si="417">E8898*600/1000000</f>
        <v>0</v>
      </c>
      <c r="G8898" s="25">
        <f t="shared" ref="G8898:G8961" si="418">IF(E8898&gt;10,0.77*F8898,0)</f>
        <v>0</v>
      </c>
      <c r="H8898" s="25">
        <f t="shared" ref="H8898:H8961" si="419">IF(E8898&gt;10,0.1*G8898,0.5*G8898)</f>
        <v>0</v>
      </c>
      <c r="I8898" s="11">
        <v>2.2063242879999998</v>
      </c>
    </row>
    <row r="8899" spans="1:9" x14ac:dyDescent="0.25">
      <c r="A8899" s="1" t="s">
        <v>5450</v>
      </c>
      <c r="B8899" s="9">
        <v>7.4600680000000003E-3</v>
      </c>
      <c r="C8899" s="4">
        <v>28.247011000000001</v>
      </c>
      <c r="D8899" s="3">
        <v>71.854330000000004</v>
      </c>
      <c r="E8899" s="6">
        <v>0</v>
      </c>
      <c r="F8899" s="25">
        <f t="shared" si="417"/>
        <v>0</v>
      </c>
      <c r="G8899" s="25">
        <f t="shared" si="418"/>
        <v>0</v>
      </c>
      <c r="H8899" s="25">
        <f t="shared" si="419"/>
        <v>0</v>
      </c>
      <c r="I8899" s="11">
        <v>2.2063242879999998</v>
      </c>
    </row>
    <row r="8900" spans="1:9" x14ac:dyDescent="0.25">
      <c r="A8900" s="1" t="s">
        <v>5451</v>
      </c>
      <c r="B8900" s="9">
        <v>6.7771400000000001E-3</v>
      </c>
      <c r="C8900" s="4">
        <v>28.198729</v>
      </c>
      <c r="D8900" s="3">
        <v>75.029589999999999</v>
      </c>
      <c r="E8900" s="6">
        <v>0</v>
      </c>
      <c r="F8900" s="25">
        <f t="shared" si="417"/>
        <v>0</v>
      </c>
      <c r="G8900" s="25">
        <f t="shared" si="418"/>
        <v>0</v>
      </c>
      <c r="H8900" s="25">
        <f t="shared" si="419"/>
        <v>0</v>
      </c>
      <c r="I8900" s="11">
        <v>2.1012612270000002</v>
      </c>
    </row>
    <row r="8901" spans="1:9" x14ac:dyDescent="0.25">
      <c r="A8901" s="1" t="s">
        <v>5452</v>
      </c>
      <c r="B8901" s="9">
        <v>6.3119609999999996E-3</v>
      </c>
      <c r="C8901" s="4">
        <v>28.264741999999998</v>
      </c>
      <c r="D8901" s="3">
        <v>74.986540000000005</v>
      </c>
      <c r="E8901" s="6">
        <v>0</v>
      </c>
      <c r="F8901" s="25">
        <f t="shared" si="417"/>
        <v>0</v>
      </c>
      <c r="G8901" s="25">
        <f t="shared" si="418"/>
        <v>0</v>
      </c>
      <c r="H8901" s="25">
        <f t="shared" si="419"/>
        <v>0</v>
      </c>
      <c r="I8901" s="11">
        <v>1.891135104</v>
      </c>
    </row>
    <row r="8902" spans="1:9" x14ac:dyDescent="0.25">
      <c r="A8902" s="1" t="s">
        <v>5453</v>
      </c>
      <c r="B8902" s="9">
        <v>7.4441029999999997E-3</v>
      </c>
      <c r="C8902" s="4">
        <v>28.12884</v>
      </c>
      <c r="D8902" s="3">
        <v>73.138724999999994</v>
      </c>
      <c r="E8902" s="6">
        <v>0</v>
      </c>
      <c r="F8902" s="25">
        <f t="shared" si="417"/>
        <v>0</v>
      </c>
      <c r="G8902" s="25">
        <f t="shared" si="418"/>
        <v>0</v>
      </c>
      <c r="H8902" s="25">
        <f t="shared" si="419"/>
        <v>0</v>
      </c>
      <c r="I8902" s="11">
        <v>2.1012612270000002</v>
      </c>
    </row>
    <row r="8903" spans="1:9" x14ac:dyDescent="0.25">
      <c r="A8903" s="1" t="s">
        <v>5454</v>
      </c>
      <c r="B8903" s="9">
        <v>6.4711090000000001E-3</v>
      </c>
      <c r="C8903" s="4">
        <v>28.094639999999998</v>
      </c>
      <c r="D8903" s="3">
        <v>73.373474000000002</v>
      </c>
      <c r="E8903" s="6">
        <v>0</v>
      </c>
      <c r="F8903" s="25">
        <f t="shared" si="417"/>
        <v>0</v>
      </c>
      <c r="G8903" s="25">
        <f t="shared" si="418"/>
        <v>0</v>
      </c>
      <c r="H8903" s="25">
        <f t="shared" si="419"/>
        <v>0</v>
      </c>
      <c r="I8903" s="11">
        <v>1.9961981660000001</v>
      </c>
    </row>
    <row r="8904" spans="1:9" x14ac:dyDescent="0.25">
      <c r="A8904" s="1" t="s">
        <v>5455</v>
      </c>
      <c r="B8904" s="9">
        <v>3.8740379999999998E-3</v>
      </c>
      <c r="C8904" s="4">
        <v>28.106667999999999</v>
      </c>
      <c r="D8904" s="3">
        <v>75.309960000000004</v>
      </c>
      <c r="E8904" s="6">
        <v>0</v>
      </c>
      <c r="F8904" s="25">
        <f t="shared" si="417"/>
        <v>0</v>
      </c>
      <c r="G8904" s="25">
        <f t="shared" si="418"/>
        <v>0</v>
      </c>
      <c r="H8904" s="25">
        <f t="shared" si="419"/>
        <v>0</v>
      </c>
      <c r="I8904" s="11">
        <v>1.0506306139999999</v>
      </c>
    </row>
    <row r="8905" spans="1:9" x14ac:dyDescent="0.25">
      <c r="A8905" s="1" t="s">
        <v>5456</v>
      </c>
      <c r="B8905" s="9">
        <v>4.8120949999999997E-3</v>
      </c>
      <c r="C8905" s="4">
        <v>28.198383</v>
      </c>
      <c r="D8905" s="3">
        <v>75.347130000000007</v>
      </c>
      <c r="E8905" s="6">
        <v>0</v>
      </c>
      <c r="F8905" s="25">
        <f t="shared" si="417"/>
        <v>0</v>
      </c>
      <c r="G8905" s="25">
        <f t="shared" si="418"/>
        <v>0</v>
      </c>
      <c r="H8905" s="25">
        <f t="shared" si="419"/>
        <v>0</v>
      </c>
      <c r="I8905" s="11">
        <v>1.470882859</v>
      </c>
    </row>
    <row r="8906" spans="1:9" x14ac:dyDescent="0.25">
      <c r="A8906" s="1" t="s">
        <v>5457</v>
      </c>
      <c r="B8906" s="9">
        <v>4.3716839999999998E-3</v>
      </c>
      <c r="C8906" s="4">
        <v>27.970973999999998</v>
      </c>
      <c r="D8906" s="3">
        <v>75.226870000000005</v>
      </c>
      <c r="E8906" s="6">
        <v>0</v>
      </c>
      <c r="F8906" s="25">
        <f t="shared" si="417"/>
        <v>0</v>
      </c>
      <c r="G8906" s="25">
        <f t="shared" si="418"/>
        <v>0</v>
      </c>
      <c r="H8906" s="25">
        <f t="shared" si="419"/>
        <v>0</v>
      </c>
      <c r="I8906" s="11">
        <v>1.155693675</v>
      </c>
    </row>
    <row r="8907" spans="1:9" x14ac:dyDescent="0.25">
      <c r="A8907" s="1" t="s">
        <v>5458</v>
      </c>
      <c r="B8907" s="9">
        <v>4.9949499999999997E-3</v>
      </c>
      <c r="C8907" s="4">
        <v>27.967746999999999</v>
      </c>
      <c r="D8907" s="3">
        <v>75.209490000000002</v>
      </c>
      <c r="E8907" s="6">
        <v>0</v>
      </c>
      <c r="F8907" s="25">
        <f t="shared" si="417"/>
        <v>0</v>
      </c>
      <c r="G8907" s="25">
        <f t="shared" si="418"/>
        <v>0</v>
      </c>
      <c r="H8907" s="25">
        <f t="shared" si="419"/>
        <v>0</v>
      </c>
      <c r="I8907" s="11">
        <v>1.470882859</v>
      </c>
    </row>
    <row r="8908" spans="1:9" x14ac:dyDescent="0.25">
      <c r="A8908" s="1" t="s">
        <v>5459</v>
      </c>
      <c r="B8908" s="9">
        <v>3.9314780000000004E-3</v>
      </c>
      <c r="C8908" s="4">
        <v>28.004086000000001</v>
      </c>
      <c r="D8908" s="3">
        <v>74.921645999999996</v>
      </c>
      <c r="E8908" s="6">
        <v>0</v>
      </c>
      <c r="F8908" s="25">
        <f t="shared" si="417"/>
        <v>0</v>
      </c>
      <c r="G8908" s="25">
        <f t="shared" si="418"/>
        <v>0</v>
      </c>
      <c r="H8908" s="25">
        <f t="shared" si="419"/>
        <v>0</v>
      </c>
      <c r="I8908" s="11">
        <v>1.0506306139999999</v>
      </c>
    </row>
    <row r="8909" spans="1:9" x14ac:dyDescent="0.25">
      <c r="A8909" s="1" t="s">
        <v>5460</v>
      </c>
      <c r="B8909" s="9">
        <v>4.5245140000000003E-3</v>
      </c>
      <c r="C8909" s="4">
        <v>28.121020000000001</v>
      </c>
      <c r="D8909" s="3">
        <v>75.911100000000005</v>
      </c>
      <c r="E8909" s="6">
        <v>0</v>
      </c>
      <c r="F8909" s="25">
        <f t="shared" si="417"/>
        <v>0</v>
      </c>
      <c r="G8909" s="25">
        <f t="shared" si="418"/>
        <v>0</v>
      </c>
      <c r="H8909" s="25">
        <f t="shared" si="419"/>
        <v>0</v>
      </c>
      <c r="I8909" s="11">
        <v>1.5759459199999999</v>
      </c>
    </row>
    <row r="8910" spans="1:9" x14ac:dyDescent="0.25">
      <c r="A8910" s="1" t="s">
        <v>5461</v>
      </c>
      <c r="B8910" s="9">
        <v>4.0303029999999998E-3</v>
      </c>
      <c r="C8910" s="4">
        <v>28.078892</v>
      </c>
      <c r="D8910" s="3">
        <v>75.866230000000002</v>
      </c>
      <c r="E8910" s="6">
        <v>0</v>
      </c>
      <c r="F8910" s="25">
        <f t="shared" si="417"/>
        <v>0</v>
      </c>
      <c r="G8910" s="25">
        <f t="shared" si="418"/>
        <v>0</v>
      </c>
      <c r="H8910" s="25">
        <f t="shared" si="419"/>
        <v>0</v>
      </c>
      <c r="I8910" s="11">
        <v>1.155693675</v>
      </c>
    </row>
    <row r="8911" spans="1:9" x14ac:dyDescent="0.25">
      <c r="A8911" s="1" t="s">
        <v>5462</v>
      </c>
      <c r="B8911" s="9">
        <v>4.2349199999999997E-3</v>
      </c>
      <c r="C8911" s="4">
        <v>28.083258000000001</v>
      </c>
      <c r="D8911" s="3">
        <v>75.419640000000001</v>
      </c>
      <c r="E8911" s="6">
        <v>0</v>
      </c>
      <c r="F8911" s="25">
        <f t="shared" si="417"/>
        <v>0</v>
      </c>
      <c r="G8911" s="25">
        <f t="shared" si="418"/>
        <v>0</v>
      </c>
      <c r="H8911" s="25">
        <f t="shared" si="419"/>
        <v>0</v>
      </c>
      <c r="I8911" s="11">
        <v>1.470882859</v>
      </c>
    </row>
    <row r="8912" spans="1:9" x14ac:dyDescent="0.25">
      <c r="A8912" s="1" t="s">
        <v>5463</v>
      </c>
      <c r="B8912" s="9">
        <v>5.339351E-3</v>
      </c>
      <c r="C8912" s="4">
        <v>28.022843999999999</v>
      </c>
      <c r="D8912" s="3">
        <v>75.883619999999993</v>
      </c>
      <c r="E8912" s="6">
        <v>0</v>
      </c>
      <c r="F8912" s="25">
        <f t="shared" si="417"/>
        <v>0</v>
      </c>
      <c r="G8912" s="25">
        <f t="shared" si="418"/>
        <v>0</v>
      </c>
      <c r="H8912" s="25">
        <f t="shared" si="419"/>
        <v>0</v>
      </c>
      <c r="I8912" s="11">
        <v>1.681008982</v>
      </c>
    </row>
    <row r="8913" spans="1:9" x14ac:dyDescent="0.25">
      <c r="A8913" s="1" t="s">
        <v>5464</v>
      </c>
      <c r="B8913" s="9">
        <v>4.8291389999999997E-3</v>
      </c>
      <c r="C8913" s="4">
        <v>27.797377000000001</v>
      </c>
      <c r="D8913" s="3">
        <v>74.566215999999997</v>
      </c>
      <c r="E8913" s="6">
        <v>0</v>
      </c>
      <c r="F8913" s="25">
        <f t="shared" si="417"/>
        <v>0</v>
      </c>
      <c r="G8913" s="25">
        <f t="shared" si="418"/>
        <v>0</v>
      </c>
      <c r="H8913" s="25">
        <f t="shared" si="419"/>
        <v>0</v>
      </c>
      <c r="I8913" s="11">
        <v>1.7860720430000001</v>
      </c>
    </row>
    <row r="8914" spans="1:9" x14ac:dyDescent="0.25">
      <c r="A8914" s="1" t="s">
        <v>5465</v>
      </c>
      <c r="B8914" s="9">
        <v>5.484404E-3</v>
      </c>
      <c r="C8914" s="4">
        <v>27.999580000000002</v>
      </c>
      <c r="D8914" s="3">
        <v>75.923180000000002</v>
      </c>
      <c r="E8914" s="6">
        <v>0</v>
      </c>
      <c r="F8914" s="25">
        <f t="shared" si="417"/>
        <v>0</v>
      </c>
      <c r="G8914" s="25">
        <f t="shared" si="418"/>
        <v>0</v>
      </c>
      <c r="H8914" s="25">
        <f t="shared" si="419"/>
        <v>0</v>
      </c>
      <c r="I8914" s="11">
        <v>1.9961981660000001</v>
      </c>
    </row>
    <row r="8915" spans="1:9" x14ac:dyDescent="0.25">
      <c r="A8915" s="1" t="s">
        <v>5466</v>
      </c>
      <c r="B8915" s="9">
        <v>5.2030399999999999E-3</v>
      </c>
      <c r="C8915" s="4">
        <v>27.897617</v>
      </c>
      <c r="D8915" s="3">
        <v>75.976439999999997</v>
      </c>
      <c r="E8915" s="6">
        <v>0</v>
      </c>
      <c r="F8915" s="25">
        <f t="shared" si="417"/>
        <v>0</v>
      </c>
      <c r="G8915" s="25">
        <f t="shared" si="418"/>
        <v>0</v>
      </c>
      <c r="H8915" s="25">
        <f t="shared" si="419"/>
        <v>0</v>
      </c>
      <c r="I8915" s="11">
        <v>1.7860720430000001</v>
      </c>
    </row>
    <row r="8916" spans="1:9" x14ac:dyDescent="0.25">
      <c r="A8916" s="1" t="s">
        <v>5467</v>
      </c>
      <c r="B8916" s="9">
        <v>5.0036300000000002E-3</v>
      </c>
      <c r="C8916" s="4">
        <v>27.647898000000001</v>
      </c>
      <c r="D8916" s="3">
        <v>76.887023999999997</v>
      </c>
      <c r="E8916" s="6">
        <v>0</v>
      </c>
      <c r="F8916" s="25">
        <f t="shared" si="417"/>
        <v>0</v>
      </c>
      <c r="G8916" s="25">
        <f t="shared" si="418"/>
        <v>0</v>
      </c>
      <c r="H8916" s="25">
        <f t="shared" si="419"/>
        <v>0</v>
      </c>
      <c r="I8916" s="11">
        <v>1.891135104</v>
      </c>
    </row>
    <row r="8917" spans="1:9" x14ac:dyDescent="0.25">
      <c r="A8917" s="1" t="s">
        <v>5468</v>
      </c>
      <c r="B8917" s="9">
        <v>6.1480450000000004E-3</v>
      </c>
      <c r="C8917" s="4">
        <v>27.357140999999999</v>
      </c>
      <c r="D8917" s="3">
        <v>76.695800000000006</v>
      </c>
      <c r="E8917" s="6">
        <v>0</v>
      </c>
      <c r="F8917" s="25">
        <f t="shared" si="417"/>
        <v>0</v>
      </c>
      <c r="G8917" s="25">
        <f t="shared" si="418"/>
        <v>0</v>
      </c>
      <c r="H8917" s="25">
        <f t="shared" si="419"/>
        <v>0</v>
      </c>
      <c r="I8917" s="11">
        <v>2.5215134720000001</v>
      </c>
    </row>
    <row r="8918" spans="1:9" x14ac:dyDescent="0.25">
      <c r="A8918" s="1" t="s">
        <v>5469</v>
      </c>
      <c r="B8918" s="9">
        <v>5.8386050000000002E-3</v>
      </c>
      <c r="C8918" s="4">
        <v>27.365690000000001</v>
      </c>
      <c r="D8918" s="3">
        <v>77.359219999999993</v>
      </c>
      <c r="E8918" s="6">
        <v>0</v>
      </c>
      <c r="F8918" s="25">
        <f t="shared" si="417"/>
        <v>0</v>
      </c>
      <c r="G8918" s="25">
        <f t="shared" si="418"/>
        <v>0</v>
      </c>
      <c r="H8918" s="25">
        <f t="shared" si="419"/>
        <v>0</v>
      </c>
      <c r="I8918" s="11">
        <v>2.2063242879999998</v>
      </c>
    </row>
    <row r="8919" spans="1:9" x14ac:dyDescent="0.25">
      <c r="A8919" s="1" t="s">
        <v>5470</v>
      </c>
      <c r="B8919" s="9">
        <v>4.5864820000000002E-3</v>
      </c>
      <c r="C8919" s="4">
        <v>27.411062000000001</v>
      </c>
      <c r="D8919" s="3">
        <v>76.622990000000001</v>
      </c>
      <c r="E8919" s="6">
        <v>0</v>
      </c>
      <c r="F8919" s="25">
        <f t="shared" si="417"/>
        <v>0</v>
      </c>
      <c r="G8919" s="25">
        <f t="shared" si="418"/>
        <v>0</v>
      </c>
      <c r="H8919" s="25">
        <f t="shared" si="419"/>
        <v>0</v>
      </c>
      <c r="I8919" s="11">
        <v>1.681008982</v>
      </c>
    </row>
    <row r="8920" spans="1:9" x14ac:dyDescent="0.25">
      <c r="A8920" s="1" t="s">
        <v>5471</v>
      </c>
      <c r="B8920" s="9">
        <v>5.5757039999999999E-3</v>
      </c>
      <c r="C8920" s="4">
        <v>27.732714000000001</v>
      </c>
      <c r="D8920" s="3">
        <v>78.273735000000002</v>
      </c>
      <c r="E8920" s="6">
        <v>0</v>
      </c>
      <c r="F8920" s="25">
        <f t="shared" si="417"/>
        <v>0</v>
      </c>
      <c r="G8920" s="25">
        <f t="shared" si="418"/>
        <v>0</v>
      </c>
      <c r="H8920" s="25">
        <f t="shared" si="419"/>
        <v>0</v>
      </c>
      <c r="I8920" s="11">
        <v>2.416450411</v>
      </c>
    </row>
    <row r="8921" spans="1:9" x14ac:dyDescent="0.25">
      <c r="A8921" s="1" t="s">
        <v>5472</v>
      </c>
      <c r="B8921" s="9">
        <v>6.875422E-3</v>
      </c>
      <c r="C8921" s="4">
        <v>27.780200000000001</v>
      </c>
      <c r="D8921" s="3">
        <v>79.189899999999994</v>
      </c>
      <c r="E8921" s="6">
        <v>0</v>
      </c>
      <c r="F8921" s="25">
        <f t="shared" si="417"/>
        <v>0</v>
      </c>
      <c r="G8921" s="25">
        <f t="shared" si="418"/>
        <v>0</v>
      </c>
      <c r="H8921" s="25">
        <f t="shared" si="419"/>
        <v>0</v>
      </c>
      <c r="I8921" s="11">
        <v>3.0468287790000002</v>
      </c>
    </row>
    <row r="8922" spans="1:9" x14ac:dyDescent="0.25">
      <c r="A8922" s="1" t="s">
        <v>5473</v>
      </c>
      <c r="B8922" s="9">
        <v>6.1669280000000003E-3</v>
      </c>
      <c r="C8922" s="4">
        <v>27.545425000000002</v>
      </c>
      <c r="D8922" s="3">
        <v>82.215130000000002</v>
      </c>
      <c r="E8922" s="6">
        <v>0</v>
      </c>
      <c r="F8922" s="25">
        <f t="shared" si="417"/>
        <v>0</v>
      </c>
      <c r="G8922" s="25">
        <f t="shared" si="418"/>
        <v>0</v>
      </c>
      <c r="H8922" s="25">
        <f t="shared" si="419"/>
        <v>0</v>
      </c>
      <c r="I8922" s="11">
        <v>2.9417657180000001</v>
      </c>
    </row>
    <row r="8923" spans="1:9" x14ac:dyDescent="0.25">
      <c r="A8923" s="1" t="s">
        <v>5474</v>
      </c>
      <c r="B8923" s="9">
        <v>4.890948E-3</v>
      </c>
      <c r="C8923" s="4">
        <v>27.250805</v>
      </c>
      <c r="D8923" s="3">
        <v>82.176150000000007</v>
      </c>
      <c r="E8923" s="6">
        <v>0</v>
      </c>
      <c r="F8923" s="25">
        <f t="shared" si="417"/>
        <v>0</v>
      </c>
      <c r="G8923" s="25">
        <f t="shared" si="418"/>
        <v>0</v>
      </c>
      <c r="H8923" s="25">
        <f t="shared" si="419"/>
        <v>0</v>
      </c>
      <c r="I8923" s="11">
        <v>2.416450411</v>
      </c>
    </row>
    <row r="8924" spans="1:9" x14ac:dyDescent="0.25">
      <c r="A8924" s="1" t="s">
        <v>5475</v>
      </c>
      <c r="B8924" s="9">
        <v>4.9500769999999998E-3</v>
      </c>
      <c r="C8924" s="4">
        <v>27.428701</v>
      </c>
      <c r="D8924" s="3">
        <v>79.456130000000002</v>
      </c>
      <c r="E8924" s="6">
        <v>0</v>
      </c>
      <c r="F8924" s="25">
        <f t="shared" si="417"/>
        <v>0</v>
      </c>
      <c r="G8924" s="25">
        <f t="shared" si="418"/>
        <v>0</v>
      </c>
      <c r="H8924" s="25">
        <f t="shared" si="419"/>
        <v>0</v>
      </c>
      <c r="I8924" s="11">
        <v>1.9961981660000001</v>
      </c>
    </row>
    <row r="8925" spans="1:9" x14ac:dyDescent="0.25">
      <c r="A8925" s="1" t="s">
        <v>5476</v>
      </c>
      <c r="B8925" s="9">
        <v>5.6771360000000002E-3</v>
      </c>
      <c r="C8925" s="4">
        <v>27.834928999999999</v>
      </c>
      <c r="D8925" s="3">
        <v>79.051150000000007</v>
      </c>
      <c r="E8925" s="6">
        <v>0</v>
      </c>
      <c r="F8925" s="25">
        <f t="shared" si="417"/>
        <v>0</v>
      </c>
      <c r="G8925" s="25">
        <f t="shared" si="418"/>
        <v>0</v>
      </c>
      <c r="H8925" s="25">
        <f t="shared" si="419"/>
        <v>0</v>
      </c>
      <c r="I8925" s="11">
        <v>2.2063242879999998</v>
      </c>
    </row>
    <row r="8926" spans="1:9" x14ac:dyDescent="0.25">
      <c r="A8926" s="1" t="s">
        <v>5477</v>
      </c>
      <c r="B8926" s="9">
        <v>6.0435719999999997E-3</v>
      </c>
      <c r="C8926" s="4">
        <v>27.819984000000002</v>
      </c>
      <c r="D8926" s="3">
        <v>79.04983</v>
      </c>
      <c r="E8926" s="6">
        <v>0</v>
      </c>
      <c r="F8926" s="25">
        <f t="shared" si="417"/>
        <v>0</v>
      </c>
      <c r="G8926" s="25">
        <f t="shared" si="418"/>
        <v>0</v>
      </c>
      <c r="H8926" s="25">
        <f t="shared" si="419"/>
        <v>0</v>
      </c>
      <c r="I8926" s="11">
        <v>2.416450411</v>
      </c>
    </row>
    <row r="8927" spans="1:9" x14ac:dyDescent="0.25">
      <c r="A8927" s="1" t="s">
        <v>5478</v>
      </c>
      <c r="B8927" s="9">
        <v>7.0228879999999997E-3</v>
      </c>
      <c r="C8927" s="4">
        <v>27.983685000000001</v>
      </c>
      <c r="D8927" s="3">
        <v>78.768935999999997</v>
      </c>
      <c r="E8927" s="6">
        <v>0</v>
      </c>
      <c r="F8927" s="25">
        <f t="shared" si="417"/>
        <v>0</v>
      </c>
      <c r="G8927" s="25">
        <f t="shared" si="418"/>
        <v>0</v>
      </c>
      <c r="H8927" s="25">
        <f t="shared" si="419"/>
        <v>0</v>
      </c>
      <c r="I8927" s="11">
        <v>2.8367026559999999</v>
      </c>
    </row>
    <row r="8928" spans="1:9" x14ac:dyDescent="0.25">
      <c r="A8928" s="1" t="s">
        <v>5479</v>
      </c>
      <c r="B8928" s="9">
        <v>8.1817260000000003E-3</v>
      </c>
      <c r="C8928" s="4">
        <v>28.09281</v>
      </c>
      <c r="D8928" s="3">
        <v>80.177086000000003</v>
      </c>
      <c r="E8928" s="6">
        <v>0</v>
      </c>
      <c r="F8928" s="25">
        <f t="shared" si="417"/>
        <v>0</v>
      </c>
      <c r="G8928" s="25">
        <f t="shared" si="418"/>
        <v>0</v>
      </c>
      <c r="H8928" s="25">
        <f t="shared" si="419"/>
        <v>0</v>
      </c>
      <c r="I8928" s="11">
        <v>3.8873332700000001</v>
      </c>
    </row>
    <row r="8929" spans="1:9" x14ac:dyDescent="0.25">
      <c r="A8929" s="1" t="s">
        <v>5480</v>
      </c>
      <c r="B8929" s="9">
        <v>7.3138669999999999E-3</v>
      </c>
      <c r="C8929" s="4">
        <v>27.439287</v>
      </c>
      <c r="D8929" s="3">
        <v>79.648650000000004</v>
      </c>
      <c r="E8929" s="6">
        <v>0</v>
      </c>
      <c r="F8929" s="25">
        <f t="shared" si="417"/>
        <v>0</v>
      </c>
      <c r="G8929" s="25">
        <f t="shared" si="418"/>
        <v>0</v>
      </c>
      <c r="H8929" s="25">
        <f t="shared" si="419"/>
        <v>0</v>
      </c>
      <c r="I8929" s="11">
        <v>3.0468287790000002</v>
      </c>
    </row>
    <row r="8930" spans="1:9" x14ac:dyDescent="0.25">
      <c r="A8930" s="1" t="s">
        <v>5481</v>
      </c>
      <c r="B8930" s="9">
        <v>7.0526060000000003E-3</v>
      </c>
      <c r="C8930" s="4">
        <v>27.107458000000001</v>
      </c>
      <c r="D8930" s="3">
        <v>80.708740000000006</v>
      </c>
      <c r="E8930" s="6">
        <v>0</v>
      </c>
      <c r="F8930" s="25">
        <f t="shared" si="417"/>
        <v>0</v>
      </c>
      <c r="G8930" s="25">
        <f t="shared" si="418"/>
        <v>0</v>
      </c>
      <c r="H8930" s="25">
        <f t="shared" si="419"/>
        <v>0</v>
      </c>
      <c r="I8930" s="11">
        <v>3.2569549019999999</v>
      </c>
    </row>
    <row r="8931" spans="1:9" x14ac:dyDescent="0.25">
      <c r="A8931" s="1" t="s">
        <v>5482</v>
      </c>
      <c r="B8931" s="9">
        <v>5.4045600000000001E-3</v>
      </c>
      <c r="C8931" s="4">
        <v>26.864038000000001</v>
      </c>
      <c r="D8931" s="3">
        <v>81.919970000000006</v>
      </c>
      <c r="E8931" s="6">
        <v>0</v>
      </c>
      <c r="F8931" s="25">
        <f t="shared" si="417"/>
        <v>0</v>
      </c>
      <c r="G8931" s="25">
        <f t="shared" si="418"/>
        <v>0</v>
      </c>
      <c r="H8931" s="25">
        <f t="shared" si="419"/>
        <v>0</v>
      </c>
      <c r="I8931" s="11">
        <v>2.8367026559999999</v>
      </c>
    </row>
    <row r="8932" spans="1:9" x14ac:dyDescent="0.25">
      <c r="A8932" s="1" t="s">
        <v>5483</v>
      </c>
      <c r="B8932" s="9">
        <v>6.1621740000000003E-3</v>
      </c>
      <c r="C8932" s="4">
        <v>26.841871000000001</v>
      </c>
      <c r="D8932" s="3">
        <v>81.259600000000006</v>
      </c>
      <c r="E8932" s="6">
        <v>0</v>
      </c>
      <c r="F8932" s="25">
        <f t="shared" si="417"/>
        <v>0</v>
      </c>
      <c r="G8932" s="25">
        <f t="shared" si="418"/>
        <v>0</v>
      </c>
      <c r="H8932" s="25">
        <f t="shared" si="419"/>
        <v>0</v>
      </c>
      <c r="I8932" s="11">
        <v>2.7316395949999999</v>
      </c>
    </row>
    <row r="8933" spans="1:9" x14ac:dyDescent="0.25">
      <c r="A8933" s="1" t="s">
        <v>5484</v>
      </c>
      <c r="B8933" s="9">
        <v>6.4525010000000002E-3</v>
      </c>
      <c r="C8933" s="4">
        <v>26.675058</v>
      </c>
      <c r="D8933" s="3">
        <v>87.341419999999999</v>
      </c>
      <c r="E8933" s="6">
        <v>0</v>
      </c>
      <c r="F8933" s="25">
        <f t="shared" si="417"/>
        <v>0</v>
      </c>
      <c r="G8933" s="25">
        <f t="shared" si="418"/>
        <v>0</v>
      </c>
      <c r="H8933" s="25">
        <f t="shared" si="419"/>
        <v>0</v>
      </c>
      <c r="I8933" s="11">
        <v>2.8367026559999999</v>
      </c>
    </row>
    <row r="8934" spans="1:9" x14ac:dyDescent="0.25">
      <c r="A8934" s="1" t="s">
        <v>5485</v>
      </c>
      <c r="B8934" s="9">
        <v>4.9073759999999998E-3</v>
      </c>
      <c r="C8934" s="4">
        <v>26.446829000000001</v>
      </c>
      <c r="D8934" s="3">
        <v>86.460409999999996</v>
      </c>
      <c r="E8934" s="6">
        <v>0</v>
      </c>
      <c r="F8934" s="25">
        <f t="shared" si="417"/>
        <v>0</v>
      </c>
      <c r="G8934" s="25">
        <f t="shared" si="418"/>
        <v>0</v>
      </c>
      <c r="H8934" s="25">
        <f t="shared" si="419"/>
        <v>0</v>
      </c>
      <c r="I8934" s="11">
        <v>2.416450411</v>
      </c>
    </row>
    <row r="8935" spans="1:9" x14ac:dyDescent="0.25">
      <c r="A8935" s="1" t="s">
        <v>5486</v>
      </c>
      <c r="B8935" s="9">
        <v>5.1545100000000002E-3</v>
      </c>
      <c r="C8935" s="4">
        <v>26.415620000000001</v>
      </c>
      <c r="D8935" s="3">
        <v>86.778260000000003</v>
      </c>
      <c r="E8935" s="6">
        <v>0</v>
      </c>
      <c r="F8935" s="25">
        <f t="shared" si="417"/>
        <v>0</v>
      </c>
      <c r="G8935" s="25">
        <f t="shared" si="418"/>
        <v>0</v>
      </c>
      <c r="H8935" s="25">
        <f t="shared" si="419"/>
        <v>0</v>
      </c>
      <c r="I8935" s="11">
        <v>2.7316395949999999</v>
      </c>
    </row>
    <row r="8936" spans="1:9" x14ac:dyDescent="0.25">
      <c r="A8936" s="1" t="s">
        <v>5487</v>
      </c>
      <c r="B8936" s="9">
        <v>6.0069290000000003E-3</v>
      </c>
      <c r="C8936" s="4">
        <v>26.49747</v>
      </c>
      <c r="D8936" s="3">
        <v>84.970560000000006</v>
      </c>
      <c r="E8936" s="6">
        <v>0</v>
      </c>
      <c r="F8936" s="25">
        <f t="shared" si="417"/>
        <v>0</v>
      </c>
      <c r="G8936" s="25">
        <f t="shared" si="418"/>
        <v>0</v>
      </c>
      <c r="H8936" s="25">
        <f t="shared" si="419"/>
        <v>0</v>
      </c>
      <c r="I8936" s="11">
        <v>3.0468287790000002</v>
      </c>
    </row>
    <row r="8937" spans="1:9" x14ac:dyDescent="0.25">
      <c r="A8937" s="1" t="s">
        <v>5488</v>
      </c>
      <c r="B8937" s="9">
        <v>5.4981120000000003E-3</v>
      </c>
      <c r="C8937" s="4">
        <v>26.876132999999999</v>
      </c>
      <c r="D8937" s="3">
        <v>84.809380000000004</v>
      </c>
      <c r="E8937" s="6">
        <v>0</v>
      </c>
      <c r="F8937" s="25">
        <f t="shared" si="417"/>
        <v>0</v>
      </c>
      <c r="G8937" s="25">
        <f t="shared" si="418"/>
        <v>0</v>
      </c>
      <c r="H8937" s="25">
        <f t="shared" si="419"/>
        <v>0</v>
      </c>
      <c r="I8937" s="11">
        <v>3.0468287790000002</v>
      </c>
    </row>
    <row r="8938" spans="1:9" x14ac:dyDescent="0.25">
      <c r="A8938" s="1" t="s">
        <v>5489</v>
      </c>
      <c r="B8938" s="9">
        <v>5.2909360000000004E-3</v>
      </c>
      <c r="C8938" s="4">
        <v>26.813991999999999</v>
      </c>
      <c r="D8938" s="3">
        <v>83.646866000000003</v>
      </c>
      <c r="E8938" s="6">
        <v>0</v>
      </c>
      <c r="F8938" s="25">
        <f t="shared" si="417"/>
        <v>0</v>
      </c>
      <c r="G8938" s="25">
        <f t="shared" si="418"/>
        <v>0</v>
      </c>
      <c r="H8938" s="25">
        <f t="shared" si="419"/>
        <v>0</v>
      </c>
      <c r="I8938" s="11">
        <v>2.9417657180000001</v>
      </c>
    </row>
    <row r="8939" spans="1:9" x14ac:dyDescent="0.25">
      <c r="A8939" s="1" t="s">
        <v>5490</v>
      </c>
      <c r="B8939" s="9">
        <v>5.1932189999999998E-3</v>
      </c>
      <c r="C8939" s="4">
        <v>26.433622</v>
      </c>
      <c r="D8939" s="3">
        <v>85.131934999999999</v>
      </c>
      <c r="E8939" s="6">
        <v>0</v>
      </c>
      <c r="F8939" s="25">
        <f t="shared" si="417"/>
        <v>0</v>
      </c>
      <c r="G8939" s="25">
        <f t="shared" si="418"/>
        <v>0</v>
      </c>
      <c r="H8939" s="25">
        <f t="shared" si="419"/>
        <v>0</v>
      </c>
      <c r="I8939" s="11">
        <v>2.7316395949999999</v>
      </c>
    </row>
    <row r="8940" spans="1:9" x14ac:dyDescent="0.25">
      <c r="A8940" s="1" t="s">
        <v>5491</v>
      </c>
      <c r="B8940" s="9">
        <v>4.9422600000000004E-3</v>
      </c>
      <c r="C8940" s="4">
        <v>26.338357999999999</v>
      </c>
      <c r="D8940" s="3">
        <v>84.993210000000005</v>
      </c>
      <c r="E8940" s="6">
        <v>0</v>
      </c>
      <c r="F8940" s="25">
        <f t="shared" si="417"/>
        <v>0</v>
      </c>
      <c r="G8940" s="25">
        <f t="shared" si="418"/>
        <v>0</v>
      </c>
      <c r="H8940" s="25">
        <f t="shared" si="419"/>
        <v>0</v>
      </c>
      <c r="I8940" s="11">
        <v>2.6265765339999998</v>
      </c>
    </row>
    <row r="8941" spans="1:9" x14ac:dyDescent="0.25">
      <c r="A8941" s="1" t="s">
        <v>5492</v>
      </c>
      <c r="B8941" s="9">
        <v>4.7471880000000003E-3</v>
      </c>
      <c r="C8941" s="4">
        <v>26.255576999999999</v>
      </c>
      <c r="D8941" s="3">
        <v>85.346080000000001</v>
      </c>
      <c r="E8941" s="6">
        <v>0</v>
      </c>
      <c r="F8941" s="25">
        <f t="shared" si="417"/>
        <v>0</v>
      </c>
      <c r="G8941" s="25">
        <f t="shared" si="418"/>
        <v>0</v>
      </c>
      <c r="H8941" s="25">
        <f t="shared" si="419"/>
        <v>0</v>
      </c>
      <c r="I8941" s="11">
        <v>2.416450411</v>
      </c>
    </row>
    <row r="8942" spans="1:9" x14ac:dyDescent="0.25">
      <c r="A8942" s="1" t="s">
        <v>5493</v>
      </c>
      <c r="B8942" s="9">
        <v>3.9239540000000003E-3</v>
      </c>
      <c r="C8942" s="4">
        <v>26.090886999999999</v>
      </c>
      <c r="D8942" s="3">
        <v>85.127099999999999</v>
      </c>
      <c r="E8942" s="6">
        <v>0</v>
      </c>
      <c r="F8942" s="25">
        <f t="shared" si="417"/>
        <v>0</v>
      </c>
      <c r="G8942" s="25">
        <f t="shared" si="418"/>
        <v>0</v>
      </c>
      <c r="H8942" s="25">
        <f t="shared" si="419"/>
        <v>0</v>
      </c>
      <c r="I8942" s="11">
        <v>2.1012612270000002</v>
      </c>
    </row>
    <row r="8943" spans="1:9" x14ac:dyDescent="0.25">
      <c r="A8943" s="1" t="s">
        <v>5494</v>
      </c>
      <c r="B8943" s="9">
        <v>3.6633640000000001E-3</v>
      </c>
      <c r="C8943" s="4">
        <v>25.970089999999999</v>
      </c>
      <c r="D8943" s="3">
        <v>84.90795</v>
      </c>
      <c r="E8943" s="6">
        <v>0</v>
      </c>
      <c r="F8943" s="25">
        <f t="shared" si="417"/>
        <v>0</v>
      </c>
      <c r="G8943" s="25">
        <f t="shared" si="418"/>
        <v>0</v>
      </c>
      <c r="H8943" s="25">
        <f t="shared" si="419"/>
        <v>0</v>
      </c>
      <c r="I8943" s="11">
        <v>1.891135104</v>
      </c>
    </row>
    <row r="8944" spans="1:9" x14ac:dyDescent="0.25">
      <c r="A8944" s="1" t="s">
        <v>5495</v>
      </c>
      <c r="B8944" s="9">
        <v>3.8115940000000002E-3</v>
      </c>
      <c r="C8944" s="4">
        <v>25.859396</v>
      </c>
      <c r="D8944" s="3">
        <v>83.34836</v>
      </c>
      <c r="E8944" s="6">
        <v>0</v>
      </c>
      <c r="F8944" s="25">
        <f t="shared" si="417"/>
        <v>0</v>
      </c>
      <c r="G8944" s="25">
        <f t="shared" si="418"/>
        <v>0</v>
      </c>
      <c r="H8944" s="25">
        <f t="shared" si="419"/>
        <v>0</v>
      </c>
      <c r="I8944" s="11">
        <v>1.9961981660000001</v>
      </c>
    </row>
    <row r="8945" spans="1:9" x14ac:dyDescent="0.25">
      <c r="A8945" s="1" t="s">
        <v>5496</v>
      </c>
      <c r="B8945" s="9">
        <v>3.7444119999999999E-3</v>
      </c>
      <c r="C8945" s="4">
        <v>25.786771999999999</v>
      </c>
      <c r="D8945" s="3">
        <v>85.519080000000002</v>
      </c>
      <c r="E8945" s="6">
        <v>0</v>
      </c>
      <c r="F8945" s="25">
        <f t="shared" si="417"/>
        <v>0</v>
      </c>
      <c r="G8945" s="25">
        <f t="shared" si="418"/>
        <v>0</v>
      </c>
      <c r="H8945" s="25">
        <f t="shared" si="419"/>
        <v>0</v>
      </c>
      <c r="I8945" s="11">
        <v>1.681008982</v>
      </c>
    </row>
    <row r="8946" spans="1:9" x14ac:dyDescent="0.25">
      <c r="A8946" s="1" t="s">
        <v>5497</v>
      </c>
      <c r="B8946" s="9">
        <v>4.0645020000000002E-3</v>
      </c>
      <c r="C8946" s="4">
        <v>25.94886</v>
      </c>
      <c r="D8946" s="3">
        <v>84.986289999999997</v>
      </c>
      <c r="E8946" s="6">
        <v>0</v>
      </c>
      <c r="F8946" s="25">
        <f t="shared" si="417"/>
        <v>0</v>
      </c>
      <c r="G8946" s="25">
        <f t="shared" si="418"/>
        <v>0</v>
      </c>
      <c r="H8946" s="25">
        <f t="shared" si="419"/>
        <v>0</v>
      </c>
      <c r="I8946" s="11">
        <v>2.1012612270000002</v>
      </c>
    </row>
    <row r="8947" spans="1:9" x14ac:dyDescent="0.25">
      <c r="A8947" s="1" t="s">
        <v>5498</v>
      </c>
      <c r="B8947" s="9">
        <v>4.5204679999999997E-3</v>
      </c>
      <c r="C8947" s="4">
        <v>26.281351000000001</v>
      </c>
      <c r="D8947" s="3">
        <v>84.914209999999997</v>
      </c>
      <c r="E8947" s="6">
        <v>0</v>
      </c>
      <c r="F8947" s="25">
        <f t="shared" si="417"/>
        <v>0</v>
      </c>
      <c r="G8947" s="25">
        <f t="shared" si="418"/>
        <v>0</v>
      </c>
      <c r="H8947" s="25">
        <f t="shared" si="419"/>
        <v>0</v>
      </c>
      <c r="I8947" s="11">
        <v>1.9961981660000001</v>
      </c>
    </row>
    <row r="8948" spans="1:9" x14ac:dyDescent="0.25">
      <c r="A8948" s="1" t="s">
        <v>5499</v>
      </c>
      <c r="B8948" s="9">
        <v>5.0405290000000002E-3</v>
      </c>
      <c r="C8948" s="4">
        <v>26.225359999999998</v>
      </c>
      <c r="D8948" s="3">
        <v>84.798749999999998</v>
      </c>
      <c r="E8948" s="6">
        <v>0</v>
      </c>
      <c r="F8948" s="25">
        <f t="shared" si="417"/>
        <v>0</v>
      </c>
      <c r="G8948" s="25">
        <f t="shared" si="418"/>
        <v>0</v>
      </c>
      <c r="H8948" s="25">
        <f t="shared" si="419"/>
        <v>0</v>
      </c>
      <c r="I8948" s="11">
        <v>2.31138735</v>
      </c>
    </row>
    <row r="8949" spans="1:9" x14ac:dyDescent="0.25">
      <c r="A8949" s="1" t="s">
        <v>5500</v>
      </c>
      <c r="B8949" s="9">
        <v>4.605573E-3</v>
      </c>
      <c r="C8949" s="4">
        <v>25.880044999999999</v>
      </c>
      <c r="D8949" s="3">
        <v>84.827820000000003</v>
      </c>
      <c r="E8949" s="6">
        <v>0</v>
      </c>
      <c r="F8949" s="25">
        <f t="shared" si="417"/>
        <v>0</v>
      </c>
      <c r="G8949" s="25">
        <f t="shared" si="418"/>
        <v>0</v>
      </c>
      <c r="H8949" s="25">
        <f t="shared" si="419"/>
        <v>0</v>
      </c>
      <c r="I8949" s="11">
        <v>2.416450411</v>
      </c>
    </row>
    <row r="8950" spans="1:9" x14ac:dyDescent="0.25">
      <c r="A8950" s="1" t="s">
        <v>5501</v>
      </c>
      <c r="B8950" s="9">
        <v>4.0028779999999996E-3</v>
      </c>
      <c r="C8950" s="4">
        <v>25.892997999999999</v>
      </c>
      <c r="D8950" s="3">
        <v>85.323210000000003</v>
      </c>
      <c r="E8950" s="6">
        <v>0</v>
      </c>
      <c r="F8950" s="25">
        <f t="shared" si="417"/>
        <v>0</v>
      </c>
      <c r="G8950" s="25">
        <f t="shared" si="418"/>
        <v>0</v>
      </c>
      <c r="H8950" s="25">
        <f t="shared" si="419"/>
        <v>0</v>
      </c>
      <c r="I8950" s="11">
        <v>2.1012612270000002</v>
      </c>
    </row>
    <row r="8951" spans="1:9" x14ac:dyDescent="0.25">
      <c r="A8951" s="1" t="s">
        <v>5502</v>
      </c>
      <c r="B8951" s="9">
        <v>4.5709629999999999E-3</v>
      </c>
      <c r="C8951" s="4">
        <v>26.132069999999999</v>
      </c>
      <c r="D8951" s="3">
        <v>85.749120000000005</v>
      </c>
      <c r="E8951" s="6">
        <v>0</v>
      </c>
      <c r="F8951" s="25">
        <f t="shared" si="417"/>
        <v>0</v>
      </c>
      <c r="G8951" s="25">
        <f t="shared" si="418"/>
        <v>0</v>
      </c>
      <c r="H8951" s="25">
        <f t="shared" si="419"/>
        <v>0</v>
      </c>
      <c r="I8951" s="11">
        <v>2.416450411</v>
      </c>
    </row>
    <row r="8952" spans="1:9" x14ac:dyDescent="0.25">
      <c r="A8952" s="1" t="s">
        <v>5503</v>
      </c>
      <c r="B8952" s="9">
        <v>4.5718629999999998E-3</v>
      </c>
      <c r="C8952" s="4">
        <v>25.785767</v>
      </c>
      <c r="D8952" s="3">
        <v>87.163284000000004</v>
      </c>
      <c r="E8952" s="6">
        <v>0</v>
      </c>
      <c r="F8952" s="25">
        <f t="shared" si="417"/>
        <v>0</v>
      </c>
      <c r="G8952" s="25">
        <f t="shared" si="418"/>
        <v>0</v>
      </c>
      <c r="H8952" s="25">
        <f t="shared" si="419"/>
        <v>0</v>
      </c>
      <c r="I8952" s="11">
        <v>2.416450411</v>
      </c>
    </row>
    <row r="8953" spans="1:9" x14ac:dyDescent="0.25">
      <c r="A8953" s="1" t="s">
        <v>5504</v>
      </c>
      <c r="B8953" s="9">
        <v>4.1159669999999999E-3</v>
      </c>
      <c r="C8953" s="4">
        <v>25.78642</v>
      </c>
      <c r="D8953" s="3">
        <v>86.724590000000006</v>
      </c>
      <c r="E8953" s="6">
        <v>0</v>
      </c>
      <c r="F8953" s="25">
        <f t="shared" si="417"/>
        <v>0</v>
      </c>
      <c r="G8953" s="25">
        <f t="shared" si="418"/>
        <v>0</v>
      </c>
      <c r="H8953" s="25">
        <f t="shared" si="419"/>
        <v>0</v>
      </c>
      <c r="I8953" s="11">
        <v>2.416450411</v>
      </c>
    </row>
    <row r="8954" spans="1:9" x14ac:dyDescent="0.25">
      <c r="A8954" s="1" t="s">
        <v>5505</v>
      </c>
      <c r="B8954" s="9">
        <v>3.7990910000000001E-3</v>
      </c>
      <c r="C8954" s="4">
        <v>25.714967999999999</v>
      </c>
      <c r="D8954" s="3">
        <v>86.090469999999996</v>
      </c>
      <c r="E8954" s="6">
        <v>0</v>
      </c>
      <c r="F8954" s="25">
        <f t="shared" si="417"/>
        <v>0</v>
      </c>
      <c r="G8954" s="25">
        <f t="shared" si="418"/>
        <v>0</v>
      </c>
      <c r="H8954" s="25">
        <f t="shared" si="419"/>
        <v>0</v>
      </c>
      <c r="I8954" s="11">
        <v>2.1012612270000002</v>
      </c>
    </row>
    <row r="8955" spans="1:9" x14ac:dyDescent="0.25">
      <c r="A8955" s="1" t="s">
        <v>5506</v>
      </c>
      <c r="B8955" s="9">
        <v>3.948025E-3</v>
      </c>
      <c r="C8955" s="4">
        <v>25.677864</v>
      </c>
      <c r="D8955" s="3">
        <v>85.999390000000005</v>
      </c>
      <c r="E8955" s="6">
        <v>0</v>
      </c>
      <c r="F8955" s="25">
        <f t="shared" si="417"/>
        <v>0</v>
      </c>
      <c r="G8955" s="25">
        <f t="shared" si="418"/>
        <v>0</v>
      </c>
      <c r="H8955" s="25">
        <f t="shared" si="419"/>
        <v>0</v>
      </c>
      <c r="I8955" s="11">
        <v>2.1012612270000002</v>
      </c>
    </row>
    <row r="8956" spans="1:9" x14ac:dyDescent="0.25">
      <c r="A8956" s="1" t="s">
        <v>5507</v>
      </c>
      <c r="B8956" s="9">
        <v>3.6475489999999999E-3</v>
      </c>
      <c r="C8956" s="4">
        <v>25.367594</v>
      </c>
      <c r="D8956" s="3">
        <v>86.128410000000002</v>
      </c>
      <c r="E8956" s="6">
        <v>0</v>
      </c>
      <c r="F8956" s="25">
        <f t="shared" si="417"/>
        <v>0</v>
      </c>
      <c r="G8956" s="25">
        <f t="shared" si="418"/>
        <v>0</v>
      </c>
      <c r="H8956" s="25">
        <f t="shared" si="419"/>
        <v>0</v>
      </c>
      <c r="I8956" s="11">
        <v>1.9961981660000001</v>
      </c>
    </row>
    <row r="8957" spans="1:9" x14ac:dyDescent="0.25">
      <c r="A8957" s="1" t="s">
        <v>5508</v>
      </c>
      <c r="B8957" s="9">
        <v>3.5855850000000001E-3</v>
      </c>
      <c r="C8957" s="4">
        <v>25.439892</v>
      </c>
      <c r="D8957" s="3">
        <v>86.308210000000003</v>
      </c>
      <c r="E8957" s="6">
        <v>0</v>
      </c>
      <c r="F8957" s="25">
        <f t="shared" si="417"/>
        <v>0</v>
      </c>
      <c r="G8957" s="25">
        <f t="shared" si="418"/>
        <v>0</v>
      </c>
      <c r="H8957" s="25">
        <f t="shared" si="419"/>
        <v>0</v>
      </c>
      <c r="I8957" s="11">
        <v>1.891135104</v>
      </c>
    </row>
    <row r="8958" spans="1:9" x14ac:dyDescent="0.25">
      <c r="A8958" s="1" t="s">
        <v>5509</v>
      </c>
      <c r="B8958" s="9">
        <v>9.7362420000000009E-3</v>
      </c>
      <c r="C8958" s="4">
        <v>26.568476</v>
      </c>
      <c r="D8958" s="3">
        <v>83.18289</v>
      </c>
      <c r="E8958" s="6">
        <v>46.929789999999997</v>
      </c>
      <c r="F8958" s="25">
        <f t="shared" si="417"/>
        <v>2.8157873999999999E-2</v>
      </c>
      <c r="G8958" s="25">
        <f t="shared" si="418"/>
        <v>2.1681562979999999E-2</v>
      </c>
      <c r="H8958" s="25">
        <f t="shared" si="419"/>
        <v>2.1681562980000002E-3</v>
      </c>
      <c r="I8958" s="11">
        <v>1.681008982</v>
      </c>
    </row>
    <row r="8959" spans="1:9" x14ac:dyDescent="0.25">
      <c r="A8959" s="1" t="s">
        <v>5510</v>
      </c>
      <c r="B8959" s="9">
        <v>1.1259728E-2</v>
      </c>
      <c r="C8959" s="4">
        <v>26.846734999999999</v>
      </c>
      <c r="D8959" s="3">
        <v>83.061980000000005</v>
      </c>
      <c r="E8959" s="6">
        <v>52.482729999999997</v>
      </c>
      <c r="F8959" s="25">
        <f t="shared" si="417"/>
        <v>3.1489638E-2</v>
      </c>
      <c r="G8959" s="25">
        <f t="shared" si="418"/>
        <v>2.4247021260000001E-2</v>
      </c>
      <c r="H8959" s="25">
        <f t="shared" si="419"/>
        <v>2.4247021260000003E-3</v>
      </c>
      <c r="I8959" s="11">
        <v>1.5759459199999999</v>
      </c>
    </row>
    <row r="8960" spans="1:9" x14ac:dyDescent="0.25">
      <c r="A8960" s="1" t="s">
        <v>5511</v>
      </c>
      <c r="B8960" s="9">
        <v>1.3982341000000001E-2</v>
      </c>
      <c r="C8960" s="4">
        <v>27.167717</v>
      </c>
      <c r="D8960" s="3">
        <v>81.520510000000002</v>
      </c>
      <c r="E8960" s="6">
        <v>54.036715999999998</v>
      </c>
      <c r="F8960" s="25">
        <f t="shared" si="417"/>
        <v>3.2422029599999999E-2</v>
      </c>
      <c r="G8960" s="25">
        <f t="shared" si="418"/>
        <v>2.4964962792000001E-2</v>
      </c>
      <c r="H8960" s="25">
        <f t="shared" si="419"/>
        <v>2.4964962792000003E-3</v>
      </c>
      <c r="I8960" s="11">
        <v>1.7860720430000001</v>
      </c>
    </row>
    <row r="8961" spans="1:9" x14ac:dyDescent="0.25">
      <c r="A8961" s="1" t="s">
        <v>5512</v>
      </c>
      <c r="B8961" s="9">
        <v>1.3626464E-2</v>
      </c>
      <c r="C8961" s="4">
        <v>27.598445999999999</v>
      </c>
      <c r="D8961" s="3">
        <v>80.591999999999999</v>
      </c>
      <c r="E8961" s="6">
        <v>78.365449999999996</v>
      </c>
      <c r="F8961" s="25">
        <f t="shared" si="417"/>
        <v>4.7019269999999995E-2</v>
      </c>
      <c r="G8961" s="25">
        <f t="shared" si="418"/>
        <v>3.6204837899999995E-2</v>
      </c>
      <c r="H8961" s="25">
        <f t="shared" si="419"/>
        <v>3.6204837899999997E-3</v>
      </c>
      <c r="I8961" s="11">
        <v>1.260756736</v>
      </c>
    </row>
    <row r="8962" spans="1:9" x14ac:dyDescent="0.25">
      <c r="A8962" s="1" t="s">
        <v>5513</v>
      </c>
      <c r="B8962" s="9">
        <v>1.6700974E-2</v>
      </c>
      <c r="C8962" s="4">
        <v>28.122553</v>
      </c>
      <c r="D8962" s="3">
        <v>80.519874999999999</v>
      </c>
      <c r="E8962" s="6">
        <v>94.263369999999995</v>
      </c>
      <c r="F8962" s="25">
        <f t="shared" ref="F8962:F9025" si="420">E8962*600/1000000</f>
        <v>5.6558021999999999E-2</v>
      </c>
      <c r="G8962" s="25">
        <f t="shared" ref="G8962:G9025" si="421">IF(E8962&gt;10,0.77*F8962,0)</f>
        <v>4.3549676940000004E-2</v>
      </c>
      <c r="H8962" s="25">
        <f t="shared" ref="H8962:H9025" si="422">IF(E8962&gt;10,0.1*G8962,0.5*G8962)</f>
        <v>4.3549676940000002E-3</v>
      </c>
      <c r="I8962" s="11">
        <v>1.681008982</v>
      </c>
    </row>
    <row r="8963" spans="1:9" x14ac:dyDescent="0.25">
      <c r="A8963" s="1" t="s">
        <v>5514</v>
      </c>
      <c r="B8963" s="9">
        <v>1.792587E-2</v>
      </c>
      <c r="C8963" s="4">
        <v>28.559069000000001</v>
      </c>
      <c r="D8963" s="3">
        <v>79.123763999999994</v>
      </c>
      <c r="E8963" s="6">
        <v>97.816050000000004</v>
      </c>
      <c r="F8963" s="25">
        <f t="shared" si="420"/>
        <v>5.8689630000000007E-2</v>
      </c>
      <c r="G8963" s="25">
        <f t="shared" si="421"/>
        <v>4.5191015100000009E-2</v>
      </c>
      <c r="H8963" s="25">
        <f t="shared" si="422"/>
        <v>4.5191015100000008E-3</v>
      </c>
      <c r="I8963" s="11">
        <v>2.416450411</v>
      </c>
    </row>
    <row r="8964" spans="1:9" x14ac:dyDescent="0.25">
      <c r="A8964" s="1" t="s">
        <v>5515</v>
      </c>
      <c r="B8964" s="9">
        <v>2.0981832999999998E-2</v>
      </c>
      <c r="C8964" s="4">
        <v>29.214259999999999</v>
      </c>
      <c r="D8964" s="3">
        <v>79.294790000000006</v>
      </c>
      <c r="E8964" s="6">
        <v>117.54948</v>
      </c>
      <c r="F8964" s="25">
        <f t="shared" si="420"/>
        <v>7.0529687999999993E-2</v>
      </c>
      <c r="G8964" s="25">
        <f t="shared" si="421"/>
        <v>5.4307859759999993E-2</v>
      </c>
      <c r="H8964" s="25">
        <f t="shared" si="422"/>
        <v>5.430785976E-3</v>
      </c>
      <c r="I8964" s="11">
        <v>2.416450411</v>
      </c>
    </row>
    <row r="8965" spans="1:9" x14ac:dyDescent="0.25">
      <c r="A8965" s="1" t="s">
        <v>5516</v>
      </c>
      <c r="B8965" s="9">
        <v>2.6660215000000001E-2</v>
      </c>
      <c r="C8965" s="4">
        <v>29.706026000000001</v>
      </c>
      <c r="D8965" s="3">
        <v>75.189673999999997</v>
      </c>
      <c r="E8965" s="6">
        <v>139.79404</v>
      </c>
      <c r="F8965" s="25">
        <f t="shared" si="420"/>
        <v>8.3876424000000005E-2</v>
      </c>
      <c r="G8965" s="25">
        <f t="shared" si="421"/>
        <v>6.4584846479999999E-2</v>
      </c>
      <c r="H8965" s="25">
        <f t="shared" si="422"/>
        <v>6.4584846480000005E-3</v>
      </c>
      <c r="I8965" s="11">
        <v>2.31138735</v>
      </c>
    </row>
    <row r="8966" spans="1:9" x14ac:dyDescent="0.25">
      <c r="A8966" s="1" t="s">
        <v>5517</v>
      </c>
      <c r="B8966" s="9">
        <v>3.6759625999999997E-2</v>
      </c>
      <c r="C8966" s="4">
        <v>30.029907000000001</v>
      </c>
      <c r="D8966" s="3">
        <v>72.449875000000006</v>
      </c>
      <c r="E8966" s="6">
        <v>155.89734999999999</v>
      </c>
      <c r="F8966" s="25">
        <f t="shared" si="420"/>
        <v>9.3538409999999989E-2</v>
      </c>
      <c r="G8966" s="25">
        <f t="shared" si="421"/>
        <v>7.2024575699999996E-2</v>
      </c>
      <c r="H8966" s="25">
        <f t="shared" si="422"/>
        <v>7.2024575700000001E-3</v>
      </c>
      <c r="I8966" s="11">
        <v>2.416450411</v>
      </c>
    </row>
    <row r="8967" spans="1:9" x14ac:dyDescent="0.25">
      <c r="A8967" s="1" t="s">
        <v>5518</v>
      </c>
      <c r="B8967" s="9">
        <v>4.2989444000000002E-2</v>
      </c>
      <c r="C8967" s="4">
        <v>30.677199999999999</v>
      </c>
      <c r="D8967" s="3">
        <v>67.341200000000001</v>
      </c>
      <c r="E8967" s="6">
        <v>271.78458000000001</v>
      </c>
      <c r="F8967" s="25">
        <f t="shared" si="420"/>
        <v>0.16307074799999999</v>
      </c>
      <c r="G8967" s="25">
        <f t="shared" si="421"/>
        <v>0.12556447596</v>
      </c>
      <c r="H8967" s="25">
        <f t="shared" si="422"/>
        <v>1.2556447596000001E-2</v>
      </c>
      <c r="I8967" s="11">
        <v>2.1012612270000002</v>
      </c>
    </row>
    <row r="8968" spans="1:9" x14ac:dyDescent="0.25">
      <c r="A8968" s="1" t="s">
        <v>5519</v>
      </c>
      <c r="B8968" s="9">
        <v>5.1903049999999999E-2</v>
      </c>
      <c r="C8968" s="4">
        <v>31.216688000000001</v>
      </c>
      <c r="D8968" s="3">
        <v>65.888435000000001</v>
      </c>
      <c r="E8968" s="6">
        <v>308.60342000000003</v>
      </c>
      <c r="F8968" s="25">
        <f t="shared" si="420"/>
        <v>0.18516205200000002</v>
      </c>
      <c r="G8968" s="25">
        <f t="shared" si="421"/>
        <v>0.14257478004000002</v>
      </c>
      <c r="H8968" s="25">
        <f t="shared" si="422"/>
        <v>1.4257478004000002E-2</v>
      </c>
      <c r="I8968" s="11">
        <v>2.7316395949999999</v>
      </c>
    </row>
    <row r="8969" spans="1:9" x14ac:dyDescent="0.25">
      <c r="A8969" s="1" t="s">
        <v>5520</v>
      </c>
      <c r="B8969" s="9">
        <v>5.0330970000000003E-2</v>
      </c>
      <c r="C8969" s="4">
        <v>31.341646000000001</v>
      </c>
      <c r="D8969" s="3">
        <v>65.742350000000002</v>
      </c>
      <c r="E8969" s="6">
        <v>337.16590000000002</v>
      </c>
      <c r="F8969" s="25">
        <f t="shared" si="420"/>
        <v>0.20229954</v>
      </c>
      <c r="G8969" s="25">
        <f t="shared" si="421"/>
        <v>0.1557706458</v>
      </c>
      <c r="H8969" s="25">
        <f t="shared" si="422"/>
        <v>1.5577064580000001E-2</v>
      </c>
      <c r="I8969" s="11">
        <v>2.7316395949999999</v>
      </c>
    </row>
    <row r="8970" spans="1:9" x14ac:dyDescent="0.25">
      <c r="A8970" s="1" t="s">
        <v>5521</v>
      </c>
      <c r="B8970" s="9">
        <v>5.5833988000000001E-2</v>
      </c>
      <c r="C8970" s="4">
        <v>31.149937000000001</v>
      </c>
      <c r="D8970" s="3">
        <v>66.575959999999995</v>
      </c>
      <c r="E8970" s="6">
        <v>387.35046</v>
      </c>
      <c r="F8970" s="25">
        <f t="shared" si="420"/>
        <v>0.232410276</v>
      </c>
      <c r="G8970" s="25">
        <f t="shared" si="421"/>
        <v>0.17895591252000001</v>
      </c>
      <c r="H8970" s="25">
        <f t="shared" si="422"/>
        <v>1.7895591252000003E-2</v>
      </c>
      <c r="I8970" s="11">
        <v>2.9417657180000001</v>
      </c>
    </row>
    <row r="8971" spans="1:9" x14ac:dyDescent="0.25">
      <c r="A8971" s="1" t="s">
        <v>5522</v>
      </c>
      <c r="B8971" s="9">
        <v>5.9079545999999997E-2</v>
      </c>
      <c r="C8971" s="4">
        <v>31.798470999999999</v>
      </c>
      <c r="D8971" s="3">
        <v>67.426680000000005</v>
      </c>
      <c r="E8971" s="6">
        <v>436.80615</v>
      </c>
      <c r="F8971" s="25">
        <f t="shared" si="420"/>
        <v>0.26208368999999998</v>
      </c>
      <c r="G8971" s="25">
        <f t="shared" si="421"/>
        <v>0.2018044413</v>
      </c>
      <c r="H8971" s="25">
        <f t="shared" si="422"/>
        <v>2.0180444130000003E-2</v>
      </c>
      <c r="I8971" s="11">
        <v>2.8367026559999999</v>
      </c>
    </row>
    <row r="8972" spans="1:9" x14ac:dyDescent="0.25">
      <c r="A8972" s="1" t="s">
        <v>5523</v>
      </c>
      <c r="B8972" s="9">
        <v>6.4300070000000001E-2</v>
      </c>
      <c r="C8972" s="4">
        <v>32.547096000000003</v>
      </c>
      <c r="D8972" s="3">
        <v>70.050799999999995</v>
      </c>
      <c r="E8972" s="6">
        <v>351.61320000000001</v>
      </c>
      <c r="F8972" s="25">
        <f t="shared" si="420"/>
        <v>0.21096792</v>
      </c>
      <c r="G8972" s="25">
        <f t="shared" si="421"/>
        <v>0.16244529839999999</v>
      </c>
      <c r="H8972" s="25">
        <f t="shared" si="422"/>
        <v>1.6244529840000001E-2</v>
      </c>
      <c r="I8972" s="11">
        <v>3.1518918409999999</v>
      </c>
    </row>
    <row r="8973" spans="1:9" x14ac:dyDescent="0.25">
      <c r="A8973" s="1" t="s">
        <v>5524</v>
      </c>
      <c r="B8973" s="9">
        <v>6.8032615000000005E-2</v>
      </c>
      <c r="C8973" s="4">
        <v>32.477164999999999</v>
      </c>
      <c r="D8973" s="3">
        <v>67.662734999999998</v>
      </c>
      <c r="E8973" s="6">
        <v>427.42171999999999</v>
      </c>
      <c r="F8973" s="25">
        <f t="shared" si="420"/>
        <v>0.25645303200000003</v>
      </c>
      <c r="G8973" s="25">
        <f t="shared" si="421"/>
        <v>0.19746883464000003</v>
      </c>
      <c r="H8973" s="25">
        <f t="shared" si="422"/>
        <v>1.9746883464000005E-2</v>
      </c>
      <c r="I8973" s="11">
        <v>1.891135104</v>
      </c>
    </row>
    <row r="8974" spans="1:9" x14ac:dyDescent="0.25">
      <c r="A8974" s="1" t="s">
        <v>5525</v>
      </c>
      <c r="B8974" s="9">
        <v>6.6288669999999994E-2</v>
      </c>
      <c r="C8974" s="4">
        <v>32.838017000000001</v>
      </c>
      <c r="D8974" s="3">
        <v>64.314779999999999</v>
      </c>
      <c r="E8974" s="6">
        <v>367.29671999999999</v>
      </c>
      <c r="F8974" s="25">
        <f t="shared" si="420"/>
        <v>0.220378032</v>
      </c>
      <c r="G8974" s="25">
        <f t="shared" si="421"/>
        <v>0.16969108464000002</v>
      </c>
      <c r="H8974" s="25">
        <f t="shared" si="422"/>
        <v>1.6969108464000002E-2</v>
      </c>
      <c r="I8974" s="11">
        <v>2.5215134720000001</v>
      </c>
    </row>
    <row r="8975" spans="1:9" x14ac:dyDescent="0.25">
      <c r="A8975" s="1" t="s">
        <v>5526</v>
      </c>
      <c r="B8975" s="9">
        <v>6.4312815999999995E-2</v>
      </c>
      <c r="C8975" s="4">
        <v>32.391039999999997</v>
      </c>
      <c r="D8975" s="3">
        <v>62.098909999999997</v>
      </c>
      <c r="E8975" s="6">
        <v>317.14834999999999</v>
      </c>
      <c r="F8975" s="25">
        <f t="shared" si="420"/>
        <v>0.19028901000000001</v>
      </c>
      <c r="G8975" s="25">
        <f t="shared" si="421"/>
        <v>0.14652253770000001</v>
      </c>
      <c r="H8975" s="25">
        <f t="shared" si="422"/>
        <v>1.4652253770000002E-2</v>
      </c>
      <c r="I8975" s="11">
        <v>3.362017963</v>
      </c>
    </row>
    <row r="8976" spans="1:9" x14ac:dyDescent="0.25">
      <c r="A8976" s="1" t="s">
        <v>5527</v>
      </c>
      <c r="B8976" s="9">
        <v>6.9724746000000004E-2</v>
      </c>
      <c r="C8976" s="4">
        <v>32.559820000000002</v>
      </c>
      <c r="D8976" s="3">
        <v>63.24671</v>
      </c>
      <c r="E8976" s="6">
        <v>369.65775000000002</v>
      </c>
      <c r="F8976" s="25">
        <f t="shared" si="420"/>
        <v>0.22179465000000001</v>
      </c>
      <c r="G8976" s="25">
        <f t="shared" si="421"/>
        <v>0.17078188050000001</v>
      </c>
      <c r="H8976" s="25">
        <f t="shared" si="422"/>
        <v>1.7078188050000002E-2</v>
      </c>
      <c r="I8976" s="11">
        <v>3.5721440860000002</v>
      </c>
    </row>
    <row r="8977" spans="1:9" x14ac:dyDescent="0.25">
      <c r="A8977" s="1" t="s">
        <v>5528</v>
      </c>
      <c r="B8977" s="9">
        <v>7.089231E-2</v>
      </c>
      <c r="C8977" s="4">
        <v>33.453014000000003</v>
      </c>
      <c r="D8977" s="3">
        <v>60.245530000000002</v>
      </c>
      <c r="E8977" s="6">
        <v>412.93117999999998</v>
      </c>
      <c r="F8977" s="25">
        <f t="shared" si="420"/>
        <v>0.24775870799999999</v>
      </c>
      <c r="G8977" s="25">
        <f t="shared" si="421"/>
        <v>0.19077420515999999</v>
      </c>
      <c r="H8977" s="25">
        <f t="shared" si="422"/>
        <v>1.9077420516000001E-2</v>
      </c>
      <c r="I8977" s="11">
        <v>3.2569549019999999</v>
      </c>
    </row>
    <row r="8978" spans="1:9" x14ac:dyDescent="0.25">
      <c r="A8978" s="1" t="s">
        <v>5529</v>
      </c>
      <c r="B8978" s="9">
        <v>6.8512879999999998E-2</v>
      </c>
      <c r="C8978" s="4">
        <v>33.163097</v>
      </c>
      <c r="D8978" s="3">
        <v>65.514724999999999</v>
      </c>
      <c r="E8978" s="6">
        <v>480.71140000000003</v>
      </c>
      <c r="F8978" s="25">
        <f t="shared" si="420"/>
        <v>0.28842684000000002</v>
      </c>
      <c r="G8978" s="25">
        <f t="shared" si="421"/>
        <v>0.22208866680000003</v>
      </c>
      <c r="H8978" s="25">
        <f t="shared" si="422"/>
        <v>2.2208866680000005E-2</v>
      </c>
      <c r="I8978" s="11">
        <v>2.7316395949999999</v>
      </c>
    </row>
    <row r="8979" spans="1:9" x14ac:dyDescent="0.25">
      <c r="A8979" s="1" t="s">
        <v>5530</v>
      </c>
      <c r="B8979" s="9">
        <v>7.5771179999999994E-2</v>
      </c>
      <c r="C8979" s="4">
        <v>33.31353</v>
      </c>
      <c r="D8979" s="3">
        <v>62.926200000000001</v>
      </c>
      <c r="E8979" s="6">
        <v>473.08582000000001</v>
      </c>
      <c r="F8979" s="25">
        <f t="shared" si="420"/>
        <v>0.28385149200000004</v>
      </c>
      <c r="G8979" s="25">
        <f t="shared" si="421"/>
        <v>0.21856564884000004</v>
      </c>
      <c r="H8979" s="25">
        <f t="shared" si="422"/>
        <v>2.1856564884000007E-2</v>
      </c>
      <c r="I8979" s="11">
        <v>4.3075855150000004</v>
      </c>
    </row>
    <row r="8980" spans="1:9" x14ac:dyDescent="0.25">
      <c r="A8980" s="1" t="s">
        <v>5531</v>
      </c>
      <c r="B8980" s="9">
        <v>7.4467909999999998E-2</v>
      </c>
      <c r="C8980" s="4">
        <v>33.992393</v>
      </c>
      <c r="D8980" s="3">
        <v>59.221645000000002</v>
      </c>
      <c r="E8980" s="6">
        <v>483.71785999999997</v>
      </c>
      <c r="F8980" s="25">
        <f t="shared" si="420"/>
        <v>0.29023071599999994</v>
      </c>
      <c r="G8980" s="25">
        <f t="shared" si="421"/>
        <v>0.22347765131999997</v>
      </c>
      <c r="H8980" s="25">
        <f t="shared" si="422"/>
        <v>2.2347765132E-2</v>
      </c>
      <c r="I8980" s="11">
        <v>3.9923963310000001</v>
      </c>
    </row>
    <row r="8981" spans="1:9" x14ac:dyDescent="0.25">
      <c r="A8981" s="1" t="s">
        <v>5532</v>
      </c>
      <c r="B8981" s="9">
        <v>7.7868679999999996E-2</v>
      </c>
      <c r="C8981" s="4">
        <v>33.404809999999998</v>
      </c>
      <c r="D8981" s="3">
        <v>64.951499999999996</v>
      </c>
      <c r="E8981" s="6">
        <v>379.5034</v>
      </c>
      <c r="F8981" s="25">
        <f t="shared" si="420"/>
        <v>0.22770203999999999</v>
      </c>
      <c r="G8981" s="25">
        <f t="shared" si="421"/>
        <v>0.1753305708</v>
      </c>
      <c r="H8981" s="25">
        <f t="shared" si="422"/>
        <v>1.7533057080000001E-2</v>
      </c>
      <c r="I8981" s="11">
        <v>4.9379638830000001</v>
      </c>
    </row>
    <row r="8982" spans="1:9" x14ac:dyDescent="0.25">
      <c r="A8982" s="1" t="s">
        <v>5533</v>
      </c>
      <c r="B8982" s="9">
        <v>7.3142869999999999E-2</v>
      </c>
      <c r="C8982" s="4">
        <v>33.014690000000002</v>
      </c>
      <c r="D8982" s="3">
        <v>67.477829999999997</v>
      </c>
      <c r="E8982" s="6">
        <v>539.1377</v>
      </c>
      <c r="F8982" s="25">
        <f t="shared" si="420"/>
        <v>0.32348262</v>
      </c>
      <c r="G8982" s="25">
        <f t="shared" si="421"/>
        <v>0.24908161740000001</v>
      </c>
      <c r="H8982" s="25">
        <f t="shared" si="422"/>
        <v>2.4908161740000004E-2</v>
      </c>
      <c r="I8982" s="11">
        <v>3.9923963310000001</v>
      </c>
    </row>
    <row r="8983" spans="1:9" x14ac:dyDescent="0.25">
      <c r="A8983" s="2" t="s">
        <v>5534</v>
      </c>
      <c r="B8983" s="9">
        <v>7.8520119999999999E-2</v>
      </c>
      <c r="C8983" s="4">
        <v>33.134630000000001</v>
      </c>
      <c r="D8983" s="3">
        <v>62.456493000000002</v>
      </c>
      <c r="E8983" s="6">
        <v>477.64699999999999</v>
      </c>
      <c r="F8983" s="25">
        <f t="shared" si="420"/>
        <v>0.28658820000000002</v>
      </c>
      <c r="G8983" s="25">
        <f t="shared" si="421"/>
        <v>0.22067291400000003</v>
      </c>
      <c r="H8983" s="25">
        <f t="shared" si="422"/>
        <v>2.2067291400000005E-2</v>
      </c>
      <c r="I8983" s="11">
        <v>3.1518918409999999</v>
      </c>
    </row>
    <row r="8984" spans="1:9" x14ac:dyDescent="0.25">
      <c r="A8984" s="2" t="s">
        <v>5535</v>
      </c>
      <c r="B8984" s="9">
        <v>8.4581080000000003E-2</v>
      </c>
      <c r="C8984" s="4">
        <v>33.092799999999997</v>
      </c>
      <c r="D8984" s="3">
        <v>62.773457000000001</v>
      </c>
      <c r="E8984" s="6">
        <v>534.62959999999998</v>
      </c>
      <c r="F8984" s="25">
        <f t="shared" si="420"/>
        <v>0.32077776000000002</v>
      </c>
      <c r="G8984" s="25">
        <f t="shared" si="421"/>
        <v>0.24699887520000002</v>
      </c>
      <c r="H8984" s="25">
        <f t="shared" si="422"/>
        <v>2.4699887520000005E-2</v>
      </c>
      <c r="I8984" s="11">
        <v>3.1518918409999999</v>
      </c>
    </row>
    <row r="8985" spans="1:9" x14ac:dyDescent="0.25">
      <c r="A8985" s="2" t="s">
        <v>5536</v>
      </c>
      <c r="B8985" s="9">
        <v>7.4393000000000001E-2</v>
      </c>
      <c r="C8985" s="4">
        <v>31.924403999999999</v>
      </c>
      <c r="D8985" s="3">
        <v>68.886893999999998</v>
      </c>
      <c r="E8985" s="6">
        <v>536.08079999999995</v>
      </c>
      <c r="F8985" s="25">
        <f t="shared" si="420"/>
        <v>0.32164847999999996</v>
      </c>
      <c r="G8985" s="25">
        <f t="shared" si="421"/>
        <v>0.24766932959999999</v>
      </c>
      <c r="H8985" s="25">
        <f t="shared" si="422"/>
        <v>2.4766932960000002E-2</v>
      </c>
      <c r="I8985" s="11">
        <v>3.4670810250000001</v>
      </c>
    </row>
    <row r="8986" spans="1:9" x14ac:dyDescent="0.25">
      <c r="A8986" s="2" t="s">
        <v>5537</v>
      </c>
      <c r="B8986" s="9">
        <v>7.5786635000000005E-2</v>
      </c>
      <c r="C8986" s="4">
        <v>32.64443</v>
      </c>
      <c r="D8986" s="3">
        <v>65.550529999999995</v>
      </c>
      <c r="E8986" s="6">
        <v>511.20062000000001</v>
      </c>
      <c r="F8986" s="25">
        <f t="shared" si="420"/>
        <v>0.30672037200000002</v>
      </c>
      <c r="G8986" s="25">
        <f t="shared" si="421"/>
        <v>0.23617468644000003</v>
      </c>
      <c r="H8986" s="25">
        <f t="shared" si="422"/>
        <v>2.3617468644000005E-2</v>
      </c>
      <c r="I8986" s="11">
        <v>2.7316395949999999</v>
      </c>
    </row>
    <row r="8987" spans="1:9" x14ac:dyDescent="0.25">
      <c r="A8987" s="2" t="s">
        <v>5538</v>
      </c>
      <c r="B8987" s="9">
        <v>9.4828270000000006E-2</v>
      </c>
      <c r="C8987" s="4">
        <v>33.224069999999998</v>
      </c>
      <c r="D8987" s="3">
        <v>63.188740000000003</v>
      </c>
      <c r="E8987" s="6">
        <v>637.31889999999999</v>
      </c>
      <c r="F8987" s="25">
        <f t="shared" si="420"/>
        <v>0.38239133999999997</v>
      </c>
      <c r="G8987" s="25">
        <f t="shared" si="421"/>
        <v>0.29444133179999998</v>
      </c>
      <c r="H8987" s="25">
        <f t="shared" si="422"/>
        <v>2.9444133179999998E-2</v>
      </c>
      <c r="I8987" s="11">
        <v>3.0468287790000002</v>
      </c>
    </row>
    <row r="8988" spans="1:9" x14ac:dyDescent="0.25">
      <c r="A8988" s="2" t="s">
        <v>5539</v>
      </c>
      <c r="B8988" s="9">
        <v>8.321597E-2</v>
      </c>
      <c r="C8988" s="4">
        <v>32.938927</v>
      </c>
      <c r="D8988" s="3">
        <v>63.751716999999999</v>
      </c>
      <c r="E8988" s="6">
        <v>561.80399999999997</v>
      </c>
      <c r="F8988" s="25">
        <f t="shared" si="420"/>
        <v>0.33708239999999995</v>
      </c>
      <c r="G8988" s="25">
        <f t="shared" si="421"/>
        <v>0.25955344799999996</v>
      </c>
      <c r="H8988" s="25">
        <f t="shared" si="422"/>
        <v>2.5955344799999999E-2</v>
      </c>
      <c r="I8988" s="11">
        <v>3.362017963</v>
      </c>
    </row>
    <row r="8989" spans="1:9" x14ac:dyDescent="0.25">
      <c r="A8989" s="2" t="s">
        <v>5540</v>
      </c>
      <c r="B8989" s="9">
        <v>9.4591826000000004E-2</v>
      </c>
      <c r="C8989" s="4">
        <v>33.528365999999998</v>
      </c>
      <c r="D8989" s="3">
        <v>61.220844</v>
      </c>
      <c r="E8989" s="6">
        <v>579.54790000000003</v>
      </c>
      <c r="F8989" s="25">
        <f t="shared" si="420"/>
        <v>0.34772873999999998</v>
      </c>
      <c r="G8989" s="25">
        <f t="shared" si="421"/>
        <v>0.26775112979999999</v>
      </c>
      <c r="H8989" s="25">
        <f t="shared" si="422"/>
        <v>2.6775112980000002E-2</v>
      </c>
      <c r="I8989" s="11">
        <v>3.2569549019999999</v>
      </c>
    </row>
    <row r="8990" spans="1:9" x14ac:dyDescent="0.25">
      <c r="A8990" s="2" t="s">
        <v>5541</v>
      </c>
      <c r="B8990" s="9">
        <v>0.10371590999999999</v>
      </c>
      <c r="C8990" s="4">
        <v>33.552050000000001</v>
      </c>
      <c r="D8990" s="3">
        <v>60.425193999999998</v>
      </c>
      <c r="E8990" s="6">
        <v>731.21879999999999</v>
      </c>
      <c r="F8990" s="25">
        <f t="shared" si="420"/>
        <v>0.43873127999999995</v>
      </c>
      <c r="G8990" s="25">
        <f t="shared" si="421"/>
        <v>0.33782308559999996</v>
      </c>
      <c r="H8990" s="25">
        <f t="shared" si="422"/>
        <v>3.3782308559999995E-2</v>
      </c>
      <c r="I8990" s="11">
        <v>2.9417657180000001</v>
      </c>
    </row>
    <row r="8991" spans="1:9" x14ac:dyDescent="0.25">
      <c r="A8991" s="2" t="s">
        <v>5542</v>
      </c>
      <c r="B8991" s="9">
        <v>0.11176082499999999</v>
      </c>
      <c r="C8991" s="4">
        <v>33.608401999999998</v>
      </c>
      <c r="D8991" s="3">
        <v>60.595055000000002</v>
      </c>
      <c r="E8991" s="6">
        <v>782.18629999999996</v>
      </c>
      <c r="F8991" s="25">
        <f t="shared" si="420"/>
        <v>0.46931177999999996</v>
      </c>
      <c r="G8991" s="25">
        <f t="shared" si="421"/>
        <v>0.36137007059999998</v>
      </c>
      <c r="H8991" s="25">
        <f t="shared" si="422"/>
        <v>3.6137007059999997E-2</v>
      </c>
      <c r="I8991" s="11">
        <v>3.362017963</v>
      </c>
    </row>
    <row r="8992" spans="1:9" x14ac:dyDescent="0.25">
      <c r="A8992" s="2" t="s">
        <v>5543</v>
      </c>
      <c r="B8992" s="9">
        <v>0.1183712</v>
      </c>
      <c r="C8992" s="4">
        <v>34.374034999999999</v>
      </c>
      <c r="D8992" s="3">
        <v>56.452404000000001</v>
      </c>
      <c r="E8992" s="6">
        <v>843.52655000000004</v>
      </c>
      <c r="F8992" s="25">
        <f t="shared" si="420"/>
        <v>0.5061159300000001</v>
      </c>
      <c r="G8992" s="25">
        <f t="shared" si="421"/>
        <v>0.38970926610000006</v>
      </c>
      <c r="H8992" s="25">
        <f t="shared" si="422"/>
        <v>3.8970926610000012E-2</v>
      </c>
      <c r="I8992" s="11">
        <v>4.0974593930000003</v>
      </c>
    </row>
    <row r="8993" spans="1:9" x14ac:dyDescent="0.25">
      <c r="A8993" s="2" t="s">
        <v>5544</v>
      </c>
      <c r="B8993" s="9">
        <v>0.11786611399999999</v>
      </c>
      <c r="C8993" s="4">
        <v>34.582439999999998</v>
      </c>
      <c r="D8993" s="3">
        <v>57.863030000000002</v>
      </c>
      <c r="E8993" s="6">
        <v>820.71747000000005</v>
      </c>
      <c r="F8993" s="25">
        <f t="shared" si="420"/>
        <v>0.492430482</v>
      </c>
      <c r="G8993" s="25">
        <f t="shared" si="421"/>
        <v>0.37917147113999999</v>
      </c>
      <c r="H8993" s="25">
        <f t="shared" si="422"/>
        <v>3.7917147114000002E-2</v>
      </c>
      <c r="I8993" s="11">
        <v>3.0468287790000002</v>
      </c>
    </row>
    <row r="8994" spans="1:9" x14ac:dyDescent="0.25">
      <c r="A8994" s="2" t="s">
        <v>5545</v>
      </c>
      <c r="B8994" s="9">
        <v>0.12024695000000001</v>
      </c>
      <c r="C8994" s="4">
        <v>34.174987999999999</v>
      </c>
      <c r="D8994" s="3">
        <v>58.111023000000003</v>
      </c>
      <c r="E8994" s="6">
        <v>878.98614999999995</v>
      </c>
      <c r="F8994" s="25">
        <f t="shared" si="420"/>
        <v>0.52739168999999997</v>
      </c>
      <c r="G8994" s="25">
        <f t="shared" si="421"/>
        <v>0.40609160129999999</v>
      </c>
      <c r="H8994" s="25">
        <f t="shared" si="422"/>
        <v>4.0609160130000002E-2</v>
      </c>
      <c r="I8994" s="11">
        <v>2.7316395949999999</v>
      </c>
    </row>
    <row r="8995" spans="1:9" x14ac:dyDescent="0.25">
      <c r="A8995" s="2" t="s">
        <v>5546</v>
      </c>
      <c r="B8995" s="9">
        <v>0.12491906999999999</v>
      </c>
      <c r="C8995" s="4">
        <v>34.495429999999999</v>
      </c>
      <c r="D8995" s="3">
        <v>57.526350000000001</v>
      </c>
      <c r="E8995" s="6">
        <v>842.30755999999997</v>
      </c>
      <c r="F8995" s="25">
        <f t="shared" si="420"/>
        <v>0.505384536</v>
      </c>
      <c r="G8995" s="25">
        <f t="shared" si="421"/>
        <v>0.38914609272</v>
      </c>
      <c r="H8995" s="25">
        <f t="shared" si="422"/>
        <v>3.8914609272000002E-2</v>
      </c>
      <c r="I8995" s="11">
        <v>3.362017963</v>
      </c>
    </row>
    <row r="8996" spans="1:9" x14ac:dyDescent="0.25">
      <c r="A8996" s="2" t="s">
        <v>5547</v>
      </c>
      <c r="B8996" s="9">
        <v>0.12967324</v>
      </c>
      <c r="C8996" s="4">
        <v>34.488939999999999</v>
      </c>
      <c r="D8996" s="3">
        <v>57.494446000000003</v>
      </c>
      <c r="E8996" s="6">
        <v>814.56604000000004</v>
      </c>
      <c r="F8996" s="25">
        <f t="shared" si="420"/>
        <v>0.48873962399999998</v>
      </c>
      <c r="G8996" s="25">
        <f t="shared" si="421"/>
        <v>0.37632951048000002</v>
      </c>
      <c r="H8996" s="25">
        <f t="shared" si="422"/>
        <v>3.7632951048000005E-2</v>
      </c>
      <c r="I8996" s="11">
        <v>3.8873332700000001</v>
      </c>
    </row>
    <row r="8997" spans="1:9" x14ac:dyDescent="0.25">
      <c r="A8997" s="2" t="s">
        <v>5548</v>
      </c>
      <c r="B8997" s="9">
        <v>0.13301565000000001</v>
      </c>
      <c r="C8997" s="4">
        <v>34.275910000000003</v>
      </c>
      <c r="D8997" s="3">
        <v>55.865989999999996</v>
      </c>
      <c r="E8997" s="6">
        <v>832.70529999999997</v>
      </c>
      <c r="F8997" s="25">
        <f t="shared" si="420"/>
        <v>0.49962318</v>
      </c>
      <c r="G8997" s="25">
        <f t="shared" si="421"/>
        <v>0.38470984860000002</v>
      </c>
      <c r="H8997" s="25">
        <f t="shared" si="422"/>
        <v>3.8470984860000002E-2</v>
      </c>
      <c r="I8997" s="11">
        <v>4.0974593930000003</v>
      </c>
    </row>
    <row r="8998" spans="1:9" x14ac:dyDescent="0.25">
      <c r="A8998" s="2" t="s">
        <v>5549</v>
      </c>
      <c r="B8998" s="9">
        <v>0.13135199</v>
      </c>
      <c r="C8998" s="4">
        <v>33.814723999999998</v>
      </c>
      <c r="D8998" s="3">
        <v>56.170127999999998</v>
      </c>
      <c r="E8998" s="6">
        <v>822.44024999999999</v>
      </c>
      <c r="F8998" s="25">
        <f t="shared" si="420"/>
        <v>0.49346415000000005</v>
      </c>
      <c r="G8998" s="25">
        <f t="shared" si="421"/>
        <v>0.37996739550000003</v>
      </c>
      <c r="H8998" s="25">
        <f t="shared" si="422"/>
        <v>3.7996739550000005E-2</v>
      </c>
      <c r="I8998" s="11">
        <v>3.5721440860000002</v>
      </c>
    </row>
    <row r="8999" spans="1:9" x14ac:dyDescent="0.25">
      <c r="A8999" s="2" t="s">
        <v>5550</v>
      </c>
      <c r="B8999" s="9">
        <v>0.13845954999999999</v>
      </c>
      <c r="C8999" s="4">
        <v>34.464756000000001</v>
      </c>
      <c r="D8999" s="3">
        <v>55.095027999999999</v>
      </c>
      <c r="E8999" s="6">
        <v>827.82669999999996</v>
      </c>
      <c r="F8999" s="25">
        <f t="shared" si="420"/>
        <v>0.49669601999999996</v>
      </c>
      <c r="G8999" s="25">
        <f t="shared" si="421"/>
        <v>0.3824559354</v>
      </c>
      <c r="H8999" s="25">
        <f t="shared" si="422"/>
        <v>3.8245593540000004E-2</v>
      </c>
      <c r="I8999" s="11">
        <v>3.5721440860000002</v>
      </c>
    </row>
    <row r="9000" spans="1:9" x14ac:dyDescent="0.25">
      <c r="A9000" s="2" t="s">
        <v>5551</v>
      </c>
      <c r="B9000" s="9">
        <v>0.13142343000000001</v>
      </c>
      <c r="C9000" s="4">
        <v>34.2577</v>
      </c>
      <c r="D9000" s="3">
        <v>55.938789999999997</v>
      </c>
      <c r="E9000" s="6">
        <v>795.68100000000004</v>
      </c>
      <c r="F9000" s="25">
        <f t="shared" si="420"/>
        <v>0.47740860000000002</v>
      </c>
      <c r="G9000" s="25">
        <f t="shared" si="421"/>
        <v>0.36760462200000005</v>
      </c>
      <c r="H9000" s="25">
        <f t="shared" si="422"/>
        <v>3.6760462200000003E-2</v>
      </c>
      <c r="I9000" s="11">
        <v>5.1480900060000003</v>
      </c>
    </row>
    <row r="9001" spans="1:9" x14ac:dyDescent="0.25">
      <c r="A9001" s="2" t="s">
        <v>5552</v>
      </c>
      <c r="B9001" s="9">
        <v>0.13159186</v>
      </c>
      <c r="C9001" s="4">
        <v>33.86656</v>
      </c>
      <c r="D9001" s="3">
        <v>54.52966</v>
      </c>
      <c r="E9001" s="6">
        <v>818.95214999999996</v>
      </c>
      <c r="F9001" s="25">
        <f t="shared" si="420"/>
        <v>0.49137128999999996</v>
      </c>
      <c r="G9001" s="25">
        <f t="shared" si="421"/>
        <v>0.37835589329999997</v>
      </c>
      <c r="H9001" s="25">
        <f t="shared" si="422"/>
        <v>3.7835589330000002E-2</v>
      </c>
      <c r="I9001" s="11">
        <v>4.2025224540000004</v>
      </c>
    </row>
    <row r="9002" spans="1:9" x14ac:dyDescent="0.25">
      <c r="A9002" s="2" t="s">
        <v>5553</v>
      </c>
      <c r="B9002" s="9">
        <v>0.12940874999999999</v>
      </c>
      <c r="C9002" s="4">
        <v>33.617690000000003</v>
      </c>
      <c r="D9002" s="3">
        <v>55.174349999999997</v>
      </c>
      <c r="E9002" s="6">
        <v>793.67409999999995</v>
      </c>
      <c r="F9002" s="25">
        <f t="shared" si="420"/>
        <v>0.47620445999999994</v>
      </c>
      <c r="G9002" s="25">
        <f t="shared" si="421"/>
        <v>0.36667743419999999</v>
      </c>
      <c r="H9002" s="25">
        <f t="shared" si="422"/>
        <v>3.6667743420000003E-2</v>
      </c>
      <c r="I9002" s="11">
        <v>4.6227746989999998</v>
      </c>
    </row>
    <row r="9003" spans="1:9" x14ac:dyDescent="0.25">
      <c r="A9003" s="2" t="s">
        <v>5554</v>
      </c>
      <c r="B9003" s="9">
        <v>0.13135742</v>
      </c>
      <c r="C9003" s="4">
        <v>33.393160000000002</v>
      </c>
      <c r="D9003" s="3">
        <v>56.245944999999999</v>
      </c>
      <c r="E9003" s="6">
        <v>812.53089999999997</v>
      </c>
      <c r="F9003" s="25">
        <f t="shared" si="420"/>
        <v>0.48751854</v>
      </c>
      <c r="G9003" s="25">
        <f t="shared" si="421"/>
        <v>0.37538927580000003</v>
      </c>
      <c r="H9003" s="25">
        <f t="shared" si="422"/>
        <v>3.7538927580000006E-2</v>
      </c>
      <c r="I9003" s="11">
        <v>4.3075855150000004</v>
      </c>
    </row>
    <row r="9004" spans="1:9" x14ac:dyDescent="0.25">
      <c r="A9004" s="2" t="s">
        <v>5555</v>
      </c>
      <c r="B9004" s="9">
        <v>0.12876533000000001</v>
      </c>
      <c r="C9004" s="4">
        <v>33.885094000000002</v>
      </c>
      <c r="D9004" s="3">
        <v>58.655920000000002</v>
      </c>
      <c r="E9004" s="6">
        <v>834.17499999999995</v>
      </c>
      <c r="F9004" s="25">
        <f t="shared" si="420"/>
        <v>0.50050499999999998</v>
      </c>
      <c r="G9004" s="25">
        <f t="shared" si="421"/>
        <v>0.38538885000000001</v>
      </c>
      <c r="H9004" s="25">
        <f t="shared" si="422"/>
        <v>3.8538885000000002E-2</v>
      </c>
      <c r="I9004" s="11">
        <v>4.6227746989999998</v>
      </c>
    </row>
    <row r="9005" spans="1:9" x14ac:dyDescent="0.25">
      <c r="A9005" s="2" t="s">
        <v>5556</v>
      </c>
      <c r="B9005" s="9">
        <v>0.12655016999999999</v>
      </c>
      <c r="C9005" s="4">
        <v>33.343409999999999</v>
      </c>
      <c r="D9005" s="3">
        <v>58.432830000000003</v>
      </c>
      <c r="E9005" s="6">
        <v>817.80809999999997</v>
      </c>
      <c r="F9005" s="25">
        <f t="shared" si="420"/>
        <v>0.49068486</v>
      </c>
      <c r="G9005" s="25">
        <f t="shared" si="421"/>
        <v>0.37782734220000003</v>
      </c>
      <c r="H9005" s="25">
        <f t="shared" si="422"/>
        <v>3.7782734220000003E-2</v>
      </c>
      <c r="I9005" s="11">
        <v>4.4126485769999997</v>
      </c>
    </row>
    <row r="9006" spans="1:9" x14ac:dyDescent="0.25">
      <c r="A9006" s="2" t="s">
        <v>5557</v>
      </c>
      <c r="B9006" s="9">
        <v>0.11790811</v>
      </c>
      <c r="C9006" s="4">
        <v>32.834476000000002</v>
      </c>
      <c r="D9006" s="3">
        <v>58.248176999999998</v>
      </c>
      <c r="E9006" s="6">
        <v>761.98820000000001</v>
      </c>
      <c r="F9006" s="25">
        <f t="shared" si="420"/>
        <v>0.45719292</v>
      </c>
      <c r="G9006" s="25">
        <f t="shared" si="421"/>
        <v>0.35203854839999998</v>
      </c>
      <c r="H9006" s="25">
        <f t="shared" si="422"/>
        <v>3.520385484E-2</v>
      </c>
      <c r="I9006" s="11">
        <v>4.0974593930000003</v>
      </c>
    </row>
    <row r="9007" spans="1:9" x14ac:dyDescent="0.25">
      <c r="A9007" s="2" t="s">
        <v>5558</v>
      </c>
      <c r="B9007" s="9">
        <v>0.12225029</v>
      </c>
      <c r="C9007" s="4">
        <v>32.996569999999998</v>
      </c>
      <c r="D9007" s="3">
        <v>56.552779999999998</v>
      </c>
      <c r="E9007" s="6">
        <v>759.74400000000003</v>
      </c>
      <c r="F9007" s="25">
        <f t="shared" si="420"/>
        <v>0.45584640000000004</v>
      </c>
      <c r="G9007" s="25">
        <f t="shared" si="421"/>
        <v>0.35100172800000001</v>
      </c>
      <c r="H9007" s="25">
        <f t="shared" si="422"/>
        <v>3.5100172800000003E-2</v>
      </c>
      <c r="I9007" s="11">
        <v>4.0974593930000003</v>
      </c>
    </row>
    <row r="9008" spans="1:9" x14ac:dyDescent="0.25">
      <c r="A9008" s="2" t="s">
        <v>5559</v>
      </c>
      <c r="B9008" s="9">
        <v>0.11243663</v>
      </c>
      <c r="C9008" s="4">
        <v>32.892822000000002</v>
      </c>
      <c r="D9008" s="3">
        <v>54.776477999999997</v>
      </c>
      <c r="E9008" s="6">
        <v>728.56790000000001</v>
      </c>
      <c r="F9008" s="25">
        <f t="shared" si="420"/>
        <v>0.43714073999999997</v>
      </c>
      <c r="G9008" s="25">
        <f t="shared" si="421"/>
        <v>0.33659836979999996</v>
      </c>
      <c r="H9008" s="25">
        <f t="shared" si="422"/>
        <v>3.3659836979999996E-2</v>
      </c>
      <c r="I9008" s="11">
        <v>4.2025224540000004</v>
      </c>
    </row>
    <row r="9009" spans="1:9" x14ac:dyDescent="0.25">
      <c r="A9009" s="2" t="s">
        <v>5560</v>
      </c>
      <c r="B9009" s="9">
        <v>0.10565068599999999</v>
      </c>
      <c r="C9009" s="4">
        <v>32.683</v>
      </c>
      <c r="D9009" s="3">
        <v>57.948574000000001</v>
      </c>
      <c r="E9009" s="6">
        <v>665.27013999999997</v>
      </c>
      <c r="F9009" s="25">
        <f t="shared" si="420"/>
        <v>0.39916208399999997</v>
      </c>
      <c r="G9009" s="25">
        <f t="shared" si="421"/>
        <v>0.30735480467999998</v>
      </c>
      <c r="H9009" s="25">
        <f t="shared" si="422"/>
        <v>3.0735480467999999E-2</v>
      </c>
      <c r="I9009" s="11">
        <v>3.8873332700000001</v>
      </c>
    </row>
    <row r="9010" spans="1:9" x14ac:dyDescent="0.25">
      <c r="A9010" s="2" t="s">
        <v>5561</v>
      </c>
      <c r="B9010" s="9">
        <v>9.9238209999999993E-2</v>
      </c>
      <c r="C9010" s="4">
        <v>32.509529999999998</v>
      </c>
      <c r="D9010" s="3">
        <v>59.368153</v>
      </c>
      <c r="E9010" s="6">
        <v>592.10599999999999</v>
      </c>
      <c r="F9010" s="25">
        <f t="shared" si="420"/>
        <v>0.35526359999999996</v>
      </c>
      <c r="G9010" s="25">
        <f t="shared" si="421"/>
        <v>0.27355297199999995</v>
      </c>
      <c r="H9010" s="25">
        <f t="shared" si="422"/>
        <v>2.7355297199999996E-2</v>
      </c>
      <c r="I9010" s="11">
        <v>3.9923963310000001</v>
      </c>
    </row>
    <row r="9011" spans="1:9" x14ac:dyDescent="0.25">
      <c r="A9011" s="2" t="s">
        <v>5562</v>
      </c>
      <c r="B9011" s="9">
        <v>8.6678320000000003E-2</v>
      </c>
      <c r="C9011" s="4">
        <v>32.412098</v>
      </c>
      <c r="D9011" s="3">
        <v>56.955562999999998</v>
      </c>
      <c r="E9011" s="6">
        <v>529.58825999999999</v>
      </c>
      <c r="F9011" s="25">
        <f t="shared" si="420"/>
        <v>0.31775295600000003</v>
      </c>
      <c r="G9011" s="25">
        <f t="shared" si="421"/>
        <v>0.24466977612000004</v>
      </c>
      <c r="H9011" s="25">
        <f t="shared" si="422"/>
        <v>2.4466977612000007E-2</v>
      </c>
      <c r="I9011" s="11">
        <v>4.2025224540000004</v>
      </c>
    </row>
    <row r="9012" spans="1:9" x14ac:dyDescent="0.25">
      <c r="A9012" s="2" t="s">
        <v>5563</v>
      </c>
      <c r="B9012" s="9">
        <v>6.0593262000000002E-2</v>
      </c>
      <c r="C9012" s="4">
        <v>31.850784000000001</v>
      </c>
      <c r="D9012" s="3">
        <v>58.459339999999997</v>
      </c>
      <c r="E9012" s="6">
        <v>266.72208000000001</v>
      </c>
      <c r="F9012" s="25">
        <f t="shared" si="420"/>
        <v>0.16003324799999999</v>
      </c>
      <c r="G9012" s="25">
        <f t="shared" si="421"/>
        <v>0.12322560096</v>
      </c>
      <c r="H9012" s="25">
        <f t="shared" si="422"/>
        <v>1.2322560096000001E-2</v>
      </c>
      <c r="I9012" s="11">
        <v>4.832900822</v>
      </c>
    </row>
    <row r="9013" spans="1:9" x14ac:dyDescent="0.25">
      <c r="A9013" s="2" t="s">
        <v>5564</v>
      </c>
      <c r="B9013" s="9">
        <v>5.1988645999999999E-2</v>
      </c>
      <c r="C9013" s="4">
        <v>31.771801</v>
      </c>
      <c r="D9013" s="3">
        <v>59.036803999999997</v>
      </c>
      <c r="E9013" s="6">
        <v>287.59955000000002</v>
      </c>
      <c r="F9013" s="25">
        <f t="shared" si="420"/>
        <v>0.17255973000000002</v>
      </c>
      <c r="G9013" s="25">
        <f t="shared" si="421"/>
        <v>0.13287099210000003</v>
      </c>
      <c r="H9013" s="25">
        <f t="shared" si="422"/>
        <v>1.3287099210000004E-2</v>
      </c>
      <c r="I9013" s="11">
        <v>4.5177116379999998</v>
      </c>
    </row>
    <row r="9014" spans="1:9" x14ac:dyDescent="0.25">
      <c r="A9014" s="2" t="s">
        <v>5565</v>
      </c>
      <c r="B9014" s="9">
        <v>5.0829113000000002E-2</v>
      </c>
      <c r="C9014" s="4">
        <v>31.499497999999999</v>
      </c>
      <c r="D9014" s="3">
        <v>58.426544</v>
      </c>
      <c r="E9014" s="6">
        <v>217.36903000000001</v>
      </c>
      <c r="F9014" s="25">
        <f t="shared" si="420"/>
        <v>0.13042141800000001</v>
      </c>
      <c r="G9014" s="25">
        <f t="shared" si="421"/>
        <v>0.10042449186000001</v>
      </c>
      <c r="H9014" s="25">
        <f t="shared" si="422"/>
        <v>1.0042449186000002E-2</v>
      </c>
      <c r="I9014" s="11">
        <v>3.9923963310000001</v>
      </c>
    </row>
    <row r="9015" spans="1:9" x14ac:dyDescent="0.25">
      <c r="A9015" s="2" t="s">
        <v>5566</v>
      </c>
      <c r="B9015" s="9">
        <v>4.5615839999999998E-2</v>
      </c>
      <c r="C9015" s="4">
        <v>31.439741000000001</v>
      </c>
      <c r="D9015" s="3">
        <v>59.177894999999999</v>
      </c>
      <c r="E9015" s="6">
        <v>212.99359999999999</v>
      </c>
      <c r="F9015" s="25">
        <f t="shared" si="420"/>
        <v>0.12779615999999999</v>
      </c>
      <c r="G9015" s="25">
        <f t="shared" si="421"/>
        <v>9.8403043199999998E-2</v>
      </c>
      <c r="H9015" s="25">
        <f t="shared" si="422"/>
        <v>9.8403043199999998E-3</v>
      </c>
      <c r="I9015" s="11">
        <v>4.727837761</v>
      </c>
    </row>
    <row r="9016" spans="1:9" x14ac:dyDescent="0.25">
      <c r="A9016" s="2" t="s">
        <v>5567</v>
      </c>
      <c r="B9016" s="9">
        <v>4.5608778000000003E-2</v>
      </c>
      <c r="C9016" s="4">
        <v>31.300090000000001</v>
      </c>
      <c r="D9016" s="3">
        <v>58.878017</v>
      </c>
      <c r="E9016" s="6">
        <v>265.31240000000003</v>
      </c>
      <c r="F9016" s="25">
        <f t="shared" si="420"/>
        <v>0.15918744000000001</v>
      </c>
      <c r="G9016" s="25">
        <f t="shared" si="421"/>
        <v>0.12257432880000001</v>
      </c>
      <c r="H9016" s="25">
        <f t="shared" si="422"/>
        <v>1.2257432880000002E-2</v>
      </c>
      <c r="I9016" s="11">
        <v>3.9923963310000001</v>
      </c>
    </row>
    <row r="9017" spans="1:9" x14ac:dyDescent="0.25">
      <c r="A9017" s="2" t="s">
        <v>5568</v>
      </c>
      <c r="B9017" s="9">
        <v>4.3997884000000001E-2</v>
      </c>
      <c r="C9017" s="4">
        <v>31.454708</v>
      </c>
      <c r="D9017" s="3">
        <v>60.946877000000001</v>
      </c>
      <c r="E9017" s="6">
        <v>235.25058000000001</v>
      </c>
      <c r="F9017" s="25">
        <f t="shared" si="420"/>
        <v>0.14115034800000001</v>
      </c>
      <c r="G9017" s="25">
        <f t="shared" si="421"/>
        <v>0.10868576796000001</v>
      </c>
      <c r="H9017" s="25">
        <f t="shared" si="422"/>
        <v>1.0868576796000002E-2</v>
      </c>
      <c r="I9017" s="11">
        <v>4.3075855150000004</v>
      </c>
    </row>
    <row r="9018" spans="1:9" x14ac:dyDescent="0.25">
      <c r="A9018" s="2" t="s">
        <v>5569</v>
      </c>
      <c r="B9018" s="9">
        <v>4.9535487000000003E-2</v>
      </c>
      <c r="C9018" s="4">
        <v>31.491289999999999</v>
      </c>
      <c r="D9018" s="3">
        <v>59.422255999999997</v>
      </c>
      <c r="E9018" s="6">
        <v>278.91482999999999</v>
      </c>
      <c r="F9018" s="25">
        <f t="shared" si="420"/>
        <v>0.167348898</v>
      </c>
      <c r="G9018" s="25">
        <f t="shared" si="421"/>
        <v>0.12885865146</v>
      </c>
      <c r="H9018" s="25">
        <f t="shared" si="422"/>
        <v>1.2885865146E-2</v>
      </c>
      <c r="I9018" s="11">
        <v>3.8873332700000001</v>
      </c>
    </row>
    <row r="9019" spans="1:9" x14ac:dyDescent="0.25">
      <c r="A9019" s="2" t="s">
        <v>5570</v>
      </c>
      <c r="B9019" s="9">
        <v>4.8014543999999999E-2</v>
      </c>
      <c r="C9019" s="4">
        <v>31.431103</v>
      </c>
      <c r="D9019" s="3">
        <v>60.400706999999997</v>
      </c>
      <c r="E9019" s="6">
        <v>226.6574</v>
      </c>
      <c r="F9019" s="25">
        <f t="shared" si="420"/>
        <v>0.13599443999999999</v>
      </c>
      <c r="G9019" s="25">
        <f t="shared" si="421"/>
        <v>0.1047157188</v>
      </c>
      <c r="H9019" s="25">
        <f t="shared" si="422"/>
        <v>1.0471571880000001E-2</v>
      </c>
      <c r="I9019" s="11">
        <v>4.0974593930000003</v>
      </c>
    </row>
    <row r="9020" spans="1:9" x14ac:dyDescent="0.25">
      <c r="A9020" s="2" t="s">
        <v>5571</v>
      </c>
      <c r="B9020" s="9">
        <v>4.278523E-2</v>
      </c>
      <c r="C9020" s="4">
        <v>31.746542000000002</v>
      </c>
      <c r="D9020" s="3">
        <v>58.779983999999999</v>
      </c>
      <c r="E9020" s="6">
        <v>148.90027000000001</v>
      </c>
      <c r="F9020" s="25">
        <f t="shared" si="420"/>
        <v>8.9340162000000001E-2</v>
      </c>
      <c r="G9020" s="25">
        <f t="shared" si="421"/>
        <v>6.8791924739999996E-2</v>
      </c>
      <c r="H9020" s="25">
        <f t="shared" si="422"/>
        <v>6.879192474E-3</v>
      </c>
      <c r="I9020" s="11">
        <v>4.0974593930000003</v>
      </c>
    </row>
    <row r="9021" spans="1:9" x14ac:dyDescent="0.25">
      <c r="A9021" s="2" t="s">
        <v>5572</v>
      </c>
      <c r="B9021" s="9">
        <v>4.0335617999999997E-2</v>
      </c>
      <c r="C9021" s="4">
        <v>31.955866</v>
      </c>
      <c r="D9021" s="3">
        <v>62.286990000000003</v>
      </c>
      <c r="E9021" s="6">
        <v>125.875534</v>
      </c>
      <c r="F9021" s="25">
        <f t="shared" si="420"/>
        <v>7.5525320399999998E-2</v>
      </c>
      <c r="G9021" s="25">
        <f t="shared" si="421"/>
        <v>5.8154496707999999E-2</v>
      </c>
      <c r="H9021" s="25">
        <f t="shared" si="422"/>
        <v>5.8154496708000001E-3</v>
      </c>
      <c r="I9021" s="11">
        <v>3.8873332700000001</v>
      </c>
    </row>
    <row r="9022" spans="1:9" x14ac:dyDescent="0.25">
      <c r="A9022" s="2" t="s">
        <v>5573</v>
      </c>
      <c r="B9022" s="9">
        <v>3.7170219999999997E-2</v>
      </c>
      <c r="C9022" s="4">
        <v>31.839124999999999</v>
      </c>
      <c r="D9022" s="3">
        <v>62.162064000000001</v>
      </c>
      <c r="E9022" s="6">
        <v>124.08289000000001</v>
      </c>
      <c r="F9022" s="25">
        <f t="shared" si="420"/>
        <v>7.4449734000000004E-2</v>
      </c>
      <c r="G9022" s="25">
        <f t="shared" si="421"/>
        <v>5.7326295180000007E-2</v>
      </c>
      <c r="H9022" s="25">
        <f t="shared" si="422"/>
        <v>5.7326295180000009E-3</v>
      </c>
      <c r="I9022" s="11">
        <v>3.8873332700000001</v>
      </c>
    </row>
    <row r="9023" spans="1:9" x14ac:dyDescent="0.25">
      <c r="A9023" s="2" t="s">
        <v>5574</v>
      </c>
      <c r="B9023" s="9">
        <v>3.9337947999999998E-2</v>
      </c>
      <c r="C9023" s="4">
        <v>31.858146999999999</v>
      </c>
      <c r="D9023" s="3">
        <v>62.593269999999997</v>
      </c>
      <c r="E9023" s="6">
        <v>130.11336</v>
      </c>
      <c r="F9023" s="25">
        <f t="shared" si="420"/>
        <v>7.8068016000000004E-2</v>
      </c>
      <c r="G9023" s="25">
        <f t="shared" si="421"/>
        <v>6.0112372320000003E-2</v>
      </c>
      <c r="H9023" s="25">
        <f t="shared" si="422"/>
        <v>6.0112372320000008E-3</v>
      </c>
      <c r="I9023" s="11">
        <v>4.3075855150000004</v>
      </c>
    </row>
    <row r="9024" spans="1:9" x14ac:dyDescent="0.25">
      <c r="A9024" s="2" t="s">
        <v>5575</v>
      </c>
      <c r="B9024" s="9">
        <v>3.6294569999999998E-2</v>
      </c>
      <c r="C9024" s="4">
        <v>31.591759</v>
      </c>
      <c r="D9024" s="3">
        <v>63.899464000000002</v>
      </c>
      <c r="E9024" s="6">
        <v>117.78621</v>
      </c>
      <c r="F9024" s="25">
        <f t="shared" si="420"/>
        <v>7.067172599999999E-2</v>
      </c>
      <c r="G9024" s="25">
        <f t="shared" si="421"/>
        <v>5.4417229019999992E-2</v>
      </c>
      <c r="H9024" s="25">
        <f t="shared" si="422"/>
        <v>5.4417229019999994E-3</v>
      </c>
      <c r="I9024" s="11">
        <v>3.782270209</v>
      </c>
    </row>
    <row r="9025" spans="1:9" x14ac:dyDescent="0.25">
      <c r="A9025" s="2" t="s">
        <v>5576</v>
      </c>
      <c r="B9025" s="9">
        <v>3.6051960000000001E-2</v>
      </c>
      <c r="C9025" s="4">
        <v>31.394919999999999</v>
      </c>
      <c r="D9025" s="3">
        <v>64.74736</v>
      </c>
      <c r="E9025" s="6">
        <v>102.17247999999999</v>
      </c>
      <c r="F9025" s="25">
        <f t="shared" si="420"/>
        <v>6.1303487999999996E-2</v>
      </c>
      <c r="G9025" s="25">
        <f t="shared" si="421"/>
        <v>4.7203685759999996E-2</v>
      </c>
      <c r="H9025" s="25">
        <f t="shared" si="422"/>
        <v>4.7203685760000003E-3</v>
      </c>
      <c r="I9025" s="11">
        <v>3.8873332700000001</v>
      </c>
    </row>
    <row r="9026" spans="1:9" x14ac:dyDescent="0.25">
      <c r="A9026" s="2" t="s">
        <v>5577</v>
      </c>
      <c r="B9026" s="9">
        <v>3.6781263000000002E-2</v>
      </c>
      <c r="C9026" s="4">
        <v>31.377092000000001</v>
      </c>
      <c r="D9026" s="3">
        <v>64.609880000000004</v>
      </c>
      <c r="E9026" s="6">
        <v>113.53207</v>
      </c>
      <c r="F9026" s="25">
        <f t="shared" ref="F9026:F9089" si="423">E9026*600/1000000</f>
        <v>6.8119241999999997E-2</v>
      </c>
      <c r="G9026" s="25">
        <f t="shared" ref="G9026:G9089" si="424">IF(E9026&gt;10,0.77*F9026,0)</f>
        <v>5.2451816339999999E-2</v>
      </c>
      <c r="H9026" s="25">
        <f t="shared" ref="H9026:H9089" si="425">IF(E9026&gt;10,0.1*G9026,0.5*G9026)</f>
        <v>5.2451816339999999E-3</v>
      </c>
      <c r="I9026" s="11">
        <v>4.2025224540000004</v>
      </c>
    </row>
    <row r="9027" spans="1:9" x14ac:dyDescent="0.25">
      <c r="A9027" s="2" t="s">
        <v>5578</v>
      </c>
      <c r="B9027" s="9">
        <v>3.7108870000000002E-2</v>
      </c>
      <c r="C9027" s="4">
        <v>31.180456</v>
      </c>
      <c r="D9027" s="3">
        <v>65.713409999999996</v>
      </c>
      <c r="E9027" s="6">
        <v>117.5226</v>
      </c>
      <c r="F9027" s="25">
        <f t="shared" si="423"/>
        <v>7.0513560000000003E-2</v>
      </c>
      <c r="G9027" s="25">
        <f t="shared" si="424"/>
        <v>5.4295441200000003E-2</v>
      </c>
      <c r="H9027" s="25">
        <f t="shared" si="425"/>
        <v>5.4295441200000009E-3</v>
      </c>
      <c r="I9027" s="11">
        <v>3.362017963</v>
      </c>
    </row>
    <row r="9028" spans="1:9" x14ac:dyDescent="0.25">
      <c r="A9028" s="2" t="s">
        <v>5579</v>
      </c>
      <c r="B9028" s="9">
        <v>3.2237130000000003E-2</v>
      </c>
      <c r="C9028" s="4">
        <v>30.87013</v>
      </c>
      <c r="D9028" s="3">
        <v>66.934290000000004</v>
      </c>
      <c r="E9028" s="6">
        <v>165.59621999999999</v>
      </c>
      <c r="F9028" s="25">
        <f t="shared" si="423"/>
        <v>9.935773199999999E-2</v>
      </c>
      <c r="G9028" s="25">
        <f t="shared" si="424"/>
        <v>7.6505453639999998E-2</v>
      </c>
      <c r="H9028" s="25">
        <f t="shared" si="425"/>
        <v>7.6505453640000002E-3</v>
      </c>
      <c r="I9028" s="11">
        <v>2.8367026559999999</v>
      </c>
    </row>
    <row r="9029" spans="1:9" x14ac:dyDescent="0.25">
      <c r="A9029" s="2" t="s">
        <v>5580</v>
      </c>
      <c r="B9029" s="9">
        <v>2.6736560999999999E-2</v>
      </c>
      <c r="C9029" s="4">
        <v>30.793392000000001</v>
      </c>
      <c r="D9029" s="3">
        <v>64.616380000000007</v>
      </c>
      <c r="E9029" s="6">
        <v>167.94234</v>
      </c>
      <c r="F9029" s="25">
        <f t="shared" si="423"/>
        <v>0.10076540399999999</v>
      </c>
      <c r="G9029" s="25">
        <f t="shared" si="424"/>
        <v>7.7589361079999988E-2</v>
      </c>
      <c r="H9029" s="25">
        <f t="shared" si="425"/>
        <v>7.7589361079999988E-3</v>
      </c>
      <c r="I9029" s="11">
        <v>2.5215134720000001</v>
      </c>
    </row>
    <row r="9030" spans="1:9" x14ac:dyDescent="0.25">
      <c r="A9030" s="2" t="s">
        <v>5581</v>
      </c>
      <c r="B9030" s="9">
        <v>2.5050571000000001E-2</v>
      </c>
      <c r="C9030" s="4">
        <v>30.477620999999999</v>
      </c>
      <c r="D9030" s="3">
        <v>65.375249999999994</v>
      </c>
      <c r="E9030" s="6">
        <v>93.248630000000006</v>
      </c>
      <c r="F9030" s="25">
        <f t="shared" si="423"/>
        <v>5.5949178000000002E-2</v>
      </c>
      <c r="G9030" s="25">
        <f t="shared" si="424"/>
        <v>4.308086706E-2</v>
      </c>
      <c r="H9030" s="25">
        <f t="shared" si="425"/>
        <v>4.3080867059999998E-3</v>
      </c>
      <c r="I9030" s="11">
        <v>3.2569549019999999</v>
      </c>
    </row>
    <row r="9031" spans="1:9" x14ac:dyDescent="0.25">
      <c r="A9031" s="2" t="s">
        <v>5582</v>
      </c>
      <c r="B9031" s="9">
        <v>2.2562370000000002E-2</v>
      </c>
      <c r="C9031" s="4">
        <v>30.269697000000001</v>
      </c>
      <c r="D9031" s="3">
        <v>65.732924999999994</v>
      </c>
      <c r="E9031" s="6">
        <v>20.514358999999999</v>
      </c>
      <c r="F9031" s="25">
        <f t="shared" si="423"/>
        <v>1.2308615399999999E-2</v>
      </c>
      <c r="G9031" s="25">
        <f t="shared" si="424"/>
        <v>9.4776338579999984E-3</v>
      </c>
      <c r="H9031" s="25">
        <f t="shared" si="425"/>
        <v>9.4776338579999992E-4</v>
      </c>
      <c r="I9031" s="11">
        <v>3.362017963</v>
      </c>
    </row>
    <row r="9032" spans="1:9" x14ac:dyDescent="0.25">
      <c r="A9032" s="2" t="s">
        <v>5583</v>
      </c>
      <c r="B9032" s="9">
        <v>1.6600852999999999E-2</v>
      </c>
      <c r="C9032" s="4">
        <v>29.776627000000001</v>
      </c>
      <c r="D9032" s="3">
        <v>65.333020000000005</v>
      </c>
      <c r="E9032" s="6">
        <v>16.759426000000001</v>
      </c>
      <c r="F9032" s="25">
        <f t="shared" si="423"/>
        <v>1.0055655599999999E-2</v>
      </c>
      <c r="G9032" s="25">
        <f t="shared" si="424"/>
        <v>7.7428548119999998E-3</v>
      </c>
      <c r="H9032" s="25">
        <f t="shared" si="425"/>
        <v>7.7428548119999998E-4</v>
      </c>
      <c r="I9032" s="11">
        <v>3.0468287790000002</v>
      </c>
    </row>
    <row r="9033" spans="1:9" x14ac:dyDescent="0.25">
      <c r="A9033" s="2" t="s">
        <v>5584</v>
      </c>
      <c r="B9033" s="9">
        <v>1.1463498000000001E-2</v>
      </c>
      <c r="C9033" s="4">
        <v>29.424075999999999</v>
      </c>
      <c r="D9033" s="3">
        <v>65.838250000000002</v>
      </c>
      <c r="E9033" s="6">
        <v>5.4690637999999998</v>
      </c>
      <c r="F9033" s="25">
        <f t="shared" si="423"/>
        <v>3.28143828E-3</v>
      </c>
      <c r="G9033" s="25">
        <f t="shared" si="424"/>
        <v>0</v>
      </c>
      <c r="H9033" s="25">
        <f t="shared" si="425"/>
        <v>0</v>
      </c>
      <c r="I9033" s="11">
        <v>3.2569549019999999</v>
      </c>
    </row>
    <row r="9034" spans="1:9" x14ac:dyDescent="0.25">
      <c r="A9034" s="2" t="s">
        <v>5585</v>
      </c>
      <c r="B9034" s="9">
        <v>1.0314128000000001E-2</v>
      </c>
      <c r="C9034" s="4">
        <v>29.308228</v>
      </c>
      <c r="D9034" s="3">
        <v>67.310140000000004</v>
      </c>
      <c r="E9034" s="6">
        <v>1.4912574000000001</v>
      </c>
      <c r="F9034" s="25">
        <f t="shared" si="423"/>
        <v>8.9475444000000008E-4</v>
      </c>
      <c r="G9034" s="25">
        <f t="shared" si="424"/>
        <v>0</v>
      </c>
      <c r="H9034" s="25">
        <f t="shared" si="425"/>
        <v>0</v>
      </c>
      <c r="I9034" s="11">
        <v>3.0468287790000002</v>
      </c>
    </row>
    <row r="9035" spans="1:9" x14ac:dyDescent="0.25">
      <c r="A9035" s="2" t="s">
        <v>5586</v>
      </c>
      <c r="B9035" s="9">
        <v>9.5870869999999993E-3</v>
      </c>
      <c r="C9035" s="4">
        <v>29.102243000000001</v>
      </c>
      <c r="D9035" s="3">
        <v>66.101990000000001</v>
      </c>
      <c r="E9035" s="6">
        <v>0.74547434000000001</v>
      </c>
      <c r="F9035" s="25">
        <f t="shared" si="423"/>
        <v>4.4728460400000002E-4</v>
      </c>
      <c r="G9035" s="25">
        <f t="shared" si="424"/>
        <v>0</v>
      </c>
      <c r="H9035" s="25">
        <f t="shared" si="425"/>
        <v>0</v>
      </c>
      <c r="I9035" s="11">
        <v>2.7316395949999999</v>
      </c>
    </row>
    <row r="9036" spans="1:9" x14ac:dyDescent="0.25">
      <c r="A9036" s="2" t="s">
        <v>5587</v>
      </c>
      <c r="B9036" s="9">
        <v>9.3652179999999998E-3</v>
      </c>
      <c r="C9036" s="4">
        <v>28.714860000000002</v>
      </c>
      <c r="D9036" s="3">
        <v>67.058629999999994</v>
      </c>
      <c r="E9036" s="6">
        <v>0</v>
      </c>
      <c r="F9036" s="25">
        <f t="shared" si="423"/>
        <v>0</v>
      </c>
      <c r="G9036" s="25">
        <f t="shared" si="424"/>
        <v>0</v>
      </c>
      <c r="H9036" s="25">
        <f t="shared" si="425"/>
        <v>0</v>
      </c>
      <c r="I9036" s="11">
        <v>2.7316395949999999</v>
      </c>
    </row>
    <row r="9037" spans="1:9" x14ac:dyDescent="0.25">
      <c r="A9037" s="2" t="s">
        <v>5588</v>
      </c>
      <c r="B9037" s="9">
        <v>9.0093259999999998E-3</v>
      </c>
      <c r="C9037" s="4">
        <v>28.664888000000001</v>
      </c>
      <c r="D9037" s="3">
        <v>68.550803999999999</v>
      </c>
      <c r="E9037" s="6">
        <v>0</v>
      </c>
      <c r="F9037" s="25">
        <f t="shared" si="423"/>
        <v>0</v>
      </c>
      <c r="G9037" s="25">
        <f t="shared" si="424"/>
        <v>0</v>
      </c>
      <c r="H9037" s="25">
        <f t="shared" si="425"/>
        <v>0</v>
      </c>
      <c r="I9037" s="11">
        <v>2.6265765339999998</v>
      </c>
    </row>
    <row r="9038" spans="1:9" x14ac:dyDescent="0.25">
      <c r="A9038" s="2" t="s">
        <v>5589</v>
      </c>
      <c r="B9038" s="9">
        <v>9.6029860000000009E-3</v>
      </c>
      <c r="C9038" s="4">
        <v>28.383278000000001</v>
      </c>
      <c r="D9038" s="3">
        <v>68.496840000000006</v>
      </c>
      <c r="E9038" s="6">
        <v>0.8122684</v>
      </c>
      <c r="F9038" s="25">
        <f t="shared" si="423"/>
        <v>4.8736104000000001E-4</v>
      </c>
      <c r="G9038" s="25">
        <f t="shared" si="424"/>
        <v>0</v>
      </c>
      <c r="H9038" s="25">
        <f t="shared" si="425"/>
        <v>0</v>
      </c>
      <c r="I9038" s="11">
        <v>2.7316395949999999</v>
      </c>
    </row>
    <row r="9039" spans="1:9" x14ac:dyDescent="0.25">
      <c r="A9039" s="2" t="s">
        <v>5590</v>
      </c>
      <c r="B9039" s="9">
        <v>9.0356280000000004E-3</v>
      </c>
      <c r="C9039" s="4">
        <v>28.335352</v>
      </c>
      <c r="D9039" s="3">
        <v>69.836174</v>
      </c>
      <c r="E9039" s="6">
        <v>1.1907312999999999</v>
      </c>
      <c r="F9039" s="25">
        <f t="shared" si="423"/>
        <v>7.1443877999999999E-4</v>
      </c>
      <c r="G9039" s="25">
        <f t="shared" si="424"/>
        <v>0</v>
      </c>
      <c r="H9039" s="25">
        <f t="shared" si="425"/>
        <v>0</v>
      </c>
      <c r="I9039" s="11">
        <v>2.6265765339999998</v>
      </c>
    </row>
    <row r="9040" spans="1:9" x14ac:dyDescent="0.25">
      <c r="A9040" s="2" t="s">
        <v>5591</v>
      </c>
      <c r="B9040" s="9">
        <v>9.3577279999999992E-3</v>
      </c>
      <c r="C9040" s="4">
        <v>28.064776999999999</v>
      </c>
      <c r="D9040" s="3">
        <v>68.508330000000001</v>
      </c>
      <c r="E9040" s="6">
        <v>0</v>
      </c>
      <c r="F9040" s="25">
        <f t="shared" si="423"/>
        <v>0</v>
      </c>
      <c r="G9040" s="25">
        <f t="shared" si="424"/>
        <v>0</v>
      </c>
      <c r="H9040" s="25">
        <f t="shared" si="425"/>
        <v>0</v>
      </c>
      <c r="I9040" s="11">
        <v>2.5215134720000001</v>
      </c>
    </row>
    <row r="9041" spans="1:9" x14ac:dyDescent="0.25">
      <c r="A9041" s="2" t="s">
        <v>5592</v>
      </c>
      <c r="B9041" s="9">
        <v>9.7775940000000006E-3</v>
      </c>
      <c r="C9041" s="4">
        <v>27.919245</v>
      </c>
      <c r="D9041" s="3">
        <v>70.681849999999997</v>
      </c>
      <c r="E9041" s="6">
        <v>0</v>
      </c>
      <c r="F9041" s="25">
        <f t="shared" si="423"/>
        <v>0</v>
      </c>
      <c r="G9041" s="25">
        <f t="shared" si="424"/>
        <v>0</v>
      </c>
      <c r="H9041" s="25">
        <f t="shared" si="425"/>
        <v>0</v>
      </c>
      <c r="I9041" s="11">
        <v>3.0468287790000002</v>
      </c>
    </row>
    <row r="9042" spans="1:9" x14ac:dyDescent="0.25">
      <c r="A9042" s="2" t="s">
        <v>5593</v>
      </c>
      <c r="B9042" s="9">
        <v>8.0849589999999992E-3</v>
      </c>
      <c r="C9042" s="4">
        <v>27.517417999999999</v>
      </c>
      <c r="D9042" s="3">
        <v>71.190899999999999</v>
      </c>
      <c r="E9042" s="6">
        <v>0</v>
      </c>
      <c r="F9042" s="25">
        <f t="shared" si="423"/>
        <v>0</v>
      </c>
      <c r="G9042" s="25">
        <f t="shared" si="424"/>
        <v>0</v>
      </c>
      <c r="H9042" s="25">
        <f t="shared" si="425"/>
        <v>0</v>
      </c>
      <c r="I9042" s="11">
        <v>2.5215134720000001</v>
      </c>
    </row>
    <row r="9043" spans="1:9" x14ac:dyDescent="0.25">
      <c r="A9043" s="2" t="s">
        <v>5594</v>
      </c>
      <c r="B9043" s="9">
        <v>7.7793849999999998E-3</v>
      </c>
      <c r="C9043" s="4">
        <v>27.467715999999999</v>
      </c>
      <c r="D9043" s="3">
        <v>71.755669999999995</v>
      </c>
      <c r="E9043" s="6">
        <v>0</v>
      </c>
      <c r="F9043" s="25">
        <f t="shared" si="423"/>
        <v>0</v>
      </c>
      <c r="G9043" s="25">
        <f t="shared" si="424"/>
        <v>0</v>
      </c>
      <c r="H9043" s="25">
        <f t="shared" si="425"/>
        <v>0</v>
      </c>
      <c r="I9043" s="11">
        <v>2.2063242879999998</v>
      </c>
    </row>
    <row r="9044" spans="1:9" x14ac:dyDescent="0.25">
      <c r="A9044" s="2" t="s">
        <v>5595</v>
      </c>
      <c r="B9044" s="9">
        <v>7.4808230000000002E-3</v>
      </c>
      <c r="C9044" s="4">
        <v>27.262774</v>
      </c>
      <c r="D9044" s="3">
        <v>72.445130000000006</v>
      </c>
      <c r="E9044" s="6">
        <v>0</v>
      </c>
      <c r="F9044" s="25">
        <f t="shared" si="423"/>
        <v>0</v>
      </c>
      <c r="G9044" s="25">
        <f t="shared" si="424"/>
        <v>0</v>
      </c>
      <c r="H9044" s="25">
        <f t="shared" si="425"/>
        <v>0</v>
      </c>
      <c r="I9044" s="11">
        <v>2.416450411</v>
      </c>
    </row>
    <row r="9045" spans="1:9" x14ac:dyDescent="0.25">
      <c r="A9045" s="2" t="s">
        <v>5596</v>
      </c>
      <c r="B9045" s="9">
        <v>7.5166779999999997E-3</v>
      </c>
      <c r="C9045" s="4">
        <v>27.166043999999999</v>
      </c>
      <c r="D9045" s="3">
        <v>71.905495000000002</v>
      </c>
      <c r="E9045" s="6">
        <v>0</v>
      </c>
      <c r="F9045" s="25">
        <f t="shared" si="423"/>
        <v>0</v>
      </c>
      <c r="G9045" s="25">
        <f t="shared" si="424"/>
        <v>0</v>
      </c>
      <c r="H9045" s="25">
        <f t="shared" si="425"/>
        <v>0</v>
      </c>
      <c r="I9045" s="11">
        <v>2.31138735</v>
      </c>
    </row>
    <row r="9046" spans="1:9" x14ac:dyDescent="0.25">
      <c r="A9046" s="2" t="s">
        <v>5597</v>
      </c>
      <c r="B9046" s="9">
        <v>6.9485739999999999E-3</v>
      </c>
      <c r="C9046" s="4">
        <v>27.286743000000001</v>
      </c>
      <c r="D9046" s="3">
        <v>71.794210000000007</v>
      </c>
      <c r="E9046" s="6">
        <v>0</v>
      </c>
      <c r="F9046" s="25">
        <f t="shared" si="423"/>
        <v>0</v>
      </c>
      <c r="G9046" s="25">
        <f t="shared" si="424"/>
        <v>0</v>
      </c>
      <c r="H9046" s="25">
        <f t="shared" si="425"/>
        <v>0</v>
      </c>
      <c r="I9046" s="11">
        <v>1.9961981660000001</v>
      </c>
    </row>
    <row r="9047" spans="1:9" x14ac:dyDescent="0.25">
      <c r="A9047" s="2" t="s">
        <v>5598</v>
      </c>
      <c r="B9047" s="9">
        <v>6.8715479999999999E-3</v>
      </c>
      <c r="C9047" s="4">
        <v>27.300507</v>
      </c>
      <c r="D9047" s="3">
        <v>72.232380000000006</v>
      </c>
      <c r="E9047" s="6">
        <v>0</v>
      </c>
      <c r="F9047" s="25">
        <f t="shared" si="423"/>
        <v>0</v>
      </c>
      <c r="G9047" s="25">
        <f t="shared" si="424"/>
        <v>0</v>
      </c>
      <c r="H9047" s="25">
        <f t="shared" si="425"/>
        <v>0</v>
      </c>
      <c r="I9047" s="11">
        <v>1.9961981660000001</v>
      </c>
    </row>
    <row r="9048" spans="1:9" x14ac:dyDescent="0.25">
      <c r="A9048" s="2" t="s">
        <v>5599</v>
      </c>
      <c r="B9048" s="9">
        <v>6.2810679999999999E-3</v>
      </c>
      <c r="C9048" s="4">
        <v>27.079751999999999</v>
      </c>
      <c r="D9048" s="3">
        <v>72.344499999999996</v>
      </c>
      <c r="E9048" s="6">
        <v>0</v>
      </c>
      <c r="F9048" s="25">
        <f t="shared" si="423"/>
        <v>0</v>
      </c>
      <c r="G9048" s="25">
        <f t="shared" si="424"/>
        <v>0</v>
      </c>
      <c r="H9048" s="25">
        <f t="shared" si="425"/>
        <v>0</v>
      </c>
      <c r="I9048" s="11">
        <v>1.9961981660000001</v>
      </c>
    </row>
    <row r="9049" spans="1:9" x14ac:dyDescent="0.25">
      <c r="A9049" s="2" t="s">
        <v>5600</v>
      </c>
      <c r="B9049" s="9">
        <v>7.5334529999999999E-3</v>
      </c>
      <c r="C9049" s="4">
        <v>27.048680000000001</v>
      </c>
      <c r="D9049" s="3">
        <v>72.860799999999998</v>
      </c>
      <c r="E9049" s="6">
        <v>0</v>
      </c>
      <c r="F9049" s="25">
        <f t="shared" si="423"/>
        <v>0</v>
      </c>
      <c r="G9049" s="25">
        <f t="shared" si="424"/>
        <v>0</v>
      </c>
      <c r="H9049" s="25">
        <f t="shared" si="425"/>
        <v>0</v>
      </c>
      <c r="I9049" s="11">
        <v>2.31138735</v>
      </c>
    </row>
    <row r="9050" spans="1:9" x14ac:dyDescent="0.25">
      <c r="A9050" s="2" t="s">
        <v>5601</v>
      </c>
      <c r="B9050" s="9">
        <v>6.4271490000000001E-3</v>
      </c>
      <c r="C9050" s="4">
        <v>27.049537999999998</v>
      </c>
      <c r="D9050" s="3">
        <v>72.207660000000004</v>
      </c>
      <c r="E9050" s="6">
        <v>0</v>
      </c>
      <c r="F9050" s="25">
        <f t="shared" si="423"/>
        <v>0</v>
      </c>
      <c r="G9050" s="25">
        <f t="shared" si="424"/>
        <v>0</v>
      </c>
      <c r="H9050" s="25">
        <f t="shared" si="425"/>
        <v>0</v>
      </c>
      <c r="I9050" s="11">
        <v>1.891135104</v>
      </c>
    </row>
    <row r="9051" spans="1:9" x14ac:dyDescent="0.25">
      <c r="A9051" s="2" t="s">
        <v>5602</v>
      </c>
      <c r="B9051" s="9">
        <v>7.2105800000000003E-3</v>
      </c>
      <c r="C9051" s="4">
        <v>26.960401999999998</v>
      </c>
      <c r="D9051" s="3">
        <v>72.801739999999995</v>
      </c>
      <c r="E9051" s="6">
        <v>0</v>
      </c>
      <c r="F9051" s="25">
        <f t="shared" si="423"/>
        <v>0</v>
      </c>
      <c r="G9051" s="25">
        <f t="shared" si="424"/>
        <v>0</v>
      </c>
      <c r="H9051" s="25">
        <f t="shared" si="425"/>
        <v>0</v>
      </c>
      <c r="I9051" s="11">
        <v>2.31138735</v>
      </c>
    </row>
    <row r="9052" spans="1:9" x14ac:dyDescent="0.25">
      <c r="A9052" s="2" t="s">
        <v>5603</v>
      </c>
      <c r="B9052" s="9">
        <v>7.3415859999999998E-3</v>
      </c>
      <c r="C9052" s="4">
        <v>26.907357999999999</v>
      </c>
      <c r="D9052" s="3">
        <v>76.494690000000006</v>
      </c>
      <c r="E9052" s="6">
        <v>0</v>
      </c>
      <c r="F9052" s="25">
        <f t="shared" si="423"/>
        <v>0</v>
      </c>
      <c r="G9052" s="25">
        <f t="shared" si="424"/>
        <v>0</v>
      </c>
      <c r="H9052" s="25">
        <f t="shared" si="425"/>
        <v>0</v>
      </c>
      <c r="I9052" s="11">
        <v>2.6265765339999998</v>
      </c>
    </row>
    <row r="9053" spans="1:9" x14ac:dyDescent="0.25">
      <c r="A9053" s="2" t="s">
        <v>5604</v>
      </c>
      <c r="B9053" s="9">
        <v>6.5090299999999999E-3</v>
      </c>
      <c r="C9053" s="4">
        <v>26.751816000000002</v>
      </c>
      <c r="D9053" s="3">
        <v>78.031620000000004</v>
      </c>
      <c r="E9053" s="6">
        <v>0</v>
      </c>
      <c r="F9053" s="25">
        <f t="shared" si="423"/>
        <v>0</v>
      </c>
      <c r="G9053" s="25">
        <f t="shared" si="424"/>
        <v>0</v>
      </c>
      <c r="H9053" s="25">
        <f t="shared" si="425"/>
        <v>0</v>
      </c>
      <c r="I9053" s="11">
        <v>2.5215134720000001</v>
      </c>
    </row>
    <row r="9054" spans="1:9" x14ac:dyDescent="0.25">
      <c r="A9054" s="2" t="s">
        <v>5605</v>
      </c>
      <c r="B9054" s="9">
        <v>5.9356510000000001E-3</v>
      </c>
      <c r="C9054" s="4">
        <v>26.348542999999999</v>
      </c>
      <c r="D9054" s="3">
        <v>77.537700000000001</v>
      </c>
      <c r="E9054" s="6">
        <v>0</v>
      </c>
      <c r="F9054" s="25">
        <f t="shared" si="423"/>
        <v>0</v>
      </c>
      <c r="G9054" s="25">
        <f t="shared" si="424"/>
        <v>0</v>
      </c>
      <c r="H9054" s="25">
        <f t="shared" si="425"/>
        <v>0</v>
      </c>
      <c r="I9054" s="11">
        <v>1.9961981660000001</v>
      </c>
    </row>
    <row r="9055" spans="1:9" x14ac:dyDescent="0.25">
      <c r="A9055" s="2" t="s">
        <v>5606</v>
      </c>
      <c r="B9055" s="9">
        <v>5.6581189999999996E-3</v>
      </c>
      <c r="C9055" s="4">
        <v>26.699729999999999</v>
      </c>
      <c r="D9055" s="3">
        <v>78.187820000000002</v>
      </c>
      <c r="E9055" s="6">
        <v>0</v>
      </c>
      <c r="F9055" s="25">
        <f t="shared" si="423"/>
        <v>0</v>
      </c>
      <c r="G9055" s="25">
        <f t="shared" si="424"/>
        <v>0</v>
      </c>
      <c r="H9055" s="25">
        <f t="shared" si="425"/>
        <v>0</v>
      </c>
      <c r="I9055" s="11">
        <v>1.891135104</v>
      </c>
    </row>
    <row r="9056" spans="1:9" x14ac:dyDescent="0.25">
      <c r="A9056" s="2" t="s">
        <v>5607</v>
      </c>
      <c r="B9056" s="9">
        <v>6.2857809999999998E-3</v>
      </c>
      <c r="C9056" s="4">
        <v>26.356863000000001</v>
      </c>
      <c r="D9056" s="3">
        <v>78.974540000000005</v>
      </c>
      <c r="E9056" s="6">
        <v>0</v>
      </c>
      <c r="F9056" s="25">
        <f t="shared" si="423"/>
        <v>0</v>
      </c>
      <c r="G9056" s="25">
        <f t="shared" si="424"/>
        <v>0</v>
      </c>
      <c r="H9056" s="25">
        <f t="shared" si="425"/>
        <v>0</v>
      </c>
      <c r="I9056" s="11">
        <v>2.2063242879999998</v>
      </c>
    </row>
    <row r="9057" spans="1:9" x14ac:dyDescent="0.25">
      <c r="A9057" s="2" t="s">
        <v>5608</v>
      </c>
      <c r="B9057" s="9">
        <v>5.7978580000000004E-3</v>
      </c>
      <c r="C9057" s="4">
        <v>26.712198000000001</v>
      </c>
      <c r="D9057" s="3">
        <v>79.499650000000003</v>
      </c>
      <c r="E9057" s="6">
        <v>0</v>
      </c>
      <c r="F9057" s="25">
        <f t="shared" si="423"/>
        <v>0</v>
      </c>
      <c r="G9057" s="25">
        <f t="shared" si="424"/>
        <v>0</v>
      </c>
      <c r="H9057" s="25">
        <f t="shared" si="425"/>
        <v>0</v>
      </c>
      <c r="I9057" s="11">
        <v>1.891135104</v>
      </c>
    </row>
    <row r="9058" spans="1:9" x14ac:dyDescent="0.25">
      <c r="A9058" s="2" t="s">
        <v>5609</v>
      </c>
      <c r="B9058" s="9">
        <v>5.4018800000000004E-3</v>
      </c>
      <c r="C9058" s="4">
        <v>27.032667</v>
      </c>
      <c r="D9058" s="3">
        <v>79.940610000000007</v>
      </c>
      <c r="E9058" s="6">
        <v>0</v>
      </c>
      <c r="F9058" s="25">
        <f t="shared" si="423"/>
        <v>0</v>
      </c>
      <c r="G9058" s="25">
        <f t="shared" si="424"/>
        <v>0</v>
      </c>
      <c r="H9058" s="25">
        <f t="shared" si="425"/>
        <v>0</v>
      </c>
      <c r="I9058" s="11">
        <v>1.9961981660000001</v>
      </c>
    </row>
    <row r="9059" spans="1:9" x14ac:dyDescent="0.25">
      <c r="A9059" s="2" t="s">
        <v>5610</v>
      </c>
      <c r="B9059" s="9">
        <v>5.7348920000000001E-3</v>
      </c>
      <c r="C9059" s="4">
        <v>26.948174000000002</v>
      </c>
      <c r="D9059" s="3">
        <v>82.532929999999993</v>
      </c>
      <c r="E9059" s="6">
        <v>0</v>
      </c>
      <c r="F9059" s="25">
        <f t="shared" si="423"/>
        <v>0</v>
      </c>
      <c r="G9059" s="25">
        <f t="shared" si="424"/>
        <v>0</v>
      </c>
      <c r="H9059" s="25">
        <f t="shared" si="425"/>
        <v>0</v>
      </c>
      <c r="I9059" s="11">
        <v>2.416450411</v>
      </c>
    </row>
    <row r="9060" spans="1:9" x14ac:dyDescent="0.25">
      <c r="A9060" s="2" t="s">
        <v>5611</v>
      </c>
      <c r="B9060" s="9">
        <v>4.5020590000000001E-3</v>
      </c>
      <c r="C9060" s="4">
        <v>26.945677</v>
      </c>
      <c r="D9060" s="3">
        <v>81.409880000000001</v>
      </c>
      <c r="E9060" s="6">
        <v>0</v>
      </c>
      <c r="F9060" s="25">
        <f t="shared" si="423"/>
        <v>0</v>
      </c>
      <c r="G9060" s="25">
        <f t="shared" si="424"/>
        <v>0</v>
      </c>
      <c r="H9060" s="25">
        <f t="shared" si="425"/>
        <v>0</v>
      </c>
      <c r="I9060" s="11">
        <v>1.7860720430000001</v>
      </c>
    </row>
    <row r="9061" spans="1:9" x14ac:dyDescent="0.25">
      <c r="A9061" s="2" t="s">
        <v>5612</v>
      </c>
      <c r="B9061" s="9">
        <v>6.3811010000000001E-3</v>
      </c>
      <c r="C9061" s="4">
        <v>27.159801000000002</v>
      </c>
      <c r="D9061" s="3">
        <v>80.692939999999993</v>
      </c>
      <c r="E9061" s="6">
        <v>0</v>
      </c>
      <c r="F9061" s="25">
        <f t="shared" si="423"/>
        <v>0</v>
      </c>
      <c r="G9061" s="25">
        <f t="shared" si="424"/>
        <v>0</v>
      </c>
      <c r="H9061" s="25">
        <f t="shared" si="425"/>
        <v>0</v>
      </c>
      <c r="I9061" s="11">
        <v>2.8367026559999999</v>
      </c>
    </row>
    <row r="9062" spans="1:9" x14ac:dyDescent="0.25">
      <c r="A9062" s="2" t="s">
        <v>5613</v>
      </c>
      <c r="B9062" s="9">
        <v>5.6258020000000001E-3</v>
      </c>
      <c r="C9062" s="4">
        <v>26.709194</v>
      </c>
      <c r="D9062" s="3">
        <v>82.420779999999993</v>
      </c>
      <c r="E9062" s="6">
        <v>0</v>
      </c>
      <c r="F9062" s="25">
        <f t="shared" si="423"/>
        <v>0</v>
      </c>
      <c r="G9062" s="25">
        <f t="shared" si="424"/>
        <v>0</v>
      </c>
      <c r="H9062" s="25">
        <f t="shared" si="425"/>
        <v>0</v>
      </c>
      <c r="I9062" s="11">
        <v>2.5215134720000001</v>
      </c>
    </row>
    <row r="9063" spans="1:9" x14ac:dyDescent="0.25">
      <c r="A9063" s="2" t="s">
        <v>5614</v>
      </c>
      <c r="B9063" s="9">
        <v>5.5723049999999996E-3</v>
      </c>
      <c r="C9063" s="4">
        <v>26.752652999999999</v>
      </c>
      <c r="D9063" s="3">
        <v>81.920320000000004</v>
      </c>
      <c r="E9063" s="6">
        <v>0</v>
      </c>
      <c r="F9063" s="25">
        <f t="shared" si="423"/>
        <v>0</v>
      </c>
      <c r="G9063" s="25">
        <f t="shared" si="424"/>
        <v>0</v>
      </c>
      <c r="H9063" s="25">
        <f t="shared" si="425"/>
        <v>0</v>
      </c>
      <c r="I9063" s="11">
        <v>2.2063242879999998</v>
      </c>
    </row>
    <row r="9064" spans="1:9" x14ac:dyDescent="0.25">
      <c r="A9064" s="2" t="s">
        <v>5615</v>
      </c>
      <c r="B9064" s="9">
        <v>4.4251739999999996E-3</v>
      </c>
      <c r="C9064" s="4">
        <v>27.055797999999999</v>
      </c>
      <c r="D9064" s="3">
        <v>81.192570000000003</v>
      </c>
      <c r="E9064" s="6">
        <v>0</v>
      </c>
      <c r="F9064" s="25">
        <f t="shared" si="423"/>
        <v>0</v>
      </c>
      <c r="G9064" s="25">
        <f t="shared" si="424"/>
        <v>0</v>
      </c>
      <c r="H9064" s="25">
        <f t="shared" si="425"/>
        <v>0</v>
      </c>
      <c r="I9064" s="11">
        <v>1.681008982</v>
      </c>
    </row>
    <row r="9065" spans="1:9" x14ac:dyDescent="0.25">
      <c r="A9065" s="2" t="s">
        <v>5616</v>
      </c>
      <c r="B9065" s="9">
        <v>4.2503619999999997E-3</v>
      </c>
      <c r="C9065" s="4">
        <v>27.078776999999999</v>
      </c>
      <c r="D9065" s="3">
        <v>80.945040000000006</v>
      </c>
      <c r="E9065" s="6">
        <v>0</v>
      </c>
      <c r="F9065" s="25">
        <f t="shared" si="423"/>
        <v>0</v>
      </c>
      <c r="G9065" s="25">
        <f t="shared" si="424"/>
        <v>0</v>
      </c>
      <c r="H9065" s="25">
        <f t="shared" si="425"/>
        <v>0</v>
      </c>
      <c r="I9065" s="11">
        <v>1.260756736</v>
      </c>
    </row>
    <row r="9066" spans="1:9" x14ac:dyDescent="0.25">
      <c r="A9066" s="2" t="s">
        <v>5617</v>
      </c>
      <c r="B9066" s="9">
        <v>5.6542390000000001E-3</v>
      </c>
      <c r="C9066" s="4">
        <v>27.170974999999999</v>
      </c>
      <c r="D9066" s="3">
        <v>80.920845</v>
      </c>
      <c r="E9066" s="6">
        <v>0</v>
      </c>
      <c r="F9066" s="25">
        <f t="shared" si="423"/>
        <v>0</v>
      </c>
      <c r="G9066" s="25">
        <f t="shared" si="424"/>
        <v>0</v>
      </c>
      <c r="H9066" s="25">
        <f t="shared" si="425"/>
        <v>0</v>
      </c>
      <c r="I9066" s="11">
        <v>1.365819798</v>
      </c>
    </row>
    <row r="9067" spans="1:9" x14ac:dyDescent="0.25">
      <c r="A9067" s="2" t="s">
        <v>5618</v>
      </c>
      <c r="B9067" s="9">
        <v>6.6330850000000004E-3</v>
      </c>
      <c r="C9067" s="4">
        <v>27.081520000000001</v>
      </c>
      <c r="D9067" s="3">
        <v>79.696209999999994</v>
      </c>
      <c r="E9067" s="6">
        <v>0</v>
      </c>
      <c r="F9067" s="25">
        <f t="shared" si="423"/>
        <v>0</v>
      </c>
      <c r="G9067" s="25">
        <f t="shared" si="424"/>
        <v>0</v>
      </c>
      <c r="H9067" s="25">
        <f t="shared" si="425"/>
        <v>0</v>
      </c>
      <c r="I9067" s="11">
        <v>2.5215134720000001</v>
      </c>
    </row>
    <row r="9068" spans="1:9" x14ac:dyDescent="0.25">
      <c r="A9068" s="2" t="s">
        <v>5619</v>
      </c>
      <c r="B9068" s="9">
        <v>6.4280400000000003E-3</v>
      </c>
      <c r="C9068" s="4">
        <v>26.902574999999999</v>
      </c>
      <c r="D9068" s="3">
        <v>80.314449999999994</v>
      </c>
      <c r="E9068" s="6">
        <v>0</v>
      </c>
      <c r="F9068" s="25">
        <f t="shared" si="423"/>
        <v>0</v>
      </c>
      <c r="G9068" s="25">
        <f t="shared" si="424"/>
        <v>0</v>
      </c>
      <c r="H9068" s="25">
        <f t="shared" si="425"/>
        <v>0</v>
      </c>
      <c r="I9068" s="11">
        <v>2.6265765339999998</v>
      </c>
    </row>
    <row r="9069" spans="1:9" x14ac:dyDescent="0.25">
      <c r="A9069" s="2" t="s">
        <v>5620</v>
      </c>
      <c r="B9069" s="9">
        <v>6.9466429999999997E-3</v>
      </c>
      <c r="C9069" s="4">
        <v>26.313036</v>
      </c>
      <c r="D9069" s="3">
        <v>79.668639999999996</v>
      </c>
      <c r="E9069" s="6">
        <v>0</v>
      </c>
      <c r="F9069" s="25">
        <f t="shared" si="423"/>
        <v>0</v>
      </c>
      <c r="G9069" s="25">
        <f t="shared" si="424"/>
        <v>0</v>
      </c>
      <c r="H9069" s="25">
        <f t="shared" si="425"/>
        <v>0</v>
      </c>
      <c r="I9069" s="11">
        <v>3.1518918409999999</v>
      </c>
    </row>
    <row r="9070" spans="1:9" x14ac:dyDescent="0.25">
      <c r="A9070" s="2" t="s">
        <v>5621</v>
      </c>
      <c r="B9070" s="9">
        <v>5.6040489999999998E-3</v>
      </c>
      <c r="C9070" s="4">
        <v>26.271560000000001</v>
      </c>
      <c r="D9070" s="3">
        <v>79.434449999999998</v>
      </c>
      <c r="E9070" s="6">
        <v>0</v>
      </c>
      <c r="F9070" s="25">
        <f t="shared" si="423"/>
        <v>0</v>
      </c>
      <c r="G9070" s="25">
        <f t="shared" si="424"/>
        <v>0</v>
      </c>
      <c r="H9070" s="25">
        <f t="shared" si="425"/>
        <v>0</v>
      </c>
      <c r="I9070" s="11">
        <v>2.416450411</v>
      </c>
    </row>
    <row r="9071" spans="1:9" x14ac:dyDescent="0.25">
      <c r="A9071" s="2" t="s">
        <v>5622</v>
      </c>
      <c r="B9071" s="9">
        <v>5.7536310000000004E-3</v>
      </c>
      <c r="C9071" s="4">
        <v>26.895021</v>
      </c>
      <c r="D9071" s="3">
        <v>78.377750000000006</v>
      </c>
      <c r="E9071" s="6">
        <v>0</v>
      </c>
      <c r="F9071" s="25">
        <f t="shared" si="423"/>
        <v>0</v>
      </c>
      <c r="G9071" s="25">
        <f t="shared" si="424"/>
        <v>0</v>
      </c>
      <c r="H9071" s="25">
        <f t="shared" si="425"/>
        <v>0</v>
      </c>
      <c r="I9071" s="11">
        <v>1.891135104</v>
      </c>
    </row>
    <row r="9072" spans="1:9" x14ac:dyDescent="0.25">
      <c r="A9072" s="2" t="s">
        <v>5623</v>
      </c>
      <c r="B9072" s="9">
        <v>6.3185450000000001E-3</v>
      </c>
      <c r="C9072" s="4">
        <v>26.959696000000001</v>
      </c>
      <c r="D9072" s="3">
        <v>76.888840000000002</v>
      </c>
      <c r="E9072" s="6">
        <v>0</v>
      </c>
      <c r="F9072" s="25">
        <f t="shared" si="423"/>
        <v>0</v>
      </c>
      <c r="G9072" s="25">
        <f t="shared" si="424"/>
        <v>0</v>
      </c>
      <c r="H9072" s="25">
        <f t="shared" si="425"/>
        <v>0</v>
      </c>
      <c r="I9072" s="11">
        <v>2.1012612270000002</v>
      </c>
    </row>
    <row r="9073" spans="1:9" x14ac:dyDescent="0.25">
      <c r="A9073" s="2" t="s">
        <v>5624</v>
      </c>
      <c r="B9073" s="9">
        <v>7.3280619999999998E-3</v>
      </c>
      <c r="C9073" s="4">
        <v>26.928391999999999</v>
      </c>
      <c r="D9073" s="3">
        <v>78.656610000000001</v>
      </c>
      <c r="E9073" s="6">
        <v>0</v>
      </c>
      <c r="F9073" s="25">
        <f t="shared" si="423"/>
        <v>0</v>
      </c>
      <c r="G9073" s="25">
        <f t="shared" si="424"/>
        <v>0</v>
      </c>
      <c r="H9073" s="25">
        <f t="shared" si="425"/>
        <v>0</v>
      </c>
      <c r="I9073" s="11">
        <v>2.6265765339999998</v>
      </c>
    </row>
    <row r="9074" spans="1:9" x14ac:dyDescent="0.25">
      <c r="A9074" s="2" t="s">
        <v>5625</v>
      </c>
      <c r="B9074" s="9">
        <v>6.9805659999999997E-3</v>
      </c>
      <c r="C9074" s="4">
        <v>26.884947</v>
      </c>
      <c r="D9074" s="3">
        <v>79.766900000000007</v>
      </c>
      <c r="E9074" s="6">
        <v>0</v>
      </c>
      <c r="F9074" s="25">
        <f t="shared" si="423"/>
        <v>0</v>
      </c>
      <c r="G9074" s="25">
        <f t="shared" si="424"/>
        <v>0</v>
      </c>
      <c r="H9074" s="25">
        <f t="shared" si="425"/>
        <v>0</v>
      </c>
      <c r="I9074" s="11">
        <v>2.9417657180000001</v>
      </c>
    </row>
    <row r="9075" spans="1:9" x14ac:dyDescent="0.25">
      <c r="A9075" s="2" t="s">
        <v>5626</v>
      </c>
      <c r="B9075" s="9">
        <v>6.3286619999999997E-3</v>
      </c>
      <c r="C9075" s="4">
        <v>26.348341000000001</v>
      </c>
      <c r="D9075" s="3">
        <v>79.382199999999997</v>
      </c>
      <c r="E9075" s="6">
        <v>0</v>
      </c>
      <c r="F9075" s="25">
        <f t="shared" si="423"/>
        <v>0</v>
      </c>
      <c r="G9075" s="25">
        <f t="shared" si="424"/>
        <v>0</v>
      </c>
      <c r="H9075" s="25">
        <f t="shared" si="425"/>
        <v>0</v>
      </c>
      <c r="I9075" s="11">
        <v>2.5215134720000001</v>
      </c>
    </row>
    <row r="9076" spans="1:9" x14ac:dyDescent="0.25">
      <c r="A9076" s="2" t="s">
        <v>5627</v>
      </c>
      <c r="B9076" s="9">
        <v>6.3501110000000003E-3</v>
      </c>
      <c r="C9076" s="4">
        <v>26.571097999999999</v>
      </c>
      <c r="D9076" s="3">
        <v>79.147300000000001</v>
      </c>
      <c r="E9076" s="6">
        <v>0</v>
      </c>
      <c r="F9076" s="25">
        <f t="shared" si="423"/>
        <v>0</v>
      </c>
      <c r="G9076" s="25">
        <f t="shared" si="424"/>
        <v>0</v>
      </c>
      <c r="H9076" s="25">
        <f t="shared" si="425"/>
        <v>0</v>
      </c>
      <c r="I9076" s="11">
        <v>2.416450411</v>
      </c>
    </row>
    <row r="9077" spans="1:9" x14ac:dyDescent="0.25">
      <c r="A9077" s="2" t="s">
        <v>5628</v>
      </c>
      <c r="B9077" s="9">
        <v>5.6849099999999996E-3</v>
      </c>
      <c r="C9077" s="4">
        <v>26.942509000000001</v>
      </c>
      <c r="D9077" s="3">
        <v>78.412970000000001</v>
      </c>
      <c r="E9077" s="6">
        <v>0</v>
      </c>
      <c r="F9077" s="25">
        <f t="shared" si="423"/>
        <v>0</v>
      </c>
      <c r="G9077" s="25">
        <f t="shared" si="424"/>
        <v>0</v>
      </c>
      <c r="H9077" s="25">
        <f t="shared" si="425"/>
        <v>0</v>
      </c>
      <c r="I9077" s="11">
        <v>1.9961981660000001</v>
      </c>
    </row>
    <row r="9078" spans="1:9" x14ac:dyDescent="0.25">
      <c r="A9078" s="2" t="s">
        <v>5629</v>
      </c>
      <c r="B9078" s="9">
        <v>5.8841010000000001E-3</v>
      </c>
      <c r="C9078" s="4">
        <v>26.902930000000001</v>
      </c>
      <c r="D9078" s="3">
        <v>78.553055000000001</v>
      </c>
      <c r="E9078" s="6">
        <v>0</v>
      </c>
      <c r="F9078" s="25">
        <f t="shared" si="423"/>
        <v>0</v>
      </c>
      <c r="G9078" s="25">
        <f t="shared" si="424"/>
        <v>0</v>
      </c>
      <c r="H9078" s="25">
        <f t="shared" si="425"/>
        <v>0</v>
      </c>
      <c r="I9078" s="11">
        <v>2.31138735</v>
      </c>
    </row>
    <row r="9079" spans="1:9" x14ac:dyDescent="0.25">
      <c r="A9079" s="2" t="s">
        <v>5630</v>
      </c>
      <c r="B9079" s="9">
        <v>6.8311079999999998E-3</v>
      </c>
      <c r="C9079" s="4">
        <v>26.966598999999999</v>
      </c>
      <c r="D9079" s="3">
        <v>79.115989999999996</v>
      </c>
      <c r="E9079" s="6">
        <v>0</v>
      </c>
      <c r="F9079" s="25">
        <f t="shared" si="423"/>
        <v>0</v>
      </c>
      <c r="G9079" s="25">
        <f t="shared" si="424"/>
        <v>0</v>
      </c>
      <c r="H9079" s="25">
        <f t="shared" si="425"/>
        <v>0</v>
      </c>
      <c r="I9079" s="11">
        <v>2.5215134720000001</v>
      </c>
    </row>
    <row r="9080" spans="1:9" x14ac:dyDescent="0.25">
      <c r="A9080" s="2" t="s">
        <v>5631</v>
      </c>
      <c r="B9080" s="9">
        <v>6.7138120000000004E-3</v>
      </c>
      <c r="C9080" s="4">
        <v>26.864618</v>
      </c>
      <c r="D9080" s="3">
        <v>78.438749999999999</v>
      </c>
      <c r="E9080" s="6">
        <v>0</v>
      </c>
      <c r="F9080" s="25">
        <f t="shared" si="423"/>
        <v>0</v>
      </c>
      <c r="G9080" s="25">
        <f t="shared" si="424"/>
        <v>0</v>
      </c>
      <c r="H9080" s="25">
        <f t="shared" si="425"/>
        <v>0</v>
      </c>
      <c r="I9080" s="11">
        <v>2.6265765339999998</v>
      </c>
    </row>
    <row r="9081" spans="1:9" x14ac:dyDescent="0.25">
      <c r="A9081" s="2" t="s">
        <v>5632</v>
      </c>
      <c r="B9081" s="9">
        <v>6.9578770000000003E-3</v>
      </c>
      <c r="C9081" s="4">
        <v>26.584292999999999</v>
      </c>
      <c r="D9081" s="3">
        <v>78.457250000000002</v>
      </c>
      <c r="E9081" s="6">
        <v>0</v>
      </c>
      <c r="F9081" s="25">
        <f t="shared" si="423"/>
        <v>0</v>
      </c>
      <c r="G9081" s="25">
        <f t="shared" si="424"/>
        <v>0</v>
      </c>
      <c r="H9081" s="25">
        <f t="shared" si="425"/>
        <v>0</v>
      </c>
      <c r="I9081" s="11">
        <v>2.7316395949999999</v>
      </c>
    </row>
    <row r="9082" spans="1:9" x14ac:dyDescent="0.25">
      <c r="A9082" s="2" t="s">
        <v>5633</v>
      </c>
      <c r="B9082" s="9">
        <v>7.7695009999999998E-3</v>
      </c>
      <c r="C9082" s="4">
        <v>26.768238</v>
      </c>
      <c r="D9082" s="3">
        <v>77.019806000000003</v>
      </c>
      <c r="E9082" s="6">
        <v>0</v>
      </c>
      <c r="F9082" s="25">
        <f t="shared" si="423"/>
        <v>0</v>
      </c>
      <c r="G9082" s="25">
        <f t="shared" si="424"/>
        <v>0</v>
      </c>
      <c r="H9082" s="25">
        <f t="shared" si="425"/>
        <v>0</v>
      </c>
      <c r="I9082" s="11">
        <v>2.8367026559999999</v>
      </c>
    </row>
    <row r="9083" spans="1:9" x14ac:dyDescent="0.25">
      <c r="A9083" s="2" t="s">
        <v>5634</v>
      </c>
      <c r="B9083" s="9">
        <v>6.8069849999999998E-3</v>
      </c>
      <c r="C9083" s="4">
        <v>26.844473000000001</v>
      </c>
      <c r="D9083" s="3">
        <v>77.672775000000001</v>
      </c>
      <c r="E9083" s="6">
        <v>0</v>
      </c>
      <c r="F9083" s="25">
        <f t="shared" si="423"/>
        <v>0</v>
      </c>
      <c r="G9083" s="25">
        <f t="shared" si="424"/>
        <v>0</v>
      </c>
      <c r="H9083" s="25">
        <f t="shared" si="425"/>
        <v>0</v>
      </c>
      <c r="I9083" s="11">
        <v>2.5215134720000001</v>
      </c>
    </row>
    <row r="9084" spans="1:9" x14ac:dyDescent="0.25">
      <c r="A9084" s="2" t="s">
        <v>5635</v>
      </c>
      <c r="B9084" s="9">
        <v>6.5766820000000004E-3</v>
      </c>
      <c r="C9084" s="4">
        <v>26.919996000000001</v>
      </c>
      <c r="D9084" s="3">
        <v>79.237740000000002</v>
      </c>
      <c r="E9084" s="6">
        <v>0</v>
      </c>
      <c r="F9084" s="25">
        <f t="shared" si="423"/>
        <v>0</v>
      </c>
      <c r="G9084" s="25">
        <f t="shared" si="424"/>
        <v>0</v>
      </c>
      <c r="H9084" s="25">
        <f t="shared" si="425"/>
        <v>0</v>
      </c>
      <c r="I9084" s="11">
        <v>2.2063242879999998</v>
      </c>
    </row>
    <row r="9085" spans="1:9" x14ac:dyDescent="0.25">
      <c r="A9085" s="2" t="s">
        <v>5636</v>
      </c>
      <c r="B9085" s="9">
        <v>5.1957770000000004E-3</v>
      </c>
      <c r="C9085" s="4">
        <v>27.185732000000002</v>
      </c>
      <c r="D9085" s="3">
        <v>77.852879999999999</v>
      </c>
      <c r="E9085" s="6">
        <v>0</v>
      </c>
      <c r="F9085" s="25">
        <f t="shared" si="423"/>
        <v>0</v>
      </c>
      <c r="G9085" s="25">
        <f t="shared" si="424"/>
        <v>0</v>
      </c>
      <c r="H9085" s="25">
        <f t="shared" si="425"/>
        <v>0</v>
      </c>
      <c r="I9085" s="11">
        <v>1.365819798</v>
      </c>
    </row>
    <row r="9086" spans="1:9" x14ac:dyDescent="0.25">
      <c r="A9086" s="2" t="s">
        <v>5637</v>
      </c>
      <c r="B9086" s="9">
        <v>5.6635360000000003E-3</v>
      </c>
      <c r="C9086" s="4">
        <v>27.093890999999999</v>
      </c>
      <c r="D9086" s="3">
        <v>78.55574</v>
      </c>
      <c r="E9086" s="6">
        <v>0</v>
      </c>
      <c r="F9086" s="25">
        <f t="shared" si="423"/>
        <v>0</v>
      </c>
      <c r="G9086" s="25">
        <f t="shared" si="424"/>
        <v>0</v>
      </c>
      <c r="H9086" s="25">
        <f t="shared" si="425"/>
        <v>0</v>
      </c>
      <c r="I9086" s="11">
        <v>1.9961981660000001</v>
      </c>
    </row>
    <row r="9087" spans="1:9" x14ac:dyDescent="0.25">
      <c r="A9087" s="2" t="s">
        <v>5638</v>
      </c>
      <c r="B9087" s="9">
        <v>6.6058039999999998E-3</v>
      </c>
      <c r="C9087" s="4">
        <v>27.130082999999999</v>
      </c>
      <c r="D9087" s="3">
        <v>78.720680000000002</v>
      </c>
      <c r="E9087" s="6">
        <v>0</v>
      </c>
      <c r="F9087" s="25">
        <f t="shared" si="423"/>
        <v>0</v>
      </c>
      <c r="G9087" s="25">
        <f t="shared" si="424"/>
        <v>0</v>
      </c>
      <c r="H9087" s="25">
        <f t="shared" si="425"/>
        <v>0</v>
      </c>
      <c r="I9087" s="11">
        <v>2.2063242879999998</v>
      </c>
    </row>
    <row r="9088" spans="1:9" x14ac:dyDescent="0.25">
      <c r="A9088" s="2" t="s">
        <v>5639</v>
      </c>
      <c r="B9088" s="9">
        <v>6.6149440000000002E-3</v>
      </c>
      <c r="C9088" s="4">
        <v>26.711288</v>
      </c>
      <c r="D9088" s="3">
        <v>78.505554000000004</v>
      </c>
      <c r="E9088" s="6">
        <v>0</v>
      </c>
      <c r="F9088" s="25">
        <f t="shared" si="423"/>
        <v>0</v>
      </c>
      <c r="G9088" s="25">
        <f t="shared" si="424"/>
        <v>0</v>
      </c>
      <c r="H9088" s="25">
        <f t="shared" si="425"/>
        <v>0</v>
      </c>
      <c r="I9088" s="11">
        <v>2.416450411</v>
      </c>
    </row>
    <row r="9089" spans="1:9" x14ac:dyDescent="0.25">
      <c r="A9089" s="2" t="s">
        <v>5640</v>
      </c>
      <c r="B9089" s="9">
        <v>6.1906519999999996E-3</v>
      </c>
      <c r="C9089" s="4">
        <v>26.939436000000001</v>
      </c>
      <c r="D9089" s="3">
        <v>78.483260000000001</v>
      </c>
      <c r="E9089" s="6">
        <v>0</v>
      </c>
      <c r="F9089" s="25">
        <f t="shared" si="423"/>
        <v>0</v>
      </c>
      <c r="G9089" s="25">
        <f t="shared" si="424"/>
        <v>0</v>
      </c>
      <c r="H9089" s="25">
        <f t="shared" si="425"/>
        <v>0</v>
      </c>
      <c r="I9089" s="11">
        <v>2.31138735</v>
      </c>
    </row>
    <row r="9090" spans="1:9" x14ac:dyDescent="0.25">
      <c r="A9090" s="2" t="s">
        <v>5641</v>
      </c>
      <c r="B9090" s="9">
        <v>8.2399280000000005E-3</v>
      </c>
      <c r="C9090" s="4">
        <v>26.766964000000002</v>
      </c>
      <c r="D9090" s="3">
        <v>77.338139999999996</v>
      </c>
      <c r="E9090" s="6">
        <v>0</v>
      </c>
      <c r="F9090" s="25">
        <f t="shared" ref="F9090:F9153" si="426">E9090*600/1000000</f>
        <v>0</v>
      </c>
      <c r="G9090" s="25">
        <f t="shared" ref="G9090:G9153" si="427">IF(E9090&gt;10,0.77*F9090,0)</f>
        <v>0</v>
      </c>
      <c r="H9090" s="25">
        <f t="shared" ref="H9090:H9153" si="428">IF(E9090&gt;10,0.1*G9090,0.5*G9090)</f>
        <v>0</v>
      </c>
      <c r="I9090" s="11">
        <v>3.0468287790000002</v>
      </c>
    </row>
    <row r="9091" spans="1:9" x14ac:dyDescent="0.25">
      <c r="A9091" s="2" t="s">
        <v>5642</v>
      </c>
      <c r="B9091" s="9">
        <v>9.1839520000000004E-3</v>
      </c>
      <c r="C9091" s="4">
        <v>26.82009</v>
      </c>
      <c r="D9091" s="3">
        <v>77.347980000000007</v>
      </c>
      <c r="E9091" s="6">
        <v>0</v>
      </c>
      <c r="F9091" s="25">
        <f t="shared" si="426"/>
        <v>0</v>
      </c>
      <c r="G9091" s="25">
        <f t="shared" si="427"/>
        <v>0</v>
      </c>
      <c r="H9091" s="25">
        <f t="shared" si="428"/>
        <v>0</v>
      </c>
      <c r="I9091" s="11">
        <v>3.5721440860000002</v>
      </c>
    </row>
    <row r="9092" spans="1:9" x14ac:dyDescent="0.25">
      <c r="A9092" s="2" t="s">
        <v>5643</v>
      </c>
      <c r="B9092" s="9">
        <v>8.1110009999999996E-3</v>
      </c>
      <c r="C9092" s="4">
        <v>26.848787000000002</v>
      </c>
      <c r="D9092" s="3">
        <v>78.947490000000002</v>
      </c>
      <c r="E9092" s="6">
        <v>0</v>
      </c>
      <c r="F9092" s="25">
        <f t="shared" si="426"/>
        <v>0</v>
      </c>
      <c r="G9092" s="25">
        <f t="shared" si="427"/>
        <v>0</v>
      </c>
      <c r="H9092" s="25">
        <f t="shared" si="428"/>
        <v>0</v>
      </c>
      <c r="I9092" s="11">
        <v>3.2569549019999999</v>
      </c>
    </row>
    <row r="9093" spans="1:9" x14ac:dyDescent="0.25">
      <c r="A9093" s="2" t="s">
        <v>5644</v>
      </c>
      <c r="B9093" s="9">
        <v>8.9886789999999994E-3</v>
      </c>
      <c r="C9093" s="4">
        <v>26.461369999999999</v>
      </c>
      <c r="D9093" s="3">
        <v>79.369804000000002</v>
      </c>
      <c r="E9093" s="6">
        <v>0</v>
      </c>
      <c r="F9093" s="25">
        <f t="shared" si="426"/>
        <v>0</v>
      </c>
      <c r="G9093" s="25">
        <f t="shared" si="427"/>
        <v>0</v>
      </c>
      <c r="H9093" s="25">
        <f t="shared" si="428"/>
        <v>0</v>
      </c>
      <c r="I9093" s="11">
        <v>3.4670810250000001</v>
      </c>
    </row>
    <row r="9094" spans="1:9" x14ac:dyDescent="0.25">
      <c r="A9094" s="2" t="s">
        <v>5645</v>
      </c>
      <c r="B9094" s="9">
        <v>7.7982279999999999E-3</v>
      </c>
      <c r="C9094" s="4">
        <v>26.365010000000002</v>
      </c>
      <c r="D9094" s="3">
        <v>79.053449999999998</v>
      </c>
      <c r="E9094" s="6">
        <v>0</v>
      </c>
      <c r="F9094" s="25">
        <f t="shared" si="426"/>
        <v>0</v>
      </c>
      <c r="G9094" s="25">
        <f t="shared" si="427"/>
        <v>0</v>
      </c>
      <c r="H9094" s="25">
        <f t="shared" si="428"/>
        <v>0</v>
      </c>
      <c r="I9094" s="11">
        <v>3.1518918409999999</v>
      </c>
    </row>
    <row r="9095" spans="1:9" x14ac:dyDescent="0.25">
      <c r="A9095" s="2" t="s">
        <v>5646</v>
      </c>
      <c r="B9095" s="9">
        <v>7.5661979999999997E-3</v>
      </c>
      <c r="C9095" s="4">
        <v>26.443960000000001</v>
      </c>
      <c r="D9095" s="3">
        <v>80.205250000000007</v>
      </c>
      <c r="E9095" s="6">
        <v>0</v>
      </c>
      <c r="F9095" s="25">
        <f t="shared" si="426"/>
        <v>0</v>
      </c>
      <c r="G9095" s="25">
        <f t="shared" si="427"/>
        <v>0</v>
      </c>
      <c r="H9095" s="25">
        <f t="shared" si="428"/>
        <v>0</v>
      </c>
      <c r="I9095" s="11">
        <v>2.9417657180000001</v>
      </c>
    </row>
    <row r="9096" spans="1:9" x14ac:dyDescent="0.25">
      <c r="A9096" s="2" t="s">
        <v>5647</v>
      </c>
      <c r="B9096" s="9">
        <v>7.2261360000000002E-3</v>
      </c>
      <c r="C9096" s="4">
        <v>26.382895000000001</v>
      </c>
      <c r="D9096" s="3">
        <v>80.312224999999998</v>
      </c>
      <c r="E9096" s="6">
        <v>0</v>
      </c>
      <c r="F9096" s="25">
        <f t="shared" si="426"/>
        <v>0</v>
      </c>
      <c r="G9096" s="25">
        <f t="shared" si="427"/>
        <v>0</v>
      </c>
      <c r="H9096" s="25">
        <f t="shared" si="428"/>
        <v>0</v>
      </c>
      <c r="I9096" s="11">
        <v>3.0468287790000002</v>
      </c>
    </row>
    <row r="9097" spans="1:9" x14ac:dyDescent="0.25">
      <c r="A9097" s="2" t="s">
        <v>5648</v>
      </c>
      <c r="B9097" s="9">
        <v>7.7675970000000002E-3</v>
      </c>
      <c r="C9097" s="4">
        <v>26.450274</v>
      </c>
      <c r="D9097" s="3">
        <v>79.567189999999997</v>
      </c>
      <c r="E9097" s="6">
        <v>0</v>
      </c>
      <c r="F9097" s="25">
        <f t="shared" si="426"/>
        <v>0</v>
      </c>
      <c r="G9097" s="25">
        <f t="shared" si="427"/>
        <v>0</v>
      </c>
      <c r="H9097" s="25">
        <f t="shared" si="428"/>
        <v>0</v>
      </c>
      <c r="I9097" s="11">
        <v>2.9417657180000001</v>
      </c>
    </row>
    <row r="9098" spans="1:9" x14ac:dyDescent="0.25">
      <c r="A9098" s="2" t="s">
        <v>5649</v>
      </c>
      <c r="B9098" s="9">
        <v>7.7417520000000002E-3</v>
      </c>
      <c r="C9098" s="4">
        <v>26.481728</v>
      </c>
      <c r="D9098" s="3">
        <v>81.206924000000001</v>
      </c>
      <c r="E9098" s="6">
        <v>0</v>
      </c>
      <c r="F9098" s="25">
        <f t="shared" si="426"/>
        <v>0</v>
      </c>
      <c r="G9098" s="25">
        <f t="shared" si="427"/>
        <v>0</v>
      </c>
      <c r="H9098" s="25">
        <f t="shared" si="428"/>
        <v>0</v>
      </c>
      <c r="I9098" s="11">
        <v>3.1518918409999999</v>
      </c>
    </row>
    <row r="9099" spans="1:9" x14ac:dyDescent="0.25">
      <c r="A9099" s="2" t="s">
        <v>5650</v>
      </c>
      <c r="B9099" s="9">
        <v>7.519085E-3</v>
      </c>
      <c r="C9099" s="4">
        <v>26.47946</v>
      </c>
      <c r="D9099" s="3">
        <v>80.62415</v>
      </c>
      <c r="E9099" s="6">
        <v>0</v>
      </c>
      <c r="F9099" s="25">
        <f t="shared" si="426"/>
        <v>0</v>
      </c>
      <c r="G9099" s="25">
        <f t="shared" si="427"/>
        <v>0</v>
      </c>
      <c r="H9099" s="25">
        <f t="shared" si="428"/>
        <v>0</v>
      </c>
      <c r="I9099" s="11">
        <v>3.1518918409999999</v>
      </c>
    </row>
    <row r="9100" spans="1:9" x14ac:dyDescent="0.25">
      <c r="A9100" s="2" t="s">
        <v>5651</v>
      </c>
      <c r="B9100" s="9">
        <v>7.6226180000000003E-3</v>
      </c>
      <c r="C9100" s="4">
        <v>26.41948</v>
      </c>
      <c r="D9100" s="3">
        <v>80.064949999999996</v>
      </c>
      <c r="E9100" s="6">
        <v>0</v>
      </c>
      <c r="F9100" s="25">
        <f t="shared" si="426"/>
        <v>0</v>
      </c>
      <c r="G9100" s="25">
        <f t="shared" si="427"/>
        <v>0</v>
      </c>
      <c r="H9100" s="25">
        <f t="shared" si="428"/>
        <v>0</v>
      </c>
      <c r="I9100" s="11">
        <v>3.0468287790000002</v>
      </c>
    </row>
    <row r="9101" spans="1:9" x14ac:dyDescent="0.25">
      <c r="A9101" s="2" t="s">
        <v>5652</v>
      </c>
      <c r="B9101" s="9">
        <v>7.1598399999999998E-3</v>
      </c>
      <c r="C9101" s="4">
        <v>26.38653</v>
      </c>
      <c r="D9101" s="3">
        <v>80.237049999999996</v>
      </c>
      <c r="E9101" s="6">
        <v>0</v>
      </c>
      <c r="F9101" s="25">
        <f t="shared" si="426"/>
        <v>0</v>
      </c>
      <c r="G9101" s="25">
        <f t="shared" si="427"/>
        <v>0</v>
      </c>
      <c r="H9101" s="25">
        <f t="shared" si="428"/>
        <v>0</v>
      </c>
      <c r="I9101" s="11">
        <v>2.6265765339999998</v>
      </c>
    </row>
    <row r="9102" spans="1:9" x14ac:dyDescent="0.25">
      <c r="A9102" s="2" t="s">
        <v>5653</v>
      </c>
      <c r="B9102" s="9">
        <v>1.063381E-2</v>
      </c>
      <c r="C9102" s="4">
        <v>26.930996</v>
      </c>
      <c r="D9102" s="3">
        <v>80.380584999999996</v>
      </c>
      <c r="E9102" s="6">
        <v>43.639960000000002</v>
      </c>
      <c r="F9102" s="25">
        <f t="shared" si="426"/>
        <v>2.6183976000000001E-2</v>
      </c>
      <c r="G9102" s="25">
        <f t="shared" si="427"/>
        <v>2.0161661520000002E-2</v>
      </c>
      <c r="H9102" s="25">
        <f t="shared" si="428"/>
        <v>2.0161661520000005E-3</v>
      </c>
      <c r="I9102" s="11">
        <v>2.5215134720000001</v>
      </c>
    </row>
    <row r="9103" spans="1:9" x14ac:dyDescent="0.25">
      <c r="A9103" s="2" t="s">
        <v>5654</v>
      </c>
      <c r="B9103" s="9">
        <v>1.2271605E-2</v>
      </c>
      <c r="C9103" s="4">
        <v>27.144971999999999</v>
      </c>
      <c r="D9103" s="3">
        <v>79.795720000000003</v>
      </c>
      <c r="E9103" s="6">
        <v>57.178959999999996</v>
      </c>
      <c r="F9103" s="25">
        <f t="shared" si="426"/>
        <v>3.4307375999999994E-2</v>
      </c>
      <c r="G9103" s="25">
        <f t="shared" si="427"/>
        <v>2.6416679519999996E-2</v>
      </c>
      <c r="H9103" s="25">
        <f t="shared" si="428"/>
        <v>2.641667952E-3</v>
      </c>
      <c r="I9103" s="11">
        <v>2.416450411</v>
      </c>
    </row>
    <row r="9104" spans="1:9" x14ac:dyDescent="0.25">
      <c r="A9104" s="2" t="s">
        <v>5655</v>
      </c>
      <c r="B9104" s="9">
        <v>1.2024452999999999E-2</v>
      </c>
      <c r="C9104" s="4">
        <v>27.217127000000001</v>
      </c>
      <c r="D9104" s="3">
        <v>79.093680000000006</v>
      </c>
      <c r="E9104" s="6">
        <v>56.919322999999999</v>
      </c>
      <c r="F9104" s="25">
        <f t="shared" si="426"/>
        <v>3.4151593800000005E-2</v>
      </c>
      <c r="G9104" s="25">
        <f t="shared" si="427"/>
        <v>2.6296727226000006E-2</v>
      </c>
      <c r="H9104" s="25">
        <f t="shared" si="428"/>
        <v>2.6296727226000007E-3</v>
      </c>
      <c r="I9104" s="11">
        <v>2.1012612270000002</v>
      </c>
    </row>
    <row r="9105" spans="1:9" x14ac:dyDescent="0.25">
      <c r="A9105" s="2" t="s">
        <v>5656</v>
      </c>
      <c r="B9105" s="9">
        <v>1.4206754E-2</v>
      </c>
      <c r="C9105" s="4">
        <v>27.600574000000002</v>
      </c>
      <c r="D9105" s="3">
        <v>77.859629999999996</v>
      </c>
      <c r="E9105" s="6">
        <v>85.200209999999998</v>
      </c>
      <c r="F9105" s="25">
        <f t="shared" si="426"/>
        <v>5.1120125999999995E-2</v>
      </c>
      <c r="G9105" s="25">
        <f t="shared" si="427"/>
        <v>3.9362497019999998E-2</v>
      </c>
      <c r="H9105" s="25">
        <f t="shared" si="428"/>
        <v>3.936249702E-3</v>
      </c>
      <c r="I9105" s="11">
        <v>1.9961981660000001</v>
      </c>
    </row>
    <row r="9106" spans="1:9" x14ac:dyDescent="0.25">
      <c r="A9106" s="2" t="s">
        <v>5657</v>
      </c>
      <c r="B9106" s="9">
        <v>1.9306138E-2</v>
      </c>
      <c r="C9106" s="4">
        <v>28.340720999999998</v>
      </c>
      <c r="D9106" s="3">
        <v>76.027275000000003</v>
      </c>
      <c r="E9106" s="6">
        <v>100.06052</v>
      </c>
      <c r="F9106" s="25">
        <f t="shared" si="426"/>
        <v>6.0036312000000001E-2</v>
      </c>
      <c r="G9106" s="25">
        <f t="shared" si="427"/>
        <v>4.6227960240000004E-2</v>
      </c>
      <c r="H9106" s="25">
        <f t="shared" si="428"/>
        <v>4.622796024000001E-3</v>
      </c>
      <c r="I9106" s="11">
        <v>2.1012612270000002</v>
      </c>
    </row>
    <row r="9107" spans="1:9" x14ac:dyDescent="0.25">
      <c r="A9107" s="2" t="s">
        <v>5658</v>
      </c>
      <c r="B9107" s="9">
        <v>2.0405961E-2</v>
      </c>
      <c r="C9107" s="4">
        <v>28.417909999999999</v>
      </c>
      <c r="D9107" s="3">
        <v>75.697929999999999</v>
      </c>
      <c r="E9107" s="6">
        <v>96.603570000000005</v>
      </c>
      <c r="F9107" s="25">
        <f t="shared" si="426"/>
        <v>5.7962142000000001E-2</v>
      </c>
      <c r="G9107" s="25">
        <f t="shared" si="427"/>
        <v>4.4630849340000001E-2</v>
      </c>
      <c r="H9107" s="25">
        <f t="shared" si="428"/>
        <v>4.4630849340000006E-3</v>
      </c>
      <c r="I9107" s="11">
        <v>3.0468287790000002</v>
      </c>
    </row>
    <row r="9108" spans="1:9" x14ac:dyDescent="0.25">
      <c r="A9108" s="2" t="s">
        <v>5659</v>
      </c>
      <c r="B9108" s="9">
        <v>2.3409050000000001E-2</v>
      </c>
      <c r="C9108" s="4">
        <v>28.801812999999999</v>
      </c>
      <c r="D9108" s="3">
        <v>73.576359999999994</v>
      </c>
      <c r="E9108" s="6">
        <v>126.10516</v>
      </c>
      <c r="F9108" s="25">
        <f t="shared" si="426"/>
        <v>7.5663095999999999E-2</v>
      </c>
      <c r="G9108" s="25">
        <f t="shared" si="427"/>
        <v>5.8260583919999998E-2</v>
      </c>
      <c r="H9108" s="25">
        <f t="shared" si="428"/>
        <v>5.8260583920000004E-3</v>
      </c>
      <c r="I9108" s="11">
        <v>2.6265765339999998</v>
      </c>
    </row>
    <row r="9109" spans="1:9" x14ac:dyDescent="0.25">
      <c r="A9109" s="2" t="s">
        <v>5660</v>
      </c>
      <c r="B9109" s="9">
        <v>3.1197397000000002E-2</v>
      </c>
      <c r="C9109" s="4">
        <v>29.5581</v>
      </c>
      <c r="D9109" s="3">
        <v>73.183549999999997</v>
      </c>
      <c r="E9109" s="6">
        <v>221.42758000000001</v>
      </c>
      <c r="F9109" s="25">
        <f t="shared" si="426"/>
        <v>0.13285654800000002</v>
      </c>
      <c r="G9109" s="25">
        <f t="shared" si="427"/>
        <v>0.10229954196000002</v>
      </c>
      <c r="H9109" s="25">
        <f t="shared" si="428"/>
        <v>1.0229954196000002E-2</v>
      </c>
      <c r="I9109" s="11">
        <v>3.0468287790000002</v>
      </c>
    </row>
    <row r="9110" spans="1:9" x14ac:dyDescent="0.25">
      <c r="A9110" s="2" t="s">
        <v>5661</v>
      </c>
      <c r="B9110" s="9">
        <v>3.5305786999999998E-2</v>
      </c>
      <c r="C9110" s="4">
        <v>30.036453000000002</v>
      </c>
      <c r="D9110" s="3">
        <v>70.360084999999998</v>
      </c>
      <c r="E9110" s="6">
        <v>197.38306</v>
      </c>
      <c r="F9110" s="25">
        <f t="shared" si="426"/>
        <v>0.118429836</v>
      </c>
      <c r="G9110" s="25">
        <f t="shared" si="427"/>
        <v>9.1190973719999999E-2</v>
      </c>
      <c r="H9110" s="25">
        <f t="shared" si="428"/>
        <v>9.1190973719999999E-3</v>
      </c>
      <c r="I9110" s="11">
        <v>3.0468287790000002</v>
      </c>
    </row>
    <row r="9111" spans="1:9" x14ac:dyDescent="0.25">
      <c r="A9111" s="2" t="s">
        <v>5662</v>
      </c>
      <c r="B9111" s="9">
        <v>4.4758484000000001E-2</v>
      </c>
      <c r="C9111" s="4">
        <v>30.483284000000001</v>
      </c>
      <c r="D9111" s="3">
        <v>71.705780000000004</v>
      </c>
      <c r="E9111" s="6">
        <v>278.39846999999997</v>
      </c>
      <c r="F9111" s="25">
        <f t="shared" si="426"/>
        <v>0.16703908200000001</v>
      </c>
      <c r="G9111" s="25">
        <f t="shared" si="427"/>
        <v>0.12862009314</v>
      </c>
      <c r="H9111" s="25">
        <f t="shared" si="428"/>
        <v>1.2862009314E-2</v>
      </c>
      <c r="I9111" s="11">
        <v>2.8367026559999999</v>
      </c>
    </row>
    <row r="9112" spans="1:9" x14ac:dyDescent="0.25">
      <c r="A9112" s="2" t="s">
        <v>5663</v>
      </c>
      <c r="B9112" s="9">
        <v>4.7592398000000001E-2</v>
      </c>
      <c r="C9112" s="4">
        <v>30.636109999999999</v>
      </c>
      <c r="D9112" s="3">
        <v>69.995980000000003</v>
      </c>
      <c r="E9112" s="6">
        <v>297.75817999999998</v>
      </c>
      <c r="F9112" s="25">
        <f t="shared" si="426"/>
        <v>0.178654908</v>
      </c>
      <c r="G9112" s="25">
        <f t="shared" si="427"/>
        <v>0.13756427916</v>
      </c>
      <c r="H9112" s="25">
        <f t="shared" si="428"/>
        <v>1.3756427916E-2</v>
      </c>
      <c r="I9112" s="11">
        <v>2.9417657180000001</v>
      </c>
    </row>
    <row r="9113" spans="1:9" x14ac:dyDescent="0.25">
      <c r="A9113" s="2" t="s">
        <v>5664</v>
      </c>
      <c r="B9113" s="9">
        <v>5.3855220000000002E-2</v>
      </c>
      <c r="C9113" s="4">
        <v>31.091208000000002</v>
      </c>
      <c r="D9113" s="3">
        <v>67.085800000000006</v>
      </c>
      <c r="E9113" s="6">
        <v>380.40280000000001</v>
      </c>
      <c r="F9113" s="25">
        <f t="shared" si="426"/>
        <v>0.22824168000000003</v>
      </c>
      <c r="G9113" s="25">
        <f t="shared" si="427"/>
        <v>0.17574609360000001</v>
      </c>
      <c r="H9113" s="25">
        <f t="shared" si="428"/>
        <v>1.7574609360000003E-2</v>
      </c>
      <c r="I9113" s="11">
        <v>2.416450411</v>
      </c>
    </row>
    <row r="9114" spans="1:9" x14ac:dyDescent="0.25">
      <c r="A9114" s="2" t="s">
        <v>5665</v>
      </c>
      <c r="B9114" s="9">
        <v>5.6342944999999998E-2</v>
      </c>
      <c r="C9114" s="4">
        <v>31.907917000000001</v>
      </c>
      <c r="D9114" s="3">
        <v>70.029039999999995</v>
      </c>
      <c r="E9114" s="6">
        <v>428.17316</v>
      </c>
      <c r="F9114" s="25">
        <f t="shared" si="426"/>
        <v>0.25690389600000002</v>
      </c>
      <c r="G9114" s="25">
        <f t="shared" si="427"/>
        <v>0.19781599992000001</v>
      </c>
      <c r="H9114" s="25">
        <f t="shared" si="428"/>
        <v>1.9781599992000003E-2</v>
      </c>
      <c r="I9114" s="11">
        <v>2.6265765339999998</v>
      </c>
    </row>
    <row r="9115" spans="1:9" x14ac:dyDescent="0.25">
      <c r="A9115" s="2" t="s">
        <v>5666</v>
      </c>
      <c r="B9115" s="9">
        <v>6.015351E-2</v>
      </c>
      <c r="C9115" s="4">
        <v>31.468831999999999</v>
      </c>
      <c r="D9115" s="3">
        <v>69.065796000000006</v>
      </c>
      <c r="E9115" s="6">
        <v>414.94637999999998</v>
      </c>
      <c r="F9115" s="25">
        <f t="shared" si="426"/>
        <v>0.24896782799999997</v>
      </c>
      <c r="G9115" s="25">
        <f t="shared" si="427"/>
        <v>0.19170522756</v>
      </c>
      <c r="H9115" s="25">
        <f t="shared" si="428"/>
        <v>1.9170522756000001E-2</v>
      </c>
      <c r="I9115" s="11">
        <v>3.4670810250000001</v>
      </c>
    </row>
    <row r="9116" spans="1:9" x14ac:dyDescent="0.25">
      <c r="A9116" s="2" t="s">
        <v>5667</v>
      </c>
      <c r="B9116" s="9">
        <v>5.0366748000000003E-2</v>
      </c>
      <c r="C9116" s="4">
        <v>31.217600000000001</v>
      </c>
      <c r="D9116" s="3">
        <v>64.504639999999995</v>
      </c>
      <c r="E9116" s="6">
        <v>312.81011999999998</v>
      </c>
      <c r="F9116" s="25">
        <f t="shared" si="426"/>
        <v>0.18768607199999998</v>
      </c>
      <c r="G9116" s="25">
        <f t="shared" si="427"/>
        <v>0.14451827543999998</v>
      </c>
      <c r="H9116" s="25">
        <f t="shared" si="428"/>
        <v>1.4451827543999998E-2</v>
      </c>
      <c r="I9116" s="11">
        <v>3.1518918409999999</v>
      </c>
    </row>
    <row r="9117" spans="1:9" x14ac:dyDescent="0.25">
      <c r="A9117" s="2" t="s">
        <v>5668</v>
      </c>
      <c r="B9117" s="9">
        <v>5.6946683999999997E-2</v>
      </c>
      <c r="C9117" s="4">
        <v>31.234342999999999</v>
      </c>
      <c r="D9117" s="3">
        <v>64.073265000000006</v>
      </c>
      <c r="E9117" s="6">
        <v>396.1173</v>
      </c>
      <c r="F9117" s="25">
        <f t="shared" si="426"/>
        <v>0.23767038000000001</v>
      </c>
      <c r="G9117" s="25">
        <f t="shared" si="427"/>
        <v>0.18300619260000001</v>
      </c>
      <c r="H9117" s="25">
        <f t="shared" si="428"/>
        <v>1.8300619260000001E-2</v>
      </c>
      <c r="I9117" s="11">
        <v>3.1518918409999999</v>
      </c>
    </row>
    <row r="9118" spans="1:9" x14ac:dyDescent="0.25">
      <c r="A9118" s="2" t="s">
        <v>5669</v>
      </c>
      <c r="B9118" s="9">
        <v>5.8340255000000001E-2</v>
      </c>
      <c r="C9118" s="4">
        <v>31.597574000000002</v>
      </c>
      <c r="D9118" s="3">
        <v>62.863567000000003</v>
      </c>
      <c r="E9118" s="6">
        <v>437.31992000000002</v>
      </c>
      <c r="F9118" s="25">
        <f t="shared" si="426"/>
        <v>0.26239195199999998</v>
      </c>
      <c r="G9118" s="25">
        <f t="shared" si="427"/>
        <v>0.20204180304</v>
      </c>
      <c r="H9118" s="25">
        <f t="shared" si="428"/>
        <v>2.0204180304000001E-2</v>
      </c>
      <c r="I9118" s="11">
        <v>3.4670810250000001</v>
      </c>
    </row>
    <row r="9119" spans="1:9" x14ac:dyDescent="0.25">
      <c r="A9119" s="2" t="s">
        <v>5670</v>
      </c>
      <c r="B9119" s="9">
        <v>5.4392959999999997E-2</v>
      </c>
      <c r="C9119" s="4">
        <v>31.103745</v>
      </c>
      <c r="D9119" s="3">
        <v>65.930769999999995</v>
      </c>
      <c r="E9119" s="6">
        <v>339.75882000000001</v>
      </c>
      <c r="F9119" s="25">
        <f t="shared" si="426"/>
        <v>0.20385529200000002</v>
      </c>
      <c r="G9119" s="25">
        <f t="shared" si="427"/>
        <v>0.15696857484000001</v>
      </c>
      <c r="H9119" s="25">
        <f t="shared" si="428"/>
        <v>1.5696857484000001E-2</v>
      </c>
      <c r="I9119" s="11">
        <v>4.5177116379999998</v>
      </c>
    </row>
    <row r="9120" spans="1:9" x14ac:dyDescent="0.25">
      <c r="A9120" s="2" t="s">
        <v>5671</v>
      </c>
      <c r="B9120" s="9">
        <v>5.4861567999999999E-2</v>
      </c>
      <c r="C9120" s="4">
        <v>31.874407000000001</v>
      </c>
      <c r="D9120" s="3">
        <v>64.945403999999996</v>
      </c>
      <c r="E9120" s="6">
        <v>327.87182999999999</v>
      </c>
      <c r="F9120" s="25">
        <f t="shared" si="426"/>
        <v>0.19672309799999999</v>
      </c>
      <c r="G9120" s="25">
        <f t="shared" si="427"/>
        <v>0.15147678545999999</v>
      </c>
      <c r="H9120" s="25">
        <f t="shared" si="428"/>
        <v>1.5147678546E-2</v>
      </c>
      <c r="I9120" s="11">
        <v>3.782270209</v>
      </c>
    </row>
    <row r="9121" spans="1:9" x14ac:dyDescent="0.25">
      <c r="A9121" s="2" t="s">
        <v>5672</v>
      </c>
      <c r="B9121" s="9">
        <v>6.1638172999999997E-2</v>
      </c>
      <c r="C9121" s="4">
        <v>32.004387000000001</v>
      </c>
      <c r="D9121" s="3">
        <v>61.995075</v>
      </c>
      <c r="E9121" s="6">
        <v>508.53460000000001</v>
      </c>
      <c r="F9121" s="25">
        <f t="shared" si="426"/>
        <v>0.30512075999999999</v>
      </c>
      <c r="G9121" s="25">
        <f t="shared" si="427"/>
        <v>0.23494298520000001</v>
      </c>
      <c r="H9121" s="25">
        <f t="shared" si="428"/>
        <v>2.3494298520000002E-2</v>
      </c>
      <c r="I9121" s="11">
        <v>2.9417657180000001</v>
      </c>
    </row>
    <row r="9122" spans="1:9" x14ac:dyDescent="0.25">
      <c r="A9122" s="2" t="s">
        <v>5673</v>
      </c>
      <c r="B9122" s="9">
        <v>7.2184509999999993E-2</v>
      </c>
      <c r="C9122" s="4">
        <v>32.753044000000003</v>
      </c>
      <c r="D9122" s="3">
        <v>60.282339999999998</v>
      </c>
      <c r="E9122" s="6">
        <v>546.85730000000001</v>
      </c>
      <c r="F9122" s="25">
        <f t="shared" si="426"/>
        <v>0.32811437999999998</v>
      </c>
      <c r="G9122" s="25">
        <f t="shared" si="427"/>
        <v>0.2526480726</v>
      </c>
      <c r="H9122" s="25">
        <f t="shared" si="428"/>
        <v>2.5264807260000001E-2</v>
      </c>
      <c r="I9122" s="11">
        <v>4.2025224540000004</v>
      </c>
    </row>
    <row r="9123" spans="1:9" x14ac:dyDescent="0.25">
      <c r="A9123" s="2" t="s">
        <v>5674</v>
      </c>
      <c r="B9123" s="9">
        <v>7.2944449999999994E-2</v>
      </c>
      <c r="C9123" s="4">
        <v>32.030830000000002</v>
      </c>
      <c r="D9123" s="3">
        <v>60.149403</v>
      </c>
      <c r="E9123" s="6">
        <v>502.40465999999998</v>
      </c>
      <c r="F9123" s="25">
        <f t="shared" si="426"/>
        <v>0.30144279599999996</v>
      </c>
      <c r="G9123" s="25">
        <f t="shared" si="427"/>
        <v>0.23211095291999997</v>
      </c>
      <c r="H9123" s="25">
        <f t="shared" si="428"/>
        <v>2.3211095291999998E-2</v>
      </c>
      <c r="I9123" s="11">
        <v>4.4126485769999997</v>
      </c>
    </row>
    <row r="9124" spans="1:9" x14ac:dyDescent="0.25">
      <c r="A9124" s="2" t="s">
        <v>5675</v>
      </c>
      <c r="B9124" s="9">
        <v>8.2298263999999996E-2</v>
      </c>
      <c r="C9124" s="4">
        <v>32.974919999999997</v>
      </c>
      <c r="D9124" s="3">
        <v>59.990355999999998</v>
      </c>
      <c r="E9124" s="6">
        <v>461.83228000000003</v>
      </c>
      <c r="F9124" s="25">
        <f t="shared" si="426"/>
        <v>0.27709936800000001</v>
      </c>
      <c r="G9124" s="25">
        <f t="shared" si="427"/>
        <v>0.21336651336000001</v>
      </c>
      <c r="H9124" s="25">
        <f t="shared" si="428"/>
        <v>2.1336651336000004E-2</v>
      </c>
      <c r="I9124" s="11">
        <v>3.6772071469999998</v>
      </c>
    </row>
    <row r="9125" spans="1:9" x14ac:dyDescent="0.25">
      <c r="A9125" s="2" t="s">
        <v>5676</v>
      </c>
      <c r="B9125" s="9">
        <v>7.5569869999999997E-2</v>
      </c>
      <c r="C9125" s="4">
        <v>33.078322999999997</v>
      </c>
      <c r="D9125" s="3">
        <v>58.74297</v>
      </c>
      <c r="E9125" s="6">
        <v>421.75452000000001</v>
      </c>
      <c r="F9125" s="25">
        <f t="shared" si="426"/>
        <v>0.25305271200000001</v>
      </c>
      <c r="G9125" s="25">
        <f t="shared" si="427"/>
        <v>0.19485058824000001</v>
      </c>
      <c r="H9125" s="25">
        <f t="shared" si="428"/>
        <v>1.9485058824000003E-2</v>
      </c>
      <c r="I9125" s="11">
        <v>2.8367026559999999</v>
      </c>
    </row>
    <row r="9126" spans="1:9" x14ac:dyDescent="0.25">
      <c r="A9126" s="2" t="s">
        <v>5677</v>
      </c>
      <c r="B9126" s="9">
        <v>8.2666610000000001E-2</v>
      </c>
      <c r="C9126" s="4">
        <v>33.782049999999998</v>
      </c>
      <c r="D9126" s="3">
        <v>56.639187</v>
      </c>
      <c r="E9126" s="6">
        <v>607.04139999999995</v>
      </c>
      <c r="F9126" s="25">
        <f t="shared" si="426"/>
        <v>0.36422483999999999</v>
      </c>
      <c r="G9126" s="25">
        <f t="shared" si="427"/>
        <v>0.28045312680000001</v>
      </c>
      <c r="H9126" s="25">
        <f t="shared" si="428"/>
        <v>2.8045312680000004E-2</v>
      </c>
      <c r="I9126" s="11">
        <v>3.9923963310000001</v>
      </c>
    </row>
    <row r="9127" spans="1:9" x14ac:dyDescent="0.25">
      <c r="A9127" s="2" t="s">
        <v>5678</v>
      </c>
      <c r="B9127" s="9">
        <v>9.2491729999999994E-2</v>
      </c>
      <c r="C9127" s="4">
        <v>33.245593999999997</v>
      </c>
      <c r="D9127" s="3">
        <v>57.186011999999998</v>
      </c>
      <c r="E9127" s="6">
        <v>601.46439999999996</v>
      </c>
      <c r="F9127" s="25">
        <f t="shared" si="426"/>
        <v>0.36087863999999997</v>
      </c>
      <c r="G9127" s="25">
        <f t="shared" si="427"/>
        <v>0.27787655280000001</v>
      </c>
      <c r="H9127" s="25">
        <f t="shared" si="428"/>
        <v>2.7787655280000004E-2</v>
      </c>
      <c r="I9127" s="11">
        <v>3.5721440860000002</v>
      </c>
    </row>
    <row r="9128" spans="1:9" x14ac:dyDescent="0.25">
      <c r="A9128" s="2" t="s">
        <v>5679</v>
      </c>
      <c r="B9128" s="9">
        <v>0.10394169</v>
      </c>
      <c r="C9128" s="4">
        <v>33.964170000000003</v>
      </c>
      <c r="D9128" s="3">
        <v>57.832565000000002</v>
      </c>
      <c r="E9128" s="6">
        <v>735.97655999999995</v>
      </c>
      <c r="F9128" s="25">
        <f t="shared" si="426"/>
        <v>0.44158593600000001</v>
      </c>
      <c r="G9128" s="25">
        <f t="shared" si="427"/>
        <v>0.34002117072000004</v>
      </c>
      <c r="H9128" s="25">
        <f t="shared" si="428"/>
        <v>3.4002117072000008E-2</v>
      </c>
      <c r="I9128" s="11">
        <v>4.3075855150000004</v>
      </c>
    </row>
    <row r="9129" spans="1:9" x14ac:dyDescent="0.25">
      <c r="A9129" s="2" t="s">
        <v>5680</v>
      </c>
      <c r="B9129" s="9">
        <v>8.6861300000000002E-2</v>
      </c>
      <c r="C9129" s="4">
        <v>33.463450000000002</v>
      </c>
      <c r="D9129" s="3">
        <v>56.612164</v>
      </c>
      <c r="E9129" s="6">
        <v>411.86905000000002</v>
      </c>
      <c r="F9129" s="25">
        <f t="shared" si="426"/>
        <v>0.24712143000000003</v>
      </c>
      <c r="G9129" s="25">
        <f t="shared" si="427"/>
        <v>0.19028350110000003</v>
      </c>
      <c r="H9129" s="25">
        <f t="shared" si="428"/>
        <v>1.9028350110000005E-2</v>
      </c>
      <c r="I9129" s="11">
        <v>4.6227746989999998</v>
      </c>
    </row>
    <row r="9130" spans="1:9" x14ac:dyDescent="0.25">
      <c r="A9130" s="2" t="s">
        <v>5681</v>
      </c>
      <c r="B9130" s="9">
        <v>8.0359550000000002E-2</v>
      </c>
      <c r="C9130" s="4">
        <v>33.309395000000002</v>
      </c>
      <c r="D9130" s="3">
        <v>58.065033</v>
      </c>
      <c r="E9130" s="6">
        <v>501.90665000000001</v>
      </c>
      <c r="F9130" s="25">
        <f t="shared" si="426"/>
        <v>0.30114398999999997</v>
      </c>
      <c r="G9130" s="25">
        <f t="shared" si="427"/>
        <v>0.23188087229999998</v>
      </c>
      <c r="H9130" s="25">
        <f t="shared" si="428"/>
        <v>2.3188087230000001E-2</v>
      </c>
      <c r="I9130" s="11">
        <v>4.832900822</v>
      </c>
    </row>
    <row r="9131" spans="1:9" x14ac:dyDescent="0.25">
      <c r="A9131" s="2" t="s">
        <v>5682</v>
      </c>
      <c r="B9131" s="9">
        <v>0.10648568999999999</v>
      </c>
      <c r="C9131" s="4">
        <v>33.641438000000001</v>
      </c>
      <c r="D9131" s="3">
        <v>58.490400000000001</v>
      </c>
      <c r="E9131" s="6">
        <v>606.28063999999995</v>
      </c>
      <c r="F9131" s="25">
        <f t="shared" si="426"/>
        <v>0.36376838399999994</v>
      </c>
      <c r="G9131" s="25">
        <f t="shared" si="427"/>
        <v>0.28010165567999995</v>
      </c>
      <c r="H9131" s="25">
        <f t="shared" si="428"/>
        <v>2.8010165567999998E-2</v>
      </c>
      <c r="I9131" s="11">
        <v>4.832900822</v>
      </c>
    </row>
    <row r="9132" spans="1:9" x14ac:dyDescent="0.25">
      <c r="A9132" s="2" t="s">
        <v>5683</v>
      </c>
      <c r="B9132" s="9">
        <v>9.2452880000000001E-2</v>
      </c>
      <c r="C9132" s="4">
        <v>33.320225000000001</v>
      </c>
      <c r="D9132" s="3">
        <v>58.263660000000002</v>
      </c>
      <c r="E9132" s="6">
        <v>539.97090000000003</v>
      </c>
      <c r="F9132" s="25">
        <f t="shared" si="426"/>
        <v>0.32398254000000004</v>
      </c>
      <c r="G9132" s="25">
        <f t="shared" si="427"/>
        <v>0.24946655580000004</v>
      </c>
      <c r="H9132" s="25">
        <f t="shared" si="428"/>
        <v>2.4946655580000004E-2</v>
      </c>
      <c r="I9132" s="11">
        <v>5.0430269450000003</v>
      </c>
    </row>
    <row r="9133" spans="1:9" x14ac:dyDescent="0.25">
      <c r="A9133" s="2" t="s">
        <v>5684</v>
      </c>
      <c r="B9133" s="9">
        <v>0.114137694</v>
      </c>
      <c r="C9133" s="4">
        <v>33.506979999999999</v>
      </c>
      <c r="D9133" s="3">
        <v>56.234417000000001</v>
      </c>
      <c r="E9133" s="6">
        <v>627.84339999999997</v>
      </c>
      <c r="F9133" s="25">
        <f t="shared" si="426"/>
        <v>0.37670603999999996</v>
      </c>
      <c r="G9133" s="25">
        <f t="shared" si="427"/>
        <v>0.29006365079999996</v>
      </c>
      <c r="H9133" s="25">
        <f t="shared" si="428"/>
        <v>2.9006365079999999E-2</v>
      </c>
      <c r="I9133" s="11">
        <v>4.9379638830000001</v>
      </c>
    </row>
    <row r="9134" spans="1:9" x14ac:dyDescent="0.25">
      <c r="A9134" s="2" t="s">
        <v>5685</v>
      </c>
      <c r="B9134" s="9">
        <v>9.6118019999999998E-2</v>
      </c>
      <c r="C9134" s="4">
        <v>32.182228000000002</v>
      </c>
      <c r="D9134" s="3">
        <v>58.705105000000003</v>
      </c>
      <c r="E9134" s="6">
        <v>548.60159999999996</v>
      </c>
      <c r="F9134" s="25">
        <f t="shared" si="426"/>
        <v>0.32916095999999995</v>
      </c>
      <c r="G9134" s="25">
        <f t="shared" si="427"/>
        <v>0.25345393919999998</v>
      </c>
      <c r="H9134" s="25">
        <f t="shared" si="428"/>
        <v>2.5345393920000001E-2</v>
      </c>
      <c r="I9134" s="11">
        <v>3.5721440860000002</v>
      </c>
    </row>
    <row r="9135" spans="1:9" x14ac:dyDescent="0.25">
      <c r="A9135" s="2" t="s">
        <v>5686</v>
      </c>
      <c r="B9135" s="9">
        <v>9.7614943999999995E-2</v>
      </c>
      <c r="C9135" s="4">
        <v>33.183759999999999</v>
      </c>
      <c r="D9135" s="3">
        <v>56.350493999999998</v>
      </c>
      <c r="E9135" s="6">
        <v>672.06129999999996</v>
      </c>
      <c r="F9135" s="25">
        <f t="shared" si="426"/>
        <v>0.40323677999999996</v>
      </c>
      <c r="G9135" s="25">
        <f t="shared" si="427"/>
        <v>0.31049232059999998</v>
      </c>
      <c r="H9135" s="25">
        <f t="shared" si="428"/>
        <v>3.1049232060000001E-2</v>
      </c>
      <c r="I9135" s="11">
        <v>4.4126485769999997</v>
      </c>
    </row>
    <row r="9136" spans="1:9" x14ac:dyDescent="0.25">
      <c r="A9136" s="2" t="s">
        <v>5687</v>
      </c>
      <c r="B9136" s="9">
        <v>8.1221160000000001E-2</v>
      </c>
      <c r="C9136" s="4">
        <v>33.287039999999998</v>
      </c>
      <c r="D9136" s="3">
        <v>58.937550000000002</v>
      </c>
      <c r="E9136" s="6">
        <v>554.06775000000005</v>
      </c>
      <c r="F9136" s="25">
        <f t="shared" si="426"/>
        <v>0.33244065</v>
      </c>
      <c r="G9136" s="25">
        <f t="shared" si="427"/>
        <v>0.25597930050000001</v>
      </c>
      <c r="H9136" s="25">
        <f t="shared" si="428"/>
        <v>2.5597930050000002E-2</v>
      </c>
      <c r="I9136" s="11">
        <v>4.727837761</v>
      </c>
    </row>
    <row r="9137" spans="1:9" x14ac:dyDescent="0.25">
      <c r="A9137" s="2" t="s">
        <v>5688</v>
      </c>
      <c r="B9137" s="9">
        <v>0.1023945</v>
      </c>
      <c r="C9137" s="4">
        <v>33.20749</v>
      </c>
      <c r="D9137" s="3">
        <v>59.881844000000001</v>
      </c>
      <c r="E9137" s="6">
        <v>692.88699999999994</v>
      </c>
      <c r="F9137" s="25">
        <f t="shared" si="426"/>
        <v>0.41573219999999994</v>
      </c>
      <c r="G9137" s="25">
        <f t="shared" si="427"/>
        <v>0.32011379399999995</v>
      </c>
      <c r="H9137" s="25">
        <f t="shared" si="428"/>
        <v>3.2011379399999998E-2</v>
      </c>
      <c r="I9137" s="11">
        <v>5.0430269450000003</v>
      </c>
    </row>
    <row r="9138" spans="1:9" x14ac:dyDescent="0.25">
      <c r="A9138" s="2" t="s">
        <v>5689</v>
      </c>
      <c r="B9138" s="9">
        <v>0.1238148</v>
      </c>
      <c r="C9138" s="4">
        <v>33.765160000000002</v>
      </c>
      <c r="D9138" s="3">
        <v>57.314579999999999</v>
      </c>
      <c r="E9138" s="6">
        <v>734.02655000000004</v>
      </c>
      <c r="F9138" s="25">
        <f t="shared" si="426"/>
        <v>0.44041593000000007</v>
      </c>
      <c r="G9138" s="25">
        <f t="shared" si="427"/>
        <v>0.33912026610000007</v>
      </c>
      <c r="H9138" s="25">
        <f t="shared" si="428"/>
        <v>3.3912026610000007E-2</v>
      </c>
      <c r="I9138" s="11">
        <v>4.6227746989999998</v>
      </c>
    </row>
    <row r="9139" spans="1:9" x14ac:dyDescent="0.25">
      <c r="A9139" s="2" t="s">
        <v>5690</v>
      </c>
      <c r="B9139" s="9">
        <v>0.12819505</v>
      </c>
      <c r="C9139" s="4">
        <v>34.290289999999999</v>
      </c>
      <c r="D9139" s="3">
        <v>55.712620000000001</v>
      </c>
      <c r="E9139" s="6">
        <v>778.74360000000001</v>
      </c>
      <c r="F9139" s="25">
        <f t="shared" si="426"/>
        <v>0.46724616000000002</v>
      </c>
      <c r="G9139" s="25">
        <f t="shared" si="427"/>
        <v>0.35977954320000005</v>
      </c>
      <c r="H9139" s="25">
        <f t="shared" si="428"/>
        <v>3.5977954320000005E-2</v>
      </c>
      <c r="I9139" s="11">
        <v>5.9885944970000002</v>
      </c>
    </row>
    <row r="9140" spans="1:9" x14ac:dyDescent="0.25">
      <c r="A9140" s="2" t="s">
        <v>5691</v>
      </c>
      <c r="B9140" s="9">
        <v>0.12680757000000001</v>
      </c>
      <c r="C9140" s="4">
        <v>34.144432000000002</v>
      </c>
      <c r="D9140" s="3">
        <v>56.429381999999997</v>
      </c>
      <c r="E9140" s="6">
        <v>791.96019999999999</v>
      </c>
      <c r="F9140" s="25">
        <f t="shared" si="426"/>
        <v>0.47517611999999998</v>
      </c>
      <c r="G9140" s="25">
        <f t="shared" si="427"/>
        <v>0.3658856124</v>
      </c>
      <c r="H9140" s="25">
        <f t="shared" si="428"/>
        <v>3.6588561240000005E-2</v>
      </c>
      <c r="I9140" s="11">
        <v>4.9379638830000001</v>
      </c>
    </row>
    <row r="9141" spans="1:9" x14ac:dyDescent="0.25">
      <c r="A9141" s="2" t="s">
        <v>5692</v>
      </c>
      <c r="B9141" s="9">
        <v>0.12502551000000001</v>
      </c>
      <c r="C9141" s="4">
        <v>34.101813999999997</v>
      </c>
      <c r="D9141" s="3">
        <v>57.320908000000003</v>
      </c>
      <c r="E9141" s="6">
        <v>766.90935999999999</v>
      </c>
      <c r="F9141" s="25">
        <f t="shared" si="426"/>
        <v>0.46014561599999998</v>
      </c>
      <c r="G9141" s="25">
        <f t="shared" si="427"/>
        <v>0.35431212431999998</v>
      </c>
      <c r="H9141" s="25">
        <f t="shared" si="428"/>
        <v>3.5431212432000002E-2</v>
      </c>
      <c r="I9141" s="11">
        <v>5.1480900060000003</v>
      </c>
    </row>
    <row r="9142" spans="1:9" x14ac:dyDescent="0.25">
      <c r="A9142" s="2" t="s">
        <v>5693</v>
      </c>
      <c r="B9142" s="9">
        <v>0.13026398</v>
      </c>
      <c r="C9142" s="4">
        <v>33.978447000000003</v>
      </c>
      <c r="D9142" s="3">
        <v>57.104770000000002</v>
      </c>
      <c r="E9142" s="6">
        <v>739.70989999999995</v>
      </c>
      <c r="F9142" s="25">
        <f t="shared" si="426"/>
        <v>0.44382593999999992</v>
      </c>
      <c r="G9142" s="25">
        <f t="shared" si="427"/>
        <v>0.34174597379999994</v>
      </c>
      <c r="H9142" s="25">
        <f t="shared" si="428"/>
        <v>3.4174597379999998E-2</v>
      </c>
      <c r="I9142" s="11">
        <v>4.6227746989999998</v>
      </c>
    </row>
    <row r="9143" spans="1:9" x14ac:dyDescent="0.25">
      <c r="A9143" s="2" t="s">
        <v>5694</v>
      </c>
      <c r="B9143" s="9">
        <v>0.12534867</v>
      </c>
      <c r="C9143" s="4">
        <v>33.957405000000001</v>
      </c>
      <c r="D9143" s="3">
        <v>57.845039999999997</v>
      </c>
      <c r="E9143" s="6">
        <v>771.25829999999996</v>
      </c>
      <c r="F9143" s="25">
        <f t="shared" si="426"/>
        <v>0.46275497999999998</v>
      </c>
      <c r="G9143" s="25">
        <f t="shared" si="427"/>
        <v>0.35632133459999998</v>
      </c>
      <c r="H9143" s="25">
        <f t="shared" si="428"/>
        <v>3.563213346E-2</v>
      </c>
      <c r="I9143" s="11">
        <v>4.5177116379999998</v>
      </c>
    </row>
    <row r="9144" spans="1:9" x14ac:dyDescent="0.25">
      <c r="A9144" s="2" t="s">
        <v>5695</v>
      </c>
      <c r="B9144" s="9">
        <v>0.12720422000000001</v>
      </c>
      <c r="C9144" s="4">
        <v>33.852153999999999</v>
      </c>
      <c r="D9144" s="3">
        <v>56.684199999999997</v>
      </c>
      <c r="E9144" s="6">
        <v>822.43566999999996</v>
      </c>
      <c r="F9144" s="25">
        <f t="shared" si="426"/>
        <v>0.49346140199999999</v>
      </c>
      <c r="G9144" s="25">
        <f t="shared" si="427"/>
        <v>0.37996527953999998</v>
      </c>
      <c r="H9144" s="25">
        <f t="shared" si="428"/>
        <v>3.7996527953999999E-2</v>
      </c>
      <c r="I9144" s="11">
        <v>5.8835314360000002</v>
      </c>
    </row>
    <row r="9145" spans="1:9" x14ac:dyDescent="0.25">
      <c r="A9145" s="2" t="s">
        <v>5696</v>
      </c>
      <c r="B9145" s="9">
        <v>0.13043061</v>
      </c>
      <c r="C9145" s="4">
        <v>34.033554000000002</v>
      </c>
      <c r="D9145" s="3">
        <v>55.959212999999998</v>
      </c>
      <c r="E9145" s="6">
        <v>848.69960000000003</v>
      </c>
      <c r="F9145" s="25">
        <f t="shared" si="426"/>
        <v>0.50921976000000002</v>
      </c>
      <c r="G9145" s="25">
        <f t="shared" si="427"/>
        <v>0.39209921520000002</v>
      </c>
      <c r="H9145" s="25">
        <f t="shared" si="428"/>
        <v>3.9209921520000003E-2</v>
      </c>
      <c r="I9145" s="11">
        <v>4.727837761</v>
      </c>
    </row>
    <row r="9146" spans="1:9" x14ac:dyDescent="0.25">
      <c r="A9146" s="2" t="s">
        <v>5697</v>
      </c>
      <c r="B9146" s="9">
        <v>0.13335453999999999</v>
      </c>
      <c r="C9146" s="4">
        <v>34.074424999999998</v>
      </c>
      <c r="D9146" s="3">
        <v>56.648490000000002</v>
      </c>
      <c r="E9146" s="6">
        <v>860.33056999999997</v>
      </c>
      <c r="F9146" s="25">
        <f t="shared" si="426"/>
        <v>0.51619834200000003</v>
      </c>
      <c r="G9146" s="25">
        <f t="shared" si="427"/>
        <v>0.39747272334000006</v>
      </c>
      <c r="H9146" s="25">
        <f t="shared" si="428"/>
        <v>3.9747272334000008E-2</v>
      </c>
      <c r="I9146" s="11">
        <v>4.2025224540000004</v>
      </c>
    </row>
    <row r="9147" spans="1:9" x14ac:dyDescent="0.25">
      <c r="A9147" s="2" t="s">
        <v>5698</v>
      </c>
      <c r="B9147" s="9">
        <v>0.11690194</v>
      </c>
      <c r="C9147" s="4">
        <v>32.512799999999999</v>
      </c>
      <c r="D9147" s="3">
        <v>55.930070000000001</v>
      </c>
      <c r="E9147" s="6">
        <v>451.47525000000002</v>
      </c>
      <c r="F9147" s="25">
        <f t="shared" si="426"/>
        <v>0.27088515000000002</v>
      </c>
      <c r="G9147" s="25">
        <f t="shared" si="427"/>
        <v>0.20858156550000001</v>
      </c>
      <c r="H9147" s="25">
        <f t="shared" si="428"/>
        <v>2.0858156550000003E-2</v>
      </c>
      <c r="I9147" s="11">
        <v>5.6734053129999999</v>
      </c>
    </row>
    <row r="9148" spans="1:9" x14ac:dyDescent="0.25">
      <c r="A9148" s="2" t="s">
        <v>5699</v>
      </c>
      <c r="B9148" s="9">
        <v>0.13166294000000001</v>
      </c>
      <c r="C9148" s="4">
        <v>33.601222999999997</v>
      </c>
      <c r="D9148" s="3">
        <v>52.044110000000003</v>
      </c>
      <c r="E9148" s="6">
        <v>703.92550000000006</v>
      </c>
      <c r="F9148" s="25">
        <f t="shared" si="426"/>
        <v>0.42235530000000004</v>
      </c>
      <c r="G9148" s="25">
        <f t="shared" si="427"/>
        <v>0.32521358100000003</v>
      </c>
      <c r="H9148" s="25">
        <f t="shared" si="428"/>
        <v>3.2521358100000002E-2</v>
      </c>
      <c r="I9148" s="11">
        <v>5.0430269450000003</v>
      </c>
    </row>
    <row r="9149" spans="1:9" x14ac:dyDescent="0.25">
      <c r="A9149" s="2" t="s">
        <v>5700</v>
      </c>
      <c r="B9149" s="9">
        <v>0.11991393</v>
      </c>
      <c r="C9149" s="4">
        <v>33.546950000000002</v>
      </c>
      <c r="D9149" s="3">
        <v>53.828304000000003</v>
      </c>
      <c r="E9149" s="6">
        <v>764.49879999999996</v>
      </c>
      <c r="F9149" s="25">
        <f t="shared" si="426"/>
        <v>0.45869927999999999</v>
      </c>
      <c r="G9149" s="25">
        <f t="shared" si="427"/>
        <v>0.35319844560000002</v>
      </c>
      <c r="H9149" s="25">
        <f t="shared" si="428"/>
        <v>3.5319844560000001E-2</v>
      </c>
      <c r="I9149" s="11">
        <v>4.5177116379999998</v>
      </c>
    </row>
    <row r="9150" spans="1:9" x14ac:dyDescent="0.25">
      <c r="A9150" s="2" t="s">
        <v>5701</v>
      </c>
      <c r="B9150" s="9">
        <v>0.12359062</v>
      </c>
      <c r="C9150" s="4">
        <v>33.402092000000003</v>
      </c>
      <c r="D9150" s="3">
        <v>57.181334999999997</v>
      </c>
      <c r="E9150" s="6">
        <v>811.98569999999995</v>
      </c>
      <c r="F9150" s="25">
        <f t="shared" si="426"/>
        <v>0.48719141999999999</v>
      </c>
      <c r="G9150" s="25">
        <f t="shared" si="427"/>
        <v>0.37513739340000002</v>
      </c>
      <c r="H9150" s="25">
        <f t="shared" si="428"/>
        <v>3.7513739340000005E-2</v>
      </c>
      <c r="I9150" s="11">
        <v>5.4632791899999997</v>
      </c>
    </row>
    <row r="9151" spans="1:9" x14ac:dyDescent="0.25">
      <c r="A9151" s="2" t="s">
        <v>5702</v>
      </c>
      <c r="B9151" s="9">
        <v>0.13047967999999999</v>
      </c>
      <c r="C9151" s="4">
        <v>33.575290000000003</v>
      </c>
      <c r="D9151" s="3">
        <v>54.134242999999998</v>
      </c>
      <c r="E9151" s="6">
        <v>798.22270000000003</v>
      </c>
      <c r="F9151" s="25">
        <f t="shared" si="426"/>
        <v>0.47893362</v>
      </c>
      <c r="G9151" s="25">
        <f t="shared" si="427"/>
        <v>0.36877888740000003</v>
      </c>
      <c r="H9151" s="25">
        <f t="shared" si="428"/>
        <v>3.6877888740000003E-2</v>
      </c>
      <c r="I9151" s="11">
        <v>4.6227746989999998</v>
      </c>
    </row>
    <row r="9152" spans="1:9" x14ac:dyDescent="0.25">
      <c r="A9152" s="2" t="s">
        <v>5703</v>
      </c>
      <c r="B9152" s="9">
        <v>0.11898142</v>
      </c>
      <c r="C9152" s="4">
        <v>32.997646000000003</v>
      </c>
      <c r="D9152" s="3">
        <v>55.809555000000003</v>
      </c>
      <c r="E9152" s="6">
        <v>764.28296</v>
      </c>
      <c r="F9152" s="25">
        <f t="shared" si="426"/>
        <v>0.45856977600000004</v>
      </c>
      <c r="G9152" s="25">
        <f t="shared" si="427"/>
        <v>0.35309872752000004</v>
      </c>
      <c r="H9152" s="25">
        <f t="shared" si="428"/>
        <v>3.5309872752000003E-2</v>
      </c>
      <c r="I9152" s="11">
        <v>5.0430269450000003</v>
      </c>
    </row>
    <row r="9153" spans="1:9" x14ac:dyDescent="0.25">
      <c r="A9153" s="2" t="s">
        <v>5704</v>
      </c>
      <c r="B9153" s="9">
        <v>0.1011566</v>
      </c>
      <c r="C9153" s="4">
        <v>32.743094999999997</v>
      </c>
      <c r="D9153" s="3">
        <v>55.150905999999999</v>
      </c>
      <c r="E9153" s="6">
        <v>568.2713</v>
      </c>
      <c r="F9153" s="25">
        <f t="shared" si="426"/>
        <v>0.34096277999999997</v>
      </c>
      <c r="G9153" s="25">
        <f t="shared" si="427"/>
        <v>0.26254134060000001</v>
      </c>
      <c r="H9153" s="25">
        <f t="shared" si="428"/>
        <v>2.6254134060000003E-2</v>
      </c>
      <c r="I9153" s="11">
        <v>4.9379638830000001</v>
      </c>
    </row>
    <row r="9154" spans="1:9" x14ac:dyDescent="0.25">
      <c r="A9154" s="2" t="s">
        <v>5705</v>
      </c>
      <c r="B9154" s="9">
        <v>9.7134499999999999E-2</v>
      </c>
      <c r="C9154" s="4">
        <v>32.526465999999999</v>
      </c>
      <c r="D9154" s="3">
        <v>57.189785000000001</v>
      </c>
      <c r="E9154" s="6">
        <v>453.17104999999998</v>
      </c>
      <c r="F9154" s="25">
        <f t="shared" ref="F9154:F9217" si="429">E9154*600/1000000</f>
        <v>0.27190262999999998</v>
      </c>
      <c r="G9154" s="25">
        <f t="shared" ref="G9154:G9217" si="430">IF(E9154&gt;10,0.77*F9154,0)</f>
        <v>0.20936502509999999</v>
      </c>
      <c r="H9154" s="25">
        <f t="shared" ref="H9154:H9217" si="431">IF(E9154&gt;10,0.1*G9154,0.5*G9154)</f>
        <v>2.093650251E-2</v>
      </c>
      <c r="I9154" s="11">
        <v>5.0430269450000003</v>
      </c>
    </row>
    <row r="9155" spans="1:9" x14ac:dyDescent="0.25">
      <c r="A9155" s="2" t="s">
        <v>5706</v>
      </c>
      <c r="B9155" s="9">
        <v>9.2225299999999996E-2</v>
      </c>
      <c r="C9155" s="4">
        <v>32.402045999999999</v>
      </c>
      <c r="D9155" s="3">
        <v>56.094439999999999</v>
      </c>
      <c r="E9155" s="6">
        <v>412.62414999999999</v>
      </c>
      <c r="F9155" s="25">
        <f t="shared" si="429"/>
        <v>0.24757448999999998</v>
      </c>
      <c r="G9155" s="25">
        <f t="shared" si="430"/>
        <v>0.1906323573</v>
      </c>
      <c r="H9155" s="25">
        <f t="shared" si="431"/>
        <v>1.9063235730000003E-2</v>
      </c>
      <c r="I9155" s="11">
        <v>4.6227746989999998</v>
      </c>
    </row>
    <row r="9156" spans="1:9" x14ac:dyDescent="0.25">
      <c r="A9156" s="2" t="s">
        <v>5707</v>
      </c>
      <c r="B9156" s="9">
        <v>0.1003428</v>
      </c>
      <c r="C9156" s="4">
        <v>32.823309999999999</v>
      </c>
      <c r="D9156" s="3">
        <v>59.511519999999997</v>
      </c>
      <c r="E9156" s="6">
        <v>710.52980000000002</v>
      </c>
      <c r="F9156" s="25">
        <f t="shared" si="429"/>
        <v>0.42631787999999998</v>
      </c>
      <c r="G9156" s="25">
        <f t="shared" si="430"/>
        <v>0.32826476760000001</v>
      </c>
      <c r="H9156" s="25">
        <f t="shared" si="431"/>
        <v>3.2826476760000001E-2</v>
      </c>
      <c r="I9156" s="11">
        <v>5.0430269450000003</v>
      </c>
    </row>
    <row r="9157" spans="1:9" x14ac:dyDescent="0.25">
      <c r="A9157" s="2" t="s">
        <v>5708</v>
      </c>
      <c r="B9157" s="9">
        <v>8.7132916000000005E-2</v>
      </c>
      <c r="C9157" s="4">
        <v>32.359985000000002</v>
      </c>
      <c r="D9157" s="3">
        <v>57.190933000000001</v>
      </c>
      <c r="E9157" s="6">
        <v>284.76281999999998</v>
      </c>
      <c r="F9157" s="25">
        <f t="shared" si="429"/>
        <v>0.17085769199999998</v>
      </c>
      <c r="G9157" s="25">
        <f t="shared" si="430"/>
        <v>0.13156042284</v>
      </c>
      <c r="H9157" s="25">
        <f t="shared" si="431"/>
        <v>1.3156042284E-2</v>
      </c>
      <c r="I9157" s="11">
        <v>5.2531530679999996</v>
      </c>
    </row>
    <row r="9158" spans="1:9" x14ac:dyDescent="0.25">
      <c r="A9158" s="2" t="s">
        <v>5709</v>
      </c>
      <c r="B9158" s="9">
        <v>8.2796049999999996E-2</v>
      </c>
      <c r="C9158" s="4">
        <v>32.399090000000001</v>
      </c>
      <c r="D9158" s="3">
        <v>57.635390000000001</v>
      </c>
      <c r="E9158" s="6">
        <v>280.14276000000001</v>
      </c>
      <c r="F9158" s="25">
        <f t="shared" si="429"/>
        <v>0.16808565600000003</v>
      </c>
      <c r="G9158" s="25">
        <f t="shared" si="430"/>
        <v>0.12942595512000002</v>
      </c>
      <c r="H9158" s="25">
        <f t="shared" si="431"/>
        <v>1.2942595512000003E-2</v>
      </c>
      <c r="I9158" s="11">
        <v>5.1480900060000003</v>
      </c>
    </row>
    <row r="9159" spans="1:9" x14ac:dyDescent="0.25">
      <c r="A9159" s="2" t="s">
        <v>5710</v>
      </c>
      <c r="B9159" s="9">
        <v>5.9655911999999998E-2</v>
      </c>
      <c r="C9159" s="4">
        <v>32.270504000000003</v>
      </c>
      <c r="D9159" s="3">
        <v>56.91113</v>
      </c>
      <c r="E9159" s="6">
        <v>284.18472000000003</v>
      </c>
      <c r="F9159" s="25">
        <f t="shared" si="429"/>
        <v>0.17051083200000003</v>
      </c>
      <c r="G9159" s="25">
        <f t="shared" si="430"/>
        <v>0.13129334064000003</v>
      </c>
      <c r="H9159" s="25">
        <f t="shared" si="431"/>
        <v>1.3129334064000004E-2</v>
      </c>
      <c r="I9159" s="11">
        <v>4.3075855150000004</v>
      </c>
    </row>
    <row r="9160" spans="1:9" x14ac:dyDescent="0.25">
      <c r="A9160" s="2" t="s">
        <v>5711</v>
      </c>
      <c r="B9160" s="9">
        <v>6.2123577999999999E-2</v>
      </c>
      <c r="C9160" s="4">
        <v>31.849419999999999</v>
      </c>
      <c r="D9160" s="3">
        <v>56.147556000000002</v>
      </c>
      <c r="E9160" s="6">
        <v>392.28359999999998</v>
      </c>
      <c r="F9160" s="25">
        <f t="shared" si="429"/>
        <v>0.23537015999999997</v>
      </c>
      <c r="G9160" s="25">
        <f t="shared" si="430"/>
        <v>0.18123502319999998</v>
      </c>
      <c r="H9160" s="25">
        <f t="shared" si="431"/>
        <v>1.8123502319999998E-2</v>
      </c>
      <c r="I9160" s="11">
        <v>4.9379638830000001</v>
      </c>
    </row>
    <row r="9161" spans="1:9" x14ac:dyDescent="0.25">
      <c r="A9161" s="2" t="s">
        <v>5712</v>
      </c>
      <c r="B9161" s="9">
        <v>5.2147757000000003E-2</v>
      </c>
      <c r="C9161" s="4">
        <v>31.869102000000002</v>
      </c>
      <c r="D9161" s="3">
        <v>57.794049999999999</v>
      </c>
      <c r="E9161" s="6">
        <v>213.18225000000001</v>
      </c>
      <c r="F9161" s="25">
        <f t="shared" si="429"/>
        <v>0.12790935</v>
      </c>
      <c r="G9161" s="25">
        <f t="shared" si="430"/>
        <v>9.84901995E-2</v>
      </c>
      <c r="H9161" s="25">
        <f t="shared" si="431"/>
        <v>9.8490199500000011E-3</v>
      </c>
      <c r="I9161" s="11">
        <v>4.9379638830000001</v>
      </c>
    </row>
    <row r="9162" spans="1:9" x14ac:dyDescent="0.25">
      <c r="A9162" s="2" t="s">
        <v>5713</v>
      </c>
      <c r="B9162" s="9">
        <v>4.8917710000000003E-2</v>
      </c>
      <c r="C9162" s="4">
        <v>31.341072</v>
      </c>
      <c r="D9162" s="3">
        <v>58.623089999999998</v>
      </c>
      <c r="E9162" s="6">
        <v>251.87567000000001</v>
      </c>
      <c r="F9162" s="25">
        <f t="shared" si="429"/>
        <v>0.15112540199999999</v>
      </c>
      <c r="G9162" s="25">
        <f t="shared" si="430"/>
        <v>0.11636655954</v>
      </c>
      <c r="H9162" s="25">
        <f t="shared" si="431"/>
        <v>1.1636655954E-2</v>
      </c>
      <c r="I9162" s="11">
        <v>4.6227746989999998</v>
      </c>
    </row>
    <row r="9163" spans="1:9" x14ac:dyDescent="0.25">
      <c r="A9163" s="2" t="s">
        <v>5714</v>
      </c>
      <c r="B9163" s="9">
        <v>5.2051224E-2</v>
      </c>
      <c r="C9163" s="4">
        <v>31.378626000000001</v>
      </c>
      <c r="D9163" s="3">
        <v>59.560172999999999</v>
      </c>
      <c r="E9163" s="6">
        <v>208.56348</v>
      </c>
      <c r="F9163" s="25">
        <f t="shared" si="429"/>
        <v>0.12513808800000001</v>
      </c>
      <c r="G9163" s="25">
        <f t="shared" si="430"/>
        <v>9.6356327760000013E-2</v>
      </c>
      <c r="H9163" s="25">
        <f t="shared" si="431"/>
        <v>9.635632776000002E-3</v>
      </c>
      <c r="I9163" s="11">
        <v>4.2025224540000004</v>
      </c>
    </row>
    <row r="9164" spans="1:9" x14ac:dyDescent="0.25">
      <c r="A9164" s="2" t="s">
        <v>5715</v>
      </c>
      <c r="B9164" s="9">
        <v>4.6555102000000001E-2</v>
      </c>
      <c r="C9164" s="4">
        <v>31.731487000000001</v>
      </c>
      <c r="D9164" s="3">
        <v>58.756219999999999</v>
      </c>
      <c r="E9164" s="6">
        <v>188.92229</v>
      </c>
      <c r="F9164" s="25">
        <f t="shared" si="429"/>
        <v>0.11335337399999999</v>
      </c>
      <c r="G9164" s="25">
        <f t="shared" si="430"/>
        <v>8.7282097980000001E-2</v>
      </c>
      <c r="H9164" s="25">
        <f t="shared" si="431"/>
        <v>8.7282097980000001E-3</v>
      </c>
      <c r="I9164" s="11">
        <v>4.0974593930000003</v>
      </c>
    </row>
    <row r="9165" spans="1:9" x14ac:dyDescent="0.25">
      <c r="A9165" s="2" t="s">
        <v>5716</v>
      </c>
      <c r="B9165" s="9">
        <v>4.4696180000000002E-2</v>
      </c>
      <c r="C9165" s="4">
        <v>31.661379</v>
      </c>
      <c r="D9165" s="3">
        <v>59.225327</v>
      </c>
      <c r="E9165" s="6">
        <v>189.93379999999999</v>
      </c>
      <c r="F9165" s="25">
        <f t="shared" si="429"/>
        <v>0.11396028</v>
      </c>
      <c r="G9165" s="25">
        <f t="shared" si="430"/>
        <v>8.7749415600000005E-2</v>
      </c>
      <c r="H9165" s="25">
        <f t="shared" si="431"/>
        <v>8.7749415600000009E-3</v>
      </c>
      <c r="I9165" s="11">
        <v>3.8873332700000001</v>
      </c>
    </row>
    <row r="9166" spans="1:9" x14ac:dyDescent="0.25">
      <c r="A9166" s="2" t="s">
        <v>5717</v>
      </c>
      <c r="B9166" s="9">
        <v>4.3359146000000001E-2</v>
      </c>
      <c r="C9166" s="4">
        <v>31.325047999999999</v>
      </c>
      <c r="D9166" s="3">
        <v>59.003726999999998</v>
      </c>
      <c r="E9166" s="6">
        <v>143.17435</v>
      </c>
      <c r="F9166" s="25">
        <f t="shared" si="429"/>
        <v>8.5904610000000006E-2</v>
      </c>
      <c r="G9166" s="25">
        <f t="shared" si="430"/>
        <v>6.6146549700000001E-2</v>
      </c>
      <c r="H9166" s="25">
        <f t="shared" si="431"/>
        <v>6.6146549700000007E-3</v>
      </c>
      <c r="I9166" s="11">
        <v>4.727837761</v>
      </c>
    </row>
    <row r="9167" spans="1:9" x14ac:dyDescent="0.25">
      <c r="A9167" s="2" t="s">
        <v>5718</v>
      </c>
      <c r="B9167" s="9">
        <v>3.9084130000000002E-2</v>
      </c>
      <c r="C9167" s="4">
        <v>31.229872</v>
      </c>
      <c r="D9167" s="3">
        <v>59.322699999999998</v>
      </c>
      <c r="E9167" s="6">
        <v>142.02163999999999</v>
      </c>
      <c r="F9167" s="25">
        <f t="shared" si="429"/>
        <v>8.5212983999999992E-2</v>
      </c>
      <c r="G9167" s="25">
        <f t="shared" si="430"/>
        <v>6.5613997679999994E-2</v>
      </c>
      <c r="H9167" s="25">
        <f t="shared" si="431"/>
        <v>6.5613997679999994E-3</v>
      </c>
      <c r="I9167" s="11">
        <v>4.4126485769999997</v>
      </c>
    </row>
    <row r="9168" spans="1:9" x14ac:dyDescent="0.25">
      <c r="A9168" s="2" t="s">
        <v>5719</v>
      </c>
      <c r="B9168" s="9">
        <v>4.3817670000000003E-2</v>
      </c>
      <c r="C9168" s="4">
        <v>31.099062</v>
      </c>
      <c r="D9168" s="3">
        <v>61.211320000000001</v>
      </c>
      <c r="E9168" s="6">
        <v>117.749374</v>
      </c>
      <c r="F9168" s="25">
        <f t="shared" si="429"/>
        <v>7.06496244E-2</v>
      </c>
      <c r="G9168" s="25">
        <f t="shared" si="430"/>
        <v>5.4400210788000003E-2</v>
      </c>
      <c r="H9168" s="25">
        <f t="shared" si="431"/>
        <v>5.440021078800001E-3</v>
      </c>
      <c r="I9168" s="11">
        <v>4.5177116379999998</v>
      </c>
    </row>
    <row r="9169" spans="1:9" x14ac:dyDescent="0.25">
      <c r="A9169" s="2" t="s">
        <v>5720</v>
      </c>
      <c r="B9169" s="9">
        <v>4.2392038E-2</v>
      </c>
      <c r="C9169" s="4">
        <v>31.168030000000002</v>
      </c>
      <c r="D9169" s="3">
        <v>61.572110000000002</v>
      </c>
      <c r="E9169" s="6">
        <v>100.402176</v>
      </c>
      <c r="F9169" s="25">
        <f t="shared" si="429"/>
        <v>6.0241305600000003E-2</v>
      </c>
      <c r="G9169" s="25">
        <f t="shared" si="430"/>
        <v>4.6385805312000004E-2</v>
      </c>
      <c r="H9169" s="25">
        <f t="shared" si="431"/>
        <v>4.6385805312000004E-3</v>
      </c>
      <c r="I9169" s="11">
        <v>4.5177116379999998</v>
      </c>
    </row>
    <row r="9170" spans="1:9" x14ac:dyDescent="0.25">
      <c r="A9170" s="2" t="s">
        <v>5721</v>
      </c>
      <c r="B9170" s="9">
        <v>4.2012338000000003E-2</v>
      </c>
      <c r="C9170" s="4">
        <v>30.943000000000001</v>
      </c>
      <c r="D9170" s="3">
        <v>61.573425</v>
      </c>
      <c r="E9170" s="6">
        <v>109.494484</v>
      </c>
      <c r="F9170" s="25">
        <f t="shared" si="429"/>
        <v>6.5696690400000007E-2</v>
      </c>
      <c r="G9170" s="25">
        <f t="shared" si="430"/>
        <v>5.0586451608000009E-2</v>
      </c>
      <c r="H9170" s="25">
        <f t="shared" si="431"/>
        <v>5.0586451608000014E-3</v>
      </c>
      <c r="I9170" s="11">
        <v>4.832900822</v>
      </c>
    </row>
    <row r="9171" spans="1:9" x14ac:dyDescent="0.25">
      <c r="A9171" s="2" t="s">
        <v>5722</v>
      </c>
      <c r="B9171" s="9">
        <v>4.0335912000000002E-2</v>
      </c>
      <c r="C9171" s="4">
        <v>30.880863000000002</v>
      </c>
      <c r="D9171" s="3">
        <v>59.774990000000003</v>
      </c>
      <c r="E9171" s="6">
        <v>83.758279999999999</v>
      </c>
      <c r="F9171" s="25">
        <f t="shared" si="429"/>
        <v>5.0254968000000004E-2</v>
      </c>
      <c r="G9171" s="25">
        <f t="shared" si="430"/>
        <v>3.8696325360000006E-2</v>
      </c>
      <c r="H9171" s="25">
        <f t="shared" si="431"/>
        <v>3.8696325360000009E-3</v>
      </c>
      <c r="I9171" s="11">
        <v>4.5177116379999998</v>
      </c>
    </row>
    <row r="9172" spans="1:9" x14ac:dyDescent="0.25">
      <c r="A9172" s="2" t="s">
        <v>5723</v>
      </c>
      <c r="B9172" s="9">
        <v>3.5914425E-2</v>
      </c>
      <c r="C9172" s="4">
        <v>30.460697</v>
      </c>
      <c r="D9172" s="3">
        <v>61.404029999999999</v>
      </c>
      <c r="E9172" s="6">
        <v>86.988389999999995</v>
      </c>
      <c r="F9172" s="25">
        <f t="shared" si="429"/>
        <v>5.2193033999999999E-2</v>
      </c>
      <c r="G9172" s="25">
        <f t="shared" si="430"/>
        <v>4.0188636180000001E-2</v>
      </c>
      <c r="H9172" s="25">
        <f t="shared" si="431"/>
        <v>4.0188636180000003E-3</v>
      </c>
      <c r="I9172" s="11">
        <v>4.4126485769999997</v>
      </c>
    </row>
    <row r="9173" spans="1:9" x14ac:dyDescent="0.25">
      <c r="A9173" s="2" t="s">
        <v>5724</v>
      </c>
      <c r="B9173" s="9">
        <v>3.233631E-2</v>
      </c>
      <c r="C9173" s="4">
        <v>30.352426999999999</v>
      </c>
      <c r="D9173" s="3">
        <v>62.872444000000002</v>
      </c>
      <c r="E9173" s="6">
        <v>84.293785</v>
      </c>
      <c r="F9173" s="25">
        <f t="shared" si="429"/>
        <v>5.0576270999999999E-2</v>
      </c>
      <c r="G9173" s="25">
        <f t="shared" si="430"/>
        <v>3.8943728669999997E-2</v>
      </c>
      <c r="H9173" s="25">
        <f t="shared" si="431"/>
        <v>3.8943728669999997E-3</v>
      </c>
      <c r="I9173" s="11">
        <v>4.0974593930000003</v>
      </c>
    </row>
    <row r="9174" spans="1:9" x14ac:dyDescent="0.25">
      <c r="A9174" s="2" t="s">
        <v>5725</v>
      </c>
      <c r="B9174" s="9">
        <v>3.0729335E-2</v>
      </c>
      <c r="C9174" s="4">
        <v>30.133099999999999</v>
      </c>
      <c r="D9174" s="3">
        <v>60.335976000000002</v>
      </c>
      <c r="E9174" s="6">
        <v>69.711585999999997</v>
      </c>
      <c r="F9174" s="25">
        <f t="shared" si="429"/>
        <v>4.1826951600000002E-2</v>
      </c>
      <c r="G9174" s="25">
        <f t="shared" si="430"/>
        <v>3.2206752732E-2</v>
      </c>
      <c r="H9174" s="25">
        <f t="shared" si="431"/>
        <v>3.2206752732E-3</v>
      </c>
      <c r="I9174" s="11">
        <v>4.5177116379999998</v>
      </c>
    </row>
    <row r="9175" spans="1:9" x14ac:dyDescent="0.25">
      <c r="A9175" s="2" t="s">
        <v>5726</v>
      </c>
      <c r="B9175" s="9">
        <v>2.6995740000000001E-2</v>
      </c>
      <c r="C9175" s="4">
        <v>29.792807</v>
      </c>
      <c r="D9175" s="3">
        <v>62.355334999999997</v>
      </c>
      <c r="E9175" s="6">
        <v>31.869361999999999</v>
      </c>
      <c r="F9175" s="25">
        <f t="shared" si="429"/>
        <v>1.91216172E-2</v>
      </c>
      <c r="G9175" s="25">
        <f t="shared" si="430"/>
        <v>1.4723645244E-2</v>
      </c>
      <c r="H9175" s="25">
        <f t="shared" si="431"/>
        <v>1.4723645244000001E-3</v>
      </c>
      <c r="I9175" s="11">
        <v>4.9379638830000001</v>
      </c>
    </row>
    <row r="9176" spans="1:9" x14ac:dyDescent="0.25">
      <c r="A9176" s="2" t="s">
        <v>5727</v>
      </c>
      <c r="B9176" s="9">
        <v>2.0766718E-2</v>
      </c>
      <c r="C9176" s="4">
        <v>29.505289999999999</v>
      </c>
      <c r="D9176" s="3">
        <v>66.936000000000007</v>
      </c>
      <c r="E9176" s="6">
        <v>67.729969999999994</v>
      </c>
      <c r="F9176" s="25">
        <f t="shared" si="429"/>
        <v>4.0637981999999996E-2</v>
      </c>
      <c r="G9176" s="25">
        <f t="shared" si="430"/>
        <v>3.1291246139999999E-2</v>
      </c>
      <c r="H9176" s="25">
        <f t="shared" si="431"/>
        <v>3.1291246140000002E-3</v>
      </c>
      <c r="I9176" s="11">
        <v>4.3075855150000004</v>
      </c>
    </row>
    <row r="9177" spans="1:9" x14ac:dyDescent="0.25">
      <c r="A9177" s="2" t="s">
        <v>5728</v>
      </c>
      <c r="B9177" s="9">
        <v>1.2354139E-2</v>
      </c>
      <c r="C9177" s="4">
        <v>28.954561000000002</v>
      </c>
      <c r="D9177" s="3">
        <v>68.517759999999996</v>
      </c>
      <c r="E9177" s="6">
        <v>26.290845999999998</v>
      </c>
      <c r="F9177" s="25">
        <f t="shared" si="429"/>
        <v>1.5774507599999998E-2</v>
      </c>
      <c r="G9177" s="25">
        <f t="shared" si="430"/>
        <v>1.2146370851999998E-2</v>
      </c>
      <c r="H9177" s="25">
        <f t="shared" si="431"/>
        <v>1.2146370852E-3</v>
      </c>
      <c r="I9177" s="11">
        <v>3.6772071469999998</v>
      </c>
    </row>
    <row r="9178" spans="1:9" x14ac:dyDescent="0.25">
      <c r="A9178" s="2" t="s">
        <v>5729</v>
      </c>
      <c r="B9178" s="9">
        <v>1.2044475000000001E-2</v>
      </c>
      <c r="C9178" s="4">
        <v>29.026122999999998</v>
      </c>
      <c r="D9178" s="3">
        <v>69.587874999999997</v>
      </c>
      <c r="E9178" s="6">
        <v>6.1215599999999997</v>
      </c>
      <c r="F9178" s="25">
        <f t="shared" si="429"/>
        <v>3.6729359999999999E-3</v>
      </c>
      <c r="G9178" s="25">
        <f t="shared" si="430"/>
        <v>0</v>
      </c>
      <c r="H9178" s="25">
        <f t="shared" si="431"/>
        <v>0</v>
      </c>
      <c r="I9178" s="11">
        <v>3.5721440860000002</v>
      </c>
    </row>
    <row r="9179" spans="1:9" x14ac:dyDescent="0.25">
      <c r="A9179" s="2" t="s">
        <v>5730</v>
      </c>
      <c r="B9179" s="9">
        <v>1.2102381000000001E-2</v>
      </c>
      <c r="C9179" s="4">
        <v>28.891770999999999</v>
      </c>
      <c r="D9179" s="3">
        <v>71.012619999999998</v>
      </c>
      <c r="E9179" s="6">
        <v>5.9788946999999997</v>
      </c>
      <c r="F9179" s="25">
        <f t="shared" si="429"/>
        <v>3.5873368200000002E-3</v>
      </c>
      <c r="G9179" s="25">
        <f t="shared" si="430"/>
        <v>0</v>
      </c>
      <c r="H9179" s="25">
        <f t="shared" si="431"/>
        <v>0</v>
      </c>
      <c r="I9179" s="11">
        <v>3.6772071469999998</v>
      </c>
    </row>
    <row r="9180" spans="1:9" x14ac:dyDescent="0.25">
      <c r="A9180" s="2" t="s">
        <v>5731</v>
      </c>
      <c r="B9180" s="9">
        <v>1.2424941E-2</v>
      </c>
      <c r="C9180" s="4">
        <v>28.673265000000001</v>
      </c>
      <c r="D9180" s="3">
        <v>70.996560000000002</v>
      </c>
      <c r="E9180" s="6">
        <v>0</v>
      </c>
      <c r="F9180" s="25">
        <f t="shared" si="429"/>
        <v>0</v>
      </c>
      <c r="G9180" s="25">
        <f t="shared" si="430"/>
        <v>0</v>
      </c>
      <c r="H9180" s="25">
        <f t="shared" si="431"/>
        <v>0</v>
      </c>
      <c r="I9180" s="11">
        <v>4.3075855150000004</v>
      </c>
    </row>
    <row r="9181" spans="1:9" x14ac:dyDescent="0.25">
      <c r="A9181" s="2" t="s">
        <v>5732</v>
      </c>
      <c r="B9181" s="9">
        <v>1.2335494000000001E-2</v>
      </c>
      <c r="C9181" s="4">
        <v>28.941808999999999</v>
      </c>
      <c r="D9181" s="3">
        <v>70.806656000000004</v>
      </c>
      <c r="E9181" s="6">
        <v>0</v>
      </c>
      <c r="F9181" s="25">
        <f t="shared" si="429"/>
        <v>0</v>
      </c>
      <c r="G9181" s="25">
        <f t="shared" si="430"/>
        <v>0</v>
      </c>
      <c r="H9181" s="25">
        <f t="shared" si="431"/>
        <v>0</v>
      </c>
      <c r="I9181" s="11">
        <v>4.6227746989999998</v>
      </c>
    </row>
    <row r="9182" spans="1:9" x14ac:dyDescent="0.25">
      <c r="A9182" s="2" t="s">
        <v>5733</v>
      </c>
      <c r="B9182" s="9">
        <v>1.3332663E-2</v>
      </c>
      <c r="C9182" s="4">
        <v>28.456849999999999</v>
      </c>
      <c r="D9182" s="3">
        <v>70.300309999999996</v>
      </c>
      <c r="E9182" s="6">
        <v>0</v>
      </c>
      <c r="F9182" s="25">
        <f t="shared" si="429"/>
        <v>0</v>
      </c>
      <c r="G9182" s="25">
        <f t="shared" si="430"/>
        <v>0</v>
      </c>
      <c r="H9182" s="25">
        <f t="shared" si="431"/>
        <v>0</v>
      </c>
      <c r="I9182" s="11">
        <v>4.3075855150000004</v>
      </c>
    </row>
    <row r="9183" spans="1:9" x14ac:dyDescent="0.25">
      <c r="A9183" s="2" t="s">
        <v>5734</v>
      </c>
      <c r="B9183" s="9">
        <v>9.4079330000000003E-3</v>
      </c>
      <c r="C9183" s="4">
        <v>28.358136999999999</v>
      </c>
      <c r="D9183" s="3">
        <v>71.734250000000003</v>
      </c>
      <c r="E9183" s="6">
        <v>0</v>
      </c>
      <c r="F9183" s="25">
        <f t="shared" si="429"/>
        <v>0</v>
      </c>
      <c r="G9183" s="25">
        <f t="shared" si="430"/>
        <v>0</v>
      </c>
      <c r="H9183" s="25">
        <f t="shared" si="431"/>
        <v>0</v>
      </c>
      <c r="I9183" s="11">
        <v>3.5721440860000002</v>
      </c>
    </row>
    <row r="9184" spans="1:9" x14ac:dyDescent="0.25">
      <c r="A9184" s="2" t="s">
        <v>5735</v>
      </c>
      <c r="B9184" s="9">
        <v>8.1567640000000004E-3</v>
      </c>
      <c r="C9184" s="4">
        <v>28.165313999999999</v>
      </c>
      <c r="D9184" s="3">
        <v>72.797330000000002</v>
      </c>
      <c r="E9184" s="6">
        <v>0</v>
      </c>
      <c r="F9184" s="25">
        <f t="shared" si="429"/>
        <v>0</v>
      </c>
      <c r="G9184" s="25">
        <f t="shared" si="430"/>
        <v>0</v>
      </c>
      <c r="H9184" s="25">
        <f t="shared" si="431"/>
        <v>0</v>
      </c>
      <c r="I9184" s="11">
        <v>2.8367026559999999</v>
      </c>
    </row>
    <row r="9185" spans="1:9" x14ac:dyDescent="0.25">
      <c r="A9185" s="2" t="s">
        <v>5736</v>
      </c>
      <c r="B9185" s="9">
        <v>9.5935589999999998E-3</v>
      </c>
      <c r="C9185" s="4">
        <v>28.109974000000001</v>
      </c>
      <c r="D9185" s="3">
        <v>73.088790000000003</v>
      </c>
      <c r="E9185" s="6">
        <v>0</v>
      </c>
      <c r="F9185" s="25">
        <f t="shared" si="429"/>
        <v>0</v>
      </c>
      <c r="G9185" s="25">
        <f t="shared" si="430"/>
        <v>0</v>
      </c>
      <c r="H9185" s="25">
        <f t="shared" si="431"/>
        <v>0</v>
      </c>
      <c r="I9185" s="11">
        <v>3.6772071469999998</v>
      </c>
    </row>
    <row r="9186" spans="1:9" x14ac:dyDescent="0.25">
      <c r="A9186" s="2" t="s">
        <v>5737</v>
      </c>
      <c r="B9186" s="9">
        <v>8.2184609999999998E-3</v>
      </c>
      <c r="C9186" s="4">
        <v>27.872719</v>
      </c>
      <c r="D9186" s="3">
        <v>70.873665000000003</v>
      </c>
      <c r="E9186" s="6">
        <v>0</v>
      </c>
      <c r="F9186" s="25">
        <f t="shared" si="429"/>
        <v>0</v>
      </c>
      <c r="G9186" s="25">
        <f t="shared" si="430"/>
        <v>0</v>
      </c>
      <c r="H9186" s="25">
        <f t="shared" si="431"/>
        <v>0</v>
      </c>
      <c r="I9186" s="11">
        <v>2.7316395949999999</v>
      </c>
    </row>
    <row r="9187" spans="1:9" x14ac:dyDescent="0.25">
      <c r="A9187" s="2" t="s">
        <v>5738</v>
      </c>
      <c r="B9187" s="9">
        <v>8.3192170000000003E-3</v>
      </c>
      <c r="C9187" s="4">
        <v>27.76446</v>
      </c>
      <c r="D9187" s="3">
        <v>73.561030000000002</v>
      </c>
      <c r="E9187" s="6">
        <v>0</v>
      </c>
      <c r="F9187" s="25">
        <f t="shared" si="429"/>
        <v>0</v>
      </c>
      <c r="G9187" s="25">
        <f t="shared" si="430"/>
        <v>0</v>
      </c>
      <c r="H9187" s="25">
        <f t="shared" si="431"/>
        <v>0</v>
      </c>
      <c r="I9187" s="11">
        <v>2.8367026559999999</v>
      </c>
    </row>
    <row r="9188" spans="1:9" x14ac:dyDescent="0.25">
      <c r="A9188" s="2" t="s">
        <v>5739</v>
      </c>
      <c r="B9188" s="9">
        <v>8.4674650000000004E-3</v>
      </c>
      <c r="C9188" s="4">
        <v>27.822233000000001</v>
      </c>
      <c r="D9188" s="3">
        <v>71.025440000000003</v>
      </c>
      <c r="E9188" s="6">
        <v>0</v>
      </c>
      <c r="F9188" s="25">
        <f t="shared" si="429"/>
        <v>0</v>
      </c>
      <c r="G9188" s="25">
        <f t="shared" si="430"/>
        <v>0</v>
      </c>
      <c r="H9188" s="25">
        <f t="shared" si="431"/>
        <v>0</v>
      </c>
      <c r="I9188" s="11">
        <v>2.8367026559999999</v>
      </c>
    </row>
    <row r="9189" spans="1:9" x14ac:dyDescent="0.25">
      <c r="A9189" s="2" t="s">
        <v>5740</v>
      </c>
      <c r="B9189" s="9">
        <v>9.8629029999999993E-3</v>
      </c>
      <c r="C9189" s="4">
        <v>27.747847</v>
      </c>
      <c r="D9189" s="3">
        <v>72.876490000000004</v>
      </c>
      <c r="E9189" s="6">
        <v>0</v>
      </c>
      <c r="F9189" s="25">
        <f t="shared" si="429"/>
        <v>0</v>
      </c>
      <c r="G9189" s="25">
        <f t="shared" si="430"/>
        <v>0</v>
      </c>
      <c r="H9189" s="25">
        <f t="shared" si="431"/>
        <v>0</v>
      </c>
      <c r="I9189" s="11">
        <v>3.362017963</v>
      </c>
    </row>
    <row r="9190" spans="1:9" x14ac:dyDescent="0.25">
      <c r="A9190" s="2" t="s">
        <v>5741</v>
      </c>
      <c r="B9190" s="9">
        <v>8.4410490000000008E-3</v>
      </c>
      <c r="C9190" s="4">
        <v>28.042995000000001</v>
      </c>
      <c r="D9190" s="3">
        <v>73.250699999999995</v>
      </c>
      <c r="E9190" s="6">
        <v>0</v>
      </c>
      <c r="F9190" s="25">
        <f t="shared" si="429"/>
        <v>0</v>
      </c>
      <c r="G9190" s="25">
        <f t="shared" si="430"/>
        <v>0</v>
      </c>
      <c r="H9190" s="25">
        <f t="shared" si="431"/>
        <v>0</v>
      </c>
      <c r="I9190" s="11">
        <v>3.1518918409999999</v>
      </c>
    </row>
    <row r="9191" spans="1:9" x14ac:dyDescent="0.25">
      <c r="A9191" s="2" t="s">
        <v>5742</v>
      </c>
      <c r="B9191" s="9">
        <v>8.1269250000000001E-3</v>
      </c>
      <c r="C9191" s="4">
        <v>28.113499000000001</v>
      </c>
      <c r="D9191" s="3">
        <v>73.365390000000005</v>
      </c>
      <c r="E9191" s="6">
        <v>0</v>
      </c>
      <c r="F9191" s="25">
        <f t="shared" si="429"/>
        <v>0</v>
      </c>
      <c r="G9191" s="25">
        <f t="shared" si="430"/>
        <v>0</v>
      </c>
      <c r="H9191" s="25">
        <f t="shared" si="431"/>
        <v>0</v>
      </c>
      <c r="I9191" s="11">
        <v>2.7316395949999999</v>
      </c>
    </row>
    <row r="9192" spans="1:9" x14ac:dyDescent="0.25">
      <c r="A9192" s="2" t="s">
        <v>5743</v>
      </c>
      <c r="B9192" s="9">
        <v>8.1689769999999991E-3</v>
      </c>
      <c r="C9192" s="4">
        <v>27.644697000000001</v>
      </c>
      <c r="D9192" s="3">
        <v>73.668593999999999</v>
      </c>
      <c r="E9192" s="6">
        <v>0</v>
      </c>
      <c r="F9192" s="25">
        <f t="shared" si="429"/>
        <v>0</v>
      </c>
      <c r="G9192" s="25">
        <f t="shared" si="430"/>
        <v>0</v>
      </c>
      <c r="H9192" s="25">
        <f t="shared" si="431"/>
        <v>0</v>
      </c>
      <c r="I9192" s="11">
        <v>2.7316395949999999</v>
      </c>
    </row>
    <row r="9193" spans="1:9" x14ac:dyDescent="0.25">
      <c r="A9193" s="2" t="s">
        <v>5744</v>
      </c>
      <c r="B9193" s="9">
        <v>8.8531300000000007E-3</v>
      </c>
      <c r="C9193" s="4">
        <v>27.499604999999999</v>
      </c>
      <c r="D9193" s="3">
        <v>73.546120000000002</v>
      </c>
      <c r="E9193" s="6">
        <v>0</v>
      </c>
      <c r="F9193" s="25">
        <f t="shared" si="429"/>
        <v>0</v>
      </c>
      <c r="G9193" s="25">
        <f t="shared" si="430"/>
        <v>0</v>
      </c>
      <c r="H9193" s="25">
        <f t="shared" si="431"/>
        <v>0</v>
      </c>
      <c r="I9193" s="11">
        <v>3.2569549019999999</v>
      </c>
    </row>
    <row r="9194" spans="1:9" x14ac:dyDescent="0.25">
      <c r="A9194" s="2" t="s">
        <v>5745</v>
      </c>
      <c r="B9194" s="9">
        <v>8.6534079999999996E-3</v>
      </c>
      <c r="C9194" s="4">
        <v>27.371428000000002</v>
      </c>
      <c r="D9194" s="3">
        <v>74.188969999999998</v>
      </c>
      <c r="E9194" s="6">
        <v>0</v>
      </c>
      <c r="F9194" s="25">
        <f t="shared" si="429"/>
        <v>0</v>
      </c>
      <c r="G9194" s="25">
        <f t="shared" si="430"/>
        <v>0</v>
      </c>
      <c r="H9194" s="25">
        <f t="shared" si="431"/>
        <v>0</v>
      </c>
      <c r="I9194" s="11">
        <v>3.1518918409999999</v>
      </c>
    </row>
    <row r="9195" spans="1:9" x14ac:dyDescent="0.25">
      <c r="A9195" s="2" t="s">
        <v>5746</v>
      </c>
      <c r="B9195" s="9">
        <v>8.0408809999999997E-3</v>
      </c>
      <c r="C9195" s="4">
        <v>27.25995</v>
      </c>
      <c r="D9195" s="3">
        <v>74.176590000000004</v>
      </c>
      <c r="E9195" s="6">
        <v>0</v>
      </c>
      <c r="F9195" s="25">
        <f t="shared" si="429"/>
        <v>0</v>
      </c>
      <c r="G9195" s="25">
        <f t="shared" si="430"/>
        <v>0</v>
      </c>
      <c r="H9195" s="25">
        <f t="shared" si="431"/>
        <v>0</v>
      </c>
      <c r="I9195" s="11">
        <v>2.6265765339999998</v>
      </c>
    </row>
    <row r="9196" spans="1:9" x14ac:dyDescent="0.25">
      <c r="A9196" s="2" t="s">
        <v>5747</v>
      </c>
      <c r="B9196" s="9">
        <v>7.3557960000000004E-3</v>
      </c>
      <c r="C9196" s="4">
        <v>27.124523</v>
      </c>
      <c r="D9196" s="3">
        <v>74.205699999999993</v>
      </c>
      <c r="E9196" s="6">
        <v>0</v>
      </c>
      <c r="F9196" s="25">
        <f t="shared" si="429"/>
        <v>0</v>
      </c>
      <c r="G9196" s="25">
        <f t="shared" si="430"/>
        <v>0</v>
      </c>
      <c r="H9196" s="25">
        <f t="shared" si="431"/>
        <v>0</v>
      </c>
      <c r="I9196" s="11">
        <v>2.31138735</v>
      </c>
    </row>
    <row r="9197" spans="1:9" x14ac:dyDescent="0.25">
      <c r="A9197" s="2" t="s">
        <v>5748</v>
      </c>
      <c r="B9197" s="9">
        <v>7.703718E-3</v>
      </c>
      <c r="C9197" s="4">
        <v>27.192665000000002</v>
      </c>
      <c r="D9197" s="3">
        <v>74.609309999999994</v>
      </c>
      <c r="E9197" s="6">
        <v>0</v>
      </c>
      <c r="F9197" s="25">
        <f t="shared" si="429"/>
        <v>0</v>
      </c>
      <c r="G9197" s="25">
        <f t="shared" si="430"/>
        <v>0</v>
      </c>
      <c r="H9197" s="25">
        <f t="shared" si="431"/>
        <v>0</v>
      </c>
      <c r="I9197" s="11">
        <v>2.6265765339999998</v>
      </c>
    </row>
    <row r="9198" spans="1:9" x14ac:dyDescent="0.25">
      <c r="A9198" s="2" t="s">
        <v>5749</v>
      </c>
      <c r="B9198" s="9">
        <v>7.0877199999999996E-3</v>
      </c>
      <c r="C9198" s="4">
        <v>27.094346999999999</v>
      </c>
      <c r="D9198" s="3">
        <v>75.090710000000001</v>
      </c>
      <c r="E9198" s="6">
        <v>0</v>
      </c>
      <c r="F9198" s="25">
        <f t="shared" si="429"/>
        <v>0</v>
      </c>
      <c r="G9198" s="25">
        <f t="shared" si="430"/>
        <v>0</v>
      </c>
      <c r="H9198" s="25">
        <f t="shared" si="431"/>
        <v>0</v>
      </c>
      <c r="I9198" s="11">
        <v>2.6265765339999998</v>
      </c>
    </row>
    <row r="9199" spans="1:9" x14ac:dyDescent="0.25">
      <c r="A9199" s="2" t="s">
        <v>5750</v>
      </c>
      <c r="B9199" s="9">
        <v>6.9147669999999996E-3</v>
      </c>
      <c r="C9199" s="4">
        <v>27.164373000000001</v>
      </c>
      <c r="D9199" s="3">
        <v>73.896659999999997</v>
      </c>
      <c r="E9199" s="6">
        <v>0</v>
      </c>
      <c r="F9199" s="25">
        <f t="shared" si="429"/>
        <v>0</v>
      </c>
      <c r="G9199" s="25">
        <f t="shared" si="430"/>
        <v>0</v>
      </c>
      <c r="H9199" s="25">
        <f t="shared" si="431"/>
        <v>0</v>
      </c>
      <c r="I9199" s="11">
        <v>2.5215134720000001</v>
      </c>
    </row>
    <row r="9200" spans="1:9" x14ac:dyDescent="0.25">
      <c r="A9200" s="2" t="s">
        <v>5751</v>
      </c>
      <c r="B9200" s="9">
        <v>7.4866799999999999E-3</v>
      </c>
      <c r="C9200" s="4">
        <v>27.253679999999999</v>
      </c>
      <c r="D9200" s="3">
        <v>72.759519999999995</v>
      </c>
      <c r="E9200" s="6">
        <v>0</v>
      </c>
      <c r="F9200" s="25">
        <f t="shared" si="429"/>
        <v>0</v>
      </c>
      <c r="G9200" s="25">
        <f t="shared" si="430"/>
        <v>0</v>
      </c>
      <c r="H9200" s="25">
        <f t="shared" si="431"/>
        <v>0</v>
      </c>
      <c r="I9200" s="11">
        <v>2.5215134720000001</v>
      </c>
    </row>
    <row r="9201" spans="1:9" x14ac:dyDescent="0.25">
      <c r="A9201" s="2" t="s">
        <v>5752</v>
      </c>
      <c r="B9201" s="9">
        <v>6.9173129999999996E-3</v>
      </c>
      <c r="C9201" s="4">
        <v>27.127050000000001</v>
      </c>
      <c r="D9201" s="3">
        <v>75.002960000000002</v>
      </c>
      <c r="E9201" s="6">
        <v>0</v>
      </c>
      <c r="F9201" s="25">
        <f t="shared" si="429"/>
        <v>0</v>
      </c>
      <c r="G9201" s="25">
        <f t="shared" si="430"/>
        <v>0</v>
      </c>
      <c r="H9201" s="25">
        <f t="shared" si="431"/>
        <v>0</v>
      </c>
      <c r="I9201" s="11">
        <v>2.6265765339999998</v>
      </c>
    </row>
    <row r="9202" spans="1:9" x14ac:dyDescent="0.25">
      <c r="A9202" s="2" t="s">
        <v>5753</v>
      </c>
      <c r="B9202" s="9">
        <v>7.7856619999999996E-3</v>
      </c>
      <c r="C9202" s="4">
        <v>26.817731999999999</v>
      </c>
      <c r="D9202" s="3">
        <v>76.51943</v>
      </c>
      <c r="E9202" s="6">
        <v>0</v>
      </c>
      <c r="F9202" s="25">
        <f t="shared" si="429"/>
        <v>0</v>
      </c>
      <c r="G9202" s="25">
        <f t="shared" si="430"/>
        <v>0</v>
      </c>
      <c r="H9202" s="25">
        <f t="shared" si="431"/>
        <v>0</v>
      </c>
      <c r="I9202" s="11">
        <v>3.362017963</v>
      </c>
    </row>
    <row r="9203" spans="1:9" x14ac:dyDescent="0.25">
      <c r="A9203" s="2" t="s">
        <v>5754</v>
      </c>
      <c r="B9203" s="9">
        <v>6.6767060000000001E-3</v>
      </c>
      <c r="C9203" s="4">
        <v>26.813283999999999</v>
      </c>
      <c r="D9203" s="3">
        <v>77.788345000000007</v>
      </c>
      <c r="E9203" s="6">
        <v>0</v>
      </c>
      <c r="F9203" s="25">
        <f t="shared" si="429"/>
        <v>0</v>
      </c>
      <c r="G9203" s="25">
        <f t="shared" si="430"/>
        <v>0</v>
      </c>
      <c r="H9203" s="25">
        <f t="shared" si="431"/>
        <v>0</v>
      </c>
      <c r="I9203" s="11">
        <v>3.0468287790000002</v>
      </c>
    </row>
    <row r="9204" spans="1:9" x14ac:dyDescent="0.25">
      <c r="A9204" s="2" t="s">
        <v>5755</v>
      </c>
      <c r="B9204" s="9">
        <v>6.2437530000000003E-3</v>
      </c>
      <c r="C9204" s="4">
        <v>26.670867999999999</v>
      </c>
      <c r="D9204" s="3">
        <v>79.740639999999999</v>
      </c>
      <c r="E9204" s="6">
        <v>0</v>
      </c>
      <c r="F9204" s="25">
        <f t="shared" si="429"/>
        <v>0</v>
      </c>
      <c r="G9204" s="25">
        <f t="shared" si="430"/>
        <v>0</v>
      </c>
      <c r="H9204" s="25">
        <f t="shared" si="431"/>
        <v>0</v>
      </c>
      <c r="I9204" s="11">
        <v>2.8367026559999999</v>
      </c>
    </row>
    <row r="9205" spans="1:9" x14ac:dyDescent="0.25">
      <c r="A9205" s="2" t="s">
        <v>5756</v>
      </c>
      <c r="B9205" s="9">
        <v>5.8607499999999996E-3</v>
      </c>
      <c r="C9205" s="4">
        <v>26.394690000000001</v>
      </c>
      <c r="D9205" s="3">
        <v>78.466644000000002</v>
      </c>
      <c r="E9205" s="6">
        <v>0</v>
      </c>
      <c r="F9205" s="25">
        <f t="shared" si="429"/>
        <v>0</v>
      </c>
      <c r="G9205" s="25">
        <f t="shared" si="430"/>
        <v>0</v>
      </c>
      <c r="H9205" s="25">
        <f t="shared" si="431"/>
        <v>0</v>
      </c>
      <c r="I9205" s="11">
        <v>2.7316395949999999</v>
      </c>
    </row>
    <row r="9206" spans="1:9" x14ac:dyDescent="0.25">
      <c r="A9206" s="2" t="s">
        <v>5757</v>
      </c>
      <c r="B9206" s="9">
        <v>5.7807040000000002E-3</v>
      </c>
      <c r="C9206" s="4">
        <v>26.337927000000001</v>
      </c>
      <c r="D9206" s="3">
        <v>80.033850000000001</v>
      </c>
      <c r="E9206" s="6">
        <v>0</v>
      </c>
      <c r="F9206" s="25">
        <f t="shared" si="429"/>
        <v>0</v>
      </c>
      <c r="G9206" s="25">
        <f t="shared" si="430"/>
        <v>0</v>
      </c>
      <c r="H9206" s="25">
        <f t="shared" si="431"/>
        <v>0</v>
      </c>
      <c r="I9206" s="11">
        <v>2.5215134720000001</v>
      </c>
    </row>
    <row r="9207" spans="1:9" x14ac:dyDescent="0.25">
      <c r="A9207" s="2" t="s">
        <v>5758</v>
      </c>
      <c r="B9207" s="9">
        <v>6.6355479999999998E-3</v>
      </c>
      <c r="C9207" s="4">
        <v>26.361132000000001</v>
      </c>
      <c r="D9207" s="3">
        <v>77.944460000000007</v>
      </c>
      <c r="E9207" s="6">
        <v>0</v>
      </c>
      <c r="F9207" s="25">
        <f t="shared" si="429"/>
        <v>0</v>
      </c>
      <c r="G9207" s="25">
        <f t="shared" si="430"/>
        <v>0</v>
      </c>
      <c r="H9207" s="25">
        <f t="shared" si="431"/>
        <v>0</v>
      </c>
      <c r="I9207" s="11">
        <v>3.0468287790000002</v>
      </c>
    </row>
    <row r="9208" spans="1:9" x14ac:dyDescent="0.25">
      <c r="A9208" s="2">
        <v>45665</v>
      </c>
      <c r="B9208" s="9">
        <v>7.6852919999999998E-3</v>
      </c>
      <c r="C9208" s="4">
        <v>26.716626999999999</v>
      </c>
      <c r="D9208" s="3">
        <v>79.857420000000005</v>
      </c>
      <c r="E9208" s="6">
        <v>0</v>
      </c>
      <c r="F9208" s="25">
        <f t="shared" si="429"/>
        <v>0</v>
      </c>
      <c r="G9208" s="25">
        <f t="shared" si="430"/>
        <v>0</v>
      </c>
      <c r="H9208" s="25">
        <f t="shared" si="431"/>
        <v>0</v>
      </c>
      <c r="I9208" s="11">
        <v>3.362017963</v>
      </c>
    </row>
    <row r="9209" spans="1:9" x14ac:dyDescent="0.25">
      <c r="A9209" s="2">
        <v>45665.006944444453</v>
      </c>
      <c r="B9209" s="9">
        <v>6.2940870000000003E-3</v>
      </c>
      <c r="C9209" s="4">
        <v>26.812296</v>
      </c>
      <c r="D9209" s="3">
        <v>77.181209999999993</v>
      </c>
      <c r="E9209" s="6">
        <v>0</v>
      </c>
      <c r="F9209" s="25">
        <f t="shared" si="429"/>
        <v>0</v>
      </c>
      <c r="G9209" s="25">
        <f t="shared" si="430"/>
        <v>0</v>
      </c>
      <c r="H9209" s="25">
        <f t="shared" si="431"/>
        <v>0</v>
      </c>
      <c r="I9209" s="11">
        <v>2.5215134720000001</v>
      </c>
    </row>
    <row r="9210" spans="1:9" x14ac:dyDescent="0.25">
      <c r="A9210" s="2">
        <v>45665.013888888891</v>
      </c>
      <c r="B9210" s="9">
        <v>6.9543269999999997E-3</v>
      </c>
      <c r="C9210" s="4">
        <v>26.452438000000001</v>
      </c>
      <c r="D9210" s="3">
        <v>77.566059999999993</v>
      </c>
      <c r="E9210" s="6">
        <v>0</v>
      </c>
      <c r="F9210" s="25">
        <f t="shared" si="429"/>
        <v>0</v>
      </c>
      <c r="G9210" s="25">
        <f t="shared" si="430"/>
        <v>0</v>
      </c>
      <c r="H9210" s="25">
        <f t="shared" si="431"/>
        <v>0</v>
      </c>
      <c r="I9210" s="11">
        <v>3.1518918409999999</v>
      </c>
    </row>
    <row r="9211" spans="1:9" x14ac:dyDescent="0.25">
      <c r="A9211" s="2">
        <v>45665.020833333343</v>
      </c>
      <c r="B9211" s="9">
        <v>6.4989499999999999E-3</v>
      </c>
      <c r="C9211" s="4">
        <v>26.480604</v>
      </c>
      <c r="D9211" s="3">
        <v>77.452690000000004</v>
      </c>
      <c r="E9211" s="6">
        <v>0</v>
      </c>
      <c r="F9211" s="25">
        <f t="shared" si="429"/>
        <v>0</v>
      </c>
      <c r="G9211" s="25">
        <f t="shared" si="430"/>
        <v>0</v>
      </c>
      <c r="H9211" s="25">
        <f t="shared" si="431"/>
        <v>0</v>
      </c>
      <c r="I9211" s="11">
        <v>2.8367026559999999</v>
      </c>
    </row>
    <row r="9212" spans="1:9" x14ac:dyDescent="0.25">
      <c r="A9212" s="2">
        <v>45665.027777777781</v>
      </c>
      <c r="B9212" s="9">
        <v>7.0626459999999997E-3</v>
      </c>
      <c r="C9212" s="4">
        <v>26.499037000000001</v>
      </c>
      <c r="D9212" s="3">
        <v>78.693759999999997</v>
      </c>
      <c r="E9212" s="6">
        <v>0</v>
      </c>
      <c r="F9212" s="25">
        <f t="shared" si="429"/>
        <v>0</v>
      </c>
      <c r="G9212" s="25">
        <f t="shared" si="430"/>
        <v>0</v>
      </c>
      <c r="H9212" s="25">
        <f t="shared" si="431"/>
        <v>0</v>
      </c>
      <c r="I9212" s="11">
        <v>3.1518918409999999</v>
      </c>
    </row>
    <row r="9213" spans="1:9" x14ac:dyDescent="0.25">
      <c r="A9213" s="2">
        <v>45665.034722222219</v>
      </c>
      <c r="B9213" s="9">
        <v>6.7188919999999997E-3</v>
      </c>
      <c r="C9213" s="4">
        <v>26.473697999999999</v>
      </c>
      <c r="D9213" s="3">
        <v>78.699646000000001</v>
      </c>
      <c r="E9213" s="6">
        <v>0</v>
      </c>
      <c r="F9213" s="25">
        <f t="shared" si="429"/>
        <v>0</v>
      </c>
      <c r="G9213" s="25">
        <f t="shared" si="430"/>
        <v>0</v>
      </c>
      <c r="H9213" s="25">
        <f t="shared" si="431"/>
        <v>0</v>
      </c>
      <c r="I9213" s="11">
        <v>2.7316395949999999</v>
      </c>
    </row>
    <row r="9214" spans="1:9" x14ac:dyDescent="0.25">
      <c r="A9214" s="2">
        <v>45665.041666666657</v>
      </c>
      <c r="B9214" s="9">
        <v>6.6707060000000002E-3</v>
      </c>
      <c r="C9214" s="4">
        <v>26.59731</v>
      </c>
      <c r="D9214" s="3">
        <v>78.943799999999996</v>
      </c>
      <c r="E9214" s="6">
        <v>0</v>
      </c>
      <c r="F9214" s="25">
        <f t="shared" si="429"/>
        <v>0</v>
      </c>
      <c r="G9214" s="25">
        <f t="shared" si="430"/>
        <v>0</v>
      </c>
      <c r="H9214" s="25">
        <f t="shared" si="431"/>
        <v>0</v>
      </c>
      <c r="I9214" s="11">
        <v>2.31138735</v>
      </c>
    </row>
    <row r="9215" spans="1:9" x14ac:dyDescent="0.25">
      <c r="A9215" s="2">
        <v>45665.048611111109</v>
      </c>
      <c r="B9215" s="9">
        <v>6.4515509999999998E-3</v>
      </c>
      <c r="C9215" s="4">
        <v>26.691946000000002</v>
      </c>
      <c r="D9215" s="3">
        <v>78.580010000000001</v>
      </c>
      <c r="E9215" s="6">
        <v>0</v>
      </c>
      <c r="F9215" s="25">
        <f t="shared" si="429"/>
        <v>0</v>
      </c>
      <c r="G9215" s="25">
        <f t="shared" si="430"/>
        <v>0</v>
      </c>
      <c r="H9215" s="25">
        <f t="shared" si="431"/>
        <v>0</v>
      </c>
      <c r="I9215" s="11">
        <v>2.31138735</v>
      </c>
    </row>
    <row r="9216" spans="1:9" x14ac:dyDescent="0.25">
      <c r="A9216" s="2">
        <v>45665.055555555547</v>
      </c>
      <c r="B9216" s="9">
        <v>6.3903270000000003E-3</v>
      </c>
      <c r="C9216" s="4">
        <v>26.702770000000001</v>
      </c>
      <c r="D9216" s="3">
        <v>79.180930000000004</v>
      </c>
      <c r="E9216" s="6">
        <v>0</v>
      </c>
      <c r="F9216" s="25">
        <f t="shared" si="429"/>
        <v>0</v>
      </c>
      <c r="G9216" s="25">
        <f t="shared" si="430"/>
        <v>0</v>
      </c>
      <c r="H9216" s="25">
        <f t="shared" si="431"/>
        <v>0</v>
      </c>
      <c r="I9216" s="11">
        <v>2.1012612270000002</v>
      </c>
    </row>
    <row r="9217" spans="1:9" x14ac:dyDescent="0.25">
      <c r="A9217" s="2">
        <v>45665.0625</v>
      </c>
      <c r="B9217" s="9">
        <v>7.4249579999999997E-3</v>
      </c>
      <c r="C9217" s="4">
        <v>26.723593000000001</v>
      </c>
      <c r="D9217" s="3">
        <v>79.484480000000005</v>
      </c>
      <c r="E9217" s="6">
        <v>0</v>
      </c>
      <c r="F9217" s="25">
        <f t="shared" si="429"/>
        <v>0</v>
      </c>
      <c r="G9217" s="25">
        <f t="shared" si="430"/>
        <v>0</v>
      </c>
      <c r="H9217" s="25">
        <f t="shared" si="431"/>
        <v>0</v>
      </c>
      <c r="I9217" s="11">
        <v>2.6265765339999998</v>
      </c>
    </row>
    <row r="9218" spans="1:9" x14ac:dyDescent="0.25">
      <c r="A9218" s="2">
        <v>45665.069444444453</v>
      </c>
      <c r="B9218" s="9">
        <v>6.7703540000000001E-3</v>
      </c>
      <c r="C9218" s="4">
        <v>26.428808</v>
      </c>
      <c r="D9218" s="3">
        <v>79.380039999999994</v>
      </c>
      <c r="E9218" s="6">
        <v>0</v>
      </c>
      <c r="F9218" s="25">
        <f t="shared" ref="F9218:F9281" si="432">E9218*600/1000000</f>
        <v>0</v>
      </c>
      <c r="G9218" s="25">
        <f t="shared" ref="G9218:G9281" si="433">IF(E9218&gt;10,0.77*F9218,0)</f>
        <v>0</v>
      </c>
      <c r="H9218" s="25">
        <f t="shared" ref="H9218:H9281" si="434">IF(E9218&gt;10,0.1*G9218,0.5*G9218)</f>
        <v>0</v>
      </c>
      <c r="I9218" s="11">
        <v>2.9417657180000001</v>
      </c>
    </row>
    <row r="9219" spans="1:9" x14ac:dyDescent="0.25">
      <c r="A9219" s="2">
        <v>45665.076388888891</v>
      </c>
      <c r="B9219" s="9">
        <v>6.2564459999999997E-3</v>
      </c>
      <c r="C9219" s="4">
        <v>26.351510000000001</v>
      </c>
      <c r="D9219" s="3">
        <v>77.791849999999997</v>
      </c>
      <c r="E9219" s="6">
        <v>0</v>
      </c>
      <c r="F9219" s="25">
        <f t="shared" si="432"/>
        <v>0</v>
      </c>
      <c r="G9219" s="25">
        <f t="shared" si="433"/>
        <v>0</v>
      </c>
      <c r="H9219" s="25">
        <f t="shared" si="434"/>
        <v>0</v>
      </c>
      <c r="I9219" s="11">
        <v>2.5215134720000001</v>
      </c>
    </row>
    <row r="9220" spans="1:9" x14ac:dyDescent="0.25">
      <c r="A9220" s="2">
        <v>45665.083333333343</v>
      </c>
      <c r="B9220" s="9">
        <v>6.5652790000000003E-3</v>
      </c>
      <c r="C9220" s="4">
        <v>26.117249999999999</v>
      </c>
      <c r="D9220" s="3">
        <v>78.490364</v>
      </c>
      <c r="E9220" s="6">
        <v>0</v>
      </c>
      <c r="F9220" s="25">
        <f t="shared" si="432"/>
        <v>0</v>
      </c>
      <c r="G9220" s="25">
        <f t="shared" si="433"/>
        <v>0</v>
      </c>
      <c r="H9220" s="25">
        <f t="shared" si="434"/>
        <v>0</v>
      </c>
      <c r="I9220" s="11">
        <v>2.7316395949999999</v>
      </c>
    </row>
    <row r="9221" spans="1:9" x14ac:dyDescent="0.25">
      <c r="A9221" s="2">
        <v>45665.090277777781</v>
      </c>
      <c r="B9221" s="9">
        <v>6.6139529999999997E-3</v>
      </c>
      <c r="C9221" s="4">
        <v>26.286000999999999</v>
      </c>
      <c r="D9221" s="3">
        <v>78.223730000000003</v>
      </c>
      <c r="E9221" s="6">
        <v>0</v>
      </c>
      <c r="F9221" s="25">
        <f t="shared" si="432"/>
        <v>0</v>
      </c>
      <c r="G9221" s="25">
        <f t="shared" si="433"/>
        <v>0</v>
      </c>
      <c r="H9221" s="25">
        <f t="shared" si="434"/>
        <v>0</v>
      </c>
      <c r="I9221" s="11">
        <v>2.8367026559999999</v>
      </c>
    </row>
    <row r="9222" spans="1:9" x14ac:dyDescent="0.25">
      <c r="A9222" s="2">
        <v>45665.097222222219</v>
      </c>
      <c r="B9222" s="9">
        <v>6.1018849999999996E-3</v>
      </c>
      <c r="C9222" s="4">
        <v>26.118492</v>
      </c>
      <c r="D9222" s="3">
        <v>77.733069999999998</v>
      </c>
      <c r="E9222" s="6">
        <v>0</v>
      </c>
      <c r="F9222" s="25">
        <f t="shared" si="432"/>
        <v>0</v>
      </c>
      <c r="G9222" s="25">
        <f t="shared" si="433"/>
        <v>0</v>
      </c>
      <c r="H9222" s="25">
        <f t="shared" si="434"/>
        <v>0</v>
      </c>
      <c r="I9222" s="11">
        <v>2.7316395949999999</v>
      </c>
    </row>
    <row r="9223" spans="1:9" x14ac:dyDescent="0.25">
      <c r="A9223" s="2">
        <v>45665.104166666657</v>
      </c>
      <c r="B9223" s="9">
        <v>6.496773E-3</v>
      </c>
      <c r="C9223" s="4">
        <v>25.929296000000001</v>
      </c>
      <c r="D9223" s="3">
        <v>78.553340000000006</v>
      </c>
      <c r="E9223" s="6">
        <v>0</v>
      </c>
      <c r="F9223" s="25">
        <f t="shared" si="432"/>
        <v>0</v>
      </c>
      <c r="G9223" s="25">
        <f t="shared" si="433"/>
        <v>0</v>
      </c>
      <c r="H9223" s="25">
        <f t="shared" si="434"/>
        <v>0</v>
      </c>
      <c r="I9223" s="11">
        <v>2.8367026559999999</v>
      </c>
    </row>
    <row r="9224" spans="1:9" x14ac:dyDescent="0.25">
      <c r="A9224" s="2">
        <v>45665.111111111109</v>
      </c>
      <c r="B9224" s="9">
        <v>5.3497750000000002E-3</v>
      </c>
      <c r="C9224" s="4">
        <v>25.943735</v>
      </c>
      <c r="D9224" s="3">
        <v>80.018630000000002</v>
      </c>
      <c r="E9224" s="6">
        <v>0</v>
      </c>
      <c r="F9224" s="25">
        <f t="shared" si="432"/>
        <v>0</v>
      </c>
      <c r="G9224" s="25">
        <f t="shared" si="433"/>
        <v>0</v>
      </c>
      <c r="H9224" s="25">
        <f t="shared" si="434"/>
        <v>0</v>
      </c>
      <c r="I9224" s="11">
        <v>2.416450411</v>
      </c>
    </row>
    <row r="9225" spans="1:9" x14ac:dyDescent="0.25">
      <c r="A9225" s="2">
        <v>45665.118055555547</v>
      </c>
      <c r="B9225" s="9">
        <v>5.5520049999999996E-3</v>
      </c>
      <c r="C9225" s="4">
        <v>25.605146000000001</v>
      </c>
      <c r="D9225" s="3">
        <v>79.399259999999998</v>
      </c>
      <c r="E9225" s="6">
        <v>0</v>
      </c>
      <c r="F9225" s="25">
        <f t="shared" si="432"/>
        <v>0</v>
      </c>
      <c r="G9225" s="25">
        <f t="shared" si="433"/>
        <v>0</v>
      </c>
      <c r="H9225" s="25">
        <f t="shared" si="434"/>
        <v>0</v>
      </c>
      <c r="I9225" s="11">
        <v>2.2063242879999998</v>
      </c>
    </row>
    <row r="9226" spans="1:9" x14ac:dyDescent="0.25">
      <c r="A9226" s="2">
        <v>45665.125</v>
      </c>
      <c r="B9226" s="9">
        <v>5.8131299999999997E-3</v>
      </c>
      <c r="C9226" s="4">
        <v>25.689309999999999</v>
      </c>
      <c r="D9226" s="3">
        <v>79.539429999999996</v>
      </c>
      <c r="E9226" s="6">
        <v>0</v>
      </c>
      <c r="F9226" s="25">
        <f t="shared" si="432"/>
        <v>0</v>
      </c>
      <c r="G9226" s="25">
        <f t="shared" si="433"/>
        <v>0</v>
      </c>
      <c r="H9226" s="25">
        <f t="shared" si="434"/>
        <v>0</v>
      </c>
      <c r="I9226" s="11">
        <v>2.5215134720000001</v>
      </c>
    </row>
    <row r="9227" spans="1:9" x14ac:dyDescent="0.25">
      <c r="A9227" s="2">
        <v>45665.145833333343</v>
      </c>
      <c r="B9227" s="9">
        <v>4.681887E-3</v>
      </c>
      <c r="C9227" s="4">
        <v>25.606573000000001</v>
      </c>
      <c r="D9227" s="3">
        <v>79.656136000000004</v>
      </c>
      <c r="E9227" s="6">
        <v>0</v>
      </c>
      <c r="F9227" s="25">
        <f t="shared" si="432"/>
        <v>0</v>
      </c>
      <c r="G9227" s="25">
        <f t="shared" si="433"/>
        <v>0</v>
      </c>
      <c r="H9227" s="25">
        <f t="shared" si="434"/>
        <v>0</v>
      </c>
      <c r="I9227" s="11">
        <v>1.891135104</v>
      </c>
    </row>
    <row r="9228" spans="1:9" x14ac:dyDescent="0.25">
      <c r="A9228" s="2">
        <v>45665.152777777781</v>
      </c>
      <c r="B9228" s="9">
        <v>6.2933939999999999E-3</v>
      </c>
      <c r="C9228" s="4">
        <v>25.200274</v>
      </c>
      <c r="D9228" s="3">
        <v>78.118995999999996</v>
      </c>
      <c r="E9228" s="6">
        <v>0</v>
      </c>
      <c r="F9228" s="25">
        <f t="shared" si="432"/>
        <v>0</v>
      </c>
      <c r="G9228" s="25">
        <f t="shared" si="433"/>
        <v>0</v>
      </c>
      <c r="H9228" s="25">
        <f t="shared" si="434"/>
        <v>0</v>
      </c>
      <c r="I9228" s="11">
        <v>2.416450411</v>
      </c>
    </row>
    <row r="9229" spans="1:9" x14ac:dyDescent="0.25">
      <c r="A9229" s="2">
        <v>45665.159722222219</v>
      </c>
      <c r="B9229" s="9">
        <v>6.0487199999999996E-3</v>
      </c>
      <c r="C9229" s="4">
        <v>25.185831</v>
      </c>
      <c r="D9229" s="3">
        <v>78.208560000000006</v>
      </c>
      <c r="E9229" s="6">
        <v>0</v>
      </c>
      <c r="F9229" s="25">
        <f t="shared" si="432"/>
        <v>0</v>
      </c>
      <c r="G9229" s="25">
        <f t="shared" si="433"/>
        <v>0</v>
      </c>
      <c r="H9229" s="25">
        <f t="shared" si="434"/>
        <v>0</v>
      </c>
      <c r="I9229" s="11">
        <v>2.6265765339999998</v>
      </c>
    </row>
    <row r="9230" spans="1:9" x14ac:dyDescent="0.25">
      <c r="A9230" s="2">
        <v>45665.166666666657</v>
      </c>
      <c r="B9230" s="9">
        <v>5.2578410000000001E-3</v>
      </c>
      <c r="C9230" s="4">
        <v>25.249735000000001</v>
      </c>
      <c r="D9230" s="3">
        <v>77.745999999999995</v>
      </c>
      <c r="E9230" s="6">
        <v>0</v>
      </c>
      <c r="F9230" s="25">
        <f t="shared" si="432"/>
        <v>0</v>
      </c>
      <c r="G9230" s="25">
        <f t="shared" si="433"/>
        <v>0</v>
      </c>
      <c r="H9230" s="25">
        <f t="shared" si="434"/>
        <v>0</v>
      </c>
      <c r="I9230" s="11">
        <v>1.9961981660000001</v>
      </c>
    </row>
    <row r="9231" spans="1:9" x14ac:dyDescent="0.25">
      <c r="A9231" s="2">
        <v>45665.173611111109</v>
      </c>
      <c r="B9231" s="9">
        <v>5.1137409999999998E-3</v>
      </c>
      <c r="C9231" s="4">
        <v>25.022023999999998</v>
      </c>
      <c r="D9231" s="3">
        <v>79.172899999999998</v>
      </c>
      <c r="E9231" s="6">
        <v>0</v>
      </c>
      <c r="F9231" s="25">
        <f t="shared" si="432"/>
        <v>0</v>
      </c>
      <c r="G9231" s="25">
        <f t="shared" si="433"/>
        <v>0</v>
      </c>
      <c r="H9231" s="25">
        <f t="shared" si="434"/>
        <v>0</v>
      </c>
      <c r="I9231" s="11">
        <v>2.2063242879999998</v>
      </c>
    </row>
    <row r="9232" spans="1:9" x14ac:dyDescent="0.25">
      <c r="A9232" s="2">
        <v>45665.180555555547</v>
      </c>
      <c r="B9232" s="9">
        <v>4.5683449999999997E-3</v>
      </c>
      <c r="C9232" s="4">
        <v>24.887740999999998</v>
      </c>
      <c r="D9232" s="3">
        <v>78.917010000000005</v>
      </c>
      <c r="E9232" s="6">
        <v>0</v>
      </c>
      <c r="F9232" s="25">
        <f t="shared" si="432"/>
        <v>0</v>
      </c>
      <c r="G9232" s="25">
        <f t="shared" si="433"/>
        <v>0</v>
      </c>
      <c r="H9232" s="25">
        <f t="shared" si="434"/>
        <v>0</v>
      </c>
      <c r="I9232" s="11">
        <v>1.681008982</v>
      </c>
    </row>
    <row r="9233" spans="1:9" x14ac:dyDescent="0.25">
      <c r="A9233" s="2">
        <v>45665.1875</v>
      </c>
      <c r="B9233" s="9">
        <v>4.6758060000000002E-3</v>
      </c>
      <c r="C9233" s="4">
        <v>24.832868999999999</v>
      </c>
      <c r="D9233" s="3">
        <v>78.535700000000006</v>
      </c>
      <c r="E9233" s="6">
        <v>0</v>
      </c>
      <c r="F9233" s="25">
        <f t="shared" si="432"/>
        <v>0</v>
      </c>
      <c r="G9233" s="25">
        <f t="shared" si="433"/>
        <v>0</v>
      </c>
      <c r="H9233" s="25">
        <f t="shared" si="434"/>
        <v>0</v>
      </c>
      <c r="I9233" s="11">
        <v>1.891135104</v>
      </c>
    </row>
    <row r="9234" spans="1:9" x14ac:dyDescent="0.25">
      <c r="A9234" s="2">
        <v>45665.194444444453</v>
      </c>
      <c r="B9234" s="9">
        <v>5.053915E-3</v>
      </c>
      <c r="C9234" s="4">
        <v>24.858111999999998</v>
      </c>
      <c r="D9234" s="3">
        <v>78.722409999999996</v>
      </c>
      <c r="E9234" s="6">
        <v>0</v>
      </c>
      <c r="F9234" s="25">
        <f t="shared" si="432"/>
        <v>0</v>
      </c>
      <c r="G9234" s="25">
        <f t="shared" si="433"/>
        <v>0</v>
      </c>
      <c r="H9234" s="25">
        <f t="shared" si="434"/>
        <v>0</v>
      </c>
      <c r="I9234" s="11">
        <v>2.31138735</v>
      </c>
    </row>
    <row r="9235" spans="1:9" x14ac:dyDescent="0.25">
      <c r="A9235" s="2">
        <v>45665.201388888891</v>
      </c>
      <c r="B9235" s="9">
        <v>7.6113709999999996E-3</v>
      </c>
      <c r="C9235" s="4">
        <v>25.034744</v>
      </c>
      <c r="D9235" s="3">
        <v>78.802819999999997</v>
      </c>
      <c r="E9235" s="6">
        <v>0</v>
      </c>
      <c r="F9235" s="25">
        <f t="shared" si="432"/>
        <v>0</v>
      </c>
      <c r="G9235" s="25">
        <f t="shared" si="433"/>
        <v>0</v>
      </c>
      <c r="H9235" s="25">
        <f t="shared" si="434"/>
        <v>0</v>
      </c>
      <c r="I9235" s="11">
        <v>2.9417657180000001</v>
      </c>
    </row>
    <row r="9236" spans="1:9" x14ac:dyDescent="0.25">
      <c r="A9236" s="2">
        <v>45665.208333333343</v>
      </c>
      <c r="B9236" s="9">
        <v>7.1368279999999996E-3</v>
      </c>
      <c r="C9236" s="4">
        <v>24.969366000000001</v>
      </c>
      <c r="D9236" s="3">
        <v>79.50385</v>
      </c>
      <c r="E9236" s="6">
        <v>0</v>
      </c>
      <c r="F9236" s="25">
        <f t="shared" si="432"/>
        <v>0</v>
      </c>
      <c r="G9236" s="25">
        <f t="shared" si="433"/>
        <v>0</v>
      </c>
      <c r="H9236" s="25">
        <f t="shared" si="434"/>
        <v>0</v>
      </c>
      <c r="I9236" s="11">
        <v>2.8367026559999999</v>
      </c>
    </row>
    <row r="9237" spans="1:9" x14ac:dyDescent="0.25">
      <c r="A9237" s="2">
        <v>45665.215277777781</v>
      </c>
      <c r="B9237" s="9">
        <v>5.7146310000000004E-3</v>
      </c>
      <c r="C9237" s="4">
        <v>24.872941999999998</v>
      </c>
      <c r="D9237" s="3">
        <v>81.284959999999998</v>
      </c>
      <c r="E9237" s="6">
        <v>0</v>
      </c>
      <c r="F9237" s="25">
        <f t="shared" si="432"/>
        <v>0</v>
      </c>
      <c r="G9237" s="25">
        <f t="shared" si="433"/>
        <v>0</v>
      </c>
      <c r="H9237" s="25">
        <f t="shared" si="434"/>
        <v>0</v>
      </c>
      <c r="I9237" s="11">
        <v>2.31138735</v>
      </c>
    </row>
    <row r="9238" spans="1:9" x14ac:dyDescent="0.25">
      <c r="A9238" s="2">
        <v>45665.222222222219</v>
      </c>
      <c r="B9238" s="9">
        <v>4.36645E-3</v>
      </c>
      <c r="C9238" s="4">
        <v>25.028666999999999</v>
      </c>
      <c r="D9238" s="3">
        <v>81.189155999999997</v>
      </c>
      <c r="E9238" s="6">
        <v>0</v>
      </c>
      <c r="F9238" s="25">
        <f t="shared" si="432"/>
        <v>0</v>
      </c>
      <c r="G9238" s="25">
        <f t="shared" si="433"/>
        <v>0</v>
      </c>
      <c r="H9238" s="25">
        <f t="shared" si="434"/>
        <v>0</v>
      </c>
      <c r="I9238" s="11">
        <v>1.891135104</v>
      </c>
    </row>
    <row r="9239" spans="1:9" x14ac:dyDescent="0.25">
      <c r="A9239" s="2">
        <v>45665.229166666657</v>
      </c>
      <c r="B9239" s="9">
        <v>4.4185520000000001E-3</v>
      </c>
      <c r="C9239" s="4">
        <v>24.910775999999998</v>
      </c>
      <c r="D9239" s="3">
        <v>79.535880000000006</v>
      </c>
      <c r="E9239" s="6">
        <v>0</v>
      </c>
      <c r="F9239" s="25">
        <f t="shared" si="432"/>
        <v>0</v>
      </c>
      <c r="G9239" s="25">
        <f t="shared" si="433"/>
        <v>0</v>
      </c>
      <c r="H9239" s="25">
        <f t="shared" si="434"/>
        <v>0</v>
      </c>
      <c r="I9239" s="11">
        <v>1.681008982</v>
      </c>
    </row>
    <row r="9240" spans="1:9" x14ac:dyDescent="0.25">
      <c r="A9240" s="2">
        <v>45665.236111111109</v>
      </c>
      <c r="B9240" s="9">
        <v>4.3617040000000001E-3</v>
      </c>
      <c r="C9240" s="4">
        <v>24.935130999999998</v>
      </c>
      <c r="D9240" s="3">
        <v>81.398290000000003</v>
      </c>
      <c r="E9240" s="6">
        <v>0</v>
      </c>
      <c r="F9240" s="25">
        <f t="shared" si="432"/>
        <v>0</v>
      </c>
      <c r="G9240" s="25">
        <f t="shared" si="433"/>
        <v>0</v>
      </c>
      <c r="H9240" s="25">
        <f t="shared" si="434"/>
        <v>0</v>
      </c>
      <c r="I9240" s="11">
        <v>1.891135104</v>
      </c>
    </row>
    <row r="9241" spans="1:9" x14ac:dyDescent="0.25">
      <c r="A9241" s="2">
        <v>45665.243055555547</v>
      </c>
      <c r="B9241" s="9">
        <v>3.8508190000000001E-3</v>
      </c>
      <c r="C9241" s="4">
        <v>24.749065000000002</v>
      </c>
      <c r="D9241" s="3">
        <v>82.890525999999994</v>
      </c>
      <c r="E9241" s="6">
        <v>0</v>
      </c>
      <c r="F9241" s="25">
        <f t="shared" si="432"/>
        <v>0</v>
      </c>
      <c r="G9241" s="25">
        <f t="shared" si="433"/>
        <v>0</v>
      </c>
      <c r="H9241" s="25">
        <f t="shared" si="434"/>
        <v>0</v>
      </c>
      <c r="I9241" s="11">
        <v>1.681008982</v>
      </c>
    </row>
    <row r="9242" spans="1:9" x14ac:dyDescent="0.25">
      <c r="A9242" s="2">
        <v>45665.25</v>
      </c>
      <c r="B9242" s="9">
        <v>3.9707509999999998E-3</v>
      </c>
      <c r="C9242" s="4">
        <v>24.352705</v>
      </c>
      <c r="D9242" s="3">
        <v>83.919135999999995</v>
      </c>
      <c r="E9242" s="6">
        <v>0</v>
      </c>
      <c r="F9242" s="25">
        <f t="shared" si="432"/>
        <v>0</v>
      </c>
      <c r="G9242" s="25">
        <f t="shared" si="433"/>
        <v>0</v>
      </c>
      <c r="H9242" s="25">
        <f t="shared" si="434"/>
        <v>0</v>
      </c>
      <c r="I9242" s="11">
        <v>1.7860720430000001</v>
      </c>
    </row>
    <row r="9243" spans="1:9" x14ac:dyDescent="0.25">
      <c r="A9243" s="2">
        <v>45665.256944444453</v>
      </c>
      <c r="B9243" s="9">
        <v>9.3136350000000007E-3</v>
      </c>
      <c r="C9243" s="4">
        <v>26.061852999999999</v>
      </c>
      <c r="D9243" s="3">
        <v>80.070740000000001</v>
      </c>
      <c r="E9243" s="6">
        <v>40.003582000000002</v>
      </c>
      <c r="F9243" s="25">
        <f t="shared" si="432"/>
        <v>2.40021492E-2</v>
      </c>
      <c r="G9243" s="25">
        <f t="shared" si="433"/>
        <v>1.8481654884000002E-2</v>
      </c>
      <c r="H9243" s="25">
        <f t="shared" si="434"/>
        <v>1.8481654884000003E-3</v>
      </c>
      <c r="I9243" s="11">
        <v>1.365819798</v>
      </c>
    </row>
    <row r="9244" spans="1:9" x14ac:dyDescent="0.25">
      <c r="A9244" s="2">
        <v>45665.263888888891</v>
      </c>
      <c r="B9244" s="9">
        <v>1.0784877999999999E-2</v>
      </c>
      <c r="C9244" s="4">
        <v>26.078735000000002</v>
      </c>
      <c r="D9244" s="3">
        <v>79.059889999999996</v>
      </c>
      <c r="E9244" s="6">
        <v>53.758743000000003</v>
      </c>
      <c r="F9244" s="25">
        <f t="shared" si="432"/>
        <v>3.2255245799999999E-2</v>
      </c>
      <c r="G9244" s="25">
        <f t="shared" si="433"/>
        <v>2.4836539266000001E-2</v>
      </c>
      <c r="H9244" s="25">
        <f t="shared" si="434"/>
        <v>2.4836539266000004E-3</v>
      </c>
      <c r="I9244" s="11">
        <v>1.260756736</v>
      </c>
    </row>
    <row r="9245" spans="1:9" x14ac:dyDescent="0.25">
      <c r="A9245" s="2">
        <v>45665.270833333343</v>
      </c>
      <c r="B9245" s="9">
        <v>1.2769264000000001E-2</v>
      </c>
      <c r="C9245" s="4">
        <v>26.315660000000001</v>
      </c>
      <c r="D9245" s="3">
        <v>79.519390000000001</v>
      </c>
      <c r="E9245" s="6">
        <v>60.753017</v>
      </c>
      <c r="F9245" s="25">
        <f t="shared" si="432"/>
        <v>3.6451810199999997E-2</v>
      </c>
      <c r="G9245" s="25">
        <f t="shared" si="433"/>
        <v>2.8067893853999999E-2</v>
      </c>
      <c r="H9245" s="25">
        <f t="shared" si="434"/>
        <v>2.8067893854000002E-3</v>
      </c>
      <c r="I9245" s="11">
        <v>1.365819798</v>
      </c>
    </row>
    <row r="9246" spans="1:9" x14ac:dyDescent="0.25">
      <c r="A9246" s="2">
        <v>45665.277777777781</v>
      </c>
      <c r="B9246" s="9">
        <v>1.6670491999999999E-2</v>
      </c>
      <c r="C9246" s="4">
        <v>27.074107999999999</v>
      </c>
      <c r="D9246" s="3">
        <v>78.127179999999996</v>
      </c>
      <c r="E9246" s="6">
        <v>117.75606999999999</v>
      </c>
      <c r="F9246" s="25">
        <f t="shared" si="432"/>
        <v>7.0653641999999989E-2</v>
      </c>
      <c r="G9246" s="25">
        <f t="shared" si="433"/>
        <v>5.4403304339999993E-2</v>
      </c>
      <c r="H9246" s="25">
        <f t="shared" si="434"/>
        <v>5.4403304339999993E-3</v>
      </c>
      <c r="I9246" s="11">
        <v>1.260756736</v>
      </c>
    </row>
    <row r="9247" spans="1:9" x14ac:dyDescent="0.25">
      <c r="A9247" s="2">
        <v>45665.284722222219</v>
      </c>
      <c r="B9247" s="9">
        <v>1.6739257E-2</v>
      </c>
      <c r="C9247" s="4">
        <v>27.322780000000002</v>
      </c>
      <c r="D9247" s="3">
        <v>79.790620000000004</v>
      </c>
      <c r="E9247" s="6">
        <v>99.320999999999998</v>
      </c>
      <c r="F9247" s="25">
        <f t="shared" si="432"/>
        <v>5.9592599999999996E-2</v>
      </c>
      <c r="G9247" s="25">
        <f t="shared" si="433"/>
        <v>4.5886301999999997E-2</v>
      </c>
      <c r="H9247" s="25">
        <f t="shared" si="434"/>
        <v>4.5886301999999999E-3</v>
      </c>
      <c r="I9247" s="11">
        <v>1.365819798</v>
      </c>
    </row>
    <row r="9248" spans="1:9" x14ac:dyDescent="0.25">
      <c r="A9248" s="2">
        <v>45665.291666666657</v>
      </c>
      <c r="B9248" s="9">
        <v>1.6987944000000001E-2</v>
      </c>
      <c r="C9248" s="4">
        <v>27.196000999999999</v>
      </c>
      <c r="D9248" s="3">
        <v>78.870230000000006</v>
      </c>
      <c r="E9248" s="6">
        <v>81.165800000000004</v>
      </c>
      <c r="F9248" s="25">
        <f t="shared" si="432"/>
        <v>4.8699480000000003E-2</v>
      </c>
      <c r="G9248" s="25">
        <f t="shared" si="433"/>
        <v>3.7498599600000002E-2</v>
      </c>
      <c r="H9248" s="25">
        <f t="shared" si="434"/>
        <v>3.7498599600000004E-3</v>
      </c>
      <c r="I9248" s="11">
        <v>2.416450411</v>
      </c>
    </row>
    <row r="9249" spans="1:9" x14ac:dyDescent="0.25">
      <c r="A9249" s="2">
        <v>45665.298611111109</v>
      </c>
      <c r="B9249" s="9">
        <v>2.2376196000000001E-2</v>
      </c>
      <c r="C9249" s="4">
        <v>27.196795999999999</v>
      </c>
      <c r="D9249" s="3">
        <v>76.363150000000005</v>
      </c>
      <c r="E9249" s="6">
        <v>87.328029999999998</v>
      </c>
      <c r="F9249" s="25">
        <f t="shared" si="432"/>
        <v>5.2396817999999998E-2</v>
      </c>
      <c r="G9249" s="25">
        <f t="shared" si="433"/>
        <v>4.0345549859999996E-2</v>
      </c>
      <c r="H9249" s="25">
        <f t="shared" si="434"/>
        <v>4.0345549859999996E-3</v>
      </c>
      <c r="I9249" s="11">
        <v>2.7316395949999999</v>
      </c>
    </row>
    <row r="9250" spans="1:9" x14ac:dyDescent="0.25">
      <c r="A9250" s="2">
        <v>45665.305555555547</v>
      </c>
      <c r="B9250" s="9">
        <v>2.8797909999999999E-2</v>
      </c>
      <c r="C9250" s="4">
        <v>28.509426000000001</v>
      </c>
      <c r="D9250" s="3">
        <v>73.960539999999995</v>
      </c>
      <c r="E9250" s="6">
        <v>126.85157</v>
      </c>
      <c r="F9250" s="25">
        <f t="shared" si="432"/>
        <v>7.6110942000000001E-2</v>
      </c>
      <c r="G9250" s="25">
        <f t="shared" si="433"/>
        <v>5.8605425340000003E-2</v>
      </c>
      <c r="H9250" s="25">
        <f t="shared" si="434"/>
        <v>5.8605425340000003E-3</v>
      </c>
      <c r="I9250" s="11">
        <v>2.8367026559999999</v>
      </c>
    </row>
    <row r="9251" spans="1:9" x14ac:dyDescent="0.25">
      <c r="A9251" s="2">
        <v>45665.3125</v>
      </c>
      <c r="B9251" s="9">
        <v>3.6566675E-2</v>
      </c>
      <c r="C9251" s="4">
        <v>29.268635</v>
      </c>
      <c r="D9251" s="3">
        <v>73.353899999999996</v>
      </c>
      <c r="E9251" s="6">
        <v>177.30687</v>
      </c>
      <c r="F9251" s="25">
        <f t="shared" si="432"/>
        <v>0.106384122</v>
      </c>
      <c r="G9251" s="25">
        <f t="shared" si="433"/>
        <v>8.1915773940000006E-2</v>
      </c>
      <c r="H9251" s="25">
        <f t="shared" si="434"/>
        <v>8.1915773940000013E-3</v>
      </c>
      <c r="I9251" s="11">
        <v>2.5215134720000001</v>
      </c>
    </row>
    <row r="9252" spans="1:9" x14ac:dyDescent="0.25">
      <c r="A9252" s="2">
        <v>45665.319444444453</v>
      </c>
      <c r="B9252" s="9">
        <v>4.3044317999999998E-2</v>
      </c>
      <c r="C9252" s="4">
        <v>30.346520999999999</v>
      </c>
      <c r="D9252" s="3">
        <v>70.390816000000001</v>
      </c>
      <c r="E9252" s="6">
        <v>322.30664000000002</v>
      </c>
      <c r="F9252" s="25">
        <f t="shared" si="432"/>
        <v>0.19338398400000001</v>
      </c>
      <c r="G9252" s="25">
        <f t="shared" si="433"/>
        <v>0.14890566768000002</v>
      </c>
      <c r="H9252" s="25">
        <f t="shared" si="434"/>
        <v>1.4890566768000003E-2</v>
      </c>
      <c r="I9252" s="11">
        <v>2.1012612270000002</v>
      </c>
    </row>
    <row r="9253" spans="1:9" x14ac:dyDescent="0.25">
      <c r="A9253" s="2">
        <v>45665.326388888891</v>
      </c>
      <c r="B9253" s="9">
        <v>4.3173007999999999E-2</v>
      </c>
      <c r="C9253" s="4">
        <v>30.310044999999999</v>
      </c>
      <c r="D9253" s="3">
        <v>70.467510000000004</v>
      </c>
      <c r="E9253" s="6">
        <v>275.78214000000003</v>
      </c>
      <c r="F9253" s="25">
        <f t="shared" si="432"/>
        <v>0.16546928400000002</v>
      </c>
      <c r="G9253" s="25">
        <f t="shared" si="433"/>
        <v>0.12741134868000001</v>
      </c>
      <c r="H9253" s="25">
        <f t="shared" si="434"/>
        <v>1.2741134868000001E-2</v>
      </c>
      <c r="I9253" s="11">
        <v>2.6265765339999998</v>
      </c>
    </row>
    <row r="9254" spans="1:9" x14ac:dyDescent="0.25">
      <c r="A9254" s="2">
        <v>45665.333333333343</v>
      </c>
      <c r="B9254" s="9">
        <v>4.3934929999999997E-2</v>
      </c>
      <c r="C9254" s="4">
        <v>30.591736000000001</v>
      </c>
      <c r="D9254" s="3">
        <v>70.271940000000001</v>
      </c>
      <c r="E9254" s="6">
        <v>375.75513000000001</v>
      </c>
      <c r="F9254" s="25">
        <f t="shared" si="432"/>
        <v>0.225453078</v>
      </c>
      <c r="G9254" s="25">
        <f t="shared" si="433"/>
        <v>0.17359887005999999</v>
      </c>
      <c r="H9254" s="25">
        <f t="shared" si="434"/>
        <v>1.7359887006E-2</v>
      </c>
      <c r="I9254" s="11">
        <v>2.6265765339999998</v>
      </c>
    </row>
    <row r="9255" spans="1:9" x14ac:dyDescent="0.25">
      <c r="A9255" s="2">
        <v>45665.340277777781</v>
      </c>
      <c r="B9255" s="9">
        <v>5.6204297E-2</v>
      </c>
      <c r="C9255" s="4">
        <v>30.971409000000001</v>
      </c>
      <c r="D9255" s="3">
        <v>68.383619999999993</v>
      </c>
      <c r="E9255" s="6">
        <v>364.88898</v>
      </c>
      <c r="F9255" s="25">
        <f t="shared" si="432"/>
        <v>0.21893338800000001</v>
      </c>
      <c r="G9255" s="25">
        <f t="shared" si="433"/>
        <v>0.16857870876</v>
      </c>
      <c r="H9255" s="25">
        <f t="shared" si="434"/>
        <v>1.6857870876000002E-2</v>
      </c>
      <c r="I9255" s="11">
        <v>2.5215134720000001</v>
      </c>
    </row>
    <row r="9256" spans="1:9" x14ac:dyDescent="0.25">
      <c r="A9256" s="2">
        <v>45665.347222222219</v>
      </c>
      <c r="B9256" s="9">
        <v>5.8254849999999997E-2</v>
      </c>
      <c r="C9256" s="4">
        <v>31.069880999999999</v>
      </c>
      <c r="D9256" s="3">
        <v>66.626559999999998</v>
      </c>
      <c r="E9256" s="6">
        <v>245.31439</v>
      </c>
      <c r="F9256" s="25">
        <f t="shared" si="432"/>
        <v>0.14718863399999998</v>
      </c>
      <c r="G9256" s="25">
        <f t="shared" si="433"/>
        <v>0.11333524817999999</v>
      </c>
      <c r="H9256" s="25">
        <f t="shared" si="434"/>
        <v>1.1333524817999999E-2</v>
      </c>
      <c r="I9256" s="11">
        <v>3.782270209</v>
      </c>
    </row>
    <row r="9257" spans="1:9" x14ac:dyDescent="0.25">
      <c r="A9257" s="2">
        <v>45665.354166666657</v>
      </c>
      <c r="B9257" s="9">
        <v>5.2768372000000001E-2</v>
      </c>
      <c r="C9257" s="4">
        <v>30.98986</v>
      </c>
      <c r="D9257" s="3">
        <v>66.438209999999998</v>
      </c>
      <c r="E9257" s="6">
        <v>110.66508</v>
      </c>
      <c r="F9257" s="25">
        <f t="shared" si="432"/>
        <v>6.6399047999999988E-2</v>
      </c>
      <c r="G9257" s="25">
        <f t="shared" si="433"/>
        <v>5.1127266959999994E-2</v>
      </c>
      <c r="H9257" s="25">
        <f t="shared" si="434"/>
        <v>5.1127266959999996E-3</v>
      </c>
      <c r="I9257" s="11">
        <v>3.6772071469999998</v>
      </c>
    </row>
    <row r="9258" spans="1:9" x14ac:dyDescent="0.25">
      <c r="A9258" s="2">
        <v>45665.375</v>
      </c>
      <c r="B9258" s="9">
        <v>6.9698244000000006E-2</v>
      </c>
      <c r="C9258" s="4">
        <v>32.026879999999998</v>
      </c>
      <c r="D9258" s="3">
        <v>61.895645000000002</v>
      </c>
      <c r="E9258" s="6">
        <v>189.20442</v>
      </c>
      <c r="F9258" s="25">
        <f t="shared" si="432"/>
        <v>0.113522652</v>
      </c>
      <c r="G9258" s="25">
        <f t="shared" si="433"/>
        <v>8.741244204000001E-2</v>
      </c>
      <c r="H9258" s="25">
        <f t="shared" si="434"/>
        <v>8.7412442040000014E-3</v>
      </c>
      <c r="I9258" s="11">
        <v>4.5177116379999998</v>
      </c>
    </row>
    <row r="9259" spans="1:9" x14ac:dyDescent="0.25">
      <c r="A9259" s="2">
        <v>45665.381944444453</v>
      </c>
      <c r="B9259" s="9">
        <v>6.5237539999999997E-2</v>
      </c>
      <c r="C9259" s="4">
        <v>32.650089999999999</v>
      </c>
      <c r="D9259" s="3">
        <v>63.430309999999999</v>
      </c>
      <c r="E9259" s="6">
        <v>191.53038000000001</v>
      </c>
      <c r="F9259" s="25">
        <f t="shared" si="432"/>
        <v>0.114918228</v>
      </c>
      <c r="G9259" s="25">
        <f t="shared" si="433"/>
        <v>8.8487035559999996E-2</v>
      </c>
      <c r="H9259" s="25">
        <f t="shared" si="434"/>
        <v>8.8487035560000007E-3</v>
      </c>
      <c r="I9259" s="11">
        <v>4.0974593930000003</v>
      </c>
    </row>
    <row r="9260" spans="1:9" x14ac:dyDescent="0.25">
      <c r="A9260" s="2">
        <v>45665.388888888891</v>
      </c>
      <c r="B9260" s="9">
        <v>6.7941173999999993E-2</v>
      </c>
      <c r="C9260" s="4">
        <v>33.087105000000001</v>
      </c>
      <c r="D9260" s="3">
        <v>63.835949999999997</v>
      </c>
      <c r="E9260" s="6">
        <v>327.06707999999998</v>
      </c>
      <c r="F9260" s="25">
        <f t="shared" si="432"/>
        <v>0.19624024800000001</v>
      </c>
      <c r="G9260" s="25">
        <f t="shared" si="433"/>
        <v>0.15110499096000002</v>
      </c>
      <c r="H9260" s="25">
        <f t="shared" si="434"/>
        <v>1.5110499096000003E-2</v>
      </c>
      <c r="I9260" s="11">
        <v>4.0974593930000003</v>
      </c>
    </row>
    <row r="9261" spans="1:9" x14ac:dyDescent="0.25">
      <c r="A9261" s="2">
        <v>45665.395833333343</v>
      </c>
      <c r="B9261" s="9">
        <v>7.1300559999999999E-2</v>
      </c>
      <c r="C9261" s="4">
        <v>33.072760000000002</v>
      </c>
      <c r="D9261" s="3">
        <v>62.127360000000003</v>
      </c>
      <c r="E9261" s="6">
        <v>298.9083</v>
      </c>
      <c r="F9261" s="25">
        <f t="shared" si="432"/>
        <v>0.17934498000000001</v>
      </c>
      <c r="G9261" s="25">
        <f t="shared" si="433"/>
        <v>0.13809563460000002</v>
      </c>
      <c r="H9261" s="25">
        <f t="shared" si="434"/>
        <v>1.3809563460000002E-2</v>
      </c>
      <c r="I9261" s="11">
        <v>4.727837761</v>
      </c>
    </row>
    <row r="9262" spans="1:9" x14ac:dyDescent="0.25">
      <c r="A9262" s="2">
        <v>45665.402777777781</v>
      </c>
      <c r="B9262" s="9">
        <v>6.1865746999999999E-2</v>
      </c>
      <c r="C9262" s="4">
        <v>32.973509999999997</v>
      </c>
      <c r="D9262" s="3">
        <v>62.769005</v>
      </c>
      <c r="E9262" s="6">
        <v>311.36876999999998</v>
      </c>
      <c r="F9262" s="25">
        <f t="shared" si="432"/>
        <v>0.18682126199999999</v>
      </c>
      <c r="G9262" s="25">
        <f t="shared" si="433"/>
        <v>0.14385237173999998</v>
      </c>
      <c r="H9262" s="25">
        <f t="shared" si="434"/>
        <v>1.4385237173999999E-2</v>
      </c>
      <c r="I9262" s="11">
        <v>3.9923963310000001</v>
      </c>
    </row>
    <row r="9263" spans="1:9" x14ac:dyDescent="0.25">
      <c r="A9263" s="2">
        <v>45665.409722222219</v>
      </c>
      <c r="B9263" s="9">
        <v>6.6514260000000006E-2</v>
      </c>
      <c r="C9263" s="4">
        <v>32.876975999999999</v>
      </c>
      <c r="D9263" s="3">
        <v>62.752850000000002</v>
      </c>
      <c r="E9263" s="6">
        <v>212.35256999999999</v>
      </c>
      <c r="F9263" s="25">
        <f t="shared" si="432"/>
        <v>0.12741154199999999</v>
      </c>
      <c r="G9263" s="25">
        <f t="shared" si="433"/>
        <v>9.810688733999999E-2</v>
      </c>
      <c r="H9263" s="25">
        <f t="shared" si="434"/>
        <v>9.8106887339999994E-3</v>
      </c>
      <c r="I9263" s="11">
        <v>5.3582161289999997</v>
      </c>
    </row>
    <row r="9264" spans="1:9" x14ac:dyDescent="0.25">
      <c r="A9264" s="2">
        <v>45665.416666666657</v>
      </c>
      <c r="B9264" s="9">
        <v>6.4644049999999995E-2</v>
      </c>
      <c r="C9264" s="4">
        <v>32.617237000000003</v>
      </c>
      <c r="D9264" s="3">
        <v>64.355419999999995</v>
      </c>
      <c r="E9264" s="6">
        <v>366.59041999999999</v>
      </c>
      <c r="F9264" s="25">
        <f t="shared" si="432"/>
        <v>0.21995425200000002</v>
      </c>
      <c r="G9264" s="25">
        <f t="shared" si="433"/>
        <v>0.16936477404000003</v>
      </c>
      <c r="H9264" s="25">
        <f t="shared" si="434"/>
        <v>1.6936477404000002E-2</v>
      </c>
      <c r="I9264" s="11">
        <v>3.9923963310000001</v>
      </c>
    </row>
    <row r="9265" spans="1:9" x14ac:dyDescent="0.25">
      <c r="A9265" s="2">
        <v>45665.423611111109</v>
      </c>
      <c r="B9265" s="9">
        <v>6.3537490000000002E-2</v>
      </c>
      <c r="C9265" s="4">
        <v>32.572955999999998</v>
      </c>
      <c r="D9265" s="3">
        <v>61.988934</v>
      </c>
      <c r="E9265" s="6">
        <v>394.76420000000002</v>
      </c>
      <c r="F9265" s="25">
        <f t="shared" si="432"/>
        <v>0.23685852000000002</v>
      </c>
      <c r="G9265" s="25">
        <f t="shared" si="433"/>
        <v>0.18238106040000002</v>
      </c>
      <c r="H9265" s="25">
        <f t="shared" si="434"/>
        <v>1.8238106040000004E-2</v>
      </c>
      <c r="I9265" s="11">
        <v>4.3075855150000004</v>
      </c>
    </row>
    <row r="9266" spans="1:9" x14ac:dyDescent="0.25">
      <c r="A9266" s="2">
        <v>45665.430555555547</v>
      </c>
      <c r="B9266" s="9">
        <v>6.9111450000000005E-2</v>
      </c>
      <c r="C9266" s="4">
        <v>32.991202999999999</v>
      </c>
      <c r="D9266" s="3">
        <v>60.654643999999998</v>
      </c>
      <c r="E9266" s="6">
        <v>299.1046</v>
      </c>
      <c r="F9266" s="25">
        <f t="shared" si="432"/>
        <v>0.17946276</v>
      </c>
      <c r="G9266" s="25">
        <f t="shared" si="433"/>
        <v>0.13818632520000002</v>
      </c>
      <c r="H9266" s="25">
        <f t="shared" si="434"/>
        <v>1.3818632520000002E-2</v>
      </c>
      <c r="I9266" s="11">
        <v>4.6227746989999998</v>
      </c>
    </row>
    <row r="9267" spans="1:9" x14ac:dyDescent="0.25">
      <c r="A9267" s="2">
        <v>45665.4375</v>
      </c>
      <c r="B9267" s="9">
        <v>6.7033609999999993E-2</v>
      </c>
      <c r="C9267" s="4">
        <v>33.281100000000002</v>
      </c>
      <c r="D9267" s="3">
        <v>60.034832000000002</v>
      </c>
      <c r="E9267" s="6">
        <v>320.55203</v>
      </c>
      <c r="F9267" s="25">
        <f t="shared" si="432"/>
        <v>0.192331218</v>
      </c>
      <c r="G9267" s="25">
        <f t="shared" si="433"/>
        <v>0.14809503786</v>
      </c>
      <c r="H9267" s="25">
        <f t="shared" si="434"/>
        <v>1.4809503786000001E-2</v>
      </c>
      <c r="I9267" s="11">
        <v>5.1480900060000003</v>
      </c>
    </row>
    <row r="9268" spans="1:9" x14ac:dyDescent="0.25">
      <c r="A9268" s="2">
        <v>45665.444444444453</v>
      </c>
      <c r="B9268" s="9">
        <v>7.5854759999999993E-2</v>
      </c>
      <c r="C9268" s="4">
        <v>33.159106999999999</v>
      </c>
      <c r="D9268" s="3">
        <v>59.400996999999997</v>
      </c>
      <c r="E9268" s="6">
        <v>382.44637999999998</v>
      </c>
      <c r="F9268" s="25">
        <f t="shared" si="432"/>
        <v>0.22946782799999998</v>
      </c>
      <c r="G9268" s="25">
        <f t="shared" si="433"/>
        <v>0.17669022756</v>
      </c>
      <c r="H9268" s="25">
        <f t="shared" si="434"/>
        <v>1.7669022756000002E-2</v>
      </c>
      <c r="I9268" s="11">
        <v>5.2531530679999996</v>
      </c>
    </row>
    <row r="9269" spans="1:9" x14ac:dyDescent="0.25">
      <c r="A9269" s="2">
        <v>45665.451388888891</v>
      </c>
      <c r="B9269" s="9">
        <v>8.8712655000000001E-2</v>
      </c>
      <c r="C9269" s="4">
        <v>33.342770000000002</v>
      </c>
      <c r="D9269" s="3">
        <v>58.84384</v>
      </c>
      <c r="E9269" s="6">
        <v>574.16510000000005</v>
      </c>
      <c r="F9269" s="25">
        <f t="shared" si="432"/>
        <v>0.34449906000000008</v>
      </c>
      <c r="G9269" s="25">
        <f t="shared" si="433"/>
        <v>0.26526427620000009</v>
      </c>
      <c r="H9269" s="25">
        <f t="shared" si="434"/>
        <v>2.6526427620000011E-2</v>
      </c>
      <c r="I9269" s="11">
        <v>4.4126485769999997</v>
      </c>
    </row>
    <row r="9270" spans="1:9" x14ac:dyDescent="0.25">
      <c r="A9270" s="2">
        <v>45665.458333333343</v>
      </c>
      <c r="B9270" s="9">
        <v>9.9426500000000001E-2</v>
      </c>
      <c r="C9270" s="4">
        <v>33.435070000000003</v>
      </c>
      <c r="D9270" s="3">
        <v>57.585597999999997</v>
      </c>
      <c r="E9270" s="6">
        <v>629.14404000000002</v>
      </c>
      <c r="F9270" s="25">
        <f t="shared" si="432"/>
        <v>0.37748642399999999</v>
      </c>
      <c r="G9270" s="25">
        <f t="shared" si="433"/>
        <v>0.29066454648000001</v>
      </c>
      <c r="H9270" s="25">
        <f t="shared" si="434"/>
        <v>2.9066454648000003E-2</v>
      </c>
      <c r="I9270" s="11">
        <v>4.0974593930000003</v>
      </c>
    </row>
    <row r="9271" spans="1:9" x14ac:dyDescent="0.25">
      <c r="A9271" s="2">
        <v>45665.465277777781</v>
      </c>
      <c r="B9271" s="9">
        <v>0.10982794</v>
      </c>
      <c r="C9271" s="4">
        <v>33.821309999999997</v>
      </c>
      <c r="D9271" s="3">
        <v>55.269449999999999</v>
      </c>
      <c r="E9271" s="6">
        <v>660.45619999999997</v>
      </c>
      <c r="F9271" s="25">
        <f t="shared" si="432"/>
        <v>0.39627372</v>
      </c>
      <c r="G9271" s="25">
        <f t="shared" si="433"/>
        <v>0.30513076439999998</v>
      </c>
      <c r="H9271" s="25">
        <f t="shared" si="434"/>
        <v>3.0513076439999998E-2</v>
      </c>
      <c r="I9271" s="11">
        <v>5.2531530679999996</v>
      </c>
    </row>
    <row r="9272" spans="1:9" x14ac:dyDescent="0.25">
      <c r="A9272" s="2">
        <v>45665.472222222219</v>
      </c>
      <c r="B9272" s="9">
        <v>0.11812823</v>
      </c>
      <c r="C9272" s="4">
        <v>33.814579999999999</v>
      </c>
      <c r="D9272" s="3">
        <v>54.552376000000002</v>
      </c>
      <c r="E9272" s="6">
        <v>770.4298</v>
      </c>
      <c r="F9272" s="25">
        <f t="shared" si="432"/>
        <v>0.46225788000000001</v>
      </c>
      <c r="G9272" s="25">
        <f t="shared" si="433"/>
        <v>0.35593856760000003</v>
      </c>
      <c r="H9272" s="25">
        <f t="shared" si="434"/>
        <v>3.5593856760000007E-2</v>
      </c>
      <c r="I9272" s="11">
        <v>5.1480900060000003</v>
      </c>
    </row>
    <row r="9273" spans="1:9" x14ac:dyDescent="0.25">
      <c r="A9273" s="2">
        <v>45665.479166666657</v>
      </c>
      <c r="B9273" s="9">
        <v>0.12201254</v>
      </c>
      <c r="C9273" s="4">
        <v>34.351771999999997</v>
      </c>
      <c r="D9273" s="3">
        <v>54.616844</v>
      </c>
      <c r="E9273" s="6">
        <v>799.55960000000005</v>
      </c>
      <c r="F9273" s="25">
        <f t="shared" si="432"/>
        <v>0.47973576000000001</v>
      </c>
      <c r="G9273" s="25">
        <f t="shared" si="433"/>
        <v>0.36939653520000004</v>
      </c>
      <c r="H9273" s="25">
        <f t="shared" si="434"/>
        <v>3.6939653520000004E-2</v>
      </c>
      <c r="I9273" s="11">
        <v>4.5177116379999998</v>
      </c>
    </row>
    <row r="9274" spans="1:9" x14ac:dyDescent="0.25">
      <c r="A9274" s="2">
        <v>45665.486111111109</v>
      </c>
      <c r="B9274" s="9">
        <v>0.12262248000000001</v>
      </c>
      <c r="C9274" s="4">
        <v>34.312339999999999</v>
      </c>
      <c r="D9274" s="3">
        <v>56.044319999999999</v>
      </c>
      <c r="E9274" s="6">
        <v>802.46109999999999</v>
      </c>
      <c r="F9274" s="25">
        <f t="shared" si="432"/>
        <v>0.48147666</v>
      </c>
      <c r="G9274" s="25">
        <f t="shared" si="433"/>
        <v>0.37073702819999999</v>
      </c>
      <c r="H9274" s="25">
        <f t="shared" si="434"/>
        <v>3.7073702819999999E-2</v>
      </c>
      <c r="I9274" s="11">
        <v>5.1480900060000003</v>
      </c>
    </row>
    <row r="9275" spans="1:9" x14ac:dyDescent="0.25">
      <c r="A9275" s="2">
        <v>45665.493055555547</v>
      </c>
      <c r="B9275" s="9">
        <v>0.12711001999999999</v>
      </c>
      <c r="C9275" s="4">
        <v>33.884987000000002</v>
      </c>
      <c r="D9275" s="3">
        <v>54.918410000000002</v>
      </c>
      <c r="E9275" s="6">
        <v>745.16143999999997</v>
      </c>
      <c r="F9275" s="25">
        <f t="shared" si="432"/>
        <v>0.44709686399999998</v>
      </c>
      <c r="G9275" s="25">
        <f t="shared" si="433"/>
        <v>0.34426458527999998</v>
      </c>
      <c r="H9275" s="25">
        <f t="shared" si="434"/>
        <v>3.4426458527999998E-2</v>
      </c>
      <c r="I9275" s="11">
        <v>5.0430269450000003</v>
      </c>
    </row>
    <row r="9276" spans="1:9" x14ac:dyDescent="0.25">
      <c r="A9276" s="2">
        <v>45665.5</v>
      </c>
      <c r="B9276" s="9">
        <v>0.12178592000000001</v>
      </c>
      <c r="C9276" s="4">
        <v>33.944070000000004</v>
      </c>
      <c r="D9276" s="3">
        <v>54.266010000000001</v>
      </c>
      <c r="E9276" s="6">
        <v>754.11834999999996</v>
      </c>
      <c r="F9276" s="25">
        <f t="shared" si="432"/>
        <v>0.45247100999999995</v>
      </c>
      <c r="G9276" s="25">
        <f t="shared" si="433"/>
        <v>0.3484026777</v>
      </c>
      <c r="H9276" s="25">
        <f t="shared" si="434"/>
        <v>3.4840267770000002E-2</v>
      </c>
      <c r="I9276" s="11">
        <v>4.5177116379999998</v>
      </c>
    </row>
    <row r="9277" spans="1:9" x14ac:dyDescent="0.25">
      <c r="A9277" s="2">
        <v>45665.506944444453</v>
      </c>
      <c r="B9277" s="9">
        <v>0.12434112</v>
      </c>
      <c r="C9277" s="4">
        <v>33.872146999999998</v>
      </c>
      <c r="D9277" s="3">
        <v>54.898963999999999</v>
      </c>
      <c r="E9277" s="6">
        <v>759.76390000000004</v>
      </c>
      <c r="F9277" s="25">
        <f t="shared" si="432"/>
        <v>0.45585834000000003</v>
      </c>
      <c r="G9277" s="25">
        <f t="shared" si="433"/>
        <v>0.35101092180000004</v>
      </c>
      <c r="H9277" s="25">
        <f t="shared" si="434"/>
        <v>3.5101092180000008E-2</v>
      </c>
      <c r="I9277" s="11">
        <v>5.2531530679999996</v>
      </c>
    </row>
    <row r="9278" spans="1:9" x14ac:dyDescent="0.25">
      <c r="A9278" s="2">
        <v>45665.513888888891</v>
      </c>
      <c r="B9278" s="9">
        <v>0.12433616</v>
      </c>
      <c r="C9278" s="4">
        <v>33.712760000000003</v>
      </c>
      <c r="D9278" s="3">
        <v>53.298496</v>
      </c>
      <c r="E9278" s="6">
        <v>756.31682999999998</v>
      </c>
      <c r="F9278" s="25">
        <f t="shared" si="432"/>
        <v>0.45379009799999998</v>
      </c>
      <c r="G9278" s="25">
        <f t="shared" si="433"/>
        <v>0.34941837545999999</v>
      </c>
      <c r="H9278" s="25">
        <f t="shared" si="434"/>
        <v>3.4941837545999999E-2</v>
      </c>
      <c r="I9278" s="11">
        <v>5.0430269450000003</v>
      </c>
    </row>
    <row r="9279" spans="1:9" x14ac:dyDescent="0.25">
      <c r="A9279" s="2">
        <v>45665.520833333343</v>
      </c>
      <c r="B9279" s="9">
        <v>0.12658626000000001</v>
      </c>
      <c r="C9279" s="4">
        <v>33.730956999999997</v>
      </c>
      <c r="D9279" s="3">
        <v>53.699150000000003</v>
      </c>
      <c r="E9279" s="6">
        <v>722.87225000000001</v>
      </c>
      <c r="F9279" s="25">
        <f t="shared" si="432"/>
        <v>0.43372334999999995</v>
      </c>
      <c r="G9279" s="25">
        <f t="shared" si="433"/>
        <v>0.33396697949999998</v>
      </c>
      <c r="H9279" s="25">
        <f t="shared" si="434"/>
        <v>3.3396697949999998E-2</v>
      </c>
      <c r="I9279" s="11">
        <v>4.2025224540000004</v>
      </c>
    </row>
    <row r="9280" spans="1:9" x14ac:dyDescent="0.25">
      <c r="A9280" s="2">
        <v>45665.527777777781</v>
      </c>
      <c r="B9280" s="9">
        <v>0.12527099</v>
      </c>
      <c r="C9280" s="4">
        <v>33.899597</v>
      </c>
      <c r="D9280" s="3">
        <v>54.932160000000003</v>
      </c>
      <c r="E9280" s="6">
        <v>807.91899999999998</v>
      </c>
      <c r="F9280" s="25">
        <f t="shared" si="432"/>
        <v>0.48475139999999994</v>
      </c>
      <c r="G9280" s="25">
        <f t="shared" si="433"/>
        <v>0.37325857799999995</v>
      </c>
      <c r="H9280" s="25">
        <f t="shared" si="434"/>
        <v>3.7325857799999994E-2</v>
      </c>
      <c r="I9280" s="11">
        <v>4.4126485769999997</v>
      </c>
    </row>
    <row r="9281" spans="1:9" x14ac:dyDescent="0.25">
      <c r="A9281" s="2">
        <v>45665.534722222219</v>
      </c>
      <c r="B9281" s="9">
        <v>0.13242133</v>
      </c>
      <c r="C9281" s="4">
        <v>34.104565000000001</v>
      </c>
      <c r="D9281" s="3">
        <v>54.598891999999999</v>
      </c>
      <c r="E9281" s="6">
        <v>799.26009999999997</v>
      </c>
      <c r="F9281" s="25">
        <f t="shared" si="432"/>
        <v>0.47955606000000001</v>
      </c>
      <c r="G9281" s="25">
        <f t="shared" si="433"/>
        <v>0.36925816620000002</v>
      </c>
      <c r="H9281" s="25">
        <f t="shared" si="434"/>
        <v>3.6925816620000003E-2</v>
      </c>
      <c r="I9281" s="11">
        <v>4.6227746989999998</v>
      </c>
    </row>
    <row r="9282" spans="1:9" x14ac:dyDescent="0.25">
      <c r="A9282" s="2">
        <v>45665.541666666657</v>
      </c>
      <c r="B9282" s="9">
        <v>0.13499011</v>
      </c>
      <c r="C9282" s="4">
        <v>34.209296999999999</v>
      </c>
      <c r="D9282" s="3">
        <v>54.76097</v>
      </c>
      <c r="E9282" s="6">
        <v>791.12210000000005</v>
      </c>
      <c r="F9282" s="25">
        <f t="shared" ref="F9282:F9345" si="435">E9282*600/1000000</f>
        <v>0.47467325999999999</v>
      </c>
      <c r="G9282" s="25">
        <f t="shared" ref="G9282:G9345" si="436">IF(E9282&gt;10,0.77*F9282,0)</f>
        <v>0.36549841020000001</v>
      </c>
      <c r="H9282" s="25">
        <f t="shared" ref="H9282:H9345" si="437">IF(E9282&gt;10,0.1*G9282,0.5*G9282)</f>
        <v>3.6549841020000001E-2</v>
      </c>
      <c r="I9282" s="11">
        <v>5.0430269450000003</v>
      </c>
    </row>
    <row r="9283" spans="1:9" x14ac:dyDescent="0.25">
      <c r="A9283" s="2">
        <v>45665.548611111109</v>
      </c>
      <c r="B9283" s="9">
        <v>0.12910439000000001</v>
      </c>
      <c r="C9283" s="4">
        <v>34.028329999999997</v>
      </c>
      <c r="D9283" s="3">
        <v>55.344166000000001</v>
      </c>
      <c r="E9283" s="6">
        <v>779.06866000000002</v>
      </c>
      <c r="F9283" s="25">
        <f t="shared" si="435"/>
        <v>0.467441196</v>
      </c>
      <c r="G9283" s="25">
        <f t="shared" si="436"/>
        <v>0.35992972092000003</v>
      </c>
      <c r="H9283" s="25">
        <f t="shared" si="437"/>
        <v>3.5992972092000003E-2</v>
      </c>
      <c r="I9283" s="11">
        <v>4.6227746989999998</v>
      </c>
    </row>
    <row r="9284" spans="1:9" x14ac:dyDescent="0.25">
      <c r="A9284" s="2">
        <v>45665.555555555547</v>
      </c>
      <c r="B9284" s="9">
        <v>0.12975676</v>
      </c>
      <c r="C9284" s="4">
        <v>34.13485</v>
      </c>
      <c r="D9284" s="3">
        <v>55.279000000000003</v>
      </c>
      <c r="E9284" s="6">
        <v>746.21180000000004</v>
      </c>
      <c r="F9284" s="25">
        <f t="shared" si="435"/>
        <v>0.44772708</v>
      </c>
      <c r="G9284" s="25">
        <f t="shared" si="436"/>
        <v>0.34474985159999999</v>
      </c>
      <c r="H9284" s="25">
        <f t="shared" si="437"/>
        <v>3.4474985159999999E-2</v>
      </c>
      <c r="I9284" s="11">
        <v>4.727837761</v>
      </c>
    </row>
    <row r="9285" spans="1:9" x14ac:dyDescent="0.25">
      <c r="A9285" s="2">
        <v>45665.5625</v>
      </c>
      <c r="B9285" s="9">
        <v>0.13007643999999999</v>
      </c>
      <c r="C9285" s="4">
        <v>33.983989999999999</v>
      </c>
      <c r="D9285" s="3">
        <v>56.290179999999999</v>
      </c>
      <c r="E9285" s="6">
        <v>800.40329999999994</v>
      </c>
      <c r="F9285" s="25">
        <f t="shared" si="435"/>
        <v>0.48024197999999996</v>
      </c>
      <c r="G9285" s="25">
        <f t="shared" si="436"/>
        <v>0.36978632459999999</v>
      </c>
      <c r="H9285" s="25">
        <f t="shared" si="437"/>
        <v>3.6978632460000001E-2</v>
      </c>
      <c r="I9285" s="11">
        <v>4.9379638830000001</v>
      </c>
    </row>
    <row r="9286" spans="1:9" x14ac:dyDescent="0.25">
      <c r="A9286" s="2">
        <v>45665.569444444453</v>
      </c>
      <c r="B9286" s="9">
        <v>0.12832625</v>
      </c>
      <c r="C9286" s="4">
        <v>34.014266999999997</v>
      </c>
      <c r="D9286" s="3">
        <v>56.409317000000001</v>
      </c>
      <c r="E9286" s="6">
        <v>745.30755999999997</v>
      </c>
      <c r="F9286" s="25">
        <f t="shared" si="435"/>
        <v>0.44718453599999997</v>
      </c>
      <c r="G9286" s="25">
        <f t="shared" si="436"/>
        <v>0.34433209271999998</v>
      </c>
      <c r="H9286" s="25">
        <f t="shared" si="437"/>
        <v>3.4433209271999998E-2</v>
      </c>
      <c r="I9286" s="11">
        <v>4.832900822</v>
      </c>
    </row>
    <row r="9287" spans="1:9" x14ac:dyDescent="0.25">
      <c r="A9287" s="2">
        <v>45665.576388888891</v>
      </c>
      <c r="B9287" s="9">
        <v>0.1300394</v>
      </c>
      <c r="C9287" s="4">
        <v>34.016716000000002</v>
      </c>
      <c r="D9287" s="3">
        <v>56.396503000000003</v>
      </c>
      <c r="E9287" s="6">
        <v>797.08069999999998</v>
      </c>
      <c r="F9287" s="25">
        <f t="shared" si="435"/>
        <v>0.47824842000000001</v>
      </c>
      <c r="G9287" s="25">
        <f t="shared" si="436"/>
        <v>0.36825128340000002</v>
      </c>
      <c r="H9287" s="25">
        <f t="shared" si="437"/>
        <v>3.6825128340000006E-2</v>
      </c>
      <c r="I9287" s="11">
        <v>4.5177116379999998</v>
      </c>
    </row>
    <row r="9288" spans="1:9" x14ac:dyDescent="0.25">
      <c r="A9288" s="2">
        <v>45665.583333333343</v>
      </c>
      <c r="B9288" s="9">
        <v>0.12727527</v>
      </c>
      <c r="C9288" s="4">
        <v>33.957799999999999</v>
      </c>
      <c r="D9288" s="3">
        <v>57.35295</v>
      </c>
      <c r="E9288" s="6">
        <v>794.91796999999997</v>
      </c>
      <c r="F9288" s="25">
        <f t="shared" si="435"/>
        <v>0.47695078200000002</v>
      </c>
      <c r="G9288" s="25">
        <f t="shared" si="436"/>
        <v>0.36725210214000004</v>
      </c>
      <c r="H9288" s="25">
        <f t="shared" si="437"/>
        <v>3.6725210214000006E-2</v>
      </c>
      <c r="I9288" s="11">
        <v>5.2531530679999996</v>
      </c>
    </row>
    <row r="9289" spans="1:9" x14ac:dyDescent="0.25">
      <c r="A9289" s="2">
        <v>45665.590277777781</v>
      </c>
      <c r="B9289" s="9">
        <v>0.12916277000000001</v>
      </c>
      <c r="C9289" s="4">
        <v>33.854553000000003</v>
      </c>
      <c r="D9289" s="3">
        <v>57.458010000000002</v>
      </c>
      <c r="E9289" s="6">
        <v>830.40719999999999</v>
      </c>
      <c r="F9289" s="25">
        <f t="shared" si="435"/>
        <v>0.49824432000000002</v>
      </c>
      <c r="G9289" s="25">
        <f t="shared" si="436"/>
        <v>0.38364812640000001</v>
      </c>
      <c r="H9289" s="25">
        <f t="shared" si="437"/>
        <v>3.8364812640000003E-2</v>
      </c>
      <c r="I9289" s="11">
        <v>4.2025224540000004</v>
      </c>
    </row>
    <row r="9290" spans="1:9" x14ac:dyDescent="0.25">
      <c r="A9290" s="2">
        <v>45665.597222222219</v>
      </c>
      <c r="B9290" s="9">
        <v>0.12296026</v>
      </c>
      <c r="C9290" s="4">
        <v>33.676445000000001</v>
      </c>
      <c r="D9290" s="3">
        <v>58.990560000000002</v>
      </c>
      <c r="E9290" s="6">
        <v>785.27313000000004</v>
      </c>
      <c r="F9290" s="25">
        <f t="shared" si="435"/>
        <v>0.47116387800000004</v>
      </c>
      <c r="G9290" s="25">
        <f t="shared" si="436"/>
        <v>0.36279618606000003</v>
      </c>
      <c r="H9290" s="25">
        <f t="shared" si="437"/>
        <v>3.6279618606000007E-2</v>
      </c>
      <c r="I9290" s="11">
        <v>5.0430269450000003</v>
      </c>
    </row>
    <row r="9291" spans="1:9" x14ac:dyDescent="0.25">
      <c r="A9291" s="2">
        <v>45665.604166666657</v>
      </c>
      <c r="B9291" s="9">
        <v>0.12047092</v>
      </c>
      <c r="C9291" s="4">
        <v>33.511803</v>
      </c>
      <c r="D9291" s="3">
        <v>56.680252000000003</v>
      </c>
      <c r="E9291" s="6">
        <v>716.68979999999999</v>
      </c>
      <c r="F9291" s="25">
        <f t="shared" si="435"/>
        <v>0.43001388000000001</v>
      </c>
      <c r="G9291" s="25">
        <f t="shared" si="436"/>
        <v>0.33111068760000001</v>
      </c>
      <c r="H9291" s="25">
        <f t="shared" si="437"/>
        <v>3.3111068760000001E-2</v>
      </c>
      <c r="I9291" s="11">
        <v>4.6227746989999998</v>
      </c>
    </row>
    <row r="9292" spans="1:9" x14ac:dyDescent="0.25">
      <c r="A9292" s="2">
        <v>45665.611111111109</v>
      </c>
      <c r="B9292" s="9">
        <v>0.11588629</v>
      </c>
      <c r="C9292" s="4">
        <v>33.530372999999997</v>
      </c>
      <c r="D9292" s="3">
        <v>55.975856999999998</v>
      </c>
      <c r="E9292" s="6">
        <v>650.46839999999997</v>
      </c>
      <c r="F9292" s="25">
        <f t="shared" si="435"/>
        <v>0.39028103999999997</v>
      </c>
      <c r="G9292" s="25">
        <f t="shared" si="436"/>
        <v>0.30051640079999997</v>
      </c>
      <c r="H9292" s="25">
        <f t="shared" si="437"/>
        <v>3.0051640079999997E-2</v>
      </c>
      <c r="I9292" s="11">
        <v>4.9379638830000001</v>
      </c>
    </row>
    <row r="9293" spans="1:9" x14ac:dyDescent="0.25">
      <c r="A9293" s="2">
        <v>45665.618055555547</v>
      </c>
      <c r="B9293" s="9">
        <v>0.10157462</v>
      </c>
      <c r="C9293" s="4">
        <v>33.024436999999999</v>
      </c>
      <c r="D9293" s="3">
        <v>58.09789</v>
      </c>
      <c r="E9293" s="6">
        <v>562.22569999999996</v>
      </c>
      <c r="F9293" s="25">
        <f t="shared" si="435"/>
        <v>0.33733542</v>
      </c>
      <c r="G9293" s="25">
        <f t="shared" si="436"/>
        <v>0.25974827340000001</v>
      </c>
      <c r="H9293" s="25">
        <f t="shared" si="437"/>
        <v>2.5974827340000003E-2</v>
      </c>
      <c r="I9293" s="11">
        <v>5.0430269450000003</v>
      </c>
    </row>
    <row r="9294" spans="1:9" x14ac:dyDescent="0.25">
      <c r="A9294" s="2">
        <v>45665.625</v>
      </c>
      <c r="B9294" s="9">
        <v>8.3362320000000004E-2</v>
      </c>
      <c r="C9294" s="4">
        <v>32.812023000000003</v>
      </c>
      <c r="D9294" s="3">
        <v>59.525210000000001</v>
      </c>
      <c r="E9294" s="6">
        <v>429.71062999999998</v>
      </c>
      <c r="F9294" s="25">
        <f t="shared" si="435"/>
        <v>0.25782637800000002</v>
      </c>
      <c r="G9294" s="25">
        <f t="shared" si="436"/>
        <v>0.19852631106000002</v>
      </c>
      <c r="H9294" s="25">
        <f t="shared" si="437"/>
        <v>1.9852631106000003E-2</v>
      </c>
      <c r="I9294" s="11">
        <v>4.6227746989999998</v>
      </c>
    </row>
    <row r="9295" spans="1:9" x14ac:dyDescent="0.25">
      <c r="A9295" s="2">
        <v>45665.631944444453</v>
      </c>
      <c r="B9295" s="9">
        <v>7.1882619999999994E-2</v>
      </c>
      <c r="C9295" s="4">
        <v>32.822505999999997</v>
      </c>
      <c r="D9295" s="3">
        <v>58.570563999999997</v>
      </c>
      <c r="E9295" s="6">
        <v>239.10051999999999</v>
      </c>
      <c r="F9295" s="25">
        <f t="shared" si="435"/>
        <v>0.14346031200000001</v>
      </c>
      <c r="G9295" s="25">
        <f t="shared" si="436"/>
        <v>0.11046444024</v>
      </c>
      <c r="H9295" s="25">
        <f t="shared" si="437"/>
        <v>1.1046444024000001E-2</v>
      </c>
      <c r="I9295" s="11">
        <v>5.2531530679999996</v>
      </c>
    </row>
    <row r="9296" spans="1:9" x14ac:dyDescent="0.25">
      <c r="A9296" s="2">
        <v>45665.638888888891</v>
      </c>
      <c r="B9296" s="9">
        <v>5.1431565999999998E-2</v>
      </c>
      <c r="C9296" s="4">
        <v>32.155819999999999</v>
      </c>
      <c r="D9296" s="3">
        <v>59.868183000000002</v>
      </c>
      <c r="E9296" s="6">
        <v>240.48331999999999</v>
      </c>
      <c r="F9296" s="25">
        <f t="shared" si="435"/>
        <v>0.14428999200000001</v>
      </c>
      <c r="G9296" s="25">
        <f t="shared" si="436"/>
        <v>0.11110329384000001</v>
      </c>
      <c r="H9296" s="25">
        <f t="shared" si="437"/>
        <v>1.1110329384000001E-2</v>
      </c>
      <c r="I9296" s="11">
        <v>4.4126485769999997</v>
      </c>
    </row>
    <row r="9297" spans="1:9" x14ac:dyDescent="0.25">
      <c r="A9297" s="2">
        <v>45665.645833333343</v>
      </c>
      <c r="B9297" s="9">
        <v>4.6562514999999999E-2</v>
      </c>
      <c r="C9297" s="4">
        <v>32.191830000000003</v>
      </c>
      <c r="D9297" s="3">
        <v>60.483086</v>
      </c>
      <c r="E9297" s="6">
        <v>145.96395999999999</v>
      </c>
      <c r="F9297" s="25">
        <f t="shared" si="435"/>
        <v>8.7578375999999986E-2</v>
      </c>
      <c r="G9297" s="25">
        <f t="shared" si="436"/>
        <v>6.7435349519999993E-2</v>
      </c>
      <c r="H9297" s="25">
        <f t="shared" si="437"/>
        <v>6.7435349519999995E-3</v>
      </c>
      <c r="I9297" s="11">
        <v>5.2531530679999996</v>
      </c>
    </row>
    <row r="9298" spans="1:9" x14ac:dyDescent="0.25">
      <c r="A9298" s="2">
        <v>45665.673611111109</v>
      </c>
      <c r="B9298" s="9">
        <v>4.4265363000000002E-2</v>
      </c>
      <c r="C9298" s="4">
        <v>31.958850000000002</v>
      </c>
      <c r="D9298" s="3">
        <v>63.956344999999999</v>
      </c>
      <c r="E9298" s="6">
        <v>163.53912</v>
      </c>
      <c r="F9298" s="25">
        <f t="shared" si="435"/>
        <v>9.8123471999999989E-2</v>
      </c>
      <c r="G9298" s="25">
        <f t="shared" si="436"/>
        <v>7.5555073439999995E-2</v>
      </c>
      <c r="H9298" s="25">
        <f t="shared" si="437"/>
        <v>7.5555073439999999E-3</v>
      </c>
      <c r="I9298" s="11">
        <v>5.3582161289999997</v>
      </c>
    </row>
    <row r="9299" spans="1:9" x14ac:dyDescent="0.25">
      <c r="A9299" s="2">
        <v>45665.680555555547</v>
      </c>
      <c r="B9299" s="9">
        <v>5.2073910000000001E-2</v>
      </c>
      <c r="C9299" s="4">
        <v>31.921220000000002</v>
      </c>
      <c r="D9299" s="3">
        <v>64.157134999999997</v>
      </c>
      <c r="E9299" s="6">
        <v>213.90799999999999</v>
      </c>
      <c r="F9299" s="25">
        <f t="shared" si="435"/>
        <v>0.12834479999999998</v>
      </c>
      <c r="G9299" s="25">
        <f t="shared" si="436"/>
        <v>9.8825495999999985E-2</v>
      </c>
      <c r="H9299" s="25">
        <f t="shared" si="437"/>
        <v>9.8825495999999985E-3</v>
      </c>
      <c r="I9299" s="11">
        <v>5.5683422519999999</v>
      </c>
    </row>
    <row r="9300" spans="1:9" x14ac:dyDescent="0.25">
      <c r="A9300" s="2">
        <v>45665.6875</v>
      </c>
      <c r="B9300" s="9">
        <v>4.2411579999999997E-2</v>
      </c>
      <c r="C9300" s="4">
        <v>31.703970000000002</v>
      </c>
      <c r="D9300" s="3">
        <v>65.132140000000007</v>
      </c>
      <c r="E9300" s="6">
        <v>186.73262</v>
      </c>
      <c r="F9300" s="25">
        <f t="shared" si="435"/>
        <v>0.112039572</v>
      </c>
      <c r="G9300" s="25">
        <f t="shared" si="436"/>
        <v>8.6270470440000011E-2</v>
      </c>
      <c r="H9300" s="25">
        <f t="shared" si="437"/>
        <v>8.6270470440000021E-3</v>
      </c>
      <c r="I9300" s="11">
        <v>4.6227746989999998</v>
      </c>
    </row>
    <row r="9301" spans="1:9" x14ac:dyDescent="0.25">
      <c r="A9301" s="2">
        <v>45665.694444444453</v>
      </c>
      <c r="B9301" s="9">
        <v>4.2873557999999999E-2</v>
      </c>
      <c r="C9301" s="4">
        <v>31.675941000000002</v>
      </c>
      <c r="D9301" s="3">
        <v>66.044579999999996</v>
      </c>
      <c r="E9301" s="6">
        <v>119.13175</v>
      </c>
      <c r="F9301" s="25">
        <f t="shared" si="435"/>
        <v>7.1479050000000002E-2</v>
      </c>
      <c r="G9301" s="25">
        <f t="shared" si="436"/>
        <v>5.5038868500000004E-2</v>
      </c>
      <c r="H9301" s="25">
        <f t="shared" si="437"/>
        <v>5.5038868500000004E-3</v>
      </c>
      <c r="I9301" s="11">
        <v>5.2531530679999996</v>
      </c>
    </row>
    <row r="9302" spans="1:9" x14ac:dyDescent="0.25">
      <c r="A9302" s="2">
        <v>45665.701388888891</v>
      </c>
      <c r="B9302" s="9">
        <v>3.950774E-2</v>
      </c>
      <c r="C9302" s="4">
        <v>31.420027000000001</v>
      </c>
      <c r="D9302" s="3">
        <v>62.804703000000003</v>
      </c>
      <c r="E9302" s="6">
        <v>87.330269999999999</v>
      </c>
      <c r="F9302" s="25">
        <f t="shared" si="435"/>
        <v>5.2398161999999998E-2</v>
      </c>
      <c r="G9302" s="25">
        <f t="shared" si="436"/>
        <v>4.0346584739999997E-2</v>
      </c>
      <c r="H9302" s="25">
        <f t="shared" si="437"/>
        <v>4.0346584739999998E-3</v>
      </c>
      <c r="I9302" s="11">
        <v>4.832900822</v>
      </c>
    </row>
    <row r="9303" spans="1:9" x14ac:dyDescent="0.25">
      <c r="A9303" s="2">
        <v>45665.708333333343</v>
      </c>
      <c r="B9303" s="9">
        <v>3.4812019999999999E-2</v>
      </c>
      <c r="C9303" s="4">
        <v>31.101997000000001</v>
      </c>
      <c r="D9303" s="3">
        <v>66.135379999999998</v>
      </c>
      <c r="E9303" s="6">
        <v>84.760440000000003</v>
      </c>
      <c r="F9303" s="25">
        <f t="shared" si="435"/>
        <v>5.0856264000000005E-2</v>
      </c>
      <c r="G9303" s="25">
        <f t="shared" si="436"/>
        <v>3.9159323280000005E-2</v>
      </c>
      <c r="H9303" s="25">
        <f t="shared" si="437"/>
        <v>3.9159323280000009E-3</v>
      </c>
      <c r="I9303" s="11">
        <v>4.727837761</v>
      </c>
    </row>
    <row r="9304" spans="1:9" x14ac:dyDescent="0.25">
      <c r="A9304" s="2">
        <v>45665.715277777781</v>
      </c>
      <c r="B9304" s="9">
        <v>3.4798679999999999E-2</v>
      </c>
      <c r="C9304" s="4">
        <v>30.929051999999999</v>
      </c>
      <c r="D9304" s="3">
        <v>66.548385999999994</v>
      </c>
      <c r="E9304" s="6">
        <v>93.686790000000002</v>
      </c>
      <c r="F9304" s="25">
        <f t="shared" si="435"/>
        <v>5.6212074000000001E-2</v>
      </c>
      <c r="G9304" s="25">
        <f t="shared" si="436"/>
        <v>4.3283296980000004E-2</v>
      </c>
      <c r="H9304" s="25">
        <f t="shared" si="437"/>
        <v>4.3283296980000004E-3</v>
      </c>
      <c r="I9304" s="11">
        <v>4.832900822</v>
      </c>
    </row>
    <row r="9305" spans="1:9" x14ac:dyDescent="0.25">
      <c r="A9305" s="2">
        <v>45665.722222222219</v>
      </c>
      <c r="B9305" s="9">
        <v>3.7036800000000002E-2</v>
      </c>
      <c r="C9305" s="4">
        <v>31.430554999999998</v>
      </c>
      <c r="D9305" s="3">
        <v>65.538629999999998</v>
      </c>
      <c r="E9305" s="6">
        <v>93.472539999999995</v>
      </c>
      <c r="F9305" s="25">
        <f t="shared" si="435"/>
        <v>5.6083523999999996E-2</v>
      </c>
      <c r="G9305" s="25">
        <f t="shared" si="436"/>
        <v>4.318431348E-2</v>
      </c>
      <c r="H9305" s="25">
        <f t="shared" si="437"/>
        <v>4.3184313480000005E-3</v>
      </c>
      <c r="I9305" s="11">
        <v>5.1480900060000003</v>
      </c>
    </row>
    <row r="9306" spans="1:9" x14ac:dyDescent="0.25">
      <c r="A9306" s="2">
        <v>45665.729166666657</v>
      </c>
      <c r="B9306" s="9">
        <v>3.4122195000000001E-2</v>
      </c>
      <c r="C9306" s="4">
        <v>30.961102</v>
      </c>
      <c r="D9306" s="3">
        <v>67.461074999999994</v>
      </c>
      <c r="E9306" s="6">
        <v>86.489080000000001</v>
      </c>
      <c r="F9306" s="25">
        <f t="shared" si="435"/>
        <v>5.1893448000000002E-2</v>
      </c>
      <c r="G9306" s="25">
        <f t="shared" si="436"/>
        <v>3.995795496E-2</v>
      </c>
      <c r="H9306" s="25">
        <f t="shared" si="437"/>
        <v>3.9957954960000005E-3</v>
      </c>
      <c r="I9306" s="11">
        <v>4.832900822</v>
      </c>
    </row>
    <row r="9307" spans="1:9" x14ac:dyDescent="0.25">
      <c r="A9307" s="2">
        <v>45665.736111111109</v>
      </c>
      <c r="B9307" s="9">
        <v>3.673763E-2</v>
      </c>
      <c r="C9307" s="4">
        <v>30.782655999999999</v>
      </c>
      <c r="D9307" s="3">
        <v>67.692474000000004</v>
      </c>
      <c r="E9307" s="6">
        <v>90.837310000000002</v>
      </c>
      <c r="F9307" s="25">
        <f t="shared" si="435"/>
        <v>5.4502386E-2</v>
      </c>
      <c r="G9307" s="25">
        <f t="shared" si="436"/>
        <v>4.1966837220000004E-2</v>
      </c>
      <c r="H9307" s="25">
        <f t="shared" si="437"/>
        <v>4.1966837220000002E-3</v>
      </c>
      <c r="I9307" s="11">
        <v>5.0430269450000003</v>
      </c>
    </row>
    <row r="9308" spans="1:9" x14ac:dyDescent="0.25">
      <c r="A9308" s="2">
        <v>45665.743055555547</v>
      </c>
      <c r="B9308" s="9">
        <v>3.8329660000000002E-2</v>
      </c>
      <c r="C9308" s="4">
        <v>30.421075999999999</v>
      </c>
      <c r="D9308" s="3">
        <v>63.93947</v>
      </c>
      <c r="E9308" s="6">
        <v>74.813289999999995</v>
      </c>
      <c r="F9308" s="25">
        <f t="shared" si="435"/>
        <v>4.4887973999999997E-2</v>
      </c>
      <c r="G9308" s="25">
        <f t="shared" si="436"/>
        <v>3.4563739980000001E-2</v>
      </c>
      <c r="H9308" s="25">
        <f t="shared" si="437"/>
        <v>3.4563739980000003E-3</v>
      </c>
      <c r="I9308" s="11">
        <v>5.2531530679999996</v>
      </c>
    </row>
    <row r="9309" spans="1:9" x14ac:dyDescent="0.25">
      <c r="A9309" s="2">
        <v>45665.75</v>
      </c>
      <c r="B9309" s="9">
        <v>2.9692125999999999E-2</v>
      </c>
      <c r="C9309" s="4">
        <v>30.207283</v>
      </c>
      <c r="D9309" s="3">
        <v>66.172424000000007</v>
      </c>
      <c r="E9309" s="6">
        <v>74.025459999999995</v>
      </c>
      <c r="F9309" s="25">
        <f t="shared" si="435"/>
        <v>4.4415275999999997E-2</v>
      </c>
      <c r="G9309" s="25">
        <f t="shared" si="436"/>
        <v>3.4199762519999996E-2</v>
      </c>
      <c r="H9309" s="25">
        <f t="shared" si="437"/>
        <v>3.4199762519999998E-3</v>
      </c>
      <c r="I9309" s="11">
        <v>3.2569549019999999</v>
      </c>
    </row>
    <row r="9310" spans="1:9" x14ac:dyDescent="0.25">
      <c r="A9310" s="2">
        <v>45665.756944444453</v>
      </c>
      <c r="B9310" s="9">
        <v>2.5383220000000001E-2</v>
      </c>
      <c r="C9310" s="4">
        <v>29.639303000000002</v>
      </c>
      <c r="D9310" s="3">
        <v>68.492583999999994</v>
      </c>
      <c r="E9310" s="6">
        <v>32.593989999999998</v>
      </c>
      <c r="F9310" s="25">
        <f t="shared" si="435"/>
        <v>1.9556394000000001E-2</v>
      </c>
      <c r="G9310" s="25">
        <f t="shared" si="436"/>
        <v>1.5058423380000002E-2</v>
      </c>
      <c r="H9310" s="25">
        <f t="shared" si="437"/>
        <v>1.5058423380000002E-3</v>
      </c>
      <c r="I9310" s="11">
        <v>4.6227746989999998</v>
      </c>
    </row>
    <row r="9311" spans="1:9" x14ac:dyDescent="0.25">
      <c r="A9311" s="2">
        <v>45665.763888888891</v>
      </c>
      <c r="B9311" s="9">
        <v>2.0562489E-2</v>
      </c>
      <c r="C9311" s="4">
        <v>29.557877000000001</v>
      </c>
      <c r="D9311" s="3">
        <v>68.536389999999997</v>
      </c>
      <c r="E9311" s="6">
        <v>17.316068999999999</v>
      </c>
      <c r="F9311" s="25">
        <f t="shared" si="435"/>
        <v>1.0389641399999998E-2</v>
      </c>
      <c r="G9311" s="25">
        <f t="shared" si="436"/>
        <v>8.0000238779999993E-3</v>
      </c>
      <c r="H9311" s="25">
        <f t="shared" si="437"/>
        <v>8.0000238779999997E-4</v>
      </c>
      <c r="I9311" s="11">
        <v>3.782270209</v>
      </c>
    </row>
    <row r="9312" spans="1:9" x14ac:dyDescent="0.25">
      <c r="A9312" s="2">
        <v>45665.770833333343</v>
      </c>
      <c r="B9312" s="9">
        <v>1.4155585E-2</v>
      </c>
      <c r="C9312" s="4">
        <v>29.259542</v>
      </c>
      <c r="D9312" s="3">
        <v>68.644639999999995</v>
      </c>
      <c r="E9312" s="6">
        <v>6.6136837000000002</v>
      </c>
      <c r="F9312" s="25">
        <f t="shared" si="435"/>
        <v>3.9682102199999998E-3</v>
      </c>
      <c r="G9312" s="25">
        <f t="shared" si="436"/>
        <v>0</v>
      </c>
      <c r="H9312" s="25">
        <f t="shared" si="437"/>
        <v>0</v>
      </c>
      <c r="I9312" s="11">
        <v>4.3075855150000004</v>
      </c>
    </row>
    <row r="9313" spans="1:9" x14ac:dyDescent="0.25">
      <c r="A9313" s="2">
        <v>45665.777777777781</v>
      </c>
      <c r="B9313" s="9">
        <v>1.2429381E-2</v>
      </c>
      <c r="C9313" s="4">
        <v>28.773325</v>
      </c>
      <c r="D9313" s="3">
        <v>70.610730000000004</v>
      </c>
      <c r="E9313" s="6">
        <v>0</v>
      </c>
      <c r="F9313" s="25">
        <f t="shared" si="435"/>
        <v>0</v>
      </c>
      <c r="G9313" s="25">
        <f t="shared" si="436"/>
        <v>0</v>
      </c>
      <c r="H9313" s="25">
        <f t="shared" si="437"/>
        <v>0</v>
      </c>
      <c r="I9313" s="11">
        <v>3.782270209</v>
      </c>
    </row>
    <row r="9314" spans="1:9" x14ac:dyDescent="0.25">
      <c r="A9314" s="2">
        <v>45665.784722222219</v>
      </c>
      <c r="B9314" s="9">
        <v>1.0056152E-2</v>
      </c>
      <c r="C9314" s="4">
        <v>28.908242999999999</v>
      </c>
      <c r="D9314" s="3">
        <v>70.658805999999998</v>
      </c>
      <c r="E9314" s="6">
        <v>0.17882635999999999</v>
      </c>
      <c r="F9314" s="25">
        <f t="shared" si="435"/>
        <v>1.0729581599999999E-4</v>
      </c>
      <c r="G9314" s="25">
        <f t="shared" si="436"/>
        <v>0</v>
      </c>
      <c r="H9314" s="25">
        <f t="shared" si="437"/>
        <v>0</v>
      </c>
      <c r="I9314" s="11">
        <v>3.782270209</v>
      </c>
    </row>
    <row r="9315" spans="1:9" x14ac:dyDescent="0.25">
      <c r="A9315" s="2">
        <v>45665.791666666657</v>
      </c>
      <c r="B9315" s="9">
        <v>8.6770609999999998E-3</v>
      </c>
      <c r="C9315" s="4">
        <v>28.844078</v>
      </c>
      <c r="D9315" s="3">
        <v>70.231080000000006</v>
      </c>
      <c r="E9315" s="6">
        <v>5.8671980000000001</v>
      </c>
      <c r="F9315" s="25">
        <f t="shared" si="435"/>
        <v>3.5203188E-3</v>
      </c>
      <c r="G9315" s="25">
        <f t="shared" si="436"/>
        <v>0</v>
      </c>
      <c r="H9315" s="25">
        <f t="shared" si="437"/>
        <v>0</v>
      </c>
      <c r="I9315" s="11">
        <v>2.8367026559999999</v>
      </c>
    </row>
    <row r="9316" spans="1:9" x14ac:dyDescent="0.25">
      <c r="A9316" s="2">
        <v>45665.798611111109</v>
      </c>
      <c r="B9316" s="9">
        <v>9.8323560000000004E-3</v>
      </c>
      <c r="C9316" s="4">
        <v>28.494709</v>
      </c>
      <c r="D9316" s="3">
        <v>69.047020000000003</v>
      </c>
      <c r="E9316" s="6">
        <v>0.63967929999999995</v>
      </c>
      <c r="F9316" s="25">
        <f t="shared" si="435"/>
        <v>3.8380757999999997E-4</v>
      </c>
      <c r="G9316" s="25">
        <f t="shared" si="436"/>
        <v>0</v>
      </c>
      <c r="H9316" s="25">
        <f t="shared" si="437"/>
        <v>0</v>
      </c>
      <c r="I9316" s="11">
        <v>2.9417657180000001</v>
      </c>
    </row>
    <row r="9317" spans="1:9" x14ac:dyDescent="0.25">
      <c r="A9317" s="2">
        <v>45665.805555555547</v>
      </c>
      <c r="B9317" s="9">
        <v>7.9150920000000003E-3</v>
      </c>
      <c r="C9317" s="4">
        <v>28.629507</v>
      </c>
      <c r="D9317" s="3">
        <v>69.940155000000004</v>
      </c>
      <c r="E9317" s="6">
        <v>6.0818114000000003</v>
      </c>
      <c r="F9317" s="25">
        <f t="shared" si="435"/>
        <v>3.6490868400000003E-3</v>
      </c>
      <c r="G9317" s="25">
        <f t="shared" si="436"/>
        <v>0</v>
      </c>
      <c r="H9317" s="25">
        <f t="shared" si="437"/>
        <v>0</v>
      </c>
      <c r="I9317" s="11">
        <v>2.31138735</v>
      </c>
    </row>
    <row r="9318" spans="1:9" x14ac:dyDescent="0.25">
      <c r="A9318" s="2">
        <v>45665.8125</v>
      </c>
      <c r="B9318" s="9">
        <v>1.0145727E-2</v>
      </c>
      <c r="C9318" s="4">
        <v>28.511970000000002</v>
      </c>
      <c r="D9318" s="3">
        <v>69.760890000000003</v>
      </c>
      <c r="E9318" s="6">
        <v>0</v>
      </c>
      <c r="F9318" s="25">
        <f t="shared" si="435"/>
        <v>0</v>
      </c>
      <c r="G9318" s="25">
        <f t="shared" si="436"/>
        <v>0</v>
      </c>
      <c r="H9318" s="25">
        <f t="shared" si="437"/>
        <v>0</v>
      </c>
      <c r="I9318" s="11">
        <v>3.1518918409999999</v>
      </c>
    </row>
    <row r="9319" spans="1:9" x14ac:dyDescent="0.25">
      <c r="A9319" s="2">
        <v>45665.819444444453</v>
      </c>
      <c r="B9319" s="9">
        <v>1.0476363000000001E-2</v>
      </c>
      <c r="C9319" s="4">
        <v>28.277156999999999</v>
      </c>
      <c r="D9319" s="3">
        <v>69.537673999999996</v>
      </c>
      <c r="E9319" s="6">
        <v>0</v>
      </c>
      <c r="F9319" s="25">
        <f t="shared" si="435"/>
        <v>0</v>
      </c>
      <c r="G9319" s="25">
        <f t="shared" si="436"/>
        <v>0</v>
      </c>
      <c r="H9319" s="25">
        <f t="shared" si="437"/>
        <v>0</v>
      </c>
      <c r="I9319" s="11">
        <v>3.2569549019999999</v>
      </c>
    </row>
    <row r="9320" spans="1:9" x14ac:dyDescent="0.25">
      <c r="A9320" s="2">
        <v>45665.826388888891</v>
      </c>
      <c r="B9320" s="9">
        <v>9.6082440000000002E-3</v>
      </c>
      <c r="C9320" s="4">
        <v>28.246231000000002</v>
      </c>
      <c r="D9320" s="3">
        <v>70.085859999999997</v>
      </c>
      <c r="E9320" s="6">
        <v>0</v>
      </c>
      <c r="F9320" s="25">
        <f t="shared" si="435"/>
        <v>0</v>
      </c>
      <c r="G9320" s="25">
        <f t="shared" si="436"/>
        <v>0</v>
      </c>
      <c r="H9320" s="25">
        <f t="shared" si="437"/>
        <v>0</v>
      </c>
      <c r="I9320" s="11">
        <v>2.7316395949999999</v>
      </c>
    </row>
    <row r="9321" spans="1:9" x14ac:dyDescent="0.25">
      <c r="A9321" s="2">
        <v>45665.833333333343</v>
      </c>
      <c r="B9321" s="9">
        <v>9.7890200000000007E-3</v>
      </c>
      <c r="C9321" s="4">
        <v>28.001904</v>
      </c>
      <c r="D9321" s="3">
        <v>69.216269999999994</v>
      </c>
      <c r="E9321" s="6">
        <v>0</v>
      </c>
      <c r="F9321" s="25">
        <f t="shared" si="435"/>
        <v>0</v>
      </c>
      <c r="G9321" s="25">
        <f t="shared" si="436"/>
        <v>0</v>
      </c>
      <c r="H9321" s="25">
        <f t="shared" si="437"/>
        <v>0</v>
      </c>
      <c r="I9321" s="11">
        <v>2.9417657180000001</v>
      </c>
    </row>
    <row r="9322" spans="1:9" x14ac:dyDescent="0.25">
      <c r="A9322" s="2">
        <v>45665.840277777781</v>
      </c>
      <c r="B9322" s="9">
        <v>8.3904280000000001E-3</v>
      </c>
      <c r="C9322" s="4">
        <v>27.775231999999999</v>
      </c>
      <c r="D9322" s="3">
        <v>69.881770000000003</v>
      </c>
      <c r="E9322" s="6">
        <v>0</v>
      </c>
      <c r="F9322" s="25">
        <f t="shared" si="435"/>
        <v>0</v>
      </c>
      <c r="G9322" s="25">
        <f t="shared" si="436"/>
        <v>0</v>
      </c>
      <c r="H9322" s="25">
        <f t="shared" si="437"/>
        <v>0</v>
      </c>
      <c r="I9322" s="11">
        <v>2.31138735</v>
      </c>
    </row>
    <row r="9323" spans="1:9" x14ac:dyDescent="0.25">
      <c r="A9323" s="2">
        <v>45665.847222222219</v>
      </c>
      <c r="B9323" s="9">
        <v>7.5480549999999997E-3</v>
      </c>
      <c r="C9323" s="4">
        <v>27.650531999999998</v>
      </c>
      <c r="D9323" s="3">
        <v>70.449889999999996</v>
      </c>
      <c r="E9323" s="6">
        <v>0</v>
      </c>
      <c r="F9323" s="25">
        <f t="shared" si="435"/>
        <v>0</v>
      </c>
      <c r="G9323" s="25">
        <f t="shared" si="436"/>
        <v>0</v>
      </c>
      <c r="H9323" s="25">
        <f t="shared" si="437"/>
        <v>0</v>
      </c>
      <c r="I9323" s="11">
        <v>1.9961981660000001</v>
      </c>
    </row>
    <row r="9324" spans="1:9" x14ac:dyDescent="0.25">
      <c r="A9324" s="2">
        <v>45665.854166666657</v>
      </c>
      <c r="B9324" s="9">
        <v>8.3334719999999998E-3</v>
      </c>
      <c r="C9324" s="4">
        <v>27.362759</v>
      </c>
      <c r="D9324" s="3">
        <v>73.662989999999994</v>
      </c>
      <c r="E9324" s="6">
        <v>0</v>
      </c>
      <c r="F9324" s="25">
        <f t="shared" si="435"/>
        <v>0</v>
      </c>
      <c r="G9324" s="25">
        <f t="shared" si="436"/>
        <v>0</v>
      </c>
      <c r="H9324" s="25">
        <f t="shared" si="437"/>
        <v>0</v>
      </c>
      <c r="I9324" s="11">
        <v>2.8367026559999999</v>
      </c>
    </row>
    <row r="9325" spans="1:9" x14ac:dyDescent="0.25">
      <c r="A9325" s="2">
        <v>45665.861111111109</v>
      </c>
      <c r="B9325" s="9">
        <v>7.9604229999999995E-3</v>
      </c>
      <c r="C9325" s="4">
        <v>27.38496</v>
      </c>
      <c r="D9325" s="3">
        <v>73.111435</v>
      </c>
      <c r="E9325" s="6">
        <v>0</v>
      </c>
      <c r="F9325" s="25">
        <f t="shared" si="435"/>
        <v>0</v>
      </c>
      <c r="G9325" s="25">
        <f t="shared" si="436"/>
        <v>0</v>
      </c>
      <c r="H9325" s="25">
        <f t="shared" si="437"/>
        <v>0</v>
      </c>
      <c r="I9325" s="11">
        <v>3.0468287790000002</v>
      </c>
    </row>
    <row r="9326" spans="1:9" x14ac:dyDescent="0.25">
      <c r="A9326" s="2">
        <v>45665.868055555547</v>
      </c>
      <c r="B9326" s="9">
        <v>5.8978759999999998E-3</v>
      </c>
      <c r="C9326" s="4">
        <v>27.593641000000002</v>
      </c>
      <c r="D9326" s="3">
        <v>72.677124000000006</v>
      </c>
      <c r="E9326" s="6">
        <v>0</v>
      </c>
      <c r="F9326" s="25">
        <f t="shared" si="435"/>
        <v>0</v>
      </c>
      <c r="G9326" s="25">
        <f t="shared" si="436"/>
        <v>0</v>
      </c>
      <c r="H9326" s="25">
        <f t="shared" si="437"/>
        <v>0</v>
      </c>
      <c r="I9326" s="11">
        <v>1.470882859</v>
      </c>
    </row>
    <row r="9327" spans="1:9" x14ac:dyDescent="0.25">
      <c r="A9327" s="2">
        <v>45665.875</v>
      </c>
      <c r="B9327" s="9">
        <v>4.7692990000000003E-3</v>
      </c>
      <c r="C9327" s="4">
        <v>27.350276999999998</v>
      </c>
      <c r="D9327" s="3">
        <v>74.448875000000001</v>
      </c>
      <c r="E9327" s="6">
        <v>0</v>
      </c>
      <c r="F9327" s="25">
        <f t="shared" si="435"/>
        <v>0</v>
      </c>
      <c r="G9327" s="25">
        <f t="shared" si="436"/>
        <v>0</v>
      </c>
      <c r="H9327" s="25">
        <f t="shared" si="437"/>
        <v>0</v>
      </c>
      <c r="I9327" s="11">
        <v>1.681008982</v>
      </c>
    </row>
    <row r="9328" spans="1:9" x14ac:dyDescent="0.25">
      <c r="A9328" s="2">
        <v>45665.881944444453</v>
      </c>
      <c r="B9328" s="9">
        <v>6.3862140000000003E-3</v>
      </c>
      <c r="C9328" s="4">
        <v>27.254175</v>
      </c>
      <c r="D9328" s="3">
        <v>73.460359999999994</v>
      </c>
      <c r="E9328" s="6">
        <v>0</v>
      </c>
      <c r="F9328" s="25">
        <f t="shared" si="435"/>
        <v>0</v>
      </c>
      <c r="G9328" s="25">
        <f t="shared" si="436"/>
        <v>0</v>
      </c>
      <c r="H9328" s="25">
        <f t="shared" si="437"/>
        <v>0</v>
      </c>
      <c r="I9328" s="11">
        <v>2.2063242879999998</v>
      </c>
    </row>
    <row r="9329" spans="1:9" x14ac:dyDescent="0.25">
      <c r="A9329" s="2">
        <v>45665.888888888891</v>
      </c>
      <c r="B9329" s="9">
        <v>7.7373149999999998E-3</v>
      </c>
      <c r="C9329" s="4">
        <v>27.170656000000001</v>
      </c>
      <c r="D9329" s="3">
        <v>73.037679999999995</v>
      </c>
      <c r="E9329" s="6">
        <v>0</v>
      </c>
      <c r="F9329" s="25">
        <f t="shared" si="435"/>
        <v>0</v>
      </c>
      <c r="G9329" s="25">
        <f t="shared" si="436"/>
        <v>0</v>
      </c>
      <c r="H9329" s="25">
        <f t="shared" si="437"/>
        <v>0</v>
      </c>
      <c r="I9329" s="11">
        <v>2.6265765339999998</v>
      </c>
    </row>
    <row r="9330" spans="1:9" x14ac:dyDescent="0.25">
      <c r="A9330" s="2">
        <v>45665.895833333343</v>
      </c>
      <c r="B9330" s="9">
        <v>7.6910349999999997E-3</v>
      </c>
      <c r="C9330" s="4">
        <v>27.131443000000001</v>
      </c>
      <c r="D9330" s="3">
        <v>74.101190000000003</v>
      </c>
      <c r="E9330" s="6">
        <v>0</v>
      </c>
      <c r="F9330" s="25">
        <f t="shared" si="435"/>
        <v>0</v>
      </c>
      <c r="G9330" s="25">
        <f t="shared" si="436"/>
        <v>0</v>
      </c>
      <c r="H9330" s="25">
        <f t="shared" si="437"/>
        <v>0</v>
      </c>
      <c r="I9330" s="11">
        <v>2.6265765339999998</v>
      </c>
    </row>
    <row r="9331" spans="1:9" x14ac:dyDescent="0.25">
      <c r="A9331" s="2">
        <v>45665.902777777781</v>
      </c>
      <c r="B9331" s="9">
        <v>6.9499679999999999E-3</v>
      </c>
      <c r="C9331" s="4">
        <v>27.119183</v>
      </c>
      <c r="D9331" s="3">
        <v>74.431274000000002</v>
      </c>
      <c r="E9331" s="6">
        <v>0</v>
      </c>
      <c r="F9331" s="25">
        <f t="shared" si="435"/>
        <v>0</v>
      </c>
      <c r="G9331" s="25">
        <f t="shared" si="436"/>
        <v>0</v>
      </c>
      <c r="H9331" s="25">
        <f t="shared" si="437"/>
        <v>0</v>
      </c>
      <c r="I9331" s="11">
        <v>2.31138735</v>
      </c>
    </row>
    <row r="9332" spans="1:9" x14ac:dyDescent="0.25">
      <c r="A9332" s="2">
        <v>45665.909722222219</v>
      </c>
      <c r="B9332" s="9">
        <v>8.2317789999999998E-3</v>
      </c>
      <c r="C9332" s="4">
        <v>27.005345999999999</v>
      </c>
      <c r="D9332" s="3">
        <v>73.868099999999998</v>
      </c>
      <c r="E9332" s="6">
        <v>0</v>
      </c>
      <c r="F9332" s="25">
        <f t="shared" si="435"/>
        <v>0</v>
      </c>
      <c r="G9332" s="25">
        <f t="shared" si="436"/>
        <v>0</v>
      </c>
      <c r="H9332" s="25">
        <f t="shared" si="437"/>
        <v>0</v>
      </c>
      <c r="I9332" s="11">
        <v>3.1518918409999999</v>
      </c>
    </row>
    <row r="9333" spans="1:9" x14ac:dyDescent="0.25">
      <c r="A9333" s="2">
        <v>45665.916666666657</v>
      </c>
      <c r="B9333" s="9">
        <v>7.0899769999999999E-3</v>
      </c>
      <c r="C9333" s="4">
        <v>26.93487</v>
      </c>
      <c r="D9333" s="3">
        <v>74.110159999999993</v>
      </c>
      <c r="E9333" s="6">
        <v>0</v>
      </c>
      <c r="F9333" s="25">
        <f t="shared" si="435"/>
        <v>0</v>
      </c>
      <c r="G9333" s="25">
        <f t="shared" si="436"/>
        <v>0</v>
      </c>
      <c r="H9333" s="25">
        <f t="shared" si="437"/>
        <v>0</v>
      </c>
      <c r="I9333" s="11">
        <v>2.416450411</v>
      </c>
    </row>
    <row r="9334" spans="1:9" x14ac:dyDescent="0.25">
      <c r="A9334" s="2">
        <v>45665.923611111109</v>
      </c>
      <c r="B9334" s="9">
        <v>6.3370279999999998E-3</v>
      </c>
      <c r="C9334" s="4">
        <v>26.720289999999999</v>
      </c>
      <c r="D9334" s="3">
        <v>75.632416000000006</v>
      </c>
      <c r="E9334" s="6">
        <v>0</v>
      </c>
      <c r="F9334" s="25">
        <f t="shared" si="435"/>
        <v>0</v>
      </c>
      <c r="G9334" s="25">
        <f t="shared" si="436"/>
        <v>0</v>
      </c>
      <c r="H9334" s="25">
        <f t="shared" si="437"/>
        <v>0</v>
      </c>
      <c r="I9334" s="11">
        <v>2.31138735</v>
      </c>
    </row>
    <row r="9335" spans="1:9" x14ac:dyDescent="0.25">
      <c r="A9335" s="2">
        <v>45665.930555555547</v>
      </c>
      <c r="B9335" s="9">
        <v>6.2556959999999998E-3</v>
      </c>
      <c r="C9335" s="4">
        <v>26.474463</v>
      </c>
      <c r="D9335" s="3">
        <v>75.135056000000006</v>
      </c>
      <c r="E9335" s="6">
        <v>0</v>
      </c>
      <c r="F9335" s="25">
        <f t="shared" si="435"/>
        <v>0</v>
      </c>
      <c r="G9335" s="25">
        <f t="shared" si="436"/>
        <v>0</v>
      </c>
      <c r="H9335" s="25">
        <f t="shared" si="437"/>
        <v>0</v>
      </c>
      <c r="I9335" s="11">
        <v>2.31138735</v>
      </c>
    </row>
    <row r="9336" spans="1:9" x14ac:dyDescent="0.25">
      <c r="A9336" s="2">
        <v>45665.9375</v>
      </c>
      <c r="B9336" s="9">
        <v>6.2529059999999999E-3</v>
      </c>
      <c r="C9336" s="4">
        <v>26.417242000000002</v>
      </c>
      <c r="D9336" s="3">
        <v>75.797989999999999</v>
      </c>
      <c r="E9336" s="6">
        <v>0</v>
      </c>
      <c r="F9336" s="25">
        <f t="shared" si="435"/>
        <v>0</v>
      </c>
      <c r="G9336" s="25">
        <f t="shared" si="436"/>
        <v>0</v>
      </c>
      <c r="H9336" s="25">
        <f t="shared" si="437"/>
        <v>0</v>
      </c>
      <c r="I9336" s="11">
        <v>2.416450411</v>
      </c>
    </row>
    <row r="9337" spans="1:9" x14ac:dyDescent="0.25">
      <c r="A9337" s="2">
        <v>45665.944444444453</v>
      </c>
      <c r="B9337" s="9">
        <v>6.8817100000000001E-3</v>
      </c>
      <c r="C9337" s="4">
        <v>26.340042</v>
      </c>
      <c r="D9337" s="3">
        <v>75.907359999999997</v>
      </c>
      <c r="E9337" s="6">
        <v>0</v>
      </c>
      <c r="F9337" s="25">
        <f t="shared" si="435"/>
        <v>0</v>
      </c>
      <c r="G9337" s="25">
        <f t="shared" si="436"/>
        <v>0</v>
      </c>
      <c r="H9337" s="25">
        <f t="shared" si="437"/>
        <v>0</v>
      </c>
      <c r="I9337" s="11">
        <v>2.5215134720000001</v>
      </c>
    </row>
    <row r="9338" spans="1:9" x14ac:dyDescent="0.25">
      <c r="A9338" s="2">
        <v>45665.951388888891</v>
      </c>
      <c r="B9338" s="9">
        <v>6.5894380000000004E-3</v>
      </c>
      <c r="C9338" s="4">
        <v>26.345112</v>
      </c>
      <c r="D9338" s="3">
        <v>76.439644000000001</v>
      </c>
      <c r="E9338" s="6">
        <v>0</v>
      </c>
      <c r="F9338" s="25">
        <f t="shared" si="435"/>
        <v>0</v>
      </c>
      <c r="G9338" s="25">
        <f t="shared" si="436"/>
        <v>0</v>
      </c>
      <c r="H9338" s="25">
        <f t="shared" si="437"/>
        <v>0</v>
      </c>
      <c r="I9338" s="11">
        <v>2.5215134720000001</v>
      </c>
    </row>
    <row r="9339" spans="1:9" x14ac:dyDescent="0.25">
      <c r="A9339" s="2">
        <v>45665.958333333343</v>
      </c>
      <c r="B9339" s="9">
        <v>6.1766420000000004E-3</v>
      </c>
      <c r="C9339" s="4">
        <v>26.266794000000001</v>
      </c>
      <c r="D9339" s="3">
        <v>76.535889999999995</v>
      </c>
      <c r="E9339" s="6">
        <v>0</v>
      </c>
      <c r="F9339" s="25">
        <f t="shared" si="435"/>
        <v>0</v>
      </c>
      <c r="G9339" s="25">
        <f t="shared" si="436"/>
        <v>0</v>
      </c>
      <c r="H9339" s="25">
        <f t="shared" si="437"/>
        <v>0</v>
      </c>
      <c r="I9339" s="11">
        <v>2.6265765339999998</v>
      </c>
    </row>
    <row r="9340" spans="1:9" x14ac:dyDescent="0.25">
      <c r="A9340" s="2">
        <v>45665.965277777781</v>
      </c>
      <c r="B9340" s="9">
        <v>5.4583100000000001E-3</v>
      </c>
      <c r="C9340" s="4">
        <v>26.3324</v>
      </c>
      <c r="D9340" s="3">
        <v>78.255229999999997</v>
      </c>
      <c r="E9340" s="6">
        <v>0</v>
      </c>
      <c r="F9340" s="25">
        <f t="shared" si="435"/>
        <v>0</v>
      </c>
      <c r="G9340" s="25">
        <f t="shared" si="436"/>
        <v>0</v>
      </c>
      <c r="H9340" s="25">
        <f t="shared" si="437"/>
        <v>0</v>
      </c>
      <c r="I9340" s="11">
        <v>2.2063242879999998</v>
      </c>
    </row>
    <row r="9341" spans="1:9" x14ac:dyDescent="0.25">
      <c r="A9341" s="2">
        <v>45665.972222222219</v>
      </c>
      <c r="B9341" s="9">
        <v>5.2593550000000003E-3</v>
      </c>
      <c r="C9341" s="4">
        <v>26.281144999999999</v>
      </c>
      <c r="D9341" s="3">
        <v>78.058920000000001</v>
      </c>
      <c r="E9341" s="6">
        <v>0</v>
      </c>
      <c r="F9341" s="25">
        <f t="shared" si="435"/>
        <v>0</v>
      </c>
      <c r="G9341" s="25">
        <f t="shared" si="436"/>
        <v>0</v>
      </c>
      <c r="H9341" s="25">
        <f t="shared" si="437"/>
        <v>0</v>
      </c>
      <c r="I9341" s="11">
        <v>1.9961981660000001</v>
      </c>
    </row>
    <row r="9342" spans="1:9" x14ac:dyDescent="0.25">
      <c r="A9342" s="2">
        <v>45665.979166666657</v>
      </c>
      <c r="B9342" s="9">
        <v>4.6847720000000002E-3</v>
      </c>
      <c r="C9342" s="4">
        <v>26.311157000000001</v>
      </c>
      <c r="D9342" s="3">
        <v>78.142449999999997</v>
      </c>
      <c r="E9342" s="6">
        <v>0</v>
      </c>
      <c r="F9342" s="25">
        <f t="shared" si="435"/>
        <v>0</v>
      </c>
      <c r="G9342" s="25">
        <f t="shared" si="436"/>
        <v>0</v>
      </c>
      <c r="H9342" s="25">
        <f t="shared" si="437"/>
        <v>0</v>
      </c>
      <c r="I9342" s="11">
        <v>1.7860720430000001</v>
      </c>
    </row>
    <row r="9343" spans="1:9" x14ac:dyDescent="0.25">
      <c r="A9343" s="2">
        <v>45665.986111111109</v>
      </c>
      <c r="B9343" s="9">
        <v>4.8186820000000003E-3</v>
      </c>
      <c r="C9343" s="4">
        <v>26.349733000000001</v>
      </c>
      <c r="D9343" s="3">
        <v>78.709050000000005</v>
      </c>
      <c r="E9343" s="6">
        <v>0</v>
      </c>
      <c r="F9343" s="25">
        <f t="shared" si="435"/>
        <v>0</v>
      </c>
      <c r="G9343" s="25">
        <f t="shared" si="436"/>
        <v>0</v>
      </c>
      <c r="H9343" s="25">
        <f t="shared" si="437"/>
        <v>0</v>
      </c>
      <c r="I9343" s="11">
        <v>1.9961981660000001</v>
      </c>
    </row>
    <row r="9344" spans="1:9" x14ac:dyDescent="0.25">
      <c r="A9344" s="2">
        <v>45665.993055555547</v>
      </c>
      <c r="B9344" s="9">
        <v>4.6246430000000003E-3</v>
      </c>
      <c r="C9344" s="4">
        <v>26.397832999999999</v>
      </c>
      <c r="D9344" s="3">
        <v>78.956000000000003</v>
      </c>
      <c r="E9344" s="6">
        <v>0</v>
      </c>
      <c r="F9344" s="25">
        <f t="shared" si="435"/>
        <v>0</v>
      </c>
      <c r="G9344" s="25">
        <f t="shared" si="436"/>
        <v>0</v>
      </c>
      <c r="H9344" s="25">
        <f t="shared" si="437"/>
        <v>0</v>
      </c>
      <c r="I9344" s="11">
        <v>1.7860720430000001</v>
      </c>
    </row>
    <row r="9345" spans="1:9" x14ac:dyDescent="0.25">
      <c r="A9345" s="2">
        <v>45696</v>
      </c>
      <c r="B9345" s="9">
        <v>4.3547300000000002E-3</v>
      </c>
      <c r="C9345" s="4">
        <v>26.266984999999998</v>
      </c>
      <c r="D9345" s="3">
        <v>79.241646000000003</v>
      </c>
      <c r="E9345" s="6">
        <v>0</v>
      </c>
      <c r="F9345" s="25">
        <f t="shared" si="435"/>
        <v>0</v>
      </c>
      <c r="G9345" s="25">
        <f t="shared" si="436"/>
        <v>0</v>
      </c>
      <c r="H9345" s="25">
        <f t="shared" si="437"/>
        <v>0</v>
      </c>
      <c r="I9345" s="11">
        <v>1.260756736</v>
      </c>
    </row>
    <row r="9346" spans="1:9" x14ac:dyDescent="0.25">
      <c r="A9346" s="2">
        <v>45696.006944444453</v>
      </c>
      <c r="B9346" s="9">
        <v>5.3816929999999999E-3</v>
      </c>
      <c r="C9346" s="4">
        <v>26.225974999999998</v>
      </c>
      <c r="D9346" s="3">
        <v>78.320273999999998</v>
      </c>
      <c r="E9346" s="6">
        <v>0</v>
      </c>
      <c r="F9346" s="25">
        <f t="shared" ref="F9346:F9409" si="438">E9346*600/1000000</f>
        <v>0</v>
      </c>
      <c r="G9346" s="25">
        <f t="shared" ref="G9346:G9409" si="439">IF(E9346&gt;10,0.77*F9346,0)</f>
        <v>0</v>
      </c>
      <c r="H9346" s="25">
        <f t="shared" ref="H9346:H9409" si="440">IF(E9346&gt;10,0.1*G9346,0.5*G9346)</f>
        <v>0</v>
      </c>
      <c r="I9346" s="11">
        <v>2.1012612270000002</v>
      </c>
    </row>
    <row r="9347" spans="1:9" x14ac:dyDescent="0.25">
      <c r="A9347" s="2">
        <v>45696.013888888891</v>
      </c>
      <c r="B9347" s="9">
        <v>5.0594020000000002E-3</v>
      </c>
      <c r="C9347" s="4">
        <v>26.257024999999999</v>
      </c>
      <c r="D9347" s="3">
        <v>78.567760000000007</v>
      </c>
      <c r="E9347" s="6">
        <v>0</v>
      </c>
      <c r="F9347" s="25">
        <f t="shared" si="438"/>
        <v>0</v>
      </c>
      <c r="G9347" s="25">
        <f t="shared" si="439"/>
        <v>0</v>
      </c>
      <c r="H9347" s="25">
        <f t="shared" si="440"/>
        <v>0</v>
      </c>
      <c r="I9347" s="11">
        <v>1.7860720430000001</v>
      </c>
    </row>
    <row r="9348" spans="1:9" x14ac:dyDescent="0.25">
      <c r="A9348" s="2">
        <v>45696.020833333343</v>
      </c>
      <c r="B9348" s="9">
        <v>4.705033E-3</v>
      </c>
      <c r="C9348" s="4">
        <v>26.03323</v>
      </c>
      <c r="D9348" s="3">
        <v>78.256230000000002</v>
      </c>
      <c r="E9348" s="6">
        <v>0</v>
      </c>
      <c r="F9348" s="25">
        <f t="shared" si="438"/>
        <v>0</v>
      </c>
      <c r="G9348" s="25">
        <f t="shared" si="439"/>
        <v>0</v>
      </c>
      <c r="H9348" s="25">
        <f t="shared" si="440"/>
        <v>0</v>
      </c>
      <c r="I9348" s="11">
        <v>1.681008982</v>
      </c>
    </row>
    <row r="9349" spans="1:9" x14ac:dyDescent="0.25">
      <c r="A9349" s="2">
        <v>45696.027777777781</v>
      </c>
      <c r="B9349" s="9">
        <v>6.1979909999999999E-3</v>
      </c>
      <c r="C9349" s="4">
        <v>25.886267</v>
      </c>
      <c r="D9349" s="3">
        <v>77.858310000000003</v>
      </c>
      <c r="E9349" s="6">
        <v>0</v>
      </c>
      <c r="F9349" s="25">
        <f t="shared" si="438"/>
        <v>0</v>
      </c>
      <c r="G9349" s="25">
        <f t="shared" si="439"/>
        <v>0</v>
      </c>
      <c r="H9349" s="25">
        <f t="shared" si="440"/>
        <v>0</v>
      </c>
      <c r="I9349" s="11">
        <v>2.2063242879999998</v>
      </c>
    </row>
    <row r="9350" spans="1:9" x14ac:dyDescent="0.25">
      <c r="A9350" s="2">
        <v>45696.034722222219</v>
      </c>
      <c r="B9350" s="9">
        <v>5.7678809999999999E-3</v>
      </c>
      <c r="C9350" s="4">
        <v>25.855877</v>
      </c>
      <c r="D9350" s="3">
        <v>78.694959999999995</v>
      </c>
      <c r="E9350" s="6">
        <v>0</v>
      </c>
      <c r="F9350" s="25">
        <f t="shared" si="438"/>
        <v>0</v>
      </c>
      <c r="G9350" s="25">
        <f t="shared" si="439"/>
        <v>0</v>
      </c>
      <c r="H9350" s="25">
        <f t="shared" si="440"/>
        <v>0</v>
      </c>
      <c r="I9350" s="11">
        <v>2.31138735</v>
      </c>
    </row>
    <row r="9351" spans="1:9" x14ac:dyDescent="0.25">
      <c r="A9351" s="2">
        <v>45696.041666666657</v>
      </c>
      <c r="B9351" s="9">
        <v>7.1055609999999998E-3</v>
      </c>
      <c r="C9351" s="4">
        <v>26.118611999999999</v>
      </c>
      <c r="D9351" s="3">
        <v>78.923835999999994</v>
      </c>
      <c r="E9351" s="6">
        <v>0</v>
      </c>
      <c r="F9351" s="25">
        <f t="shared" si="438"/>
        <v>0</v>
      </c>
      <c r="G9351" s="25">
        <f t="shared" si="439"/>
        <v>0</v>
      </c>
      <c r="H9351" s="25">
        <f t="shared" si="440"/>
        <v>0</v>
      </c>
      <c r="I9351" s="11">
        <v>2.9417657180000001</v>
      </c>
    </row>
    <row r="9352" spans="1:9" x14ac:dyDescent="0.25">
      <c r="A9352" s="2">
        <v>45696.048611111109</v>
      </c>
      <c r="B9352" s="9">
        <v>6.2585000000000002E-3</v>
      </c>
      <c r="C9352" s="4">
        <v>25.858046999999999</v>
      </c>
      <c r="D9352" s="3">
        <v>78.700950000000006</v>
      </c>
      <c r="E9352" s="6">
        <v>0</v>
      </c>
      <c r="F9352" s="25">
        <f t="shared" si="438"/>
        <v>0</v>
      </c>
      <c r="G9352" s="25">
        <f t="shared" si="439"/>
        <v>0</v>
      </c>
      <c r="H9352" s="25">
        <f t="shared" si="440"/>
        <v>0</v>
      </c>
      <c r="I9352" s="11">
        <v>2.6265765339999998</v>
      </c>
    </row>
    <row r="9353" spans="1:9" x14ac:dyDescent="0.25">
      <c r="A9353" s="2">
        <v>45696.055555555547</v>
      </c>
      <c r="B9353" s="9">
        <v>5.7517360000000003E-3</v>
      </c>
      <c r="C9353" s="4">
        <v>25.922764000000001</v>
      </c>
      <c r="D9353" s="3">
        <v>78.388214000000005</v>
      </c>
      <c r="E9353" s="6">
        <v>0</v>
      </c>
      <c r="F9353" s="25">
        <f t="shared" si="438"/>
        <v>0</v>
      </c>
      <c r="G9353" s="25">
        <f t="shared" si="439"/>
        <v>0</v>
      </c>
      <c r="H9353" s="25">
        <f t="shared" si="440"/>
        <v>0</v>
      </c>
      <c r="I9353" s="11">
        <v>2.1012612270000002</v>
      </c>
    </row>
    <row r="9354" spans="1:9" x14ac:dyDescent="0.25">
      <c r="A9354" s="2">
        <v>45696.0625</v>
      </c>
      <c r="B9354" s="9">
        <v>4.8719710000000001E-3</v>
      </c>
      <c r="C9354" s="4">
        <v>25.855022000000002</v>
      </c>
      <c r="D9354" s="3">
        <v>77.949614999999994</v>
      </c>
      <c r="E9354" s="6">
        <v>0</v>
      </c>
      <c r="F9354" s="25">
        <f t="shared" si="438"/>
        <v>0</v>
      </c>
      <c r="G9354" s="25">
        <f t="shared" si="439"/>
        <v>0</v>
      </c>
      <c r="H9354" s="25">
        <f t="shared" si="440"/>
        <v>0</v>
      </c>
      <c r="I9354" s="11">
        <v>1.5759459199999999</v>
      </c>
    </row>
    <row r="9355" spans="1:9" x14ac:dyDescent="0.25">
      <c r="A9355" s="2">
        <v>45696.069444444453</v>
      </c>
      <c r="B9355" s="9">
        <v>4.5700389999999997E-3</v>
      </c>
      <c r="C9355" s="4">
        <v>25.72092</v>
      </c>
      <c r="D9355" s="3">
        <v>78.297386000000003</v>
      </c>
      <c r="E9355" s="6">
        <v>0</v>
      </c>
      <c r="F9355" s="25">
        <f t="shared" si="438"/>
        <v>0</v>
      </c>
      <c r="G9355" s="25">
        <f t="shared" si="439"/>
        <v>0</v>
      </c>
      <c r="H9355" s="25">
        <f t="shared" si="440"/>
        <v>0</v>
      </c>
      <c r="I9355" s="11">
        <v>1.681008982</v>
      </c>
    </row>
    <row r="9356" spans="1:9" x14ac:dyDescent="0.25">
      <c r="A9356" s="2">
        <v>45696.076388888891</v>
      </c>
      <c r="B9356" s="9">
        <v>4.2694539999999998E-3</v>
      </c>
      <c r="C9356" s="4">
        <v>25.415054000000001</v>
      </c>
      <c r="D9356" s="3">
        <v>80.06344</v>
      </c>
      <c r="E9356" s="6">
        <v>0</v>
      </c>
      <c r="F9356" s="25">
        <f t="shared" si="438"/>
        <v>0</v>
      </c>
      <c r="G9356" s="25">
        <f t="shared" si="439"/>
        <v>0</v>
      </c>
      <c r="H9356" s="25">
        <f t="shared" si="440"/>
        <v>0</v>
      </c>
      <c r="I9356" s="11">
        <v>1.470882859</v>
      </c>
    </row>
    <row r="9357" spans="1:9" x14ac:dyDescent="0.25">
      <c r="A9357" s="2">
        <v>45696.083333333343</v>
      </c>
      <c r="B9357" s="9">
        <v>4.7489949999999998E-3</v>
      </c>
      <c r="C9357" s="4">
        <v>25.406063</v>
      </c>
      <c r="D9357" s="3">
        <v>79.724204999999998</v>
      </c>
      <c r="E9357" s="6">
        <v>0</v>
      </c>
      <c r="F9357" s="25">
        <f t="shared" si="438"/>
        <v>0</v>
      </c>
      <c r="G9357" s="25">
        <f t="shared" si="439"/>
        <v>0</v>
      </c>
      <c r="H9357" s="25">
        <f t="shared" si="440"/>
        <v>0</v>
      </c>
      <c r="I9357" s="11">
        <v>2.1012612270000002</v>
      </c>
    </row>
    <row r="9358" spans="1:9" x14ac:dyDescent="0.25">
      <c r="A9358" s="2">
        <v>45696.090277777781</v>
      </c>
      <c r="B9358" s="9">
        <v>4.3685579999999998E-3</v>
      </c>
      <c r="C9358" s="4">
        <v>25.260587999999998</v>
      </c>
      <c r="D9358" s="3">
        <v>79.329769999999996</v>
      </c>
      <c r="E9358" s="6">
        <v>0</v>
      </c>
      <c r="F9358" s="25">
        <f t="shared" si="438"/>
        <v>0</v>
      </c>
      <c r="G9358" s="25">
        <f t="shared" si="439"/>
        <v>0</v>
      </c>
      <c r="H9358" s="25">
        <f t="shared" si="440"/>
        <v>0</v>
      </c>
      <c r="I9358" s="11">
        <v>1.9961981660000001</v>
      </c>
    </row>
    <row r="9359" spans="1:9" x14ac:dyDescent="0.25">
      <c r="A9359" s="2">
        <v>45696.097222222219</v>
      </c>
      <c r="B9359" s="9">
        <v>4.3723700000000004E-3</v>
      </c>
      <c r="C9359" s="4">
        <v>24.931903999999999</v>
      </c>
      <c r="D9359" s="3">
        <v>78.121309999999994</v>
      </c>
      <c r="E9359" s="6">
        <v>0</v>
      </c>
      <c r="F9359" s="25">
        <f t="shared" si="438"/>
        <v>0</v>
      </c>
      <c r="G9359" s="25">
        <f t="shared" si="439"/>
        <v>0</v>
      </c>
      <c r="H9359" s="25">
        <f t="shared" si="440"/>
        <v>0</v>
      </c>
      <c r="I9359" s="11">
        <v>1.681008982</v>
      </c>
    </row>
    <row r="9360" spans="1:9" x14ac:dyDescent="0.25">
      <c r="A9360" s="2">
        <v>45696.104166666657</v>
      </c>
      <c r="B9360" s="9">
        <v>4.0220739999999996E-3</v>
      </c>
      <c r="C9360" s="4">
        <v>25.036971999999999</v>
      </c>
      <c r="D9360" s="3">
        <v>77.778999999999996</v>
      </c>
      <c r="E9360" s="6">
        <v>0</v>
      </c>
      <c r="F9360" s="25">
        <f t="shared" si="438"/>
        <v>0</v>
      </c>
      <c r="G9360" s="25">
        <f t="shared" si="439"/>
        <v>0</v>
      </c>
      <c r="H9360" s="25">
        <f t="shared" si="440"/>
        <v>0</v>
      </c>
      <c r="I9360" s="11">
        <v>1.5759459199999999</v>
      </c>
    </row>
    <row r="9361" spans="1:9" x14ac:dyDescent="0.25">
      <c r="A9361" s="2">
        <v>45696.111111111109</v>
      </c>
      <c r="B9361" s="9">
        <v>3.8003149999999999E-3</v>
      </c>
      <c r="C9361" s="4">
        <v>24.757807</v>
      </c>
      <c r="D9361" s="3">
        <v>77.270489999999995</v>
      </c>
      <c r="E9361" s="6">
        <v>0</v>
      </c>
      <c r="F9361" s="25">
        <f t="shared" si="438"/>
        <v>0</v>
      </c>
      <c r="G9361" s="25">
        <f t="shared" si="439"/>
        <v>0</v>
      </c>
      <c r="H9361" s="25">
        <f t="shared" si="440"/>
        <v>0</v>
      </c>
      <c r="I9361" s="11">
        <v>1.470882859</v>
      </c>
    </row>
    <row r="9362" spans="1:9" x14ac:dyDescent="0.25">
      <c r="A9362" s="2">
        <v>45696.118055555547</v>
      </c>
      <c r="B9362" s="9">
        <v>3.8148209999999999E-3</v>
      </c>
      <c r="C9362" s="4">
        <v>24.735071000000001</v>
      </c>
      <c r="D9362" s="3">
        <v>79.785769999999999</v>
      </c>
      <c r="E9362" s="6">
        <v>0</v>
      </c>
      <c r="F9362" s="25">
        <f t="shared" si="438"/>
        <v>0</v>
      </c>
      <c r="G9362" s="25">
        <f t="shared" si="439"/>
        <v>0</v>
      </c>
      <c r="H9362" s="25">
        <f t="shared" si="440"/>
        <v>0</v>
      </c>
      <c r="I9362" s="11">
        <v>1.365819798</v>
      </c>
    </row>
    <row r="9363" spans="1:9" x14ac:dyDescent="0.25">
      <c r="A9363" s="2">
        <v>45696.125</v>
      </c>
      <c r="B9363" s="9">
        <v>3.5872790000000001E-3</v>
      </c>
      <c r="C9363" s="4">
        <v>25.1953</v>
      </c>
      <c r="D9363" s="3">
        <v>81.316246000000007</v>
      </c>
      <c r="E9363" s="6">
        <v>0</v>
      </c>
      <c r="F9363" s="25">
        <f t="shared" si="438"/>
        <v>0</v>
      </c>
      <c r="G9363" s="25">
        <f t="shared" si="439"/>
        <v>0</v>
      </c>
      <c r="H9363" s="25">
        <f t="shared" si="440"/>
        <v>0</v>
      </c>
      <c r="I9363" s="11">
        <v>1.365819798</v>
      </c>
    </row>
    <row r="9364" spans="1:9" x14ac:dyDescent="0.25">
      <c r="A9364" s="2">
        <v>45696.131944444453</v>
      </c>
      <c r="B9364" s="9">
        <v>1.6964510000000001E-3</v>
      </c>
      <c r="C9364" s="4">
        <v>25.347885000000002</v>
      </c>
      <c r="D9364" s="3">
        <v>83.265625</v>
      </c>
      <c r="E9364" s="6">
        <v>0</v>
      </c>
      <c r="F9364" s="25">
        <f t="shared" si="438"/>
        <v>0</v>
      </c>
      <c r="G9364" s="25">
        <f t="shared" si="439"/>
        <v>0</v>
      </c>
      <c r="H9364" s="25">
        <f t="shared" si="440"/>
        <v>0</v>
      </c>
      <c r="I9364" s="11">
        <v>0.73544142899999998</v>
      </c>
    </row>
    <row r="9365" spans="1:9" x14ac:dyDescent="0.25">
      <c r="A9365" s="2">
        <v>45696.138888888891</v>
      </c>
      <c r="B9365" s="9">
        <v>1.6305180000000001E-3</v>
      </c>
      <c r="C9365" s="4">
        <v>25.052116000000002</v>
      </c>
      <c r="D9365" s="3">
        <v>82.658019999999993</v>
      </c>
      <c r="E9365" s="6">
        <v>0</v>
      </c>
      <c r="F9365" s="25">
        <f t="shared" si="438"/>
        <v>0</v>
      </c>
      <c r="G9365" s="25">
        <f t="shared" si="439"/>
        <v>0</v>
      </c>
      <c r="H9365" s="25">
        <f t="shared" si="440"/>
        <v>0</v>
      </c>
      <c r="I9365" s="11">
        <v>0.73544142899999998</v>
      </c>
    </row>
    <row r="9366" spans="1:9" x14ac:dyDescent="0.25">
      <c r="A9366" s="2">
        <v>45696.145833333343</v>
      </c>
      <c r="B9366" s="9">
        <v>2.6188890000000001E-3</v>
      </c>
      <c r="C9366" s="4">
        <v>24.673089999999998</v>
      </c>
      <c r="D9366" s="3">
        <v>82.558639999999997</v>
      </c>
      <c r="E9366" s="6">
        <v>0</v>
      </c>
      <c r="F9366" s="25">
        <f t="shared" si="438"/>
        <v>0</v>
      </c>
      <c r="G9366" s="25">
        <f t="shared" si="439"/>
        <v>0</v>
      </c>
      <c r="H9366" s="25">
        <f t="shared" si="440"/>
        <v>0</v>
      </c>
      <c r="I9366" s="11">
        <v>1.260756736</v>
      </c>
    </row>
    <row r="9367" spans="1:9" x14ac:dyDescent="0.25">
      <c r="A9367" s="2">
        <v>45696.152777777781</v>
      </c>
      <c r="B9367" s="9">
        <v>3.7594550000000001E-3</v>
      </c>
      <c r="C9367" s="4">
        <v>24.644016000000001</v>
      </c>
      <c r="D9367" s="3">
        <v>84.456603999999999</v>
      </c>
      <c r="E9367" s="6">
        <v>0</v>
      </c>
      <c r="F9367" s="25">
        <f t="shared" si="438"/>
        <v>0</v>
      </c>
      <c r="G9367" s="25">
        <f t="shared" si="439"/>
        <v>0</v>
      </c>
      <c r="H9367" s="25">
        <f t="shared" si="440"/>
        <v>0</v>
      </c>
      <c r="I9367" s="11">
        <v>1.9961981660000001</v>
      </c>
    </row>
    <row r="9368" spans="1:9" x14ac:dyDescent="0.25">
      <c r="A9368" s="2">
        <v>45696.159722222219</v>
      </c>
      <c r="B9368" s="9">
        <v>4.4921190000000001E-3</v>
      </c>
      <c r="C9368" s="4">
        <v>24.541882999999999</v>
      </c>
      <c r="D9368" s="3">
        <v>83.998149999999995</v>
      </c>
      <c r="E9368" s="6">
        <v>0</v>
      </c>
      <c r="F9368" s="25">
        <f t="shared" si="438"/>
        <v>0</v>
      </c>
      <c r="G9368" s="25">
        <f t="shared" si="439"/>
        <v>0</v>
      </c>
      <c r="H9368" s="25">
        <f t="shared" si="440"/>
        <v>0</v>
      </c>
      <c r="I9368" s="11">
        <v>2.5215134720000001</v>
      </c>
    </row>
    <row r="9369" spans="1:9" x14ac:dyDescent="0.25">
      <c r="A9369" s="2">
        <v>45696.166666666657</v>
      </c>
      <c r="B9369" s="9">
        <v>3.9389259999999997E-3</v>
      </c>
      <c r="C9369" s="4">
        <v>24.338642</v>
      </c>
      <c r="D9369" s="3">
        <v>85.010599999999997</v>
      </c>
      <c r="E9369" s="6">
        <v>0</v>
      </c>
      <c r="F9369" s="25">
        <f t="shared" si="438"/>
        <v>0</v>
      </c>
      <c r="G9369" s="25">
        <f t="shared" si="439"/>
        <v>0</v>
      </c>
      <c r="H9369" s="25">
        <f t="shared" si="440"/>
        <v>0</v>
      </c>
      <c r="I9369" s="11">
        <v>2.31138735</v>
      </c>
    </row>
    <row r="9370" spans="1:9" x14ac:dyDescent="0.25">
      <c r="A9370" s="2">
        <v>45696.173611111109</v>
      </c>
      <c r="B9370" s="9">
        <v>3.3938890000000002E-3</v>
      </c>
      <c r="C9370" s="4">
        <v>24.508987000000001</v>
      </c>
      <c r="D9370" s="3">
        <v>84.099599999999995</v>
      </c>
      <c r="E9370" s="6">
        <v>0</v>
      </c>
      <c r="F9370" s="25">
        <f t="shared" si="438"/>
        <v>0</v>
      </c>
      <c r="G9370" s="25">
        <f t="shared" si="439"/>
        <v>0</v>
      </c>
      <c r="H9370" s="25">
        <f t="shared" si="440"/>
        <v>0</v>
      </c>
      <c r="I9370" s="11">
        <v>1.891135104</v>
      </c>
    </row>
    <row r="9371" spans="1:9" x14ac:dyDescent="0.25">
      <c r="A9371" s="2">
        <v>45696.180555555547</v>
      </c>
      <c r="B9371" s="9">
        <v>3.6068749999999998E-3</v>
      </c>
      <c r="C9371" s="4">
        <v>24.523523000000001</v>
      </c>
      <c r="D9371" s="3">
        <v>84.932013999999995</v>
      </c>
      <c r="E9371" s="6">
        <v>0</v>
      </c>
      <c r="F9371" s="25">
        <f t="shared" si="438"/>
        <v>0</v>
      </c>
      <c r="G9371" s="25">
        <f t="shared" si="439"/>
        <v>0</v>
      </c>
      <c r="H9371" s="25">
        <f t="shared" si="440"/>
        <v>0</v>
      </c>
      <c r="I9371" s="11">
        <v>1.891135104</v>
      </c>
    </row>
    <row r="9372" spans="1:9" x14ac:dyDescent="0.25">
      <c r="A9372" s="2">
        <v>45696.1875</v>
      </c>
      <c r="B9372" s="9">
        <v>3.9893719999999997E-3</v>
      </c>
      <c r="C9372" s="4">
        <v>24.394262000000001</v>
      </c>
      <c r="D9372" s="3">
        <v>85.398139999999998</v>
      </c>
      <c r="E9372" s="6">
        <v>0</v>
      </c>
      <c r="F9372" s="25">
        <f t="shared" si="438"/>
        <v>0</v>
      </c>
      <c r="G9372" s="25">
        <f t="shared" si="439"/>
        <v>0</v>
      </c>
      <c r="H9372" s="25">
        <f t="shared" si="440"/>
        <v>0</v>
      </c>
      <c r="I9372" s="11">
        <v>2.2063242879999998</v>
      </c>
    </row>
    <row r="9373" spans="1:9" x14ac:dyDescent="0.25">
      <c r="A9373" s="2">
        <v>45696.194444444453</v>
      </c>
      <c r="B9373" s="9">
        <v>3.6593979999999999E-3</v>
      </c>
      <c r="C9373" s="4">
        <v>24.69998</v>
      </c>
      <c r="D9373" s="3">
        <v>84.96114</v>
      </c>
      <c r="E9373" s="6">
        <v>0</v>
      </c>
      <c r="F9373" s="25">
        <f t="shared" si="438"/>
        <v>0</v>
      </c>
      <c r="G9373" s="25">
        <f t="shared" si="439"/>
        <v>0</v>
      </c>
      <c r="H9373" s="25">
        <f t="shared" si="440"/>
        <v>0</v>
      </c>
      <c r="I9373" s="11">
        <v>1.9961981660000001</v>
      </c>
    </row>
    <row r="9374" spans="1:9" x14ac:dyDescent="0.25">
      <c r="A9374" s="2">
        <v>45696.201388888891</v>
      </c>
      <c r="B9374" s="9">
        <v>3.7149230000000002E-3</v>
      </c>
      <c r="C9374" s="4">
        <v>24.848192000000001</v>
      </c>
      <c r="D9374" s="3">
        <v>84.357765000000001</v>
      </c>
      <c r="E9374" s="6">
        <v>0</v>
      </c>
      <c r="F9374" s="25">
        <f t="shared" si="438"/>
        <v>0</v>
      </c>
      <c r="G9374" s="25">
        <f t="shared" si="439"/>
        <v>0</v>
      </c>
      <c r="H9374" s="25">
        <f t="shared" si="440"/>
        <v>0</v>
      </c>
      <c r="I9374" s="11">
        <v>1.9961981660000001</v>
      </c>
    </row>
    <row r="9375" spans="1:9" x14ac:dyDescent="0.25">
      <c r="A9375" s="2">
        <v>45696.208333333343</v>
      </c>
      <c r="B9375" s="9">
        <v>4.167189E-3</v>
      </c>
      <c r="C9375" s="4">
        <v>24.987573999999999</v>
      </c>
      <c r="D9375" s="3">
        <v>83.544650000000004</v>
      </c>
      <c r="E9375" s="6">
        <v>0</v>
      </c>
      <c r="F9375" s="25">
        <f t="shared" si="438"/>
        <v>0</v>
      </c>
      <c r="G9375" s="25">
        <f t="shared" si="439"/>
        <v>0</v>
      </c>
      <c r="H9375" s="25">
        <f t="shared" si="440"/>
        <v>0</v>
      </c>
      <c r="I9375" s="11">
        <v>1.9961981660000001</v>
      </c>
    </row>
    <row r="9376" spans="1:9" x14ac:dyDescent="0.25">
      <c r="A9376" s="2">
        <v>45696.215277777781</v>
      </c>
      <c r="B9376" s="9">
        <v>3.692121E-3</v>
      </c>
      <c r="C9376" s="4">
        <v>25.031987999999998</v>
      </c>
      <c r="D9376" s="3">
        <v>83.700614999999999</v>
      </c>
      <c r="E9376" s="6">
        <v>0</v>
      </c>
      <c r="F9376" s="25">
        <f t="shared" si="438"/>
        <v>0</v>
      </c>
      <c r="G9376" s="25">
        <f t="shared" si="439"/>
        <v>0</v>
      </c>
      <c r="H9376" s="25">
        <f t="shared" si="440"/>
        <v>0</v>
      </c>
      <c r="I9376" s="11">
        <v>1.681008982</v>
      </c>
    </row>
    <row r="9377" spans="1:9" x14ac:dyDescent="0.25">
      <c r="A9377" s="2">
        <v>45696.222222222219</v>
      </c>
      <c r="B9377" s="9">
        <v>3.5537120000000001E-3</v>
      </c>
      <c r="C9377" s="4">
        <v>25.234542999999999</v>
      </c>
      <c r="D9377" s="3">
        <v>83.807230000000004</v>
      </c>
      <c r="E9377" s="6">
        <v>0</v>
      </c>
      <c r="F9377" s="25">
        <f t="shared" si="438"/>
        <v>0</v>
      </c>
      <c r="G9377" s="25">
        <f t="shared" si="439"/>
        <v>0</v>
      </c>
      <c r="H9377" s="25">
        <f t="shared" si="440"/>
        <v>0</v>
      </c>
      <c r="I9377" s="11">
        <v>1.365819798</v>
      </c>
    </row>
    <row r="9378" spans="1:9" x14ac:dyDescent="0.25">
      <c r="A9378" s="2">
        <v>45696.229166666657</v>
      </c>
      <c r="B9378" s="9">
        <v>4.7393340000000004E-3</v>
      </c>
      <c r="C9378" s="4">
        <v>25.035105000000001</v>
      </c>
      <c r="D9378" s="3">
        <v>83.165530000000004</v>
      </c>
      <c r="E9378" s="6">
        <v>0</v>
      </c>
      <c r="F9378" s="25">
        <f t="shared" si="438"/>
        <v>0</v>
      </c>
      <c r="G9378" s="25">
        <f t="shared" si="439"/>
        <v>0</v>
      </c>
      <c r="H9378" s="25">
        <f t="shared" si="440"/>
        <v>0</v>
      </c>
      <c r="I9378" s="11">
        <v>2.1012612270000002</v>
      </c>
    </row>
    <row r="9379" spans="1:9" x14ac:dyDescent="0.25">
      <c r="A9379" s="2">
        <v>45696.236111111109</v>
      </c>
      <c r="B9379" s="9">
        <v>3.9749770000000002E-3</v>
      </c>
      <c r="C9379" s="4">
        <v>24.771595000000001</v>
      </c>
      <c r="D9379" s="3">
        <v>84.35754</v>
      </c>
      <c r="E9379" s="6">
        <v>0</v>
      </c>
      <c r="F9379" s="25">
        <f t="shared" si="438"/>
        <v>0</v>
      </c>
      <c r="G9379" s="25">
        <f t="shared" si="439"/>
        <v>0</v>
      </c>
      <c r="H9379" s="25">
        <f t="shared" si="440"/>
        <v>0</v>
      </c>
      <c r="I9379" s="11">
        <v>1.7860720430000001</v>
      </c>
    </row>
    <row r="9380" spans="1:9" x14ac:dyDescent="0.25">
      <c r="A9380" s="2">
        <v>45696.243055555547</v>
      </c>
      <c r="B9380" s="9">
        <v>3.8382080000000001E-3</v>
      </c>
      <c r="C9380" s="4">
        <v>24.816917</v>
      </c>
      <c r="D9380" s="3">
        <v>84.153785999999997</v>
      </c>
      <c r="E9380" s="6">
        <v>0</v>
      </c>
      <c r="F9380" s="25">
        <f t="shared" si="438"/>
        <v>0</v>
      </c>
      <c r="G9380" s="25">
        <f t="shared" si="439"/>
        <v>0</v>
      </c>
      <c r="H9380" s="25">
        <f t="shared" si="440"/>
        <v>0</v>
      </c>
      <c r="I9380" s="11">
        <v>1.5759459199999999</v>
      </c>
    </row>
    <row r="9381" spans="1:9" x14ac:dyDescent="0.25">
      <c r="A9381" s="2">
        <v>45696.25</v>
      </c>
      <c r="B9381" s="9">
        <v>3.7569610000000001E-3</v>
      </c>
      <c r="C9381" s="4">
        <v>24.797148</v>
      </c>
      <c r="D9381" s="3">
        <v>84.665989999999994</v>
      </c>
      <c r="E9381" s="6">
        <v>0</v>
      </c>
      <c r="F9381" s="25">
        <f t="shared" si="438"/>
        <v>0</v>
      </c>
      <c r="G9381" s="25">
        <f t="shared" si="439"/>
        <v>0</v>
      </c>
      <c r="H9381" s="25">
        <f t="shared" si="440"/>
        <v>0</v>
      </c>
      <c r="I9381" s="11">
        <v>1.7860720430000001</v>
      </c>
    </row>
    <row r="9382" spans="1:9" x14ac:dyDescent="0.25">
      <c r="A9382" s="2">
        <v>45696.256944444453</v>
      </c>
      <c r="B9382" s="9">
        <v>1.0357775E-2</v>
      </c>
      <c r="C9382" s="4">
        <v>26.170551</v>
      </c>
      <c r="D9382" s="3">
        <v>82.249015999999997</v>
      </c>
      <c r="E9382" s="6">
        <v>46.719239999999999</v>
      </c>
      <c r="F9382" s="25">
        <f t="shared" si="438"/>
        <v>2.8031543999999999E-2</v>
      </c>
      <c r="G9382" s="25">
        <f t="shared" si="439"/>
        <v>2.158428888E-2</v>
      </c>
      <c r="H9382" s="25">
        <f t="shared" si="440"/>
        <v>2.1584288879999999E-3</v>
      </c>
      <c r="I9382" s="11">
        <v>1.681008982</v>
      </c>
    </row>
    <row r="9383" spans="1:9" x14ac:dyDescent="0.25">
      <c r="A9383" s="2">
        <v>45696.263888888891</v>
      </c>
      <c r="B9383" s="9">
        <v>1.1943700999999999E-2</v>
      </c>
      <c r="C9383" s="4">
        <v>26.70777</v>
      </c>
      <c r="D9383" s="3">
        <v>81.542534000000003</v>
      </c>
      <c r="E9383" s="6">
        <v>57.721362999999997</v>
      </c>
      <c r="F9383" s="25">
        <f t="shared" si="438"/>
        <v>3.46328178E-2</v>
      </c>
      <c r="G9383" s="25">
        <f t="shared" si="439"/>
        <v>2.6667269706000002E-2</v>
      </c>
      <c r="H9383" s="25">
        <f t="shared" si="440"/>
        <v>2.6667269706000005E-3</v>
      </c>
      <c r="I9383" s="11">
        <v>1.260756736</v>
      </c>
    </row>
    <row r="9384" spans="1:9" x14ac:dyDescent="0.25">
      <c r="A9384" s="2">
        <v>45696.270833333343</v>
      </c>
      <c r="B9384" s="9">
        <v>1.2167584E-2</v>
      </c>
      <c r="C9384" s="4">
        <v>27.194637</v>
      </c>
      <c r="D9384" s="3">
        <v>81.072059999999993</v>
      </c>
      <c r="E9384" s="6">
        <v>54.400480000000002</v>
      </c>
      <c r="F9384" s="25">
        <f t="shared" si="438"/>
        <v>3.2640288000000003E-2</v>
      </c>
      <c r="G9384" s="25">
        <f t="shared" si="439"/>
        <v>2.5133021760000002E-2</v>
      </c>
      <c r="H9384" s="25">
        <f t="shared" si="440"/>
        <v>2.5133021760000004E-3</v>
      </c>
      <c r="I9384" s="11">
        <v>1.155693675</v>
      </c>
    </row>
    <row r="9385" spans="1:9" x14ac:dyDescent="0.25">
      <c r="A9385" s="2">
        <v>45696.277777777781</v>
      </c>
      <c r="B9385" s="9">
        <v>1.1898278999999999E-2</v>
      </c>
      <c r="C9385" s="4">
        <v>27.023399999999999</v>
      </c>
      <c r="D9385" s="3">
        <v>80.900154000000001</v>
      </c>
      <c r="E9385" s="6">
        <v>56.022193999999999</v>
      </c>
      <c r="F9385" s="25">
        <f t="shared" si="438"/>
        <v>3.3613316399999996E-2</v>
      </c>
      <c r="G9385" s="25">
        <f t="shared" si="439"/>
        <v>2.5882253627999997E-2</v>
      </c>
      <c r="H9385" s="25">
        <f t="shared" si="440"/>
        <v>2.5882253627999997E-3</v>
      </c>
      <c r="I9385" s="11">
        <v>1.365819798</v>
      </c>
    </row>
    <row r="9386" spans="1:9" x14ac:dyDescent="0.25">
      <c r="A9386" s="2">
        <v>45696.284722222219</v>
      </c>
      <c r="B9386" s="9">
        <v>1.2961901E-2</v>
      </c>
      <c r="C9386" s="4">
        <v>26.985569000000002</v>
      </c>
      <c r="D9386" s="3">
        <v>79.838480000000004</v>
      </c>
      <c r="E9386" s="6">
        <v>52.245871999999999</v>
      </c>
      <c r="F9386" s="25">
        <f t="shared" si="438"/>
        <v>3.1347523199999998E-2</v>
      </c>
      <c r="G9386" s="25">
        <f t="shared" si="439"/>
        <v>2.4137592863999999E-2</v>
      </c>
      <c r="H9386" s="25">
        <f t="shared" si="440"/>
        <v>2.4137592864000002E-3</v>
      </c>
      <c r="I9386" s="11">
        <v>1.891135104</v>
      </c>
    </row>
    <row r="9387" spans="1:9" x14ac:dyDescent="0.25">
      <c r="A9387" s="2">
        <v>45696.291666666657</v>
      </c>
      <c r="B9387" s="9">
        <v>1.4377397E-2</v>
      </c>
      <c r="C9387" s="4">
        <v>26.828151999999999</v>
      </c>
      <c r="D9387" s="3">
        <v>80.101209999999995</v>
      </c>
      <c r="E9387" s="6">
        <v>59.200809999999997</v>
      </c>
      <c r="F9387" s="25">
        <f t="shared" si="438"/>
        <v>3.5520485999999997E-2</v>
      </c>
      <c r="G9387" s="25">
        <f t="shared" si="439"/>
        <v>2.7350774219999999E-2</v>
      </c>
      <c r="H9387" s="25">
        <f t="shared" si="440"/>
        <v>2.7350774219999999E-3</v>
      </c>
      <c r="I9387" s="11">
        <v>1.365819798</v>
      </c>
    </row>
    <row r="9388" spans="1:9" x14ac:dyDescent="0.25">
      <c r="A9388" s="2">
        <v>45696.298611111109</v>
      </c>
      <c r="B9388" s="9">
        <v>1.8974653000000001E-2</v>
      </c>
      <c r="C9388" s="4">
        <v>27.049242</v>
      </c>
      <c r="D9388" s="3">
        <v>80.413679999999999</v>
      </c>
      <c r="E9388" s="6">
        <v>80.797060000000002</v>
      </c>
      <c r="F9388" s="25">
        <f t="shared" si="438"/>
        <v>4.8478236000000008E-2</v>
      </c>
      <c r="G9388" s="25">
        <f t="shared" si="439"/>
        <v>3.7328241720000009E-2</v>
      </c>
      <c r="H9388" s="25">
        <f t="shared" si="440"/>
        <v>3.7328241720000011E-3</v>
      </c>
      <c r="I9388" s="11">
        <v>1.155693675</v>
      </c>
    </row>
    <row r="9389" spans="1:9" x14ac:dyDescent="0.25">
      <c r="A9389" s="2">
        <v>45696.305555555547</v>
      </c>
      <c r="B9389" s="9">
        <v>3.1529559999999998E-2</v>
      </c>
      <c r="C9389" s="4">
        <v>28.800425000000001</v>
      </c>
      <c r="D9389" s="3">
        <v>78.065479999999994</v>
      </c>
      <c r="E9389" s="6">
        <v>116.34157999999999</v>
      </c>
      <c r="F9389" s="25">
        <f t="shared" si="438"/>
        <v>6.9804947999999992E-2</v>
      </c>
      <c r="G9389" s="25">
        <f t="shared" si="439"/>
        <v>5.3749809959999992E-2</v>
      </c>
      <c r="H9389" s="25">
        <f t="shared" si="440"/>
        <v>5.3749809959999992E-3</v>
      </c>
      <c r="I9389" s="11">
        <v>1.9961981660000001</v>
      </c>
    </row>
    <row r="9390" spans="1:9" x14ac:dyDescent="0.25">
      <c r="A9390" s="2">
        <v>45696.3125</v>
      </c>
      <c r="B9390" s="9">
        <v>3.5522195999999999E-2</v>
      </c>
      <c r="C9390" s="4">
        <v>29.307829000000002</v>
      </c>
      <c r="D9390" s="3">
        <v>78.783559999999994</v>
      </c>
      <c r="E9390" s="6">
        <v>180.38409999999999</v>
      </c>
      <c r="F9390" s="25">
        <f t="shared" si="438"/>
        <v>0.10823045999999999</v>
      </c>
      <c r="G9390" s="25">
        <f t="shared" si="439"/>
        <v>8.3337454199999994E-2</v>
      </c>
      <c r="H9390" s="25">
        <f t="shared" si="440"/>
        <v>8.3337454200000001E-3</v>
      </c>
      <c r="I9390" s="11">
        <v>2.5215134720000001</v>
      </c>
    </row>
    <row r="9391" spans="1:9" x14ac:dyDescent="0.25">
      <c r="A9391" s="2">
        <v>45696.319444444453</v>
      </c>
      <c r="B9391" s="9">
        <v>3.558418E-2</v>
      </c>
      <c r="C9391" s="4">
        <v>29.302333999999998</v>
      </c>
      <c r="D9391" s="3">
        <v>75.786860000000004</v>
      </c>
      <c r="E9391" s="6">
        <v>198.20016000000001</v>
      </c>
      <c r="F9391" s="25">
        <f t="shared" si="438"/>
        <v>0.118920096</v>
      </c>
      <c r="G9391" s="25">
        <f t="shared" si="439"/>
        <v>9.1568473920000004E-2</v>
      </c>
      <c r="H9391" s="25">
        <f t="shared" si="440"/>
        <v>9.1568473920000011E-3</v>
      </c>
      <c r="I9391" s="11">
        <v>2.2063242879999998</v>
      </c>
    </row>
    <row r="9392" spans="1:9" x14ac:dyDescent="0.25">
      <c r="A9392" s="2">
        <v>45696.326388888891</v>
      </c>
      <c r="B9392" s="9">
        <v>3.8085830000000001E-2</v>
      </c>
      <c r="C9392" s="4">
        <v>30.154629</v>
      </c>
      <c r="D9392" s="3">
        <v>69.3108</v>
      </c>
      <c r="E9392" s="6">
        <v>220.00172000000001</v>
      </c>
      <c r="F9392" s="25">
        <f t="shared" si="438"/>
        <v>0.13200103200000002</v>
      </c>
      <c r="G9392" s="25">
        <f t="shared" si="439"/>
        <v>0.10164079464000002</v>
      </c>
      <c r="H9392" s="25">
        <f t="shared" si="440"/>
        <v>1.0164079464000003E-2</v>
      </c>
      <c r="I9392" s="11">
        <v>2.1012612270000002</v>
      </c>
    </row>
    <row r="9393" spans="1:9" x14ac:dyDescent="0.25">
      <c r="A9393" s="2">
        <v>45696.333333333343</v>
      </c>
      <c r="B9393" s="9">
        <v>4.6148612999999998E-2</v>
      </c>
      <c r="C9393" s="4">
        <v>30.642181000000001</v>
      </c>
      <c r="D9393" s="3">
        <v>68.186970000000002</v>
      </c>
      <c r="E9393" s="6">
        <v>260.96030000000002</v>
      </c>
      <c r="F9393" s="25">
        <f t="shared" si="438"/>
        <v>0.15657618000000001</v>
      </c>
      <c r="G9393" s="25">
        <f t="shared" si="439"/>
        <v>0.12056365860000001</v>
      </c>
      <c r="H9393" s="25">
        <f t="shared" si="440"/>
        <v>1.2056365860000001E-2</v>
      </c>
      <c r="I9393" s="11">
        <v>2.5215134720000001</v>
      </c>
    </row>
    <row r="9394" spans="1:9" x14ac:dyDescent="0.25">
      <c r="A9394" s="2">
        <v>45696.340277777781</v>
      </c>
      <c r="B9394" s="9">
        <v>5.3564567E-2</v>
      </c>
      <c r="C9394" s="4">
        <v>30.897682</v>
      </c>
      <c r="D9394" s="3">
        <v>68.238560000000007</v>
      </c>
      <c r="E9394" s="6">
        <v>285.82530000000003</v>
      </c>
      <c r="F9394" s="25">
        <f t="shared" si="438"/>
        <v>0.17149518000000002</v>
      </c>
      <c r="G9394" s="25">
        <f t="shared" si="439"/>
        <v>0.13205128860000001</v>
      </c>
      <c r="H9394" s="25">
        <f t="shared" si="440"/>
        <v>1.3205128860000002E-2</v>
      </c>
      <c r="I9394" s="11">
        <v>2.8367026559999999</v>
      </c>
    </row>
    <row r="9395" spans="1:9" x14ac:dyDescent="0.25">
      <c r="A9395" s="2">
        <v>45696.347222222219</v>
      </c>
      <c r="B9395" s="9">
        <v>6.2262497999999999E-2</v>
      </c>
      <c r="C9395" s="4">
        <v>31.55386</v>
      </c>
      <c r="D9395" s="3">
        <v>65.879104999999996</v>
      </c>
      <c r="E9395" s="6">
        <v>360.59829999999999</v>
      </c>
      <c r="F9395" s="25">
        <f t="shared" si="438"/>
        <v>0.21635898000000001</v>
      </c>
      <c r="G9395" s="25">
        <f t="shared" si="439"/>
        <v>0.16659641460000002</v>
      </c>
      <c r="H9395" s="25">
        <f t="shared" si="440"/>
        <v>1.6659641460000003E-2</v>
      </c>
      <c r="I9395" s="11">
        <v>2.7316395949999999</v>
      </c>
    </row>
    <row r="9396" spans="1:9" x14ac:dyDescent="0.25">
      <c r="A9396" s="2">
        <v>45696.354166666657</v>
      </c>
      <c r="B9396" s="9">
        <v>6.2549435E-2</v>
      </c>
      <c r="C9396" s="4">
        <v>32.089194999999997</v>
      </c>
      <c r="D9396" s="3">
        <v>64.447429999999997</v>
      </c>
      <c r="E9396" s="6">
        <v>477.45154000000002</v>
      </c>
      <c r="F9396" s="25">
        <f t="shared" si="438"/>
        <v>0.28647092400000002</v>
      </c>
      <c r="G9396" s="25">
        <f t="shared" si="439"/>
        <v>0.22058261148000002</v>
      </c>
      <c r="H9396" s="25">
        <f t="shared" si="440"/>
        <v>2.2058261148000004E-2</v>
      </c>
      <c r="I9396" s="11">
        <v>2.5215134720000001</v>
      </c>
    </row>
    <row r="9397" spans="1:9" x14ac:dyDescent="0.25">
      <c r="A9397" s="2">
        <v>45696.361111111109</v>
      </c>
      <c r="B9397" s="9">
        <v>7.3157094000000006E-2</v>
      </c>
      <c r="C9397" s="4">
        <v>32.405296</v>
      </c>
      <c r="D9397" s="3">
        <v>63.882440000000003</v>
      </c>
      <c r="E9397" s="6">
        <v>477.90195</v>
      </c>
      <c r="F9397" s="25">
        <f t="shared" si="438"/>
        <v>0.28674116999999999</v>
      </c>
      <c r="G9397" s="25">
        <f t="shared" si="439"/>
        <v>0.2207907009</v>
      </c>
      <c r="H9397" s="25">
        <f t="shared" si="440"/>
        <v>2.207907009E-2</v>
      </c>
      <c r="I9397" s="11">
        <v>2.2063242879999998</v>
      </c>
    </row>
    <row r="9398" spans="1:9" x14ac:dyDescent="0.25">
      <c r="A9398" s="2">
        <v>45696.368055555547</v>
      </c>
      <c r="B9398" s="9">
        <v>6.5533469999999996E-2</v>
      </c>
      <c r="C9398" s="4">
        <v>32.445619999999998</v>
      </c>
      <c r="D9398" s="3">
        <v>62.855400000000003</v>
      </c>
      <c r="E9398" s="6">
        <v>488.51546999999999</v>
      </c>
      <c r="F9398" s="25">
        <f t="shared" si="438"/>
        <v>0.29310928200000003</v>
      </c>
      <c r="G9398" s="25">
        <f t="shared" si="439"/>
        <v>0.22569414714000002</v>
      </c>
      <c r="H9398" s="25">
        <f t="shared" si="440"/>
        <v>2.2569414714000004E-2</v>
      </c>
      <c r="I9398" s="11">
        <v>2.2063242879999998</v>
      </c>
    </row>
    <row r="9399" spans="1:9" x14ac:dyDescent="0.25">
      <c r="A9399" s="2">
        <v>45696.375</v>
      </c>
      <c r="B9399" s="9">
        <v>6.3589944999999995E-2</v>
      </c>
      <c r="C9399" s="4">
        <v>32.816105</v>
      </c>
      <c r="D9399" s="3">
        <v>62.380609999999997</v>
      </c>
      <c r="E9399" s="6">
        <v>412.57279999999997</v>
      </c>
      <c r="F9399" s="25">
        <f t="shared" si="438"/>
        <v>0.24754367999999999</v>
      </c>
      <c r="G9399" s="25">
        <f t="shared" si="439"/>
        <v>0.19060863359999999</v>
      </c>
      <c r="H9399" s="25">
        <f t="shared" si="440"/>
        <v>1.9060863359999999E-2</v>
      </c>
      <c r="I9399" s="11">
        <v>2.8367026559999999</v>
      </c>
    </row>
    <row r="9400" spans="1:9" x14ac:dyDescent="0.25">
      <c r="A9400" s="2">
        <v>45696.381944444453</v>
      </c>
      <c r="B9400" s="9">
        <v>6.8097464999999996E-2</v>
      </c>
      <c r="C9400" s="4">
        <v>33.295386999999998</v>
      </c>
      <c r="D9400" s="3">
        <v>63.075477999999997</v>
      </c>
      <c r="E9400" s="6">
        <v>415.81139999999999</v>
      </c>
      <c r="F9400" s="25">
        <f t="shared" si="438"/>
        <v>0.24948683999999999</v>
      </c>
      <c r="G9400" s="25">
        <f t="shared" si="439"/>
        <v>0.1921048668</v>
      </c>
      <c r="H9400" s="25">
        <f t="shared" si="440"/>
        <v>1.921048668E-2</v>
      </c>
      <c r="I9400" s="11">
        <v>2.8367026559999999</v>
      </c>
    </row>
    <row r="9401" spans="1:9" x14ac:dyDescent="0.25">
      <c r="A9401" s="2">
        <v>45696.388888888891</v>
      </c>
      <c r="B9401" s="9">
        <v>6.7578760000000002E-2</v>
      </c>
      <c r="C9401" s="4">
        <v>33.256256</v>
      </c>
      <c r="D9401" s="3">
        <v>61.506526999999998</v>
      </c>
      <c r="E9401" s="6">
        <v>464.36892999999998</v>
      </c>
      <c r="F9401" s="25">
        <f t="shared" si="438"/>
        <v>0.27862135799999999</v>
      </c>
      <c r="G9401" s="25">
        <f t="shared" si="439"/>
        <v>0.21453844565999999</v>
      </c>
      <c r="H9401" s="25">
        <f t="shared" si="440"/>
        <v>2.1453844566E-2</v>
      </c>
      <c r="I9401" s="11">
        <v>2.6265765339999998</v>
      </c>
    </row>
    <row r="9402" spans="1:9" x14ac:dyDescent="0.25">
      <c r="A9402" s="2">
        <v>45696.395833333343</v>
      </c>
      <c r="B9402" s="9">
        <v>7.0223599999999997E-2</v>
      </c>
      <c r="C9402" s="4">
        <v>33.529324000000003</v>
      </c>
      <c r="D9402" s="3">
        <v>59.316899999999997</v>
      </c>
      <c r="E9402" s="6">
        <v>448.76047</v>
      </c>
      <c r="F9402" s="25">
        <f t="shared" si="438"/>
        <v>0.26925628200000001</v>
      </c>
      <c r="G9402" s="25">
        <f t="shared" si="439"/>
        <v>0.20732733714000001</v>
      </c>
      <c r="H9402" s="25">
        <f t="shared" si="440"/>
        <v>2.0732733714000001E-2</v>
      </c>
      <c r="I9402" s="11">
        <v>2.416450411</v>
      </c>
    </row>
    <row r="9403" spans="1:9" x14ac:dyDescent="0.25">
      <c r="A9403" s="2">
        <v>45696.402777777781</v>
      </c>
      <c r="B9403" s="9">
        <v>7.0625530000000006E-2</v>
      </c>
      <c r="C9403" s="4">
        <v>33.808210000000003</v>
      </c>
      <c r="D9403" s="3">
        <v>57.787277000000003</v>
      </c>
      <c r="E9403" s="6">
        <v>406.88799999999998</v>
      </c>
      <c r="F9403" s="25">
        <f t="shared" si="438"/>
        <v>0.24413279999999998</v>
      </c>
      <c r="G9403" s="25">
        <f t="shared" si="439"/>
        <v>0.18798225599999999</v>
      </c>
      <c r="H9403" s="25">
        <f t="shared" si="440"/>
        <v>1.8798225599999999E-2</v>
      </c>
      <c r="I9403" s="11">
        <v>2.31138735</v>
      </c>
    </row>
    <row r="9404" spans="1:9" x14ac:dyDescent="0.25">
      <c r="A9404" s="2">
        <v>45696.409722222219</v>
      </c>
      <c r="B9404" s="9">
        <v>6.8332770000000001E-2</v>
      </c>
      <c r="C9404" s="4">
        <v>33.763367000000002</v>
      </c>
      <c r="D9404" s="3">
        <v>55.154567999999998</v>
      </c>
      <c r="E9404" s="6">
        <v>438.37707999999998</v>
      </c>
      <c r="F9404" s="25">
        <f t="shared" si="438"/>
        <v>0.26302624799999996</v>
      </c>
      <c r="G9404" s="25">
        <f t="shared" si="439"/>
        <v>0.20253021095999998</v>
      </c>
      <c r="H9404" s="25">
        <f t="shared" si="440"/>
        <v>2.0253021095999999E-2</v>
      </c>
      <c r="I9404" s="11">
        <v>1.7860720430000001</v>
      </c>
    </row>
    <row r="9405" spans="1:9" x14ac:dyDescent="0.25">
      <c r="A9405" s="2">
        <v>45696.416666666657</v>
      </c>
      <c r="B9405" s="9">
        <v>7.4973390000000001E-2</v>
      </c>
      <c r="C9405" s="4">
        <v>34.720680000000002</v>
      </c>
      <c r="D9405" s="3">
        <v>53.767257999999998</v>
      </c>
      <c r="E9405" s="6">
        <v>465.93970000000002</v>
      </c>
      <c r="F9405" s="25">
        <f t="shared" si="438"/>
        <v>0.27956382000000002</v>
      </c>
      <c r="G9405" s="25">
        <f t="shared" si="439"/>
        <v>0.21526414140000003</v>
      </c>
      <c r="H9405" s="25">
        <f t="shared" si="440"/>
        <v>2.1526414140000005E-2</v>
      </c>
      <c r="I9405" s="11">
        <v>2.7316395949999999</v>
      </c>
    </row>
    <row r="9406" spans="1:9" x14ac:dyDescent="0.25">
      <c r="A9406" s="2">
        <v>45696.423611111109</v>
      </c>
      <c r="B9406" s="9">
        <v>7.5630210000000003E-2</v>
      </c>
      <c r="C9406" s="4">
        <v>34.337989999999998</v>
      </c>
      <c r="D9406" s="3">
        <v>54.160136999999999</v>
      </c>
      <c r="E9406" s="6">
        <v>438.62362999999999</v>
      </c>
      <c r="F9406" s="25">
        <f t="shared" si="438"/>
        <v>0.26317417800000004</v>
      </c>
      <c r="G9406" s="25">
        <f t="shared" si="439"/>
        <v>0.20264411706000005</v>
      </c>
      <c r="H9406" s="25">
        <f t="shared" si="440"/>
        <v>2.0264411706000005E-2</v>
      </c>
      <c r="I9406" s="11">
        <v>1.9961981660000001</v>
      </c>
    </row>
    <row r="9407" spans="1:9" x14ac:dyDescent="0.25">
      <c r="A9407" s="2">
        <v>45696.430555555547</v>
      </c>
      <c r="B9407" s="9">
        <v>7.9309640000000001E-2</v>
      </c>
      <c r="C9407" s="4">
        <v>34.410088000000002</v>
      </c>
      <c r="D9407" s="3">
        <v>54.575363000000003</v>
      </c>
      <c r="E9407" s="6">
        <v>508.62047999999999</v>
      </c>
      <c r="F9407" s="25">
        <f t="shared" si="438"/>
        <v>0.30517228800000001</v>
      </c>
      <c r="G9407" s="25">
        <f t="shared" si="439"/>
        <v>0.23498266176000002</v>
      </c>
      <c r="H9407" s="25">
        <f t="shared" si="440"/>
        <v>2.3498266176000003E-2</v>
      </c>
      <c r="I9407" s="11">
        <v>3.0468287790000002</v>
      </c>
    </row>
    <row r="9408" spans="1:9" x14ac:dyDescent="0.25">
      <c r="A9408" s="2">
        <v>45696.4375</v>
      </c>
      <c r="B9408" s="9">
        <v>8.112337E-2</v>
      </c>
      <c r="C9408" s="4">
        <v>33.439326999999999</v>
      </c>
      <c r="D9408" s="3">
        <v>55.261519999999997</v>
      </c>
      <c r="E9408" s="6">
        <v>527.05023000000006</v>
      </c>
      <c r="F9408" s="25">
        <f t="shared" si="438"/>
        <v>0.31623013800000005</v>
      </c>
      <c r="G9408" s="25">
        <f t="shared" si="439"/>
        <v>0.24349720626000004</v>
      </c>
      <c r="H9408" s="25">
        <f t="shared" si="440"/>
        <v>2.4349720626000007E-2</v>
      </c>
      <c r="I9408" s="11">
        <v>3.4670810250000001</v>
      </c>
    </row>
    <row r="9409" spans="1:9" x14ac:dyDescent="0.25">
      <c r="A9409" s="2">
        <v>45696.444444444453</v>
      </c>
      <c r="B9409" s="9">
        <v>7.487444E-2</v>
      </c>
      <c r="C9409" s="4">
        <v>33.127980000000001</v>
      </c>
      <c r="D9409" s="3">
        <v>57.043472000000001</v>
      </c>
      <c r="E9409" s="6">
        <v>477.97890000000001</v>
      </c>
      <c r="F9409" s="25">
        <f t="shared" si="438"/>
        <v>0.28678734</v>
      </c>
      <c r="G9409" s="25">
        <f t="shared" si="439"/>
        <v>0.22082625180000001</v>
      </c>
      <c r="H9409" s="25">
        <f t="shared" si="440"/>
        <v>2.2082625180000003E-2</v>
      </c>
      <c r="I9409" s="11">
        <v>3.6772071469999998</v>
      </c>
    </row>
    <row r="9410" spans="1:9" x14ac:dyDescent="0.25">
      <c r="A9410" s="2">
        <v>45696.451388888891</v>
      </c>
      <c r="B9410" s="9">
        <v>7.7176869999999995E-2</v>
      </c>
      <c r="C9410" s="4">
        <v>33.66375</v>
      </c>
      <c r="D9410" s="3">
        <v>58.004497999999998</v>
      </c>
      <c r="E9410" s="6">
        <v>511.92360000000002</v>
      </c>
      <c r="F9410" s="25">
        <f t="shared" ref="F9410:F9473" si="441">E9410*600/1000000</f>
        <v>0.30715416000000001</v>
      </c>
      <c r="G9410" s="25">
        <f t="shared" ref="G9410:G9473" si="442">IF(E9410&gt;10,0.77*F9410,0)</f>
        <v>0.2365087032</v>
      </c>
      <c r="H9410" s="25">
        <f t="shared" ref="H9410:H9473" si="443">IF(E9410&gt;10,0.1*G9410,0.5*G9410)</f>
        <v>2.3650870320000003E-2</v>
      </c>
      <c r="I9410" s="11">
        <v>3.6772071469999998</v>
      </c>
    </row>
    <row r="9411" spans="1:9" x14ac:dyDescent="0.25">
      <c r="A9411" s="2">
        <v>45696.458333333343</v>
      </c>
      <c r="B9411" s="9">
        <v>7.8736780000000006E-2</v>
      </c>
      <c r="C9411" s="4">
        <v>33.653903999999997</v>
      </c>
      <c r="D9411" s="3">
        <v>58.986609999999999</v>
      </c>
      <c r="E9411" s="6">
        <v>513.67529999999999</v>
      </c>
      <c r="F9411" s="25">
        <f t="shared" si="441"/>
        <v>0.30820517999999997</v>
      </c>
      <c r="G9411" s="25">
        <f t="shared" si="442"/>
        <v>0.23731798859999997</v>
      </c>
      <c r="H9411" s="25">
        <f t="shared" si="443"/>
        <v>2.373179886E-2</v>
      </c>
      <c r="I9411" s="11">
        <v>3.4670810250000001</v>
      </c>
    </row>
    <row r="9412" spans="1:9" x14ac:dyDescent="0.25">
      <c r="A9412" s="2">
        <v>45696.465277777781</v>
      </c>
      <c r="B9412" s="9">
        <v>6.4306249999999995E-2</v>
      </c>
      <c r="C9412" s="4">
        <v>31.806394999999998</v>
      </c>
      <c r="D9412" s="3">
        <v>59.05789</v>
      </c>
      <c r="E9412" s="6">
        <v>419.64609999999999</v>
      </c>
      <c r="F9412" s="25">
        <f t="shared" si="441"/>
        <v>0.25178766000000002</v>
      </c>
      <c r="G9412" s="25">
        <f t="shared" si="442"/>
        <v>0.19387649820000002</v>
      </c>
      <c r="H9412" s="25">
        <f t="shared" si="443"/>
        <v>1.9387649820000005E-2</v>
      </c>
      <c r="I9412" s="11">
        <v>3.6772071469999998</v>
      </c>
    </row>
    <row r="9413" spans="1:9" x14ac:dyDescent="0.25">
      <c r="A9413" s="2">
        <v>45696.472222222219</v>
      </c>
      <c r="B9413" s="9">
        <v>7.2600719999999994E-2</v>
      </c>
      <c r="C9413" s="4">
        <v>33.113174000000001</v>
      </c>
      <c r="D9413" s="3">
        <v>59.237816000000002</v>
      </c>
      <c r="E9413" s="6">
        <v>559.88520000000005</v>
      </c>
      <c r="F9413" s="25">
        <f t="shared" si="441"/>
        <v>0.33593112000000003</v>
      </c>
      <c r="G9413" s="25">
        <f t="shared" si="442"/>
        <v>0.25866696240000003</v>
      </c>
      <c r="H9413" s="25">
        <f t="shared" si="443"/>
        <v>2.5866696240000004E-2</v>
      </c>
      <c r="I9413" s="11">
        <v>3.9923963310000001</v>
      </c>
    </row>
    <row r="9414" spans="1:9" x14ac:dyDescent="0.25">
      <c r="A9414" s="2">
        <v>45696.479166666657</v>
      </c>
      <c r="B9414" s="9">
        <v>0.10746968</v>
      </c>
      <c r="C9414" s="4">
        <v>33.885258</v>
      </c>
      <c r="D9414" s="3">
        <v>56.633792999999997</v>
      </c>
      <c r="E9414" s="6">
        <v>745.93566999999996</v>
      </c>
      <c r="F9414" s="25">
        <f t="shared" si="441"/>
        <v>0.447561402</v>
      </c>
      <c r="G9414" s="25">
        <f t="shared" si="442"/>
        <v>0.34462227954000002</v>
      </c>
      <c r="H9414" s="25">
        <f t="shared" si="443"/>
        <v>3.4462227954000002E-2</v>
      </c>
      <c r="I9414" s="11">
        <v>3.8873332700000001</v>
      </c>
    </row>
    <row r="9415" spans="1:9" x14ac:dyDescent="0.25">
      <c r="A9415" s="2">
        <v>45696.486111111109</v>
      </c>
      <c r="B9415" s="9">
        <v>9.9475250000000001E-2</v>
      </c>
      <c r="C9415" s="4">
        <v>33.972565000000003</v>
      </c>
      <c r="D9415" s="3">
        <v>52.173991999999998</v>
      </c>
      <c r="E9415" s="6">
        <v>700.2944</v>
      </c>
      <c r="F9415" s="25">
        <f t="shared" si="441"/>
        <v>0.42017663999999999</v>
      </c>
      <c r="G9415" s="25">
        <f t="shared" si="442"/>
        <v>0.32353601279999999</v>
      </c>
      <c r="H9415" s="25">
        <f t="shared" si="443"/>
        <v>3.2353601279999998E-2</v>
      </c>
      <c r="I9415" s="11">
        <v>3.4670810250000001</v>
      </c>
    </row>
    <row r="9416" spans="1:9" x14ac:dyDescent="0.25">
      <c r="A9416" s="2">
        <v>45696.493055555547</v>
      </c>
      <c r="B9416" s="9">
        <v>0.11525417</v>
      </c>
      <c r="C9416" s="4">
        <v>34.565413999999997</v>
      </c>
      <c r="D9416" s="3">
        <v>51.445869999999999</v>
      </c>
      <c r="E9416" s="6">
        <v>830.03954999999996</v>
      </c>
      <c r="F9416" s="25">
        <f t="shared" si="441"/>
        <v>0.49802373</v>
      </c>
      <c r="G9416" s="25">
        <f t="shared" si="442"/>
        <v>0.38347827210000002</v>
      </c>
      <c r="H9416" s="25">
        <f t="shared" si="443"/>
        <v>3.8347827210000004E-2</v>
      </c>
      <c r="I9416" s="11">
        <v>3.9923963310000001</v>
      </c>
    </row>
    <row r="9417" spans="1:9" x14ac:dyDescent="0.25">
      <c r="A9417" s="2">
        <v>45696.5</v>
      </c>
      <c r="B9417" s="9">
        <v>0.12996282000000001</v>
      </c>
      <c r="C9417" s="4">
        <v>35.222442999999998</v>
      </c>
      <c r="D9417" s="3">
        <v>52.712612</v>
      </c>
      <c r="E9417" s="6">
        <v>797.25729999999999</v>
      </c>
      <c r="F9417" s="25">
        <f t="shared" si="441"/>
        <v>0.47835438000000002</v>
      </c>
      <c r="G9417" s="25">
        <f t="shared" si="442"/>
        <v>0.36833287260000003</v>
      </c>
      <c r="H9417" s="25">
        <f t="shared" si="443"/>
        <v>3.6833287260000007E-2</v>
      </c>
      <c r="I9417" s="11">
        <v>4.727837761</v>
      </c>
    </row>
    <row r="9418" spans="1:9" x14ac:dyDescent="0.25">
      <c r="A9418" s="2">
        <v>45696.506944444453</v>
      </c>
      <c r="B9418" s="9">
        <v>0.13107224000000001</v>
      </c>
      <c r="C9418" s="4">
        <v>35.033929999999998</v>
      </c>
      <c r="D9418" s="3">
        <v>54.573303000000003</v>
      </c>
      <c r="E9418" s="6">
        <v>865.84760000000006</v>
      </c>
      <c r="F9418" s="25">
        <f t="shared" si="441"/>
        <v>0.51950856000000001</v>
      </c>
      <c r="G9418" s="25">
        <f t="shared" si="442"/>
        <v>0.40002159120000003</v>
      </c>
      <c r="H9418" s="25">
        <f t="shared" si="443"/>
        <v>4.0002159120000005E-2</v>
      </c>
      <c r="I9418" s="11">
        <v>4.2025224540000004</v>
      </c>
    </row>
    <row r="9419" spans="1:9" x14ac:dyDescent="0.25">
      <c r="A9419" s="2">
        <v>45696.513888888891</v>
      </c>
      <c r="B9419" s="9">
        <v>0.13342708</v>
      </c>
      <c r="C9419" s="4">
        <v>34.494408</v>
      </c>
      <c r="D9419" s="3">
        <v>53.360213999999999</v>
      </c>
      <c r="E9419" s="6">
        <v>814.13574000000006</v>
      </c>
      <c r="F9419" s="25">
        <f t="shared" si="441"/>
        <v>0.48848144400000004</v>
      </c>
      <c r="G9419" s="25">
        <f t="shared" si="442"/>
        <v>0.37613071188000002</v>
      </c>
      <c r="H9419" s="25">
        <f t="shared" si="443"/>
        <v>3.7613071188000002E-2</v>
      </c>
      <c r="I9419" s="11">
        <v>4.6227746989999998</v>
      </c>
    </row>
    <row r="9420" spans="1:9" x14ac:dyDescent="0.25">
      <c r="A9420" s="2">
        <v>45696.520833333343</v>
      </c>
      <c r="B9420" s="9">
        <v>0.13606471000000001</v>
      </c>
      <c r="C9420" s="4">
        <v>34.702002999999998</v>
      </c>
      <c r="D9420" s="3">
        <v>52.976894000000001</v>
      </c>
      <c r="E9420" s="6">
        <v>838.67840000000001</v>
      </c>
      <c r="F9420" s="25">
        <f t="shared" si="441"/>
        <v>0.50320703999999994</v>
      </c>
      <c r="G9420" s="25">
        <f t="shared" si="442"/>
        <v>0.38746942079999996</v>
      </c>
      <c r="H9420" s="25">
        <f t="shared" si="443"/>
        <v>3.8746942079999999E-2</v>
      </c>
      <c r="I9420" s="11">
        <v>5.0430269450000003</v>
      </c>
    </row>
    <row r="9421" spans="1:9" x14ac:dyDescent="0.25">
      <c r="A9421" s="2">
        <v>45696.527777777781</v>
      </c>
      <c r="B9421" s="9">
        <v>0.13045295000000001</v>
      </c>
      <c r="C9421" s="4">
        <v>34.478073000000002</v>
      </c>
      <c r="D9421" s="3">
        <v>54.659443000000003</v>
      </c>
      <c r="E9421" s="6">
        <v>808.21489999999994</v>
      </c>
      <c r="F9421" s="25">
        <f t="shared" si="441"/>
        <v>0.48492893999999992</v>
      </c>
      <c r="G9421" s="25">
        <f t="shared" si="442"/>
        <v>0.37339528379999992</v>
      </c>
      <c r="H9421" s="25">
        <f t="shared" si="443"/>
        <v>3.7339528379999994E-2</v>
      </c>
      <c r="I9421" s="11">
        <v>5.1480900060000003</v>
      </c>
    </row>
    <row r="9422" spans="1:9" x14ac:dyDescent="0.25">
      <c r="A9422" s="2">
        <v>45696.534722222219</v>
      </c>
      <c r="B9422" s="9">
        <v>0.13825657999999999</v>
      </c>
      <c r="C9422" s="4">
        <v>34.609313999999998</v>
      </c>
      <c r="D9422" s="3">
        <v>54.572623999999998</v>
      </c>
      <c r="E9422" s="6">
        <v>849.89764000000002</v>
      </c>
      <c r="F9422" s="25">
        <f t="shared" si="441"/>
        <v>0.50993858400000003</v>
      </c>
      <c r="G9422" s="25">
        <f t="shared" si="442"/>
        <v>0.39265270968000004</v>
      </c>
      <c r="H9422" s="25">
        <f t="shared" si="443"/>
        <v>3.9265270968000004E-2</v>
      </c>
      <c r="I9422" s="11">
        <v>5.4632791899999997</v>
      </c>
    </row>
    <row r="9423" spans="1:9" x14ac:dyDescent="0.25">
      <c r="A9423" s="2">
        <v>45696.541666666657</v>
      </c>
      <c r="B9423" s="9">
        <v>0.14044423</v>
      </c>
      <c r="C9423" s="4">
        <v>34.044513999999999</v>
      </c>
      <c r="D9423" s="3">
        <v>56.694557000000003</v>
      </c>
      <c r="E9423" s="6">
        <v>835.51790000000005</v>
      </c>
      <c r="F9423" s="25">
        <f t="shared" si="441"/>
        <v>0.50131074000000009</v>
      </c>
      <c r="G9423" s="25">
        <f t="shared" si="442"/>
        <v>0.38600926980000005</v>
      </c>
      <c r="H9423" s="25">
        <f t="shared" si="443"/>
        <v>3.8600926980000005E-2</v>
      </c>
      <c r="I9423" s="11">
        <v>5.3582161289999997</v>
      </c>
    </row>
    <row r="9424" spans="1:9" x14ac:dyDescent="0.25">
      <c r="A9424" s="2">
        <v>45696.548611111109</v>
      </c>
      <c r="B9424" s="9">
        <v>0.13203061999999999</v>
      </c>
      <c r="C9424" s="4">
        <v>34.021340000000002</v>
      </c>
      <c r="D9424" s="3">
        <v>58.141440000000003</v>
      </c>
      <c r="E9424" s="6">
        <v>823.43255999999997</v>
      </c>
      <c r="F9424" s="25">
        <f t="shared" si="441"/>
        <v>0.49405953599999997</v>
      </c>
      <c r="G9424" s="25">
        <f t="shared" si="442"/>
        <v>0.38042584271999996</v>
      </c>
      <c r="H9424" s="25">
        <f t="shared" si="443"/>
        <v>3.8042584271999996E-2</v>
      </c>
      <c r="I9424" s="11">
        <v>5.5683422519999999</v>
      </c>
    </row>
    <row r="9425" spans="1:9" x14ac:dyDescent="0.25">
      <c r="A9425" s="2">
        <v>45696.555555555547</v>
      </c>
      <c r="B9425" s="9">
        <v>0.12940459000000001</v>
      </c>
      <c r="C9425" s="4">
        <v>34.101086000000002</v>
      </c>
      <c r="D9425" s="3">
        <v>58.395144999999999</v>
      </c>
      <c r="E9425" s="6">
        <v>810.50305000000003</v>
      </c>
      <c r="F9425" s="25">
        <f t="shared" si="441"/>
        <v>0.48630182999999999</v>
      </c>
      <c r="G9425" s="25">
        <f t="shared" si="442"/>
        <v>0.37445240909999999</v>
      </c>
      <c r="H9425" s="25">
        <f t="shared" si="443"/>
        <v>3.7445240910000004E-2</v>
      </c>
      <c r="I9425" s="11">
        <v>5.1480900060000003</v>
      </c>
    </row>
    <row r="9426" spans="1:9" x14ac:dyDescent="0.25">
      <c r="A9426" s="2">
        <v>45696.5625</v>
      </c>
      <c r="B9426" s="9">
        <v>0.12480669</v>
      </c>
      <c r="C9426" s="4">
        <v>33.850037</v>
      </c>
      <c r="D9426" s="3">
        <v>61.58672</v>
      </c>
      <c r="E9426" s="6">
        <v>797.43035999999995</v>
      </c>
      <c r="F9426" s="25">
        <f t="shared" si="441"/>
        <v>0.47845821599999994</v>
      </c>
      <c r="G9426" s="25">
        <f t="shared" si="442"/>
        <v>0.36841282631999994</v>
      </c>
      <c r="H9426" s="25">
        <f t="shared" si="443"/>
        <v>3.6841282631999997E-2</v>
      </c>
      <c r="I9426" s="11">
        <v>5.2531530679999996</v>
      </c>
    </row>
    <row r="9427" spans="1:9" x14ac:dyDescent="0.25">
      <c r="A9427" s="2">
        <v>45696.569444444453</v>
      </c>
      <c r="B9427" s="9">
        <v>0.117567085</v>
      </c>
      <c r="C9427" s="4">
        <v>33.715237000000002</v>
      </c>
      <c r="D9427" s="3">
        <v>61.810043</v>
      </c>
      <c r="E9427" s="6">
        <v>807.37210000000005</v>
      </c>
      <c r="F9427" s="25">
        <f t="shared" si="441"/>
        <v>0.48442326000000002</v>
      </c>
      <c r="G9427" s="25">
        <f t="shared" si="442"/>
        <v>0.37300591020000001</v>
      </c>
      <c r="H9427" s="25">
        <f t="shared" si="443"/>
        <v>3.7300591020000003E-2</v>
      </c>
      <c r="I9427" s="11">
        <v>5.4632791899999997</v>
      </c>
    </row>
    <row r="9428" spans="1:9" x14ac:dyDescent="0.25">
      <c r="A9428" s="2">
        <v>45696.576388888891</v>
      </c>
      <c r="B9428" s="9">
        <v>0.11818888</v>
      </c>
      <c r="C9428" s="4">
        <v>33.744610000000002</v>
      </c>
      <c r="D9428" s="3">
        <v>61.929825000000001</v>
      </c>
      <c r="E9428" s="6">
        <v>797.67259999999999</v>
      </c>
      <c r="F9428" s="25">
        <f t="shared" si="441"/>
        <v>0.47860355999999998</v>
      </c>
      <c r="G9428" s="25">
        <f t="shared" si="442"/>
        <v>0.36852474120000001</v>
      </c>
      <c r="H9428" s="25">
        <f t="shared" si="443"/>
        <v>3.6852474119999999E-2</v>
      </c>
      <c r="I9428" s="11">
        <v>4.727837761</v>
      </c>
    </row>
    <row r="9429" spans="1:9" x14ac:dyDescent="0.25">
      <c r="A9429" s="2">
        <v>45696.583333333343</v>
      </c>
      <c r="B9429" s="9">
        <v>0.11772087000000001</v>
      </c>
      <c r="C9429" s="4">
        <v>34.096290000000003</v>
      </c>
      <c r="D9429" s="3">
        <v>63.572710000000001</v>
      </c>
      <c r="E9429" s="6">
        <v>803.44164999999998</v>
      </c>
      <c r="F9429" s="25">
        <f t="shared" si="441"/>
        <v>0.48206498999999997</v>
      </c>
      <c r="G9429" s="25">
        <f t="shared" si="442"/>
        <v>0.37119004229999997</v>
      </c>
      <c r="H9429" s="25">
        <f t="shared" si="443"/>
        <v>3.7119004229999995E-2</v>
      </c>
      <c r="I9429" s="11">
        <v>5.8835314360000002</v>
      </c>
    </row>
    <row r="9430" spans="1:9" x14ac:dyDescent="0.25">
      <c r="A9430" s="2">
        <v>45696.590277777781</v>
      </c>
      <c r="B9430" s="9">
        <v>0.11727387</v>
      </c>
      <c r="C9430" s="4">
        <v>33.569293999999999</v>
      </c>
      <c r="D9430" s="3">
        <v>63.327849999999998</v>
      </c>
      <c r="E9430" s="6">
        <v>808.56084999999996</v>
      </c>
      <c r="F9430" s="25">
        <f t="shared" si="441"/>
        <v>0.48513650999999997</v>
      </c>
      <c r="G9430" s="25">
        <f t="shared" si="442"/>
        <v>0.37355511269999997</v>
      </c>
      <c r="H9430" s="25">
        <f t="shared" si="443"/>
        <v>3.7355511269999996E-2</v>
      </c>
      <c r="I9430" s="11">
        <v>5.3582161289999997</v>
      </c>
    </row>
    <row r="9431" spans="1:9" x14ac:dyDescent="0.25">
      <c r="A9431" s="2">
        <v>45696.597222222219</v>
      </c>
      <c r="B9431" s="9">
        <v>0.11267808</v>
      </c>
      <c r="C9431" s="4">
        <v>33.399819999999998</v>
      </c>
      <c r="D9431" s="3">
        <v>61.983257000000002</v>
      </c>
      <c r="E9431" s="6">
        <v>781.89484000000004</v>
      </c>
      <c r="F9431" s="25">
        <f t="shared" si="441"/>
        <v>0.46913690400000002</v>
      </c>
      <c r="G9431" s="25">
        <f t="shared" si="442"/>
        <v>0.36123541608000004</v>
      </c>
      <c r="H9431" s="25">
        <f t="shared" si="443"/>
        <v>3.6123541608000007E-2</v>
      </c>
      <c r="I9431" s="11">
        <v>5.5683422519999999</v>
      </c>
    </row>
    <row r="9432" spans="1:9" x14ac:dyDescent="0.25">
      <c r="A9432" s="2">
        <v>45696.604166666657</v>
      </c>
      <c r="B9432" s="9">
        <v>0.109254695</v>
      </c>
      <c r="C9432" s="4">
        <v>33.208412000000003</v>
      </c>
      <c r="D9432" s="3">
        <v>61.913787999999997</v>
      </c>
      <c r="E9432" s="6">
        <v>700.10564999999997</v>
      </c>
      <c r="F9432" s="25">
        <f t="shared" si="441"/>
        <v>0.42006338999999998</v>
      </c>
      <c r="G9432" s="25">
        <f t="shared" si="442"/>
        <v>0.3234488103</v>
      </c>
      <c r="H9432" s="25">
        <f t="shared" si="443"/>
        <v>3.2344881030000001E-2</v>
      </c>
      <c r="I9432" s="11">
        <v>6.0936575580000003</v>
      </c>
    </row>
    <row r="9433" spans="1:9" x14ac:dyDescent="0.25">
      <c r="A9433" s="2">
        <v>45696.611111111109</v>
      </c>
      <c r="B9433" s="9">
        <v>9.4705579999999998E-2</v>
      </c>
      <c r="C9433" s="4">
        <v>32.650703</v>
      </c>
      <c r="D9433" s="3">
        <v>64.671930000000003</v>
      </c>
      <c r="E9433" s="6">
        <v>655.83294999999998</v>
      </c>
      <c r="F9433" s="25">
        <f t="shared" si="441"/>
        <v>0.39349977000000003</v>
      </c>
      <c r="G9433" s="25">
        <f t="shared" si="442"/>
        <v>0.30299482290000002</v>
      </c>
      <c r="H9433" s="25">
        <f t="shared" si="443"/>
        <v>3.0299482290000002E-2</v>
      </c>
      <c r="I9433" s="11">
        <v>5.6734053129999999</v>
      </c>
    </row>
    <row r="9434" spans="1:9" x14ac:dyDescent="0.25">
      <c r="A9434" s="2">
        <v>45696.618055555547</v>
      </c>
      <c r="B9434" s="9">
        <v>9.0880185000000002E-2</v>
      </c>
      <c r="C9434" s="4">
        <v>32.764668</v>
      </c>
      <c r="D9434" s="3">
        <v>64.942440000000005</v>
      </c>
      <c r="E9434" s="6">
        <v>497.75125000000003</v>
      </c>
      <c r="F9434" s="25">
        <f t="shared" si="441"/>
        <v>0.29865075000000002</v>
      </c>
      <c r="G9434" s="25">
        <f t="shared" si="442"/>
        <v>0.22996107750000003</v>
      </c>
      <c r="H9434" s="25">
        <f t="shared" si="443"/>
        <v>2.2996107750000005E-2</v>
      </c>
      <c r="I9434" s="11">
        <v>5.4632791899999997</v>
      </c>
    </row>
    <row r="9435" spans="1:9" x14ac:dyDescent="0.25">
      <c r="A9435" s="2">
        <v>45696.625</v>
      </c>
      <c r="B9435" s="9">
        <v>7.9003210000000004E-2</v>
      </c>
      <c r="C9435" s="4">
        <v>32.039883000000003</v>
      </c>
      <c r="D9435" s="3">
        <v>63.787199999999999</v>
      </c>
      <c r="E9435" s="6">
        <v>418.42505</v>
      </c>
      <c r="F9435" s="25">
        <f t="shared" si="441"/>
        <v>0.25105503000000001</v>
      </c>
      <c r="G9435" s="25">
        <f t="shared" si="442"/>
        <v>0.19331237310000002</v>
      </c>
      <c r="H9435" s="25">
        <f t="shared" si="443"/>
        <v>1.9331237310000002E-2</v>
      </c>
      <c r="I9435" s="11">
        <v>5.1480900060000003</v>
      </c>
    </row>
    <row r="9436" spans="1:9" x14ac:dyDescent="0.25">
      <c r="A9436" s="2">
        <v>45696.631944444453</v>
      </c>
      <c r="B9436" s="9">
        <v>5.8713370000000001E-2</v>
      </c>
      <c r="C9436" s="4">
        <v>32.057949999999998</v>
      </c>
      <c r="D9436" s="3">
        <v>63.790962</v>
      </c>
      <c r="E9436" s="6">
        <v>243.35504</v>
      </c>
      <c r="F9436" s="25">
        <f t="shared" si="441"/>
        <v>0.14601302399999999</v>
      </c>
      <c r="G9436" s="25">
        <f t="shared" si="442"/>
        <v>0.11243002848</v>
      </c>
      <c r="H9436" s="25">
        <f t="shared" si="443"/>
        <v>1.1243002848E-2</v>
      </c>
      <c r="I9436" s="11">
        <v>6.3037836809999996</v>
      </c>
    </row>
    <row r="9437" spans="1:9" x14ac:dyDescent="0.25">
      <c r="A9437" s="2">
        <v>45696.638888888891</v>
      </c>
      <c r="B9437" s="9">
        <v>4.8478430000000003E-2</v>
      </c>
      <c r="C9437" s="4">
        <v>31.846968</v>
      </c>
      <c r="D9437" s="3">
        <v>65.89837</v>
      </c>
      <c r="E9437" s="6">
        <v>196.33619999999999</v>
      </c>
      <c r="F9437" s="25">
        <f t="shared" si="441"/>
        <v>0.11780172</v>
      </c>
      <c r="G9437" s="25">
        <f t="shared" si="442"/>
        <v>9.0707324399999997E-2</v>
      </c>
      <c r="H9437" s="25">
        <f t="shared" si="443"/>
        <v>9.0707324399999997E-3</v>
      </c>
      <c r="I9437" s="11">
        <v>5.6734053129999999</v>
      </c>
    </row>
    <row r="9438" spans="1:9" x14ac:dyDescent="0.25">
      <c r="A9438" s="2">
        <v>45696.645833333343</v>
      </c>
      <c r="B9438" s="9">
        <v>4.482415E-2</v>
      </c>
      <c r="C9438" s="4">
        <v>31.582335</v>
      </c>
      <c r="D9438" s="3">
        <v>66.837019999999995</v>
      </c>
      <c r="E9438" s="6">
        <v>167.10785000000001</v>
      </c>
      <c r="F9438" s="25">
        <f t="shared" si="441"/>
        <v>0.10026471000000001</v>
      </c>
      <c r="G9438" s="25">
        <f t="shared" si="442"/>
        <v>7.7203826700000006E-2</v>
      </c>
      <c r="H9438" s="25">
        <f t="shared" si="443"/>
        <v>7.7203826700000013E-3</v>
      </c>
      <c r="I9438" s="11">
        <v>5.778468374</v>
      </c>
    </row>
    <row r="9439" spans="1:9" x14ac:dyDescent="0.25">
      <c r="A9439" s="2">
        <v>45696.652777777781</v>
      </c>
      <c r="B9439" s="9">
        <v>4.532489E-2</v>
      </c>
      <c r="C9439" s="4">
        <v>31.620809999999999</v>
      </c>
      <c r="D9439" s="3">
        <v>67.107799999999997</v>
      </c>
      <c r="E9439" s="6">
        <v>135.90419</v>
      </c>
      <c r="F9439" s="25">
        <f t="shared" si="441"/>
        <v>8.1542513999999996E-2</v>
      </c>
      <c r="G9439" s="25">
        <f t="shared" si="442"/>
        <v>6.2787735779999992E-2</v>
      </c>
      <c r="H9439" s="25">
        <f t="shared" si="443"/>
        <v>6.2787735779999999E-3</v>
      </c>
      <c r="I9439" s="11">
        <v>5.778468374</v>
      </c>
    </row>
    <row r="9440" spans="1:9" x14ac:dyDescent="0.25">
      <c r="A9440" s="2">
        <v>45696.659722222219</v>
      </c>
      <c r="B9440" s="9">
        <v>4.2678083999999998E-2</v>
      </c>
      <c r="C9440" s="4">
        <v>31.722100999999999</v>
      </c>
      <c r="D9440" s="3">
        <v>66.989369999999994</v>
      </c>
      <c r="E9440" s="6">
        <v>149.07062999999999</v>
      </c>
      <c r="F9440" s="25">
        <f t="shared" si="441"/>
        <v>8.9442378000000003E-2</v>
      </c>
      <c r="G9440" s="25">
        <f t="shared" si="442"/>
        <v>6.8870631060000007E-2</v>
      </c>
      <c r="H9440" s="25">
        <f t="shared" si="443"/>
        <v>6.887063106000001E-3</v>
      </c>
      <c r="I9440" s="11">
        <v>5.6734053129999999</v>
      </c>
    </row>
    <row r="9441" spans="1:9" x14ac:dyDescent="0.25">
      <c r="A9441" s="2">
        <v>45696.666666666657</v>
      </c>
      <c r="B9441" s="9">
        <v>4.8886520000000003E-2</v>
      </c>
      <c r="C9441" s="4">
        <v>31.661707</v>
      </c>
      <c r="D9441" s="3">
        <v>65.131450000000001</v>
      </c>
      <c r="E9441" s="6">
        <v>154.49160000000001</v>
      </c>
      <c r="F9441" s="25">
        <f t="shared" si="441"/>
        <v>9.2694960000000007E-2</v>
      </c>
      <c r="G9441" s="25">
        <f t="shared" si="442"/>
        <v>7.1375119200000003E-2</v>
      </c>
      <c r="H9441" s="25">
        <f t="shared" si="443"/>
        <v>7.1375119200000007E-3</v>
      </c>
      <c r="I9441" s="11">
        <v>5.5683422519999999</v>
      </c>
    </row>
    <row r="9442" spans="1:9" x14ac:dyDescent="0.25">
      <c r="A9442" s="2">
        <v>45696.673611111109</v>
      </c>
      <c r="B9442" s="9">
        <v>4.8490867E-2</v>
      </c>
      <c r="C9442" s="4">
        <v>31.52084</v>
      </c>
      <c r="D9442" s="3">
        <v>65.163409999999999</v>
      </c>
      <c r="E9442" s="6">
        <v>148.87307999999999</v>
      </c>
      <c r="F9442" s="25">
        <f t="shared" si="441"/>
        <v>8.9323847999999997E-2</v>
      </c>
      <c r="G9442" s="25">
        <f t="shared" si="442"/>
        <v>6.8779362959999993E-2</v>
      </c>
      <c r="H9442" s="25">
        <f t="shared" si="443"/>
        <v>6.877936296E-3</v>
      </c>
      <c r="I9442" s="11">
        <v>4.6227746989999998</v>
      </c>
    </row>
    <row r="9443" spans="1:9" x14ac:dyDescent="0.25">
      <c r="A9443" s="2">
        <v>45696.680555555547</v>
      </c>
      <c r="B9443" s="9">
        <v>5.2034613E-2</v>
      </c>
      <c r="C9443" s="4">
        <v>31.452524</v>
      </c>
      <c r="D9443" s="3">
        <v>65.181206000000003</v>
      </c>
      <c r="E9443" s="6">
        <v>184.68424999999999</v>
      </c>
      <c r="F9443" s="25">
        <f t="shared" si="441"/>
        <v>0.11081054999999999</v>
      </c>
      <c r="G9443" s="25">
        <f t="shared" si="442"/>
        <v>8.5324123500000001E-2</v>
      </c>
      <c r="H9443" s="25">
        <f t="shared" si="443"/>
        <v>8.5324123500000008E-3</v>
      </c>
      <c r="I9443" s="11">
        <v>5.0430269450000003</v>
      </c>
    </row>
    <row r="9444" spans="1:9" x14ac:dyDescent="0.25">
      <c r="A9444" s="2">
        <v>45696.6875</v>
      </c>
      <c r="B9444" s="9">
        <v>4.0284372999999998E-2</v>
      </c>
      <c r="C9444" s="4">
        <v>31.485914000000001</v>
      </c>
      <c r="D9444" s="3">
        <v>63.688110000000002</v>
      </c>
      <c r="E9444" s="6">
        <v>150.11011999999999</v>
      </c>
      <c r="F9444" s="25">
        <f t="shared" si="441"/>
        <v>9.0066071999999997E-2</v>
      </c>
      <c r="G9444" s="25">
        <f t="shared" si="442"/>
        <v>6.9350875440000001E-2</v>
      </c>
      <c r="H9444" s="25">
        <f t="shared" si="443"/>
        <v>6.9350875440000008E-3</v>
      </c>
      <c r="I9444" s="11">
        <v>4.3075855150000004</v>
      </c>
    </row>
    <row r="9445" spans="1:9" x14ac:dyDescent="0.25">
      <c r="A9445" s="2">
        <v>45696.694444444453</v>
      </c>
      <c r="B9445" s="9">
        <v>3.3612746999999998E-2</v>
      </c>
      <c r="C9445" s="4">
        <v>31.383970000000001</v>
      </c>
      <c r="D9445" s="3">
        <v>64.749269999999996</v>
      </c>
      <c r="E9445" s="6">
        <v>102.69835</v>
      </c>
      <c r="F9445" s="25">
        <f t="shared" si="441"/>
        <v>6.1619010000000002E-2</v>
      </c>
      <c r="G9445" s="25">
        <f t="shared" si="442"/>
        <v>4.7446637700000002E-2</v>
      </c>
      <c r="H9445" s="25">
        <f t="shared" si="443"/>
        <v>4.7446637700000009E-3</v>
      </c>
      <c r="I9445" s="11">
        <v>3.5721440860000002</v>
      </c>
    </row>
    <row r="9446" spans="1:9" x14ac:dyDescent="0.25">
      <c r="A9446" s="2">
        <v>45696.701388888891</v>
      </c>
      <c r="B9446" s="9">
        <v>3.5509306999999997E-2</v>
      </c>
      <c r="C9446" s="4">
        <v>31.347657999999999</v>
      </c>
      <c r="D9446" s="3">
        <v>63.767615999999997</v>
      </c>
      <c r="E9446" s="6">
        <v>106.02141</v>
      </c>
      <c r="F9446" s="25">
        <f t="shared" si="441"/>
        <v>6.3612846000000001E-2</v>
      </c>
      <c r="G9446" s="25">
        <f t="shared" si="442"/>
        <v>4.898189142E-2</v>
      </c>
      <c r="H9446" s="25">
        <f t="shared" si="443"/>
        <v>4.8981891420000001E-3</v>
      </c>
      <c r="I9446" s="11">
        <v>4.727837761</v>
      </c>
    </row>
    <row r="9447" spans="1:9" x14ac:dyDescent="0.25">
      <c r="A9447" s="2">
        <v>45696.708333333343</v>
      </c>
      <c r="B9447" s="9">
        <v>3.6191510000000003E-2</v>
      </c>
      <c r="C9447" s="4">
        <v>31.227806000000001</v>
      </c>
      <c r="D9447" s="3">
        <v>63.541690000000003</v>
      </c>
      <c r="E9447" s="6">
        <v>104.00143</v>
      </c>
      <c r="F9447" s="25">
        <f t="shared" si="441"/>
        <v>6.2400858000000003E-2</v>
      </c>
      <c r="G9447" s="25">
        <f t="shared" si="442"/>
        <v>4.8048660660000006E-2</v>
      </c>
      <c r="H9447" s="25">
        <f t="shared" si="443"/>
        <v>4.8048660660000011E-3</v>
      </c>
      <c r="I9447" s="11">
        <v>4.727837761</v>
      </c>
    </row>
    <row r="9448" spans="1:9" x14ac:dyDescent="0.25">
      <c r="A9448" s="2">
        <v>45696.715277777781</v>
      </c>
      <c r="B9448" s="9">
        <v>3.3877234999999999E-2</v>
      </c>
      <c r="C9448" s="4">
        <v>31.149087999999999</v>
      </c>
      <c r="D9448" s="3">
        <v>65.669370000000001</v>
      </c>
      <c r="E9448" s="6">
        <v>77.295739999999995</v>
      </c>
      <c r="F9448" s="25">
        <f t="shared" si="441"/>
        <v>4.6377443999999997E-2</v>
      </c>
      <c r="G9448" s="25">
        <f t="shared" si="442"/>
        <v>3.5710631879999996E-2</v>
      </c>
      <c r="H9448" s="25">
        <f t="shared" si="443"/>
        <v>3.5710631879999999E-3</v>
      </c>
      <c r="I9448" s="11">
        <v>4.9379638830000001</v>
      </c>
    </row>
    <row r="9449" spans="1:9" x14ac:dyDescent="0.25">
      <c r="A9449" s="2">
        <v>45696.722222222219</v>
      </c>
      <c r="B9449" s="9">
        <v>3.5042915000000001E-2</v>
      </c>
      <c r="C9449" s="4">
        <v>30.630451000000001</v>
      </c>
      <c r="D9449" s="3">
        <v>66.16319</v>
      </c>
      <c r="E9449" s="6">
        <v>79.212456000000003</v>
      </c>
      <c r="F9449" s="25">
        <f t="shared" si="441"/>
        <v>4.7527473600000002E-2</v>
      </c>
      <c r="G9449" s="25">
        <f t="shared" si="442"/>
        <v>3.6596154672000003E-2</v>
      </c>
      <c r="H9449" s="25">
        <f t="shared" si="443"/>
        <v>3.6596154672000007E-3</v>
      </c>
      <c r="I9449" s="11">
        <v>4.5177116379999998</v>
      </c>
    </row>
    <row r="9450" spans="1:9" x14ac:dyDescent="0.25">
      <c r="A9450" s="2">
        <v>45696.729166666657</v>
      </c>
      <c r="B9450" s="9">
        <v>3.511537E-2</v>
      </c>
      <c r="C9450" s="4">
        <v>30.904430000000001</v>
      </c>
      <c r="D9450" s="3">
        <v>65.995559999999998</v>
      </c>
      <c r="E9450" s="6">
        <v>79.658005000000003</v>
      </c>
      <c r="F9450" s="25">
        <f t="shared" si="441"/>
        <v>4.7794802999999997E-2</v>
      </c>
      <c r="G9450" s="25">
        <f t="shared" si="442"/>
        <v>3.680199831E-2</v>
      </c>
      <c r="H9450" s="25">
        <f t="shared" si="443"/>
        <v>3.680199831E-3</v>
      </c>
      <c r="I9450" s="11">
        <v>4.4126485769999997</v>
      </c>
    </row>
    <row r="9451" spans="1:9" x14ac:dyDescent="0.25">
      <c r="A9451" s="2">
        <v>45696.736111111109</v>
      </c>
      <c r="B9451" s="9">
        <v>3.5029124000000002E-2</v>
      </c>
      <c r="C9451" s="4">
        <v>30.681616000000002</v>
      </c>
      <c r="D9451" s="3">
        <v>66.573769999999996</v>
      </c>
      <c r="E9451" s="6">
        <v>75.023809999999997</v>
      </c>
      <c r="F9451" s="25">
        <f t="shared" si="441"/>
        <v>4.5014286000000001E-2</v>
      </c>
      <c r="G9451" s="25">
        <f t="shared" si="442"/>
        <v>3.4661000220000002E-2</v>
      </c>
      <c r="H9451" s="25">
        <f t="shared" si="443"/>
        <v>3.4661000220000005E-3</v>
      </c>
      <c r="I9451" s="11">
        <v>4.5177116379999998</v>
      </c>
    </row>
    <row r="9452" spans="1:9" x14ac:dyDescent="0.25">
      <c r="A9452" s="2">
        <v>45696.743055555547</v>
      </c>
      <c r="B9452" s="9">
        <v>3.1472715999999998E-2</v>
      </c>
      <c r="C9452" s="4">
        <v>30.176158999999998</v>
      </c>
      <c r="D9452" s="3">
        <v>67.679794000000001</v>
      </c>
      <c r="E9452" s="6">
        <v>77.140656000000007</v>
      </c>
      <c r="F9452" s="25">
        <f t="shared" si="441"/>
        <v>4.6284393600000001E-2</v>
      </c>
      <c r="G9452" s="25">
        <f t="shared" si="442"/>
        <v>3.5638983072000002E-2</v>
      </c>
      <c r="H9452" s="25">
        <f t="shared" si="443"/>
        <v>3.5638983072000005E-3</v>
      </c>
      <c r="I9452" s="11">
        <v>3.782270209</v>
      </c>
    </row>
    <row r="9453" spans="1:9" x14ac:dyDescent="0.25">
      <c r="A9453" s="2">
        <v>45696.75</v>
      </c>
      <c r="B9453" s="9">
        <v>2.4954232999999999E-2</v>
      </c>
      <c r="C9453" s="4">
        <v>30.114204000000001</v>
      </c>
      <c r="D9453" s="3">
        <v>67.406790000000001</v>
      </c>
      <c r="E9453" s="6">
        <v>54.198307</v>
      </c>
      <c r="F9453" s="25">
        <f t="shared" si="441"/>
        <v>3.2518984199999997E-2</v>
      </c>
      <c r="G9453" s="25">
        <f t="shared" si="442"/>
        <v>2.5039617833999998E-2</v>
      </c>
      <c r="H9453" s="25">
        <f t="shared" si="443"/>
        <v>2.5039617834000001E-3</v>
      </c>
      <c r="I9453" s="11">
        <v>3.6772071469999998</v>
      </c>
    </row>
    <row r="9454" spans="1:9" x14ac:dyDescent="0.25">
      <c r="A9454" s="2">
        <v>45696.756944444453</v>
      </c>
      <c r="B9454" s="9">
        <v>2.2163874E-2</v>
      </c>
      <c r="C9454" s="4">
        <v>29.969044</v>
      </c>
      <c r="D9454" s="3">
        <v>67.084270000000004</v>
      </c>
      <c r="E9454" s="6">
        <v>48.746395</v>
      </c>
      <c r="F9454" s="25">
        <f t="shared" si="441"/>
        <v>2.9247836999999999E-2</v>
      </c>
      <c r="G9454" s="25">
        <f t="shared" si="442"/>
        <v>2.2520834489999999E-2</v>
      </c>
      <c r="H9454" s="25">
        <f t="shared" si="443"/>
        <v>2.2520834490000002E-3</v>
      </c>
      <c r="I9454" s="11">
        <v>3.5721440860000002</v>
      </c>
    </row>
    <row r="9455" spans="1:9" x14ac:dyDescent="0.25">
      <c r="A9455" s="2">
        <v>45696.763888888891</v>
      </c>
      <c r="B9455" s="9">
        <v>1.8829050999999999E-2</v>
      </c>
      <c r="C9455" s="4">
        <v>29.545400000000001</v>
      </c>
      <c r="D9455" s="3">
        <v>67.913709999999995</v>
      </c>
      <c r="E9455" s="6">
        <v>32.344029999999997</v>
      </c>
      <c r="F9455" s="25">
        <f t="shared" si="441"/>
        <v>1.9406417999999998E-2</v>
      </c>
      <c r="G9455" s="25">
        <f t="shared" si="442"/>
        <v>1.494294186E-2</v>
      </c>
      <c r="H9455" s="25">
        <f t="shared" si="443"/>
        <v>1.4942941860000001E-3</v>
      </c>
      <c r="I9455" s="11">
        <v>2.7316395949999999</v>
      </c>
    </row>
    <row r="9456" spans="1:9" x14ac:dyDescent="0.25">
      <c r="A9456" s="2">
        <v>45696.770833333343</v>
      </c>
      <c r="B9456" s="9">
        <v>1.5553050000000001E-2</v>
      </c>
      <c r="C9456" s="4">
        <v>29.499507999999999</v>
      </c>
      <c r="D9456" s="3">
        <v>67.922280000000001</v>
      </c>
      <c r="E9456" s="6">
        <v>3.5459814000000001</v>
      </c>
      <c r="F9456" s="25">
        <f t="shared" si="441"/>
        <v>2.1275888399999998E-3</v>
      </c>
      <c r="G9456" s="25">
        <f t="shared" si="442"/>
        <v>0</v>
      </c>
      <c r="H9456" s="25">
        <f t="shared" si="443"/>
        <v>0</v>
      </c>
      <c r="I9456" s="11">
        <v>3.362017963</v>
      </c>
    </row>
    <row r="9457" spans="1:9" x14ac:dyDescent="0.25">
      <c r="A9457" s="2">
        <v>45696.777777777781</v>
      </c>
      <c r="B9457" s="9">
        <v>1.2027505000000001E-2</v>
      </c>
      <c r="C9457" s="4">
        <v>29.370958000000002</v>
      </c>
      <c r="D9457" s="3">
        <v>68.559714999999997</v>
      </c>
      <c r="E9457" s="6">
        <v>0</v>
      </c>
      <c r="F9457" s="25">
        <f t="shared" si="441"/>
        <v>0</v>
      </c>
      <c r="G9457" s="25">
        <f t="shared" si="442"/>
        <v>0</v>
      </c>
      <c r="H9457" s="25">
        <f t="shared" si="443"/>
        <v>0</v>
      </c>
      <c r="I9457" s="11">
        <v>3.4670810250000001</v>
      </c>
    </row>
    <row r="9458" spans="1:9" x14ac:dyDescent="0.25">
      <c r="A9458" s="2">
        <v>45696.784722222219</v>
      </c>
      <c r="B9458" s="9">
        <v>1.0943489000000001E-2</v>
      </c>
      <c r="C9458" s="4">
        <v>29.171835000000002</v>
      </c>
      <c r="D9458" s="3">
        <v>68.753690000000006</v>
      </c>
      <c r="E9458" s="6">
        <v>0</v>
      </c>
      <c r="F9458" s="25">
        <f t="shared" si="441"/>
        <v>0</v>
      </c>
      <c r="G9458" s="25">
        <f t="shared" si="442"/>
        <v>0</v>
      </c>
      <c r="H9458" s="25">
        <f t="shared" si="443"/>
        <v>0</v>
      </c>
      <c r="I9458" s="11">
        <v>3.1518918409999999</v>
      </c>
    </row>
    <row r="9459" spans="1:9" x14ac:dyDescent="0.25">
      <c r="A9459" s="2">
        <v>45696.791666666657</v>
      </c>
      <c r="B9459" s="9">
        <v>9.2193970000000007E-3</v>
      </c>
      <c r="C9459" s="4">
        <v>29.091604</v>
      </c>
      <c r="D9459" s="3">
        <v>69.870249999999999</v>
      </c>
      <c r="E9459" s="6">
        <v>0</v>
      </c>
      <c r="F9459" s="25">
        <f t="shared" si="441"/>
        <v>0</v>
      </c>
      <c r="G9459" s="25">
        <f t="shared" si="442"/>
        <v>0</v>
      </c>
      <c r="H9459" s="25">
        <f t="shared" si="443"/>
        <v>0</v>
      </c>
      <c r="I9459" s="11">
        <v>2.6265765339999998</v>
      </c>
    </row>
    <row r="9460" spans="1:9" x14ac:dyDescent="0.25">
      <c r="A9460" s="2">
        <v>45696.798611111109</v>
      </c>
      <c r="B9460" s="9">
        <v>1.1790777000000001E-2</v>
      </c>
      <c r="C9460" s="4">
        <v>28.990608000000002</v>
      </c>
      <c r="D9460" s="3">
        <v>70.136840000000007</v>
      </c>
      <c r="E9460" s="6">
        <v>0</v>
      </c>
      <c r="F9460" s="25">
        <f t="shared" si="441"/>
        <v>0</v>
      </c>
      <c r="G9460" s="25">
        <f t="shared" si="442"/>
        <v>0</v>
      </c>
      <c r="H9460" s="25">
        <f t="shared" si="443"/>
        <v>0</v>
      </c>
      <c r="I9460" s="11">
        <v>3.4670810250000001</v>
      </c>
    </row>
    <row r="9461" spans="1:9" x14ac:dyDescent="0.25">
      <c r="A9461" s="2">
        <v>45696.805555555547</v>
      </c>
      <c r="B9461" s="9">
        <v>1.0243187000000001E-2</v>
      </c>
      <c r="C9461" s="4">
        <v>28.95532</v>
      </c>
      <c r="D9461" s="3">
        <v>68.597369999999998</v>
      </c>
      <c r="E9461" s="6">
        <v>1.1785622</v>
      </c>
      <c r="F9461" s="25">
        <f t="shared" si="441"/>
        <v>7.0713732000000007E-4</v>
      </c>
      <c r="G9461" s="25">
        <f t="shared" si="442"/>
        <v>0</v>
      </c>
      <c r="H9461" s="25">
        <f t="shared" si="443"/>
        <v>0</v>
      </c>
      <c r="I9461" s="11">
        <v>2.9417657180000001</v>
      </c>
    </row>
    <row r="9462" spans="1:9" x14ac:dyDescent="0.25">
      <c r="A9462" s="2">
        <v>45696.8125</v>
      </c>
      <c r="B9462" s="9">
        <v>9.8635819999999992E-3</v>
      </c>
      <c r="C9462" s="4">
        <v>28.503509999999999</v>
      </c>
      <c r="D9462" s="3">
        <v>69.447289999999995</v>
      </c>
      <c r="E9462" s="6">
        <v>0</v>
      </c>
      <c r="F9462" s="25">
        <f t="shared" si="441"/>
        <v>0</v>
      </c>
      <c r="G9462" s="25">
        <f t="shared" si="442"/>
        <v>0</v>
      </c>
      <c r="H9462" s="25">
        <f t="shared" si="443"/>
        <v>0</v>
      </c>
      <c r="I9462" s="11">
        <v>3.362017963</v>
      </c>
    </row>
    <row r="9463" spans="1:9" x14ac:dyDescent="0.25">
      <c r="A9463" s="2">
        <v>45696.819444444453</v>
      </c>
      <c r="B9463" s="9">
        <v>8.8704760000000004E-3</v>
      </c>
      <c r="C9463" s="4">
        <v>28.314201000000001</v>
      </c>
      <c r="D9463" s="3">
        <v>71.943749999999994</v>
      </c>
      <c r="E9463" s="6">
        <v>0</v>
      </c>
      <c r="F9463" s="25">
        <f t="shared" si="441"/>
        <v>0</v>
      </c>
      <c r="G9463" s="25">
        <f t="shared" si="442"/>
        <v>0</v>
      </c>
      <c r="H9463" s="25">
        <f t="shared" si="443"/>
        <v>0</v>
      </c>
      <c r="I9463" s="11">
        <v>3.1518918409999999</v>
      </c>
    </row>
    <row r="9464" spans="1:9" x14ac:dyDescent="0.25">
      <c r="A9464" s="2">
        <v>45696.826388888891</v>
      </c>
      <c r="B9464" s="9">
        <v>8.4457860000000003E-3</v>
      </c>
      <c r="C9464" s="4">
        <v>28.245958000000002</v>
      </c>
      <c r="D9464" s="3">
        <v>73.353806000000006</v>
      </c>
      <c r="E9464" s="6">
        <v>0</v>
      </c>
      <c r="F9464" s="25">
        <f t="shared" si="441"/>
        <v>0</v>
      </c>
      <c r="G9464" s="25">
        <f t="shared" si="442"/>
        <v>0</v>
      </c>
      <c r="H9464" s="25">
        <f t="shared" si="443"/>
        <v>0</v>
      </c>
      <c r="I9464" s="11">
        <v>2.7316395949999999</v>
      </c>
    </row>
    <row r="9465" spans="1:9" x14ac:dyDescent="0.25">
      <c r="A9465" s="2">
        <v>45696.833333333343</v>
      </c>
      <c r="B9465" s="9">
        <v>8.6439789999999996E-3</v>
      </c>
      <c r="C9465" s="4">
        <v>28.093145</v>
      </c>
      <c r="D9465" s="3">
        <v>72.808419999999998</v>
      </c>
      <c r="E9465" s="6">
        <v>0</v>
      </c>
      <c r="F9465" s="25">
        <f t="shared" si="441"/>
        <v>0</v>
      </c>
      <c r="G9465" s="25">
        <f t="shared" si="442"/>
        <v>0</v>
      </c>
      <c r="H9465" s="25">
        <f t="shared" si="443"/>
        <v>0</v>
      </c>
      <c r="I9465" s="11">
        <v>2.8367026559999999</v>
      </c>
    </row>
    <row r="9466" spans="1:9" x14ac:dyDescent="0.25">
      <c r="A9466" s="2">
        <v>45696.840277777781</v>
      </c>
      <c r="B9466" s="9">
        <v>7.9073790000000008E-3</v>
      </c>
      <c r="C9466" s="4">
        <v>28.032071999999999</v>
      </c>
      <c r="D9466" s="3">
        <v>72.566640000000007</v>
      </c>
      <c r="E9466" s="6">
        <v>0</v>
      </c>
      <c r="F9466" s="25">
        <f t="shared" si="441"/>
        <v>0</v>
      </c>
      <c r="G9466" s="25">
        <f t="shared" si="442"/>
        <v>0</v>
      </c>
      <c r="H9466" s="25">
        <f t="shared" si="443"/>
        <v>0</v>
      </c>
      <c r="I9466" s="11">
        <v>2.5215134720000001</v>
      </c>
    </row>
    <row r="9467" spans="1:9" x14ac:dyDescent="0.25">
      <c r="A9467" s="2">
        <v>45696.847222222219</v>
      </c>
      <c r="B9467" s="9">
        <v>7.468372E-3</v>
      </c>
      <c r="C9467" s="4">
        <v>28.085894</v>
      </c>
      <c r="D9467" s="3">
        <v>73.389529999999993</v>
      </c>
      <c r="E9467" s="6">
        <v>0</v>
      </c>
      <c r="F9467" s="25">
        <f t="shared" si="441"/>
        <v>0</v>
      </c>
      <c r="G9467" s="25">
        <f t="shared" si="442"/>
        <v>0</v>
      </c>
      <c r="H9467" s="25">
        <f t="shared" si="443"/>
        <v>0</v>
      </c>
      <c r="I9467" s="11">
        <v>2.1012612270000002</v>
      </c>
    </row>
    <row r="9468" spans="1:9" x14ac:dyDescent="0.25">
      <c r="A9468" s="2">
        <v>45696.854166666657</v>
      </c>
      <c r="B9468" s="9">
        <v>8.3197110000000005E-3</v>
      </c>
      <c r="C9468" s="4">
        <v>27.808098000000001</v>
      </c>
      <c r="D9468" s="3">
        <v>73.355225000000004</v>
      </c>
      <c r="E9468" s="6">
        <v>0</v>
      </c>
      <c r="F9468" s="25">
        <f t="shared" si="441"/>
        <v>0</v>
      </c>
      <c r="G9468" s="25">
        <f t="shared" si="442"/>
        <v>0</v>
      </c>
      <c r="H9468" s="25">
        <f t="shared" si="443"/>
        <v>0</v>
      </c>
      <c r="I9468" s="11">
        <v>2.8367026559999999</v>
      </c>
    </row>
    <row r="9469" spans="1:9" x14ac:dyDescent="0.25">
      <c r="A9469" s="2">
        <v>45696.861111111109</v>
      </c>
      <c r="B9469" s="9">
        <v>8.2867640000000003E-3</v>
      </c>
      <c r="C9469" s="4">
        <v>27.706506999999998</v>
      </c>
      <c r="D9469" s="3">
        <v>74.422460000000001</v>
      </c>
      <c r="E9469" s="6">
        <v>0</v>
      </c>
      <c r="F9469" s="25">
        <f t="shared" si="441"/>
        <v>0</v>
      </c>
      <c r="G9469" s="25">
        <f t="shared" si="442"/>
        <v>0</v>
      </c>
      <c r="H9469" s="25">
        <f t="shared" si="443"/>
        <v>0</v>
      </c>
      <c r="I9469" s="11">
        <v>3.0468287790000002</v>
      </c>
    </row>
    <row r="9470" spans="1:9" x14ac:dyDescent="0.25">
      <c r="A9470" s="2">
        <v>45696.868055555547</v>
      </c>
      <c r="B9470" s="9">
        <v>7.2316840000000004E-3</v>
      </c>
      <c r="C9470" s="4">
        <v>27.808651000000001</v>
      </c>
      <c r="D9470" s="3">
        <v>72.587209999999999</v>
      </c>
      <c r="E9470" s="6">
        <v>0</v>
      </c>
      <c r="F9470" s="25">
        <f t="shared" si="441"/>
        <v>0</v>
      </c>
      <c r="G9470" s="25">
        <f t="shared" si="442"/>
        <v>0</v>
      </c>
      <c r="H9470" s="25">
        <f t="shared" si="443"/>
        <v>0</v>
      </c>
      <c r="I9470" s="11">
        <v>2.1012612270000002</v>
      </c>
    </row>
    <row r="9471" spans="1:9" x14ac:dyDescent="0.25">
      <c r="A9471" s="2">
        <v>45696.875</v>
      </c>
      <c r="B9471" s="9">
        <v>7.9849889999999996E-3</v>
      </c>
      <c r="C9471" s="4">
        <v>27.641795999999999</v>
      </c>
      <c r="D9471" s="3">
        <v>72.461889999999997</v>
      </c>
      <c r="E9471" s="6">
        <v>0</v>
      </c>
      <c r="F9471" s="25">
        <f t="shared" si="441"/>
        <v>0</v>
      </c>
      <c r="G9471" s="25">
        <f t="shared" si="442"/>
        <v>0</v>
      </c>
      <c r="H9471" s="25">
        <f t="shared" si="443"/>
        <v>0</v>
      </c>
      <c r="I9471" s="11">
        <v>2.7316395949999999</v>
      </c>
    </row>
    <row r="9472" spans="1:9" x14ac:dyDescent="0.25">
      <c r="A9472" s="2">
        <v>45696.881944444453</v>
      </c>
      <c r="B9472" s="9">
        <v>7.9155990000000006E-3</v>
      </c>
      <c r="C9472" s="4">
        <v>27.506827999999999</v>
      </c>
      <c r="D9472" s="3">
        <v>72.209145000000007</v>
      </c>
      <c r="E9472" s="6">
        <v>0</v>
      </c>
      <c r="F9472" s="25">
        <f t="shared" si="441"/>
        <v>0</v>
      </c>
      <c r="G9472" s="25">
        <f t="shared" si="442"/>
        <v>0</v>
      </c>
      <c r="H9472" s="25">
        <f t="shared" si="443"/>
        <v>0</v>
      </c>
      <c r="I9472" s="11">
        <v>2.9417657180000001</v>
      </c>
    </row>
    <row r="9473" spans="1:9" x14ac:dyDescent="0.25">
      <c r="A9473" s="2">
        <v>45696.888888888891</v>
      </c>
      <c r="B9473" s="9">
        <v>7.280122E-3</v>
      </c>
      <c r="C9473" s="4">
        <v>27.481544</v>
      </c>
      <c r="D9473" s="3">
        <v>71.709525999999997</v>
      </c>
      <c r="E9473" s="6">
        <v>0</v>
      </c>
      <c r="F9473" s="25">
        <f t="shared" si="441"/>
        <v>0</v>
      </c>
      <c r="G9473" s="25">
        <f t="shared" si="442"/>
        <v>0</v>
      </c>
      <c r="H9473" s="25">
        <f t="shared" si="443"/>
        <v>0</v>
      </c>
      <c r="I9473" s="11">
        <v>2.31138735</v>
      </c>
    </row>
    <row r="9474" spans="1:9" x14ac:dyDescent="0.25">
      <c r="A9474" s="2">
        <v>45696.895833333343</v>
      </c>
      <c r="B9474" s="9">
        <v>7.7292560000000003E-3</v>
      </c>
      <c r="C9474" s="4">
        <v>27.54682</v>
      </c>
      <c r="D9474" s="3">
        <v>73.365639999999999</v>
      </c>
      <c r="E9474" s="6">
        <v>0</v>
      </c>
      <c r="F9474" s="25">
        <f t="shared" ref="F9474:F9537" si="444">E9474*600/1000000</f>
        <v>0</v>
      </c>
      <c r="G9474" s="25">
        <f t="shared" ref="G9474:G9537" si="445">IF(E9474&gt;10,0.77*F9474,0)</f>
        <v>0</v>
      </c>
      <c r="H9474" s="25">
        <f t="shared" ref="H9474:H9537" si="446">IF(E9474&gt;10,0.1*G9474,0.5*G9474)</f>
        <v>0</v>
      </c>
      <c r="I9474" s="11">
        <v>2.7316395949999999</v>
      </c>
    </row>
    <row r="9475" spans="1:9" x14ac:dyDescent="0.25">
      <c r="A9475" s="2">
        <v>45696.902777777781</v>
      </c>
      <c r="B9475" s="9">
        <v>7.7939330000000003E-3</v>
      </c>
      <c r="C9475" s="4">
        <v>27.452950999999999</v>
      </c>
      <c r="D9475" s="3">
        <v>72.067710000000005</v>
      </c>
      <c r="E9475" s="6">
        <v>0</v>
      </c>
      <c r="F9475" s="25">
        <f t="shared" si="444"/>
        <v>0</v>
      </c>
      <c r="G9475" s="25">
        <f t="shared" si="445"/>
        <v>0</v>
      </c>
      <c r="H9475" s="25">
        <f t="shared" si="446"/>
        <v>0</v>
      </c>
      <c r="I9475" s="11">
        <v>2.31138735</v>
      </c>
    </row>
    <row r="9476" spans="1:9" x14ac:dyDescent="0.25">
      <c r="A9476" s="2">
        <v>45696.909722222219</v>
      </c>
      <c r="B9476" s="9">
        <v>6.9809520000000003E-3</v>
      </c>
      <c r="C9476" s="4">
        <v>27.408004999999999</v>
      </c>
      <c r="D9476" s="3">
        <v>71.437809999999999</v>
      </c>
      <c r="E9476" s="6">
        <v>0</v>
      </c>
      <c r="F9476" s="25">
        <f t="shared" si="444"/>
        <v>0</v>
      </c>
      <c r="G9476" s="25">
        <f t="shared" si="445"/>
        <v>0</v>
      </c>
      <c r="H9476" s="25">
        <f t="shared" si="446"/>
        <v>0</v>
      </c>
      <c r="I9476" s="11">
        <v>1.891135104</v>
      </c>
    </row>
    <row r="9477" spans="1:9" x14ac:dyDescent="0.25">
      <c r="A9477" s="2">
        <v>45696.916666666657</v>
      </c>
      <c r="B9477" s="9">
        <v>7.0617559999999998E-3</v>
      </c>
      <c r="C9477" s="4">
        <v>27.547606999999999</v>
      </c>
      <c r="D9477" s="3">
        <v>72.113519999999994</v>
      </c>
      <c r="E9477" s="6">
        <v>0</v>
      </c>
      <c r="F9477" s="25">
        <f t="shared" si="444"/>
        <v>0</v>
      </c>
      <c r="G9477" s="25">
        <f t="shared" si="445"/>
        <v>0</v>
      </c>
      <c r="H9477" s="25">
        <f t="shared" si="446"/>
        <v>0</v>
      </c>
      <c r="I9477" s="11">
        <v>1.9961981660000001</v>
      </c>
    </row>
    <row r="9478" spans="1:9" x14ac:dyDescent="0.25">
      <c r="A9478" s="2">
        <v>45696.923611111109</v>
      </c>
      <c r="B9478" s="9">
        <v>8.5535179999999995E-3</v>
      </c>
      <c r="C9478" s="4">
        <v>27.585411000000001</v>
      </c>
      <c r="D9478" s="3">
        <v>73.002889999999994</v>
      </c>
      <c r="E9478" s="6">
        <v>0</v>
      </c>
      <c r="F9478" s="25">
        <f t="shared" si="444"/>
        <v>0</v>
      </c>
      <c r="G9478" s="25">
        <f t="shared" si="445"/>
        <v>0</v>
      </c>
      <c r="H9478" s="25">
        <f t="shared" si="446"/>
        <v>0</v>
      </c>
      <c r="I9478" s="11">
        <v>2.9417657180000001</v>
      </c>
    </row>
    <row r="9479" spans="1:9" x14ac:dyDescent="0.25">
      <c r="A9479" s="2">
        <v>45696.930555555547</v>
      </c>
      <c r="B9479" s="9">
        <v>8.1459970000000003E-3</v>
      </c>
      <c r="C9479" s="4">
        <v>27.305119000000001</v>
      </c>
      <c r="D9479" s="3">
        <v>74.517300000000006</v>
      </c>
      <c r="E9479" s="6">
        <v>0</v>
      </c>
      <c r="F9479" s="25">
        <f t="shared" si="444"/>
        <v>0</v>
      </c>
      <c r="G9479" s="25">
        <f t="shared" si="445"/>
        <v>0</v>
      </c>
      <c r="H9479" s="25">
        <f t="shared" si="446"/>
        <v>0</v>
      </c>
      <c r="I9479" s="11">
        <v>2.7316395949999999</v>
      </c>
    </row>
    <row r="9480" spans="1:9" x14ac:dyDescent="0.25">
      <c r="A9480" s="2">
        <v>45696.9375</v>
      </c>
      <c r="B9480" s="9">
        <v>7.8495209999999999E-3</v>
      </c>
      <c r="C9480" s="4">
        <v>27.440007999999999</v>
      </c>
      <c r="D9480" s="3">
        <v>75.164159999999995</v>
      </c>
      <c r="E9480" s="6">
        <v>0</v>
      </c>
      <c r="F9480" s="25">
        <f t="shared" si="444"/>
        <v>0</v>
      </c>
      <c r="G9480" s="25">
        <f t="shared" si="445"/>
        <v>0</v>
      </c>
      <c r="H9480" s="25">
        <f t="shared" si="446"/>
        <v>0</v>
      </c>
      <c r="I9480" s="11">
        <v>2.7316395949999999</v>
      </c>
    </row>
    <row r="9481" spans="1:9" x14ac:dyDescent="0.25">
      <c r="A9481" s="2">
        <v>45696.944444444453</v>
      </c>
      <c r="B9481" s="9">
        <v>7.4532540000000003E-3</v>
      </c>
      <c r="C9481" s="4">
        <v>27.493642999999999</v>
      </c>
      <c r="D9481" s="3">
        <v>74.718159999999997</v>
      </c>
      <c r="E9481" s="6">
        <v>0</v>
      </c>
      <c r="F9481" s="25">
        <f t="shared" si="444"/>
        <v>0</v>
      </c>
      <c r="G9481" s="25">
        <f t="shared" si="445"/>
        <v>0</v>
      </c>
      <c r="H9481" s="25">
        <f t="shared" si="446"/>
        <v>0</v>
      </c>
      <c r="I9481" s="11">
        <v>2.31138735</v>
      </c>
    </row>
    <row r="9482" spans="1:9" x14ac:dyDescent="0.25">
      <c r="A9482" s="2">
        <v>45696.951388888891</v>
      </c>
      <c r="B9482" s="9">
        <v>7.8189790000000002E-3</v>
      </c>
      <c r="C9482" s="4">
        <v>27.520796000000001</v>
      </c>
      <c r="D9482" s="3">
        <v>76.003944000000004</v>
      </c>
      <c r="E9482" s="6">
        <v>0</v>
      </c>
      <c r="F9482" s="25">
        <f t="shared" si="444"/>
        <v>0</v>
      </c>
      <c r="G9482" s="25">
        <f t="shared" si="445"/>
        <v>0</v>
      </c>
      <c r="H9482" s="25">
        <f t="shared" si="446"/>
        <v>0</v>
      </c>
      <c r="I9482" s="11">
        <v>2.416450411</v>
      </c>
    </row>
    <row r="9483" spans="1:9" x14ac:dyDescent="0.25">
      <c r="A9483" s="2">
        <v>45696.958333333343</v>
      </c>
      <c r="B9483" s="9">
        <v>7.9361620000000001E-3</v>
      </c>
      <c r="C9483" s="4">
        <v>27.279947</v>
      </c>
      <c r="D9483" s="3">
        <v>73.431359999999998</v>
      </c>
      <c r="E9483" s="6">
        <v>0</v>
      </c>
      <c r="F9483" s="25">
        <f t="shared" si="444"/>
        <v>0</v>
      </c>
      <c r="G9483" s="25">
        <f t="shared" si="445"/>
        <v>0</v>
      </c>
      <c r="H9483" s="25">
        <f t="shared" si="446"/>
        <v>0</v>
      </c>
      <c r="I9483" s="11">
        <v>2.5215134720000001</v>
      </c>
    </row>
    <row r="9484" spans="1:9" x14ac:dyDescent="0.25">
      <c r="A9484" s="2">
        <v>45696.965277777781</v>
      </c>
      <c r="B9484" s="9">
        <v>7.6111690000000001E-3</v>
      </c>
      <c r="C9484" s="4">
        <v>27.2544</v>
      </c>
      <c r="D9484" s="3">
        <v>72.912149999999997</v>
      </c>
      <c r="E9484" s="6">
        <v>0</v>
      </c>
      <c r="F9484" s="25">
        <f t="shared" si="444"/>
        <v>0</v>
      </c>
      <c r="G9484" s="25">
        <f t="shared" si="445"/>
        <v>0</v>
      </c>
      <c r="H9484" s="25">
        <f t="shared" si="446"/>
        <v>0</v>
      </c>
      <c r="I9484" s="11">
        <v>2.31138735</v>
      </c>
    </row>
    <row r="9485" spans="1:9" x14ac:dyDescent="0.25">
      <c r="A9485" s="2">
        <v>45696.972222222219</v>
      </c>
      <c r="B9485" s="9">
        <v>7.166207E-3</v>
      </c>
      <c r="C9485" s="4">
        <v>27.275677000000002</v>
      </c>
      <c r="D9485" s="3">
        <v>74.611599999999996</v>
      </c>
      <c r="E9485" s="6">
        <v>0</v>
      </c>
      <c r="F9485" s="25">
        <f t="shared" si="444"/>
        <v>0</v>
      </c>
      <c r="G9485" s="25">
        <f t="shared" si="445"/>
        <v>0</v>
      </c>
      <c r="H9485" s="25">
        <f t="shared" si="446"/>
        <v>0</v>
      </c>
      <c r="I9485" s="11">
        <v>2.31138735</v>
      </c>
    </row>
    <row r="9486" spans="1:9" x14ac:dyDescent="0.25">
      <c r="A9486" s="2">
        <v>45696.979166666657</v>
      </c>
      <c r="B9486" s="9">
        <v>6.1611970000000002E-3</v>
      </c>
      <c r="C9486" s="4">
        <v>27.175234</v>
      </c>
      <c r="D9486" s="3">
        <v>75.181209999999993</v>
      </c>
      <c r="E9486" s="6">
        <v>0</v>
      </c>
      <c r="F9486" s="25">
        <f t="shared" si="444"/>
        <v>0</v>
      </c>
      <c r="G9486" s="25">
        <f t="shared" si="445"/>
        <v>0</v>
      </c>
      <c r="H9486" s="25">
        <f t="shared" si="446"/>
        <v>0</v>
      </c>
      <c r="I9486" s="11">
        <v>2.1012612270000002</v>
      </c>
    </row>
    <row r="9487" spans="1:9" x14ac:dyDescent="0.25">
      <c r="A9487" s="2">
        <v>45696.986111111109</v>
      </c>
      <c r="B9487" s="9">
        <v>7.5107380000000003E-3</v>
      </c>
      <c r="C9487" s="4">
        <v>27.218610000000002</v>
      </c>
      <c r="D9487" s="3">
        <v>73.076009999999997</v>
      </c>
      <c r="E9487" s="6">
        <v>0</v>
      </c>
      <c r="F9487" s="25">
        <f t="shared" si="444"/>
        <v>0</v>
      </c>
      <c r="G9487" s="25">
        <f t="shared" si="445"/>
        <v>0</v>
      </c>
      <c r="H9487" s="25">
        <f t="shared" si="446"/>
        <v>0</v>
      </c>
      <c r="I9487" s="11">
        <v>2.5215134720000001</v>
      </c>
    </row>
    <row r="9488" spans="1:9" x14ac:dyDescent="0.25">
      <c r="A9488" s="2">
        <v>45696.993055555547</v>
      </c>
      <c r="B9488" s="9">
        <v>7.8350580000000006E-3</v>
      </c>
      <c r="C9488" s="4">
        <v>27.212783999999999</v>
      </c>
      <c r="D9488" s="3">
        <v>72.359313999999998</v>
      </c>
      <c r="E9488" s="6">
        <v>0</v>
      </c>
      <c r="F9488" s="25">
        <f t="shared" si="444"/>
        <v>0</v>
      </c>
      <c r="G9488" s="25">
        <f t="shared" si="445"/>
        <v>0</v>
      </c>
      <c r="H9488" s="25">
        <f t="shared" si="446"/>
        <v>0</v>
      </c>
      <c r="I9488" s="11">
        <v>2.31138735</v>
      </c>
    </row>
    <row r="9489" spans="1:9" x14ac:dyDescent="0.25">
      <c r="A9489" s="2">
        <v>45724</v>
      </c>
      <c r="B9489" s="9">
        <v>6.7822459999999996E-3</v>
      </c>
      <c r="C9489" s="4">
        <v>27.428585000000002</v>
      </c>
      <c r="D9489" s="3">
        <v>72.119060000000005</v>
      </c>
      <c r="E9489" s="6">
        <v>0</v>
      </c>
      <c r="F9489" s="25">
        <f t="shared" si="444"/>
        <v>0</v>
      </c>
      <c r="G9489" s="25">
        <f t="shared" si="445"/>
        <v>0</v>
      </c>
      <c r="H9489" s="25">
        <f t="shared" si="446"/>
        <v>0</v>
      </c>
      <c r="I9489" s="11">
        <v>1.891135104</v>
      </c>
    </row>
    <row r="9490" spans="1:9" x14ac:dyDescent="0.25">
      <c r="A9490" s="2">
        <v>45724.006944444453</v>
      </c>
      <c r="B9490" s="9">
        <v>7.5117830000000002E-3</v>
      </c>
      <c r="C9490" s="4">
        <v>27.339233</v>
      </c>
      <c r="D9490" s="3">
        <v>72.249189999999999</v>
      </c>
      <c r="E9490" s="6">
        <v>0</v>
      </c>
      <c r="F9490" s="25">
        <f t="shared" si="444"/>
        <v>0</v>
      </c>
      <c r="G9490" s="25">
        <f t="shared" si="445"/>
        <v>0</v>
      </c>
      <c r="H9490" s="25">
        <f t="shared" si="446"/>
        <v>0</v>
      </c>
      <c r="I9490" s="11">
        <v>2.1012612270000002</v>
      </c>
    </row>
    <row r="9491" spans="1:9" x14ac:dyDescent="0.25">
      <c r="A9491" s="2">
        <v>45724.013888888891</v>
      </c>
      <c r="B9491" s="9">
        <v>7.2788749999999998E-3</v>
      </c>
      <c r="C9491" s="4">
        <v>27.336124000000002</v>
      </c>
      <c r="D9491" s="3">
        <v>72.869774000000007</v>
      </c>
      <c r="E9491" s="6">
        <v>0</v>
      </c>
      <c r="F9491" s="25">
        <f t="shared" si="444"/>
        <v>0</v>
      </c>
      <c r="G9491" s="25">
        <f t="shared" si="445"/>
        <v>0</v>
      </c>
      <c r="H9491" s="25">
        <f t="shared" si="446"/>
        <v>0</v>
      </c>
      <c r="I9491" s="11">
        <v>2.1012612270000002</v>
      </c>
    </row>
    <row r="9492" spans="1:9" x14ac:dyDescent="0.25">
      <c r="A9492" s="2">
        <v>45724.020833333343</v>
      </c>
      <c r="B9492" s="9">
        <v>8.0990019999999992E-3</v>
      </c>
      <c r="C9492" s="4">
        <v>27.143325999999998</v>
      </c>
      <c r="D9492" s="3">
        <v>73.274826000000004</v>
      </c>
      <c r="E9492" s="6">
        <v>0</v>
      </c>
      <c r="F9492" s="25">
        <f t="shared" si="444"/>
        <v>0</v>
      </c>
      <c r="G9492" s="25">
        <f t="shared" si="445"/>
        <v>0</v>
      </c>
      <c r="H9492" s="25">
        <f t="shared" si="446"/>
        <v>0</v>
      </c>
      <c r="I9492" s="11">
        <v>2.8367026559999999</v>
      </c>
    </row>
    <row r="9493" spans="1:9" x14ac:dyDescent="0.25">
      <c r="A9493" s="2">
        <v>45724.027777777781</v>
      </c>
      <c r="B9493" s="9">
        <v>6.4197159999999998E-3</v>
      </c>
      <c r="C9493" s="4">
        <v>26.819375999999998</v>
      </c>
      <c r="D9493" s="3">
        <v>73.5809</v>
      </c>
      <c r="E9493" s="6">
        <v>0</v>
      </c>
      <c r="F9493" s="25">
        <f t="shared" si="444"/>
        <v>0</v>
      </c>
      <c r="G9493" s="25">
        <f t="shared" si="445"/>
        <v>0</v>
      </c>
      <c r="H9493" s="25">
        <f t="shared" si="446"/>
        <v>0</v>
      </c>
      <c r="I9493" s="11">
        <v>1.9961981660000001</v>
      </c>
    </row>
    <row r="9494" spans="1:9" x14ac:dyDescent="0.25">
      <c r="A9494" s="2">
        <v>45724.034722222219</v>
      </c>
      <c r="B9494" s="9">
        <v>5.3723130000000001E-3</v>
      </c>
      <c r="C9494" s="4">
        <v>26.466100000000001</v>
      </c>
      <c r="D9494" s="3">
        <v>76.738395999999995</v>
      </c>
      <c r="E9494" s="6">
        <v>0</v>
      </c>
      <c r="F9494" s="25">
        <f t="shared" si="444"/>
        <v>0</v>
      </c>
      <c r="G9494" s="25">
        <f t="shared" si="445"/>
        <v>0</v>
      </c>
      <c r="H9494" s="25">
        <f t="shared" si="446"/>
        <v>0</v>
      </c>
      <c r="I9494" s="11">
        <v>1.7860720430000001</v>
      </c>
    </row>
    <row r="9495" spans="1:9" x14ac:dyDescent="0.25">
      <c r="A9495" s="2">
        <v>45724.041666666657</v>
      </c>
      <c r="B9495" s="9">
        <v>5.7406790000000003E-3</v>
      </c>
      <c r="C9495" s="4">
        <v>26.629003999999998</v>
      </c>
      <c r="D9495" s="3">
        <v>79.689705000000004</v>
      </c>
      <c r="E9495" s="6">
        <v>0</v>
      </c>
      <c r="F9495" s="25">
        <f t="shared" si="444"/>
        <v>0</v>
      </c>
      <c r="G9495" s="25">
        <f t="shared" si="445"/>
        <v>0</v>
      </c>
      <c r="H9495" s="25">
        <f t="shared" si="446"/>
        <v>0</v>
      </c>
      <c r="I9495" s="11">
        <v>1.891135104</v>
      </c>
    </row>
    <row r="9496" spans="1:9" x14ac:dyDescent="0.25">
      <c r="A9496" s="2">
        <v>45724.048611111109</v>
      </c>
      <c r="B9496" s="9">
        <v>6.5755880000000003E-3</v>
      </c>
      <c r="C9496" s="4">
        <v>26.688368000000001</v>
      </c>
      <c r="D9496" s="3">
        <v>78.597030000000004</v>
      </c>
      <c r="E9496" s="6">
        <v>0</v>
      </c>
      <c r="F9496" s="25">
        <f t="shared" si="444"/>
        <v>0</v>
      </c>
      <c r="G9496" s="25">
        <f t="shared" si="445"/>
        <v>0</v>
      </c>
      <c r="H9496" s="25">
        <f t="shared" si="446"/>
        <v>0</v>
      </c>
      <c r="I9496" s="11">
        <v>2.9417657180000001</v>
      </c>
    </row>
    <row r="9497" spans="1:9" x14ac:dyDescent="0.25">
      <c r="A9497" s="2">
        <v>45724.055555555547</v>
      </c>
      <c r="B9497" s="9">
        <v>6.4049440000000001E-3</v>
      </c>
      <c r="C9497" s="4">
        <v>26.339448999999998</v>
      </c>
      <c r="D9497" s="3">
        <v>77.909630000000007</v>
      </c>
      <c r="E9497" s="6">
        <v>0</v>
      </c>
      <c r="F9497" s="25">
        <f t="shared" si="444"/>
        <v>0</v>
      </c>
      <c r="G9497" s="25">
        <f t="shared" si="445"/>
        <v>0</v>
      </c>
      <c r="H9497" s="25">
        <f t="shared" si="446"/>
        <v>0</v>
      </c>
      <c r="I9497" s="11">
        <v>2.5215134720000001</v>
      </c>
    </row>
    <row r="9498" spans="1:9" x14ac:dyDescent="0.25">
      <c r="A9498" s="2">
        <v>45724.0625</v>
      </c>
      <c r="B9498" s="9">
        <v>5.6389880000000002E-3</v>
      </c>
      <c r="C9498" s="4">
        <v>26.383924</v>
      </c>
      <c r="D9498" s="3">
        <v>79.279730000000001</v>
      </c>
      <c r="E9498" s="6">
        <v>0</v>
      </c>
      <c r="F9498" s="25">
        <f t="shared" si="444"/>
        <v>0</v>
      </c>
      <c r="G9498" s="25">
        <f t="shared" si="445"/>
        <v>0</v>
      </c>
      <c r="H9498" s="25">
        <f t="shared" si="446"/>
        <v>0</v>
      </c>
      <c r="I9498" s="11">
        <v>2.1012612270000002</v>
      </c>
    </row>
    <row r="9499" spans="1:9" x14ac:dyDescent="0.25">
      <c r="A9499" s="2">
        <v>45724.069444444453</v>
      </c>
      <c r="B9499" s="9">
        <v>4.7929219999999998E-3</v>
      </c>
      <c r="C9499" s="4">
        <v>26.42436</v>
      </c>
      <c r="D9499" s="3">
        <v>78.240129999999994</v>
      </c>
      <c r="E9499" s="6">
        <v>0</v>
      </c>
      <c r="F9499" s="25">
        <f t="shared" si="444"/>
        <v>0</v>
      </c>
      <c r="G9499" s="25">
        <f t="shared" si="445"/>
        <v>0</v>
      </c>
      <c r="H9499" s="25">
        <f t="shared" si="446"/>
        <v>0</v>
      </c>
      <c r="I9499" s="11">
        <v>1.7860720430000001</v>
      </c>
    </row>
    <row r="9500" spans="1:9" x14ac:dyDescent="0.25">
      <c r="A9500" s="2">
        <v>45724.076388888891</v>
      </c>
      <c r="B9500" s="9">
        <v>4.3448389999999996E-3</v>
      </c>
      <c r="C9500" s="4">
        <v>26.311119999999999</v>
      </c>
      <c r="D9500" s="3">
        <v>79.506805</v>
      </c>
      <c r="E9500" s="6">
        <v>0</v>
      </c>
      <c r="F9500" s="25">
        <f t="shared" si="444"/>
        <v>0</v>
      </c>
      <c r="G9500" s="25">
        <f t="shared" si="445"/>
        <v>0</v>
      </c>
      <c r="H9500" s="25">
        <f t="shared" si="446"/>
        <v>0</v>
      </c>
      <c r="I9500" s="11">
        <v>1.7860720430000001</v>
      </c>
    </row>
    <row r="9501" spans="1:9" x14ac:dyDescent="0.25">
      <c r="A9501" s="2">
        <v>45724.083333333343</v>
      </c>
      <c r="B9501" s="9">
        <v>4.5894760000000003E-3</v>
      </c>
      <c r="C9501" s="4">
        <v>26.108478999999999</v>
      </c>
      <c r="D9501" s="3">
        <v>81.080150000000003</v>
      </c>
      <c r="E9501" s="6">
        <v>0</v>
      </c>
      <c r="F9501" s="25">
        <f t="shared" si="444"/>
        <v>0</v>
      </c>
      <c r="G9501" s="25">
        <f t="shared" si="445"/>
        <v>0</v>
      </c>
      <c r="H9501" s="25">
        <f t="shared" si="446"/>
        <v>0</v>
      </c>
      <c r="I9501" s="11">
        <v>1.891135104</v>
      </c>
    </row>
    <row r="9502" spans="1:9" x14ac:dyDescent="0.25">
      <c r="A9502" s="2">
        <v>45724.090277777781</v>
      </c>
      <c r="B9502" s="9">
        <v>3.9930909999999998E-3</v>
      </c>
      <c r="C9502" s="4">
        <v>26.157194</v>
      </c>
      <c r="D9502" s="3">
        <v>80.861639999999994</v>
      </c>
      <c r="E9502" s="6">
        <v>0</v>
      </c>
      <c r="F9502" s="25">
        <f t="shared" si="444"/>
        <v>0</v>
      </c>
      <c r="G9502" s="25">
        <f t="shared" si="445"/>
        <v>0</v>
      </c>
      <c r="H9502" s="25">
        <f t="shared" si="446"/>
        <v>0</v>
      </c>
      <c r="I9502" s="11">
        <v>1.365819798</v>
      </c>
    </row>
    <row r="9503" spans="1:9" x14ac:dyDescent="0.25">
      <c r="A9503" s="2">
        <v>45724.097222222219</v>
      </c>
      <c r="B9503" s="9">
        <v>2.9924309999999998E-3</v>
      </c>
      <c r="C9503" s="4">
        <v>26.493490000000001</v>
      </c>
      <c r="D9503" s="3">
        <v>79.660550000000001</v>
      </c>
      <c r="E9503" s="6">
        <v>0</v>
      </c>
      <c r="F9503" s="25">
        <f t="shared" si="444"/>
        <v>0</v>
      </c>
      <c r="G9503" s="25">
        <f t="shared" si="445"/>
        <v>0</v>
      </c>
      <c r="H9503" s="25">
        <f t="shared" si="446"/>
        <v>0</v>
      </c>
      <c r="I9503" s="11">
        <v>0.94556755199999998</v>
      </c>
    </row>
    <row r="9504" spans="1:9" x14ac:dyDescent="0.25">
      <c r="A9504" s="2">
        <v>45724.104166666657</v>
      </c>
      <c r="B9504" s="9">
        <v>5.3937710000000003E-3</v>
      </c>
      <c r="C9504" s="4">
        <v>26.194503999999998</v>
      </c>
      <c r="D9504" s="3">
        <v>81.257260000000002</v>
      </c>
      <c r="E9504" s="6">
        <v>0</v>
      </c>
      <c r="F9504" s="25">
        <f t="shared" si="444"/>
        <v>0</v>
      </c>
      <c r="G9504" s="25">
        <f t="shared" si="445"/>
        <v>0</v>
      </c>
      <c r="H9504" s="25">
        <f t="shared" si="446"/>
        <v>0</v>
      </c>
      <c r="I9504" s="11">
        <v>2.416450411</v>
      </c>
    </row>
    <row r="9505" spans="1:9" x14ac:dyDescent="0.25">
      <c r="A9505" s="2">
        <v>45724.111111111109</v>
      </c>
      <c r="B9505" s="9">
        <v>3.2199170000000001E-3</v>
      </c>
      <c r="C9505" s="4">
        <v>25.91442</v>
      </c>
      <c r="D9505" s="3">
        <v>79.967699999999994</v>
      </c>
      <c r="E9505" s="6">
        <v>0</v>
      </c>
      <c r="F9505" s="25">
        <f t="shared" si="444"/>
        <v>0</v>
      </c>
      <c r="G9505" s="25">
        <f t="shared" si="445"/>
        <v>0</v>
      </c>
      <c r="H9505" s="25">
        <f t="shared" si="446"/>
        <v>0</v>
      </c>
      <c r="I9505" s="11">
        <v>1.155693675</v>
      </c>
    </row>
    <row r="9506" spans="1:9" x14ac:dyDescent="0.25">
      <c r="A9506" s="2">
        <v>45724.118055555547</v>
      </c>
      <c r="B9506" s="9">
        <v>3.5231730000000001E-3</v>
      </c>
      <c r="C9506" s="4">
        <v>25.948817999999999</v>
      </c>
      <c r="D9506" s="3">
        <v>80.350899999999996</v>
      </c>
      <c r="E9506" s="6">
        <v>0</v>
      </c>
      <c r="F9506" s="25">
        <f t="shared" si="444"/>
        <v>0</v>
      </c>
      <c r="G9506" s="25">
        <f t="shared" si="445"/>
        <v>0</v>
      </c>
      <c r="H9506" s="25">
        <f t="shared" si="446"/>
        <v>0</v>
      </c>
      <c r="I9506" s="11">
        <v>1.260756736</v>
      </c>
    </row>
    <row r="9507" spans="1:9" x14ac:dyDescent="0.25">
      <c r="A9507" s="2">
        <v>45724.125</v>
      </c>
      <c r="B9507" s="9">
        <v>4.500965E-3</v>
      </c>
      <c r="C9507" s="4">
        <v>26.133742999999999</v>
      </c>
      <c r="D9507" s="3">
        <v>81.228806000000006</v>
      </c>
      <c r="E9507" s="6">
        <v>0</v>
      </c>
      <c r="F9507" s="25">
        <f t="shared" si="444"/>
        <v>0</v>
      </c>
      <c r="G9507" s="25">
        <f t="shared" si="445"/>
        <v>0</v>
      </c>
      <c r="H9507" s="25">
        <f t="shared" si="446"/>
        <v>0</v>
      </c>
      <c r="I9507" s="11">
        <v>1.7860720430000001</v>
      </c>
    </row>
    <row r="9508" spans="1:9" x14ac:dyDescent="0.25">
      <c r="A9508" s="2">
        <v>45724.131944444453</v>
      </c>
      <c r="B9508" s="9">
        <v>4.4082150000000001E-3</v>
      </c>
      <c r="C9508" s="4">
        <v>25.870729999999998</v>
      </c>
      <c r="D9508" s="3">
        <v>82.740660000000005</v>
      </c>
      <c r="E9508" s="6">
        <v>0</v>
      </c>
      <c r="F9508" s="25">
        <f t="shared" si="444"/>
        <v>0</v>
      </c>
      <c r="G9508" s="25">
        <f t="shared" si="445"/>
        <v>0</v>
      </c>
      <c r="H9508" s="25">
        <f t="shared" si="446"/>
        <v>0</v>
      </c>
      <c r="I9508" s="11">
        <v>1.681008982</v>
      </c>
    </row>
    <row r="9509" spans="1:9" x14ac:dyDescent="0.25">
      <c r="A9509" s="2">
        <v>45724.138888888891</v>
      </c>
      <c r="B9509" s="9">
        <v>3.1963759999999999E-3</v>
      </c>
      <c r="C9509" s="4">
        <v>26.063696</v>
      </c>
      <c r="D9509" s="3">
        <v>81.217250000000007</v>
      </c>
      <c r="E9509" s="6">
        <v>0</v>
      </c>
      <c r="F9509" s="25">
        <f t="shared" si="444"/>
        <v>0</v>
      </c>
      <c r="G9509" s="25">
        <f t="shared" si="445"/>
        <v>0</v>
      </c>
      <c r="H9509" s="25">
        <f t="shared" si="446"/>
        <v>0</v>
      </c>
      <c r="I9509" s="11">
        <v>1.155693675</v>
      </c>
    </row>
    <row r="9510" spans="1:9" x14ac:dyDescent="0.25">
      <c r="A9510" s="2">
        <v>45724.145833333343</v>
      </c>
      <c r="B9510" s="9">
        <v>4.0455209999999998E-3</v>
      </c>
      <c r="C9510" s="4">
        <v>25.973839999999999</v>
      </c>
      <c r="D9510" s="3">
        <v>84.087270000000004</v>
      </c>
      <c r="E9510" s="6">
        <v>0</v>
      </c>
      <c r="F9510" s="25">
        <f t="shared" si="444"/>
        <v>0</v>
      </c>
      <c r="G9510" s="25">
        <f t="shared" si="445"/>
        <v>0</v>
      </c>
      <c r="H9510" s="25">
        <f t="shared" si="446"/>
        <v>0</v>
      </c>
      <c r="I9510" s="11">
        <v>1.5759459199999999</v>
      </c>
    </row>
    <row r="9511" spans="1:9" x14ac:dyDescent="0.25">
      <c r="A9511" s="2">
        <v>45724.152777777781</v>
      </c>
      <c r="B9511" s="9">
        <v>3.4609290000000002E-3</v>
      </c>
      <c r="C9511" s="4">
        <v>25.843094000000001</v>
      </c>
      <c r="D9511" s="3">
        <v>82.374200000000002</v>
      </c>
      <c r="E9511" s="6">
        <v>0</v>
      </c>
      <c r="F9511" s="25">
        <f t="shared" si="444"/>
        <v>0</v>
      </c>
      <c r="G9511" s="25">
        <f t="shared" si="445"/>
        <v>0</v>
      </c>
      <c r="H9511" s="25">
        <f t="shared" si="446"/>
        <v>0</v>
      </c>
      <c r="I9511" s="11">
        <v>1.365819798</v>
      </c>
    </row>
    <row r="9512" spans="1:9" x14ac:dyDescent="0.25">
      <c r="A9512" s="2">
        <v>45724.159722222219</v>
      </c>
      <c r="B9512" s="9">
        <v>2.9183579999999998E-3</v>
      </c>
      <c r="C9512" s="4">
        <v>25.674669999999999</v>
      </c>
      <c r="D9512" s="3">
        <v>81.577709999999996</v>
      </c>
      <c r="E9512" s="6">
        <v>0</v>
      </c>
      <c r="F9512" s="25">
        <f t="shared" si="444"/>
        <v>0</v>
      </c>
      <c r="G9512" s="25">
        <f t="shared" si="445"/>
        <v>0</v>
      </c>
      <c r="H9512" s="25">
        <f t="shared" si="446"/>
        <v>0</v>
      </c>
      <c r="I9512" s="11">
        <v>1.155693675</v>
      </c>
    </row>
    <row r="9513" spans="1:9" x14ac:dyDescent="0.25">
      <c r="A9513" s="2">
        <v>45724.166666666657</v>
      </c>
      <c r="B9513" s="9">
        <v>2.3831080000000001E-3</v>
      </c>
      <c r="C9513" s="4">
        <v>25.496994000000001</v>
      </c>
      <c r="D9513" s="3">
        <v>81.451769999999996</v>
      </c>
      <c r="E9513" s="6">
        <v>0</v>
      </c>
      <c r="F9513" s="25">
        <f t="shared" si="444"/>
        <v>0</v>
      </c>
      <c r="G9513" s="25">
        <f t="shared" si="445"/>
        <v>0</v>
      </c>
      <c r="H9513" s="25">
        <f t="shared" si="446"/>
        <v>0</v>
      </c>
      <c r="I9513" s="11">
        <v>0.94556755199999998</v>
      </c>
    </row>
    <row r="9514" spans="1:9" x14ac:dyDescent="0.25">
      <c r="A9514" s="2">
        <v>45724.173611111109</v>
      </c>
      <c r="B9514" s="9">
        <v>2.657384E-3</v>
      </c>
      <c r="C9514" s="4">
        <v>25.469168</v>
      </c>
      <c r="D9514" s="3">
        <v>81.359480000000005</v>
      </c>
      <c r="E9514" s="6">
        <v>0</v>
      </c>
      <c r="F9514" s="25">
        <f t="shared" si="444"/>
        <v>0</v>
      </c>
      <c r="G9514" s="25">
        <f t="shared" si="445"/>
        <v>0</v>
      </c>
      <c r="H9514" s="25">
        <f t="shared" si="446"/>
        <v>0</v>
      </c>
      <c r="I9514" s="11">
        <v>0.94556755199999998</v>
      </c>
    </row>
    <row r="9515" spans="1:9" x14ac:dyDescent="0.25">
      <c r="A9515" s="2">
        <v>45724.180555555547</v>
      </c>
      <c r="B9515" s="9">
        <v>2.021948E-3</v>
      </c>
      <c r="C9515" s="4">
        <v>25.183292000000002</v>
      </c>
      <c r="D9515" s="3">
        <v>81.238370000000003</v>
      </c>
      <c r="E9515" s="6">
        <v>0</v>
      </c>
      <c r="F9515" s="25">
        <f t="shared" si="444"/>
        <v>0</v>
      </c>
      <c r="G9515" s="25">
        <f t="shared" si="445"/>
        <v>0</v>
      </c>
      <c r="H9515" s="25">
        <f t="shared" si="446"/>
        <v>0</v>
      </c>
      <c r="I9515" s="11">
        <v>0.63037836800000002</v>
      </c>
    </row>
    <row r="9516" spans="1:9" x14ac:dyDescent="0.25">
      <c r="A9516" s="2">
        <v>45724.1875</v>
      </c>
      <c r="B9516" s="9">
        <v>2.8113669999999999E-3</v>
      </c>
      <c r="C9516" s="4">
        <v>24.699014999999999</v>
      </c>
      <c r="D9516" s="3">
        <v>80.504369999999994</v>
      </c>
      <c r="E9516" s="6">
        <v>0</v>
      </c>
      <c r="F9516" s="25">
        <f t="shared" si="444"/>
        <v>0</v>
      </c>
      <c r="G9516" s="25">
        <f t="shared" si="445"/>
        <v>0</v>
      </c>
      <c r="H9516" s="25">
        <f t="shared" si="446"/>
        <v>0</v>
      </c>
      <c r="I9516" s="11">
        <v>0.94556755199999998</v>
      </c>
    </row>
    <row r="9517" spans="1:9" x14ac:dyDescent="0.25">
      <c r="A9517" s="2">
        <v>45724.194444444453</v>
      </c>
      <c r="B9517" s="9">
        <v>2.580723E-3</v>
      </c>
      <c r="C9517" s="4">
        <v>24.611204000000001</v>
      </c>
      <c r="D9517" s="3">
        <v>80.375699999999995</v>
      </c>
      <c r="E9517" s="6">
        <v>0</v>
      </c>
      <c r="F9517" s="25">
        <f t="shared" si="444"/>
        <v>0</v>
      </c>
      <c r="G9517" s="25">
        <f t="shared" si="445"/>
        <v>0</v>
      </c>
      <c r="H9517" s="25">
        <f t="shared" si="446"/>
        <v>0</v>
      </c>
      <c r="I9517" s="11">
        <v>0.94556755199999998</v>
      </c>
    </row>
    <row r="9518" spans="1:9" x14ac:dyDescent="0.25">
      <c r="A9518" s="2">
        <v>45724.201388888891</v>
      </c>
      <c r="B9518" s="9">
        <v>3.4119810000000001E-3</v>
      </c>
      <c r="C9518" s="4">
        <v>24.638845</v>
      </c>
      <c r="D9518" s="3">
        <v>80.525440000000003</v>
      </c>
      <c r="E9518" s="6">
        <v>0</v>
      </c>
      <c r="F9518" s="25">
        <f t="shared" si="444"/>
        <v>0</v>
      </c>
      <c r="G9518" s="25">
        <f t="shared" si="445"/>
        <v>0</v>
      </c>
      <c r="H9518" s="25">
        <f t="shared" si="446"/>
        <v>0</v>
      </c>
      <c r="I9518" s="11">
        <v>1.365819798</v>
      </c>
    </row>
    <row r="9519" spans="1:9" x14ac:dyDescent="0.25">
      <c r="A9519" s="2">
        <v>45724.208333333343</v>
      </c>
      <c r="B9519" s="9">
        <v>3.8528939999999999E-3</v>
      </c>
      <c r="C9519" s="4">
        <v>24.643225000000001</v>
      </c>
      <c r="D9519" s="3">
        <v>81.726730000000003</v>
      </c>
      <c r="E9519" s="6">
        <v>0</v>
      </c>
      <c r="F9519" s="25">
        <f t="shared" si="444"/>
        <v>0</v>
      </c>
      <c r="G9519" s="25">
        <f t="shared" si="445"/>
        <v>0</v>
      </c>
      <c r="H9519" s="25">
        <f t="shared" si="446"/>
        <v>0</v>
      </c>
      <c r="I9519" s="11">
        <v>1.7860720430000001</v>
      </c>
    </row>
    <row r="9520" spans="1:9" x14ac:dyDescent="0.25">
      <c r="A9520" s="2">
        <v>45724.215277777781</v>
      </c>
      <c r="B9520" s="9">
        <v>3.6509110000000002E-3</v>
      </c>
      <c r="C9520" s="4">
        <v>24.800225999999999</v>
      </c>
      <c r="D9520" s="3">
        <v>82.763530000000003</v>
      </c>
      <c r="E9520" s="6">
        <v>0</v>
      </c>
      <c r="F9520" s="25">
        <f t="shared" si="444"/>
        <v>0</v>
      </c>
      <c r="G9520" s="25">
        <f t="shared" si="445"/>
        <v>0</v>
      </c>
      <c r="H9520" s="25">
        <f t="shared" si="446"/>
        <v>0</v>
      </c>
      <c r="I9520" s="11">
        <v>1.681008982</v>
      </c>
    </row>
    <row r="9521" spans="1:9" x14ac:dyDescent="0.25">
      <c r="A9521" s="2">
        <v>45724.222222222219</v>
      </c>
      <c r="B9521" s="9">
        <v>3.8032090000000001E-3</v>
      </c>
      <c r="C9521" s="4">
        <v>24.515499999999999</v>
      </c>
      <c r="D9521" s="3">
        <v>84.542045999999999</v>
      </c>
      <c r="E9521" s="6">
        <v>0</v>
      </c>
      <c r="F9521" s="25">
        <f t="shared" si="444"/>
        <v>0</v>
      </c>
      <c r="G9521" s="25">
        <f t="shared" si="445"/>
        <v>0</v>
      </c>
      <c r="H9521" s="25">
        <f t="shared" si="446"/>
        <v>0</v>
      </c>
      <c r="I9521" s="11">
        <v>1.891135104</v>
      </c>
    </row>
    <row r="9522" spans="1:9" x14ac:dyDescent="0.25">
      <c r="A9522" s="2">
        <v>45724.229166666657</v>
      </c>
      <c r="B9522" s="9">
        <v>3.9639510000000003E-3</v>
      </c>
      <c r="C9522" s="4">
        <v>24.466754999999999</v>
      </c>
      <c r="D9522" s="3">
        <v>83.967110000000005</v>
      </c>
      <c r="E9522" s="6">
        <v>0</v>
      </c>
      <c r="F9522" s="25">
        <f t="shared" si="444"/>
        <v>0</v>
      </c>
      <c r="G9522" s="25">
        <f t="shared" si="445"/>
        <v>0</v>
      </c>
      <c r="H9522" s="25">
        <f t="shared" si="446"/>
        <v>0</v>
      </c>
      <c r="I9522" s="11">
        <v>1.891135104</v>
      </c>
    </row>
    <row r="9523" spans="1:9" x14ac:dyDescent="0.25">
      <c r="A9523" s="2">
        <v>45724.236111111109</v>
      </c>
      <c r="B9523" s="9">
        <v>3.3760769999999999E-3</v>
      </c>
      <c r="C9523" s="4">
        <v>24.163328</v>
      </c>
      <c r="D9523" s="3">
        <v>85.090760000000003</v>
      </c>
      <c r="E9523" s="6">
        <v>0</v>
      </c>
      <c r="F9523" s="25">
        <f t="shared" si="444"/>
        <v>0</v>
      </c>
      <c r="G9523" s="25">
        <f t="shared" si="445"/>
        <v>0</v>
      </c>
      <c r="H9523" s="25">
        <f t="shared" si="446"/>
        <v>0</v>
      </c>
      <c r="I9523" s="11">
        <v>1.470882859</v>
      </c>
    </row>
    <row r="9524" spans="1:9" x14ac:dyDescent="0.25">
      <c r="A9524" s="2">
        <v>45724.243055555547</v>
      </c>
      <c r="B9524" s="9">
        <v>3.5320389999999998E-3</v>
      </c>
      <c r="C9524" s="4">
        <v>24.249169999999999</v>
      </c>
      <c r="D9524" s="3">
        <v>84.990844999999993</v>
      </c>
      <c r="E9524" s="6">
        <v>0</v>
      </c>
      <c r="F9524" s="25">
        <f t="shared" si="444"/>
        <v>0</v>
      </c>
      <c r="G9524" s="25">
        <f t="shared" si="445"/>
        <v>0</v>
      </c>
      <c r="H9524" s="25">
        <f t="shared" si="446"/>
        <v>0</v>
      </c>
      <c r="I9524" s="11">
        <v>1.470882859</v>
      </c>
    </row>
    <row r="9525" spans="1:9" x14ac:dyDescent="0.25">
      <c r="A9525" s="2">
        <v>45724.25</v>
      </c>
      <c r="B9525" s="9">
        <v>3.4341839999999998E-3</v>
      </c>
      <c r="C9525" s="4">
        <v>23.922436000000001</v>
      </c>
      <c r="D9525" s="3">
        <v>85.599980000000002</v>
      </c>
      <c r="E9525" s="6">
        <v>0</v>
      </c>
      <c r="F9525" s="25">
        <f t="shared" si="444"/>
        <v>0</v>
      </c>
      <c r="G9525" s="25">
        <f t="shared" si="445"/>
        <v>0</v>
      </c>
      <c r="H9525" s="25">
        <f t="shared" si="446"/>
        <v>0</v>
      </c>
      <c r="I9525" s="11">
        <v>1.470882859</v>
      </c>
    </row>
    <row r="9526" spans="1:9" x14ac:dyDescent="0.25">
      <c r="A9526" s="2">
        <v>45724.256944444453</v>
      </c>
      <c r="B9526" s="9">
        <v>9.2986270000000003E-3</v>
      </c>
      <c r="C9526" s="4">
        <v>26.033998</v>
      </c>
      <c r="D9526" s="3">
        <v>82.378690000000006</v>
      </c>
      <c r="E9526" s="6">
        <v>40.001587000000001</v>
      </c>
      <c r="F9526" s="25">
        <f t="shared" si="444"/>
        <v>2.4000952199999998E-2</v>
      </c>
      <c r="G9526" s="25">
        <f t="shared" si="445"/>
        <v>1.8480733193999999E-2</v>
      </c>
      <c r="H9526" s="25">
        <f t="shared" si="446"/>
        <v>1.8480733193999999E-3</v>
      </c>
      <c r="I9526" s="11">
        <v>1.365819798</v>
      </c>
    </row>
    <row r="9527" spans="1:9" x14ac:dyDescent="0.25">
      <c r="A9527" s="2">
        <v>45724.263888888891</v>
      </c>
      <c r="B9527" s="9">
        <v>8.7549189999999999E-3</v>
      </c>
      <c r="C9527" s="4">
        <v>26.164363999999999</v>
      </c>
      <c r="D9527" s="3">
        <v>80.573239999999998</v>
      </c>
      <c r="E9527" s="6">
        <v>52.756706000000001</v>
      </c>
      <c r="F9527" s="25">
        <f t="shared" si="444"/>
        <v>3.1654023599999997E-2</v>
      </c>
      <c r="G9527" s="25">
        <f t="shared" si="445"/>
        <v>2.4373598171999997E-2</v>
      </c>
      <c r="H9527" s="25">
        <f t="shared" si="446"/>
        <v>2.4373598172E-3</v>
      </c>
      <c r="I9527" s="11">
        <v>0.52531530699999995</v>
      </c>
    </row>
    <row r="9528" spans="1:9" x14ac:dyDescent="0.25">
      <c r="A9528" s="2">
        <v>45724.270833333343</v>
      </c>
      <c r="B9528" s="9">
        <v>1.1922268E-2</v>
      </c>
      <c r="C9528" s="4">
        <v>26.511396000000001</v>
      </c>
      <c r="D9528" s="3">
        <v>77.208950000000002</v>
      </c>
      <c r="E9528" s="6">
        <v>60.225436999999999</v>
      </c>
      <c r="F9528" s="25">
        <f t="shared" si="444"/>
        <v>3.6135262199999997E-2</v>
      </c>
      <c r="G9528" s="25">
        <f t="shared" si="445"/>
        <v>2.7824151893999997E-2</v>
      </c>
      <c r="H9528" s="25">
        <f t="shared" si="446"/>
        <v>2.7824151893999999E-3</v>
      </c>
      <c r="I9528" s="11">
        <v>1.260756736</v>
      </c>
    </row>
    <row r="9529" spans="1:9" x14ac:dyDescent="0.25">
      <c r="A9529" s="2">
        <v>45724.277777777781</v>
      </c>
      <c r="B9529" s="9">
        <v>1.1974261E-2</v>
      </c>
      <c r="C9529" s="4">
        <v>27.197711999999999</v>
      </c>
      <c r="D9529" s="3">
        <v>76.7697</v>
      </c>
      <c r="E9529" s="6">
        <v>68.245660000000001</v>
      </c>
      <c r="F9529" s="25">
        <f t="shared" si="444"/>
        <v>4.0947396000000004E-2</v>
      </c>
      <c r="G9529" s="25">
        <f t="shared" si="445"/>
        <v>3.1529494920000005E-2</v>
      </c>
      <c r="H9529" s="25">
        <f t="shared" si="446"/>
        <v>3.1529494920000006E-3</v>
      </c>
      <c r="I9529" s="11">
        <v>1.0506306139999999</v>
      </c>
    </row>
    <row r="9530" spans="1:9" x14ac:dyDescent="0.25">
      <c r="A9530" s="2">
        <v>45724.284722222219</v>
      </c>
      <c r="B9530" s="9">
        <v>1.2915797999999999E-2</v>
      </c>
      <c r="C9530" s="4">
        <v>27.44004</v>
      </c>
      <c r="D9530" s="3">
        <v>75.128990000000002</v>
      </c>
      <c r="E9530" s="6">
        <v>65.484399999999994</v>
      </c>
      <c r="F9530" s="25">
        <f t="shared" si="444"/>
        <v>3.9290640000000002E-2</v>
      </c>
      <c r="G9530" s="25">
        <f t="shared" si="445"/>
        <v>3.0253792800000002E-2</v>
      </c>
      <c r="H9530" s="25">
        <f t="shared" si="446"/>
        <v>3.0253792800000005E-3</v>
      </c>
      <c r="I9530" s="11">
        <v>0.84050449100000002</v>
      </c>
    </row>
    <row r="9531" spans="1:9" x14ac:dyDescent="0.25">
      <c r="A9531" s="2">
        <v>45724.291666666657</v>
      </c>
      <c r="B9531" s="9">
        <v>1.5159773E-2</v>
      </c>
      <c r="C9531" s="4">
        <v>28.024640000000002</v>
      </c>
      <c r="D9531" s="3">
        <v>74.90307</v>
      </c>
      <c r="E9531" s="6">
        <v>68.910679999999999</v>
      </c>
      <c r="F9531" s="25">
        <f t="shared" si="444"/>
        <v>4.1346408000000001E-2</v>
      </c>
      <c r="G9531" s="25">
        <f t="shared" si="445"/>
        <v>3.1836734160000005E-2</v>
      </c>
      <c r="H9531" s="25">
        <f t="shared" si="446"/>
        <v>3.1836734160000007E-3</v>
      </c>
      <c r="I9531" s="11">
        <v>1.0506306139999999</v>
      </c>
    </row>
    <row r="9532" spans="1:9" x14ac:dyDescent="0.25">
      <c r="A9532" s="2">
        <v>45724.298611111109</v>
      </c>
      <c r="B9532" s="9">
        <v>1.8769531999999998E-2</v>
      </c>
      <c r="C9532" s="4">
        <v>28.606857000000002</v>
      </c>
      <c r="D9532" s="3">
        <v>74.637020000000007</v>
      </c>
      <c r="E9532" s="6">
        <v>90.868530000000007</v>
      </c>
      <c r="F9532" s="25">
        <f t="shared" si="444"/>
        <v>5.4521118E-2</v>
      </c>
      <c r="G9532" s="25">
        <f t="shared" si="445"/>
        <v>4.1981260860000001E-2</v>
      </c>
      <c r="H9532" s="25">
        <f t="shared" si="446"/>
        <v>4.1981260860000005E-3</v>
      </c>
      <c r="I9532" s="11">
        <v>1.155693675</v>
      </c>
    </row>
    <row r="9533" spans="1:9" x14ac:dyDescent="0.25">
      <c r="A9533" s="2">
        <v>45724.305555555547</v>
      </c>
      <c r="B9533" s="9">
        <v>2.5558530999999999E-2</v>
      </c>
      <c r="C9533" s="4">
        <v>28.892340000000001</v>
      </c>
      <c r="D9533" s="3">
        <v>70.771416000000002</v>
      </c>
      <c r="E9533" s="6">
        <v>106.06753</v>
      </c>
      <c r="F9533" s="25">
        <f t="shared" si="444"/>
        <v>6.3640518000000007E-2</v>
      </c>
      <c r="G9533" s="25">
        <f t="shared" si="445"/>
        <v>4.9003198860000007E-2</v>
      </c>
      <c r="H9533" s="25">
        <f t="shared" si="446"/>
        <v>4.900319886000001E-3</v>
      </c>
      <c r="I9533" s="11">
        <v>0.94556755199999998</v>
      </c>
    </row>
    <row r="9534" spans="1:9" x14ac:dyDescent="0.25">
      <c r="A9534" s="2">
        <v>45724.3125</v>
      </c>
      <c r="B9534" s="9">
        <v>3.0951302E-2</v>
      </c>
      <c r="C9534" s="4">
        <v>29.524035999999999</v>
      </c>
      <c r="D9534" s="3">
        <v>66.315380000000005</v>
      </c>
      <c r="E9534" s="6">
        <v>165.56969000000001</v>
      </c>
      <c r="F9534" s="25">
        <f t="shared" si="444"/>
        <v>9.9341814000000001E-2</v>
      </c>
      <c r="G9534" s="25">
        <f t="shared" si="445"/>
        <v>7.6493196780000008E-2</v>
      </c>
      <c r="H9534" s="25">
        <f t="shared" si="446"/>
        <v>7.6493196780000015E-3</v>
      </c>
      <c r="I9534" s="11">
        <v>0.94556755199999998</v>
      </c>
    </row>
    <row r="9535" spans="1:9" x14ac:dyDescent="0.25">
      <c r="A9535" s="2">
        <v>45724.319444444453</v>
      </c>
      <c r="B9535" s="9">
        <v>3.30716E-2</v>
      </c>
      <c r="C9535" s="4">
        <v>29.910233999999999</v>
      </c>
      <c r="D9535" s="3">
        <v>63.946865000000003</v>
      </c>
      <c r="E9535" s="6">
        <v>191.73000999999999</v>
      </c>
      <c r="F9535" s="25">
        <f t="shared" si="444"/>
        <v>0.115038006</v>
      </c>
      <c r="G9535" s="25">
        <f t="shared" si="445"/>
        <v>8.8579264620000001E-2</v>
      </c>
      <c r="H9535" s="25">
        <f t="shared" si="446"/>
        <v>8.8579264620000011E-3</v>
      </c>
      <c r="I9535" s="11">
        <v>1.0506306139999999</v>
      </c>
    </row>
    <row r="9536" spans="1:9" x14ac:dyDescent="0.25">
      <c r="A9536" s="2">
        <v>45724.326388888891</v>
      </c>
      <c r="B9536" s="9">
        <v>3.7216543999999997E-2</v>
      </c>
      <c r="C9536" s="4">
        <v>30.528825999999999</v>
      </c>
      <c r="D9536" s="3">
        <v>66.744439999999997</v>
      </c>
      <c r="E9536" s="6">
        <v>206.45598000000001</v>
      </c>
      <c r="F9536" s="25">
        <f t="shared" si="444"/>
        <v>0.12387358800000001</v>
      </c>
      <c r="G9536" s="25">
        <f t="shared" si="445"/>
        <v>9.538266276E-2</v>
      </c>
      <c r="H9536" s="25">
        <f t="shared" si="446"/>
        <v>9.5382662760000007E-3</v>
      </c>
      <c r="I9536" s="11">
        <v>1.260756736</v>
      </c>
    </row>
    <row r="9537" spans="1:9" x14ac:dyDescent="0.25">
      <c r="A9537" s="2">
        <v>45724.333333333343</v>
      </c>
      <c r="B9537" s="9">
        <v>4.4430650000000002E-2</v>
      </c>
      <c r="C9537" s="4">
        <v>30.790883999999998</v>
      </c>
      <c r="D9537" s="3">
        <v>64.702340000000007</v>
      </c>
      <c r="E9537" s="6">
        <v>331.87799999999999</v>
      </c>
      <c r="F9537" s="25">
        <f t="shared" si="444"/>
        <v>0.19912679999999999</v>
      </c>
      <c r="G9537" s="25">
        <f t="shared" si="445"/>
        <v>0.15332763599999999</v>
      </c>
      <c r="H9537" s="25">
        <f t="shared" si="446"/>
        <v>1.53327636E-2</v>
      </c>
      <c r="I9537" s="11">
        <v>1.470882859</v>
      </c>
    </row>
    <row r="9538" spans="1:9" x14ac:dyDescent="0.25">
      <c r="A9538" s="2">
        <v>45724.340277777781</v>
      </c>
      <c r="B9538" s="9">
        <v>4.4968846999999999E-2</v>
      </c>
      <c r="C9538" s="4">
        <v>30.983162</v>
      </c>
      <c r="D9538" s="3">
        <v>65.828379999999996</v>
      </c>
      <c r="E9538" s="6">
        <v>273.39010000000002</v>
      </c>
      <c r="F9538" s="25">
        <f t="shared" ref="F9538:F9601" si="447">E9538*600/1000000</f>
        <v>0.16403406000000001</v>
      </c>
      <c r="G9538" s="25">
        <f t="shared" ref="G9538:G9601" si="448">IF(E9538&gt;10,0.77*F9538,0)</f>
        <v>0.12630622620000001</v>
      </c>
      <c r="H9538" s="25">
        <f t="shared" ref="H9538:H9601" si="449">IF(E9538&gt;10,0.1*G9538,0.5*G9538)</f>
        <v>1.2630622620000002E-2</v>
      </c>
      <c r="I9538" s="11">
        <v>1.365819798</v>
      </c>
    </row>
    <row r="9539" spans="1:9" x14ac:dyDescent="0.25">
      <c r="A9539" s="2">
        <v>45724.347222222219</v>
      </c>
      <c r="B9539" s="9">
        <v>4.4403374000000002E-2</v>
      </c>
      <c r="C9539" s="4">
        <v>31.074306</v>
      </c>
      <c r="D9539" s="3">
        <v>69.298190000000005</v>
      </c>
      <c r="E9539" s="6">
        <v>283.75380000000001</v>
      </c>
      <c r="F9539" s="25">
        <f t="shared" si="447"/>
        <v>0.17025228000000001</v>
      </c>
      <c r="G9539" s="25">
        <f t="shared" si="448"/>
        <v>0.13109425560000001</v>
      </c>
      <c r="H9539" s="25">
        <f t="shared" si="449"/>
        <v>1.3109425560000002E-2</v>
      </c>
      <c r="I9539" s="11">
        <v>1.5759459199999999</v>
      </c>
    </row>
    <row r="9540" spans="1:9" x14ac:dyDescent="0.25">
      <c r="A9540" s="2">
        <v>45724.354166666657</v>
      </c>
      <c r="B9540" s="9">
        <v>5.6075368E-2</v>
      </c>
      <c r="C9540" s="4">
        <v>31.687419999999999</v>
      </c>
      <c r="D9540" s="3">
        <v>65.401229999999998</v>
      </c>
      <c r="E9540" s="6">
        <v>472.49470000000002</v>
      </c>
      <c r="F9540" s="25">
        <f t="shared" si="447"/>
        <v>0.28349681999999998</v>
      </c>
      <c r="G9540" s="25">
        <f t="shared" si="448"/>
        <v>0.21829255139999998</v>
      </c>
      <c r="H9540" s="25">
        <f t="shared" si="449"/>
        <v>2.182925514E-2</v>
      </c>
      <c r="I9540" s="11">
        <v>1.260756736</v>
      </c>
    </row>
    <row r="9541" spans="1:9" x14ac:dyDescent="0.25">
      <c r="A9541" s="2">
        <v>45724.361111111109</v>
      </c>
      <c r="B9541" s="9">
        <v>6.809743E-2</v>
      </c>
      <c r="C9541" s="4">
        <v>32.623671999999999</v>
      </c>
      <c r="D9541" s="3">
        <v>66.55883</v>
      </c>
      <c r="E9541" s="6">
        <v>503.89465000000001</v>
      </c>
      <c r="F9541" s="25">
        <f t="shared" si="447"/>
        <v>0.30233678999999997</v>
      </c>
      <c r="G9541" s="25">
        <f t="shared" si="448"/>
        <v>0.23279932829999997</v>
      </c>
      <c r="H9541" s="25">
        <f t="shared" si="449"/>
        <v>2.3279932829999999E-2</v>
      </c>
      <c r="I9541" s="11">
        <v>1.5759459199999999</v>
      </c>
    </row>
    <row r="9542" spans="1:9" x14ac:dyDescent="0.25">
      <c r="A9542" s="2">
        <v>45724.368055555547</v>
      </c>
      <c r="B9542" s="9">
        <v>6.6070735000000005E-2</v>
      </c>
      <c r="C9542" s="4">
        <v>32.634003</v>
      </c>
      <c r="D9542" s="3">
        <v>66.80789</v>
      </c>
      <c r="E9542" s="6">
        <v>449.08413999999999</v>
      </c>
      <c r="F9542" s="25">
        <f t="shared" si="447"/>
        <v>0.26945048399999999</v>
      </c>
      <c r="G9542" s="25">
        <f t="shared" si="448"/>
        <v>0.20747687268000001</v>
      </c>
      <c r="H9542" s="25">
        <f t="shared" si="449"/>
        <v>2.0747687268000001E-2</v>
      </c>
      <c r="I9542" s="11">
        <v>1.681008982</v>
      </c>
    </row>
    <row r="9543" spans="1:9" x14ac:dyDescent="0.25">
      <c r="A9543" s="2">
        <v>45724.375</v>
      </c>
      <c r="B9543" s="9">
        <v>6.3651874999999997E-2</v>
      </c>
      <c r="C9543" s="4">
        <v>32.387943</v>
      </c>
      <c r="D9543" s="3">
        <v>65.666510000000002</v>
      </c>
      <c r="E9543" s="6">
        <v>463.255</v>
      </c>
      <c r="F9543" s="25">
        <f t="shared" si="447"/>
        <v>0.27795300000000001</v>
      </c>
      <c r="G9543" s="25">
        <f t="shared" si="448"/>
        <v>0.21402381000000001</v>
      </c>
      <c r="H9543" s="25">
        <f t="shared" si="449"/>
        <v>2.1402381000000002E-2</v>
      </c>
      <c r="I9543" s="11">
        <v>1.5759459199999999</v>
      </c>
    </row>
    <row r="9544" spans="1:9" x14ac:dyDescent="0.25">
      <c r="A9544" s="2">
        <v>45724.381944444453</v>
      </c>
      <c r="B9544" s="9">
        <v>6.4260765999999997E-2</v>
      </c>
      <c r="C9544" s="4">
        <v>33.000660000000003</v>
      </c>
      <c r="D9544" s="3">
        <v>65.069190000000006</v>
      </c>
      <c r="E9544" s="6">
        <v>433.04689999999999</v>
      </c>
      <c r="F9544" s="25">
        <f t="shared" si="447"/>
        <v>0.25982813999999999</v>
      </c>
      <c r="G9544" s="25">
        <f t="shared" si="448"/>
        <v>0.20006766779999999</v>
      </c>
      <c r="H9544" s="25">
        <f t="shared" si="449"/>
        <v>2.0006766780000001E-2</v>
      </c>
      <c r="I9544" s="11">
        <v>1.7860720430000001</v>
      </c>
    </row>
    <row r="9545" spans="1:9" x14ac:dyDescent="0.25">
      <c r="A9545" s="2">
        <v>45724.388888888891</v>
      </c>
      <c r="B9545" s="9">
        <v>6.8079340000000002E-2</v>
      </c>
      <c r="C9545" s="4">
        <v>33.070889999999999</v>
      </c>
      <c r="D9545" s="3">
        <v>61.815669999999997</v>
      </c>
      <c r="E9545" s="6">
        <v>405.49277000000001</v>
      </c>
      <c r="F9545" s="25">
        <f t="shared" si="447"/>
        <v>0.24329566200000002</v>
      </c>
      <c r="G9545" s="25">
        <f t="shared" si="448"/>
        <v>0.18733765974000002</v>
      </c>
      <c r="H9545" s="25">
        <f t="shared" si="449"/>
        <v>1.8733765974000002E-2</v>
      </c>
      <c r="I9545" s="11">
        <v>1.681008982</v>
      </c>
    </row>
    <row r="9546" spans="1:9" x14ac:dyDescent="0.25">
      <c r="A9546" s="2">
        <v>45724.395833333343</v>
      </c>
      <c r="B9546" s="9">
        <v>7.3386049999999994E-2</v>
      </c>
      <c r="C9546" s="4">
        <v>33.543415000000003</v>
      </c>
      <c r="D9546" s="3">
        <v>62.294913999999999</v>
      </c>
      <c r="E9546" s="6">
        <v>482.07416000000001</v>
      </c>
      <c r="F9546" s="25">
        <f t="shared" si="447"/>
        <v>0.28924449599999996</v>
      </c>
      <c r="G9546" s="25">
        <f t="shared" si="448"/>
        <v>0.22271826191999997</v>
      </c>
      <c r="H9546" s="25">
        <f t="shared" si="449"/>
        <v>2.2271826191999997E-2</v>
      </c>
      <c r="I9546" s="11">
        <v>2.7316395949999999</v>
      </c>
    </row>
    <row r="9547" spans="1:9" x14ac:dyDescent="0.25">
      <c r="A9547" s="2">
        <v>45724.402777777781</v>
      </c>
      <c r="B9547" s="9">
        <v>7.4423774999999998E-2</v>
      </c>
      <c r="C9547" s="4">
        <v>33.762684</v>
      </c>
      <c r="D9547" s="3">
        <v>63.380028000000003</v>
      </c>
      <c r="E9547" s="6">
        <v>452.9409</v>
      </c>
      <c r="F9547" s="25">
        <f t="shared" si="447"/>
        <v>0.27176454</v>
      </c>
      <c r="G9547" s="25">
        <f t="shared" si="448"/>
        <v>0.20925869580000001</v>
      </c>
      <c r="H9547" s="25">
        <f t="shared" si="449"/>
        <v>2.0925869580000003E-2</v>
      </c>
      <c r="I9547" s="11">
        <v>2.6265765339999998</v>
      </c>
    </row>
    <row r="9548" spans="1:9" x14ac:dyDescent="0.25">
      <c r="A9548" s="2">
        <v>45724.409722222219</v>
      </c>
      <c r="B9548" s="9">
        <v>7.4215489999999995E-2</v>
      </c>
      <c r="C9548" s="4">
        <v>33.546593000000001</v>
      </c>
      <c r="D9548" s="3">
        <v>63.034050000000001</v>
      </c>
      <c r="E9548" s="6">
        <v>431.97217000000001</v>
      </c>
      <c r="F9548" s="25">
        <f t="shared" si="447"/>
        <v>0.259183302</v>
      </c>
      <c r="G9548" s="25">
        <f t="shared" si="448"/>
        <v>0.19957114254</v>
      </c>
      <c r="H9548" s="25">
        <f t="shared" si="449"/>
        <v>1.9957114254E-2</v>
      </c>
      <c r="I9548" s="11">
        <v>3.2569549019999999</v>
      </c>
    </row>
    <row r="9549" spans="1:9" x14ac:dyDescent="0.25">
      <c r="A9549" s="2">
        <v>45724.416666666657</v>
      </c>
      <c r="B9549" s="9">
        <v>7.7549919999999994E-2</v>
      </c>
      <c r="C9549" s="4">
        <v>33.856437999999997</v>
      </c>
      <c r="D9549" s="3">
        <v>61.603290000000001</v>
      </c>
      <c r="E9549" s="6">
        <v>409.66696000000002</v>
      </c>
      <c r="F9549" s="25">
        <f t="shared" si="447"/>
        <v>0.24580017600000001</v>
      </c>
      <c r="G9549" s="25">
        <f t="shared" si="448"/>
        <v>0.18926613552000002</v>
      </c>
      <c r="H9549" s="25">
        <f t="shared" si="449"/>
        <v>1.8926613552000003E-2</v>
      </c>
      <c r="I9549" s="11">
        <v>2.31138735</v>
      </c>
    </row>
    <row r="9550" spans="1:9" x14ac:dyDescent="0.25">
      <c r="A9550" s="2">
        <v>45724.423611111109</v>
      </c>
      <c r="B9550" s="9">
        <v>8.0922510000000003E-2</v>
      </c>
      <c r="C9550" s="4">
        <v>33.685955</v>
      </c>
      <c r="D9550" s="3">
        <v>63.494480000000003</v>
      </c>
      <c r="E9550" s="6">
        <v>436.91057999999998</v>
      </c>
      <c r="F9550" s="25">
        <f t="shared" si="447"/>
        <v>0.26214634799999997</v>
      </c>
      <c r="G9550" s="25">
        <f t="shared" si="448"/>
        <v>0.20185268795999997</v>
      </c>
      <c r="H9550" s="25">
        <f t="shared" si="449"/>
        <v>2.0185268795999998E-2</v>
      </c>
      <c r="I9550" s="11">
        <v>3.1518918409999999</v>
      </c>
    </row>
    <row r="9551" spans="1:9" x14ac:dyDescent="0.25">
      <c r="A9551" s="2">
        <v>45724.430555555547</v>
      </c>
      <c r="B9551" s="9">
        <v>8.3558425000000006E-2</v>
      </c>
      <c r="C9551" s="4">
        <v>33.998573</v>
      </c>
      <c r="D9551" s="3">
        <v>63.21311</v>
      </c>
      <c r="E9551" s="6">
        <v>468.30007999999998</v>
      </c>
      <c r="F9551" s="25">
        <f t="shared" si="447"/>
        <v>0.28098004799999998</v>
      </c>
      <c r="G9551" s="25">
        <f t="shared" si="448"/>
        <v>0.21635463695999999</v>
      </c>
      <c r="H9551" s="25">
        <f t="shared" si="449"/>
        <v>2.1635463696000001E-2</v>
      </c>
      <c r="I9551" s="11">
        <v>2.8367026559999999</v>
      </c>
    </row>
    <row r="9552" spans="1:9" x14ac:dyDescent="0.25">
      <c r="A9552" s="2">
        <v>45724.4375</v>
      </c>
      <c r="B9552" s="9">
        <v>8.7204374000000001E-2</v>
      </c>
      <c r="C9552" s="4">
        <v>34.554831999999998</v>
      </c>
      <c r="D9552" s="3">
        <v>60.875366</v>
      </c>
      <c r="E9552" s="6">
        <v>531.55535999999995</v>
      </c>
      <c r="F9552" s="25">
        <f t="shared" si="447"/>
        <v>0.31893321599999996</v>
      </c>
      <c r="G9552" s="25">
        <f t="shared" si="448"/>
        <v>0.24557857631999999</v>
      </c>
      <c r="H9552" s="25">
        <f t="shared" si="449"/>
        <v>2.4557857632E-2</v>
      </c>
      <c r="I9552" s="11">
        <v>2.9417657180000001</v>
      </c>
    </row>
    <row r="9553" spans="1:9" x14ac:dyDescent="0.25">
      <c r="A9553" s="2">
        <v>45724.444444444453</v>
      </c>
      <c r="B9553" s="9">
        <v>8.4324060000000006E-2</v>
      </c>
      <c r="C9553" s="4">
        <v>34.230525999999998</v>
      </c>
      <c r="D9553" s="3">
        <v>60.930442999999997</v>
      </c>
      <c r="E9553" s="6">
        <v>413.74374</v>
      </c>
      <c r="F9553" s="25">
        <f t="shared" si="447"/>
        <v>0.248246244</v>
      </c>
      <c r="G9553" s="25">
        <f t="shared" si="448"/>
        <v>0.19114960788000002</v>
      </c>
      <c r="H9553" s="25">
        <f t="shared" si="449"/>
        <v>1.9114960788000002E-2</v>
      </c>
      <c r="I9553" s="11">
        <v>3.1518918409999999</v>
      </c>
    </row>
    <row r="9554" spans="1:9" x14ac:dyDescent="0.25">
      <c r="A9554" s="2">
        <v>45724.451388888891</v>
      </c>
      <c r="B9554" s="9">
        <v>9.9786765999999999E-2</v>
      </c>
      <c r="C9554" s="4">
        <v>33.789214999999999</v>
      </c>
      <c r="D9554" s="3">
        <v>60.228695000000002</v>
      </c>
      <c r="E9554" s="6">
        <v>686.26855</v>
      </c>
      <c r="F9554" s="25">
        <f t="shared" si="447"/>
        <v>0.41176113000000003</v>
      </c>
      <c r="G9554" s="25">
        <f t="shared" si="448"/>
        <v>0.31705607010000003</v>
      </c>
      <c r="H9554" s="25">
        <f t="shared" si="449"/>
        <v>3.1705607010000005E-2</v>
      </c>
      <c r="I9554" s="11">
        <v>2.2063242879999998</v>
      </c>
    </row>
    <row r="9555" spans="1:9" x14ac:dyDescent="0.25">
      <c r="A9555" s="2">
        <v>45724.458333333343</v>
      </c>
      <c r="B9555" s="9">
        <v>0.10426009</v>
      </c>
      <c r="C9555" s="4">
        <v>34.310172999999999</v>
      </c>
      <c r="D9555" s="3">
        <v>61.194653000000002</v>
      </c>
      <c r="E9555" s="6">
        <v>649.25639999999999</v>
      </c>
      <c r="F9555" s="25">
        <f t="shared" si="447"/>
        <v>0.38955383999999998</v>
      </c>
      <c r="G9555" s="25">
        <f t="shared" si="448"/>
        <v>0.29995645679999999</v>
      </c>
      <c r="H9555" s="25">
        <f t="shared" si="449"/>
        <v>2.9995645680000002E-2</v>
      </c>
      <c r="I9555" s="11">
        <v>2.416450411</v>
      </c>
    </row>
    <row r="9556" spans="1:9" x14ac:dyDescent="0.25">
      <c r="A9556" s="2">
        <v>45724.465277777781</v>
      </c>
      <c r="B9556" s="9">
        <v>0.10618474</v>
      </c>
      <c r="C9556" s="4">
        <v>35.084530000000001</v>
      </c>
      <c r="D9556" s="3">
        <v>55.045403</v>
      </c>
      <c r="E9556" s="6">
        <v>636.26739999999995</v>
      </c>
      <c r="F9556" s="25">
        <f t="shared" si="447"/>
        <v>0.38176043999999992</v>
      </c>
      <c r="G9556" s="25">
        <f t="shared" si="448"/>
        <v>0.29395553879999997</v>
      </c>
      <c r="H9556" s="25">
        <f t="shared" si="449"/>
        <v>2.9395553879999998E-2</v>
      </c>
      <c r="I9556" s="11">
        <v>3.8873332700000001</v>
      </c>
    </row>
    <row r="9557" spans="1:9" x14ac:dyDescent="0.25">
      <c r="A9557" s="2">
        <v>45724.472222222219</v>
      </c>
      <c r="B9557" s="9">
        <v>0.12325659</v>
      </c>
      <c r="C9557" s="4">
        <v>34.700023999999999</v>
      </c>
      <c r="D9557" s="3">
        <v>55.873806000000002</v>
      </c>
      <c r="E9557" s="6">
        <v>586.50900000000001</v>
      </c>
      <c r="F9557" s="25">
        <f t="shared" si="447"/>
        <v>0.35190540000000003</v>
      </c>
      <c r="G9557" s="25">
        <f t="shared" si="448"/>
        <v>0.27096715800000004</v>
      </c>
      <c r="H9557" s="25">
        <f t="shared" si="449"/>
        <v>2.7096715800000004E-2</v>
      </c>
      <c r="I9557" s="11">
        <v>3.6772071469999998</v>
      </c>
    </row>
    <row r="9558" spans="1:9" x14ac:dyDescent="0.25">
      <c r="A9558" s="2">
        <v>45724.479166666657</v>
      </c>
      <c r="B9558" s="9">
        <v>0.12762093999999999</v>
      </c>
      <c r="C9558" s="4">
        <v>34.34102</v>
      </c>
      <c r="D9558" s="3">
        <v>56.403773999999999</v>
      </c>
      <c r="E9558" s="6">
        <v>847.54705999999999</v>
      </c>
      <c r="F9558" s="25">
        <f t="shared" si="447"/>
        <v>0.50852823599999997</v>
      </c>
      <c r="G9558" s="25">
        <f t="shared" si="448"/>
        <v>0.39156674172</v>
      </c>
      <c r="H9558" s="25">
        <f t="shared" si="449"/>
        <v>3.9156674172E-2</v>
      </c>
      <c r="I9558" s="11">
        <v>3.782270209</v>
      </c>
    </row>
    <row r="9559" spans="1:9" x14ac:dyDescent="0.25">
      <c r="A9559" s="2">
        <v>45724.486111111109</v>
      </c>
      <c r="B9559" s="9">
        <v>0.13082518000000001</v>
      </c>
      <c r="C9559" s="4">
        <v>34.396675000000002</v>
      </c>
      <c r="D9559" s="3">
        <v>55.435715000000002</v>
      </c>
      <c r="E9559" s="6">
        <v>882.84969999999998</v>
      </c>
      <c r="F9559" s="25">
        <f t="shared" si="447"/>
        <v>0.52970982</v>
      </c>
      <c r="G9559" s="25">
        <f t="shared" si="448"/>
        <v>0.4078765614</v>
      </c>
      <c r="H9559" s="25">
        <f t="shared" si="449"/>
        <v>4.0787656140000003E-2</v>
      </c>
      <c r="I9559" s="11">
        <v>3.9923963310000001</v>
      </c>
    </row>
    <row r="9560" spans="1:9" x14ac:dyDescent="0.25">
      <c r="A9560" s="2">
        <v>45724.493055555547</v>
      </c>
      <c r="B9560" s="9">
        <v>0.116963066</v>
      </c>
      <c r="C9560" s="4">
        <v>33.606403</v>
      </c>
      <c r="D9560" s="3">
        <v>55.065514</v>
      </c>
      <c r="E9560" s="6">
        <v>789.62329999999997</v>
      </c>
      <c r="F9560" s="25">
        <f t="shared" si="447"/>
        <v>0.47377397999999998</v>
      </c>
      <c r="G9560" s="25">
        <f t="shared" si="448"/>
        <v>0.36480596459999998</v>
      </c>
      <c r="H9560" s="25">
        <f t="shared" si="449"/>
        <v>3.648059646E-2</v>
      </c>
      <c r="I9560" s="11">
        <v>3.4670810250000001</v>
      </c>
    </row>
    <row r="9561" spans="1:9" x14ac:dyDescent="0.25">
      <c r="A9561" s="2">
        <v>45724.5</v>
      </c>
      <c r="B9561" s="9">
        <v>0.108783744</v>
      </c>
      <c r="C9561" s="4">
        <v>33.160828000000002</v>
      </c>
      <c r="D9561" s="3">
        <v>56.484473999999999</v>
      </c>
      <c r="E9561" s="6">
        <v>778.28330000000005</v>
      </c>
      <c r="F9561" s="25">
        <f t="shared" si="447"/>
        <v>0.46696998000000006</v>
      </c>
      <c r="G9561" s="25">
        <f t="shared" si="448"/>
        <v>0.35956688460000008</v>
      </c>
      <c r="H9561" s="25">
        <f t="shared" si="449"/>
        <v>3.5956688460000011E-2</v>
      </c>
      <c r="I9561" s="11">
        <v>3.4670810250000001</v>
      </c>
    </row>
    <row r="9562" spans="1:9" x14ac:dyDescent="0.25">
      <c r="A9562" s="2">
        <v>45724.506944444453</v>
      </c>
      <c r="B9562" s="9">
        <v>0.11269543</v>
      </c>
      <c r="C9562" s="4">
        <v>33.622839999999997</v>
      </c>
      <c r="D9562" s="3">
        <v>57.066955999999998</v>
      </c>
      <c r="E9562" s="6">
        <v>896.78954999999996</v>
      </c>
      <c r="F9562" s="25">
        <f t="shared" si="447"/>
        <v>0.53807373000000003</v>
      </c>
      <c r="G9562" s="25">
        <f t="shared" si="448"/>
        <v>0.41431677210000001</v>
      </c>
      <c r="H9562" s="25">
        <f t="shared" si="449"/>
        <v>4.1431677210000004E-2</v>
      </c>
      <c r="I9562" s="11">
        <v>3.5721440860000002</v>
      </c>
    </row>
    <row r="9563" spans="1:9" x14ac:dyDescent="0.25">
      <c r="A9563" s="2">
        <v>45724.513888888891</v>
      </c>
      <c r="B9563" s="9">
        <v>0.12171153</v>
      </c>
      <c r="C9563" s="4">
        <v>33.522675</v>
      </c>
      <c r="D9563" s="3">
        <v>56.181072</v>
      </c>
      <c r="E9563" s="6">
        <v>898.66832999999997</v>
      </c>
      <c r="F9563" s="25">
        <f t="shared" si="447"/>
        <v>0.53920099799999999</v>
      </c>
      <c r="G9563" s="25">
        <f t="shared" si="448"/>
        <v>0.41518476846000002</v>
      </c>
      <c r="H9563" s="25">
        <f t="shared" si="449"/>
        <v>4.1518476846000005E-2</v>
      </c>
      <c r="I9563" s="11">
        <v>3.782270209</v>
      </c>
    </row>
    <row r="9564" spans="1:9" x14ac:dyDescent="0.25">
      <c r="A9564" s="2">
        <v>45724.520833333343</v>
      </c>
      <c r="B9564" s="9">
        <v>0.13470528000000001</v>
      </c>
      <c r="C9564" s="4">
        <v>33.830146999999997</v>
      </c>
      <c r="D9564" s="3">
        <v>55.65793</v>
      </c>
      <c r="E9564" s="6">
        <v>911.19730000000004</v>
      </c>
      <c r="F9564" s="25">
        <f t="shared" si="447"/>
        <v>0.54671838000000006</v>
      </c>
      <c r="G9564" s="25">
        <f t="shared" si="448"/>
        <v>0.42097315260000007</v>
      </c>
      <c r="H9564" s="25">
        <f t="shared" si="449"/>
        <v>4.2097315260000011E-2</v>
      </c>
      <c r="I9564" s="11">
        <v>3.9923963310000001</v>
      </c>
    </row>
    <row r="9565" spans="1:9" x14ac:dyDescent="0.25">
      <c r="A9565" s="2">
        <v>45724.527777777781</v>
      </c>
      <c r="B9565" s="9">
        <v>0.13633223</v>
      </c>
      <c r="C9565" s="4">
        <v>33.836727000000003</v>
      </c>
      <c r="D9565" s="3">
        <v>56.902859999999997</v>
      </c>
      <c r="E9565" s="6">
        <v>858.95240000000001</v>
      </c>
      <c r="F9565" s="25">
        <f t="shared" si="447"/>
        <v>0.51537144000000001</v>
      </c>
      <c r="G9565" s="25">
        <f t="shared" si="448"/>
        <v>0.39683600880000003</v>
      </c>
      <c r="H9565" s="25">
        <f t="shared" si="449"/>
        <v>3.9683600880000003E-2</v>
      </c>
      <c r="I9565" s="11">
        <v>4.6227746989999998</v>
      </c>
    </row>
    <row r="9566" spans="1:9" x14ac:dyDescent="0.25">
      <c r="A9566" s="2">
        <v>45724.534722222219</v>
      </c>
      <c r="B9566" s="9">
        <v>0.13672565</v>
      </c>
      <c r="C9566" s="4">
        <v>34.507483999999998</v>
      </c>
      <c r="D9566" s="3">
        <v>53.868214000000002</v>
      </c>
      <c r="E9566" s="6">
        <v>863.76415999999995</v>
      </c>
      <c r="F9566" s="25">
        <f t="shared" si="447"/>
        <v>0.51825849599999996</v>
      </c>
      <c r="G9566" s="25">
        <f t="shared" si="448"/>
        <v>0.39905904191999997</v>
      </c>
      <c r="H9566" s="25">
        <f t="shared" si="449"/>
        <v>3.9905904191999998E-2</v>
      </c>
      <c r="I9566" s="11">
        <v>4.6227746989999998</v>
      </c>
    </row>
    <row r="9567" spans="1:9" x14ac:dyDescent="0.25">
      <c r="A9567" s="2">
        <v>45724.541666666657</v>
      </c>
      <c r="B9567" s="9">
        <v>0.13860737000000001</v>
      </c>
      <c r="C9567" s="4">
        <v>34.253127999999997</v>
      </c>
      <c r="D9567" s="3">
        <v>56.073658000000002</v>
      </c>
      <c r="E9567" s="6">
        <v>842.93005000000005</v>
      </c>
      <c r="F9567" s="25">
        <f t="shared" si="447"/>
        <v>0.50575803000000008</v>
      </c>
      <c r="G9567" s="25">
        <f t="shared" si="448"/>
        <v>0.38943368310000009</v>
      </c>
      <c r="H9567" s="25">
        <f t="shared" si="449"/>
        <v>3.8943368310000011E-2</v>
      </c>
      <c r="I9567" s="11">
        <v>4.832900822</v>
      </c>
    </row>
    <row r="9568" spans="1:9" x14ac:dyDescent="0.25">
      <c r="A9568" s="2">
        <v>45724.548611111109</v>
      </c>
      <c r="B9568" s="9">
        <v>0.13587435</v>
      </c>
      <c r="C9568" s="4">
        <v>33.920616000000003</v>
      </c>
      <c r="D9568" s="3">
        <v>54.915855000000001</v>
      </c>
      <c r="E9568" s="6">
        <v>865.12149999999997</v>
      </c>
      <c r="F9568" s="25">
        <f t="shared" si="447"/>
        <v>0.51907289999999995</v>
      </c>
      <c r="G9568" s="25">
        <f t="shared" si="448"/>
        <v>0.39968613299999994</v>
      </c>
      <c r="H9568" s="25">
        <f t="shared" si="449"/>
        <v>3.9968613299999997E-2</v>
      </c>
      <c r="I9568" s="11">
        <v>3.6772071469999998</v>
      </c>
    </row>
    <row r="9569" spans="1:9" x14ac:dyDescent="0.25">
      <c r="A9569" s="2">
        <v>45724.555555555547</v>
      </c>
      <c r="B9569" s="9">
        <v>0.13349092000000001</v>
      </c>
      <c r="C9569" s="4">
        <v>34.021664000000001</v>
      </c>
      <c r="D9569" s="3">
        <v>55.555973000000002</v>
      </c>
      <c r="E9569" s="6">
        <v>840.01520000000005</v>
      </c>
      <c r="F9569" s="25">
        <f t="shared" si="447"/>
        <v>0.50400912000000009</v>
      </c>
      <c r="G9569" s="25">
        <f t="shared" si="448"/>
        <v>0.38808702240000009</v>
      </c>
      <c r="H9569" s="25">
        <f t="shared" si="449"/>
        <v>3.8808702240000013E-2</v>
      </c>
      <c r="I9569" s="11">
        <v>4.5177116379999998</v>
      </c>
    </row>
    <row r="9570" spans="1:9" x14ac:dyDescent="0.25">
      <c r="A9570" s="2">
        <v>45724.5625</v>
      </c>
      <c r="B9570" s="9">
        <v>0.13458281999999999</v>
      </c>
      <c r="C9570" s="4">
        <v>33.527023</v>
      </c>
      <c r="D9570" s="3">
        <v>55.443420000000003</v>
      </c>
      <c r="E9570" s="6">
        <v>824.5086</v>
      </c>
      <c r="F9570" s="25">
        <f t="shared" si="447"/>
        <v>0.49470515999999998</v>
      </c>
      <c r="G9570" s="25">
        <f t="shared" si="448"/>
        <v>0.38092297320000001</v>
      </c>
      <c r="H9570" s="25">
        <f t="shared" si="449"/>
        <v>3.8092297320000003E-2</v>
      </c>
      <c r="I9570" s="11">
        <v>4.2025224540000004</v>
      </c>
    </row>
    <row r="9571" spans="1:9" x14ac:dyDescent="0.25">
      <c r="A9571" s="2">
        <v>45724.569444444453</v>
      </c>
      <c r="B9571" s="9">
        <v>0.12915531999999999</v>
      </c>
      <c r="C9571" s="4">
        <v>33.618090000000002</v>
      </c>
      <c r="D9571" s="3">
        <v>56.953330000000001</v>
      </c>
      <c r="E9571" s="6">
        <v>866.25210000000004</v>
      </c>
      <c r="F9571" s="25">
        <f t="shared" si="447"/>
        <v>0.51975126000000005</v>
      </c>
      <c r="G9571" s="25">
        <f t="shared" si="448"/>
        <v>0.40020847020000005</v>
      </c>
      <c r="H9571" s="25">
        <f t="shared" si="449"/>
        <v>4.0020847020000007E-2</v>
      </c>
      <c r="I9571" s="11">
        <v>3.9923963310000001</v>
      </c>
    </row>
    <row r="9572" spans="1:9" x14ac:dyDescent="0.25">
      <c r="A9572" s="2">
        <v>45724.576388888891</v>
      </c>
      <c r="B9572" s="9">
        <v>0.1295897</v>
      </c>
      <c r="C9572" s="4">
        <v>33.278046000000003</v>
      </c>
      <c r="D9572" s="3">
        <v>59.544677999999998</v>
      </c>
      <c r="E9572" s="6">
        <v>868.8116</v>
      </c>
      <c r="F9572" s="25">
        <f t="shared" si="447"/>
        <v>0.52128695999999997</v>
      </c>
      <c r="G9572" s="25">
        <f t="shared" si="448"/>
        <v>0.40139095920000001</v>
      </c>
      <c r="H9572" s="25">
        <f t="shared" si="449"/>
        <v>4.0139095920000006E-2</v>
      </c>
      <c r="I9572" s="11">
        <v>5.4632791899999997</v>
      </c>
    </row>
    <row r="9573" spans="1:9" x14ac:dyDescent="0.25">
      <c r="A9573" s="2">
        <v>45724.583333333343</v>
      </c>
      <c r="B9573" s="9">
        <v>0.12648182999999999</v>
      </c>
      <c r="C9573" s="4">
        <v>33.256869999999999</v>
      </c>
      <c r="D9573" s="3">
        <v>59.507255999999998</v>
      </c>
      <c r="E9573" s="6">
        <v>821.31115999999997</v>
      </c>
      <c r="F9573" s="25">
        <f t="shared" si="447"/>
        <v>0.49278669600000002</v>
      </c>
      <c r="G9573" s="25">
        <f t="shared" si="448"/>
        <v>0.37944575592000002</v>
      </c>
      <c r="H9573" s="25">
        <f t="shared" si="449"/>
        <v>3.7944575592000006E-2</v>
      </c>
      <c r="I9573" s="11">
        <v>4.9379638830000001</v>
      </c>
    </row>
    <row r="9574" spans="1:9" x14ac:dyDescent="0.25">
      <c r="A9574" s="2">
        <v>45724.590277777781</v>
      </c>
      <c r="B9574" s="9">
        <v>0.12215418</v>
      </c>
      <c r="C9574" s="4">
        <v>33.088577000000001</v>
      </c>
      <c r="D9574" s="3">
        <v>59.144359999999999</v>
      </c>
      <c r="E9574" s="6">
        <v>846.66319999999996</v>
      </c>
      <c r="F9574" s="25">
        <f t="shared" si="447"/>
        <v>0.50799791999999999</v>
      </c>
      <c r="G9574" s="25">
        <f t="shared" si="448"/>
        <v>0.3911583984</v>
      </c>
      <c r="H9574" s="25">
        <f t="shared" si="449"/>
        <v>3.911583984E-2</v>
      </c>
      <c r="I9574" s="11">
        <v>4.727837761</v>
      </c>
    </row>
    <row r="9575" spans="1:9" x14ac:dyDescent="0.25">
      <c r="A9575" s="2">
        <v>45724.597222222219</v>
      </c>
      <c r="B9575" s="9">
        <v>0.12015567000000001</v>
      </c>
      <c r="C9575" s="4">
        <v>32.925358000000003</v>
      </c>
      <c r="D9575" s="3">
        <v>62.893326000000002</v>
      </c>
      <c r="E9575" s="6">
        <v>786.30269999999996</v>
      </c>
      <c r="F9575" s="25">
        <f t="shared" si="447"/>
        <v>0.47178162000000001</v>
      </c>
      <c r="G9575" s="25">
        <f t="shared" si="448"/>
        <v>0.36327184740000001</v>
      </c>
      <c r="H9575" s="25">
        <f t="shared" si="449"/>
        <v>3.6327184740000004E-2</v>
      </c>
      <c r="I9575" s="11">
        <v>5.4632791899999997</v>
      </c>
    </row>
    <row r="9576" spans="1:9" x14ac:dyDescent="0.25">
      <c r="A9576" s="2">
        <v>45724.604166666657</v>
      </c>
      <c r="B9576" s="9">
        <v>0.113393456</v>
      </c>
      <c r="C9576" s="4">
        <v>32.961483000000001</v>
      </c>
      <c r="D9576" s="3">
        <v>60.819583999999999</v>
      </c>
      <c r="E9576" s="6">
        <v>735.88710000000003</v>
      </c>
      <c r="F9576" s="25">
        <f t="shared" si="447"/>
        <v>0.44153226000000001</v>
      </c>
      <c r="G9576" s="25">
        <f t="shared" si="448"/>
        <v>0.33997984019999999</v>
      </c>
      <c r="H9576" s="25">
        <f t="shared" si="449"/>
        <v>3.3997984020000004E-2</v>
      </c>
      <c r="I9576" s="11">
        <v>4.832900822</v>
      </c>
    </row>
    <row r="9577" spans="1:9" x14ac:dyDescent="0.25">
      <c r="A9577" s="2">
        <v>45724.611111111109</v>
      </c>
      <c r="B9577" s="9">
        <v>9.8416210000000004E-2</v>
      </c>
      <c r="C9577" s="4">
        <v>32.333336000000003</v>
      </c>
      <c r="D9577" s="3">
        <v>59.922713999999999</v>
      </c>
      <c r="E9577" s="6">
        <v>628.15</v>
      </c>
      <c r="F9577" s="25">
        <f t="shared" si="447"/>
        <v>0.37689</v>
      </c>
      <c r="G9577" s="25">
        <f t="shared" si="448"/>
        <v>0.2902053</v>
      </c>
      <c r="H9577" s="25">
        <f t="shared" si="449"/>
        <v>2.9020530000000003E-2</v>
      </c>
      <c r="I9577" s="11">
        <v>4.3075855150000004</v>
      </c>
    </row>
    <row r="9578" spans="1:9" x14ac:dyDescent="0.25">
      <c r="A9578" s="2">
        <v>45724.618055555547</v>
      </c>
      <c r="B9578" s="9">
        <v>8.5922090000000007E-2</v>
      </c>
      <c r="C9578" s="4">
        <v>32.156570000000002</v>
      </c>
      <c r="D9578" s="3">
        <v>59.480465000000002</v>
      </c>
      <c r="E9578" s="6">
        <v>536.35875999999996</v>
      </c>
      <c r="F9578" s="25">
        <f t="shared" si="447"/>
        <v>0.32181525599999999</v>
      </c>
      <c r="G9578" s="25">
        <f t="shared" si="448"/>
        <v>0.24779774711999999</v>
      </c>
      <c r="H9578" s="25">
        <f t="shared" si="449"/>
        <v>2.4779774712000002E-2</v>
      </c>
      <c r="I9578" s="11">
        <v>4.9379638830000001</v>
      </c>
    </row>
    <row r="9579" spans="1:9" x14ac:dyDescent="0.25">
      <c r="A9579" s="2">
        <v>45724.625</v>
      </c>
      <c r="B9579" s="9">
        <v>7.3542743999999993E-2</v>
      </c>
      <c r="C9579" s="4">
        <v>31.920856000000001</v>
      </c>
      <c r="D9579" s="3">
        <v>60.361522999999998</v>
      </c>
      <c r="E9579" s="6">
        <v>421.88170000000002</v>
      </c>
      <c r="F9579" s="25">
        <f t="shared" si="447"/>
        <v>0.25312902000000004</v>
      </c>
      <c r="G9579" s="25">
        <f t="shared" si="448"/>
        <v>0.19490934540000004</v>
      </c>
      <c r="H9579" s="25">
        <f t="shared" si="449"/>
        <v>1.9490934540000004E-2</v>
      </c>
      <c r="I9579" s="11">
        <v>5.2531530679999996</v>
      </c>
    </row>
    <row r="9580" spans="1:9" x14ac:dyDescent="0.25">
      <c r="A9580" s="2">
        <v>45724.631944444453</v>
      </c>
      <c r="B9580" s="9">
        <v>5.6499769999999998E-2</v>
      </c>
      <c r="C9580" s="4">
        <v>31.695170999999998</v>
      </c>
      <c r="D9580" s="3">
        <v>61.794719999999998</v>
      </c>
      <c r="E9580" s="6">
        <v>269.56229999999999</v>
      </c>
      <c r="F9580" s="25">
        <f t="shared" si="447"/>
        <v>0.16173738000000001</v>
      </c>
      <c r="G9580" s="25">
        <f t="shared" si="448"/>
        <v>0.12453778260000001</v>
      </c>
      <c r="H9580" s="25">
        <f t="shared" si="449"/>
        <v>1.2453778260000001E-2</v>
      </c>
      <c r="I9580" s="11">
        <v>4.9379638830000001</v>
      </c>
    </row>
    <row r="9581" spans="1:9" x14ac:dyDescent="0.25">
      <c r="A9581" s="2">
        <v>45724.638888888891</v>
      </c>
      <c r="B9581" s="9">
        <v>5.3857513000000003E-2</v>
      </c>
      <c r="C9581" s="4">
        <v>31.615442000000002</v>
      </c>
      <c r="D9581" s="3">
        <v>61.079810000000002</v>
      </c>
      <c r="E9581" s="6">
        <v>215.30629999999999</v>
      </c>
      <c r="F9581" s="25">
        <f t="shared" si="447"/>
        <v>0.12918378</v>
      </c>
      <c r="G9581" s="25">
        <f t="shared" si="448"/>
        <v>9.9471510600000007E-2</v>
      </c>
      <c r="H9581" s="25">
        <f t="shared" si="449"/>
        <v>9.9471510600000011E-3</v>
      </c>
      <c r="I9581" s="11">
        <v>5.3582161289999997</v>
      </c>
    </row>
    <row r="9582" spans="1:9" x14ac:dyDescent="0.25">
      <c r="A9582" s="2">
        <v>45724.645833333343</v>
      </c>
      <c r="B9582" s="9">
        <v>4.4593821999999998E-2</v>
      </c>
      <c r="C9582" s="4">
        <v>31.578035</v>
      </c>
      <c r="D9582" s="3">
        <v>61.204540000000001</v>
      </c>
      <c r="E9582" s="6">
        <v>156.91051999999999</v>
      </c>
      <c r="F9582" s="25">
        <f t="shared" si="447"/>
        <v>9.4146311999999996E-2</v>
      </c>
      <c r="G9582" s="25">
        <f t="shared" si="448"/>
        <v>7.2492660239999993E-2</v>
      </c>
      <c r="H9582" s="25">
        <f t="shared" si="449"/>
        <v>7.2492660239999998E-3</v>
      </c>
      <c r="I9582" s="11">
        <v>4.4126485769999997</v>
      </c>
    </row>
    <row r="9583" spans="1:9" x14ac:dyDescent="0.25">
      <c r="A9583" s="2">
        <v>45724.652777777781</v>
      </c>
      <c r="B9583" s="9">
        <v>4.5345580000000003E-2</v>
      </c>
      <c r="C9583" s="4">
        <v>31.173380000000002</v>
      </c>
      <c r="D9583" s="3">
        <v>61.786839999999998</v>
      </c>
      <c r="E9583" s="6">
        <v>160.4913</v>
      </c>
      <c r="F9583" s="25">
        <f t="shared" si="447"/>
        <v>9.6294779999999996E-2</v>
      </c>
      <c r="G9583" s="25">
        <f t="shared" si="448"/>
        <v>7.4146980599999995E-2</v>
      </c>
      <c r="H9583" s="25">
        <f t="shared" si="449"/>
        <v>7.4146980599999997E-3</v>
      </c>
      <c r="I9583" s="11">
        <v>5.2531530679999996</v>
      </c>
    </row>
    <row r="9584" spans="1:9" x14ac:dyDescent="0.25">
      <c r="A9584" s="2">
        <v>45724.659722222219</v>
      </c>
      <c r="B9584" s="9">
        <v>4.0845890000000003E-2</v>
      </c>
      <c r="C9584" s="4">
        <v>31.268312000000002</v>
      </c>
      <c r="D9584" s="3">
        <v>62.651836000000003</v>
      </c>
      <c r="E9584" s="6">
        <v>181.95029</v>
      </c>
      <c r="F9584" s="25">
        <f t="shared" si="447"/>
        <v>0.10917017399999999</v>
      </c>
      <c r="G9584" s="25">
        <f t="shared" si="448"/>
        <v>8.4061033979999991E-2</v>
      </c>
      <c r="H9584" s="25">
        <f t="shared" si="449"/>
        <v>8.4061033979999991E-3</v>
      </c>
      <c r="I9584" s="11">
        <v>4.4126485769999997</v>
      </c>
    </row>
    <row r="9585" spans="1:9" x14ac:dyDescent="0.25">
      <c r="A9585" s="2">
        <v>45724.666666666657</v>
      </c>
      <c r="B9585" s="9">
        <v>4.5123580000000003E-2</v>
      </c>
      <c r="C9585" s="4">
        <v>31.317443999999998</v>
      </c>
      <c r="D9585" s="3">
        <v>63.118879999999997</v>
      </c>
      <c r="E9585" s="6">
        <v>201.52878000000001</v>
      </c>
      <c r="F9585" s="25">
        <f t="shared" si="447"/>
        <v>0.12091726800000001</v>
      </c>
      <c r="G9585" s="25">
        <f t="shared" si="448"/>
        <v>9.3106296360000007E-2</v>
      </c>
      <c r="H9585" s="25">
        <f t="shared" si="449"/>
        <v>9.3106296360000017E-3</v>
      </c>
      <c r="I9585" s="11">
        <v>5.1480900060000003</v>
      </c>
    </row>
    <row r="9586" spans="1:9" x14ac:dyDescent="0.25">
      <c r="A9586" s="2">
        <v>45724.673611111109</v>
      </c>
      <c r="B9586" s="9">
        <v>4.6803154E-2</v>
      </c>
      <c r="C9586" s="4">
        <v>30.846014</v>
      </c>
      <c r="D9586" s="3">
        <v>63.588524</v>
      </c>
      <c r="E9586" s="6">
        <v>167.40536</v>
      </c>
      <c r="F9586" s="25">
        <f t="shared" si="447"/>
        <v>0.100443216</v>
      </c>
      <c r="G9586" s="25">
        <f t="shared" si="448"/>
        <v>7.7341276319999999E-2</v>
      </c>
      <c r="H9586" s="25">
        <f t="shared" si="449"/>
        <v>7.7341276320000004E-3</v>
      </c>
      <c r="I9586" s="11">
        <v>5.4632791899999997</v>
      </c>
    </row>
    <row r="9587" spans="1:9" x14ac:dyDescent="0.25">
      <c r="A9587" s="2">
        <v>45724.680555555547</v>
      </c>
      <c r="B9587" s="9">
        <v>4.0568896E-2</v>
      </c>
      <c r="C9587" s="4">
        <v>30.918745000000001</v>
      </c>
      <c r="D9587" s="3">
        <v>63.932960000000001</v>
      </c>
      <c r="E9587" s="6">
        <v>145.30919</v>
      </c>
      <c r="F9587" s="25">
        <f t="shared" si="447"/>
        <v>8.7185513999999992E-2</v>
      </c>
      <c r="G9587" s="25">
        <f t="shared" si="448"/>
        <v>6.7132845779999992E-2</v>
      </c>
      <c r="H9587" s="25">
        <f t="shared" si="449"/>
        <v>6.7132845779999993E-3</v>
      </c>
      <c r="I9587" s="11">
        <v>4.3075855150000004</v>
      </c>
    </row>
    <row r="9588" spans="1:9" x14ac:dyDescent="0.25">
      <c r="A9588" s="2">
        <v>45724.6875</v>
      </c>
      <c r="B9588" s="9">
        <v>4.1267893999999999E-2</v>
      </c>
      <c r="C9588" s="4">
        <v>30.575579999999999</v>
      </c>
      <c r="D9588" s="3">
        <v>65.757800000000003</v>
      </c>
      <c r="E9588" s="6">
        <v>107.14754000000001</v>
      </c>
      <c r="F9588" s="25">
        <f t="shared" si="447"/>
        <v>6.4288524E-2</v>
      </c>
      <c r="G9588" s="25">
        <f t="shared" si="448"/>
        <v>4.950216348E-2</v>
      </c>
      <c r="H9588" s="25">
        <f t="shared" si="449"/>
        <v>4.9502163480000007E-3</v>
      </c>
      <c r="I9588" s="11">
        <v>4.727837761</v>
      </c>
    </row>
    <row r="9589" spans="1:9" x14ac:dyDescent="0.25">
      <c r="A9589" s="2">
        <v>45724.694444444453</v>
      </c>
      <c r="B9589" s="9">
        <v>3.6924477999999997E-2</v>
      </c>
      <c r="C9589" s="4">
        <v>30.536707</v>
      </c>
      <c r="D9589" s="3">
        <v>66.272170000000003</v>
      </c>
      <c r="E9589" s="6">
        <v>124.568596</v>
      </c>
      <c r="F9589" s="25">
        <f t="shared" si="447"/>
        <v>7.4741157600000011E-2</v>
      </c>
      <c r="G9589" s="25">
        <f t="shared" si="448"/>
        <v>5.7550691352000007E-2</v>
      </c>
      <c r="H9589" s="25">
        <f t="shared" si="449"/>
        <v>5.7550691352000012E-3</v>
      </c>
      <c r="I9589" s="11">
        <v>4.5177116379999998</v>
      </c>
    </row>
    <row r="9590" spans="1:9" x14ac:dyDescent="0.25">
      <c r="A9590" s="2">
        <v>45724.701388888891</v>
      </c>
      <c r="B9590" s="9">
        <v>3.4140028000000003E-2</v>
      </c>
      <c r="C9590" s="4">
        <v>30.428191999999999</v>
      </c>
      <c r="D9590" s="3">
        <v>66.840580000000003</v>
      </c>
      <c r="E9590" s="6">
        <v>82.504739999999998</v>
      </c>
      <c r="F9590" s="25">
        <f t="shared" si="447"/>
        <v>4.9502843999999997E-2</v>
      </c>
      <c r="G9590" s="25">
        <f t="shared" si="448"/>
        <v>3.8117189879999999E-2</v>
      </c>
      <c r="H9590" s="25">
        <f t="shared" si="449"/>
        <v>3.8117189879999999E-3</v>
      </c>
      <c r="I9590" s="11">
        <v>5.1480900060000003</v>
      </c>
    </row>
    <row r="9591" spans="1:9" x14ac:dyDescent="0.25">
      <c r="A9591" s="2">
        <v>45724.708333333343</v>
      </c>
      <c r="B9591" s="9">
        <v>3.3720367000000001E-2</v>
      </c>
      <c r="C9591" s="4">
        <v>30.072126000000001</v>
      </c>
      <c r="D9591" s="3">
        <v>65.4679</v>
      </c>
      <c r="E9591" s="6">
        <v>78.204229999999995</v>
      </c>
      <c r="F9591" s="25">
        <f t="shared" si="447"/>
        <v>4.6922538E-2</v>
      </c>
      <c r="G9591" s="25">
        <f t="shared" si="448"/>
        <v>3.6130354259999997E-2</v>
      </c>
      <c r="H9591" s="25">
        <f t="shared" si="449"/>
        <v>3.6130354259999997E-3</v>
      </c>
      <c r="I9591" s="11">
        <v>4.832900822</v>
      </c>
    </row>
    <row r="9592" spans="1:9" x14ac:dyDescent="0.25">
      <c r="A9592" s="2">
        <v>45724.715277777781</v>
      </c>
      <c r="B9592" s="9">
        <v>3.862057E-2</v>
      </c>
      <c r="C9592" s="4">
        <v>30.402391000000001</v>
      </c>
      <c r="D9592" s="3">
        <v>65.694209999999998</v>
      </c>
      <c r="E9592" s="6">
        <v>82.127380000000002</v>
      </c>
      <c r="F9592" s="25">
        <f t="shared" si="447"/>
        <v>4.9276427999999997E-2</v>
      </c>
      <c r="G9592" s="25">
        <f t="shared" si="448"/>
        <v>3.7942849559999998E-2</v>
      </c>
      <c r="H9592" s="25">
        <f t="shared" si="449"/>
        <v>3.7942849559999998E-3</v>
      </c>
      <c r="I9592" s="11">
        <v>5.5683422519999999</v>
      </c>
    </row>
    <row r="9593" spans="1:9" x14ac:dyDescent="0.25">
      <c r="A9593" s="2">
        <v>45724.722222222219</v>
      </c>
      <c r="B9593" s="9">
        <v>3.0862719E-2</v>
      </c>
      <c r="C9593" s="4">
        <v>29.652218000000001</v>
      </c>
      <c r="D9593" s="3">
        <v>67.092960000000005</v>
      </c>
      <c r="E9593" s="6">
        <v>84.111400000000003</v>
      </c>
      <c r="F9593" s="25">
        <f t="shared" si="447"/>
        <v>5.0466840000000006E-2</v>
      </c>
      <c r="G9593" s="25">
        <f t="shared" si="448"/>
        <v>3.8859466800000006E-2</v>
      </c>
      <c r="H9593" s="25">
        <f t="shared" si="449"/>
        <v>3.8859466800000007E-3</v>
      </c>
      <c r="I9593" s="11">
        <v>4.4126485769999997</v>
      </c>
    </row>
    <row r="9594" spans="1:9" x14ac:dyDescent="0.25">
      <c r="A9594" s="2">
        <v>45724.729166666657</v>
      </c>
      <c r="B9594" s="9">
        <v>3.5713397000000001E-2</v>
      </c>
      <c r="C9594" s="4">
        <v>30.015740000000001</v>
      </c>
      <c r="D9594" s="3">
        <v>65.233059999999995</v>
      </c>
      <c r="E9594" s="6">
        <v>82.501495000000006</v>
      </c>
      <c r="F9594" s="25">
        <f t="shared" si="447"/>
        <v>4.9500897000000002E-2</v>
      </c>
      <c r="G9594" s="25">
        <f t="shared" si="448"/>
        <v>3.8115690690000002E-2</v>
      </c>
      <c r="H9594" s="25">
        <f t="shared" si="449"/>
        <v>3.8115690690000005E-3</v>
      </c>
      <c r="I9594" s="11">
        <v>4.5177116379999998</v>
      </c>
    </row>
    <row r="9595" spans="1:9" x14ac:dyDescent="0.25">
      <c r="A9595" s="2">
        <v>45724.736111111109</v>
      </c>
      <c r="B9595" s="9">
        <v>3.5621821999999997E-2</v>
      </c>
      <c r="C9595" s="4">
        <v>29.988614999999999</v>
      </c>
      <c r="D9595" s="3">
        <v>65.680670000000006</v>
      </c>
      <c r="E9595" s="6">
        <v>79.903400000000005</v>
      </c>
      <c r="F9595" s="25">
        <f t="shared" si="447"/>
        <v>4.7942039999999998E-2</v>
      </c>
      <c r="G9595" s="25">
        <f t="shared" si="448"/>
        <v>3.69153708E-2</v>
      </c>
      <c r="H9595" s="25">
        <f t="shared" si="449"/>
        <v>3.6915370800000001E-3</v>
      </c>
      <c r="I9595" s="11">
        <v>5.0430269450000003</v>
      </c>
    </row>
    <row r="9596" spans="1:9" x14ac:dyDescent="0.25">
      <c r="A9596" s="2">
        <v>45724.743055555547</v>
      </c>
      <c r="B9596" s="9">
        <v>2.9623310999999999E-2</v>
      </c>
      <c r="C9596" s="4">
        <v>29.828900999999998</v>
      </c>
      <c r="D9596" s="3">
        <v>67.406700000000001</v>
      </c>
      <c r="E9596" s="6">
        <v>74.799790000000002</v>
      </c>
      <c r="F9596" s="25">
        <f t="shared" si="447"/>
        <v>4.4879874E-2</v>
      </c>
      <c r="G9596" s="25">
        <f t="shared" si="448"/>
        <v>3.4557502980000002E-2</v>
      </c>
      <c r="H9596" s="25">
        <f t="shared" si="449"/>
        <v>3.4557502980000002E-3</v>
      </c>
      <c r="I9596" s="11">
        <v>4.4126485769999997</v>
      </c>
    </row>
    <row r="9597" spans="1:9" x14ac:dyDescent="0.25">
      <c r="A9597" s="2">
        <v>45724.75</v>
      </c>
      <c r="B9597" s="9">
        <v>2.4018253999999999E-2</v>
      </c>
      <c r="C9597" s="4">
        <v>29.620242999999999</v>
      </c>
      <c r="D9597" s="3">
        <v>66.997159999999994</v>
      </c>
      <c r="E9597" s="6">
        <v>58.436100000000003</v>
      </c>
      <c r="F9597" s="25">
        <f t="shared" si="447"/>
        <v>3.5061660000000001E-2</v>
      </c>
      <c r="G9597" s="25">
        <f t="shared" si="448"/>
        <v>2.6997478200000001E-2</v>
      </c>
      <c r="H9597" s="25">
        <f t="shared" si="449"/>
        <v>2.6997478200000004E-3</v>
      </c>
      <c r="I9597" s="11">
        <v>3.8873332700000001</v>
      </c>
    </row>
    <row r="9598" spans="1:9" x14ac:dyDescent="0.25">
      <c r="A9598" s="2">
        <v>45724.756944444453</v>
      </c>
      <c r="B9598" s="9">
        <v>2.5075271999999999E-2</v>
      </c>
      <c r="C9598" s="4">
        <v>29.207149999999999</v>
      </c>
      <c r="D9598" s="3">
        <v>66.971680000000006</v>
      </c>
      <c r="E9598" s="6">
        <v>39.614469999999997</v>
      </c>
      <c r="F9598" s="25">
        <f t="shared" si="447"/>
        <v>2.3768681999999996E-2</v>
      </c>
      <c r="G9598" s="25">
        <f t="shared" si="448"/>
        <v>1.8301885139999998E-2</v>
      </c>
      <c r="H9598" s="25">
        <f t="shared" si="449"/>
        <v>1.8301885139999999E-3</v>
      </c>
      <c r="I9598" s="11">
        <v>4.832900822</v>
      </c>
    </row>
    <row r="9599" spans="1:9" x14ac:dyDescent="0.25">
      <c r="A9599" s="2">
        <v>45724.763888888891</v>
      </c>
      <c r="B9599" s="9">
        <v>2.1557943999999999E-2</v>
      </c>
      <c r="C9599" s="4">
        <v>28.744039999999998</v>
      </c>
      <c r="D9599" s="3">
        <v>69.186679999999996</v>
      </c>
      <c r="E9599" s="6">
        <v>13.945288</v>
      </c>
      <c r="F9599" s="25">
        <f t="shared" si="447"/>
        <v>8.3671728000000011E-3</v>
      </c>
      <c r="G9599" s="25">
        <f t="shared" si="448"/>
        <v>6.4427230560000007E-3</v>
      </c>
      <c r="H9599" s="25">
        <f t="shared" si="449"/>
        <v>6.4427230560000015E-4</v>
      </c>
      <c r="I9599" s="11">
        <v>4.5177116379999998</v>
      </c>
    </row>
    <row r="9600" spans="1:9" x14ac:dyDescent="0.25">
      <c r="A9600" s="2">
        <v>45724.770833333343</v>
      </c>
      <c r="B9600" s="9">
        <v>1.3929347999999999E-2</v>
      </c>
      <c r="C9600" s="4">
        <v>28.57827</v>
      </c>
      <c r="D9600" s="3">
        <v>68.918319999999994</v>
      </c>
      <c r="E9600" s="6">
        <v>10.347118</v>
      </c>
      <c r="F9600" s="25">
        <f t="shared" si="447"/>
        <v>6.2082708000000004E-3</v>
      </c>
      <c r="G9600" s="25">
        <f t="shared" si="448"/>
        <v>4.7803685160000007E-3</v>
      </c>
      <c r="H9600" s="25">
        <f t="shared" si="449"/>
        <v>4.7803685160000009E-4</v>
      </c>
      <c r="I9600" s="11">
        <v>3.5721440860000002</v>
      </c>
    </row>
    <row r="9601" spans="1:9" x14ac:dyDescent="0.25">
      <c r="A9601" s="2">
        <v>45724.777777777781</v>
      </c>
      <c r="B9601" s="9">
        <v>1.2020072999999999E-2</v>
      </c>
      <c r="C9601" s="4">
        <v>28.159348000000001</v>
      </c>
      <c r="D9601" s="3">
        <v>69.034706</v>
      </c>
      <c r="E9601" s="6">
        <v>0</v>
      </c>
      <c r="F9601" s="25">
        <f t="shared" si="447"/>
        <v>0</v>
      </c>
      <c r="G9601" s="25">
        <f t="shared" si="448"/>
        <v>0</v>
      </c>
      <c r="H9601" s="25">
        <f t="shared" si="449"/>
        <v>0</v>
      </c>
      <c r="I9601" s="11">
        <v>3.9923963310000001</v>
      </c>
    </row>
    <row r="9602" spans="1:9" x14ac:dyDescent="0.25">
      <c r="A9602" s="2">
        <v>45724.784722222219</v>
      </c>
      <c r="B9602" s="9">
        <v>1.1688512E-2</v>
      </c>
      <c r="C9602" s="4">
        <v>28.372736</v>
      </c>
      <c r="D9602" s="3">
        <v>68.644454999999994</v>
      </c>
      <c r="E9602" s="6">
        <v>0</v>
      </c>
      <c r="F9602" s="25">
        <f t="shared" ref="F9602:F9665" si="450">E9602*600/1000000</f>
        <v>0</v>
      </c>
      <c r="G9602" s="25">
        <f t="shared" ref="G9602:G9665" si="451">IF(E9602&gt;10,0.77*F9602,0)</f>
        <v>0</v>
      </c>
      <c r="H9602" s="25">
        <f t="shared" ref="H9602:H9665" si="452">IF(E9602&gt;10,0.1*G9602,0.5*G9602)</f>
        <v>0</v>
      </c>
      <c r="I9602" s="11">
        <v>3.5721440860000002</v>
      </c>
    </row>
    <row r="9603" spans="1:9" x14ac:dyDescent="0.25">
      <c r="A9603" s="2">
        <v>45724.791666666657</v>
      </c>
      <c r="B9603" s="9">
        <v>1.1029686E-2</v>
      </c>
      <c r="C9603" s="4">
        <v>28.188751</v>
      </c>
      <c r="D9603" s="3">
        <v>68.376914999999997</v>
      </c>
      <c r="E9603" s="6">
        <v>5.1190075999999998</v>
      </c>
      <c r="F9603" s="25">
        <f t="shared" si="450"/>
        <v>3.0714045599999997E-3</v>
      </c>
      <c r="G9603" s="25">
        <f t="shared" si="451"/>
        <v>0</v>
      </c>
      <c r="H9603" s="25">
        <f t="shared" si="452"/>
        <v>0</v>
      </c>
      <c r="I9603" s="11">
        <v>3.6772071469999998</v>
      </c>
    </row>
    <row r="9604" spans="1:9" x14ac:dyDescent="0.25">
      <c r="A9604" s="2">
        <v>45724.798611111109</v>
      </c>
      <c r="B9604" s="9">
        <v>1.0680703999999999E-2</v>
      </c>
      <c r="C9604" s="4">
        <v>28.358039999999999</v>
      </c>
      <c r="D9604" s="3">
        <v>67.910870000000003</v>
      </c>
      <c r="E9604" s="6">
        <v>2.1317298</v>
      </c>
      <c r="F9604" s="25">
        <f t="shared" si="450"/>
        <v>1.2790378800000002E-3</v>
      </c>
      <c r="G9604" s="25">
        <f t="shared" si="451"/>
        <v>0</v>
      </c>
      <c r="H9604" s="25">
        <f t="shared" si="452"/>
        <v>0</v>
      </c>
      <c r="I9604" s="11">
        <v>3.1518918409999999</v>
      </c>
    </row>
    <row r="9605" spans="1:9" x14ac:dyDescent="0.25">
      <c r="A9605" s="2">
        <v>45724.805555555547</v>
      </c>
      <c r="B9605" s="9">
        <v>1.2098496E-2</v>
      </c>
      <c r="C9605" s="4">
        <v>28.116181999999998</v>
      </c>
      <c r="D9605" s="3">
        <v>67.650450000000006</v>
      </c>
      <c r="E9605" s="6">
        <v>1.0547067000000001</v>
      </c>
      <c r="F9605" s="25">
        <f t="shared" si="450"/>
        <v>6.3282402000000007E-4</v>
      </c>
      <c r="G9605" s="25">
        <f t="shared" si="451"/>
        <v>0</v>
      </c>
      <c r="H9605" s="25">
        <f t="shared" si="452"/>
        <v>0</v>
      </c>
      <c r="I9605" s="11">
        <v>3.9923963310000001</v>
      </c>
    </row>
    <row r="9606" spans="1:9" x14ac:dyDescent="0.25">
      <c r="A9606" s="2">
        <v>45724.8125</v>
      </c>
      <c r="B9606" s="9">
        <v>1.1929787000000001E-2</v>
      </c>
      <c r="C9606" s="4">
        <v>28.24952</v>
      </c>
      <c r="D9606" s="3">
        <v>69.106840000000005</v>
      </c>
      <c r="E9606" s="6">
        <v>0</v>
      </c>
      <c r="F9606" s="25">
        <f t="shared" si="450"/>
        <v>0</v>
      </c>
      <c r="G9606" s="25">
        <f t="shared" si="451"/>
        <v>0</v>
      </c>
      <c r="H9606" s="25">
        <f t="shared" si="452"/>
        <v>0</v>
      </c>
      <c r="I9606" s="11">
        <v>4.2025224540000004</v>
      </c>
    </row>
    <row r="9607" spans="1:9" x14ac:dyDescent="0.25">
      <c r="A9607" s="2">
        <v>45724.819444444453</v>
      </c>
      <c r="B9607" s="9">
        <v>1.1512095E-2</v>
      </c>
      <c r="C9607" s="4">
        <v>28.2165</v>
      </c>
      <c r="D9607" s="3">
        <v>69.025199999999998</v>
      </c>
      <c r="E9607" s="6">
        <v>0.48590784999999997</v>
      </c>
      <c r="F9607" s="25">
        <f t="shared" si="450"/>
        <v>2.9154471000000001E-4</v>
      </c>
      <c r="G9607" s="25">
        <f t="shared" si="451"/>
        <v>0</v>
      </c>
      <c r="H9607" s="25">
        <f t="shared" si="452"/>
        <v>0</v>
      </c>
      <c r="I9607" s="11">
        <v>3.6772071469999998</v>
      </c>
    </row>
    <row r="9608" spans="1:9" x14ac:dyDescent="0.25">
      <c r="A9608" s="2">
        <v>45724.826388888891</v>
      </c>
      <c r="B9608" s="9">
        <v>1.2036266E-2</v>
      </c>
      <c r="C9608" s="4">
        <v>28.10971</v>
      </c>
      <c r="D9608" s="3">
        <v>68.856440000000006</v>
      </c>
      <c r="E9608" s="6">
        <v>0</v>
      </c>
      <c r="F9608" s="25">
        <f t="shared" si="450"/>
        <v>0</v>
      </c>
      <c r="G9608" s="25">
        <f t="shared" si="451"/>
        <v>0</v>
      </c>
      <c r="H9608" s="25">
        <f t="shared" si="452"/>
        <v>0</v>
      </c>
      <c r="I9608" s="11">
        <v>3.8873332700000001</v>
      </c>
    </row>
    <row r="9609" spans="1:9" x14ac:dyDescent="0.25">
      <c r="A9609" s="2">
        <v>45724.833333333343</v>
      </c>
      <c r="B9609" s="9">
        <v>1.0054349000000001E-2</v>
      </c>
      <c r="C9609" s="4">
        <v>27.95928</v>
      </c>
      <c r="D9609" s="3">
        <v>69.579819999999998</v>
      </c>
      <c r="E9609" s="6">
        <v>0</v>
      </c>
      <c r="F9609" s="25">
        <f t="shared" si="450"/>
        <v>0</v>
      </c>
      <c r="G9609" s="25">
        <f t="shared" si="451"/>
        <v>0</v>
      </c>
      <c r="H9609" s="25">
        <f t="shared" si="452"/>
        <v>0</v>
      </c>
      <c r="I9609" s="11">
        <v>3.2569549019999999</v>
      </c>
    </row>
    <row r="9610" spans="1:9" x14ac:dyDescent="0.25">
      <c r="A9610" s="2">
        <v>45724.840277777781</v>
      </c>
      <c r="B9610" s="9">
        <v>1.0672294000000001E-2</v>
      </c>
      <c r="C9610" s="4">
        <v>27.932734</v>
      </c>
      <c r="D9610" s="3">
        <v>69.973870000000005</v>
      </c>
      <c r="E9610" s="6">
        <v>0</v>
      </c>
      <c r="F9610" s="25">
        <f t="shared" si="450"/>
        <v>0</v>
      </c>
      <c r="G9610" s="25">
        <f t="shared" si="451"/>
        <v>0</v>
      </c>
      <c r="H9610" s="25">
        <f t="shared" si="452"/>
        <v>0</v>
      </c>
      <c r="I9610" s="11">
        <v>3.4670810250000001</v>
      </c>
    </row>
    <row r="9611" spans="1:9" x14ac:dyDescent="0.25">
      <c r="A9611" s="2">
        <v>45724.847222222219</v>
      </c>
      <c r="B9611" s="9">
        <v>1.0561124999999999E-2</v>
      </c>
      <c r="C9611" s="4">
        <v>27.787457</v>
      </c>
      <c r="D9611" s="3">
        <v>70.812160000000006</v>
      </c>
      <c r="E9611" s="6">
        <v>0</v>
      </c>
      <c r="F9611" s="25">
        <f t="shared" si="450"/>
        <v>0</v>
      </c>
      <c r="G9611" s="25">
        <f t="shared" si="451"/>
        <v>0</v>
      </c>
      <c r="H9611" s="25">
        <f t="shared" si="452"/>
        <v>0</v>
      </c>
      <c r="I9611" s="11">
        <v>3.782270209</v>
      </c>
    </row>
    <row r="9612" spans="1:9" x14ac:dyDescent="0.25">
      <c r="A9612" s="2">
        <v>45724.854166666657</v>
      </c>
      <c r="B9612" s="9">
        <v>1.0042512999999999E-2</v>
      </c>
      <c r="C9612" s="4">
        <v>27.899322999999999</v>
      </c>
      <c r="D9612" s="3">
        <v>69.456374999999994</v>
      </c>
      <c r="E9612" s="6">
        <v>0</v>
      </c>
      <c r="F9612" s="25">
        <f t="shared" si="450"/>
        <v>0</v>
      </c>
      <c r="G9612" s="25">
        <f t="shared" si="451"/>
        <v>0</v>
      </c>
      <c r="H9612" s="25">
        <f t="shared" si="452"/>
        <v>0</v>
      </c>
      <c r="I9612" s="11">
        <v>3.362017963</v>
      </c>
    </row>
    <row r="9613" spans="1:9" x14ac:dyDescent="0.25">
      <c r="A9613" s="2">
        <v>45724.861111111109</v>
      </c>
      <c r="B9613" s="9">
        <v>8.2907080000000008E-3</v>
      </c>
      <c r="C9613" s="4">
        <v>27.530033</v>
      </c>
      <c r="D9613" s="3">
        <v>73.31335</v>
      </c>
      <c r="E9613" s="6">
        <v>0</v>
      </c>
      <c r="F9613" s="25">
        <f t="shared" si="450"/>
        <v>0</v>
      </c>
      <c r="G9613" s="25">
        <f t="shared" si="451"/>
        <v>0</v>
      </c>
      <c r="H9613" s="25">
        <f t="shared" si="452"/>
        <v>0</v>
      </c>
      <c r="I9613" s="11">
        <v>3.782270209</v>
      </c>
    </row>
    <row r="9614" spans="1:9" x14ac:dyDescent="0.25">
      <c r="A9614" s="2">
        <v>45724.868055555547</v>
      </c>
      <c r="B9614" s="9">
        <v>9.4349689999999996E-3</v>
      </c>
      <c r="C9614" s="4">
        <v>27.781663999999999</v>
      </c>
      <c r="D9614" s="3">
        <v>71.867260000000002</v>
      </c>
      <c r="E9614" s="6">
        <v>0</v>
      </c>
      <c r="F9614" s="25">
        <f t="shared" si="450"/>
        <v>0</v>
      </c>
      <c r="G9614" s="25">
        <f t="shared" si="451"/>
        <v>0</v>
      </c>
      <c r="H9614" s="25">
        <f t="shared" si="452"/>
        <v>0</v>
      </c>
      <c r="I9614" s="11">
        <v>3.5721440860000002</v>
      </c>
    </row>
    <row r="9615" spans="1:9" x14ac:dyDescent="0.25">
      <c r="A9615" s="2">
        <v>45724.875</v>
      </c>
      <c r="B9615" s="9">
        <v>8.9680100000000002E-3</v>
      </c>
      <c r="C9615" s="4">
        <v>27.379211000000002</v>
      </c>
      <c r="D9615" s="3">
        <v>72.983509999999995</v>
      </c>
      <c r="E9615" s="6">
        <v>0</v>
      </c>
      <c r="F9615" s="25">
        <f t="shared" si="450"/>
        <v>0</v>
      </c>
      <c r="G9615" s="25">
        <f t="shared" si="451"/>
        <v>0</v>
      </c>
      <c r="H9615" s="25">
        <f t="shared" si="452"/>
        <v>0</v>
      </c>
      <c r="I9615" s="11">
        <v>3.2569549019999999</v>
      </c>
    </row>
    <row r="9616" spans="1:9" x14ac:dyDescent="0.25">
      <c r="A9616" s="2">
        <v>45724.881944444453</v>
      </c>
      <c r="B9616" s="9">
        <v>7.8339589999999997E-3</v>
      </c>
      <c r="C9616" s="4">
        <v>27.433775000000001</v>
      </c>
      <c r="D9616" s="3">
        <v>72.521109999999993</v>
      </c>
      <c r="E9616" s="6">
        <v>0</v>
      </c>
      <c r="F9616" s="25">
        <f t="shared" si="450"/>
        <v>0</v>
      </c>
      <c r="G9616" s="25">
        <f t="shared" si="451"/>
        <v>0</v>
      </c>
      <c r="H9616" s="25">
        <f t="shared" si="452"/>
        <v>0</v>
      </c>
      <c r="I9616" s="11">
        <v>2.2063242879999998</v>
      </c>
    </row>
    <row r="9617" spans="1:9" x14ac:dyDescent="0.25">
      <c r="A9617" s="2">
        <v>45724.888888888891</v>
      </c>
      <c r="B9617" s="9">
        <v>8.3803669999999997E-3</v>
      </c>
      <c r="C9617" s="4">
        <v>27.375246000000001</v>
      </c>
      <c r="D9617" s="3">
        <v>70.581580000000002</v>
      </c>
      <c r="E9617" s="6">
        <v>0</v>
      </c>
      <c r="F9617" s="25">
        <f t="shared" si="450"/>
        <v>0</v>
      </c>
      <c r="G9617" s="25">
        <f t="shared" si="451"/>
        <v>0</v>
      </c>
      <c r="H9617" s="25">
        <f t="shared" si="452"/>
        <v>0</v>
      </c>
      <c r="I9617" s="11">
        <v>2.31138735</v>
      </c>
    </row>
    <row r="9618" spans="1:9" x14ac:dyDescent="0.25">
      <c r="A9618" s="2">
        <v>45724.895833333343</v>
      </c>
      <c r="B9618" s="9">
        <v>9.2512299999999992E-3</v>
      </c>
      <c r="C9618" s="4">
        <v>27.242643000000001</v>
      </c>
      <c r="D9618" s="3">
        <v>71.437700000000007</v>
      </c>
      <c r="E9618" s="6">
        <v>0</v>
      </c>
      <c r="F9618" s="25">
        <f t="shared" si="450"/>
        <v>0</v>
      </c>
      <c r="G9618" s="25">
        <f t="shared" si="451"/>
        <v>0</v>
      </c>
      <c r="H9618" s="25">
        <f t="shared" si="452"/>
        <v>0</v>
      </c>
      <c r="I9618" s="11">
        <v>2.8367026559999999</v>
      </c>
    </row>
    <row r="9619" spans="1:9" x14ac:dyDescent="0.25">
      <c r="A9619" s="2">
        <v>45724.902777777781</v>
      </c>
      <c r="B9619" s="9">
        <v>9.1091490000000004E-3</v>
      </c>
      <c r="C9619" s="4">
        <v>27.110009999999999</v>
      </c>
      <c r="D9619" s="3">
        <v>72.967740000000006</v>
      </c>
      <c r="E9619" s="6">
        <v>0</v>
      </c>
      <c r="F9619" s="25">
        <f t="shared" si="450"/>
        <v>0</v>
      </c>
      <c r="G9619" s="25">
        <f t="shared" si="451"/>
        <v>0</v>
      </c>
      <c r="H9619" s="25">
        <f t="shared" si="452"/>
        <v>0</v>
      </c>
      <c r="I9619" s="11">
        <v>2.9417657180000001</v>
      </c>
    </row>
    <row r="9620" spans="1:9" x14ac:dyDescent="0.25">
      <c r="A9620" s="2">
        <v>45724.909722222219</v>
      </c>
      <c r="B9620" s="9">
        <v>8.2397070000000006E-3</v>
      </c>
      <c r="C9620" s="4">
        <v>26.756171999999999</v>
      </c>
      <c r="D9620" s="3">
        <v>75.187619999999995</v>
      </c>
      <c r="E9620" s="6">
        <v>0</v>
      </c>
      <c r="F9620" s="25">
        <f t="shared" si="450"/>
        <v>0</v>
      </c>
      <c r="G9620" s="25">
        <f t="shared" si="451"/>
        <v>0</v>
      </c>
      <c r="H9620" s="25">
        <f t="shared" si="452"/>
        <v>0</v>
      </c>
      <c r="I9620" s="11">
        <v>3.0468287790000002</v>
      </c>
    </row>
    <row r="9621" spans="1:9" x14ac:dyDescent="0.25">
      <c r="A9621" s="2">
        <v>45724.916666666657</v>
      </c>
      <c r="B9621" s="9">
        <v>7.3073160000000003E-3</v>
      </c>
      <c r="C9621" s="4">
        <v>26.686364999999999</v>
      </c>
      <c r="D9621" s="3">
        <v>74.593636000000004</v>
      </c>
      <c r="E9621" s="6">
        <v>0</v>
      </c>
      <c r="F9621" s="25">
        <f t="shared" si="450"/>
        <v>0</v>
      </c>
      <c r="G9621" s="25">
        <f t="shared" si="451"/>
        <v>0</v>
      </c>
      <c r="H9621" s="25">
        <f t="shared" si="452"/>
        <v>0</v>
      </c>
      <c r="I9621" s="11">
        <v>2.7316395949999999</v>
      </c>
    </row>
    <row r="9622" spans="1:9" x14ac:dyDescent="0.25">
      <c r="A9622" s="2">
        <v>45724.923611111109</v>
      </c>
      <c r="B9622" s="9">
        <v>7.4696930000000003E-3</v>
      </c>
      <c r="C9622" s="4">
        <v>26.636028</v>
      </c>
      <c r="D9622" s="3">
        <v>74.876909999999995</v>
      </c>
      <c r="E9622" s="6">
        <v>0</v>
      </c>
      <c r="F9622" s="25">
        <f t="shared" si="450"/>
        <v>0</v>
      </c>
      <c r="G9622" s="25">
        <f t="shared" si="451"/>
        <v>0</v>
      </c>
      <c r="H9622" s="25">
        <f t="shared" si="452"/>
        <v>0</v>
      </c>
      <c r="I9622" s="11">
        <v>2.9417657180000001</v>
      </c>
    </row>
    <row r="9623" spans="1:9" x14ac:dyDescent="0.25">
      <c r="A9623" s="2">
        <v>45724.930555555547</v>
      </c>
      <c r="B9623" s="9">
        <v>8.0779979999999994E-3</v>
      </c>
      <c r="C9623" s="4">
        <v>27.019962</v>
      </c>
      <c r="D9623" s="3">
        <v>71.489684999999994</v>
      </c>
      <c r="E9623" s="6">
        <v>0</v>
      </c>
      <c r="F9623" s="25">
        <f t="shared" si="450"/>
        <v>0</v>
      </c>
      <c r="G9623" s="25">
        <f t="shared" si="451"/>
        <v>0</v>
      </c>
      <c r="H9623" s="25">
        <f t="shared" si="452"/>
        <v>0</v>
      </c>
      <c r="I9623" s="11">
        <v>2.9417657180000001</v>
      </c>
    </row>
    <row r="9624" spans="1:9" x14ac:dyDescent="0.25">
      <c r="A9624" s="2">
        <v>45724.9375</v>
      </c>
      <c r="B9624" s="9">
        <v>5.6452270000000001E-3</v>
      </c>
      <c r="C9624" s="4">
        <v>26.645392999999999</v>
      </c>
      <c r="D9624" s="3">
        <v>75.422929999999994</v>
      </c>
      <c r="E9624" s="6">
        <v>0</v>
      </c>
      <c r="F9624" s="25">
        <f t="shared" si="450"/>
        <v>0</v>
      </c>
      <c r="G9624" s="25">
        <f t="shared" si="451"/>
        <v>0</v>
      </c>
      <c r="H9624" s="25">
        <f t="shared" si="452"/>
        <v>0</v>
      </c>
      <c r="I9624" s="11">
        <v>1.891135104</v>
      </c>
    </row>
    <row r="9625" spans="1:9" x14ac:dyDescent="0.25">
      <c r="A9625" s="2">
        <v>45724.944444444453</v>
      </c>
      <c r="B9625" s="9">
        <v>7.3797460000000004E-3</v>
      </c>
      <c r="C9625" s="4">
        <v>26.607758</v>
      </c>
      <c r="D9625" s="3">
        <v>74.907700000000006</v>
      </c>
      <c r="E9625" s="6">
        <v>0</v>
      </c>
      <c r="F9625" s="25">
        <f t="shared" si="450"/>
        <v>0</v>
      </c>
      <c r="G9625" s="25">
        <f t="shared" si="451"/>
        <v>0</v>
      </c>
      <c r="H9625" s="25">
        <f t="shared" si="452"/>
        <v>0</v>
      </c>
      <c r="I9625" s="11">
        <v>2.7316395949999999</v>
      </c>
    </row>
    <row r="9626" spans="1:9" x14ac:dyDescent="0.25">
      <c r="A9626" s="2">
        <v>45724.951388888891</v>
      </c>
      <c r="B9626" s="9">
        <v>7.0446629999999996E-3</v>
      </c>
      <c r="C9626" s="4">
        <v>26.248835</v>
      </c>
      <c r="D9626" s="3">
        <v>76.159599999999998</v>
      </c>
      <c r="E9626" s="6">
        <v>0</v>
      </c>
      <c r="F9626" s="25">
        <f t="shared" si="450"/>
        <v>0</v>
      </c>
      <c r="G9626" s="25">
        <f t="shared" si="451"/>
        <v>0</v>
      </c>
      <c r="H9626" s="25">
        <f t="shared" si="452"/>
        <v>0</v>
      </c>
      <c r="I9626" s="11">
        <v>2.7316395949999999</v>
      </c>
    </row>
    <row r="9627" spans="1:9" x14ac:dyDescent="0.25">
      <c r="A9627" s="2">
        <v>45724.958333333343</v>
      </c>
      <c r="B9627" s="9">
        <v>5.6080080000000003E-3</v>
      </c>
      <c r="C9627" s="4">
        <v>26.001232000000002</v>
      </c>
      <c r="D9627" s="3">
        <v>78.380399999999995</v>
      </c>
      <c r="E9627" s="6">
        <v>0</v>
      </c>
      <c r="F9627" s="25">
        <f t="shared" si="450"/>
        <v>0</v>
      </c>
      <c r="G9627" s="25">
        <f t="shared" si="451"/>
        <v>0</v>
      </c>
      <c r="H9627" s="25">
        <f t="shared" si="452"/>
        <v>0</v>
      </c>
      <c r="I9627" s="11">
        <v>2.31138735</v>
      </c>
    </row>
    <row r="9628" spans="1:9" x14ac:dyDescent="0.25">
      <c r="A9628" s="2">
        <v>45724.965277777781</v>
      </c>
      <c r="B9628" s="9">
        <v>5.4592310000000002E-3</v>
      </c>
      <c r="C9628" s="4">
        <v>25.722107000000001</v>
      </c>
      <c r="D9628" s="3">
        <v>78.957909999999998</v>
      </c>
      <c r="E9628" s="6">
        <v>0</v>
      </c>
      <c r="F9628" s="25">
        <f t="shared" si="450"/>
        <v>0</v>
      </c>
      <c r="G9628" s="25">
        <f t="shared" si="451"/>
        <v>0</v>
      </c>
      <c r="H9628" s="25">
        <f t="shared" si="452"/>
        <v>0</v>
      </c>
      <c r="I9628" s="11">
        <v>2.31138735</v>
      </c>
    </row>
    <row r="9629" spans="1:9" x14ac:dyDescent="0.25">
      <c r="A9629" s="2">
        <v>45724.972222222219</v>
      </c>
      <c r="B9629" s="9">
        <v>5.3151439999999999E-3</v>
      </c>
      <c r="C9629" s="4">
        <v>25.645171999999999</v>
      </c>
      <c r="D9629" s="3">
        <v>78.298134000000005</v>
      </c>
      <c r="E9629" s="6">
        <v>0</v>
      </c>
      <c r="F9629" s="25">
        <f t="shared" si="450"/>
        <v>0</v>
      </c>
      <c r="G9629" s="25">
        <f t="shared" si="451"/>
        <v>0</v>
      </c>
      <c r="H9629" s="25">
        <f t="shared" si="452"/>
        <v>0</v>
      </c>
      <c r="I9629" s="11">
        <v>2.2063242879999998</v>
      </c>
    </row>
    <row r="9630" spans="1:9" x14ac:dyDescent="0.25">
      <c r="A9630" s="2">
        <v>45724.979166666657</v>
      </c>
      <c r="B9630" s="9">
        <v>5.801807E-3</v>
      </c>
      <c r="C9630" s="4">
        <v>25.600619999999999</v>
      </c>
      <c r="D9630" s="3">
        <v>78.24897</v>
      </c>
      <c r="E9630" s="6">
        <v>0</v>
      </c>
      <c r="F9630" s="25">
        <f t="shared" si="450"/>
        <v>0</v>
      </c>
      <c r="G9630" s="25">
        <f t="shared" si="451"/>
        <v>0</v>
      </c>
      <c r="H9630" s="25">
        <f t="shared" si="452"/>
        <v>0</v>
      </c>
      <c r="I9630" s="11">
        <v>2.6265765339999998</v>
      </c>
    </row>
    <row r="9631" spans="1:9" x14ac:dyDescent="0.25">
      <c r="A9631" s="2">
        <v>45724.986111111109</v>
      </c>
      <c r="B9631" s="9">
        <v>5.3746169999999999E-3</v>
      </c>
      <c r="C9631" s="4">
        <v>25.633890000000001</v>
      </c>
      <c r="D9631" s="3">
        <v>78.573204000000004</v>
      </c>
      <c r="E9631" s="6">
        <v>0</v>
      </c>
      <c r="F9631" s="25">
        <f t="shared" si="450"/>
        <v>0</v>
      </c>
      <c r="G9631" s="25">
        <f t="shared" si="451"/>
        <v>0</v>
      </c>
      <c r="H9631" s="25">
        <f t="shared" si="452"/>
        <v>0</v>
      </c>
      <c r="I9631" s="11">
        <v>2.2063242879999998</v>
      </c>
    </row>
    <row r="9632" spans="1:9" x14ac:dyDescent="0.25">
      <c r="A9632" s="2">
        <v>45724.993055555547</v>
      </c>
      <c r="B9632" s="9">
        <v>4.7719889999999999E-3</v>
      </c>
      <c r="C9632" s="4">
        <v>25.549524000000002</v>
      </c>
      <c r="D9632" s="3">
        <v>79.720314000000002</v>
      </c>
      <c r="E9632" s="6">
        <v>0</v>
      </c>
      <c r="F9632" s="25">
        <f t="shared" si="450"/>
        <v>0</v>
      </c>
      <c r="G9632" s="25">
        <f t="shared" si="451"/>
        <v>0</v>
      </c>
      <c r="H9632" s="25">
        <f t="shared" si="452"/>
        <v>0</v>
      </c>
      <c r="I9632" s="11">
        <v>1.891135104</v>
      </c>
    </row>
    <row r="9633" spans="1:9" x14ac:dyDescent="0.25">
      <c r="A9633" s="2">
        <v>45755</v>
      </c>
      <c r="B9633" s="9">
        <v>5.2943280000000001E-3</v>
      </c>
      <c r="C9633" s="4">
        <v>25.18242</v>
      </c>
      <c r="D9633" s="3">
        <v>80.141599999999997</v>
      </c>
      <c r="E9633" s="6">
        <v>0</v>
      </c>
      <c r="F9633" s="25">
        <f t="shared" si="450"/>
        <v>0</v>
      </c>
      <c r="G9633" s="25">
        <f t="shared" si="451"/>
        <v>0</v>
      </c>
      <c r="H9633" s="25">
        <f t="shared" si="452"/>
        <v>0</v>
      </c>
      <c r="I9633" s="11">
        <v>2.31138735</v>
      </c>
    </row>
    <row r="9634" spans="1:9" x14ac:dyDescent="0.25">
      <c r="A9634" s="2">
        <v>45755.006944444453</v>
      </c>
      <c r="B9634" s="9">
        <v>6.020142E-3</v>
      </c>
      <c r="C9634" s="4">
        <v>25.236706000000002</v>
      </c>
      <c r="D9634" s="3">
        <v>80.564864999999998</v>
      </c>
      <c r="E9634" s="6">
        <v>0</v>
      </c>
      <c r="F9634" s="25">
        <f t="shared" si="450"/>
        <v>0</v>
      </c>
      <c r="G9634" s="25">
        <f t="shared" si="451"/>
        <v>0</v>
      </c>
      <c r="H9634" s="25">
        <f t="shared" si="452"/>
        <v>0</v>
      </c>
      <c r="I9634" s="11">
        <v>2.7316395949999999</v>
      </c>
    </row>
    <row r="9635" spans="1:9" x14ac:dyDescent="0.25">
      <c r="A9635" s="2">
        <v>45755.013888888891</v>
      </c>
      <c r="B9635" s="9">
        <v>5.0177540000000001E-3</v>
      </c>
      <c r="C9635" s="4">
        <v>25.068062000000001</v>
      </c>
      <c r="D9635" s="3">
        <v>82.275634999999994</v>
      </c>
      <c r="E9635" s="6">
        <v>0</v>
      </c>
      <c r="F9635" s="25">
        <f t="shared" si="450"/>
        <v>0</v>
      </c>
      <c r="G9635" s="25">
        <f t="shared" si="451"/>
        <v>0</v>
      </c>
      <c r="H9635" s="25">
        <f t="shared" si="452"/>
        <v>0</v>
      </c>
      <c r="I9635" s="11">
        <v>1.891135104</v>
      </c>
    </row>
    <row r="9636" spans="1:9" x14ac:dyDescent="0.25">
      <c r="A9636" s="2">
        <v>45755.020833333343</v>
      </c>
      <c r="B9636" s="9">
        <v>4.916498E-3</v>
      </c>
      <c r="C9636" s="4">
        <v>25.550992999999998</v>
      </c>
      <c r="D9636" s="3">
        <v>79.810540000000003</v>
      </c>
      <c r="E9636" s="6">
        <v>0</v>
      </c>
      <c r="F9636" s="25">
        <f t="shared" si="450"/>
        <v>0</v>
      </c>
      <c r="G9636" s="25">
        <f t="shared" si="451"/>
        <v>0</v>
      </c>
      <c r="H9636" s="25">
        <f t="shared" si="452"/>
        <v>0</v>
      </c>
      <c r="I9636" s="11">
        <v>1.681008982</v>
      </c>
    </row>
    <row r="9637" spans="1:9" x14ac:dyDescent="0.25">
      <c r="A9637" s="2">
        <v>45755.027777777781</v>
      </c>
      <c r="B9637" s="9">
        <v>4.3408379999999996E-3</v>
      </c>
      <c r="C9637" s="4">
        <v>25.244923</v>
      </c>
      <c r="D9637" s="3">
        <v>80.756519999999995</v>
      </c>
      <c r="E9637" s="6">
        <v>0</v>
      </c>
      <c r="F9637" s="25">
        <f t="shared" si="450"/>
        <v>0</v>
      </c>
      <c r="G9637" s="25">
        <f t="shared" si="451"/>
        <v>0</v>
      </c>
      <c r="H9637" s="25">
        <f t="shared" si="452"/>
        <v>0</v>
      </c>
      <c r="I9637" s="11">
        <v>1.5759459199999999</v>
      </c>
    </row>
    <row r="9638" spans="1:9" x14ac:dyDescent="0.25">
      <c r="A9638" s="2">
        <v>45755.034722222219</v>
      </c>
      <c r="B9638" s="9">
        <v>3.8249600000000001E-3</v>
      </c>
      <c r="C9638" s="4">
        <v>24.755193999999999</v>
      </c>
      <c r="D9638" s="3">
        <v>82.033614999999998</v>
      </c>
      <c r="E9638" s="6">
        <v>0</v>
      </c>
      <c r="F9638" s="25">
        <f t="shared" si="450"/>
        <v>0</v>
      </c>
      <c r="G9638" s="25">
        <f t="shared" si="451"/>
        <v>0</v>
      </c>
      <c r="H9638" s="25">
        <f t="shared" si="452"/>
        <v>0</v>
      </c>
      <c r="I9638" s="11">
        <v>1.470882859</v>
      </c>
    </row>
    <row r="9639" spans="1:9" x14ac:dyDescent="0.25">
      <c r="A9639" s="2">
        <v>45755.041666666657</v>
      </c>
      <c r="B9639" s="9">
        <v>2.952274E-3</v>
      </c>
      <c r="C9639" s="4">
        <v>24.648731000000002</v>
      </c>
      <c r="D9639" s="3">
        <v>82.758865</v>
      </c>
      <c r="E9639" s="6">
        <v>0</v>
      </c>
      <c r="F9639" s="25">
        <f t="shared" si="450"/>
        <v>0</v>
      </c>
      <c r="G9639" s="25">
        <f t="shared" si="451"/>
        <v>0</v>
      </c>
      <c r="H9639" s="25">
        <f t="shared" si="452"/>
        <v>0</v>
      </c>
      <c r="I9639" s="11">
        <v>1.155693675</v>
      </c>
    </row>
    <row r="9640" spans="1:9" x14ac:dyDescent="0.25">
      <c r="A9640" s="2">
        <v>45755.048611111109</v>
      </c>
      <c r="B9640" s="9">
        <v>3.2606390000000001E-3</v>
      </c>
      <c r="C9640" s="4">
        <v>24.484894000000001</v>
      </c>
      <c r="D9640" s="3">
        <v>83.322104999999993</v>
      </c>
      <c r="E9640" s="6">
        <v>0</v>
      </c>
      <c r="F9640" s="25">
        <f t="shared" si="450"/>
        <v>0</v>
      </c>
      <c r="G9640" s="25">
        <f t="shared" si="451"/>
        <v>0</v>
      </c>
      <c r="H9640" s="25">
        <f t="shared" si="452"/>
        <v>0</v>
      </c>
      <c r="I9640" s="11">
        <v>1.365819798</v>
      </c>
    </row>
    <row r="9641" spans="1:9" x14ac:dyDescent="0.25">
      <c r="A9641" s="2">
        <v>45755.055555555547</v>
      </c>
      <c r="B9641" s="9">
        <v>3.4747129999999999E-3</v>
      </c>
      <c r="C9641" s="4">
        <v>24.406490000000002</v>
      </c>
      <c r="D9641" s="3">
        <v>83.549840000000003</v>
      </c>
      <c r="E9641" s="6">
        <v>0</v>
      </c>
      <c r="F9641" s="25">
        <f t="shared" si="450"/>
        <v>0</v>
      </c>
      <c r="G9641" s="25">
        <f t="shared" si="451"/>
        <v>0</v>
      </c>
      <c r="H9641" s="25">
        <f t="shared" si="452"/>
        <v>0</v>
      </c>
      <c r="I9641" s="11">
        <v>1.470882859</v>
      </c>
    </row>
    <row r="9642" spans="1:9" x14ac:dyDescent="0.25">
      <c r="A9642" s="2">
        <v>45755.0625</v>
      </c>
      <c r="B9642" s="9">
        <v>3.3165120000000002E-3</v>
      </c>
      <c r="C9642" s="4">
        <v>24.300664999999999</v>
      </c>
      <c r="D9642" s="3">
        <v>83.123856000000004</v>
      </c>
      <c r="E9642" s="6">
        <v>0</v>
      </c>
      <c r="F9642" s="25">
        <f t="shared" si="450"/>
        <v>0</v>
      </c>
      <c r="G9642" s="25">
        <f t="shared" si="451"/>
        <v>0</v>
      </c>
      <c r="H9642" s="25">
        <f t="shared" si="452"/>
        <v>0</v>
      </c>
      <c r="I9642" s="11">
        <v>1.470882859</v>
      </c>
    </row>
    <row r="9643" spans="1:9" x14ac:dyDescent="0.25">
      <c r="A9643" s="2">
        <v>45755.069444444453</v>
      </c>
      <c r="B9643" s="9">
        <v>2.1570339999999999E-3</v>
      </c>
      <c r="C9643" s="4">
        <v>24.18037</v>
      </c>
      <c r="D9643" s="3">
        <v>82.289670000000001</v>
      </c>
      <c r="E9643" s="6">
        <v>0</v>
      </c>
      <c r="F9643" s="25">
        <f t="shared" si="450"/>
        <v>0</v>
      </c>
      <c r="G9643" s="25">
        <f t="shared" si="451"/>
        <v>0</v>
      </c>
      <c r="H9643" s="25">
        <f t="shared" si="452"/>
        <v>0</v>
      </c>
      <c r="I9643" s="11">
        <v>0.94556755199999998</v>
      </c>
    </row>
    <row r="9644" spans="1:9" x14ac:dyDescent="0.25">
      <c r="A9644" s="2">
        <v>45755.076388888891</v>
      </c>
      <c r="B9644" s="9">
        <v>2.4728810000000001E-3</v>
      </c>
      <c r="C9644" s="4">
        <v>24.325431999999999</v>
      </c>
      <c r="D9644" s="3">
        <v>84.312706000000006</v>
      </c>
      <c r="E9644" s="6">
        <v>0</v>
      </c>
      <c r="F9644" s="25">
        <f t="shared" si="450"/>
        <v>0</v>
      </c>
      <c r="G9644" s="25">
        <f t="shared" si="451"/>
        <v>0</v>
      </c>
      <c r="H9644" s="25">
        <f t="shared" si="452"/>
        <v>0</v>
      </c>
      <c r="I9644" s="11">
        <v>1.0506306139999999</v>
      </c>
    </row>
    <row r="9645" spans="1:9" x14ac:dyDescent="0.25">
      <c r="A9645" s="2">
        <v>45755.083333333343</v>
      </c>
      <c r="B9645" s="9">
        <v>5.175926E-3</v>
      </c>
      <c r="C9645" s="4">
        <v>24.710996999999999</v>
      </c>
      <c r="D9645" s="3">
        <v>82.824830000000006</v>
      </c>
      <c r="E9645" s="6">
        <v>0</v>
      </c>
      <c r="F9645" s="25">
        <f t="shared" si="450"/>
        <v>0</v>
      </c>
      <c r="G9645" s="25">
        <f t="shared" si="451"/>
        <v>0</v>
      </c>
      <c r="H9645" s="25">
        <f t="shared" si="452"/>
        <v>0</v>
      </c>
      <c r="I9645" s="11">
        <v>2.2063242879999998</v>
      </c>
    </row>
    <row r="9646" spans="1:9" x14ac:dyDescent="0.25">
      <c r="A9646" s="2">
        <v>45755.090277777781</v>
      </c>
      <c r="B9646" s="9">
        <v>4.2421289999999999E-3</v>
      </c>
      <c r="C9646" s="4">
        <v>25.219023</v>
      </c>
      <c r="D9646" s="3">
        <v>81.560329999999993</v>
      </c>
      <c r="E9646" s="6">
        <v>0</v>
      </c>
      <c r="F9646" s="25">
        <f t="shared" si="450"/>
        <v>0</v>
      </c>
      <c r="G9646" s="25">
        <f t="shared" si="451"/>
        <v>0</v>
      </c>
      <c r="H9646" s="25">
        <f t="shared" si="452"/>
        <v>0</v>
      </c>
      <c r="I9646" s="11">
        <v>1.681008982</v>
      </c>
    </row>
    <row r="9647" spans="1:9" x14ac:dyDescent="0.25">
      <c r="A9647" s="2">
        <v>45755.097222222219</v>
      </c>
      <c r="B9647" s="9">
        <v>4.0235239999999997E-3</v>
      </c>
      <c r="C9647" s="4">
        <v>24.965992</v>
      </c>
      <c r="D9647" s="3">
        <v>81.309989999999999</v>
      </c>
      <c r="E9647" s="6">
        <v>0</v>
      </c>
      <c r="F9647" s="25">
        <f t="shared" si="450"/>
        <v>0</v>
      </c>
      <c r="G9647" s="25">
        <f t="shared" si="451"/>
        <v>0</v>
      </c>
      <c r="H9647" s="25">
        <f t="shared" si="452"/>
        <v>0</v>
      </c>
      <c r="I9647" s="11">
        <v>1.681008982</v>
      </c>
    </row>
    <row r="9648" spans="1:9" x14ac:dyDescent="0.25">
      <c r="A9648" s="2">
        <v>45755.104166666657</v>
      </c>
      <c r="B9648" s="9">
        <v>3.064949E-3</v>
      </c>
      <c r="C9648" s="4">
        <v>24.830756999999998</v>
      </c>
      <c r="D9648" s="3">
        <v>81.656075000000001</v>
      </c>
      <c r="E9648" s="6">
        <v>0</v>
      </c>
      <c r="F9648" s="25">
        <f t="shared" si="450"/>
        <v>0</v>
      </c>
      <c r="G9648" s="25">
        <f t="shared" si="451"/>
        <v>0</v>
      </c>
      <c r="H9648" s="25">
        <f t="shared" si="452"/>
        <v>0</v>
      </c>
      <c r="I9648" s="11">
        <v>1.260756736</v>
      </c>
    </row>
    <row r="9649" spans="1:9" x14ac:dyDescent="0.25">
      <c r="A9649" s="2">
        <v>45755.111111111109</v>
      </c>
      <c r="B9649" s="9">
        <v>4.0066299999999997E-3</v>
      </c>
      <c r="C9649" s="4">
        <v>24.620811</v>
      </c>
      <c r="D9649" s="3">
        <v>81.833304999999996</v>
      </c>
      <c r="E9649" s="6">
        <v>0</v>
      </c>
      <c r="F9649" s="25">
        <f t="shared" si="450"/>
        <v>0</v>
      </c>
      <c r="G9649" s="25">
        <f t="shared" si="451"/>
        <v>0</v>
      </c>
      <c r="H9649" s="25">
        <f t="shared" si="452"/>
        <v>0</v>
      </c>
      <c r="I9649" s="11">
        <v>1.5759459199999999</v>
      </c>
    </row>
    <row r="9650" spans="1:9" x14ac:dyDescent="0.25">
      <c r="A9650" s="2">
        <v>45755.118055555547</v>
      </c>
      <c r="B9650" s="9">
        <v>3.7880309999999999E-3</v>
      </c>
      <c r="C9650" s="4">
        <v>24.592098</v>
      </c>
      <c r="D9650" s="3">
        <v>81.432079999999999</v>
      </c>
      <c r="E9650" s="6">
        <v>0</v>
      </c>
      <c r="F9650" s="25">
        <f t="shared" si="450"/>
        <v>0</v>
      </c>
      <c r="G9650" s="25">
        <f t="shared" si="451"/>
        <v>0</v>
      </c>
      <c r="H9650" s="25">
        <f t="shared" si="452"/>
        <v>0</v>
      </c>
      <c r="I9650" s="11">
        <v>1.470882859</v>
      </c>
    </row>
    <row r="9651" spans="1:9" x14ac:dyDescent="0.25">
      <c r="A9651" s="2">
        <v>45755.125</v>
      </c>
      <c r="B9651" s="9">
        <v>3.371396E-3</v>
      </c>
      <c r="C9651" s="4">
        <v>24.252357</v>
      </c>
      <c r="D9651" s="3">
        <v>82.199843999999999</v>
      </c>
      <c r="E9651" s="6">
        <v>0</v>
      </c>
      <c r="F9651" s="25">
        <f t="shared" si="450"/>
        <v>0</v>
      </c>
      <c r="G9651" s="25">
        <f t="shared" si="451"/>
        <v>0</v>
      </c>
      <c r="H9651" s="25">
        <f t="shared" si="452"/>
        <v>0</v>
      </c>
      <c r="I9651" s="11">
        <v>1.155693675</v>
      </c>
    </row>
    <row r="9652" spans="1:9" x14ac:dyDescent="0.25">
      <c r="A9652" s="2">
        <v>45755.131944444453</v>
      </c>
      <c r="B9652" s="9">
        <v>3.0933150000000001E-3</v>
      </c>
      <c r="C9652" s="4">
        <v>23.993967000000001</v>
      </c>
      <c r="D9652" s="3">
        <v>83.14716</v>
      </c>
      <c r="E9652" s="6">
        <v>0</v>
      </c>
      <c r="F9652" s="25">
        <f t="shared" si="450"/>
        <v>0</v>
      </c>
      <c r="G9652" s="25">
        <f t="shared" si="451"/>
        <v>0</v>
      </c>
      <c r="H9652" s="25">
        <f t="shared" si="452"/>
        <v>0</v>
      </c>
      <c r="I9652" s="11">
        <v>1.155693675</v>
      </c>
    </row>
    <row r="9653" spans="1:9" x14ac:dyDescent="0.25">
      <c r="A9653" s="2">
        <v>45755.138888888891</v>
      </c>
      <c r="B9653" s="9">
        <v>2.253746E-3</v>
      </c>
      <c r="C9653" s="4">
        <v>23.776385999999999</v>
      </c>
      <c r="D9653" s="3">
        <v>83.136529999999993</v>
      </c>
      <c r="E9653" s="6">
        <v>0</v>
      </c>
      <c r="F9653" s="25">
        <f t="shared" si="450"/>
        <v>0</v>
      </c>
      <c r="G9653" s="25">
        <f t="shared" si="451"/>
        <v>0</v>
      </c>
      <c r="H9653" s="25">
        <f t="shared" si="452"/>
        <v>0</v>
      </c>
      <c r="I9653" s="11">
        <v>0.84050449100000002</v>
      </c>
    </row>
    <row r="9654" spans="1:9" x14ac:dyDescent="0.25">
      <c r="A9654" s="2">
        <v>45755.145833333343</v>
      </c>
      <c r="B9654" s="9">
        <v>3.5306920000000002E-3</v>
      </c>
      <c r="C9654" s="4">
        <v>24.008713</v>
      </c>
      <c r="D9654" s="3">
        <v>81.073729999999998</v>
      </c>
      <c r="E9654" s="6">
        <v>0</v>
      </c>
      <c r="F9654" s="25">
        <f t="shared" si="450"/>
        <v>0</v>
      </c>
      <c r="G9654" s="25">
        <f t="shared" si="451"/>
        <v>0</v>
      </c>
      <c r="H9654" s="25">
        <f t="shared" si="452"/>
        <v>0</v>
      </c>
      <c r="I9654" s="11">
        <v>1.365819798</v>
      </c>
    </row>
    <row r="9655" spans="1:9" x14ac:dyDescent="0.25">
      <c r="A9655" s="2">
        <v>45755.152777777781</v>
      </c>
      <c r="B9655" s="9">
        <v>3.1631070000000001E-3</v>
      </c>
      <c r="C9655" s="4">
        <v>23.994174999999998</v>
      </c>
      <c r="D9655" s="3">
        <v>80.86721</v>
      </c>
      <c r="E9655" s="6">
        <v>0</v>
      </c>
      <c r="F9655" s="25">
        <f t="shared" si="450"/>
        <v>0</v>
      </c>
      <c r="G9655" s="25">
        <f t="shared" si="451"/>
        <v>0</v>
      </c>
      <c r="H9655" s="25">
        <f t="shared" si="452"/>
        <v>0</v>
      </c>
      <c r="I9655" s="11">
        <v>1.260756736</v>
      </c>
    </row>
    <row r="9656" spans="1:9" x14ac:dyDescent="0.25">
      <c r="A9656" s="2">
        <v>45755.159722222219</v>
      </c>
      <c r="B9656" s="9">
        <v>4.0338429999999996E-3</v>
      </c>
      <c r="C9656" s="4">
        <v>23.717874999999999</v>
      </c>
      <c r="D9656" s="3">
        <v>79.787440000000004</v>
      </c>
      <c r="E9656" s="6">
        <v>0</v>
      </c>
      <c r="F9656" s="25">
        <f t="shared" si="450"/>
        <v>0</v>
      </c>
      <c r="G9656" s="25">
        <f t="shared" si="451"/>
        <v>0</v>
      </c>
      <c r="H9656" s="25">
        <f t="shared" si="452"/>
        <v>0</v>
      </c>
      <c r="I9656" s="11">
        <v>2.1012612270000002</v>
      </c>
    </row>
    <row r="9657" spans="1:9" x14ac:dyDescent="0.25">
      <c r="A9657" s="2">
        <v>45755.166666666657</v>
      </c>
      <c r="B9657" s="9">
        <v>3.5138539999999998E-3</v>
      </c>
      <c r="C9657" s="4">
        <v>23.758234000000002</v>
      </c>
      <c r="D9657" s="3">
        <v>82.370099999999994</v>
      </c>
      <c r="E9657" s="6">
        <v>0</v>
      </c>
      <c r="F9657" s="25">
        <f t="shared" si="450"/>
        <v>0</v>
      </c>
      <c r="G9657" s="25">
        <f t="shared" si="451"/>
        <v>0</v>
      </c>
      <c r="H9657" s="25">
        <f t="shared" si="452"/>
        <v>0</v>
      </c>
      <c r="I9657" s="11">
        <v>1.681008982</v>
      </c>
    </row>
    <row r="9658" spans="1:9" x14ac:dyDescent="0.25">
      <c r="A9658" s="2">
        <v>45755.173611111109</v>
      </c>
      <c r="B9658" s="9">
        <v>3.3715250000000002E-3</v>
      </c>
      <c r="C9658" s="4">
        <v>23.163992</v>
      </c>
      <c r="D9658" s="3">
        <v>83.531450000000007</v>
      </c>
      <c r="E9658" s="6">
        <v>0</v>
      </c>
      <c r="F9658" s="25">
        <f t="shared" si="450"/>
        <v>0</v>
      </c>
      <c r="G9658" s="25">
        <f t="shared" si="451"/>
        <v>0</v>
      </c>
      <c r="H9658" s="25">
        <f t="shared" si="452"/>
        <v>0</v>
      </c>
      <c r="I9658" s="11">
        <v>1.5759459199999999</v>
      </c>
    </row>
    <row r="9659" spans="1:9" x14ac:dyDescent="0.25">
      <c r="A9659" s="2">
        <v>45755.180555555547</v>
      </c>
      <c r="B9659" s="9">
        <v>3.5376750000000001E-3</v>
      </c>
      <c r="C9659" s="4">
        <v>23.192823000000001</v>
      </c>
      <c r="D9659" s="3">
        <v>83.122820000000004</v>
      </c>
      <c r="E9659" s="6">
        <v>0</v>
      </c>
      <c r="F9659" s="25">
        <f t="shared" si="450"/>
        <v>0</v>
      </c>
      <c r="G9659" s="25">
        <f t="shared" si="451"/>
        <v>0</v>
      </c>
      <c r="H9659" s="25">
        <f t="shared" si="452"/>
        <v>0</v>
      </c>
      <c r="I9659" s="11">
        <v>1.5759459199999999</v>
      </c>
    </row>
    <row r="9660" spans="1:9" x14ac:dyDescent="0.25">
      <c r="A9660" s="2">
        <v>45755.1875</v>
      </c>
      <c r="B9660" s="9">
        <v>2.7094179999999999E-3</v>
      </c>
      <c r="C9660" s="4">
        <v>22.733877</v>
      </c>
      <c r="D9660" s="3">
        <v>83.455730000000003</v>
      </c>
      <c r="E9660" s="6">
        <v>0</v>
      </c>
      <c r="F9660" s="25">
        <f t="shared" si="450"/>
        <v>0</v>
      </c>
      <c r="G9660" s="25">
        <f t="shared" si="451"/>
        <v>0</v>
      </c>
      <c r="H9660" s="25">
        <f t="shared" si="452"/>
        <v>0</v>
      </c>
      <c r="I9660" s="11">
        <v>1.260756736</v>
      </c>
    </row>
    <row r="9661" spans="1:9" x14ac:dyDescent="0.25">
      <c r="A9661" s="2">
        <v>45755.194444444453</v>
      </c>
      <c r="B9661" s="9">
        <v>2.885463E-3</v>
      </c>
      <c r="C9661" s="4">
        <v>22.611060999999999</v>
      </c>
      <c r="D9661" s="3">
        <v>85.112160000000003</v>
      </c>
      <c r="E9661" s="6">
        <v>0</v>
      </c>
      <c r="F9661" s="25">
        <f t="shared" si="450"/>
        <v>0</v>
      </c>
      <c r="G9661" s="25">
        <f t="shared" si="451"/>
        <v>0</v>
      </c>
      <c r="H9661" s="25">
        <f t="shared" si="452"/>
        <v>0</v>
      </c>
      <c r="I9661" s="11">
        <v>1.365819798</v>
      </c>
    </row>
    <row r="9662" spans="1:9" x14ac:dyDescent="0.25">
      <c r="A9662" s="2">
        <v>45755.201388888891</v>
      </c>
      <c r="B9662" s="9">
        <v>3.2965270000000001E-3</v>
      </c>
      <c r="C9662" s="4">
        <v>22.908453000000002</v>
      </c>
      <c r="D9662" s="3">
        <v>84.197586000000001</v>
      </c>
      <c r="E9662" s="6">
        <v>0</v>
      </c>
      <c r="F9662" s="25">
        <f t="shared" si="450"/>
        <v>0</v>
      </c>
      <c r="G9662" s="25">
        <f t="shared" si="451"/>
        <v>0</v>
      </c>
      <c r="H9662" s="25">
        <f t="shared" si="452"/>
        <v>0</v>
      </c>
      <c r="I9662" s="11">
        <v>1.7860720430000001</v>
      </c>
    </row>
    <row r="9663" spans="1:9" x14ac:dyDescent="0.25">
      <c r="A9663" s="2">
        <v>45755.208333333343</v>
      </c>
      <c r="B9663" s="9">
        <v>3.333478E-3</v>
      </c>
      <c r="C9663" s="4">
        <v>22.876434</v>
      </c>
      <c r="D9663" s="3">
        <v>83.948490000000007</v>
      </c>
      <c r="E9663" s="6">
        <v>0</v>
      </c>
      <c r="F9663" s="25">
        <f t="shared" si="450"/>
        <v>0</v>
      </c>
      <c r="G9663" s="25">
        <f t="shared" si="451"/>
        <v>0</v>
      </c>
      <c r="H9663" s="25">
        <f t="shared" si="452"/>
        <v>0</v>
      </c>
      <c r="I9663" s="11">
        <v>1.681008982</v>
      </c>
    </row>
    <row r="9664" spans="1:9" x14ac:dyDescent="0.25">
      <c r="A9664" s="2">
        <v>45755.215277777781</v>
      </c>
      <c r="B9664" s="9">
        <v>3.0203579999999999E-3</v>
      </c>
      <c r="C9664" s="4">
        <v>22.613579999999999</v>
      </c>
      <c r="D9664" s="3">
        <v>84.391914</v>
      </c>
      <c r="E9664" s="6">
        <v>0</v>
      </c>
      <c r="F9664" s="25">
        <f t="shared" si="450"/>
        <v>0</v>
      </c>
      <c r="G9664" s="25">
        <f t="shared" si="451"/>
        <v>0</v>
      </c>
      <c r="H9664" s="25">
        <f t="shared" si="452"/>
        <v>0</v>
      </c>
      <c r="I9664" s="11">
        <v>1.470882859</v>
      </c>
    </row>
    <row r="9665" spans="1:9" x14ac:dyDescent="0.25">
      <c r="A9665" s="2">
        <v>45755.222222222219</v>
      </c>
      <c r="B9665" s="9">
        <v>2.628727E-3</v>
      </c>
      <c r="C9665" s="4">
        <v>22.929103999999999</v>
      </c>
      <c r="D9665" s="3">
        <v>85.156739999999999</v>
      </c>
      <c r="E9665" s="6">
        <v>0</v>
      </c>
      <c r="F9665" s="25">
        <f t="shared" si="450"/>
        <v>0</v>
      </c>
      <c r="G9665" s="25">
        <f t="shared" si="451"/>
        <v>0</v>
      </c>
      <c r="H9665" s="25">
        <f t="shared" si="452"/>
        <v>0</v>
      </c>
      <c r="I9665" s="11">
        <v>1.260756736</v>
      </c>
    </row>
    <row r="9666" spans="1:9" x14ac:dyDescent="0.25">
      <c r="A9666" s="2">
        <v>45755.229166666657</v>
      </c>
      <c r="B9666" s="9">
        <v>1.9599690000000002E-3</v>
      </c>
      <c r="C9666" s="4">
        <v>22.708207999999999</v>
      </c>
      <c r="D9666" s="3">
        <v>85.193954000000005</v>
      </c>
      <c r="E9666" s="6">
        <v>0</v>
      </c>
      <c r="F9666" s="25">
        <f t="shared" ref="F9666:F9729" si="453">E9666*600/1000000</f>
        <v>0</v>
      </c>
      <c r="G9666" s="25">
        <f t="shared" ref="G9666:G9729" si="454">IF(E9666&gt;10,0.77*F9666,0)</f>
        <v>0</v>
      </c>
      <c r="H9666" s="25">
        <f t="shared" ref="H9666:H9729" si="455">IF(E9666&gt;10,0.1*G9666,0.5*G9666)</f>
        <v>0</v>
      </c>
      <c r="I9666" s="11">
        <v>0.94556755199999998</v>
      </c>
    </row>
    <row r="9667" spans="1:9" x14ac:dyDescent="0.25">
      <c r="A9667" s="2">
        <v>45755.236111111109</v>
      </c>
      <c r="B9667" s="9">
        <v>4.2927900000000002E-4</v>
      </c>
      <c r="C9667" s="4">
        <v>22.765142000000001</v>
      </c>
      <c r="D9667" s="3">
        <v>84.897090000000006</v>
      </c>
      <c r="E9667" s="6">
        <v>0</v>
      </c>
      <c r="F9667" s="25">
        <f t="shared" si="453"/>
        <v>0</v>
      </c>
      <c r="G9667" s="25">
        <f t="shared" si="454"/>
        <v>0</v>
      </c>
      <c r="H9667" s="25">
        <f t="shared" si="455"/>
        <v>0</v>
      </c>
      <c r="I9667" s="11">
        <v>0.52531530699999995</v>
      </c>
    </row>
    <row r="9668" spans="1:9" x14ac:dyDescent="0.25">
      <c r="A9668" s="2">
        <v>45755.243055555547</v>
      </c>
      <c r="B9668" s="9">
        <v>1.455088E-3</v>
      </c>
      <c r="C9668" s="4">
        <v>22.583082000000001</v>
      </c>
      <c r="D9668" s="3">
        <v>85.242689999999996</v>
      </c>
      <c r="E9668" s="6">
        <v>0</v>
      </c>
      <c r="F9668" s="25">
        <f t="shared" si="453"/>
        <v>0</v>
      </c>
      <c r="G9668" s="25">
        <f t="shared" si="454"/>
        <v>0</v>
      </c>
      <c r="H9668" s="25">
        <f t="shared" si="455"/>
        <v>0</v>
      </c>
      <c r="I9668" s="11">
        <v>0.73544142899999998</v>
      </c>
    </row>
    <row r="9669" spans="1:9" x14ac:dyDescent="0.25">
      <c r="A9669" s="2">
        <v>45755.25</v>
      </c>
      <c r="B9669" s="9">
        <v>1.259469E-3</v>
      </c>
      <c r="C9669" s="4">
        <v>22.791447000000002</v>
      </c>
      <c r="D9669" s="3">
        <v>84.5017</v>
      </c>
      <c r="E9669" s="6">
        <v>0</v>
      </c>
      <c r="F9669" s="25">
        <f t="shared" si="453"/>
        <v>0</v>
      </c>
      <c r="G9669" s="25">
        <f t="shared" si="454"/>
        <v>0</v>
      </c>
      <c r="H9669" s="25">
        <f t="shared" si="455"/>
        <v>0</v>
      </c>
      <c r="I9669" s="11">
        <v>0.84050449100000002</v>
      </c>
    </row>
    <row r="9670" spans="1:9" x14ac:dyDescent="0.25">
      <c r="A9670" s="2">
        <v>45755.256944444453</v>
      </c>
      <c r="B9670" s="9">
        <v>5.8881360000000004E-3</v>
      </c>
      <c r="C9670" s="4">
        <v>24.501232000000002</v>
      </c>
      <c r="D9670" s="3">
        <v>79.921400000000006</v>
      </c>
      <c r="E9670" s="6">
        <v>44.424334999999999</v>
      </c>
      <c r="F9670" s="25">
        <f t="shared" si="453"/>
        <v>2.6654601E-2</v>
      </c>
      <c r="G9670" s="25">
        <f t="shared" si="454"/>
        <v>2.0524042770000001E-2</v>
      </c>
      <c r="H9670" s="25">
        <f t="shared" si="455"/>
        <v>2.0524042770000001E-3</v>
      </c>
      <c r="I9670" s="11">
        <v>0.52531530699999995</v>
      </c>
    </row>
    <row r="9671" spans="1:9" x14ac:dyDescent="0.25">
      <c r="A9671" s="2">
        <v>45755.263888888891</v>
      </c>
      <c r="B9671" s="9">
        <v>8.2979060000000007E-3</v>
      </c>
      <c r="C9671" s="4">
        <v>25.350156999999999</v>
      </c>
      <c r="D9671" s="3">
        <v>78.079155</v>
      </c>
      <c r="E9671" s="6">
        <v>51.429546000000002</v>
      </c>
      <c r="F9671" s="25">
        <f t="shared" si="453"/>
        <v>3.0857727600000003E-2</v>
      </c>
      <c r="G9671" s="25">
        <f t="shared" si="454"/>
        <v>2.3760450252000003E-2</v>
      </c>
      <c r="H9671" s="25">
        <f t="shared" si="455"/>
        <v>2.3760450252000003E-3</v>
      </c>
      <c r="I9671" s="11">
        <v>0.84050449100000002</v>
      </c>
    </row>
    <row r="9672" spans="1:9" x14ac:dyDescent="0.25">
      <c r="A9672" s="2">
        <v>45755.270833333343</v>
      </c>
      <c r="B9672" s="9">
        <v>1.1024414E-2</v>
      </c>
      <c r="C9672" s="4">
        <v>24.762467999999998</v>
      </c>
      <c r="D9672" s="3">
        <v>78.730580000000003</v>
      </c>
      <c r="E9672" s="6">
        <v>53.160366000000003</v>
      </c>
      <c r="F9672" s="25">
        <f t="shared" si="453"/>
        <v>3.1896219599999998E-2</v>
      </c>
      <c r="G9672" s="25">
        <f t="shared" si="454"/>
        <v>2.4560089091999998E-2</v>
      </c>
      <c r="H9672" s="25">
        <f t="shared" si="455"/>
        <v>2.4560089092E-3</v>
      </c>
      <c r="I9672" s="11">
        <v>1.260756736</v>
      </c>
    </row>
    <row r="9673" spans="1:9" x14ac:dyDescent="0.25">
      <c r="A9673" s="2">
        <v>45755.277777777781</v>
      </c>
      <c r="B9673" s="9">
        <v>1.2462005E-2</v>
      </c>
      <c r="C9673" s="4">
        <v>25.069195000000001</v>
      </c>
      <c r="D9673" s="3">
        <v>79.645039999999995</v>
      </c>
      <c r="E9673" s="6">
        <v>62.713397999999998</v>
      </c>
      <c r="F9673" s="25">
        <f t="shared" si="453"/>
        <v>3.7628038799999999E-2</v>
      </c>
      <c r="G9673" s="25">
        <f t="shared" si="454"/>
        <v>2.8973589875999999E-2</v>
      </c>
      <c r="H9673" s="25">
        <f t="shared" si="455"/>
        <v>2.8973589876000001E-3</v>
      </c>
      <c r="I9673" s="11">
        <v>1.365819798</v>
      </c>
    </row>
    <row r="9674" spans="1:9" x14ac:dyDescent="0.25">
      <c r="A9674" s="2">
        <v>45755.284722222219</v>
      </c>
      <c r="B9674" s="9">
        <v>1.4553663E-2</v>
      </c>
      <c r="C9674" s="4">
        <v>26.145783999999999</v>
      </c>
      <c r="D9674" s="3">
        <v>77.875780000000006</v>
      </c>
      <c r="E9674" s="6">
        <v>97.405019999999993</v>
      </c>
      <c r="F9674" s="25">
        <f t="shared" si="453"/>
        <v>5.8443011999999996E-2</v>
      </c>
      <c r="G9674" s="25">
        <f t="shared" si="454"/>
        <v>4.5001119239999998E-2</v>
      </c>
      <c r="H9674" s="25">
        <f t="shared" si="455"/>
        <v>4.500111924E-3</v>
      </c>
      <c r="I9674" s="11">
        <v>1.365819798</v>
      </c>
    </row>
    <row r="9675" spans="1:9" x14ac:dyDescent="0.25">
      <c r="A9675" s="2">
        <v>45755.291666666657</v>
      </c>
      <c r="B9675" s="9">
        <v>1.5817479999999998E-2</v>
      </c>
      <c r="C9675" s="4">
        <v>26.454922</v>
      </c>
      <c r="D9675" s="3">
        <v>75.164085</v>
      </c>
      <c r="E9675" s="6">
        <v>95.249595999999997</v>
      </c>
      <c r="F9675" s="25">
        <f t="shared" si="453"/>
        <v>5.7149757599999997E-2</v>
      </c>
      <c r="G9675" s="25">
        <f t="shared" si="454"/>
        <v>4.4005313351999996E-2</v>
      </c>
      <c r="H9675" s="25">
        <f t="shared" si="455"/>
        <v>4.4005313351999998E-3</v>
      </c>
      <c r="I9675" s="11">
        <v>0.63037836800000002</v>
      </c>
    </row>
    <row r="9676" spans="1:9" x14ac:dyDescent="0.25">
      <c r="A9676" s="2">
        <v>45755.298611111109</v>
      </c>
      <c r="B9676" s="9">
        <v>2.1506000000000001E-2</v>
      </c>
      <c r="C9676" s="4">
        <v>27.813046</v>
      </c>
      <c r="D9676" s="3">
        <v>75.509056000000001</v>
      </c>
      <c r="E9676" s="6">
        <v>121.092224</v>
      </c>
      <c r="F9676" s="25">
        <f t="shared" si="453"/>
        <v>7.2655334400000007E-2</v>
      </c>
      <c r="G9676" s="25">
        <f t="shared" si="454"/>
        <v>5.5944607488000009E-2</v>
      </c>
      <c r="H9676" s="25">
        <f t="shared" si="455"/>
        <v>5.5944607488000011E-3</v>
      </c>
      <c r="I9676" s="11">
        <v>0.73544142899999998</v>
      </c>
    </row>
    <row r="9677" spans="1:9" x14ac:dyDescent="0.25">
      <c r="A9677" s="2">
        <v>45755.305555555547</v>
      </c>
      <c r="B9677" s="9">
        <v>2.4592867000000001E-2</v>
      </c>
      <c r="C9677" s="4">
        <v>28.828941</v>
      </c>
      <c r="D9677" s="3">
        <v>73.700209999999998</v>
      </c>
      <c r="E9677" s="6">
        <v>147.70339999999999</v>
      </c>
      <c r="F9677" s="25">
        <f t="shared" si="453"/>
        <v>8.8622039999999999E-2</v>
      </c>
      <c r="G9677" s="25">
        <f t="shared" si="454"/>
        <v>6.8238970800000007E-2</v>
      </c>
      <c r="H9677" s="25">
        <f t="shared" si="455"/>
        <v>6.8238970800000012E-3</v>
      </c>
      <c r="I9677" s="11">
        <v>1.260756736</v>
      </c>
    </row>
    <row r="9678" spans="1:9" x14ac:dyDescent="0.25">
      <c r="A9678" s="2">
        <v>45755.3125</v>
      </c>
      <c r="B9678" s="9">
        <v>2.7975494E-2</v>
      </c>
      <c r="C9678" s="4">
        <v>29.305067000000001</v>
      </c>
      <c r="D9678" s="3">
        <v>70.485029999999995</v>
      </c>
      <c r="E9678" s="6">
        <v>127.35758</v>
      </c>
      <c r="F9678" s="25">
        <f t="shared" si="453"/>
        <v>7.6414547999999999E-2</v>
      </c>
      <c r="G9678" s="25">
        <f t="shared" si="454"/>
        <v>5.8839201960000004E-2</v>
      </c>
      <c r="H9678" s="25">
        <f t="shared" si="455"/>
        <v>5.8839201960000009E-3</v>
      </c>
      <c r="I9678" s="11">
        <v>1.681008982</v>
      </c>
    </row>
    <row r="9679" spans="1:9" x14ac:dyDescent="0.25">
      <c r="A9679" s="2">
        <v>45755.319444444453</v>
      </c>
      <c r="B9679" s="9">
        <v>3.3440016000000003E-2</v>
      </c>
      <c r="C9679" s="4">
        <v>29.031960000000002</v>
      </c>
      <c r="D9679" s="3">
        <v>69.733360000000005</v>
      </c>
      <c r="E9679" s="6">
        <v>208.16480999999999</v>
      </c>
      <c r="F9679" s="25">
        <f t="shared" si="453"/>
        <v>0.124898886</v>
      </c>
      <c r="G9679" s="25">
        <f t="shared" si="454"/>
        <v>9.6172142220000006E-2</v>
      </c>
      <c r="H9679" s="25">
        <f t="shared" si="455"/>
        <v>9.6172142220000006E-3</v>
      </c>
      <c r="I9679" s="11">
        <v>1.5759459199999999</v>
      </c>
    </row>
    <row r="9680" spans="1:9" x14ac:dyDescent="0.25">
      <c r="A9680" s="2">
        <v>45755.326388888891</v>
      </c>
      <c r="B9680" s="9">
        <v>3.5674755000000002E-2</v>
      </c>
      <c r="C9680" s="4">
        <v>29.486134</v>
      </c>
      <c r="D9680" s="3">
        <v>70.733695999999995</v>
      </c>
      <c r="E9680" s="6">
        <v>172.76219</v>
      </c>
      <c r="F9680" s="25">
        <f t="shared" si="453"/>
        <v>0.103657314</v>
      </c>
      <c r="G9680" s="25">
        <f t="shared" si="454"/>
        <v>7.9816131780000008E-2</v>
      </c>
      <c r="H9680" s="25">
        <f t="shared" si="455"/>
        <v>7.9816131780000004E-3</v>
      </c>
      <c r="I9680" s="11">
        <v>1.365819798</v>
      </c>
    </row>
    <row r="9681" spans="1:9" x14ac:dyDescent="0.25">
      <c r="A9681" s="2">
        <v>45755.333333333343</v>
      </c>
      <c r="B9681" s="9">
        <v>3.7611174999999997E-2</v>
      </c>
      <c r="C9681" s="4">
        <v>29.749904999999998</v>
      </c>
      <c r="D9681" s="3">
        <v>69.958206000000004</v>
      </c>
      <c r="E9681" s="6">
        <v>173.47389000000001</v>
      </c>
      <c r="F9681" s="25">
        <f t="shared" si="453"/>
        <v>0.104084334</v>
      </c>
      <c r="G9681" s="25">
        <f t="shared" si="454"/>
        <v>8.014493718E-2</v>
      </c>
      <c r="H9681" s="25">
        <f t="shared" si="455"/>
        <v>8.0144937180000007E-3</v>
      </c>
      <c r="I9681" s="11">
        <v>1.155693675</v>
      </c>
    </row>
    <row r="9682" spans="1:9" x14ac:dyDescent="0.25">
      <c r="A9682" s="2">
        <v>45755.340277777781</v>
      </c>
      <c r="B9682" s="9">
        <v>4.2432900000000003E-2</v>
      </c>
      <c r="C9682" s="4">
        <v>30.581287</v>
      </c>
      <c r="D9682" s="3">
        <v>68.691180000000003</v>
      </c>
      <c r="E9682" s="6">
        <v>308.18918000000002</v>
      </c>
      <c r="F9682" s="25">
        <f t="shared" si="453"/>
        <v>0.184913508</v>
      </c>
      <c r="G9682" s="25">
        <f t="shared" si="454"/>
        <v>0.14238340116000001</v>
      </c>
      <c r="H9682" s="25">
        <f t="shared" si="455"/>
        <v>1.4238340116000002E-2</v>
      </c>
      <c r="I9682" s="11">
        <v>0.94556755199999998</v>
      </c>
    </row>
    <row r="9683" spans="1:9" x14ac:dyDescent="0.25">
      <c r="A9683" s="2">
        <v>45755.347222222219</v>
      </c>
      <c r="B9683" s="9">
        <v>5.0753619999999999E-2</v>
      </c>
      <c r="C9683" s="4">
        <v>30.836466000000001</v>
      </c>
      <c r="D9683" s="3">
        <v>67.247919999999993</v>
      </c>
      <c r="E9683" s="6">
        <v>336.97924999999998</v>
      </c>
      <c r="F9683" s="25">
        <f t="shared" si="453"/>
        <v>0.20218754999999999</v>
      </c>
      <c r="G9683" s="25">
        <f t="shared" si="454"/>
        <v>0.15568441350000001</v>
      </c>
      <c r="H9683" s="25">
        <f t="shared" si="455"/>
        <v>1.5568441350000002E-2</v>
      </c>
      <c r="I9683" s="11">
        <v>1.0506306139999999</v>
      </c>
    </row>
    <row r="9684" spans="1:9" x14ac:dyDescent="0.25">
      <c r="A9684" s="2">
        <v>45755.354166666657</v>
      </c>
      <c r="B9684" s="9">
        <v>5.4034094999999997E-2</v>
      </c>
      <c r="C9684" s="4">
        <v>31.714182000000001</v>
      </c>
      <c r="D9684" s="3">
        <v>70.438810000000004</v>
      </c>
      <c r="E9684" s="6">
        <v>371.71613000000002</v>
      </c>
      <c r="F9684" s="25">
        <f t="shared" si="453"/>
        <v>0.22302967800000001</v>
      </c>
      <c r="G9684" s="25">
        <f t="shared" si="454"/>
        <v>0.17173285206000002</v>
      </c>
      <c r="H9684" s="25">
        <f t="shared" si="455"/>
        <v>1.7173285206000002E-2</v>
      </c>
      <c r="I9684" s="11">
        <v>0.84050449100000002</v>
      </c>
    </row>
    <row r="9685" spans="1:9" x14ac:dyDescent="0.25">
      <c r="A9685" s="2">
        <v>45755.361111111109</v>
      </c>
      <c r="B9685" s="9">
        <v>4.5760540000000002E-2</v>
      </c>
      <c r="C9685" s="4">
        <v>30.891043</v>
      </c>
      <c r="D9685" s="3">
        <v>74.622283999999993</v>
      </c>
      <c r="E9685" s="6">
        <v>362.29464999999999</v>
      </c>
      <c r="F9685" s="25">
        <f t="shared" si="453"/>
        <v>0.21737679000000001</v>
      </c>
      <c r="G9685" s="25">
        <f t="shared" si="454"/>
        <v>0.16738012830000001</v>
      </c>
      <c r="H9685" s="25">
        <f t="shared" si="455"/>
        <v>1.6738012830000003E-2</v>
      </c>
      <c r="I9685" s="11">
        <v>2.31138735</v>
      </c>
    </row>
    <row r="9686" spans="1:9" x14ac:dyDescent="0.25">
      <c r="A9686" s="2">
        <v>45755.368055555547</v>
      </c>
      <c r="B9686" s="9">
        <v>4.6713505000000002E-2</v>
      </c>
      <c r="C9686" s="4">
        <v>31.376280000000001</v>
      </c>
      <c r="D9686" s="3">
        <v>70.044439999999994</v>
      </c>
      <c r="E9686" s="6">
        <v>388.14648</v>
      </c>
      <c r="F9686" s="25">
        <f t="shared" si="453"/>
        <v>0.23288788800000002</v>
      </c>
      <c r="G9686" s="25">
        <f t="shared" si="454"/>
        <v>0.17932367376000002</v>
      </c>
      <c r="H9686" s="25">
        <f t="shared" si="455"/>
        <v>1.7932367376000003E-2</v>
      </c>
      <c r="I9686" s="11">
        <v>1.5759459199999999</v>
      </c>
    </row>
    <row r="9687" spans="1:9" x14ac:dyDescent="0.25">
      <c r="A9687" s="2">
        <v>45755.375</v>
      </c>
      <c r="B9687" s="9">
        <v>5.2108875999999998E-2</v>
      </c>
      <c r="C9687" s="4">
        <v>31.952444</v>
      </c>
      <c r="D9687" s="3">
        <v>71.163740000000004</v>
      </c>
      <c r="E9687" s="6">
        <v>393.42376999999999</v>
      </c>
      <c r="F9687" s="25">
        <f t="shared" si="453"/>
        <v>0.23605426199999999</v>
      </c>
      <c r="G9687" s="25">
        <f t="shared" si="454"/>
        <v>0.18176178173999999</v>
      </c>
      <c r="H9687" s="25">
        <f t="shared" si="455"/>
        <v>1.8176178174E-2</v>
      </c>
      <c r="I9687" s="11">
        <v>2.1012612270000002</v>
      </c>
    </row>
    <row r="9688" spans="1:9" x14ac:dyDescent="0.25">
      <c r="A9688" s="2">
        <v>45755.381944444453</v>
      </c>
      <c r="B9688" s="9">
        <v>5.990024E-2</v>
      </c>
      <c r="C9688" s="4">
        <v>32.988796000000001</v>
      </c>
      <c r="D9688" s="3">
        <v>68.476489999999998</v>
      </c>
      <c r="E9688" s="6">
        <v>418.81810000000002</v>
      </c>
      <c r="F9688" s="25">
        <f t="shared" si="453"/>
        <v>0.25129086</v>
      </c>
      <c r="G9688" s="25">
        <f t="shared" si="454"/>
        <v>0.19349396220000001</v>
      </c>
      <c r="H9688" s="25">
        <f t="shared" si="455"/>
        <v>1.9349396220000002E-2</v>
      </c>
      <c r="I9688" s="11">
        <v>1.7860720430000001</v>
      </c>
    </row>
    <row r="9689" spans="1:9" x14ac:dyDescent="0.25">
      <c r="A9689" s="2">
        <v>45755.388888888891</v>
      </c>
      <c r="B9689" s="9">
        <v>5.5074489999999997E-2</v>
      </c>
      <c r="C9689" s="4">
        <v>31.783539999999999</v>
      </c>
      <c r="D9689" s="3">
        <v>70.17962</v>
      </c>
      <c r="E9689" s="6">
        <v>269.98989999999998</v>
      </c>
      <c r="F9689" s="25">
        <f t="shared" si="453"/>
        <v>0.16199393999999998</v>
      </c>
      <c r="G9689" s="25">
        <f t="shared" si="454"/>
        <v>0.12473533379999999</v>
      </c>
      <c r="H9689" s="25">
        <f t="shared" si="455"/>
        <v>1.2473533379999999E-2</v>
      </c>
      <c r="I9689" s="11">
        <v>2.6265765339999998</v>
      </c>
    </row>
    <row r="9690" spans="1:9" x14ac:dyDescent="0.25">
      <c r="A9690" s="2">
        <v>45755.395833333343</v>
      </c>
      <c r="B9690" s="9">
        <v>6.7886509999999997E-2</v>
      </c>
      <c r="C9690" s="4">
        <v>32.336570000000002</v>
      </c>
      <c r="D9690" s="3">
        <v>67.326614000000006</v>
      </c>
      <c r="E9690" s="6">
        <v>407.04773</v>
      </c>
      <c r="F9690" s="25">
        <f t="shared" si="453"/>
        <v>0.244228638</v>
      </c>
      <c r="G9690" s="25">
        <f t="shared" si="454"/>
        <v>0.18805605126</v>
      </c>
      <c r="H9690" s="25">
        <f t="shared" si="455"/>
        <v>1.8805605126000002E-2</v>
      </c>
      <c r="I9690" s="11">
        <v>2.31138735</v>
      </c>
    </row>
    <row r="9691" spans="1:9" x14ac:dyDescent="0.25">
      <c r="A9691" s="2">
        <v>45755.402777777781</v>
      </c>
      <c r="B9691" s="9">
        <v>5.6349232999999999E-2</v>
      </c>
      <c r="C9691" s="4">
        <v>33.113163</v>
      </c>
      <c r="D9691" s="3">
        <v>61.815869999999997</v>
      </c>
      <c r="E9691" s="6">
        <v>434.2697</v>
      </c>
      <c r="F9691" s="25">
        <f t="shared" si="453"/>
        <v>0.26056182</v>
      </c>
      <c r="G9691" s="25">
        <f t="shared" si="454"/>
        <v>0.2006326014</v>
      </c>
      <c r="H9691" s="25">
        <f t="shared" si="455"/>
        <v>2.0063260140000001E-2</v>
      </c>
      <c r="I9691" s="11">
        <v>1.681008982</v>
      </c>
    </row>
    <row r="9692" spans="1:9" x14ac:dyDescent="0.25">
      <c r="A9692" s="2">
        <v>45755.409722222219</v>
      </c>
      <c r="B9692" s="9">
        <v>6.8407350000000006E-2</v>
      </c>
      <c r="C9692" s="4">
        <v>33.694969999999998</v>
      </c>
      <c r="D9692" s="3">
        <v>62.671227000000002</v>
      </c>
      <c r="E9692" s="6">
        <v>439.67633000000001</v>
      </c>
      <c r="F9692" s="25">
        <f t="shared" si="453"/>
        <v>0.26380579800000004</v>
      </c>
      <c r="G9692" s="25">
        <f t="shared" si="454"/>
        <v>0.20313046446000002</v>
      </c>
      <c r="H9692" s="25">
        <f t="shared" si="455"/>
        <v>2.0313046446000002E-2</v>
      </c>
      <c r="I9692" s="11">
        <v>2.7316395949999999</v>
      </c>
    </row>
    <row r="9693" spans="1:9" x14ac:dyDescent="0.25">
      <c r="A9693" s="2">
        <v>45755.416666666657</v>
      </c>
      <c r="B9693" s="9">
        <v>7.0483530000000003E-2</v>
      </c>
      <c r="C9693" s="4">
        <v>33.506084000000001</v>
      </c>
      <c r="D9693" s="3">
        <v>66.407539999999997</v>
      </c>
      <c r="E9693" s="6">
        <v>475.70236</v>
      </c>
      <c r="F9693" s="25">
        <f t="shared" si="453"/>
        <v>0.28542141600000004</v>
      </c>
      <c r="G9693" s="25">
        <f t="shared" si="454"/>
        <v>0.21977449032000004</v>
      </c>
      <c r="H9693" s="25">
        <f t="shared" si="455"/>
        <v>2.1977449032000006E-2</v>
      </c>
      <c r="I9693" s="11">
        <v>2.5215134720000001</v>
      </c>
    </row>
    <row r="9694" spans="1:9" x14ac:dyDescent="0.25">
      <c r="A9694" s="2">
        <v>45755.423611111109</v>
      </c>
      <c r="B9694" s="9">
        <v>7.4632353999999998E-2</v>
      </c>
      <c r="C9694" s="4">
        <v>33.454974999999997</v>
      </c>
      <c r="D9694" s="3">
        <v>63.773696999999999</v>
      </c>
      <c r="E9694" s="6">
        <v>463.12732</v>
      </c>
      <c r="F9694" s="25">
        <f t="shared" si="453"/>
        <v>0.27787639199999997</v>
      </c>
      <c r="G9694" s="25">
        <f t="shared" si="454"/>
        <v>0.21396482183999999</v>
      </c>
      <c r="H9694" s="25">
        <f t="shared" si="455"/>
        <v>2.1396482184000001E-2</v>
      </c>
      <c r="I9694" s="11">
        <v>2.31138735</v>
      </c>
    </row>
    <row r="9695" spans="1:9" x14ac:dyDescent="0.25">
      <c r="A9695" s="2">
        <v>45755.430555555547</v>
      </c>
      <c r="B9695" s="9">
        <v>7.8922779999999998E-2</v>
      </c>
      <c r="C9695" s="4">
        <v>33.815219999999997</v>
      </c>
      <c r="D9695" s="3">
        <v>63.665869999999998</v>
      </c>
      <c r="E9695" s="6">
        <v>503.41153000000003</v>
      </c>
      <c r="F9695" s="25">
        <f t="shared" si="453"/>
        <v>0.302046918</v>
      </c>
      <c r="G9695" s="25">
        <f t="shared" si="454"/>
        <v>0.23257612686000001</v>
      </c>
      <c r="H9695" s="25">
        <f t="shared" si="455"/>
        <v>2.3257612686000004E-2</v>
      </c>
      <c r="I9695" s="11">
        <v>1.891135104</v>
      </c>
    </row>
    <row r="9696" spans="1:9" x14ac:dyDescent="0.25">
      <c r="A9696" s="2">
        <v>45755.4375</v>
      </c>
      <c r="B9696" s="9">
        <v>7.8994239999999993E-2</v>
      </c>
      <c r="C9696" s="4">
        <v>33.90652</v>
      </c>
      <c r="D9696" s="3">
        <v>61.604680000000002</v>
      </c>
      <c r="E9696" s="6">
        <v>479.51859999999999</v>
      </c>
      <c r="F9696" s="25">
        <f t="shared" si="453"/>
        <v>0.28771115999999997</v>
      </c>
      <c r="G9696" s="25">
        <f t="shared" si="454"/>
        <v>0.22153759319999997</v>
      </c>
      <c r="H9696" s="25">
        <f t="shared" si="455"/>
        <v>2.2153759319999997E-2</v>
      </c>
      <c r="I9696" s="11">
        <v>2.9417657180000001</v>
      </c>
    </row>
    <row r="9697" spans="1:9" x14ac:dyDescent="0.25">
      <c r="A9697" s="2">
        <v>45755.444444444453</v>
      </c>
      <c r="B9697" s="9">
        <v>8.1761990000000007E-2</v>
      </c>
      <c r="C9697" s="4">
        <v>33.719610000000003</v>
      </c>
      <c r="D9697" s="3">
        <v>61.848520000000001</v>
      </c>
      <c r="E9697" s="6">
        <v>610.78039999999999</v>
      </c>
      <c r="F9697" s="25">
        <f t="shared" si="453"/>
        <v>0.36646824</v>
      </c>
      <c r="G9697" s="25">
        <f t="shared" si="454"/>
        <v>0.28218054479999999</v>
      </c>
      <c r="H9697" s="25">
        <f t="shared" si="455"/>
        <v>2.8218054480000001E-2</v>
      </c>
      <c r="I9697" s="11">
        <v>2.7316395949999999</v>
      </c>
    </row>
    <row r="9698" spans="1:9" x14ac:dyDescent="0.25">
      <c r="A9698" s="2">
        <v>45755.451388888891</v>
      </c>
      <c r="B9698" s="9">
        <v>8.9292146000000003E-2</v>
      </c>
      <c r="C9698" s="4">
        <v>33.411000000000001</v>
      </c>
      <c r="D9698" s="3">
        <v>62.54721</v>
      </c>
      <c r="E9698" s="6">
        <v>570.82529999999997</v>
      </c>
      <c r="F9698" s="25">
        <f t="shared" si="453"/>
        <v>0.34249518000000001</v>
      </c>
      <c r="G9698" s="25">
        <f t="shared" si="454"/>
        <v>0.26372128859999999</v>
      </c>
      <c r="H9698" s="25">
        <f t="shared" si="455"/>
        <v>2.637212886E-2</v>
      </c>
      <c r="I9698" s="11">
        <v>3.4670810250000001</v>
      </c>
    </row>
    <row r="9699" spans="1:9" x14ac:dyDescent="0.25">
      <c r="A9699" s="2">
        <v>45755.458333333343</v>
      </c>
      <c r="B9699" s="9">
        <v>9.6171530000000005E-2</v>
      </c>
      <c r="C9699" s="4">
        <v>33.8444</v>
      </c>
      <c r="D9699" s="3">
        <v>61.857703999999998</v>
      </c>
      <c r="E9699" s="6">
        <v>652.99749999999995</v>
      </c>
      <c r="F9699" s="25">
        <f t="shared" si="453"/>
        <v>0.39179849999999994</v>
      </c>
      <c r="G9699" s="25">
        <f t="shared" si="454"/>
        <v>0.30168484499999998</v>
      </c>
      <c r="H9699" s="25">
        <f t="shared" si="455"/>
        <v>3.0168484499999999E-2</v>
      </c>
      <c r="I9699" s="11">
        <v>3.2569549019999999</v>
      </c>
    </row>
    <row r="9700" spans="1:9" x14ac:dyDescent="0.25">
      <c r="A9700" s="2">
        <v>45755.465277777781</v>
      </c>
      <c r="B9700" s="9">
        <v>0.10942393</v>
      </c>
      <c r="C9700" s="4">
        <v>34.008620000000001</v>
      </c>
      <c r="D9700" s="3">
        <v>60.016970000000001</v>
      </c>
      <c r="E9700" s="6">
        <v>759.34142999999995</v>
      </c>
      <c r="F9700" s="25">
        <f t="shared" si="453"/>
        <v>0.45560485799999995</v>
      </c>
      <c r="G9700" s="25">
        <f t="shared" si="454"/>
        <v>0.35081574065999999</v>
      </c>
      <c r="H9700" s="25">
        <f t="shared" si="455"/>
        <v>3.5081574066000001E-2</v>
      </c>
      <c r="I9700" s="11">
        <v>3.782270209</v>
      </c>
    </row>
    <row r="9701" spans="1:9" x14ac:dyDescent="0.25">
      <c r="A9701" s="2">
        <v>45755.472222222219</v>
      </c>
      <c r="B9701" s="9">
        <v>0.102601506</v>
      </c>
      <c r="C9701" s="4">
        <v>33.556182999999997</v>
      </c>
      <c r="D9701" s="3">
        <v>58.064613000000001</v>
      </c>
      <c r="E9701" s="6">
        <v>712.35004000000004</v>
      </c>
      <c r="F9701" s="25">
        <f t="shared" si="453"/>
        <v>0.42741002400000006</v>
      </c>
      <c r="G9701" s="25">
        <f t="shared" si="454"/>
        <v>0.32910571848000003</v>
      </c>
      <c r="H9701" s="25">
        <f t="shared" si="455"/>
        <v>3.2910571848000003E-2</v>
      </c>
      <c r="I9701" s="11">
        <v>3.4670810250000001</v>
      </c>
    </row>
    <row r="9702" spans="1:9" x14ac:dyDescent="0.25">
      <c r="A9702" s="2">
        <v>45755.479166666657</v>
      </c>
      <c r="B9702" s="9">
        <v>0.11605369</v>
      </c>
      <c r="C9702" s="4">
        <v>34.137965999999999</v>
      </c>
      <c r="D9702" s="3">
        <v>59.206614999999999</v>
      </c>
      <c r="E9702" s="6">
        <v>806.37536999999998</v>
      </c>
      <c r="F9702" s="25">
        <f t="shared" si="453"/>
        <v>0.483825222</v>
      </c>
      <c r="G9702" s="25">
        <f t="shared" si="454"/>
        <v>0.37254542093999998</v>
      </c>
      <c r="H9702" s="25">
        <f t="shared" si="455"/>
        <v>3.7254542093999997E-2</v>
      </c>
      <c r="I9702" s="11">
        <v>3.5721440860000002</v>
      </c>
    </row>
    <row r="9703" spans="1:9" x14ac:dyDescent="0.25">
      <c r="A9703" s="2">
        <v>45755.486111111109</v>
      </c>
      <c r="B9703" s="9">
        <v>0.11694193999999999</v>
      </c>
      <c r="C9703" s="4">
        <v>34.062939999999998</v>
      </c>
      <c r="D9703" s="3">
        <v>59.353107000000001</v>
      </c>
      <c r="E9703" s="6">
        <v>785.82870000000003</v>
      </c>
      <c r="F9703" s="25">
        <f t="shared" si="453"/>
        <v>0.47149722000000005</v>
      </c>
      <c r="G9703" s="25">
        <f t="shared" si="454"/>
        <v>0.36305285940000004</v>
      </c>
      <c r="H9703" s="25">
        <f t="shared" si="455"/>
        <v>3.6305285940000008E-2</v>
      </c>
      <c r="I9703" s="11">
        <v>3.782270209</v>
      </c>
    </row>
    <row r="9704" spans="1:9" x14ac:dyDescent="0.25">
      <c r="A9704" s="2">
        <v>45755.493055555547</v>
      </c>
      <c r="B9704" s="9">
        <v>0.12619150000000001</v>
      </c>
      <c r="C9704" s="4">
        <v>34.698270000000001</v>
      </c>
      <c r="D9704" s="3">
        <v>56.883037999999999</v>
      </c>
      <c r="E9704" s="6">
        <v>852.01179999999999</v>
      </c>
      <c r="F9704" s="25">
        <f t="shared" si="453"/>
        <v>0.51120708000000004</v>
      </c>
      <c r="G9704" s="25">
        <f t="shared" si="454"/>
        <v>0.39362945160000001</v>
      </c>
      <c r="H9704" s="25">
        <f t="shared" si="455"/>
        <v>3.9362945160000003E-2</v>
      </c>
      <c r="I9704" s="11">
        <v>3.2569549019999999</v>
      </c>
    </row>
    <row r="9705" spans="1:9" x14ac:dyDescent="0.25">
      <c r="A9705" s="2">
        <v>45755.5</v>
      </c>
      <c r="B9705" s="9">
        <v>0.12222738</v>
      </c>
      <c r="C9705" s="4">
        <v>34.061880000000002</v>
      </c>
      <c r="D9705" s="3">
        <v>55.926319999999997</v>
      </c>
      <c r="E9705" s="6">
        <v>861.96654999999998</v>
      </c>
      <c r="F9705" s="25">
        <f t="shared" si="453"/>
        <v>0.51717992999999995</v>
      </c>
      <c r="G9705" s="25">
        <f t="shared" si="454"/>
        <v>0.39822854609999997</v>
      </c>
      <c r="H9705" s="25">
        <f t="shared" si="455"/>
        <v>3.982285461E-2</v>
      </c>
      <c r="I9705" s="11">
        <v>3.8873332700000001</v>
      </c>
    </row>
    <row r="9706" spans="1:9" x14ac:dyDescent="0.25">
      <c r="A9706" s="2">
        <v>45755.506944444453</v>
      </c>
      <c r="B9706" s="9">
        <v>0.12824252</v>
      </c>
      <c r="C9706" s="4">
        <v>33.882559999999998</v>
      </c>
      <c r="D9706" s="3">
        <v>56.144226000000003</v>
      </c>
      <c r="E9706" s="6">
        <v>736.46339999999998</v>
      </c>
      <c r="F9706" s="25">
        <f t="shared" si="453"/>
        <v>0.44187803999999997</v>
      </c>
      <c r="G9706" s="25">
        <f t="shared" si="454"/>
        <v>0.34024609080000001</v>
      </c>
      <c r="H9706" s="25">
        <f t="shared" si="455"/>
        <v>3.4024609080000004E-2</v>
      </c>
      <c r="I9706" s="11">
        <v>3.9923963310000001</v>
      </c>
    </row>
    <row r="9707" spans="1:9" x14ac:dyDescent="0.25">
      <c r="A9707" s="2">
        <v>45755.513888888891</v>
      </c>
      <c r="B9707" s="9">
        <v>0.12617134999999999</v>
      </c>
      <c r="C9707" s="4">
        <v>33.882792999999999</v>
      </c>
      <c r="D9707" s="3">
        <v>59.741489999999999</v>
      </c>
      <c r="E9707" s="6">
        <v>813.69449999999995</v>
      </c>
      <c r="F9707" s="25">
        <f t="shared" si="453"/>
        <v>0.48821669999999995</v>
      </c>
      <c r="G9707" s="25">
        <f t="shared" si="454"/>
        <v>0.37592685899999995</v>
      </c>
      <c r="H9707" s="25">
        <f t="shared" si="455"/>
        <v>3.7592685899999999E-2</v>
      </c>
      <c r="I9707" s="11">
        <v>4.0974593930000003</v>
      </c>
    </row>
    <row r="9708" spans="1:9" x14ac:dyDescent="0.25">
      <c r="A9708" s="2">
        <v>45755.520833333343</v>
      </c>
      <c r="B9708" s="9">
        <v>0.12542184000000001</v>
      </c>
      <c r="C9708" s="4">
        <v>33.541663999999997</v>
      </c>
      <c r="D9708" s="3">
        <v>58.524970000000003</v>
      </c>
      <c r="E9708" s="6">
        <v>808.87180000000001</v>
      </c>
      <c r="F9708" s="25">
        <f t="shared" si="453"/>
        <v>0.48532308000000002</v>
      </c>
      <c r="G9708" s="25">
        <f t="shared" si="454"/>
        <v>0.37369877160000003</v>
      </c>
      <c r="H9708" s="25">
        <f t="shared" si="455"/>
        <v>3.7369877160000002E-2</v>
      </c>
      <c r="I9708" s="11">
        <v>4.0974593930000003</v>
      </c>
    </row>
    <row r="9709" spans="1:9" x14ac:dyDescent="0.25">
      <c r="A9709" s="2">
        <v>45755.527777777781</v>
      </c>
      <c r="B9709" s="9">
        <v>0.12765269000000001</v>
      </c>
      <c r="C9709" s="4">
        <v>34.021830000000001</v>
      </c>
      <c r="D9709" s="3">
        <v>58.330539999999999</v>
      </c>
      <c r="E9709" s="6">
        <v>784.83167000000003</v>
      </c>
      <c r="F9709" s="25">
        <f t="shared" si="453"/>
        <v>0.47089900200000001</v>
      </c>
      <c r="G9709" s="25">
        <f t="shared" si="454"/>
        <v>0.36259223154000003</v>
      </c>
      <c r="H9709" s="25">
        <f t="shared" si="455"/>
        <v>3.6259223154000007E-2</v>
      </c>
      <c r="I9709" s="11">
        <v>4.5177116379999998</v>
      </c>
    </row>
    <row r="9710" spans="1:9" x14ac:dyDescent="0.25">
      <c r="A9710" s="2">
        <v>45755.534722222219</v>
      </c>
      <c r="B9710" s="9">
        <v>0.13047497999999999</v>
      </c>
      <c r="C9710" s="4">
        <v>33.750537999999999</v>
      </c>
      <c r="D9710" s="3">
        <v>56.014716999999997</v>
      </c>
      <c r="E9710" s="6">
        <v>882.1354</v>
      </c>
      <c r="F9710" s="25">
        <f t="shared" si="453"/>
        <v>0.52928123999999999</v>
      </c>
      <c r="G9710" s="25">
        <f t="shared" si="454"/>
        <v>0.40754655480000002</v>
      </c>
      <c r="H9710" s="25">
        <f t="shared" si="455"/>
        <v>4.0754655480000006E-2</v>
      </c>
      <c r="I9710" s="11">
        <v>3.8873332700000001</v>
      </c>
    </row>
    <row r="9711" spans="1:9" x14ac:dyDescent="0.25">
      <c r="A9711" s="2">
        <v>45755.541666666657</v>
      </c>
      <c r="B9711" s="9">
        <v>0.13314877</v>
      </c>
      <c r="C9711" s="4">
        <v>33.457904999999997</v>
      </c>
      <c r="D9711" s="3">
        <v>59.761380000000003</v>
      </c>
      <c r="E9711" s="6">
        <v>843.69244000000003</v>
      </c>
      <c r="F9711" s="25">
        <f t="shared" si="453"/>
        <v>0.50621546400000006</v>
      </c>
      <c r="G9711" s="25">
        <f t="shared" si="454"/>
        <v>0.38978590728000007</v>
      </c>
      <c r="H9711" s="25">
        <f t="shared" si="455"/>
        <v>3.8978590728000008E-2</v>
      </c>
      <c r="I9711" s="11">
        <v>4.3075855150000004</v>
      </c>
    </row>
    <row r="9712" spans="1:9" x14ac:dyDescent="0.25">
      <c r="A9712" s="2">
        <v>45755.548611111109</v>
      </c>
      <c r="B9712" s="9">
        <v>0.1307275</v>
      </c>
      <c r="C9712" s="4">
        <v>33.418964000000003</v>
      </c>
      <c r="D9712" s="3">
        <v>60.787357</v>
      </c>
      <c r="E9712" s="6">
        <v>800.36670000000004</v>
      </c>
      <c r="F9712" s="25">
        <f t="shared" si="453"/>
        <v>0.48022002000000003</v>
      </c>
      <c r="G9712" s="25">
        <f t="shared" si="454"/>
        <v>0.36976941540000002</v>
      </c>
      <c r="H9712" s="25">
        <f t="shared" si="455"/>
        <v>3.6976941540000002E-2</v>
      </c>
      <c r="I9712" s="11">
        <v>4.4126485769999997</v>
      </c>
    </row>
    <row r="9713" spans="1:9" x14ac:dyDescent="0.25">
      <c r="A9713" s="2">
        <v>45755.555555555547</v>
      </c>
      <c r="B9713" s="9">
        <v>0.12707868</v>
      </c>
      <c r="C9713" s="4">
        <v>33.292217000000001</v>
      </c>
      <c r="D9713" s="3">
        <v>60.629936000000001</v>
      </c>
      <c r="E9713" s="6">
        <v>820.87945999999999</v>
      </c>
      <c r="F9713" s="25">
        <f t="shared" si="453"/>
        <v>0.49252767599999997</v>
      </c>
      <c r="G9713" s="25">
        <f t="shared" si="454"/>
        <v>0.37924631051999996</v>
      </c>
      <c r="H9713" s="25">
        <f t="shared" si="455"/>
        <v>3.7924631052000002E-2</v>
      </c>
      <c r="I9713" s="11">
        <v>4.6227746989999998</v>
      </c>
    </row>
    <row r="9714" spans="1:9" x14ac:dyDescent="0.25">
      <c r="A9714" s="2">
        <v>45755.5625</v>
      </c>
      <c r="B9714" s="9">
        <v>0.12635805999999999</v>
      </c>
      <c r="C9714" s="4">
        <v>32.929347999999997</v>
      </c>
      <c r="D9714" s="3">
        <v>60.030189999999997</v>
      </c>
      <c r="E9714" s="6">
        <v>801.96130000000005</v>
      </c>
      <c r="F9714" s="25">
        <f t="shared" si="453"/>
        <v>0.48117678000000003</v>
      </c>
      <c r="G9714" s="25">
        <f t="shared" si="454"/>
        <v>0.37050612060000004</v>
      </c>
      <c r="H9714" s="25">
        <f t="shared" si="455"/>
        <v>3.7050612060000009E-2</v>
      </c>
      <c r="I9714" s="11">
        <v>5.0430269450000003</v>
      </c>
    </row>
    <row r="9715" spans="1:9" x14ac:dyDescent="0.25">
      <c r="A9715" s="2">
        <v>45755.569444444453</v>
      </c>
      <c r="B9715" s="9">
        <v>0.12904477</v>
      </c>
      <c r="C9715" s="4">
        <v>33.034255999999999</v>
      </c>
      <c r="D9715" s="3">
        <v>60.374153</v>
      </c>
      <c r="E9715" s="6">
        <v>776.82335999999998</v>
      </c>
      <c r="F9715" s="25">
        <f t="shared" si="453"/>
        <v>0.466094016</v>
      </c>
      <c r="G9715" s="25">
        <f t="shared" si="454"/>
        <v>0.35889239232000003</v>
      </c>
      <c r="H9715" s="25">
        <f t="shared" si="455"/>
        <v>3.5889239232000006E-2</v>
      </c>
      <c r="I9715" s="11">
        <v>4.5177116379999998</v>
      </c>
    </row>
    <row r="9716" spans="1:9" x14ac:dyDescent="0.25">
      <c r="A9716" s="2">
        <v>45755.576388888891</v>
      </c>
      <c r="B9716" s="9">
        <v>0.12896399</v>
      </c>
      <c r="C9716" s="4">
        <v>33.099437999999999</v>
      </c>
      <c r="D9716" s="3">
        <v>61.08267</v>
      </c>
      <c r="E9716" s="6">
        <v>821.65440000000001</v>
      </c>
      <c r="F9716" s="25">
        <f t="shared" si="453"/>
        <v>0.49299264000000004</v>
      </c>
      <c r="G9716" s="25">
        <f t="shared" si="454"/>
        <v>0.37960433280000005</v>
      </c>
      <c r="H9716" s="25">
        <f t="shared" si="455"/>
        <v>3.7960433280000011E-2</v>
      </c>
      <c r="I9716" s="11">
        <v>5.4632791899999997</v>
      </c>
    </row>
    <row r="9717" spans="1:9" x14ac:dyDescent="0.25">
      <c r="A9717" s="2">
        <v>45755.583333333343</v>
      </c>
      <c r="B9717" s="9">
        <v>0.1297768</v>
      </c>
      <c r="C9717" s="4">
        <v>32.957189999999997</v>
      </c>
      <c r="D9717" s="3">
        <v>61.584724000000001</v>
      </c>
      <c r="E9717" s="6">
        <v>736.19200000000001</v>
      </c>
      <c r="F9717" s="25">
        <f t="shared" si="453"/>
        <v>0.44171520000000003</v>
      </c>
      <c r="G9717" s="25">
        <f t="shared" si="454"/>
        <v>0.34012070400000005</v>
      </c>
      <c r="H9717" s="25">
        <f t="shared" si="455"/>
        <v>3.4012070400000004E-2</v>
      </c>
      <c r="I9717" s="11">
        <v>4.5177116379999998</v>
      </c>
    </row>
    <row r="9718" spans="1:9" x14ac:dyDescent="0.25">
      <c r="A9718" s="2">
        <v>45755.590277777781</v>
      </c>
      <c r="B9718" s="9">
        <v>0.12710719000000001</v>
      </c>
      <c r="C9718" s="4">
        <v>32.867012000000003</v>
      </c>
      <c r="D9718" s="3">
        <v>64.317769999999996</v>
      </c>
      <c r="E9718" s="6">
        <v>737.33230000000003</v>
      </c>
      <c r="F9718" s="25">
        <f t="shared" si="453"/>
        <v>0.44239938000000001</v>
      </c>
      <c r="G9718" s="25">
        <f t="shared" si="454"/>
        <v>0.34064752260000003</v>
      </c>
      <c r="H9718" s="25">
        <f t="shared" si="455"/>
        <v>3.4064752260000004E-2</v>
      </c>
      <c r="I9718" s="11">
        <v>4.5177116379999998</v>
      </c>
    </row>
    <row r="9719" spans="1:9" x14ac:dyDescent="0.25">
      <c r="A9719" s="2">
        <v>45755.597222222219</v>
      </c>
      <c r="B9719" s="9">
        <v>0.11726014999999999</v>
      </c>
      <c r="C9719" s="4">
        <v>33.129578000000002</v>
      </c>
      <c r="D9719" s="3">
        <v>63.965153000000001</v>
      </c>
      <c r="E9719" s="6">
        <v>616.50959999999998</v>
      </c>
      <c r="F9719" s="25">
        <f t="shared" si="453"/>
        <v>0.36990576000000003</v>
      </c>
      <c r="G9719" s="25">
        <f t="shared" si="454"/>
        <v>0.28482743520000003</v>
      </c>
      <c r="H9719" s="25">
        <f t="shared" si="455"/>
        <v>2.8482743520000006E-2</v>
      </c>
      <c r="I9719" s="11">
        <v>4.9379638830000001</v>
      </c>
    </row>
    <row r="9720" spans="1:9" x14ac:dyDescent="0.25">
      <c r="A9720" s="2">
        <v>45755.604166666657</v>
      </c>
      <c r="B9720" s="9">
        <v>0.11068741</v>
      </c>
      <c r="C9720" s="4">
        <v>32.506774999999998</v>
      </c>
      <c r="D9720" s="3">
        <v>64.022229999999993</v>
      </c>
      <c r="E9720" s="6">
        <v>581.03740000000005</v>
      </c>
      <c r="F9720" s="25">
        <f t="shared" si="453"/>
        <v>0.34862243999999998</v>
      </c>
      <c r="G9720" s="25">
        <f t="shared" si="454"/>
        <v>0.26843927880000001</v>
      </c>
      <c r="H9720" s="25">
        <f t="shared" si="455"/>
        <v>2.6843927880000003E-2</v>
      </c>
      <c r="I9720" s="11">
        <v>4.727837761</v>
      </c>
    </row>
    <row r="9721" spans="1:9" x14ac:dyDescent="0.25">
      <c r="A9721" s="2">
        <v>45755.611111111109</v>
      </c>
      <c r="B9721" s="9">
        <v>9.5394364999999995E-2</v>
      </c>
      <c r="C9721" s="4">
        <v>32.761485999999998</v>
      </c>
      <c r="D9721" s="3">
        <v>65.789249999999996</v>
      </c>
      <c r="E9721" s="6">
        <v>544.73350000000005</v>
      </c>
      <c r="F9721" s="25">
        <f t="shared" si="453"/>
        <v>0.32684010000000002</v>
      </c>
      <c r="G9721" s="25">
        <f t="shared" si="454"/>
        <v>0.25166687700000001</v>
      </c>
      <c r="H9721" s="25">
        <f t="shared" si="455"/>
        <v>2.5166687700000002E-2</v>
      </c>
      <c r="I9721" s="11">
        <v>4.2025224540000004</v>
      </c>
    </row>
    <row r="9722" spans="1:9" x14ac:dyDescent="0.25">
      <c r="A9722" s="2">
        <v>45755.618055555547</v>
      </c>
      <c r="B9722" s="9">
        <v>7.7694096000000004E-2</v>
      </c>
      <c r="C9722" s="4">
        <v>32.080350000000003</v>
      </c>
      <c r="D9722" s="3">
        <v>66.445160000000001</v>
      </c>
      <c r="E9722" s="6">
        <v>473.80295000000001</v>
      </c>
      <c r="F9722" s="25">
        <f t="shared" si="453"/>
        <v>0.28428177000000004</v>
      </c>
      <c r="G9722" s="25">
        <f t="shared" si="454"/>
        <v>0.21889696290000005</v>
      </c>
      <c r="H9722" s="25">
        <f t="shared" si="455"/>
        <v>2.1889696290000007E-2</v>
      </c>
      <c r="I9722" s="11">
        <v>4.6227746989999998</v>
      </c>
    </row>
    <row r="9723" spans="1:9" x14ac:dyDescent="0.25">
      <c r="A9723" s="2">
        <v>45755.625</v>
      </c>
      <c r="B9723" s="9">
        <v>8.0801390000000001E-2</v>
      </c>
      <c r="C9723" s="4">
        <v>31.980989999999998</v>
      </c>
      <c r="D9723" s="3">
        <v>66.052605</v>
      </c>
      <c r="E9723" s="6">
        <v>449.92880000000002</v>
      </c>
      <c r="F9723" s="25">
        <f t="shared" si="453"/>
        <v>0.26995728000000002</v>
      </c>
      <c r="G9723" s="25">
        <f t="shared" si="454"/>
        <v>0.20786710560000002</v>
      </c>
      <c r="H9723" s="25">
        <f t="shared" si="455"/>
        <v>2.0786710560000005E-2</v>
      </c>
      <c r="I9723" s="11">
        <v>4.4126485769999997</v>
      </c>
    </row>
    <row r="9724" spans="1:9" x14ac:dyDescent="0.25">
      <c r="A9724" s="2">
        <v>45755.631944444453</v>
      </c>
      <c r="B9724" s="9">
        <v>6.5228133999999993E-2</v>
      </c>
      <c r="C9724" s="4">
        <v>31.33201</v>
      </c>
      <c r="D9724" s="3">
        <v>66.467380000000006</v>
      </c>
      <c r="E9724" s="6">
        <v>363.86703</v>
      </c>
      <c r="F9724" s="25">
        <f t="shared" si="453"/>
        <v>0.21832021799999998</v>
      </c>
      <c r="G9724" s="25">
        <f t="shared" si="454"/>
        <v>0.16810656786</v>
      </c>
      <c r="H9724" s="25">
        <f t="shared" si="455"/>
        <v>1.6810656786000001E-2</v>
      </c>
      <c r="I9724" s="11">
        <v>4.5177116379999998</v>
      </c>
    </row>
    <row r="9725" spans="1:9" x14ac:dyDescent="0.25">
      <c r="A9725" s="2">
        <v>45755.638888888891</v>
      </c>
      <c r="B9725" s="9">
        <v>5.2013843999999997E-2</v>
      </c>
      <c r="C9725" s="4">
        <v>31.218896999999998</v>
      </c>
      <c r="D9725" s="3">
        <v>66.134559999999993</v>
      </c>
      <c r="E9725" s="6">
        <v>227.37880999999999</v>
      </c>
      <c r="F9725" s="25">
        <f t="shared" si="453"/>
        <v>0.13642728599999998</v>
      </c>
      <c r="G9725" s="25">
        <f t="shared" si="454"/>
        <v>0.10504901021999999</v>
      </c>
      <c r="H9725" s="25">
        <f t="shared" si="455"/>
        <v>1.0504901022E-2</v>
      </c>
      <c r="I9725" s="11">
        <v>3.9923963310000001</v>
      </c>
    </row>
    <row r="9726" spans="1:9" x14ac:dyDescent="0.25">
      <c r="A9726" s="2">
        <v>45755.645833333343</v>
      </c>
      <c r="B9726" s="9">
        <v>4.8706904000000002E-2</v>
      </c>
      <c r="C9726" s="4">
        <v>31.209076</v>
      </c>
      <c r="D9726" s="3">
        <v>66.049930000000003</v>
      </c>
      <c r="E9726" s="6">
        <v>251.3698</v>
      </c>
      <c r="F9726" s="25">
        <f t="shared" si="453"/>
        <v>0.15082187999999999</v>
      </c>
      <c r="G9726" s="25">
        <f t="shared" si="454"/>
        <v>0.11613284759999999</v>
      </c>
      <c r="H9726" s="25">
        <f t="shared" si="455"/>
        <v>1.161328476E-2</v>
      </c>
      <c r="I9726" s="11">
        <v>3.9923963310000001</v>
      </c>
    </row>
    <row r="9727" spans="1:9" x14ac:dyDescent="0.25">
      <c r="A9727" s="2">
        <v>45755.652777777781</v>
      </c>
      <c r="B9727" s="9">
        <v>3.7232376999999997E-2</v>
      </c>
      <c r="C9727" s="4">
        <v>30.779845999999999</v>
      </c>
      <c r="D9727" s="3">
        <v>65.858765000000005</v>
      </c>
      <c r="E9727" s="6">
        <v>110.23157</v>
      </c>
      <c r="F9727" s="25">
        <f t="shared" si="453"/>
        <v>6.6138942000000006E-2</v>
      </c>
      <c r="G9727" s="25">
        <f t="shared" si="454"/>
        <v>5.0926985340000008E-2</v>
      </c>
      <c r="H9727" s="25">
        <f t="shared" si="455"/>
        <v>5.092698534000001E-3</v>
      </c>
      <c r="I9727" s="11">
        <v>3.8873332700000001</v>
      </c>
    </row>
    <row r="9728" spans="1:9" x14ac:dyDescent="0.25">
      <c r="A9728" s="2">
        <v>45755.659722222219</v>
      </c>
      <c r="B9728" s="9">
        <v>3.6182493000000003E-2</v>
      </c>
      <c r="C9728" s="4">
        <v>30.98509</v>
      </c>
      <c r="D9728" s="3">
        <v>66.762469999999993</v>
      </c>
      <c r="E9728" s="6">
        <v>131.10204999999999</v>
      </c>
      <c r="F9728" s="25">
        <f t="shared" si="453"/>
        <v>7.8661229999999999E-2</v>
      </c>
      <c r="G9728" s="25">
        <f t="shared" si="454"/>
        <v>6.0569147099999998E-2</v>
      </c>
      <c r="H9728" s="25">
        <f t="shared" si="455"/>
        <v>6.0569147099999998E-3</v>
      </c>
      <c r="I9728" s="11">
        <v>3.8873332700000001</v>
      </c>
    </row>
    <row r="9729" spans="1:9" x14ac:dyDescent="0.25">
      <c r="A9729" s="2">
        <v>45755.666666666657</v>
      </c>
      <c r="B9729" s="9">
        <v>3.7428851999999999E-2</v>
      </c>
      <c r="C9729" s="4">
        <v>30.800224</v>
      </c>
      <c r="D9729" s="3">
        <v>66.941370000000006</v>
      </c>
      <c r="E9729" s="6">
        <v>120.37298</v>
      </c>
      <c r="F9729" s="25">
        <f t="shared" si="453"/>
        <v>7.2223787999999997E-2</v>
      </c>
      <c r="G9729" s="25">
        <f t="shared" si="454"/>
        <v>5.5612316760000002E-2</v>
      </c>
      <c r="H9729" s="25">
        <f t="shared" si="455"/>
        <v>5.5612316760000006E-3</v>
      </c>
      <c r="I9729" s="11">
        <v>4.832900822</v>
      </c>
    </row>
    <row r="9730" spans="1:9" x14ac:dyDescent="0.25">
      <c r="A9730" s="2">
        <v>45755.673611111109</v>
      </c>
      <c r="B9730" s="9">
        <v>3.6507367999999998E-2</v>
      </c>
      <c r="C9730" s="4">
        <v>30.821491000000002</v>
      </c>
      <c r="D9730" s="3">
        <v>67.191029999999998</v>
      </c>
      <c r="E9730" s="6">
        <v>147.14957999999999</v>
      </c>
      <c r="F9730" s="25">
        <f t="shared" ref="F9730:F9793" si="456">E9730*600/1000000</f>
        <v>8.8289747999999987E-2</v>
      </c>
      <c r="G9730" s="25">
        <f t="shared" ref="G9730:G9793" si="457">IF(E9730&gt;10,0.77*F9730,0)</f>
        <v>6.7983105959999998E-2</v>
      </c>
      <c r="H9730" s="25">
        <f t="shared" ref="H9730:H9793" si="458">IF(E9730&gt;10,0.1*G9730,0.5*G9730)</f>
        <v>6.7983105960000003E-3</v>
      </c>
      <c r="I9730" s="11">
        <v>4.727837761</v>
      </c>
    </row>
    <row r="9731" spans="1:9" x14ac:dyDescent="0.25">
      <c r="A9731" s="2">
        <v>45755.680555555547</v>
      </c>
      <c r="B9731" s="9">
        <v>3.5940303999999999E-2</v>
      </c>
      <c r="C9731" s="4">
        <v>30.817119999999999</v>
      </c>
      <c r="D9731" s="3">
        <v>67.587209999999999</v>
      </c>
      <c r="E9731" s="6">
        <v>166.34016</v>
      </c>
      <c r="F9731" s="25">
        <f t="shared" si="456"/>
        <v>9.9804096000000009E-2</v>
      </c>
      <c r="G9731" s="25">
        <f t="shared" si="457"/>
        <v>7.684915392000001E-2</v>
      </c>
      <c r="H9731" s="25">
        <f t="shared" si="458"/>
        <v>7.6849153920000015E-3</v>
      </c>
      <c r="I9731" s="11">
        <v>3.9923963310000001</v>
      </c>
    </row>
    <row r="9732" spans="1:9" x14ac:dyDescent="0.25">
      <c r="A9732" s="2">
        <v>45755.6875</v>
      </c>
      <c r="B9732" s="9">
        <v>3.5083674000000002E-2</v>
      </c>
      <c r="C9732" s="4">
        <v>30.283463999999999</v>
      </c>
      <c r="D9732" s="3">
        <v>69.125725000000003</v>
      </c>
      <c r="E9732" s="6">
        <v>142.82864000000001</v>
      </c>
      <c r="F9732" s="25">
        <f t="shared" si="456"/>
        <v>8.569718400000001E-2</v>
      </c>
      <c r="G9732" s="25">
        <f t="shared" si="457"/>
        <v>6.598683168000001E-2</v>
      </c>
      <c r="H9732" s="25">
        <f t="shared" si="458"/>
        <v>6.5986831680000012E-3</v>
      </c>
      <c r="I9732" s="11">
        <v>4.727837761</v>
      </c>
    </row>
    <row r="9733" spans="1:9" x14ac:dyDescent="0.25">
      <c r="A9733" s="2">
        <v>45755.694444444453</v>
      </c>
      <c r="B9733" s="9">
        <v>3.2369630000000003E-2</v>
      </c>
      <c r="C9733" s="4">
        <v>30.315802000000001</v>
      </c>
      <c r="D9733" s="3">
        <v>68.228129999999993</v>
      </c>
      <c r="E9733" s="6">
        <v>93.701319999999996</v>
      </c>
      <c r="F9733" s="25">
        <f t="shared" si="456"/>
        <v>5.6220791999999992E-2</v>
      </c>
      <c r="G9733" s="25">
        <f t="shared" si="457"/>
        <v>4.3290009839999997E-2</v>
      </c>
      <c r="H9733" s="25">
        <f t="shared" si="458"/>
        <v>4.3290009839999999E-3</v>
      </c>
      <c r="I9733" s="11">
        <v>4.0974593930000003</v>
      </c>
    </row>
    <row r="9734" spans="1:9" x14ac:dyDescent="0.25">
      <c r="A9734" s="2">
        <v>45755.701388888891</v>
      </c>
      <c r="B9734" s="9">
        <v>2.6481573000000001E-2</v>
      </c>
      <c r="C9734" s="4">
        <v>30.356985000000002</v>
      </c>
      <c r="D9734" s="3">
        <v>68.732489999999999</v>
      </c>
      <c r="E9734" s="6">
        <v>83.950839999999999</v>
      </c>
      <c r="F9734" s="25">
        <f t="shared" si="456"/>
        <v>5.0370504000000003E-2</v>
      </c>
      <c r="G9734" s="25">
        <f t="shared" si="457"/>
        <v>3.8785288080000001E-2</v>
      </c>
      <c r="H9734" s="25">
        <f t="shared" si="458"/>
        <v>3.8785288080000003E-3</v>
      </c>
      <c r="I9734" s="11">
        <v>4.2025224540000004</v>
      </c>
    </row>
    <row r="9735" spans="1:9" x14ac:dyDescent="0.25">
      <c r="A9735" s="2">
        <v>45755.708333333343</v>
      </c>
      <c r="B9735" s="9">
        <v>2.7498212000000001E-2</v>
      </c>
      <c r="C9735" s="4">
        <v>30.284013999999999</v>
      </c>
      <c r="D9735" s="3">
        <v>67.940820000000002</v>
      </c>
      <c r="E9735" s="6">
        <v>82.480484000000004</v>
      </c>
      <c r="F9735" s="25">
        <f t="shared" si="456"/>
        <v>4.9488290400000003E-2</v>
      </c>
      <c r="G9735" s="25">
        <f t="shared" si="457"/>
        <v>3.8105983608000001E-2</v>
      </c>
      <c r="H9735" s="25">
        <f t="shared" si="458"/>
        <v>3.8105983608000002E-3</v>
      </c>
      <c r="I9735" s="11">
        <v>4.0974593930000003</v>
      </c>
    </row>
    <row r="9736" spans="1:9" x14ac:dyDescent="0.25">
      <c r="A9736" s="2">
        <v>45755.715277777781</v>
      </c>
      <c r="B9736" s="9">
        <v>2.8762566E-2</v>
      </c>
      <c r="C9736" s="4">
        <v>30.292673000000001</v>
      </c>
      <c r="D9736" s="3">
        <v>68.251350000000002</v>
      </c>
      <c r="E9736" s="6">
        <v>60.972479999999997</v>
      </c>
      <c r="F9736" s="25">
        <f t="shared" si="456"/>
        <v>3.6583487999999997E-2</v>
      </c>
      <c r="G9736" s="25">
        <f t="shared" si="457"/>
        <v>2.8169285759999999E-2</v>
      </c>
      <c r="H9736" s="25">
        <f t="shared" si="458"/>
        <v>2.8169285760000001E-3</v>
      </c>
      <c r="I9736" s="11">
        <v>5.0430269450000003</v>
      </c>
    </row>
    <row r="9737" spans="1:9" x14ac:dyDescent="0.25">
      <c r="A9737" s="2">
        <v>45755.722222222219</v>
      </c>
      <c r="B9737" s="9">
        <v>2.7370011E-2</v>
      </c>
      <c r="C9737" s="4">
        <v>30.087855999999999</v>
      </c>
      <c r="D9737" s="3">
        <v>69.302154999999999</v>
      </c>
      <c r="E9737" s="6">
        <v>71.645163999999994</v>
      </c>
      <c r="F9737" s="25">
        <f t="shared" si="456"/>
        <v>4.2987098399999993E-2</v>
      </c>
      <c r="G9737" s="25">
        <f t="shared" si="457"/>
        <v>3.3100065767999995E-2</v>
      </c>
      <c r="H9737" s="25">
        <f t="shared" si="458"/>
        <v>3.3100065767999996E-3</v>
      </c>
      <c r="I9737" s="11">
        <v>4.4126485769999997</v>
      </c>
    </row>
    <row r="9738" spans="1:9" x14ac:dyDescent="0.25">
      <c r="A9738" s="2">
        <v>45755.729166666657</v>
      </c>
      <c r="B9738" s="9">
        <v>2.9162565000000001E-2</v>
      </c>
      <c r="C9738" s="4">
        <v>29.796800000000001</v>
      </c>
      <c r="D9738" s="3">
        <v>68.879919999999998</v>
      </c>
      <c r="E9738" s="6">
        <v>77.671890000000005</v>
      </c>
      <c r="F9738" s="25">
        <f t="shared" si="456"/>
        <v>4.6603134000000004E-2</v>
      </c>
      <c r="G9738" s="25">
        <f t="shared" si="457"/>
        <v>3.5884413180000005E-2</v>
      </c>
      <c r="H9738" s="25">
        <f t="shared" si="458"/>
        <v>3.5884413180000008E-3</v>
      </c>
      <c r="I9738" s="11">
        <v>4.2025224540000004</v>
      </c>
    </row>
    <row r="9739" spans="1:9" x14ac:dyDescent="0.25">
      <c r="A9739" s="2">
        <v>45755.736111111109</v>
      </c>
      <c r="B9739" s="9">
        <v>2.8218692E-2</v>
      </c>
      <c r="C9739" s="4">
        <v>29.611004000000001</v>
      </c>
      <c r="D9739" s="3">
        <v>68.661929999999998</v>
      </c>
      <c r="E9739" s="6">
        <v>94.082790000000003</v>
      </c>
      <c r="F9739" s="25">
        <f t="shared" si="456"/>
        <v>5.6449673999999998E-2</v>
      </c>
      <c r="G9739" s="25">
        <f t="shared" si="457"/>
        <v>4.3466248979999997E-2</v>
      </c>
      <c r="H9739" s="25">
        <f t="shared" si="458"/>
        <v>4.3466248980000002E-3</v>
      </c>
      <c r="I9739" s="11">
        <v>3.9923963310000001</v>
      </c>
    </row>
    <row r="9740" spans="1:9" x14ac:dyDescent="0.25">
      <c r="A9740" s="2">
        <v>45755.743055555547</v>
      </c>
      <c r="B9740" s="9">
        <v>2.7828299000000001E-2</v>
      </c>
      <c r="C9740" s="4">
        <v>29.845547</v>
      </c>
      <c r="D9740" s="3">
        <v>67.794640000000001</v>
      </c>
      <c r="E9740" s="6">
        <v>80.85866</v>
      </c>
      <c r="F9740" s="25">
        <f t="shared" si="456"/>
        <v>4.8515196000000003E-2</v>
      </c>
      <c r="G9740" s="25">
        <f t="shared" si="457"/>
        <v>3.7356700920000006E-2</v>
      </c>
      <c r="H9740" s="25">
        <f t="shared" si="458"/>
        <v>3.7356700920000009E-3</v>
      </c>
      <c r="I9740" s="11">
        <v>4.727837761</v>
      </c>
    </row>
    <row r="9741" spans="1:9" x14ac:dyDescent="0.25">
      <c r="A9741" s="2">
        <v>45755.75</v>
      </c>
      <c r="B9741" s="9">
        <v>2.3006401999999999E-2</v>
      </c>
      <c r="C9741" s="4">
        <v>29.504580000000001</v>
      </c>
      <c r="D9741" s="3">
        <v>67.09178</v>
      </c>
      <c r="E9741" s="6">
        <v>60.706111999999997</v>
      </c>
      <c r="F9741" s="25">
        <f t="shared" si="456"/>
        <v>3.6423667199999996E-2</v>
      </c>
      <c r="G9741" s="25">
        <f t="shared" si="457"/>
        <v>2.8046223743999996E-2</v>
      </c>
      <c r="H9741" s="25">
        <f t="shared" si="458"/>
        <v>2.8046223743999998E-3</v>
      </c>
      <c r="I9741" s="11">
        <v>3.9923963310000001</v>
      </c>
    </row>
    <row r="9742" spans="1:9" x14ac:dyDescent="0.25">
      <c r="A9742" s="2">
        <v>45755.756944444453</v>
      </c>
      <c r="B9742" s="9">
        <v>1.7840669999999999E-2</v>
      </c>
      <c r="C9742" s="4">
        <v>29.166837999999998</v>
      </c>
      <c r="D9742" s="3">
        <v>68.78425</v>
      </c>
      <c r="E9742" s="6">
        <v>27.067748999999999</v>
      </c>
      <c r="F9742" s="25">
        <f t="shared" si="456"/>
        <v>1.6240649400000001E-2</v>
      </c>
      <c r="G9742" s="25">
        <f t="shared" si="457"/>
        <v>1.2505300038000001E-2</v>
      </c>
      <c r="H9742" s="25">
        <f t="shared" si="458"/>
        <v>1.2505300038000002E-3</v>
      </c>
      <c r="I9742" s="11">
        <v>3.9923963310000001</v>
      </c>
    </row>
    <row r="9743" spans="1:9" x14ac:dyDescent="0.25">
      <c r="A9743" s="2">
        <v>45755.763888888891</v>
      </c>
      <c r="B9743" s="9">
        <v>1.7063809999999999E-2</v>
      </c>
      <c r="C9743" s="4">
        <v>28.981135999999999</v>
      </c>
      <c r="D9743" s="3">
        <v>69.3583</v>
      </c>
      <c r="E9743" s="6">
        <v>12.095257999999999</v>
      </c>
      <c r="F9743" s="25">
        <f t="shared" si="456"/>
        <v>7.2571547999999994E-3</v>
      </c>
      <c r="G9743" s="25">
        <f t="shared" si="457"/>
        <v>5.5880091959999998E-3</v>
      </c>
      <c r="H9743" s="25">
        <f t="shared" si="458"/>
        <v>5.5880091960000002E-4</v>
      </c>
      <c r="I9743" s="11">
        <v>3.6772071469999998</v>
      </c>
    </row>
    <row r="9744" spans="1:9" x14ac:dyDescent="0.25">
      <c r="A9744" s="2">
        <v>45755.770833333343</v>
      </c>
      <c r="B9744" s="9">
        <v>1.1406286E-2</v>
      </c>
      <c r="C9744" s="4">
        <v>28.469946</v>
      </c>
      <c r="D9744" s="3">
        <v>70.407584999999997</v>
      </c>
      <c r="E9744" s="6">
        <v>0</v>
      </c>
      <c r="F9744" s="25">
        <f t="shared" si="456"/>
        <v>0</v>
      </c>
      <c r="G9744" s="25">
        <f t="shared" si="457"/>
        <v>0</v>
      </c>
      <c r="H9744" s="25">
        <f t="shared" si="458"/>
        <v>0</v>
      </c>
      <c r="I9744" s="11">
        <v>3.8873332700000001</v>
      </c>
    </row>
    <row r="9745" spans="1:9" x14ac:dyDescent="0.25">
      <c r="A9745" s="2">
        <v>45755.777777777781</v>
      </c>
      <c r="B9745" s="9">
        <v>1.0633406E-2</v>
      </c>
      <c r="C9745" s="4">
        <v>28.415493000000001</v>
      </c>
      <c r="D9745" s="3">
        <v>70.302666000000002</v>
      </c>
      <c r="E9745" s="6">
        <v>0</v>
      </c>
      <c r="F9745" s="25">
        <f t="shared" si="456"/>
        <v>0</v>
      </c>
      <c r="G9745" s="25">
        <f t="shared" si="457"/>
        <v>0</v>
      </c>
      <c r="H9745" s="25">
        <f t="shared" si="458"/>
        <v>0</v>
      </c>
      <c r="I9745" s="11">
        <v>4.4126485769999997</v>
      </c>
    </row>
    <row r="9746" spans="1:9" x14ac:dyDescent="0.25">
      <c r="A9746" s="2">
        <v>45755.784722222219</v>
      </c>
      <c r="B9746" s="9">
        <v>1.1132648E-2</v>
      </c>
      <c r="C9746" s="4">
        <v>28.434709999999999</v>
      </c>
      <c r="D9746" s="3">
        <v>69.919173999999998</v>
      </c>
      <c r="E9746" s="6">
        <v>0</v>
      </c>
      <c r="F9746" s="25">
        <f t="shared" si="456"/>
        <v>0</v>
      </c>
      <c r="G9746" s="25">
        <f t="shared" si="457"/>
        <v>0</v>
      </c>
      <c r="H9746" s="25">
        <f t="shared" si="458"/>
        <v>0</v>
      </c>
      <c r="I9746" s="11">
        <v>4.4126485769999997</v>
      </c>
    </row>
    <row r="9747" spans="1:9" x14ac:dyDescent="0.25">
      <c r="A9747" s="2">
        <v>45755.791666666657</v>
      </c>
      <c r="B9747" s="9">
        <v>1.0803899E-2</v>
      </c>
      <c r="C9747" s="4">
        <v>28.116098000000001</v>
      </c>
      <c r="D9747" s="3">
        <v>69.803405999999995</v>
      </c>
      <c r="E9747" s="6">
        <v>0</v>
      </c>
      <c r="F9747" s="25">
        <f t="shared" si="456"/>
        <v>0</v>
      </c>
      <c r="G9747" s="25">
        <f t="shared" si="457"/>
        <v>0</v>
      </c>
      <c r="H9747" s="25">
        <f t="shared" si="458"/>
        <v>0</v>
      </c>
      <c r="I9747" s="11">
        <v>3.9923963310000001</v>
      </c>
    </row>
    <row r="9748" spans="1:9" x14ac:dyDescent="0.25">
      <c r="A9748" s="2">
        <v>45755.798611111109</v>
      </c>
      <c r="B9748" s="9">
        <v>1.1425902999999999E-2</v>
      </c>
      <c r="C9748" s="4">
        <v>28.047058</v>
      </c>
      <c r="D9748" s="3">
        <v>70.094930000000005</v>
      </c>
      <c r="E9748" s="6">
        <v>0</v>
      </c>
      <c r="F9748" s="25">
        <f t="shared" si="456"/>
        <v>0</v>
      </c>
      <c r="G9748" s="25">
        <f t="shared" si="457"/>
        <v>0</v>
      </c>
      <c r="H9748" s="25">
        <f t="shared" si="458"/>
        <v>0</v>
      </c>
      <c r="I9748" s="11">
        <v>4.2025224540000004</v>
      </c>
    </row>
    <row r="9749" spans="1:9" x14ac:dyDescent="0.25">
      <c r="A9749" s="2">
        <v>45755.805555555547</v>
      </c>
      <c r="B9749" s="9">
        <v>9.6465530000000004E-3</v>
      </c>
      <c r="C9749" s="4">
        <v>27.941683000000001</v>
      </c>
      <c r="D9749" s="3">
        <v>71.291790000000006</v>
      </c>
      <c r="E9749" s="6">
        <v>0</v>
      </c>
      <c r="F9749" s="25">
        <f t="shared" si="456"/>
        <v>0</v>
      </c>
      <c r="G9749" s="25">
        <f t="shared" si="457"/>
        <v>0</v>
      </c>
      <c r="H9749" s="25">
        <f t="shared" si="458"/>
        <v>0</v>
      </c>
      <c r="I9749" s="11">
        <v>3.1518918409999999</v>
      </c>
    </row>
    <row r="9750" spans="1:9" x14ac:dyDescent="0.25">
      <c r="A9750" s="2">
        <v>45755.8125</v>
      </c>
      <c r="B9750" s="9">
        <v>8.7317699999999998E-3</v>
      </c>
      <c r="C9750" s="4">
        <v>27.779351999999999</v>
      </c>
      <c r="D9750" s="3">
        <v>70.574325999999999</v>
      </c>
      <c r="E9750" s="6">
        <v>0</v>
      </c>
      <c r="F9750" s="25">
        <f t="shared" si="456"/>
        <v>0</v>
      </c>
      <c r="G9750" s="25">
        <f t="shared" si="457"/>
        <v>0</v>
      </c>
      <c r="H9750" s="25">
        <f t="shared" si="458"/>
        <v>0</v>
      </c>
      <c r="I9750" s="11">
        <v>2.7316395949999999</v>
      </c>
    </row>
    <row r="9751" spans="1:9" x14ac:dyDescent="0.25">
      <c r="A9751" s="2">
        <v>45755.819444444453</v>
      </c>
      <c r="B9751" s="9">
        <v>1.0624381E-2</v>
      </c>
      <c r="C9751" s="4">
        <v>27.830335999999999</v>
      </c>
      <c r="D9751" s="3">
        <v>70.291480000000007</v>
      </c>
      <c r="E9751" s="6">
        <v>0.54429822999999999</v>
      </c>
      <c r="F9751" s="25">
        <f t="shared" si="456"/>
        <v>3.26578938E-4</v>
      </c>
      <c r="G9751" s="25">
        <f t="shared" si="457"/>
        <v>0</v>
      </c>
      <c r="H9751" s="25">
        <f t="shared" si="458"/>
        <v>0</v>
      </c>
      <c r="I9751" s="11">
        <v>3.362017963</v>
      </c>
    </row>
    <row r="9752" spans="1:9" x14ac:dyDescent="0.25">
      <c r="A9752" s="2">
        <v>45755.826388888891</v>
      </c>
      <c r="B9752" s="9">
        <v>1.0779769E-2</v>
      </c>
      <c r="C9752" s="4">
        <v>27.642405</v>
      </c>
      <c r="D9752" s="3">
        <v>69.00703</v>
      </c>
      <c r="E9752" s="6">
        <v>0</v>
      </c>
      <c r="F9752" s="25">
        <f t="shared" si="456"/>
        <v>0</v>
      </c>
      <c r="G9752" s="25">
        <f t="shared" si="457"/>
        <v>0</v>
      </c>
      <c r="H9752" s="25">
        <f t="shared" si="458"/>
        <v>0</v>
      </c>
      <c r="I9752" s="11">
        <v>3.5721440860000002</v>
      </c>
    </row>
    <row r="9753" spans="1:9" x14ac:dyDescent="0.25">
      <c r="A9753" s="2">
        <v>45755.833333333343</v>
      </c>
      <c r="B9753" s="9">
        <v>9.6113269999999994E-3</v>
      </c>
      <c r="C9753" s="4">
        <v>27.496850999999999</v>
      </c>
      <c r="D9753" s="3">
        <v>71.629326000000006</v>
      </c>
      <c r="E9753" s="6">
        <v>0</v>
      </c>
      <c r="F9753" s="25">
        <f t="shared" si="456"/>
        <v>0</v>
      </c>
      <c r="G9753" s="25">
        <f t="shared" si="457"/>
        <v>0</v>
      </c>
      <c r="H9753" s="25">
        <f t="shared" si="458"/>
        <v>0</v>
      </c>
      <c r="I9753" s="11">
        <v>3.2569549019999999</v>
      </c>
    </row>
    <row r="9754" spans="1:9" x14ac:dyDescent="0.25">
      <c r="A9754" s="2">
        <v>45755.840277777781</v>
      </c>
      <c r="B9754" s="9">
        <v>9.3266449999999997E-3</v>
      </c>
      <c r="C9754" s="4">
        <v>27.607222</v>
      </c>
      <c r="D9754" s="3">
        <v>70.217250000000007</v>
      </c>
      <c r="E9754" s="6">
        <v>0</v>
      </c>
      <c r="F9754" s="25">
        <f t="shared" si="456"/>
        <v>0</v>
      </c>
      <c r="G9754" s="25">
        <f t="shared" si="457"/>
        <v>0</v>
      </c>
      <c r="H9754" s="25">
        <f t="shared" si="458"/>
        <v>0</v>
      </c>
      <c r="I9754" s="11">
        <v>2.7316395949999999</v>
      </c>
    </row>
    <row r="9755" spans="1:9" x14ac:dyDescent="0.25">
      <c r="A9755" s="2">
        <v>45755.847222222219</v>
      </c>
      <c r="B9755" s="9">
        <v>9.5207920000000001E-3</v>
      </c>
      <c r="C9755" s="4">
        <v>27.182324999999999</v>
      </c>
      <c r="D9755" s="3">
        <v>70.3</v>
      </c>
      <c r="E9755" s="6">
        <v>0</v>
      </c>
      <c r="F9755" s="25">
        <f t="shared" si="456"/>
        <v>0</v>
      </c>
      <c r="G9755" s="25">
        <f t="shared" si="457"/>
        <v>0</v>
      </c>
      <c r="H9755" s="25">
        <f t="shared" si="458"/>
        <v>0</v>
      </c>
      <c r="I9755" s="11">
        <v>3.0468287790000002</v>
      </c>
    </row>
    <row r="9756" spans="1:9" x14ac:dyDescent="0.25">
      <c r="A9756" s="2">
        <v>45755.854166666657</v>
      </c>
      <c r="B9756" s="9">
        <v>8.2688829999999994E-3</v>
      </c>
      <c r="C9756" s="4">
        <v>27.208527</v>
      </c>
      <c r="D9756" s="3">
        <v>71.818470000000005</v>
      </c>
      <c r="E9756" s="6">
        <v>0</v>
      </c>
      <c r="F9756" s="25">
        <f t="shared" si="456"/>
        <v>0</v>
      </c>
      <c r="G9756" s="25">
        <f t="shared" si="457"/>
        <v>0</v>
      </c>
      <c r="H9756" s="25">
        <f t="shared" si="458"/>
        <v>0</v>
      </c>
      <c r="I9756" s="11">
        <v>2.6265765339999998</v>
      </c>
    </row>
    <row r="9757" spans="1:9" x14ac:dyDescent="0.25">
      <c r="A9757" s="2">
        <v>45755.861111111109</v>
      </c>
      <c r="B9757" s="9">
        <v>7.2093030000000002E-3</v>
      </c>
      <c r="C9757" s="4">
        <v>27.165856999999999</v>
      </c>
      <c r="D9757" s="3">
        <v>73.046099999999996</v>
      </c>
      <c r="E9757" s="6">
        <v>0</v>
      </c>
      <c r="F9757" s="25">
        <f t="shared" si="456"/>
        <v>0</v>
      </c>
      <c r="G9757" s="25">
        <f t="shared" si="457"/>
        <v>0</v>
      </c>
      <c r="H9757" s="25">
        <f t="shared" si="458"/>
        <v>0</v>
      </c>
      <c r="I9757" s="11">
        <v>2.31138735</v>
      </c>
    </row>
    <row r="9758" spans="1:9" x14ac:dyDescent="0.25">
      <c r="A9758" s="2">
        <v>45755.868055555547</v>
      </c>
      <c r="B9758" s="9">
        <v>9.0033390000000008E-3</v>
      </c>
      <c r="C9758" s="4">
        <v>27.007973</v>
      </c>
      <c r="D9758" s="3">
        <v>72.351555000000005</v>
      </c>
      <c r="E9758" s="6">
        <v>0</v>
      </c>
      <c r="F9758" s="25">
        <f t="shared" si="456"/>
        <v>0</v>
      </c>
      <c r="G9758" s="25">
        <f t="shared" si="457"/>
        <v>0</v>
      </c>
      <c r="H9758" s="25">
        <f t="shared" si="458"/>
        <v>0</v>
      </c>
      <c r="I9758" s="11">
        <v>3.0468287790000002</v>
      </c>
    </row>
    <row r="9759" spans="1:9" x14ac:dyDescent="0.25">
      <c r="A9759" s="2">
        <v>45755.875</v>
      </c>
      <c r="B9759" s="9">
        <v>7.2898859999999998E-3</v>
      </c>
      <c r="C9759" s="4">
        <v>26.627838000000001</v>
      </c>
      <c r="D9759" s="3">
        <v>75.187079999999995</v>
      </c>
      <c r="E9759" s="6">
        <v>0</v>
      </c>
      <c r="F9759" s="25">
        <f t="shared" si="456"/>
        <v>0</v>
      </c>
      <c r="G9759" s="25">
        <f t="shared" si="457"/>
        <v>0</v>
      </c>
      <c r="H9759" s="25">
        <f t="shared" si="458"/>
        <v>0</v>
      </c>
      <c r="I9759" s="11">
        <v>2.7316395949999999</v>
      </c>
    </row>
    <row r="9760" spans="1:9" x14ac:dyDescent="0.25">
      <c r="A9760" s="2">
        <v>45755.881944444453</v>
      </c>
      <c r="B9760" s="9">
        <v>7.1237940000000001E-3</v>
      </c>
      <c r="C9760" s="4">
        <v>26.713923999999999</v>
      </c>
      <c r="D9760" s="3">
        <v>75.187780000000004</v>
      </c>
      <c r="E9760" s="6">
        <v>0</v>
      </c>
      <c r="F9760" s="25">
        <f t="shared" si="456"/>
        <v>0</v>
      </c>
      <c r="G9760" s="25">
        <f t="shared" si="457"/>
        <v>0</v>
      </c>
      <c r="H9760" s="25">
        <f t="shared" si="458"/>
        <v>0</v>
      </c>
      <c r="I9760" s="11">
        <v>2.8367026559999999</v>
      </c>
    </row>
    <row r="9761" spans="1:9" x14ac:dyDescent="0.25">
      <c r="A9761" s="2">
        <v>45755.888888888891</v>
      </c>
      <c r="B9761" s="9">
        <v>7.0976600000000004E-3</v>
      </c>
      <c r="C9761" s="4">
        <v>27.154040999999999</v>
      </c>
      <c r="D9761" s="3">
        <v>72.61242</v>
      </c>
      <c r="E9761" s="6">
        <v>0</v>
      </c>
      <c r="F9761" s="25">
        <f t="shared" si="456"/>
        <v>0</v>
      </c>
      <c r="G9761" s="25">
        <f t="shared" si="457"/>
        <v>0</v>
      </c>
      <c r="H9761" s="25">
        <f t="shared" si="458"/>
        <v>0</v>
      </c>
      <c r="I9761" s="11">
        <v>2.1012612270000002</v>
      </c>
    </row>
    <row r="9762" spans="1:9" x14ac:dyDescent="0.25">
      <c r="A9762" s="2">
        <v>45755.895833333343</v>
      </c>
      <c r="B9762" s="9">
        <v>5.8444020000000003E-3</v>
      </c>
      <c r="C9762" s="4">
        <v>26.946400000000001</v>
      </c>
      <c r="D9762" s="3">
        <v>72.977059999999994</v>
      </c>
      <c r="E9762" s="6">
        <v>0</v>
      </c>
      <c r="F9762" s="25">
        <f t="shared" si="456"/>
        <v>0</v>
      </c>
      <c r="G9762" s="25">
        <f t="shared" si="457"/>
        <v>0</v>
      </c>
      <c r="H9762" s="25">
        <f t="shared" si="458"/>
        <v>0</v>
      </c>
      <c r="I9762" s="11">
        <v>1.9961981660000001</v>
      </c>
    </row>
    <row r="9763" spans="1:9" x14ac:dyDescent="0.25">
      <c r="A9763" s="2">
        <v>45755.902777777781</v>
      </c>
      <c r="B9763" s="9">
        <v>5.645761E-3</v>
      </c>
      <c r="C9763" s="4">
        <v>26.874272999999999</v>
      </c>
      <c r="D9763" s="3">
        <v>72.953389999999999</v>
      </c>
      <c r="E9763" s="6">
        <v>0</v>
      </c>
      <c r="F9763" s="25">
        <f t="shared" si="456"/>
        <v>0</v>
      </c>
      <c r="G9763" s="25">
        <f t="shared" si="457"/>
        <v>0</v>
      </c>
      <c r="H9763" s="25">
        <f t="shared" si="458"/>
        <v>0</v>
      </c>
      <c r="I9763" s="11">
        <v>1.891135104</v>
      </c>
    </row>
    <row r="9764" spans="1:9" x14ac:dyDescent="0.25">
      <c r="A9764" s="2">
        <v>45755.909722222219</v>
      </c>
      <c r="B9764" s="9">
        <v>5.2026449999999997E-3</v>
      </c>
      <c r="C9764" s="4">
        <v>26.41826</v>
      </c>
      <c r="D9764" s="3">
        <v>73.547030000000007</v>
      </c>
      <c r="E9764" s="6">
        <v>0</v>
      </c>
      <c r="F9764" s="25">
        <f t="shared" si="456"/>
        <v>0</v>
      </c>
      <c r="G9764" s="25">
        <f t="shared" si="457"/>
        <v>0</v>
      </c>
      <c r="H9764" s="25">
        <f t="shared" si="458"/>
        <v>0</v>
      </c>
      <c r="I9764" s="11">
        <v>1.7860720430000001</v>
      </c>
    </row>
    <row r="9765" spans="1:9" x14ac:dyDescent="0.25">
      <c r="A9765" s="2">
        <v>45755.916666666657</v>
      </c>
      <c r="B9765" s="9">
        <v>5.3662889999999998E-3</v>
      </c>
      <c r="C9765" s="4">
        <v>26.291405000000001</v>
      </c>
      <c r="D9765" s="3">
        <v>74.92801</v>
      </c>
      <c r="E9765" s="6">
        <v>0</v>
      </c>
      <c r="F9765" s="25">
        <f t="shared" si="456"/>
        <v>0</v>
      </c>
      <c r="G9765" s="25">
        <f t="shared" si="457"/>
        <v>0</v>
      </c>
      <c r="H9765" s="25">
        <f t="shared" si="458"/>
        <v>0</v>
      </c>
      <c r="I9765" s="11">
        <v>1.891135104</v>
      </c>
    </row>
    <row r="9766" spans="1:9" x14ac:dyDescent="0.25">
      <c r="A9766" s="2">
        <v>45755.923611111109</v>
      </c>
      <c r="B9766" s="9">
        <v>4.6374320000000004E-3</v>
      </c>
      <c r="C9766" s="4">
        <v>26.101282000000001</v>
      </c>
      <c r="D9766" s="3">
        <v>75.500659999999996</v>
      </c>
      <c r="E9766" s="6">
        <v>0</v>
      </c>
      <c r="F9766" s="25">
        <f t="shared" si="456"/>
        <v>0</v>
      </c>
      <c r="G9766" s="25">
        <f t="shared" si="457"/>
        <v>0</v>
      </c>
      <c r="H9766" s="25">
        <f t="shared" si="458"/>
        <v>0</v>
      </c>
      <c r="I9766" s="11">
        <v>1.5759459199999999</v>
      </c>
    </row>
    <row r="9767" spans="1:9" x14ac:dyDescent="0.25">
      <c r="A9767" s="2">
        <v>45755.930555555547</v>
      </c>
      <c r="B9767" s="9">
        <v>3.541893E-3</v>
      </c>
      <c r="C9767" s="4">
        <v>25.544428</v>
      </c>
      <c r="D9767" s="3">
        <v>78.606459999999998</v>
      </c>
      <c r="E9767" s="6">
        <v>0</v>
      </c>
      <c r="F9767" s="25">
        <f t="shared" si="456"/>
        <v>0</v>
      </c>
      <c r="G9767" s="25">
        <f t="shared" si="457"/>
        <v>0</v>
      </c>
      <c r="H9767" s="25">
        <f t="shared" si="458"/>
        <v>0</v>
      </c>
      <c r="I9767" s="11">
        <v>1.260756736</v>
      </c>
    </row>
    <row r="9768" spans="1:9" x14ac:dyDescent="0.25">
      <c r="A9768" s="2">
        <v>45755.9375</v>
      </c>
      <c r="B9768" s="9">
        <v>4.0063980000000004E-3</v>
      </c>
      <c r="C9768" s="4">
        <v>25.976407999999999</v>
      </c>
      <c r="D9768" s="3">
        <v>78.046329999999998</v>
      </c>
      <c r="E9768" s="6">
        <v>0</v>
      </c>
      <c r="F9768" s="25">
        <f t="shared" si="456"/>
        <v>0</v>
      </c>
      <c r="G9768" s="25">
        <f t="shared" si="457"/>
        <v>0</v>
      </c>
      <c r="H9768" s="25">
        <f t="shared" si="458"/>
        <v>0</v>
      </c>
      <c r="I9768" s="11">
        <v>1.5759459199999999</v>
      </c>
    </row>
    <row r="9769" spans="1:9" x14ac:dyDescent="0.25">
      <c r="A9769" s="2">
        <v>45755.944444444453</v>
      </c>
      <c r="B9769" s="9">
        <v>4.6559000000000001E-3</v>
      </c>
      <c r="C9769" s="4">
        <v>25.879686</v>
      </c>
      <c r="D9769" s="3">
        <v>77.425550000000001</v>
      </c>
      <c r="E9769" s="6">
        <v>0</v>
      </c>
      <c r="F9769" s="25">
        <f t="shared" si="456"/>
        <v>0</v>
      </c>
      <c r="G9769" s="25">
        <f t="shared" si="457"/>
        <v>0</v>
      </c>
      <c r="H9769" s="25">
        <f t="shared" si="458"/>
        <v>0</v>
      </c>
      <c r="I9769" s="11">
        <v>1.681008982</v>
      </c>
    </row>
    <row r="9770" spans="1:9" x14ac:dyDescent="0.25">
      <c r="A9770" s="2">
        <v>45755.951388888891</v>
      </c>
      <c r="B9770" s="9">
        <v>3.1030020000000001E-3</v>
      </c>
      <c r="C9770" s="4">
        <v>25.988461999999998</v>
      </c>
      <c r="D9770" s="3">
        <v>78.108620000000002</v>
      </c>
      <c r="E9770" s="6">
        <v>0</v>
      </c>
      <c r="F9770" s="25">
        <f t="shared" si="456"/>
        <v>0</v>
      </c>
      <c r="G9770" s="25">
        <f t="shared" si="457"/>
        <v>0</v>
      </c>
      <c r="H9770" s="25">
        <f t="shared" si="458"/>
        <v>0</v>
      </c>
      <c r="I9770" s="11">
        <v>1.0506306139999999</v>
      </c>
    </row>
    <row r="9771" spans="1:9" x14ac:dyDescent="0.25">
      <c r="A9771" s="2">
        <v>45755.958333333343</v>
      </c>
      <c r="B9771" s="9">
        <v>3.2598639999999999E-3</v>
      </c>
      <c r="C9771" s="4">
        <v>25.936619</v>
      </c>
      <c r="D9771" s="3">
        <v>79.159400000000005</v>
      </c>
      <c r="E9771" s="6">
        <v>0</v>
      </c>
      <c r="F9771" s="25">
        <f t="shared" si="456"/>
        <v>0</v>
      </c>
      <c r="G9771" s="25">
        <f t="shared" si="457"/>
        <v>0</v>
      </c>
      <c r="H9771" s="25">
        <f t="shared" si="458"/>
        <v>0</v>
      </c>
      <c r="I9771" s="11">
        <v>1.155693675</v>
      </c>
    </row>
    <row r="9772" spans="1:9" x14ac:dyDescent="0.25">
      <c r="A9772" s="2">
        <v>45755.965277777781</v>
      </c>
      <c r="B9772" s="9">
        <v>3.1734089999999999E-3</v>
      </c>
      <c r="C9772" s="4">
        <v>25.855028000000001</v>
      </c>
      <c r="D9772" s="3">
        <v>79.194100000000006</v>
      </c>
      <c r="E9772" s="6">
        <v>0</v>
      </c>
      <c r="F9772" s="25">
        <f t="shared" si="456"/>
        <v>0</v>
      </c>
      <c r="G9772" s="25">
        <f t="shared" si="457"/>
        <v>0</v>
      </c>
      <c r="H9772" s="25">
        <f t="shared" si="458"/>
        <v>0</v>
      </c>
      <c r="I9772" s="11">
        <v>1.155693675</v>
      </c>
    </row>
    <row r="9773" spans="1:9" x14ac:dyDescent="0.25">
      <c r="A9773" s="2">
        <v>45755.972222222219</v>
      </c>
      <c r="B9773" s="9">
        <v>3.5981260000000001E-3</v>
      </c>
      <c r="C9773" s="4">
        <v>25.825161000000001</v>
      </c>
      <c r="D9773" s="3">
        <v>79.168469999999999</v>
      </c>
      <c r="E9773" s="6">
        <v>0</v>
      </c>
      <c r="F9773" s="25">
        <f t="shared" si="456"/>
        <v>0</v>
      </c>
      <c r="G9773" s="25">
        <f t="shared" si="457"/>
        <v>0</v>
      </c>
      <c r="H9773" s="25">
        <f t="shared" si="458"/>
        <v>0</v>
      </c>
      <c r="I9773" s="11">
        <v>1.260756736</v>
      </c>
    </row>
    <row r="9774" spans="1:9" x14ac:dyDescent="0.25">
      <c r="A9774" s="2">
        <v>45755.979166666657</v>
      </c>
      <c r="B9774" s="9">
        <v>4.5051980000000002E-3</v>
      </c>
      <c r="C9774" s="4">
        <v>25.681066999999999</v>
      </c>
      <c r="D9774" s="3">
        <v>79.671139999999994</v>
      </c>
      <c r="E9774" s="6">
        <v>0</v>
      </c>
      <c r="F9774" s="25">
        <f t="shared" si="456"/>
        <v>0</v>
      </c>
      <c r="G9774" s="25">
        <f t="shared" si="457"/>
        <v>0</v>
      </c>
      <c r="H9774" s="25">
        <f t="shared" si="458"/>
        <v>0</v>
      </c>
      <c r="I9774" s="11">
        <v>1.5759459199999999</v>
      </c>
    </row>
    <row r="9775" spans="1:9" x14ac:dyDescent="0.25">
      <c r="A9775" s="2">
        <v>45755.986111111109</v>
      </c>
      <c r="B9775" s="9">
        <v>4.1080700000000001E-3</v>
      </c>
      <c r="C9775" s="4">
        <v>25.831</v>
      </c>
      <c r="D9775" s="3">
        <v>78.970690000000005</v>
      </c>
      <c r="E9775" s="6">
        <v>0</v>
      </c>
      <c r="F9775" s="25">
        <f t="shared" si="456"/>
        <v>0</v>
      </c>
      <c r="G9775" s="25">
        <f t="shared" si="457"/>
        <v>0</v>
      </c>
      <c r="H9775" s="25">
        <f t="shared" si="458"/>
        <v>0</v>
      </c>
      <c r="I9775" s="11">
        <v>1.365819798</v>
      </c>
    </row>
    <row r="9776" spans="1:9" x14ac:dyDescent="0.25">
      <c r="A9776" s="2">
        <v>45755.993055555547</v>
      </c>
      <c r="B9776" s="9">
        <v>3.3330920000000002E-3</v>
      </c>
      <c r="C9776" s="4">
        <v>25.451675000000002</v>
      </c>
      <c r="D9776" s="3">
        <v>78.464484999999996</v>
      </c>
      <c r="E9776" s="6">
        <v>0</v>
      </c>
      <c r="F9776" s="25">
        <f t="shared" si="456"/>
        <v>0</v>
      </c>
      <c r="G9776" s="25">
        <f t="shared" si="457"/>
        <v>0</v>
      </c>
      <c r="H9776" s="25">
        <f t="shared" si="458"/>
        <v>0</v>
      </c>
      <c r="I9776" s="11">
        <v>1.260756736</v>
      </c>
    </row>
    <row r="9777" spans="1:9" x14ac:dyDescent="0.25">
      <c r="A9777" s="2">
        <v>45785</v>
      </c>
      <c r="B9777" s="9">
        <v>3.5187040000000001E-3</v>
      </c>
      <c r="C9777" s="4">
        <v>25.490742000000001</v>
      </c>
      <c r="D9777" s="3">
        <v>78.674440000000004</v>
      </c>
      <c r="E9777" s="6">
        <v>0</v>
      </c>
      <c r="F9777" s="25">
        <f t="shared" si="456"/>
        <v>0</v>
      </c>
      <c r="G9777" s="25">
        <f t="shared" si="457"/>
        <v>0</v>
      </c>
      <c r="H9777" s="25">
        <f t="shared" si="458"/>
        <v>0</v>
      </c>
      <c r="I9777" s="11">
        <v>1.155693675</v>
      </c>
    </row>
    <row r="9778" spans="1:9" x14ac:dyDescent="0.25">
      <c r="A9778" s="2">
        <v>45785.006944444453</v>
      </c>
      <c r="B9778" s="9">
        <v>2.163501E-3</v>
      </c>
      <c r="C9778" s="4">
        <v>24.998276000000001</v>
      </c>
      <c r="D9778" s="3">
        <v>79.380650000000003</v>
      </c>
      <c r="E9778" s="6">
        <v>0</v>
      </c>
      <c r="F9778" s="25">
        <f t="shared" si="456"/>
        <v>0</v>
      </c>
      <c r="G9778" s="25">
        <f t="shared" si="457"/>
        <v>0</v>
      </c>
      <c r="H9778" s="25">
        <f t="shared" si="458"/>
        <v>0</v>
      </c>
      <c r="I9778" s="11">
        <v>0.63037836800000002</v>
      </c>
    </row>
    <row r="9779" spans="1:9" x14ac:dyDescent="0.25">
      <c r="A9779" s="2">
        <v>45785.013888888891</v>
      </c>
      <c r="B9779" s="9">
        <v>2.9404689999999998E-3</v>
      </c>
      <c r="C9779" s="4">
        <v>25.128881</v>
      </c>
      <c r="D9779" s="3">
        <v>78.1691</v>
      </c>
      <c r="E9779" s="6">
        <v>0</v>
      </c>
      <c r="F9779" s="25">
        <f t="shared" si="456"/>
        <v>0</v>
      </c>
      <c r="G9779" s="25">
        <f t="shared" si="457"/>
        <v>0</v>
      </c>
      <c r="H9779" s="25">
        <f t="shared" si="458"/>
        <v>0</v>
      </c>
      <c r="I9779" s="11">
        <v>1.155693675</v>
      </c>
    </row>
    <row r="9780" spans="1:9" x14ac:dyDescent="0.25">
      <c r="A9780" s="2">
        <v>45785.020833333343</v>
      </c>
      <c r="B9780" s="9">
        <v>1.7881360000000001E-3</v>
      </c>
      <c r="C9780" s="4">
        <v>24.369230000000002</v>
      </c>
      <c r="D9780" s="3">
        <v>80.210279999999997</v>
      </c>
      <c r="E9780" s="6">
        <v>0</v>
      </c>
      <c r="F9780" s="25">
        <f t="shared" si="456"/>
        <v>0</v>
      </c>
      <c r="G9780" s="25">
        <f t="shared" si="457"/>
        <v>0</v>
      </c>
      <c r="H9780" s="25">
        <f t="shared" si="458"/>
        <v>0</v>
      </c>
      <c r="I9780" s="11">
        <v>0.73544142899999998</v>
      </c>
    </row>
    <row r="9781" spans="1:9" x14ac:dyDescent="0.25">
      <c r="A9781" s="2">
        <v>45785.027777777781</v>
      </c>
      <c r="B9781" s="9">
        <v>1.0041640000000001E-3</v>
      </c>
      <c r="C9781" s="4">
        <v>24.382584000000001</v>
      </c>
      <c r="D9781" s="3">
        <v>78.849109999999996</v>
      </c>
      <c r="E9781" s="6">
        <v>0</v>
      </c>
      <c r="F9781" s="25">
        <f t="shared" si="456"/>
        <v>0</v>
      </c>
      <c r="G9781" s="25">
        <f t="shared" si="457"/>
        <v>0</v>
      </c>
      <c r="H9781" s="25">
        <f t="shared" si="458"/>
        <v>0</v>
      </c>
      <c r="I9781" s="11">
        <v>0.52531530699999995</v>
      </c>
    </row>
    <row r="9782" spans="1:9" x14ac:dyDescent="0.25">
      <c r="A9782" s="2">
        <v>45785.034722222219</v>
      </c>
      <c r="B9782" s="9">
        <v>6.1960200000000002E-4</v>
      </c>
      <c r="C9782" s="4">
        <v>24.328320999999999</v>
      </c>
      <c r="D9782" s="3">
        <v>78.602519999999998</v>
      </c>
      <c r="E9782" s="6">
        <v>0</v>
      </c>
      <c r="F9782" s="25">
        <f t="shared" si="456"/>
        <v>0</v>
      </c>
      <c r="G9782" s="25">
        <f t="shared" si="457"/>
        <v>0</v>
      </c>
      <c r="H9782" s="25">
        <f t="shared" si="458"/>
        <v>0</v>
      </c>
      <c r="I9782" s="11">
        <v>0.31518918400000001</v>
      </c>
    </row>
    <row r="9783" spans="1:9" x14ac:dyDescent="0.25">
      <c r="A9783" s="2">
        <v>45785.041666666657</v>
      </c>
      <c r="B9783" s="9">
        <v>2.5732540000000001E-3</v>
      </c>
      <c r="C9783" s="4">
        <v>24.163954</v>
      </c>
      <c r="D9783" s="3">
        <v>79.561459999999997</v>
      </c>
      <c r="E9783" s="6">
        <v>0</v>
      </c>
      <c r="F9783" s="25">
        <f t="shared" si="456"/>
        <v>0</v>
      </c>
      <c r="G9783" s="25">
        <f t="shared" si="457"/>
        <v>0</v>
      </c>
      <c r="H9783" s="25">
        <f t="shared" si="458"/>
        <v>0</v>
      </c>
      <c r="I9783" s="11">
        <v>1.0506306139999999</v>
      </c>
    </row>
    <row r="9784" spans="1:9" x14ac:dyDescent="0.25">
      <c r="A9784" s="2">
        <v>45785.048611111109</v>
      </c>
      <c r="B9784" s="9">
        <v>2.788783E-3</v>
      </c>
      <c r="C9784" s="4">
        <v>24.239958000000001</v>
      </c>
      <c r="D9784" s="3">
        <v>79.619540000000001</v>
      </c>
      <c r="E9784" s="6">
        <v>0</v>
      </c>
      <c r="F9784" s="25">
        <f t="shared" si="456"/>
        <v>0</v>
      </c>
      <c r="G9784" s="25">
        <f t="shared" si="457"/>
        <v>0</v>
      </c>
      <c r="H9784" s="25">
        <f t="shared" si="458"/>
        <v>0</v>
      </c>
      <c r="I9784" s="11">
        <v>1.155693675</v>
      </c>
    </row>
    <row r="9785" spans="1:9" x14ac:dyDescent="0.25">
      <c r="A9785" s="2">
        <v>45785.055555555547</v>
      </c>
      <c r="B9785" s="9">
        <v>2.228519E-3</v>
      </c>
      <c r="C9785" s="4">
        <v>24.168163</v>
      </c>
      <c r="D9785" s="3">
        <v>79.691119999999998</v>
      </c>
      <c r="E9785" s="6">
        <v>0</v>
      </c>
      <c r="F9785" s="25">
        <f t="shared" si="456"/>
        <v>0</v>
      </c>
      <c r="G9785" s="25">
        <f t="shared" si="457"/>
        <v>0</v>
      </c>
      <c r="H9785" s="25">
        <f t="shared" si="458"/>
        <v>0</v>
      </c>
      <c r="I9785" s="11">
        <v>0.94556755199999998</v>
      </c>
    </row>
    <row r="9786" spans="1:9" x14ac:dyDescent="0.25">
      <c r="A9786" s="2">
        <v>45785.0625</v>
      </c>
      <c r="B9786" s="9">
        <v>2.9054430000000002E-3</v>
      </c>
      <c r="C9786" s="4">
        <v>24.115880000000001</v>
      </c>
      <c r="D9786" s="3">
        <v>80.382980000000003</v>
      </c>
      <c r="E9786" s="6">
        <v>0</v>
      </c>
      <c r="F9786" s="25">
        <f t="shared" si="456"/>
        <v>0</v>
      </c>
      <c r="G9786" s="25">
        <f t="shared" si="457"/>
        <v>0</v>
      </c>
      <c r="H9786" s="25">
        <f t="shared" si="458"/>
        <v>0</v>
      </c>
      <c r="I9786" s="11">
        <v>1.365819798</v>
      </c>
    </row>
    <row r="9787" spans="1:9" x14ac:dyDescent="0.25">
      <c r="A9787" s="2">
        <v>45785.069444444453</v>
      </c>
      <c r="B9787" s="9">
        <v>3.3205650000000001E-3</v>
      </c>
      <c r="C9787" s="4">
        <v>23.9087</v>
      </c>
      <c r="D9787" s="3">
        <v>79.998474000000002</v>
      </c>
      <c r="E9787" s="6">
        <v>0</v>
      </c>
      <c r="F9787" s="25">
        <f t="shared" si="456"/>
        <v>0</v>
      </c>
      <c r="G9787" s="25">
        <f t="shared" si="457"/>
        <v>0</v>
      </c>
      <c r="H9787" s="25">
        <f t="shared" si="458"/>
        <v>0</v>
      </c>
      <c r="I9787" s="11">
        <v>1.5759459199999999</v>
      </c>
    </row>
    <row r="9788" spans="1:9" x14ac:dyDescent="0.25">
      <c r="A9788" s="2">
        <v>45785.076388888891</v>
      </c>
      <c r="B9788" s="9">
        <v>3.250803E-3</v>
      </c>
      <c r="C9788" s="4">
        <v>23.511489999999998</v>
      </c>
      <c r="D9788" s="3">
        <v>80.733140000000006</v>
      </c>
      <c r="E9788" s="6">
        <v>0</v>
      </c>
      <c r="F9788" s="25">
        <f t="shared" si="456"/>
        <v>0</v>
      </c>
      <c r="G9788" s="25">
        <f t="shared" si="457"/>
        <v>0</v>
      </c>
      <c r="H9788" s="25">
        <f t="shared" si="458"/>
        <v>0</v>
      </c>
      <c r="I9788" s="11">
        <v>1.470882859</v>
      </c>
    </row>
    <row r="9789" spans="1:9" x14ac:dyDescent="0.25">
      <c r="A9789" s="2">
        <v>45785.083333333343</v>
      </c>
      <c r="B9789" s="9">
        <v>3.5643649999999999E-3</v>
      </c>
      <c r="C9789" s="4">
        <v>23.848286000000002</v>
      </c>
      <c r="D9789" s="3">
        <v>81.204160000000002</v>
      </c>
      <c r="E9789" s="6">
        <v>0</v>
      </c>
      <c r="F9789" s="25">
        <f t="shared" si="456"/>
        <v>0</v>
      </c>
      <c r="G9789" s="25">
        <f t="shared" si="457"/>
        <v>0</v>
      </c>
      <c r="H9789" s="25">
        <f t="shared" si="458"/>
        <v>0</v>
      </c>
      <c r="I9789" s="11">
        <v>1.681008982</v>
      </c>
    </row>
    <row r="9790" spans="1:9" x14ac:dyDescent="0.25">
      <c r="A9790" s="2">
        <v>45785.090277777781</v>
      </c>
      <c r="B9790" s="9">
        <v>3.51849E-3</v>
      </c>
      <c r="C9790" s="4">
        <v>23.838768000000002</v>
      </c>
      <c r="D9790" s="3">
        <v>81.762726000000001</v>
      </c>
      <c r="E9790" s="6">
        <v>0</v>
      </c>
      <c r="F9790" s="25">
        <f t="shared" si="456"/>
        <v>0</v>
      </c>
      <c r="G9790" s="25">
        <f t="shared" si="457"/>
        <v>0</v>
      </c>
      <c r="H9790" s="25">
        <f t="shared" si="458"/>
        <v>0</v>
      </c>
      <c r="I9790" s="11">
        <v>1.7860720430000001</v>
      </c>
    </row>
    <row r="9791" spans="1:9" x14ac:dyDescent="0.25">
      <c r="A9791" s="2">
        <v>45785.097222222219</v>
      </c>
      <c r="B9791" s="9">
        <v>3.5056200000000001E-3</v>
      </c>
      <c r="C9791" s="4">
        <v>23.941967000000002</v>
      </c>
      <c r="D9791" s="3">
        <v>82.225790000000003</v>
      </c>
      <c r="E9791" s="6">
        <v>0</v>
      </c>
      <c r="F9791" s="25">
        <f t="shared" si="456"/>
        <v>0</v>
      </c>
      <c r="G9791" s="25">
        <f t="shared" si="457"/>
        <v>0</v>
      </c>
      <c r="H9791" s="25">
        <f t="shared" si="458"/>
        <v>0</v>
      </c>
      <c r="I9791" s="11">
        <v>1.681008982</v>
      </c>
    </row>
    <row r="9792" spans="1:9" x14ac:dyDescent="0.25">
      <c r="A9792" s="2">
        <v>45785.104166666657</v>
      </c>
      <c r="B9792" s="9">
        <v>2.8263839999999999E-3</v>
      </c>
      <c r="C9792" s="4">
        <v>23.989511</v>
      </c>
      <c r="D9792" s="3">
        <v>84.109129999999993</v>
      </c>
      <c r="E9792" s="6">
        <v>0</v>
      </c>
      <c r="F9792" s="25">
        <f t="shared" si="456"/>
        <v>0</v>
      </c>
      <c r="G9792" s="25">
        <f t="shared" si="457"/>
        <v>0</v>
      </c>
      <c r="H9792" s="25">
        <f t="shared" si="458"/>
        <v>0</v>
      </c>
      <c r="I9792" s="11">
        <v>1.155693675</v>
      </c>
    </row>
    <row r="9793" spans="1:9" x14ac:dyDescent="0.25">
      <c r="A9793" s="2">
        <v>45785.111111111109</v>
      </c>
      <c r="B9793" s="9">
        <v>2.4784310000000001E-3</v>
      </c>
      <c r="C9793" s="4">
        <v>23.709599999999998</v>
      </c>
      <c r="D9793" s="3">
        <v>84.013140000000007</v>
      </c>
      <c r="E9793" s="6">
        <v>0</v>
      </c>
      <c r="F9793" s="25">
        <f t="shared" si="456"/>
        <v>0</v>
      </c>
      <c r="G9793" s="25">
        <f t="shared" si="457"/>
        <v>0</v>
      </c>
      <c r="H9793" s="25">
        <f t="shared" si="458"/>
        <v>0</v>
      </c>
      <c r="I9793" s="11">
        <v>0.94556755199999998</v>
      </c>
    </row>
    <row r="9794" spans="1:9" x14ac:dyDescent="0.25">
      <c r="A9794" s="2">
        <v>45785.118055555547</v>
      </c>
      <c r="B9794" s="9">
        <v>2.070461E-3</v>
      </c>
      <c r="C9794" s="4">
        <v>23.341059999999999</v>
      </c>
      <c r="D9794" s="3">
        <v>84.199269999999999</v>
      </c>
      <c r="E9794" s="6">
        <v>0</v>
      </c>
      <c r="F9794" s="25">
        <f t="shared" ref="F9794:F9857" si="459">E9794*600/1000000</f>
        <v>0</v>
      </c>
      <c r="G9794" s="25">
        <f t="shared" ref="G9794:G9857" si="460">IF(E9794&gt;10,0.77*F9794,0)</f>
        <v>0</v>
      </c>
      <c r="H9794" s="25">
        <f t="shared" ref="H9794:H9857" si="461">IF(E9794&gt;10,0.1*G9794,0.5*G9794)</f>
        <v>0</v>
      </c>
      <c r="I9794" s="11">
        <v>0.84050449100000002</v>
      </c>
    </row>
    <row r="9795" spans="1:9" x14ac:dyDescent="0.25">
      <c r="A9795" s="2">
        <v>45785.125</v>
      </c>
      <c r="B9795" s="9">
        <v>2.8613110000000001E-3</v>
      </c>
      <c r="C9795" s="4">
        <v>23.369253</v>
      </c>
      <c r="D9795" s="3">
        <v>83.814580000000007</v>
      </c>
      <c r="E9795" s="6">
        <v>0</v>
      </c>
      <c r="F9795" s="25">
        <f t="shared" si="459"/>
        <v>0</v>
      </c>
      <c r="G9795" s="25">
        <f t="shared" si="460"/>
        <v>0</v>
      </c>
      <c r="H9795" s="25">
        <f t="shared" si="461"/>
        <v>0</v>
      </c>
      <c r="I9795" s="11">
        <v>1.155693675</v>
      </c>
    </row>
    <row r="9796" spans="1:9" x14ac:dyDescent="0.25">
      <c r="A9796" s="2">
        <v>45785.131944444453</v>
      </c>
      <c r="B9796" s="9">
        <v>2.9007170000000001E-3</v>
      </c>
      <c r="C9796" s="4">
        <v>23.289743000000001</v>
      </c>
      <c r="D9796" s="3">
        <v>84.046499999999995</v>
      </c>
      <c r="E9796" s="6">
        <v>0</v>
      </c>
      <c r="F9796" s="25">
        <f t="shared" si="459"/>
        <v>0</v>
      </c>
      <c r="G9796" s="25">
        <f t="shared" si="460"/>
        <v>0</v>
      </c>
      <c r="H9796" s="25">
        <f t="shared" si="461"/>
        <v>0</v>
      </c>
      <c r="I9796" s="11">
        <v>1.155693675</v>
      </c>
    </row>
    <row r="9797" spans="1:9" x14ac:dyDescent="0.25">
      <c r="A9797" s="2">
        <v>45785.138888888891</v>
      </c>
      <c r="B9797" s="9">
        <v>2.767636E-3</v>
      </c>
      <c r="C9797" s="4">
        <v>23.017803000000001</v>
      </c>
      <c r="D9797" s="3">
        <v>83.627849999999995</v>
      </c>
      <c r="E9797" s="6">
        <v>0</v>
      </c>
      <c r="F9797" s="25">
        <f t="shared" si="459"/>
        <v>0</v>
      </c>
      <c r="G9797" s="25">
        <f t="shared" si="460"/>
        <v>0</v>
      </c>
      <c r="H9797" s="25">
        <f t="shared" si="461"/>
        <v>0</v>
      </c>
      <c r="I9797" s="11">
        <v>1.155693675</v>
      </c>
    </row>
    <row r="9798" spans="1:9" x14ac:dyDescent="0.25">
      <c r="A9798" s="2">
        <v>45785.145833333343</v>
      </c>
      <c r="B9798" s="9">
        <v>2.231706E-3</v>
      </c>
      <c r="C9798" s="4">
        <v>22.751898000000001</v>
      </c>
      <c r="D9798" s="3">
        <v>83.316019999999995</v>
      </c>
      <c r="E9798" s="6">
        <v>0</v>
      </c>
      <c r="F9798" s="25">
        <f t="shared" si="459"/>
        <v>0</v>
      </c>
      <c r="G9798" s="25">
        <f t="shared" si="460"/>
        <v>0</v>
      </c>
      <c r="H9798" s="25">
        <f t="shared" si="461"/>
        <v>0</v>
      </c>
      <c r="I9798" s="11">
        <v>0.94556755199999998</v>
      </c>
    </row>
    <row r="9799" spans="1:9" x14ac:dyDescent="0.25">
      <c r="A9799" s="2">
        <v>45785.152777777781</v>
      </c>
      <c r="B9799" s="9">
        <v>2.5602699999999999E-3</v>
      </c>
      <c r="C9799" s="4">
        <v>22.57105</v>
      </c>
      <c r="D9799" s="3">
        <v>84.386825999999999</v>
      </c>
      <c r="E9799" s="6">
        <v>0</v>
      </c>
      <c r="F9799" s="25">
        <f t="shared" si="459"/>
        <v>0</v>
      </c>
      <c r="G9799" s="25">
        <f t="shared" si="460"/>
        <v>0</v>
      </c>
      <c r="H9799" s="25">
        <f t="shared" si="461"/>
        <v>0</v>
      </c>
      <c r="I9799" s="11">
        <v>1.155693675</v>
      </c>
    </row>
    <row r="9800" spans="1:9" x14ac:dyDescent="0.25">
      <c r="A9800" s="2">
        <v>45785.159722222219</v>
      </c>
      <c r="B9800" s="9">
        <v>2.4052100000000001E-3</v>
      </c>
      <c r="C9800" s="4">
        <v>22.423739999999999</v>
      </c>
      <c r="D9800" s="3">
        <v>84.460014000000001</v>
      </c>
      <c r="E9800" s="6">
        <v>0</v>
      </c>
      <c r="F9800" s="25">
        <f t="shared" si="459"/>
        <v>0</v>
      </c>
      <c r="G9800" s="25">
        <f t="shared" si="460"/>
        <v>0</v>
      </c>
      <c r="H9800" s="25">
        <f t="shared" si="461"/>
        <v>0</v>
      </c>
      <c r="I9800" s="11">
        <v>1.0506306139999999</v>
      </c>
    </row>
    <row r="9801" spans="1:9" x14ac:dyDescent="0.25">
      <c r="A9801" s="2">
        <v>45785.166666666657</v>
      </c>
      <c r="B9801" s="9">
        <v>3.2135739999999999E-3</v>
      </c>
      <c r="C9801" s="4">
        <v>22.68206</v>
      </c>
      <c r="D9801" s="3">
        <v>84.638679999999994</v>
      </c>
      <c r="E9801" s="6">
        <v>0</v>
      </c>
      <c r="F9801" s="25">
        <f t="shared" si="459"/>
        <v>0</v>
      </c>
      <c r="G9801" s="25">
        <f t="shared" si="460"/>
        <v>0</v>
      </c>
      <c r="H9801" s="25">
        <f t="shared" si="461"/>
        <v>0</v>
      </c>
      <c r="I9801" s="11">
        <v>1.470882859</v>
      </c>
    </row>
    <row r="9802" spans="1:9" x14ac:dyDescent="0.25">
      <c r="A9802" s="2">
        <v>45785.173611111109</v>
      </c>
      <c r="B9802" s="9">
        <v>3.7425190000000001E-3</v>
      </c>
      <c r="C9802" s="4">
        <v>23.086480000000002</v>
      </c>
      <c r="D9802" s="3">
        <v>84.871449999999996</v>
      </c>
      <c r="E9802" s="6">
        <v>0</v>
      </c>
      <c r="F9802" s="25">
        <f t="shared" si="459"/>
        <v>0</v>
      </c>
      <c r="G9802" s="25">
        <f t="shared" si="460"/>
        <v>0</v>
      </c>
      <c r="H9802" s="25">
        <f t="shared" si="461"/>
        <v>0</v>
      </c>
      <c r="I9802" s="11">
        <v>1.9961981660000001</v>
      </c>
    </row>
    <row r="9803" spans="1:9" x14ac:dyDescent="0.25">
      <c r="A9803" s="2">
        <v>45785.180555555547</v>
      </c>
      <c r="B9803" s="9">
        <v>3.689421E-3</v>
      </c>
      <c r="C9803" s="4">
        <v>23.310697999999999</v>
      </c>
      <c r="D9803" s="3">
        <v>84.671715000000006</v>
      </c>
      <c r="E9803" s="6">
        <v>0</v>
      </c>
      <c r="F9803" s="25">
        <f t="shared" si="459"/>
        <v>0</v>
      </c>
      <c r="G9803" s="25">
        <f t="shared" si="460"/>
        <v>0</v>
      </c>
      <c r="H9803" s="25">
        <f t="shared" si="461"/>
        <v>0</v>
      </c>
      <c r="I9803" s="11">
        <v>1.681008982</v>
      </c>
    </row>
    <row r="9804" spans="1:9" x14ac:dyDescent="0.25">
      <c r="A9804" s="2">
        <v>45785.1875</v>
      </c>
      <c r="B9804" s="9">
        <v>3.6896390000000002E-3</v>
      </c>
      <c r="C9804" s="4">
        <v>23.378409999999999</v>
      </c>
      <c r="D9804" s="3">
        <v>84.960440000000006</v>
      </c>
      <c r="E9804" s="6">
        <v>0</v>
      </c>
      <c r="F9804" s="25">
        <f t="shared" si="459"/>
        <v>0</v>
      </c>
      <c r="G9804" s="25">
        <f t="shared" si="460"/>
        <v>0</v>
      </c>
      <c r="H9804" s="25">
        <f t="shared" si="461"/>
        <v>0</v>
      </c>
      <c r="I9804" s="11">
        <v>1.5759459199999999</v>
      </c>
    </row>
    <row r="9805" spans="1:9" x14ac:dyDescent="0.25">
      <c r="A9805" s="2">
        <v>45785.194444444453</v>
      </c>
      <c r="B9805" s="9">
        <v>3.669594E-3</v>
      </c>
      <c r="C9805" s="4">
        <v>23.551338000000001</v>
      </c>
      <c r="D9805" s="3">
        <v>84.651470000000003</v>
      </c>
      <c r="E9805" s="6">
        <v>0</v>
      </c>
      <c r="F9805" s="25">
        <f t="shared" si="459"/>
        <v>0</v>
      </c>
      <c r="G9805" s="25">
        <f t="shared" si="460"/>
        <v>0</v>
      </c>
      <c r="H9805" s="25">
        <f t="shared" si="461"/>
        <v>0</v>
      </c>
      <c r="I9805" s="11">
        <v>1.365819798</v>
      </c>
    </row>
    <row r="9806" spans="1:9" x14ac:dyDescent="0.25">
      <c r="A9806" s="2">
        <v>45785.201388888891</v>
      </c>
      <c r="B9806" s="9">
        <v>2.8840390000000001E-3</v>
      </c>
      <c r="C9806" s="4">
        <v>23.086517000000001</v>
      </c>
      <c r="D9806" s="3">
        <v>84.862365999999994</v>
      </c>
      <c r="E9806" s="6">
        <v>0</v>
      </c>
      <c r="F9806" s="25">
        <f t="shared" si="459"/>
        <v>0</v>
      </c>
      <c r="G9806" s="25">
        <f t="shared" si="460"/>
        <v>0</v>
      </c>
      <c r="H9806" s="25">
        <f t="shared" si="461"/>
        <v>0</v>
      </c>
      <c r="I9806" s="11">
        <v>1.155693675</v>
      </c>
    </row>
    <row r="9807" spans="1:9" x14ac:dyDescent="0.25">
      <c r="A9807" s="2">
        <v>45785.208333333343</v>
      </c>
      <c r="B9807" s="9">
        <v>2.7536499999999998E-3</v>
      </c>
      <c r="C9807" s="4">
        <v>23.226514999999999</v>
      </c>
      <c r="D9807" s="3">
        <v>84.820564000000005</v>
      </c>
      <c r="E9807" s="6">
        <v>0</v>
      </c>
      <c r="F9807" s="25">
        <f t="shared" si="459"/>
        <v>0</v>
      </c>
      <c r="G9807" s="25">
        <f t="shared" si="460"/>
        <v>0</v>
      </c>
      <c r="H9807" s="25">
        <f t="shared" si="461"/>
        <v>0</v>
      </c>
      <c r="I9807" s="11">
        <v>1.155693675</v>
      </c>
    </row>
    <row r="9808" spans="1:9" x14ac:dyDescent="0.25">
      <c r="A9808" s="2">
        <v>45785.215277777781</v>
      </c>
      <c r="B9808" s="9">
        <v>3.488007E-3</v>
      </c>
      <c r="C9808" s="4">
        <v>23.26052</v>
      </c>
      <c r="D9808" s="3">
        <v>83.972080000000005</v>
      </c>
      <c r="E9808" s="6">
        <v>0</v>
      </c>
      <c r="F9808" s="25">
        <f t="shared" si="459"/>
        <v>0</v>
      </c>
      <c r="G9808" s="25">
        <f t="shared" si="460"/>
        <v>0</v>
      </c>
      <c r="H9808" s="25">
        <f t="shared" si="461"/>
        <v>0</v>
      </c>
      <c r="I9808" s="11">
        <v>1.365819798</v>
      </c>
    </row>
    <row r="9809" spans="1:9" x14ac:dyDescent="0.25">
      <c r="A9809" s="2">
        <v>45785.222222222219</v>
      </c>
      <c r="B9809" s="9">
        <v>2.3681349999999999E-3</v>
      </c>
      <c r="C9809" s="4">
        <v>22.938293000000002</v>
      </c>
      <c r="D9809" s="3">
        <v>84.210099999999997</v>
      </c>
      <c r="E9809" s="6">
        <v>0</v>
      </c>
      <c r="F9809" s="25">
        <f t="shared" si="459"/>
        <v>0</v>
      </c>
      <c r="G9809" s="25">
        <f t="shared" si="460"/>
        <v>0</v>
      </c>
      <c r="H9809" s="25">
        <f t="shared" si="461"/>
        <v>0</v>
      </c>
      <c r="I9809" s="11">
        <v>1.0506306139999999</v>
      </c>
    </row>
    <row r="9810" spans="1:9" x14ac:dyDescent="0.25">
      <c r="A9810" s="2">
        <v>45785.229166666657</v>
      </c>
      <c r="B9810" s="9">
        <v>2.8018079999999998E-3</v>
      </c>
      <c r="C9810" s="4">
        <v>23.053179</v>
      </c>
      <c r="D9810" s="3">
        <v>84.244420000000005</v>
      </c>
      <c r="E9810" s="6">
        <v>0</v>
      </c>
      <c r="F9810" s="25">
        <f t="shared" si="459"/>
        <v>0</v>
      </c>
      <c r="G9810" s="25">
        <f t="shared" si="460"/>
        <v>0</v>
      </c>
      <c r="H9810" s="25">
        <f t="shared" si="461"/>
        <v>0</v>
      </c>
      <c r="I9810" s="11">
        <v>1.260756736</v>
      </c>
    </row>
    <row r="9811" spans="1:9" x14ac:dyDescent="0.25">
      <c r="A9811" s="2">
        <v>45785.236111111109</v>
      </c>
      <c r="B9811" s="9">
        <v>2.7277400000000002E-3</v>
      </c>
      <c r="C9811" s="4">
        <v>22.949294999999999</v>
      </c>
      <c r="D9811" s="3">
        <v>83.793450000000007</v>
      </c>
      <c r="E9811" s="6">
        <v>0</v>
      </c>
      <c r="F9811" s="25">
        <f t="shared" si="459"/>
        <v>0</v>
      </c>
      <c r="G9811" s="25">
        <f t="shared" si="460"/>
        <v>0</v>
      </c>
      <c r="H9811" s="25">
        <f t="shared" si="461"/>
        <v>0</v>
      </c>
      <c r="I9811" s="11">
        <v>1.260756736</v>
      </c>
    </row>
    <row r="9812" spans="1:9" x14ac:dyDescent="0.25">
      <c r="A9812" s="2">
        <v>45785.243055555547</v>
      </c>
      <c r="B9812" s="9">
        <v>2.6569480000000001E-3</v>
      </c>
      <c r="C9812" s="4">
        <v>23.264703999999998</v>
      </c>
      <c r="D9812" s="3">
        <v>83.652373999999995</v>
      </c>
      <c r="E9812" s="6">
        <v>0</v>
      </c>
      <c r="F9812" s="25">
        <f t="shared" si="459"/>
        <v>0</v>
      </c>
      <c r="G9812" s="25">
        <f t="shared" si="460"/>
        <v>0</v>
      </c>
      <c r="H9812" s="25">
        <f t="shared" si="461"/>
        <v>0</v>
      </c>
      <c r="I9812" s="11">
        <v>1.260756736</v>
      </c>
    </row>
    <row r="9813" spans="1:9" x14ac:dyDescent="0.25">
      <c r="A9813" s="2">
        <v>45785.25</v>
      </c>
      <c r="B9813" s="9">
        <v>3.5392309999999999E-3</v>
      </c>
      <c r="C9813" s="4">
        <v>23.554485</v>
      </c>
      <c r="D9813" s="3">
        <v>83.673050000000003</v>
      </c>
      <c r="E9813" s="6">
        <v>0</v>
      </c>
      <c r="F9813" s="25">
        <f t="shared" si="459"/>
        <v>0</v>
      </c>
      <c r="G9813" s="25">
        <f t="shared" si="460"/>
        <v>0</v>
      </c>
      <c r="H9813" s="25">
        <f t="shared" si="461"/>
        <v>0</v>
      </c>
      <c r="I9813" s="11">
        <v>1.470882859</v>
      </c>
    </row>
    <row r="9814" spans="1:9" x14ac:dyDescent="0.25">
      <c r="A9814" s="2">
        <v>45785.256944444453</v>
      </c>
      <c r="B9814" s="9">
        <v>8.7146910000000001E-3</v>
      </c>
      <c r="C9814" s="4">
        <v>25.786179000000001</v>
      </c>
      <c r="D9814" s="3">
        <v>77.542820000000006</v>
      </c>
      <c r="E9814" s="6">
        <v>38.768030000000003</v>
      </c>
      <c r="F9814" s="25">
        <f t="shared" si="459"/>
        <v>2.3260818000000003E-2</v>
      </c>
      <c r="G9814" s="25">
        <f t="shared" si="460"/>
        <v>1.7910829860000001E-2</v>
      </c>
      <c r="H9814" s="25">
        <f t="shared" si="461"/>
        <v>1.7910829860000002E-3</v>
      </c>
      <c r="I9814" s="11">
        <v>1.365819798</v>
      </c>
    </row>
    <row r="9815" spans="1:9" x14ac:dyDescent="0.25">
      <c r="A9815" s="2">
        <v>45785.263888888891</v>
      </c>
      <c r="B9815" s="9">
        <v>1.1454203E-2</v>
      </c>
      <c r="C9815" s="4">
        <v>25.904147999999999</v>
      </c>
      <c r="D9815" s="3">
        <v>77.138850000000005</v>
      </c>
      <c r="E9815" s="6">
        <v>53.100098000000003</v>
      </c>
      <c r="F9815" s="25">
        <f t="shared" si="459"/>
        <v>3.18600588E-2</v>
      </c>
      <c r="G9815" s="25">
        <f t="shared" si="460"/>
        <v>2.4532245276000002E-2</v>
      </c>
      <c r="H9815" s="25">
        <f t="shared" si="461"/>
        <v>2.4532245276000005E-3</v>
      </c>
      <c r="I9815" s="11">
        <v>1.470882859</v>
      </c>
    </row>
    <row r="9816" spans="1:9" x14ac:dyDescent="0.25">
      <c r="A9816" s="2">
        <v>45785.270833333343</v>
      </c>
      <c r="B9816" s="9">
        <v>1.2571535999999999E-2</v>
      </c>
      <c r="C9816" s="4">
        <v>26.675789000000002</v>
      </c>
      <c r="D9816" s="3">
        <v>78.216809999999995</v>
      </c>
      <c r="E9816" s="6">
        <v>53.663849999999996</v>
      </c>
      <c r="F9816" s="25">
        <f t="shared" si="459"/>
        <v>3.2198310000000001E-2</v>
      </c>
      <c r="G9816" s="25">
        <f t="shared" si="460"/>
        <v>2.4792698700000001E-2</v>
      </c>
      <c r="H9816" s="25">
        <f t="shared" si="461"/>
        <v>2.4792698700000001E-3</v>
      </c>
      <c r="I9816" s="11">
        <v>1.681008982</v>
      </c>
    </row>
    <row r="9817" spans="1:9" x14ac:dyDescent="0.25">
      <c r="A9817" s="2">
        <v>45785.277777777781</v>
      </c>
      <c r="B9817" s="9">
        <v>1.3213669000000001E-2</v>
      </c>
      <c r="C9817" s="4">
        <v>26.841823999999999</v>
      </c>
      <c r="D9817" s="3">
        <v>76.501410000000007</v>
      </c>
      <c r="E9817" s="6">
        <v>56.410609999999998</v>
      </c>
      <c r="F9817" s="25">
        <f t="shared" si="459"/>
        <v>3.3846366000000003E-2</v>
      </c>
      <c r="G9817" s="25">
        <f t="shared" si="460"/>
        <v>2.6061701820000002E-2</v>
      </c>
      <c r="H9817" s="25">
        <f t="shared" si="461"/>
        <v>2.6061701820000002E-3</v>
      </c>
      <c r="I9817" s="11">
        <v>1.470882859</v>
      </c>
    </row>
    <row r="9818" spans="1:9" x14ac:dyDescent="0.25">
      <c r="A9818" s="2">
        <v>45785.284722222219</v>
      </c>
      <c r="B9818" s="9">
        <v>1.2486704E-2</v>
      </c>
      <c r="C9818" s="4">
        <v>27.094915</v>
      </c>
      <c r="D9818" s="3">
        <v>74.769844000000006</v>
      </c>
      <c r="E9818" s="6">
        <v>76.867965999999996</v>
      </c>
      <c r="F9818" s="25">
        <f t="shared" si="459"/>
        <v>4.6120779599999995E-2</v>
      </c>
      <c r="G9818" s="25">
        <f t="shared" si="460"/>
        <v>3.5513000291999997E-2</v>
      </c>
      <c r="H9818" s="25">
        <f t="shared" si="461"/>
        <v>3.5513000291999999E-3</v>
      </c>
      <c r="I9818" s="11">
        <v>1.260756736</v>
      </c>
    </row>
    <row r="9819" spans="1:9" x14ac:dyDescent="0.25">
      <c r="A9819" s="2">
        <v>45785.291666666657</v>
      </c>
      <c r="B9819" s="9">
        <v>1.8154442E-2</v>
      </c>
      <c r="C9819" s="4">
        <v>27.174085999999999</v>
      </c>
      <c r="D9819" s="3">
        <v>71.248149999999995</v>
      </c>
      <c r="E9819" s="6">
        <v>201.63426000000001</v>
      </c>
      <c r="F9819" s="25">
        <f t="shared" si="459"/>
        <v>0.12098055600000002</v>
      </c>
      <c r="G9819" s="25">
        <f t="shared" si="460"/>
        <v>9.3155028120000011E-2</v>
      </c>
      <c r="H9819" s="25">
        <f t="shared" si="461"/>
        <v>9.3155028120000018E-3</v>
      </c>
      <c r="I9819" s="11">
        <v>0.84050449100000002</v>
      </c>
    </row>
    <row r="9820" spans="1:9" x14ac:dyDescent="0.25">
      <c r="A9820" s="2">
        <v>45785.298611111109</v>
      </c>
      <c r="B9820" s="9">
        <v>2.8670068999999999E-2</v>
      </c>
      <c r="C9820" s="4">
        <v>28.861895000000001</v>
      </c>
      <c r="D9820" s="3">
        <v>68.478485000000006</v>
      </c>
      <c r="E9820" s="6">
        <v>269.02096999999998</v>
      </c>
      <c r="F9820" s="25">
        <f t="shared" si="459"/>
        <v>0.161412582</v>
      </c>
      <c r="G9820" s="25">
        <f t="shared" si="460"/>
        <v>0.12428768814</v>
      </c>
      <c r="H9820" s="25">
        <f t="shared" si="461"/>
        <v>1.2428768814000001E-2</v>
      </c>
      <c r="I9820" s="11">
        <v>0.94556755199999998</v>
      </c>
    </row>
    <row r="9821" spans="1:9" x14ac:dyDescent="0.25">
      <c r="A9821" s="2">
        <v>45785.305555555547</v>
      </c>
      <c r="B9821" s="9">
        <v>2.2785690000000001E-2</v>
      </c>
      <c r="C9821" s="4">
        <v>28.39536</v>
      </c>
      <c r="D9821" s="3">
        <v>70.020874000000006</v>
      </c>
      <c r="E9821" s="6">
        <v>135.37404000000001</v>
      </c>
      <c r="F9821" s="25">
        <f t="shared" si="459"/>
        <v>8.1224424000000003E-2</v>
      </c>
      <c r="G9821" s="25">
        <f t="shared" si="460"/>
        <v>6.2542806480000004E-2</v>
      </c>
      <c r="H9821" s="25">
        <f t="shared" si="461"/>
        <v>6.254280648000001E-3</v>
      </c>
      <c r="I9821" s="11">
        <v>0.94556755199999998</v>
      </c>
    </row>
    <row r="9822" spans="1:9" x14ac:dyDescent="0.25">
      <c r="A9822" s="2">
        <v>45785.3125</v>
      </c>
      <c r="B9822" s="9">
        <v>1.6912691000000001E-2</v>
      </c>
      <c r="C9822" s="4">
        <v>27.330687000000001</v>
      </c>
      <c r="D9822" s="3">
        <v>73.547484999999995</v>
      </c>
      <c r="E9822" s="6">
        <v>69.148820000000001</v>
      </c>
      <c r="F9822" s="25">
        <f t="shared" si="459"/>
        <v>4.1489292000000004E-2</v>
      </c>
      <c r="G9822" s="25">
        <f t="shared" si="460"/>
        <v>3.1946754840000001E-2</v>
      </c>
      <c r="H9822" s="25">
        <f t="shared" si="461"/>
        <v>3.1946754840000004E-3</v>
      </c>
      <c r="I9822" s="11">
        <v>0.94556755199999998</v>
      </c>
    </row>
    <row r="9823" spans="1:9" x14ac:dyDescent="0.25">
      <c r="A9823" s="2">
        <v>45785.319444444453</v>
      </c>
      <c r="B9823" s="9">
        <v>2.9502243000000001E-2</v>
      </c>
      <c r="C9823" s="4">
        <v>27.830970000000001</v>
      </c>
      <c r="D9823" s="3">
        <v>70.344080000000005</v>
      </c>
      <c r="E9823" s="6">
        <v>175.43747999999999</v>
      </c>
      <c r="F9823" s="25">
        <f t="shared" si="459"/>
        <v>0.105262488</v>
      </c>
      <c r="G9823" s="25">
        <f t="shared" si="460"/>
        <v>8.1052115760000001E-2</v>
      </c>
      <c r="H9823" s="25">
        <f t="shared" si="461"/>
        <v>8.1052115760000005E-3</v>
      </c>
      <c r="I9823" s="11">
        <v>0.94556755199999998</v>
      </c>
    </row>
    <row r="9824" spans="1:9" x14ac:dyDescent="0.25">
      <c r="A9824" s="2">
        <v>45785.326388888891</v>
      </c>
      <c r="B9824" s="9">
        <v>3.5605136000000003E-2</v>
      </c>
      <c r="C9824" s="4">
        <v>28.380244999999999</v>
      </c>
      <c r="D9824" s="3">
        <v>69.570076</v>
      </c>
      <c r="E9824" s="6">
        <v>345.09500000000003</v>
      </c>
      <c r="F9824" s="25">
        <f t="shared" si="459"/>
        <v>0.20705700000000002</v>
      </c>
      <c r="G9824" s="25">
        <f t="shared" si="460"/>
        <v>0.15943389000000002</v>
      </c>
      <c r="H9824" s="25">
        <f t="shared" si="461"/>
        <v>1.5943389000000002E-2</v>
      </c>
      <c r="I9824" s="11">
        <v>1.0506306139999999</v>
      </c>
    </row>
    <row r="9825" spans="1:9" x14ac:dyDescent="0.25">
      <c r="A9825" s="2">
        <v>45785.333333333343</v>
      </c>
      <c r="B9825" s="9">
        <v>3.3988440000000002E-2</v>
      </c>
      <c r="C9825" s="4">
        <v>28.538954</v>
      </c>
      <c r="D9825" s="3">
        <v>71.406930000000003</v>
      </c>
      <c r="E9825" s="6">
        <v>250.01901000000001</v>
      </c>
      <c r="F9825" s="25">
        <f t="shared" si="459"/>
        <v>0.15001140600000001</v>
      </c>
      <c r="G9825" s="25">
        <f t="shared" si="460"/>
        <v>0.11550878262000001</v>
      </c>
      <c r="H9825" s="25">
        <f t="shared" si="461"/>
        <v>1.1550878262000002E-2</v>
      </c>
      <c r="I9825" s="11">
        <v>1.891135104</v>
      </c>
    </row>
    <row r="9826" spans="1:9" x14ac:dyDescent="0.25">
      <c r="A9826" s="2">
        <v>45785.340277777781</v>
      </c>
      <c r="B9826" s="9">
        <v>3.6047436000000002E-2</v>
      </c>
      <c r="C9826" s="4">
        <v>28.636925000000002</v>
      </c>
      <c r="D9826" s="3">
        <v>72.099010000000007</v>
      </c>
      <c r="E9826" s="6">
        <v>215.12402</v>
      </c>
      <c r="F9826" s="25">
        <f t="shared" si="459"/>
        <v>0.129074412</v>
      </c>
      <c r="G9826" s="25">
        <f t="shared" si="460"/>
        <v>9.9387297240000005E-2</v>
      </c>
      <c r="H9826" s="25">
        <f t="shared" si="461"/>
        <v>9.9387297240000009E-3</v>
      </c>
      <c r="I9826" s="11">
        <v>1.891135104</v>
      </c>
    </row>
    <row r="9827" spans="1:9" x14ac:dyDescent="0.25">
      <c r="A9827" s="2">
        <v>45785.347222222219</v>
      </c>
      <c r="B9827" s="9">
        <v>3.87727E-2</v>
      </c>
      <c r="C9827" s="4">
        <v>29.767911999999999</v>
      </c>
      <c r="D9827" s="3">
        <v>70.891379999999998</v>
      </c>
      <c r="E9827" s="6">
        <v>276.28910000000002</v>
      </c>
      <c r="F9827" s="25">
        <f t="shared" si="459"/>
        <v>0.16577346000000001</v>
      </c>
      <c r="G9827" s="25">
        <f t="shared" si="460"/>
        <v>0.12764556420000001</v>
      </c>
      <c r="H9827" s="25">
        <f t="shared" si="461"/>
        <v>1.2764556420000002E-2</v>
      </c>
      <c r="I9827" s="11">
        <v>1.5759459199999999</v>
      </c>
    </row>
    <row r="9828" spans="1:9" x14ac:dyDescent="0.25">
      <c r="A9828" s="2">
        <v>45785.354166666657</v>
      </c>
      <c r="B9828" s="9">
        <v>4.7827861999999999E-2</v>
      </c>
      <c r="C9828" s="4">
        <v>30.841393</v>
      </c>
      <c r="D9828" s="3">
        <v>66.839455000000001</v>
      </c>
      <c r="E9828" s="6">
        <v>352.87691999999998</v>
      </c>
      <c r="F9828" s="25">
        <f t="shared" si="459"/>
        <v>0.211726152</v>
      </c>
      <c r="G9828" s="25">
        <f t="shared" si="460"/>
        <v>0.16302913703999999</v>
      </c>
      <c r="H9828" s="25">
        <f t="shared" si="461"/>
        <v>1.6302913703999999E-2</v>
      </c>
      <c r="I9828" s="11">
        <v>1.365819798</v>
      </c>
    </row>
    <row r="9829" spans="1:9" x14ac:dyDescent="0.25">
      <c r="A9829" s="2">
        <v>45785.361111111109</v>
      </c>
      <c r="B9829" s="9">
        <v>5.4435786E-2</v>
      </c>
      <c r="C9829" s="4">
        <v>30.421064000000001</v>
      </c>
      <c r="D9829" s="3">
        <v>72.046265000000005</v>
      </c>
      <c r="E9829" s="6">
        <v>357.59249999999997</v>
      </c>
      <c r="F9829" s="25">
        <f t="shared" si="459"/>
        <v>0.21455549999999998</v>
      </c>
      <c r="G9829" s="25">
        <f t="shared" si="460"/>
        <v>0.16520773499999999</v>
      </c>
      <c r="H9829" s="25">
        <f t="shared" si="461"/>
        <v>1.6520773499999999E-2</v>
      </c>
      <c r="I9829" s="11">
        <v>1.7860720430000001</v>
      </c>
    </row>
    <row r="9830" spans="1:9" x14ac:dyDescent="0.25">
      <c r="A9830" s="2">
        <v>45785.368055555547</v>
      </c>
      <c r="B9830" s="9">
        <v>5.2968513000000002E-2</v>
      </c>
      <c r="C9830" s="4">
        <v>30.670145000000002</v>
      </c>
      <c r="D9830" s="3">
        <v>69.104836000000006</v>
      </c>
      <c r="E9830" s="6">
        <v>402.23178000000001</v>
      </c>
      <c r="F9830" s="25">
        <f t="shared" si="459"/>
        <v>0.24133906799999999</v>
      </c>
      <c r="G9830" s="25">
        <f t="shared" si="460"/>
        <v>0.18583108235999998</v>
      </c>
      <c r="H9830" s="25">
        <f t="shared" si="461"/>
        <v>1.8583108235999998E-2</v>
      </c>
      <c r="I9830" s="11">
        <v>2.416450411</v>
      </c>
    </row>
    <row r="9831" spans="1:9" x14ac:dyDescent="0.25">
      <c r="A9831" s="2">
        <v>45785.375</v>
      </c>
      <c r="B9831" s="9">
        <v>5.6407069999999997E-2</v>
      </c>
      <c r="C9831" s="4">
        <v>31.736239999999999</v>
      </c>
      <c r="D9831" s="3">
        <v>71.639470000000003</v>
      </c>
      <c r="E9831" s="6">
        <v>386.53093999999999</v>
      </c>
      <c r="F9831" s="25">
        <f t="shared" si="459"/>
        <v>0.23191856399999999</v>
      </c>
      <c r="G9831" s="25">
        <f t="shared" si="460"/>
        <v>0.17857729427999999</v>
      </c>
      <c r="H9831" s="25">
        <f t="shared" si="461"/>
        <v>1.7857729427999999E-2</v>
      </c>
      <c r="I9831" s="11">
        <v>2.2063242879999998</v>
      </c>
    </row>
    <row r="9832" spans="1:9" x14ac:dyDescent="0.25">
      <c r="A9832" s="2">
        <v>45785.381944444453</v>
      </c>
      <c r="B9832" s="9">
        <v>6.0585395E-2</v>
      </c>
      <c r="C9832" s="4">
        <v>31.731043</v>
      </c>
      <c r="D9832" s="3">
        <v>68.255700000000004</v>
      </c>
      <c r="E9832" s="6">
        <v>445.66962000000001</v>
      </c>
      <c r="F9832" s="25">
        <f t="shared" si="459"/>
        <v>0.26740177199999998</v>
      </c>
      <c r="G9832" s="25">
        <f t="shared" si="460"/>
        <v>0.20589936443999998</v>
      </c>
      <c r="H9832" s="25">
        <f t="shared" si="461"/>
        <v>2.0589936444E-2</v>
      </c>
      <c r="I9832" s="11">
        <v>2.416450411</v>
      </c>
    </row>
    <row r="9833" spans="1:9" x14ac:dyDescent="0.25">
      <c r="A9833" s="2">
        <v>45785.388888888891</v>
      </c>
      <c r="B9833" s="9">
        <v>6.1638924999999997E-2</v>
      </c>
      <c r="C9833" s="4">
        <v>31.906611999999999</v>
      </c>
      <c r="D9833" s="3">
        <v>69.155395999999996</v>
      </c>
      <c r="E9833" s="6">
        <v>376.21145999999999</v>
      </c>
      <c r="F9833" s="25">
        <f t="shared" si="459"/>
        <v>0.22572687599999999</v>
      </c>
      <c r="G9833" s="25">
        <f t="shared" si="460"/>
        <v>0.17380969452</v>
      </c>
      <c r="H9833" s="25">
        <f t="shared" si="461"/>
        <v>1.7380969452E-2</v>
      </c>
      <c r="I9833" s="11">
        <v>1.9961981660000001</v>
      </c>
    </row>
    <row r="9834" spans="1:9" x14ac:dyDescent="0.25">
      <c r="A9834" s="2">
        <v>45785.395833333343</v>
      </c>
      <c r="B9834" s="9">
        <v>6.8997810000000007E-2</v>
      </c>
      <c r="C9834" s="4">
        <v>32.791139999999999</v>
      </c>
      <c r="D9834" s="3">
        <v>62.456097</v>
      </c>
      <c r="E9834" s="6">
        <v>481.41494999999998</v>
      </c>
      <c r="F9834" s="25">
        <f t="shared" si="459"/>
        <v>0.28884896999999998</v>
      </c>
      <c r="G9834" s="25">
        <f t="shared" si="460"/>
        <v>0.22241370689999998</v>
      </c>
      <c r="H9834" s="25">
        <f t="shared" si="461"/>
        <v>2.2241370689999998E-2</v>
      </c>
      <c r="I9834" s="11">
        <v>1.470882859</v>
      </c>
    </row>
    <row r="9835" spans="1:9" x14ac:dyDescent="0.25">
      <c r="A9835" s="2">
        <v>45785.402777777781</v>
      </c>
      <c r="B9835" s="9">
        <v>7.2138270000000004E-2</v>
      </c>
      <c r="C9835" s="4">
        <v>32.794837999999999</v>
      </c>
      <c r="D9835" s="3">
        <v>67.511536000000007</v>
      </c>
      <c r="E9835" s="6">
        <v>459.35113999999999</v>
      </c>
      <c r="F9835" s="25">
        <f t="shared" si="459"/>
        <v>0.27561068399999999</v>
      </c>
      <c r="G9835" s="25">
        <f t="shared" si="460"/>
        <v>0.21222022668000001</v>
      </c>
      <c r="H9835" s="25">
        <f t="shared" si="461"/>
        <v>2.1222022668000003E-2</v>
      </c>
      <c r="I9835" s="11">
        <v>2.6265765339999998</v>
      </c>
    </row>
    <row r="9836" spans="1:9" x14ac:dyDescent="0.25">
      <c r="A9836" s="2">
        <v>45785.409722222219</v>
      </c>
      <c r="B9836" s="9">
        <v>6.2914364E-2</v>
      </c>
      <c r="C9836" s="4">
        <v>31.944230000000001</v>
      </c>
      <c r="D9836" s="3">
        <v>68.102770000000007</v>
      </c>
      <c r="E9836" s="6">
        <v>406.88279999999997</v>
      </c>
      <c r="F9836" s="25">
        <f t="shared" si="459"/>
        <v>0.24412967999999999</v>
      </c>
      <c r="G9836" s="25">
        <f t="shared" si="460"/>
        <v>0.1879798536</v>
      </c>
      <c r="H9836" s="25">
        <f t="shared" si="461"/>
        <v>1.8797985360000002E-2</v>
      </c>
      <c r="I9836" s="11">
        <v>2.8367026559999999</v>
      </c>
    </row>
    <row r="9837" spans="1:9" x14ac:dyDescent="0.25">
      <c r="A9837" s="2">
        <v>45785.416666666657</v>
      </c>
      <c r="B9837" s="9">
        <v>7.1189693999999998E-2</v>
      </c>
      <c r="C9837" s="4">
        <v>31.640892000000001</v>
      </c>
      <c r="D9837" s="3">
        <v>67.225459999999998</v>
      </c>
      <c r="E9837" s="6">
        <v>412.33861999999999</v>
      </c>
      <c r="F9837" s="25">
        <f t="shared" si="459"/>
        <v>0.247403172</v>
      </c>
      <c r="G9837" s="25">
        <f t="shared" si="460"/>
        <v>0.19050044244</v>
      </c>
      <c r="H9837" s="25">
        <f t="shared" si="461"/>
        <v>1.9050044244000003E-2</v>
      </c>
      <c r="I9837" s="11">
        <v>3.5721440860000002</v>
      </c>
    </row>
    <row r="9838" spans="1:9" x14ac:dyDescent="0.25">
      <c r="A9838" s="2">
        <v>45785.423611111109</v>
      </c>
      <c r="B9838" s="9">
        <v>6.7449789999999996E-2</v>
      </c>
      <c r="C9838" s="4">
        <v>32.905050000000003</v>
      </c>
      <c r="D9838" s="3">
        <v>66.901380000000003</v>
      </c>
      <c r="E9838" s="6">
        <v>386.11554000000001</v>
      </c>
      <c r="F9838" s="25">
        <f t="shared" si="459"/>
        <v>0.23166932399999998</v>
      </c>
      <c r="G9838" s="25">
        <f t="shared" si="460"/>
        <v>0.17838537947999999</v>
      </c>
      <c r="H9838" s="25">
        <f t="shared" si="461"/>
        <v>1.7838537947999999E-2</v>
      </c>
      <c r="I9838" s="11">
        <v>3.5721440860000002</v>
      </c>
    </row>
    <row r="9839" spans="1:9" x14ac:dyDescent="0.25">
      <c r="A9839" s="2">
        <v>45785.430555555547</v>
      </c>
      <c r="B9839" s="9">
        <v>6.2663189999999994E-2</v>
      </c>
      <c r="C9839" s="4">
        <v>32.410490000000003</v>
      </c>
      <c r="D9839" s="3">
        <v>67.305729999999997</v>
      </c>
      <c r="E9839" s="6">
        <v>366.87551999999999</v>
      </c>
      <c r="F9839" s="25">
        <f t="shared" si="459"/>
        <v>0.22012531200000002</v>
      </c>
      <c r="G9839" s="25">
        <f t="shared" si="460"/>
        <v>0.16949649024000002</v>
      </c>
      <c r="H9839" s="25">
        <f t="shared" si="461"/>
        <v>1.6949649024000004E-2</v>
      </c>
      <c r="I9839" s="11">
        <v>3.0468287790000002</v>
      </c>
    </row>
    <row r="9840" spans="1:9" x14ac:dyDescent="0.25">
      <c r="A9840" s="2">
        <v>45785.4375</v>
      </c>
      <c r="B9840" s="9">
        <v>7.3030109999999995E-2</v>
      </c>
      <c r="C9840" s="4">
        <v>32.893115999999999</v>
      </c>
      <c r="D9840" s="3">
        <v>64.731729999999999</v>
      </c>
      <c r="E9840" s="6">
        <v>531.63879999999995</v>
      </c>
      <c r="F9840" s="25">
        <f t="shared" si="459"/>
        <v>0.31898327999999998</v>
      </c>
      <c r="G9840" s="25">
        <f t="shared" si="460"/>
        <v>0.24561712559999999</v>
      </c>
      <c r="H9840" s="25">
        <f t="shared" si="461"/>
        <v>2.4561712560000001E-2</v>
      </c>
      <c r="I9840" s="11">
        <v>4.3075855150000004</v>
      </c>
    </row>
    <row r="9841" spans="1:9" x14ac:dyDescent="0.25">
      <c r="A9841" s="2">
        <v>45785.444444444453</v>
      </c>
      <c r="B9841" s="9">
        <v>9.3486554999999999E-2</v>
      </c>
      <c r="C9841" s="4">
        <v>33.648913999999998</v>
      </c>
      <c r="D9841" s="3">
        <v>65.329025000000001</v>
      </c>
      <c r="E9841" s="6">
        <v>629.40920000000006</v>
      </c>
      <c r="F9841" s="25">
        <f t="shared" si="459"/>
        <v>0.37764552000000001</v>
      </c>
      <c r="G9841" s="25">
        <f t="shared" si="460"/>
        <v>0.29078705040000002</v>
      </c>
      <c r="H9841" s="25">
        <f t="shared" si="461"/>
        <v>2.9078705040000003E-2</v>
      </c>
      <c r="I9841" s="11">
        <v>3.9923963310000001</v>
      </c>
    </row>
    <row r="9842" spans="1:9" x14ac:dyDescent="0.25">
      <c r="A9842" s="2">
        <v>45785.451388888891</v>
      </c>
      <c r="B9842" s="9">
        <v>9.7028429999999999E-2</v>
      </c>
      <c r="C9842" s="4">
        <v>33.699474000000002</v>
      </c>
      <c r="D9842" s="3">
        <v>65.998009999999994</v>
      </c>
      <c r="E9842" s="6">
        <v>701.4135</v>
      </c>
      <c r="F9842" s="25">
        <f t="shared" si="459"/>
        <v>0.4208481</v>
      </c>
      <c r="G9842" s="25">
        <f t="shared" si="460"/>
        <v>0.32405303699999999</v>
      </c>
      <c r="H9842" s="25">
        <f t="shared" si="461"/>
        <v>3.2405303699999999E-2</v>
      </c>
      <c r="I9842" s="11">
        <v>4.4126485769999997</v>
      </c>
    </row>
    <row r="9843" spans="1:9" x14ac:dyDescent="0.25">
      <c r="A9843" s="2">
        <v>45785.458333333343</v>
      </c>
      <c r="B9843" s="9">
        <v>0.10411466</v>
      </c>
      <c r="C9843" s="4">
        <v>33.457520000000002</v>
      </c>
      <c r="D9843" s="3">
        <v>63.542895999999999</v>
      </c>
      <c r="E9843" s="6">
        <v>550.15110000000004</v>
      </c>
      <c r="F9843" s="25">
        <f t="shared" si="459"/>
        <v>0.33009066000000004</v>
      </c>
      <c r="G9843" s="25">
        <f t="shared" si="460"/>
        <v>0.25416980820000001</v>
      </c>
      <c r="H9843" s="25">
        <f t="shared" si="461"/>
        <v>2.5416980820000004E-2</v>
      </c>
      <c r="I9843" s="11">
        <v>4.3075855150000004</v>
      </c>
    </row>
    <row r="9844" spans="1:9" x14ac:dyDescent="0.25">
      <c r="A9844" s="2">
        <v>45785.465277777781</v>
      </c>
      <c r="B9844" s="9">
        <v>0.10093094</v>
      </c>
      <c r="C9844" s="4">
        <v>32.97043</v>
      </c>
      <c r="D9844" s="3">
        <v>66.688640000000007</v>
      </c>
      <c r="E9844" s="6">
        <v>560.17629999999997</v>
      </c>
      <c r="F9844" s="25">
        <f t="shared" si="459"/>
        <v>0.33610577999999997</v>
      </c>
      <c r="G9844" s="25">
        <f t="shared" si="460"/>
        <v>0.25880145059999998</v>
      </c>
      <c r="H9844" s="25">
        <f t="shared" si="461"/>
        <v>2.5880145059999998E-2</v>
      </c>
      <c r="I9844" s="11">
        <v>3.9923963310000001</v>
      </c>
    </row>
    <row r="9845" spans="1:9" x14ac:dyDescent="0.25">
      <c r="A9845" s="2">
        <v>45785.472222222219</v>
      </c>
      <c r="B9845" s="9">
        <v>0.10232556</v>
      </c>
      <c r="C9845" s="4">
        <v>33.329284999999999</v>
      </c>
      <c r="D9845" s="3">
        <v>68.487570000000005</v>
      </c>
      <c r="E9845" s="6">
        <v>643.64080000000001</v>
      </c>
      <c r="F9845" s="25">
        <f t="shared" si="459"/>
        <v>0.38618448</v>
      </c>
      <c r="G9845" s="25">
        <f t="shared" si="460"/>
        <v>0.29736204960000001</v>
      </c>
      <c r="H9845" s="25">
        <f t="shared" si="461"/>
        <v>2.9736204960000002E-2</v>
      </c>
      <c r="I9845" s="11">
        <v>4.0974593930000003</v>
      </c>
    </row>
    <row r="9846" spans="1:9" x14ac:dyDescent="0.25">
      <c r="A9846" s="2">
        <v>45785.479166666657</v>
      </c>
      <c r="B9846" s="9">
        <v>9.7632184999999996E-2</v>
      </c>
      <c r="C9846" s="4">
        <v>33.251330000000003</v>
      </c>
      <c r="D9846" s="3">
        <v>62.925384999999999</v>
      </c>
      <c r="E9846" s="6">
        <v>652.53534000000002</v>
      </c>
      <c r="F9846" s="25">
        <f t="shared" si="459"/>
        <v>0.39152120400000001</v>
      </c>
      <c r="G9846" s="25">
        <f t="shared" si="460"/>
        <v>0.30147132708000002</v>
      </c>
      <c r="H9846" s="25">
        <f t="shared" si="461"/>
        <v>3.0147132708000002E-2</v>
      </c>
      <c r="I9846" s="11">
        <v>3.782270209</v>
      </c>
    </row>
    <row r="9847" spans="1:9" x14ac:dyDescent="0.25">
      <c r="A9847" s="2">
        <v>45785.486111111109</v>
      </c>
      <c r="B9847" s="9">
        <v>0.11098967</v>
      </c>
      <c r="C9847" s="4">
        <v>33.817017</v>
      </c>
      <c r="D9847" s="3">
        <v>58.586616999999997</v>
      </c>
      <c r="E9847" s="6">
        <v>579.90430000000003</v>
      </c>
      <c r="F9847" s="25">
        <f t="shared" si="459"/>
        <v>0.34794258</v>
      </c>
      <c r="G9847" s="25">
        <f t="shared" si="460"/>
        <v>0.26791578659999998</v>
      </c>
      <c r="H9847" s="25">
        <f t="shared" si="461"/>
        <v>2.6791578659999999E-2</v>
      </c>
      <c r="I9847" s="11">
        <v>4.2025224540000004</v>
      </c>
    </row>
    <row r="9848" spans="1:9" x14ac:dyDescent="0.25">
      <c r="A9848" s="2">
        <v>45785.493055555547</v>
      </c>
      <c r="B9848" s="9">
        <v>0.122950874</v>
      </c>
      <c r="C9848" s="4">
        <v>34.096209999999999</v>
      </c>
      <c r="D9848" s="3">
        <v>56.544581999999998</v>
      </c>
      <c r="E9848" s="6">
        <v>807.85595999999998</v>
      </c>
      <c r="F9848" s="25">
        <f t="shared" si="459"/>
        <v>0.48471357599999998</v>
      </c>
      <c r="G9848" s="25">
        <f t="shared" si="460"/>
        <v>0.37322945351999998</v>
      </c>
      <c r="H9848" s="25">
        <f t="shared" si="461"/>
        <v>3.7322945352000002E-2</v>
      </c>
      <c r="I9848" s="11">
        <v>3.9923963310000001</v>
      </c>
    </row>
    <row r="9849" spans="1:9" x14ac:dyDescent="0.25">
      <c r="A9849" s="2">
        <v>45785.5</v>
      </c>
      <c r="B9849" s="9">
        <v>0.12943911999999999</v>
      </c>
      <c r="C9849" s="4">
        <v>34.138959999999997</v>
      </c>
      <c r="D9849" s="3">
        <v>55.370148</v>
      </c>
      <c r="E9849" s="6">
        <v>839.02359999999999</v>
      </c>
      <c r="F9849" s="25">
        <f t="shared" si="459"/>
        <v>0.50341415999999994</v>
      </c>
      <c r="G9849" s="25">
        <f t="shared" si="460"/>
        <v>0.38762890319999999</v>
      </c>
      <c r="H9849" s="25">
        <f t="shared" si="461"/>
        <v>3.876289032E-2</v>
      </c>
      <c r="I9849" s="11">
        <v>4.2025224540000004</v>
      </c>
    </row>
    <row r="9850" spans="1:9" x14ac:dyDescent="0.25">
      <c r="A9850" s="2">
        <v>45785.506944444453</v>
      </c>
      <c r="B9850" s="9">
        <v>0.11253033</v>
      </c>
      <c r="C9850" s="4">
        <v>33.388733000000002</v>
      </c>
      <c r="D9850" s="3">
        <v>52.676549999999999</v>
      </c>
      <c r="E9850" s="6">
        <v>621.93420000000003</v>
      </c>
      <c r="F9850" s="25">
        <f t="shared" si="459"/>
        <v>0.37316052</v>
      </c>
      <c r="G9850" s="25">
        <f t="shared" si="460"/>
        <v>0.2873336004</v>
      </c>
      <c r="H9850" s="25">
        <f t="shared" si="461"/>
        <v>2.8733360040000003E-2</v>
      </c>
      <c r="I9850" s="11">
        <v>4.2025224540000004</v>
      </c>
    </row>
    <row r="9851" spans="1:9" x14ac:dyDescent="0.25">
      <c r="A9851" s="2">
        <v>45785.513888888891</v>
      </c>
      <c r="B9851" s="9">
        <v>0.12593591000000001</v>
      </c>
      <c r="C9851" s="4">
        <v>33.547252999999998</v>
      </c>
      <c r="D9851" s="3">
        <v>55.753444999999999</v>
      </c>
      <c r="E9851" s="6">
        <v>838.38670000000002</v>
      </c>
      <c r="F9851" s="25">
        <f t="shared" si="459"/>
        <v>0.50303202000000002</v>
      </c>
      <c r="G9851" s="25">
        <f t="shared" si="460"/>
        <v>0.38733465540000001</v>
      </c>
      <c r="H9851" s="25">
        <f t="shared" si="461"/>
        <v>3.8733465540000005E-2</v>
      </c>
      <c r="I9851" s="11">
        <v>4.2025224540000004</v>
      </c>
    </row>
    <row r="9852" spans="1:9" x14ac:dyDescent="0.25">
      <c r="A9852" s="2">
        <v>45785.520833333343</v>
      </c>
      <c r="B9852" s="9">
        <v>0.12207376</v>
      </c>
      <c r="C9852" s="4">
        <v>33.659503999999998</v>
      </c>
      <c r="D9852" s="3">
        <v>56.275730000000003</v>
      </c>
      <c r="E9852" s="6">
        <v>902.29584</v>
      </c>
      <c r="F9852" s="25">
        <f t="shared" si="459"/>
        <v>0.54137750399999995</v>
      </c>
      <c r="G9852" s="25">
        <f t="shared" si="460"/>
        <v>0.41686067807999999</v>
      </c>
      <c r="H9852" s="25">
        <f t="shared" si="461"/>
        <v>4.1686067808000001E-2</v>
      </c>
      <c r="I9852" s="11">
        <v>4.2025224540000004</v>
      </c>
    </row>
    <row r="9853" spans="1:9" x14ac:dyDescent="0.25">
      <c r="A9853" s="2">
        <v>45785.527777777781</v>
      </c>
      <c r="B9853" s="9">
        <v>0.12901795999999999</v>
      </c>
      <c r="C9853" s="4">
        <v>33.439169999999997</v>
      </c>
      <c r="D9853" s="3">
        <v>53.52534</v>
      </c>
      <c r="E9853" s="6">
        <v>856.08092999999997</v>
      </c>
      <c r="F9853" s="25">
        <f t="shared" si="459"/>
        <v>0.51364855799999998</v>
      </c>
      <c r="G9853" s="25">
        <f t="shared" si="460"/>
        <v>0.39550938965999999</v>
      </c>
      <c r="H9853" s="25">
        <f t="shared" si="461"/>
        <v>3.9550938966000003E-2</v>
      </c>
      <c r="I9853" s="11">
        <v>4.0974593930000003</v>
      </c>
    </row>
    <row r="9854" spans="1:9" x14ac:dyDescent="0.25">
      <c r="A9854" s="2">
        <v>45785.534722222219</v>
      </c>
      <c r="B9854" s="9">
        <v>0.13379376000000001</v>
      </c>
      <c r="C9854" s="4">
        <v>33.631751999999999</v>
      </c>
      <c r="D9854" s="3">
        <v>55.093685000000001</v>
      </c>
      <c r="E9854" s="6">
        <v>846.78925000000004</v>
      </c>
      <c r="F9854" s="25">
        <f t="shared" si="459"/>
        <v>0.5080735500000001</v>
      </c>
      <c r="G9854" s="25">
        <f t="shared" si="460"/>
        <v>0.39121663350000008</v>
      </c>
      <c r="H9854" s="25">
        <f t="shared" si="461"/>
        <v>3.9121663350000009E-2</v>
      </c>
      <c r="I9854" s="11">
        <v>4.0974593930000003</v>
      </c>
    </row>
    <row r="9855" spans="1:9" x14ac:dyDescent="0.25">
      <c r="A9855" s="2">
        <v>45785.541666666657</v>
      </c>
      <c r="B9855" s="9">
        <v>0.13349131</v>
      </c>
      <c r="C9855" s="4">
        <v>33.755814000000001</v>
      </c>
      <c r="D9855" s="3">
        <v>56.291159999999998</v>
      </c>
      <c r="E9855" s="6">
        <v>847.15967000000001</v>
      </c>
      <c r="F9855" s="25">
        <f t="shared" si="459"/>
        <v>0.50829580200000002</v>
      </c>
      <c r="G9855" s="25">
        <f t="shared" si="460"/>
        <v>0.39138776754000004</v>
      </c>
      <c r="H9855" s="25">
        <f t="shared" si="461"/>
        <v>3.9138776754000008E-2</v>
      </c>
      <c r="I9855" s="11">
        <v>4.4126485769999997</v>
      </c>
    </row>
    <row r="9856" spans="1:9" x14ac:dyDescent="0.25">
      <c r="A9856" s="2">
        <v>45785.548611111109</v>
      </c>
      <c r="B9856" s="9">
        <v>0.13626315</v>
      </c>
      <c r="C9856" s="4">
        <v>34.140433999999999</v>
      </c>
      <c r="D9856" s="3">
        <v>56.772216999999998</v>
      </c>
      <c r="E9856" s="6">
        <v>874.33203000000003</v>
      </c>
      <c r="F9856" s="25">
        <f t="shared" si="459"/>
        <v>0.52459921799999998</v>
      </c>
      <c r="G9856" s="25">
        <f t="shared" si="460"/>
        <v>0.40394139786</v>
      </c>
      <c r="H9856" s="25">
        <f t="shared" si="461"/>
        <v>4.0394139786000004E-2</v>
      </c>
      <c r="I9856" s="11">
        <v>4.3075855150000004</v>
      </c>
    </row>
    <row r="9857" spans="1:9" x14ac:dyDescent="0.25">
      <c r="A9857" s="2">
        <v>45785.555555555547</v>
      </c>
      <c r="B9857" s="9">
        <v>0.13351262999999999</v>
      </c>
      <c r="C9857" s="4">
        <v>33.864649999999997</v>
      </c>
      <c r="D9857" s="3">
        <v>58.217776999999998</v>
      </c>
      <c r="E9857" s="6">
        <v>812.35693000000003</v>
      </c>
      <c r="F9857" s="25">
        <f t="shared" si="459"/>
        <v>0.48741415799999999</v>
      </c>
      <c r="G9857" s="25">
        <f t="shared" si="460"/>
        <v>0.37530890165999997</v>
      </c>
      <c r="H9857" s="25">
        <f t="shared" si="461"/>
        <v>3.7530890166000003E-2</v>
      </c>
      <c r="I9857" s="11">
        <v>4.727837761</v>
      </c>
    </row>
    <row r="9858" spans="1:9" x14ac:dyDescent="0.25">
      <c r="A9858" s="2">
        <v>45785.5625</v>
      </c>
      <c r="B9858" s="9">
        <v>0.12567896000000001</v>
      </c>
      <c r="C9858" s="4">
        <v>33.264854</v>
      </c>
      <c r="D9858" s="3">
        <v>59.511479999999999</v>
      </c>
      <c r="E9858" s="6">
        <v>808.6816</v>
      </c>
      <c r="F9858" s="25">
        <f t="shared" ref="F9858:F9921" si="462">E9858*600/1000000</f>
        <v>0.48520896000000002</v>
      </c>
      <c r="G9858" s="25">
        <f t="shared" ref="G9858:G9921" si="463">IF(E9858&gt;10,0.77*F9858,0)</f>
        <v>0.37361089920000001</v>
      </c>
      <c r="H9858" s="25">
        <f t="shared" ref="H9858:H9921" si="464">IF(E9858&gt;10,0.1*G9858,0.5*G9858)</f>
        <v>3.736108992E-2</v>
      </c>
      <c r="I9858" s="11">
        <v>5.1480900060000003</v>
      </c>
    </row>
    <row r="9859" spans="1:9" x14ac:dyDescent="0.25">
      <c r="A9859" s="2">
        <v>45785.569444444453</v>
      </c>
      <c r="B9859" s="9">
        <v>0.13079277</v>
      </c>
      <c r="C9859" s="4">
        <v>33.740110000000001</v>
      </c>
      <c r="D9859" s="3">
        <v>58.691887000000001</v>
      </c>
      <c r="E9859" s="6">
        <v>812.17664000000002</v>
      </c>
      <c r="F9859" s="25">
        <f t="shared" si="462"/>
        <v>0.48730598399999997</v>
      </c>
      <c r="G9859" s="25">
        <f t="shared" si="463"/>
        <v>0.37522560767999996</v>
      </c>
      <c r="H9859" s="25">
        <f t="shared" si="464"/>
        <v>3.7522560768E-2</v>
      </c>
      <c r="I9859" s="11">
        <v>4.6227746989999998</v>
      </c>
    </row>
    <row r="9860" spans="1:9" x14ac:dyDescent="0.25">
      <c r="A9860" s="2">
        <v>45785.576388888891</v>
      </c>
      <c r="B9860" s="9">
        <v>0.13156158000000001</v>
      </c>
      <c r="C9860" s="4">
        <v>33.351382999999998</v>
      </c>
      <c r="D9860" s="3">
        <v>58.606639999999999</v>
      </c>
      <c r="E9860" s="6">
        <v>837.54516999999998</v>
      </c>
      <c r="F9860" s="25">
        <f t="shared" si="462"/>
        <v>0.50252710200000006</v>
      </c>
      <c r="G9860" s="25">
        <f t="shared" si="463"/>
        <v>0.38694586854000007</v>
      </c>
      <c r="H9860" s="25">
        <f t="shared" si="464"/>
        <v>3.8694586854000013E-2</v>
      </c>
      <c r="I9860" s="11">
        <v>5.4632791899999997</v>
      </c>
    </row>
    <row r="9861" spans="1:9" x14ac:dyDescent="0.25">
      <c r="A9861" s="2">
        <v>45785.583333333343</v>
      </c>
      <c r="B9861" s="9">
        <v>0.12657234000000001</v>
      </c>
      <c r="C9861" s="4">
        <v>33.242274999999999</v>
      </c>
      <c r="D9861" s="3">
        <v>60.198864</v>
      </c>
      <c r="E9861" s="6">
        <v>821.41454999999996</v>
      </c>
      <c r="F9861" s="25">
        <f t="shared" si="462"/>
        <v>0.49284872999999996</v>
      </c>
      <c r="G9861" s="25">
        <f t="shared" si="463"/>
        <v>0.37949352209999998</v>
      </c>
      <c r="H9861" s="25">
        <f t="shared" si="464"/>
        <v>3.7949352210000002E-2</v>
      </c>
      <c r="I9861" s="11">
        <v>4.5177116379999998</v>
      </c>
    </row>
    <row r="9862" spans="1:9" x14ac:dyDescent="0.25">
      <c r="A9862" s="2">
        <v>45785.590277777781</v>
      </c>
      <c r="B9862" s="9">
        <v>0.12407441399999999</v>
      </c>
      <c r="C9862" s="4">
        <v>33.135719999999999</v>
      </c>
      <c r="D9862" s="3">
        <v>58.711170000000003</v>
      </c>
      <c r="E9862" s="6">
        <v>810.22500000000002</v>
      </c>
      <c r="F9862" s="25">
        <f t="shared" si="462"/>
        <v>0.48613499999999998</v>
      </c>
      <c r="G9862" s="25">
        <f t="shared" si="463"/>
        <v>0.37432395000000002</v>
      </c>
      <c r="H9862" s="25">
        <f t="shared" si="464"/>
        <v>3.7432395E-2</v>
      </c>
      <c r="I9862" s="11">
        <v>4.727837761</v>
      </c>
    </row>
    <row r="9863" spans="1:9" x14ac:dyDescent="0.25">
      <c r="A9863" s="2">
        <v>45785.597222222219</v>
      </c>
      <c r="B9863" s="9">
        <v>0.1219536</v>
      </c>
      <c r="C9863" s="4">
        <v>32.866546999999997</v>
      </c>
      <c r="D9863" s="3">
        <v>59.808933000000003</v>
      </c>
      <c r="E9863" s="6">
        <v>799.97609999999997</v>
      </c>
      <c r="F9863" s="25">
        <f t="shared" si="462"/>
        <v>0.47998565999999998</v>
      </c>
      <c r="G9863" s="25">
        <f t="shared" si="463"/>
        <v>0.36958895819999998</v>
      </c>
      <c r="H9863" s="25">
        <f t="shared" si="464"/>
        <v>3.6958895819999997E-2</v>
      </c>
      <c r="I9863" s="11">
        <v>5.1480900060000003</v>
      </c>
    </row>
    <row r="9864" spans="1:9" x14ac:dyDescent="0.25">
      <c r="A9864" s="2">
        <v>45785.604166666657</v>
      </c>
      <c r="B9864" s="9">
        <v>0.11184644000000001</v>
      </c>
      <c r="C9864" s="4">
        <v>32.947453000000003</v>
      </c>
      <c r="D9864" s="3">
        <v>60.144579999999998</v>
      </c>
      <c r="E9864" s="6">
        <v>732.75256000000002</v>
      </c>
      <c r="F9864" s="25">
        <f t="shared" si="462"/>
        <v>0.43965153600000001</v>
      </c>
      <c r="G9864" s="25">
        <f t="shared" si="463"/>
        <v>0.33853168272</v>
      </c>
      <c r="H9864" s="25">
        <f t="shared" si="464"/>
        <v>3.3853168272000002E-2</v>
      </c>
      <c r="I9864" s="11">
        <v>4.832900822</v>
      </c>
    </row>
    <row r="9865" spans="1:9" x14ac:dyDescent="0.25">
      <c r="A9865" s="2">
        <v>45785.611111111109</v>
      </c>
      <c r="B9865" s="9">
        <v>9.9878369999999994E-2</v>
      </c>
      <c r="C9865" s="4">
        <v>32.263184000000003</v>
      </c>
      <c r="D9865" s="3">
        <v>58.99456</v>
      </c>
      <c r="E9865" s="6">
        <v>637.88670000000002</v>
      </c>
      <c r="F9865" s="25">
        <f t="shared" si="462"/>
        <v>0.38273202000000001</v>
      </c>
      <c r="G9865" s="25">
        <f t="shared" si="463"/>
        <v>0.29470365539999999</v>
      </c>
      <c r="H9865" s="25">
        <f t="shared" si="464"/>
        <v>2.9470365540000001E-2</v>
      </c>
      <c r="I9865" s="11">
        <v>4.9379638830000001</v>
      </c>
    </row>
    <row r="9866" spans="1:9" x14ac:dyDescent="0.25">
      <c r="A9866" s="2">
        <v>45785.618055555547</v>
      </c>
      <c r="B9866" s="9">
        <v>9.1961929999999997E-2</v>
      </c>
      <c r="C9866" s="4">
        <v>32.221420000000002</v>
      </c>
      <c r="D9866" s="3">
        <v>57.802836999999997</v>
      </c>
      <c r="E9866" s="6">
        <v>580.07989999999995</v>
      </c>
      <c r="F9866" s="25">
        <f t="shared" si="462"/>
        <v>0.34804793999999994</v>
      </c>
      <c r="G9866" s="25">
        <f t="shared" si="463"/>
        <v>0.26799691379999996</v>
      </c>
      <c r="H9866" s="25">
        <f t="shared" si="464"/>
        <v>2.6799691379999997E-2</v>
      </c>
      <c r="I9866" s="11">
        <v>5.0430269450000003</v>
      </c>
    </row>
    <row r="9867" spans="1:9" x14ac:dyDescent="0.25">
      <c r="A9867" s="2">
        <v>45785.625</v>
      </c>
      <c r="B9867" s="9">
        <v>8.9212920000000001E-2</v>
      </c>
      <c r="C9867" s="4">
        <v>32.006915999999997</v>
      </c>
      <c r="D9867" s="3">
        <v>59.344334000000003</v>
      </c>
      <c r="E9867" s="6">
        <v>411.68432999999999</v>
      </c>
      <c r="F9867" s="25">
        <f t="shared" si="462"/>
        <v>0.247010598</v>
      </c>
      <c r="G9867" s="25">
        <f t="shared" si="463"/>
        <v>0.19019816046000002</v>
      </c>
      <c r="H9867" s="25">
        <f t="shared" si="464"/>
        <v>1.9019816046000004E-2</v>
      </c>
      <c r="I9867" s="11">
        <v>5.778468374</v>
      </c>
    </row>
    <row r="9868" spans="1:9" x14ac:dyDescent="0.25">
      <c r="A9868" s="2">
        <v>45785.631944444453</v>
      </c>
      <c r="B9868" s="9">
        <v>7.7130099999999993E-2</v>
      </c>
      <c r="C9868" s="4">
        <v>31.574380000000001</v>
      </c>
      <c r="D9868" s="3">
        <v>61.449570000000001</v>
      </c>
      <c r="E9868" s="6">
        <v>258.75299999999999</v>
      </c>
      <c r="F9868" s="25">
        <f t="shared" si="462"/>
        <v>0.1552518</v>
      </c>
      <c r="G9868" s="25">
        <f t="shared" si="463"/>
        <v>0.119543886</v>
      </c>
      <c r="H9868" s="25">
        <f t="shared" si="464"/>
        <v>1.1954388600000001E-2</v>
      </c>
      <c r="I9868" s="11">
        <v>5.3582161289999997</v>
      </c>
    </row>
    <row r="9869" spans="1:9" x14ac:dyDescent="0.25">
      <c r="A9869" s="2">
        <v>45785.638888888891</v>
      </c>
      <c r="B9869" s="9">
        <v>5.6741840000000002E-2</v>
      </c>
      <c r="C9869" s="4">
        <v>31.495604</v>
      </c>
      <c r="D9869" s="3">
        <v>61.391674000000002</v>
      </c>
      <c r="E9869" s="6">
        <v>247.20435000000001</v>
      </c>
      <c r="F9869" s="25">
        <f t="shared" si="462"/>
        <v>0.14832261000000002</v>
      </c>
      <c r="G9869" s="25">
        <f t="shared" si="463"/>
        <v>0.11420840970000001</v>
      </c>
      <c r="H9869" s="25">
        <f t="shared" si="464"/>
        <v>1.1420840970000002E-2</v>
      </c>
      <c r="I9869" s="11">
        <v>4.9379638830000001</v>
      </c>
    </row>
    <row r="9870" spans="1:9" x14ac:dyDescent="0.25">
      <c r="A9870" s="2">
        <v>45785.645833333343</v>
      </c>
      <c r="B9870" s="9">
        <v>5.4271489999999999E-2</v>
      </c>
      <c r="C9870" s="4">
        <v>31.544806999999999</v>
      </c>
      <c r="D9870" s="3">
        <v>60.622157999999999</v>
      </c>
      <c r="E9870" s="6">
        <v>187.01514</v>
      </c>
      <c r="F9870" s="25">
        <f t="shared" si="462"/>
        <v>0.112209084</v>
      </c>
      <c r="G9870" s="25">
        <f t="shared" si="463"/>
        <v>8.6400994679999996E-2</v>
      </c>
      <c r="H9870" s="25">
        <f t="shared" si="464"/>
        <v>8.6400994679999999E-3</v>
      </c>
      <c r="I9870" s="11">
        <v>5.2531530679999996</v>
      </c>
    </row>
    <row r="9871" spans="1:9" x14ac:dyDescent="0.25">
      <c r="A9871" s="2">
        <v>45785.652777777781</v>
      </c>
      <c r="B9871" s="9">
        <v>4.6838820000000003E-2</v>
      </c>
      <c r="C9871" s="4">
        <v>31.223873000000001</v>
      </c>
      <c r="D9871" s="3">
        <v>61.540028</v>
      </c>
      <c r="E9871" s="6">
        <v>225.99359999999999</v>
      </c>
      <c r="F9871" s="25">
        <f t="shared" si="462"/>
        <v>0.13559615999999999</v>
      </c>
      <c r="G9871" s="25">
        <f t="shared" si="463"/>
        <v>0.1044090432</v>
      </c>
      <c r="H9871" s="25">
        <f t="shared" si="464"/>
        <v>1.044090432E-2</v>
      </c>
      <c r="I9871" s="11">
        <v>5.5683422519999999</v>
      </c>
    </row>
    <row r="9872" spans="1:9" x14ac:dyDescent="0.25">
      <c r="A9872" s="2">
        <v>45785.659722222219</v>
      </c>
      <c r="B9872" s="9">
        <v>5.2271924999999997E-2</v>
      </c>
      <c r="C9872" s="4">
        <v>31.196732999999998</v>
      </c>
      <c r="D9872" s="3">
        <v>61.518084999999999</v>
      </c>
      <c r="E9872" s="6">
        <v>241.68983</v>
      </c>
      <c r="F9872" s="25">
        <f t="shared" si="462"/>
        <v>0.14501389799999997</v>
      </c>
      <c r="G9872" s="25">
        <f t="shared" si="463"/>
        <v>0.11166070145999998</v>
      </c>
      <c r="H9872" s="25">
        <f t="shared" si="464"/>
        <v>1.1166070145999999E-2</v>
      </c>
      <c r="I9872" s="11">
        <v>5.0430269450000003</v>
      </c>
    </row>
    <row r="9873" spans="1:9" x14ac:dyDescent="0.25">
      <c r="A9873" s="2">
        <v>45785.666666666657</v>
      </c>
      <c r="B9873" s="9">
        <v>3.9511919999999999E-2</v>
      </c>
      <c r="C9873" s="4">
        <v>30.905366999999998</v>
      </c>
      <c r="D9873" s="3">
        <v>63.917630000000003</v>
      </c>
      <c r="E9873" s="6">
        <v>146.68265</v>
      </c>
      <c r="F9873" s="25">
        <f t="shared" si="462"/>
        <v>8.8009589999999999E-2</v>
      </c>
      <c r="G9873" s="25">
        <f t="shared" si="463"/>
        <v>6.7767384299999997E-2</v>
      </c>
      <c r="H9873" s="25">
        <f t="shared" si="464"/>
        <v>6.77673843E-3</v>
      </c>
      <c r="I9873" s="11">
        <v>4.0974593930000003</v>
      </c>
    </row>
    <row r="9874" spans="1:9" x14ac:dyDescent="0.25">
      <c r="A9874" s="2">
        <v>45785.673611111109</v>
      </c>
      <c r="B9874" s="9">
        <v>4.3170175999999998E-2</v>
      </c>
      <c r="C9874" s="4">
        <v>31.133845999999998</v>
      </c>
      <c r="D9874" s="3">
        <v>63.947834</v>
      </c>
      <c r="E9874" s="6">
        <v>189.01486</v>
      </c>
      <c r="F9874" s="25">
        <f t="shared" si="462"/>
        <v>0.113408916</v>
      </c>
      <c r="G9874" s="25">
        <f t="shared" si="463"/>
        <v>8.732486532E-2</v>
      </c>
      <c r="H9874" s="25">
        <f t="shared" si="464"/>
        <v>8.7324865320000007E-3</v>
      </c>
      <c r="I9874" s="11">
        <v>4.5177116379999998</v>
      </c>
    </row>
    <row r="9875" spans="1:9" x14ac:dyDescent="0.25">
      <c r="A9875" s="2">
        <v>45785.680555555547</v>
      </c>
      <c r="B9875" s="9">
        <v>3.4749929999999998E-2</v>
      </c>
      <c r="C9875" s="4">
        <v>31.122610000000002</v>
      </c>
      <c r="D9875" s="3">
        <v>65.304435999999995</v>
      </c>
      <c r="E9875" s="6">
        <v>119.38965</v>
      </c>
      <c r="F9875" s="25">
        <f t="shared" si="462"/>
        <v>7.1633790000000003E-2</v>
      </c>
      <c r="G9875" s="25">
        <f t="shared" si="463"/>
        <v>5.51580183E-2</v>
      </c>
      <c r="H9875" s="25">
        <f t="shared" si="464"/>
        <v>5.51580183E-3</v>
      </c>
      <c r="I9875" s="11">
        <v>4.4126485769999997</v>
      </c>
    </row>
    <row r="9876" spans="1:9" x14ac:dyDescent="0.25">
      <c r="A9876" s="2">
        <v>45785.6875</v>
      </c>
      <c r="B9876" s="9">
        <v>3.5959150000000002E-2</v>
      </c>
      <c r="C9876" s="4">
        <v>30.919388000000001</v>
      </c>
      <c r="D9876" s="3">
        <v>66.843050000000005</v>
      </c>
      <c r="E9876" s="6">
        <v>140.40552</v>
      </c>
      <c r="F9876" s="25">
        <f t="shared" si="462"/>
        <v>8.4243311999999987E-2</v>
      </c>
      <c r="G9876" s="25">
        <f t="shared" si="463"/>
        <v>6.4867350239999996E-2</v>
      </c>
      <c r="H9876" s="25">
        <f t="shared" si="464"/>
        <v>6.4867350240000003E-3</v>
      </c>
      <c r="I9876" s="11">
        <v>4.6227746989999998</v>
      </c>
    </row>
    <row r="9877" spans="1:9" x14ac:dyDescent="0.25">
      <c r="A9877" s="2">
        <v>45785.694444444453</v>
      </c>
      <c r="B9877" s="9">
        <v>3.4404985999999999E-2</v>
      </c>
      <c r="C9877" s="4">
        <v>30.819437000000001</v>
      </c>
      <c r="D9877" s="3">
        <v>66.57329</v>
      </c>
      <c r="E9877" s="6">
        <v>71.034679999999994</v>
      </c>
      <c r="F9877" s="25">
        <f t="shared" si="462"/>
        <v>4.2620807999999996E-2</v>
      </c>
      <c r="G9877" s="25">
        <f t="shared" si="463"/>
        <v>3.2818022159999995E-2</v>
      </c>
      <c r="H9877" s="25">
        <f t="shared" si="464"/>
        <v>3.2818022159999995E-3</v>
      </c>
      <c r="I9877" s="11">
        <v>5.3582161289999997</v>
      </c>
    </row>
    <row r="9878" spans="1:9" x14ac:dyDescent="0.25">
      <c r="A9878" s="2">
        <v>45785.701388888891</v>
      </c>
      <c r="B9878" s="9">
        <v>3.2150539999999998E-2</v>
      </c>
      <c r="C9878" s="4">
        <v>30.40849</v>
      </c>
      <c r="D9878" s="3">
        <v>67.553659999999994</v>
      </c>
      <c r="E9878" s="6">
        <v>79.28058</v>
      </c>
      <c r="F9878" s="25">
        <f t="shared" si="462"/>
        <v>4.7568347999999996E-2</v>
      </c>
      <c r="G9878" s="25">
        <f t="shared" si="463"/>
        <v>3.6627627959999999E-2</v>
      </c>
      <c r="H9878" s="25">
        <f t="shared" si="464"/>
        <v>3.6627627960000003E-3</v>
      </c>
      <c r="I9878" s="11">
        <v>4.0974593930000003</v>
      </c>
    </row>
    <row r="9879" spans="1:9" x14ac:dyDescent="0.25">
      <c r="A9879" s="2">
        <v>45785.708333333343</v>
      </c>
      <c r="B9879" s="9">
        <v>3.2080440000000002E-2</v>
      </c>
      <c r="C9879" s="4">
        <v>30.439692999999998</v>
      </c>
      <c r="D9879" s="3">
        <v>67.398849999999996</v>
      </c>
      <c r="E9879" s="6">
        <v>73.697680000000005</v>
      </c>
      <c r="F9879" s="25">
        <f t="shared" si="462"/>
        <v>4.4218608E-2</v>
      </c>
      <c r="G9879" s="25">
        <f t="shared" si="463"/>
        <v>3.4048328160000002E-2</v>
      </c>
      <c r="H9879" s="25">
        <f t="shared" si="464"/>
        <v>3.4048328160000002E-3</v>
      </c>
      <c r="I9879" s="11">
        <v>5.1480900060000003</v>
      </c>
    </row>
    <row r="9880" spans="1:9" x14ac:dyDescent="0.25">
      <c r="A9880" s="2">
        <v>45785.715277777781</v>
      </c>
      <c r="B9880" s="9">
        <v>3.2059807000000003E-2</v>
      </c>
      <c r="C9880" s="4">
        <v>30.310870000000001</v>
      </c>
      <c r="D9880" s="3">
        <v>67.994489999999999</v>
      </c>
      <c r="E9880" s="6">
        <v>72.652379999999994</v>
      </c>
      <c r="F9880" s="25">
        <f t="shared" si="462"/>
        <v>4.3591428000000002E-2</v>
      </c>
      <c r="G9880" s="25">
        <f t="shared" si="463"/>
        <v>3.356539956E-2</v>
      </c>
      <c r="H9880" s="25">
        <f t="shared" si="464"/>
        <v>3.356539956E-3</v>
      </c>
      <c r="I9880" s="11">
        <v>4.832900822</v>
      </c>
    </row>
    <row r="9881" spans="1:9" x14ac:dyDescent="0.25">
      <c r="A9881" s="2">
        <v>45785.722222222219</v>
      </c>
      <c r="B9881" s="9">
        <v>3.132389E-2</v>
      </c>
      <c r="C9881" s="4">
        <v>30.492146999999999</v>
      </c>
      <c r="D9881" s="3">
        <v>67.189520000000002</v>
      </c>
      <c r="E9881" s="6">
        <v>81.935490000000001</v>
      </c>
      <c r="F9881" s="25">
        <f t="shared" si="462"/>
        <v>4.9161294000000001E-2</v>
      </c>
      <c r="G9881" s="25">
        <f t="shared" si="463"/>
        <v>3.7854196380000003E-2</v>
      </c>
      <c r="H9881" s="25">
        <f t="shared" si="464"/>
        <v>3.7854196380000004E-3</v>
      </c>
      <c r="I9881" s="11">
        <v>4.2025224540000004</v>
      </c>
    </row>
    <row r="9882" spans="1:9" x14ac:dyDescent="0.25">
      <c r="A9882" s="2">
        <v>45785.729166666657</v>
      </c>
      <c r="B9882" s="9">
        <v>3.2213963999999998E-2</v>
      </c>
      <c r="C9882" s="4">
        <v>29.834543</v>
      </c>
      <c r="D9882" s="3">
        <v>68.968999999999994</v>
      </c>
      <c r="E9882" s="6">
        <v>75.382660000000001</v>
      </c>
      <c r="F9882" s="25">
        <f t="shared" si="462"/>
        <v>4.5229595999999997E-2</v>
      </c>
      <c r="G9882" s="25">
        <f t="shared" si="463"/>
        <v>3.4826788919999997E-2</v>
      </c>
      <c r="H9882" s="25">
        <f t="shared" si="464"/>
        <v>3.4826788919999998E-3</v>
      </c>
      <c r="I9882" s="11">
        <v>4.9379638830000001</v>
      </c>
    </row>
    <row r="9883" spans="1:9" x14ac:dyDescent="0.25">
      <c r="A9883" s="2">
        <v>45785.736111111109</v>
      </c>
      <c r="B9883" s="9">
        <v>3.2822865999999999E-2</v>
      </c>
      <c r="C9883" s="4">
        <v>29.792116</v>
      </c>
      <c r="D9883" s="3">
        <v>67.898719999999997</v>
      </c>
      <c r="E9883" s="6">
        <v>88.683580000000006</v>
      </c>
      <c r="F9883" s="25">
        <f t="shared" si="462"/>
        <v>5.3210147999999999E-2</v>
      </c>
      <c r="G9883" s="25">
        <f t="shared" si="463"/>
        <v>4.0971813959999999E-2</v>
      </c>
      <c r="H9883" s="25">
        <f t="shared" si="464"/>
        <v>4.0971813960000002E-3</v>
      </c>
      <c r="I9883" s="11">
        <v>4.3075855150000004</v>
      </c>
    </row>
    <row r="9884" spans="1:9" x14ac:dyDescent="0.25">
      <c r="A9884" s="2">
        <v>45785.743055555547</v>
      </c>
      <c r="B9884" s="9">
        <v>3.1343940000000001E-2</v>
      </c>
      <c r="C9884" s="4">
        <v>29.340260000000001</v>
      </c>
      <c r="D9884" s="3">
        <v>68.585840000000005</v>
      </c>
      <c r="E9884" s="6">
        <v>76.901970000000006</v>
      </c>
      <c r="F9884" s="25">
        <f t="shared" si="462"/>
        <v>4.6141182000000003E-2</v>
      </c>
      <c r="G9884" s="25">
        <f t="shared" si="463"/>
        <v>3.5528710140000003E-2</v>
      </c>
      <c r="H9884" s="25">
        <f t="shared" si="464"/>
        <v>3.5528710140000004E-3</v>
      </c>
      <c r="I9884" s="11">
        <v>4.9379638830000001</v>
      </c>
    </row>
    <row r="9885" spans="1:9" x14ac:dyDescent="0.25">
      <c r="A9885" s="2">
        <v>45785.75</v>
      </c>
      <c r="B9885" s="9">
        <v>2.2644876000000001E-2</v>
      </c>
      <c r="C9885" s="4">
        <v>29.390917000000002</v>
      </c>
      <c r="D9885" s="3">
        <v>68.546610000000001</v>
      </c>
      <c r="E9885" s="6">
        <v>44.446865000000003</v>
      </c>
      <c r="F9885" s="25">
        <f t="shared" si="462"/>
        <v>2.6668119000000004E-2</v>
      </c>
      <c r="G9885" s="25">
        <f t="shared" si="463"/>
        <v>2.0534451630000002E-2</v>
      </c>
      <c r="H9885" s="25">
        <f t="shared" si="464"/>
        <v>2.0534451630000003E-3</v>
      </c>
      <c r="I9885" s="11">
        <v>3.4670810250000001</v>
      </c>
    </row>
    <row r="9886" spans="1:9" x14ac:dyDescent="0.25">
      <c r="A9886" s="2">
        <v>45785.756944444453</v>
      </c>
      <c r="B9886" s="9">
        <v>2.2284135E-2</v>
      </c>
      <c r="C9886" s="4">
        <v>29.129753000000001</v>
      </c>
      <c r="D9886" s="3">
        <v>70.755110000000002</v>
      </c>
      <c r="E9886" s="6">
        <v>30.600676</v>
      </c>
      <c r="F9886" s="25">
        <f t="shared" si="462"/>
        <v>1.8360405599999997E-2</v>
      </c>
      <c r="G9886" s="25">
        <f t="shared" si="463"/>
        <v>1.4137512311999998E-2</v>
      </c>
      <c r="H9886" s="25">
        <f t="shared" si="464"/>
        <v>1.4137512311999999E-3</v>
      </c>
      <c r="I9886" s="11">
        <v>4.832900822</v>
      </c>
    </row>
    <row r="9887" spans="1:9" x14ac:dyDescent="0.25">
      <c r="A9887" s="2">
        <v>45785.763888888891</v>
      </c>
      <c r="B9887" s="9">
        <v>1.5384541E-2</v>
      </c>
      <c r="C9887" s="4">
        <v>28.751204999999999</v>
      </c>
      <c r="D9887" s="3">
        <v>69.887566000000007</v>
      </c>
      <c r="E9887" s="6">
        <v>6.6124754000000001</v>
      </c>
      <c r="F9887" s="25">
        <f t="shared" si="462"/>
        <v>3.9674852399999997E-3</v>
      </c>
      <c r="G9887" s="25">
        <f t="shared" si="463"/>
        <v>0</v>
      </c>
      <c r="H9887" s="25">
        <f t="shared" si="464"/>
        <v>0</v>
      </c>
      <c r="I9887" s="11">
        <v>4.0974593930000003</v>
      </c>
    </row>
    <row r="9888" spans="1:9" x14ac:dyDescent="0.25">
      <c r="A9888" s="2">
        <v>45785.770833333343</v>
      </c>
      <c r="B9888" s="9">
        <v>1.5217250999999999E-2</v>
      </c>
      <c r="C9888" s="4">
        <v>28.605087000000001</v>
      </c>
      <c r="D9888" s="3">
        <v>68.259609999999995</v>
      </c>
      <c r="E9888" s="6">
        <v>7.9098644</v>
      </c>
      <c r="F9888" s="25">
        <f t="shared" si="462"/>
        <v>4.7459186400000001E-3</v>
      </c>
      <c r="G9888" s="25">
        <f t="shared" si="463"/>
        <v>0</v>
      </c>
      <c r="H9888" s="25">
        <f t="shared" si="464"/>
        <v>0</v>
      </c>
      <c r="I9888" s="11">
        <v>4.5177116379999998</v>
      </c>
    </row>
    <row r="9889" spans="1:9" x14ac:dyDescent="0.25">
      <c r="A9889" s="2">
        <v>45785.777777777781</v>
      </c>
      <c r="B9889" s="9">
        <v>1.1056481999999999E-2</v>
      </c>
      <c r="C9889" s="4">
        <v>28.364934999999999</v>
      </c>
      <c r="D9889" s="3">
        <v>68.189369999999997</v>
      </c>
      <c r="E9889" s="6">
        <v>0</v>
      </c>
      <c r="F9889" s="25">
        <f t="shared" si="462"/>
        <v>0</v>
      </c>
      <c r="G9889" s="25">
        <f t="shared" si="463"/>
        <v>0</v>
      </c>
      <c r="H9889" s="25">
        <f t="shared" si="464"/>
        <v>0</v>
      </c>
      <c r="I9889" s="11">
        <v>3.8873332700000001</v>
      </c>
    </row>
    <row r="9890" spans="1:9" x14ac:dyDescent="0.25">
      <c r="A9890" s="2">
        <v>45785.784722222219</v>
      </c>
      <c r="B9890" s="9">
        <v>1.0670439E-2</v>
      </c>
      <c r="C9890" s="4">
        <v>28.098891999999999</v>
      </c>
      <c r="D9890" s="3">
        <v>70.062079999999995</v>
      </c>
      <c r="E9890" s="6">
        <v>0.17004517999999999</v>
      </c>
      <c r="F9890" s="25">
        <f t="shared" si="462"/>
        <v>1.0202710799999999E-4</v>
      </c>
      <c r="G9890" s="25">
        <f t="shared" si="463"/>
        <v>0</v>
      </c>
      <c r="H9890" s="25">
        <f t="shared" si="464"/>
        <v>0</v>
      </c>
      <c r="I9890" s="11">
        <v>3.5721440860000002</v>
      </c>
    </row>
    <row r="9891" spans="1:9" x14ac:dyDescent="0.25">
      <c r="A9891" s="2">
        <v>45785.791666666657</v>
      </c>
      <c r="B9891" s="9">
        <v>9.6730180000000002E-3</v>
      </c>
      <c r="C9891" s="4">
        <v>28.168482000000001</v>
      </c>
      <c r="D9891" s="3">
        <v>69.048199999999994</v>
      </c>
      <c r="E9891" s="6">
        <v>0</v>
      </c>
      <c r="F9891" s="25">
        <f t="shared" si="462"/>
        <v>0</v>
      </c>
      <c r="G9891" s="25">
        <f t="shared" si="463"/>
        <v>0</v>
      </c>
      <c r="H9891" s="25">
        <f t="shared" si="464"/>
        <v>0</v>
      </c>
      <c r="I9891" s="11">
        <v>3.0468287790000002</v>
      </c>
    </row>
    <row r="9892" spans="1:9" x14ac:dyDescent="0.25">
      <c r="A9892" s="2">
        <v>45785.798611111109</v>
      </c>
      <c r="B9892" s="9">
        <v>1.1442170999999999E-2</v>
      </c>
      <c r="C9892" s="4">
        <v>28.230319999999999</v>
      </c>
      <c r="D9892" s="3">
        <v>68.892830000000004</v>
      </c>
      <c r="E9892" s="6">
        <v>6.3820633999999998</v>
      </c>
      <c r="F9892" s="25">
        <f t="shared" si="462"/>
        <v>3.8292380399999998E-3</v>
      </c>
      <c r="G9892" s="25">
        <f t="shared" si="463"/>
        <v>0</v>
      </c>
      <c r="H9892" s="25">
        <f t="shared" si="464"/>
        <v>0</v>
      </c>
      <c r="I9892" s="11">
        <v>3.4670810250000001</v>
      </c>
    </row>
    <row r="9893" spans="1:9" x14ac:dyDescent="0.25">
      <c r="A9893" s="2">
        <v>45785.805555555547</v>
      </c>
      <c r="B9893" s="9">
        <v>1.0070948E-2</v>
      </c>
      <c r="C9893" s="4">
        <v>27.922633999999999</v>
      </c>
      <c r="D9893" s="3">
        <v>70.036590000000004</v>
      </c>
      <c r="E9893" s="6">
        <v>0</v>
      </c>
      <c r="F9893" s="25">
        <f t="shared" si="462"/>
        <v>0</v>
      </c>
      <c r="G9893" s="25">
        <f t="shared" si="463"/>
        <v>0</v>
      </c>
      <c r="H9893" s="25">
        <f t="shared" si="464"/>
        <v>0</v>
      </c>
      <c r="I9893" s="11">
        <v>3.0468287790000002</v>
      </c>
    </row>
    <row r="9894" spans="1:9" x14ac:dyDescent="0.25">
      <c r="A9894" s="2">
        <v>45785.8125</v>
      </c>
      <c r="B9894" s="9">
        <v>1.1427799000000001E-2</v>
      </c>
      <c r="C9894" s="4">
        <v>28.141228000000002</v>
      </c>
      <c r="D9894" s="3">
        <v>70.578800000000001</v>
      </c>
      <c r="E9894" s="6">
        <v>2.529026</v>
      </c>
      <c r="F9894" s="25">
        <f t="shared" si="462"/>
        <v>1.5174156E-3</v>
      </c>
      <c r="G9894" s="25">
        <f t="shared" si="463"/>
        <v>0</v>
      </c>
      <c r="H9894" s="25">
        <f t="shared" si="464"/>
        <v>0</v>
      </c>
      <c r="I9894" s="11">
        <v>3.5721440860000002</v>
      </c>
    </row>
    <row r="9895" spans="1:9" x14ac:dyDescent="0.25">
      <c r="A9895" s="2">
        <v>45785.819444444453</v>
      </c>
      <c r="B9895" s="9">
        <v>9.6287379999999995E-3</v>
      </c>
      <c r="C9895" s="4">
        <v>27.994951</v>
      </c>
      <c r="D9895" s="3">
        <v>69.974400000000003</v>
      </c>
      <c r="E9895" s="6">
        <v>1.5167762</v>
      </c>
      <c r="F9895" s="25">
        <f t="shared" si="462"/>
        <v>9.100657200000001E-4</v>
      </c>
      <c r="G9895" s="25">
        <f t="shared" si="463"/>
        <v>0</v>
      </c>
      <c r="H9895" s="25">
        <f t="shared" si="464"/>
        <v>0</v>
      </c>
      <c r="I9895" s="11">
        <v>2.9417657180000001</v>
      </c>
    </row>
    <row r="9896" spans="1:9" x14ac:dyDescent="0.25">
      <c r="A9896" s="2">
        <v>45785.826388888891</v>
      </c>
      <c r="B9896" s="9">
        <v>9.4704980000000008E-3</v>
      </c>
      <c r="C9896" s="4">
        <v>27.935766000000001</v>
      </c>
      <c r="D9896" s="3">
        <v>70.825659999999999</v>
      </c>
      <c r="E9896" s="6">
        <v>0</v>
      </c>
      <c r="F9896" s="25">
        <f t="shared" si="462"/>
        <v>0</v>
      </c>
      <c r="G9896" s="25">
        <f t="shared" si="463"/>
        <v>0</v>
      </c>
      <c r="H9896" s="25">
        <f t="shared" si="464"/>
        <v>0</v>
      </c>
      <c r="I9896" s="11">
        <v>3.0468287790000002</v>
      </c>
    </row>
    <row r="9897" spans="1:9" x14ac:dyDescent="0.25">
      <c r="A9897" s="2">
        <v>45785.833333333343</v>
      </c>
      <c r="B9897" s="9">
        <v>9.5811360000000005E-3</v>
      </c>
      <c r="C9897" s="4">
        <v>27.733585000000001</v>
      </c>
      <c r="D9897" s="3">
        <v>70.497240000000005</v>
      </c>
      <c r="E9897" s="6">
        <v>0</v>
      </c>
      <c r="F9897" s="25">
        <f t="shared" si="462"/>
        <v>0</v>
      </c>
      <c r="G9897" s="25">
        <f t="shared" si="463"/>
        <v>0</v>
      </c>
      <c r="H9897" s="25">
        <f t="shared" si="464"/>
        <v>0</v>
      </c>
      <c r="I9897" s="11">
        <v>2.9417657180000001</v>
      </c>
    </row>
    <row r="9898" spans="1:9" x14ac:dyDescent="0.25">
      <c r="A9898" s="2">
        <v>45785.840277777781</v>
      </c>
      <c r="B9898" s="9">
        <v>9.3160919999999998E-3</v>
      </c>
      <c r="C9898" s="4">
        <v>27.710902999999998</v>
      </c>
      <c r="D9898" s="3">
        <v>70.849365000000006</v>
      </c>
      <c r="E9898" s="6">
        <v>0</v>
      </c>
      <c r="F9898" s="25">
        <f t="shared" si="462"/>
        <v>0</v>
      </c>
      <c r="G9898" s="25">
        <f t="shared" si="463"/>
        <v>0</v>
      </c>
      <c r="H9898" s="25">
        <f t="shared" si="464"/>
        <v>0</v>
      </c>
      <c r="I9898" s="11">
        <v>2.9417657180000001</v>
      </c>
    </row>
    <row r="9899" spans="1:9" x14ac:dyDescent="0.25">
      <c r="A9899" s="2">
        <v>45785.847222222219</v>
      </c>
      <c r="B9899" s="9">
        <v>9.0954469999999996E-3</v>
      </c>
      <c r="C9899" s="4">
        <v>27.774391000000001</v>
      </c>
      <c r="D9899" s="3">
        <v>71.265129999999999</v>
      </c>
      <c r="E9899" s="6">
        <v>0</v>
      </c>
      <c r="F9899" s="25">
        <f t="shared" si="462"/>
        <v>0</v>
      </c>
      <c r="G9899" s="25">
        <f t="shared" si="463"/>
        <v>0</v>
      </c>
      <c r="H9899" s="25">
        <f t="shared" si="464"/>
        <v>0</v>
      </c>
      <c r="I9899" s="11">
        <v>2.8367026559999999</v>
      </c>
    </row>
    <row r="9900" spans="1:9" x14ac:dyDescent="0.25">
      <c r="A9900" s="2">
        <v>45785.854166666657</v>
      </c>
      <c r="B9900" s="9">
        <v>8.734627E-3</v>
      </c>
      <c r="C9900" s="4">
        <v>27.583504000000001</v>
      </c>
      <c r="D9900" s="3">
        <v>72.581450000000004</v>
      </c>
      <c r="E9900" s="6">
        <v>0</v>
      </c>
      <c r="F9900" s="25">
        <f t="shared" si="462"/>
        <v>0</v>
      </c>
      <c r="G9900" s="25">
        <f t="shared" si="463"/>
        <v>0</v>
      </c>
      <c r="H9900" s="25">
        <f t="shared" si="464"/>
        <v>0</v>
      </c>
      <c r="I9900" s="11">
        <v>3.1518918409999999</v>
      </c>
    </row>
    <row r="9901" spans="1:9" x14ac:dyDescent="0.25">
      <c r="A9901" s="2">
        <v>45785.861111111109</v>
      </c>
      <c r="B9901" s="9">
        <v>8.1639710000000008E-3</v>
      </c>
      <c r="C9901" s="4">
        <v>27.46574</v>
      </c>
      <c r="D9901" s="3">
        <v>70.569149999999993</v>
      </c>
      <c r="E9901" s="6">
        <v>0</v>
      </c>
      <c r="F9901" s="25">
        <f t="shared" si="462"/>
        <v>0</v>
      </c>
      <c r="G9901" s="25">
        <f t="shared" si="463"/>
        <v>0</v>
      </c>
      <c r="H9901" s="25">
        <f t="shared" si="464"/>
        <v>0</v>
      </c>
      <c r="I9901" s="11">
        <v>2.416450411</v>
      </c>
    </row>
    <row r="9902" spans="1:9" x14ac:dyDescent="0.25">
      <c r="A9902" s="2">
        <v>45785.868055555547</v>
      </c>
      <c r="B9902" s="9">
        <v>8.2742760000000005E-3</v>
      </c>
      <c r="C9902" s="4">
        <v>27.50414</v>
      </c>
      <c r="D9902" s="3">
        <v>71.648520000000005</v>
      </c>
      <c r="E9902" s="6">
        <v>0</v>
      </c>
      <c r="F9902" s="25">
        <f t="shared" si="462"/>
        <v>0</v>
      </c>
      <c r="G9902" s="25">
        <f t="shared" si="463"/>
        <v>0</v>
      </c>
      <c r="H9902" s="25">
        <f t="shared" si="464"/>
        <v>0</v>
      </c>
      <c r="I9902" s="11">
        <v>2.2063242879999998</v>
      </c>
    </row>
    <row r="9903" spans="1:9" x14ac:dyDescent="0.25">
      <c r="A9903" s="2">
        <v>45785.875</v>
      </c>
      <c r="B9903" s="9">
        <v>6.9856340000000001E-3</v>
      </c>
      <c r="C9903" s="4">
        <v>27.420828</v>
      </c>
      <c r="D9903" s="3">
        <v>71.558700000000002</v>
      </c>
      <c r="E9903" s="6">
        <v>0</v>
      </c>
      <c r="F9903" s="25">
        <f t="shared" si="462"/>
        <v>0</v>
      </c>
      <c r="G9903" s="25">
        <f t="shared" si="463"/>
        <v>0</v>
      </c>
      <c r="H9903" s="25">
        <f t="shared" si="464"/>
        <v>0</v>
      </c>
      <c r="I9903" s="11">
        <v>2.1012612270000002</v>
      </c>
    </row>
    <row r="9904" spans="1:9" x14ac:dyDescent="0.25">
      <c r="A9904" s="2">
        <v>45785.881944444453</v>
      </c>
      <c r="B9904" s="9">
        <v>6.3033450000000001E-3</v>
      </c>
      <c r="C9904" s="4">
        <v>27.564238</v>
      </c>
      <c r="D9904" s="3">
        <v>72.144540000000006</v>
      </c>
      <c r="E9904" s="6">
        <v>0</v>
      </c>
      <c r="F9904" s="25">
        <f t="shared" si="462"/>
        <v>0</v>
      </c>
      <c r="G9904" s="25">
        <f t="shared" si="463"/>
        <v>0</v>
      </c>
      <c r="H9904" s="25">
        <f t="shared" si="464"/>
        <v>0</v>
      </c>
      <c r="I9904" s="11">
        <v>1.9961981660000001</v>
      </c>
    </row>
    <row r="9905" spans="1:9" x14ac:dyDescent="0.25">
      <c r="A9905" s="2">
        <v>45785.888888888891</v>
      </c>
      <c r="B9905" s="9">
        <v>6.5531139999999996E-3</v>
      </c>
      <c r="C9905" s="4">
        <v>27.146080000000001</v>
      </c>
      <c r="D9905" s="3">
        <v>72.5167</v>
      </c>
      <c r="E9905" s="6">
        <v>0</v>
      </c>
      <c r="F9905" s="25">
        <f t="shared" si="462"/>
        <v>0</v>
      </c>
      <c r="G9905" s="25">
        <f t="shared" si="463"/>
        <v>0</v>
      </c>
      <c r="H9905" s="25">
        <f t="shared" si="464"/>
        <v>0</v>
      </c>
      <c r="I9905" s="11">
        <v>1.7860720430000001</v>
      </c>
    </row>
    <row r="9906" spans="1:9" x14ac:dyDescent="0.25">
      <c r="A9906" s="2">
        <v>45785.895833333343</v>
      </c>
      <c r="B9906" s="9">
        <v>4.3538600000000002E-3</v>
      </c>
      <c r="C9906" s="4">
        <v>27.109966</v>
      </c>
      <c r="D9906" s="3">
        <v>71.600539999999995</v>
      </c>
      <c r="E9906" s="6">
        <v>0</v>
      </c>
      <c r="F9906" s="25">
        <f t="shared" si="462"/>
        <v>0</v>
      </c>
      <c r="G9906" s="25">
        <f t="shared" si="463"/>
        <v>0</v>
      </c>
      <c r="H9906" s="25">
        <f t="shared" si="464"/>
        <v>0</v>
      </c>
      <c r="I9906" s="11">
        <v>1.155693675</v>
      </c>
    </row>
    <row r="9907" spans="1:9" x14ac:dyDescent="0.25">
      <c r="A9907" s="2">
        <v>45785.902777777781</v>
      </c>
      <c r="B9907" s="9">
        <v>6.0851309999999997E-3</v>
      </c>
      <c r="C9907" s="4">
        <v>27.462015000000001</v>
      </c>
      <c r="D9907" s="3">
        <v>70.563130000000001</v>
      </c>
      <c r="E9907" s="6">
        <v>0</v>
      </c>
      <c r="F9907" s="25">
        <f t="shared" si="462"/>
        <v>0</v>
      </c>
      <c r="G9907" s="25">
        <f t="shared" si="463"/>
        <v>0</v>
      </c>
      <c r="H9907" s="25">
        <f t="shared" si="464"/>
        <v>0</v>
      </c>
      <c r="I9907" s="11">
        <v>1.891135104</v>
      </c>
    </row>
    <row r="9908" spans="1:9" x14ac:dyDescent="0.25">
      <c r="A9908" s="2">
        <v>45785.909722222219</v>
      </c>
      <c r="B9908" s="9">
        <v>6.6054299999999998E-3</v>
      </c>
      <c r="C9908" s="4">
        <v>27.253056999999998</v>
      </c>
      <c r="D9908" s="3">
        <v>71.46396</v>
      </c>
      <c r="E9908" s="6">
        <v>0</v>
      </c>
      <c r="F9908" s="25">
        <f t="shared" si="462"/>
        <v>0</v>
      </c>
      <c r="G9908" s="25">
        <f t="shared" si="463"/>
        <v>0</v>
      </c>
      <c r="H9908" s="25">
        <f t="shared" si="464"/>
        <v>0</v>
      </c>
      <c r="I9908" s="11">
        <v>2.1012612270000002</v>
      </c>
    </row>
    <row r="9909" spans="1:9" x14ac:dyDescent="0.25">
      <c r="A9909" s="2">
        <v>45785.916666666657</v>
      </c>
      <c r="B9909" s="9">
        <v>4.4909479999999998E-3</v>
      </c>
      <c r="C9909" s="4">
        <v>26.75996</v>
      </c>
      <c r="D9909" s="3">
        <v>73.084450000000004</v>
      </c>
      <c r="E9909" s="6">
        <v>0</v>
      </c>
      <c r="F9909" s="25">
        <f t="shared" si="462"/>
        <v>0</v>
      </c>
      <c r="G9909" s="25">
        <f t="shared" si="463"/>
        <v>0</v>
      </c>
      <c r="H9909" s="25">
        <f t="shared" si="464"/>
        <v>0</v>
      </c>
      <c r="I9909" s="11">
        <v>1.365819798</v>
      </c>
    </row>
    <row r="9910" spans="1:9" x14ac:dyDescent="0.25">
      <c r="A9910" s="2">
        <v>45785.923611111109</v>
      </c>
      <c r="B9910" s="9">
        <v>3.4581600000000001E-3</v>
      </c>
      <c r="C9910" s="4">
        <v>26.183184000000001</v>
      </c>
      <c r="D9910" s="3">
        <v>75.132289999999998</v>
      </c>
      <c r="E9910" s="6">
        <v>0</v>
      </c>
      <c r="F9910" s="25">
        <f t="shared" si="462"/>
        <v>0</v>
      </c>
      <c r="G9910" s="25">
        <f t="shared" si="463"/>
        <v>0</v>
      </c>
      <c r="H9910" s="25">
        <f t="shared" si="464"/>
        <v>0</v>
      </c>
      <c r="I9910" s="11">
        <v>1.0506306139999999</v>
      </c>
    </row>
    <row r="9911" spans="1:9" x14ac:dyDescent="0.25">
      <c r="A9911" s="2">
        <v>45785.930555555547</v>
      </c>
      <c r="B9911" s="9">
        <v>3.7042080000000001E-3</v>
      </c>
      <c r="C9911" s="4">
        <v>26.041872000000001</v>
      </c>
      <c r="D9911" s="3">
        <v>75.423640000000006</v>
      </c>
      <c r="E9911" s="6">
        <v>0</v>
      </c>
      <c r="F9911" s="25">
        <f t="shared" si="462"/>
        <v>0</v>
      </c>
      <c r="G9911" s="25">
        <f t="shared" si="463"/>
        <v>0</v>
      </c>
      <c r="H9911" s="25">
        <f t="shared" si="464"/>
        <v>0</v>
      </c>
      <c r="I9911" s="11">
        <v>1.155693675</v>
      </c>
    </row>
    <row r="9912" spans="1:9" x14ac:dyDescent="0.25">
      <c r="A9912" s="2">
        <v>45785.9375</v>
      </c>
      <c r="B9912" s="9">
        <v>2.3614590000000002E-3</v>
      </c>
      <c r="C9912" s="4">
        <v>25.562774999999998</v>
      </c>
      <c r="D9912" s="3">
        <v>76.347520000000003</v>
      </c>
      <c r="E9912" s="6">
        <v>0</v>
      </c>
      <c r="F9912" s="25">
        <f t="shared" si="462"/>
        <v>0</v>
      </c>
      <c r="G9912" s="25">
        <f t="shared" si="463"/>
        <v>0</v>
      </c>
      <c r="H9912" s="25">
        <f t="shared" si="464"/>
        <v>0</v>
      </c>
      <c r="I9912" s="11">
        <v>0.63037836800000002</v>
      </c>
    </row>
    <row r="9913" spans="1:9" x14ac:dyDescent="0.25">
      <c r="A9913" s="2">
        <v>45785.944444444453</v>
      </c>
      <c r="B9913" s="9">
        <v>2.4388069999999999E-3</v>
      </c>
      <c r="C9913" s="4">
        <v>25.445557000000001</v>
      </c>
      <c r="D9913" s="3">
        <v>76.672039999999996</v>
      </c>
      <c r="E9913" s="6">
        <v>0</v>
      </c>
      <c r="F9913" s="25">
        <f t="shared" si="462"/>
        <v>0</v>
      </c>
      <c r="G9913" s="25">
        <f t="shared" si="463"/>
        <v>0</v>
      </c>
      <c r="H9913" s="25">
        <f t="shared" si="464"/>
        <v>0</v>
      </c>
      <c r="I9913" s="11">
        <v>0.52531530699999995</v>
      </c>
    </row>
    <row r="9914" spans="1:9" x14ac:dyDescent="0.25">
      <c r="A9914" s="2">
        <v>45785.951388888891</v>
      </c>
      <c r="B9914" s="9">
        <v>2.211055E-3</v>
      </c>
      <c r="C9914" s="4">
        <v>25.342127000000001</v>
      </c>
      <c r="D9914" s="3">
        <v>77.158690000000007</v>
      </c>
      <c r="E9914" s="6">
        <v>0</v>
      </c>
      <c r="F9914" s="25">
        <f t="shared" si="462"/>
        <v>0</v>
      </c>
      <c r="G9914" s="25">
        <f t="shared" si="463"/>
        <v>0</v>
      </c>
      <c r="H9914" s="25">
        <f t="shared" si="464"/>
        <v>0</v>
      </c>
      <c r="I9914" s="11">
        <v>0.52531530699999995</v>
      </c>
    </row>
    <row r="9915" spans="1:9" x14ac:dyDescent="0.25">
      <c r="A9915" s="2">
        <v>45785.958333333343</v>
      </c>
      <c r="B9915" s="9">
        <v>1.716621E-3</v>
      </c>
      <c r="C9915" s="4">
        <v>25.045729999999999</v>
      </c>
      <c r="D9915" s="3">
        <v>77.950869999999995</v>
      </c>
      <c r="E9915" s="6">
        <v>0</v>
      </c>
      <c r="F9915" s="25">
        <f t="shared" si="462"/>
        <v>0</v>
      </c>
      <c r="G9915" s="25">
        <f t="shared" si="463"/>
        <v>0</v>
      </c>
      <c r="H9915" s="25">
        <f t="shared" si="464"/>
        <v>0</v>
      </c>
      <c r="I9915" s="11">
        <v>0.42025224500000002</v>
      </c>
    </row>
    <row r="9916" spans="1:9" x14ac:dyDescent="0.25">
      <c r="A9916" s="2">
        <v>45785.965277777781</v>
      </c>
      <c r="B9916" s="9">
        <v>1.8555080000000001E-3</v>
      </c>
      <c r="C9916" s="4">
        <v>25.107005999999998</v>
      </c>
      <c r="D9916" s="3">
        <v>77.857240000000004</v>
      </c>
      <c r="E9916" s="6">
        <v>0</v>
      </c>
      <c r="F9916" s="25">
        <f t="shared" si="462"/>
        <v>0</v>
      </c>
      <c r="G9916" s="25">
        <f t="shared" si="463"/>
        <v>0</v>
      </c>
      <c r="H9916" s="25">
        <f t="shared" si="464"/>
        <v>0</v>
      </c>
      <c r="I9916" s="11">
        <v>0.52531530699999995</v>
      </c>
    </row>
    <row r="9917" spans="1:9" x14ac:dyDescent="0.25">
      <c r="A9917" s="2">
        <v>45785.972222222219</v>
      </c>
      <c r="B9917" s="9">
        <v>1.908798E-3</v>
      </c>
      <c r="C9917" s="4">
        <v>25.05312</v>
      </c>
      <c r="D9917" s="3">
        <v>78.143900000000002</v>
      </c>
      <c r="E9917" s="6">
        <v>0</v>
      </c>
      <c r="F9917" s="25">
        <f t="shared" si="462"/>
        <v>0</v>
      </c>
      <c r="G9917" s="25">
        <f t="shared" si="463"/>
        <v>0</v>
      </c>
      <c r="H9917" s="25">
        <f t="shared" si="464"/>
        <v>0</v>
      </c>
      <c r="I9917" s="11">
        <v>0.52531530699999995</v>
      </c>
    </row>
    <row r="9918" spans="1:9" x14ac:dyDescent="0.25">
      <c r="A9918" s="2">
        <v>45785.979166666657</v>
      </c>
      <c r="B9918" s="9">
        <v>1.765263E-3</v>
      </c>
      <c r="C9918" s="4">
        <v>24.953482000000001</v>
      </c>
      <c r="D9918" s="3">
        <v>78.434529999999995</v>
      </c>
      <c r="E9918" s="6">
        <v>0</v>
      </c>
      <c r="F9918" s="25">
        <f t="shared" si="462"/>
        <v>0</v>
      </c>
      <c r="G9918" s="25">
        <f t="shared" si="463"/>
        <v>0</v>
      </c>
      <c r="H9918" s="25">
        <f t="shared" si="464"/>
        <v>0</v>
      </c>
      <c r="I9918" s="11">
        <v>0.52531530699999995</v>
      </c>
    </row>
    <row r="9919" spans="1:9" x14ac:dyDescent="0.25">
      <c r="A9919" s="2">
        <v>45785.986111111109</v>
      </c>
      <c r="B9919" s="9">
        <v>1.9710859999999999E-3</v>
      </c>
      <c r="C9919" s="4">
        <v>24.816368000000001</v>
      </c>
      <c r="D9919" s="3">
        <v>79.562960000000004</v>
      </c>
      <c r="E9919" s="6">
        <v>0</v>
      </c>
      <c r="F9919" s="25">
        <f t="shared" si="462"/>
        <v>0</v>
      </c>
      <c r="G9919" s="25">
        <f t="shared" si="463"/>
        <v>0</v>
      </c>
      <c r="H9919" s="25">
        <f t="shared" si="464"/>
        <v>0</v>
      </c>
      <c r="I9919" s="11">
        <v>0.63037836800000002</v>
      </c>
    </row>
    <row r="9920" spans="1:9" x14ac:dyDescent="0.25">
      <c r="A9920" s="2">
        <v>45785.993055555547</v>
      </c>
      <c r="B9920" s="9">
        <v>1.577637E-3</v>
      </c>
      <c r="C9920" s="4">
        <v>25.007657999999999</v>
      </c>
      <c r="D9920" s="3">
        <v>79.669849999999997</v>
      </c>
      <c r="E9920" s="6">
        <v>0</v>
      </c>
      <c r="F9920" s="25">
        <f t="shared" si="462"/>
        <v>0</v>
      </c>
      <c r="G9920" s="25">
        <f t="shared" si="463"/>
        <v>0</v>
      </c>
      <c r="H9920" s="25">
        <f t="shared" si="464"/>
        <v>0</v>
      </c>
      <c r="I9920" s="11">
        <v>0.52531530699999995</v>
      </c>
    </row>
    <row r="9921" spans="1:9" x14ac:dyDescent="0.25">
      <c r="A9921" s="2">
        <v>45816</v>
      </c>
      <c r="B9921" s="9">
        <v>3.0790409999999998E-3</v>
      </c>
      <c r="C9921" s="4">
        <v>25.625737999999998</v>
      </c>
      <c r="D9921" s="3">
        <v>77.835440000000006</v>
      </c>
      <c r="E9921" s="6">
        <v>0</v>
      </c>
      <c r="F9921" s="25">
        <f t="shared" si="462"/>
        <v>0</v>
      </c>
      <c r="G9921" s="25">
        <f t="shared" si="463"/>
        <v>0</v>
      </c>
      <c r="H9921" s="25">
        <f t="shared" si="464"/>
        <v>0</v>
      </c>
      <c r="I9921" s="11">
        <v>0.84050449100000002</v>
      </c>
    </row>
    <row r="9922" spans="1:9" x14ac:dyDescent="0.25">
      <c r="A9922" s="2">
        <v>45816.006944444453</v>
      </c>
      <c r="B9922" s="9">
        <v>3.1846890000000001E-3</v>
      </c>
      <c r="C9922" s="4">
        <v>25.628643</v>
      </c>
      <c r="D9922" s="3">
        <v>77.601370000000003</v>
      </c>
      <c r="E9922" s="6">
        <v>0</v>
      </c>
      <c r="F9922" s="25">
        <f t="shared" ref="F9922:F9985" si="465">E9922*600/1000000</f>
        <v>0</v>
      </c>
      <c r="G9922" s="25">
        <f t="shared" ref="G9922:G9985" si="466">IF(E9922&gt;10,0.77*F9922,0)</f>
        <v>0</v>
      </c>
      <c r="H9922" s="25">
        <f t="shared" ref="H9922:H9985" si="467">IF(E9922&gt;10,0.1*G9922,0.5*G9922)</f>
        <v>0</v>
      </c>
      <c r="I9922" s="11">
        <v>0.63037836800000002</v>
      </c>
    </row>
    <row r="9923" spans="1:9" x14ac:dyDescent="0.25">
      <c r="A9923" s="2">
        <v>45816.013888888891</v>
      </c>
      <c r="B9923" s="9">
        <v>3.2469539999999998E-3</v>
      </c>
      <c r="C9923" s="4">
        <v>26.356207000000001</v>
      </c>
      <c r="D9923" s="3">
        <v>75.625079999999997</v>
      </c>
      <c r="E9923" s="6">
        <v>0</v>
      </c>
      <c r="F9923" s="25">
        <f t="shared" si="465"/>
        <v>0</v>
      </c>
      <c r="G9923" s="25">
        <f t="shared" si="466"/>
        <v>0</v>
      </c>
      <c r="H9923" s="25">
        <f t="shared" si="467"/>
        <v>0</v>
      </c>
      <c r="I9923" s="11">
        <v>0.31518918400000001</v>
      </c>
    </row>
    <row r="9924" spans="1:9" x14ac:dyDescent="0.25">
      <c r="A9924" s="2">
        <v>45816.020833333343</v>
      </c>
      <c r="B9924" s="9">
        <v>3.4439100000000001E-3</v>
      </c>
      <c r="C9924" s="4">
        <v>26.406573999999999</v>
      </c>
      <c r="D9924" s="3">
        <v>75.990459999999999</v>
      </c>
      <c r="E9924" s="6">
        <v>0</v>
      </c>
      <c r="F9924" s="25">
        <f t="shared" si="465"/>
        <v>0</v>
      </c>
      <c r="G9924" s="25">
        <f t="shared" si="466"/>
        <v>0</v>
      </c>
      <c r="H9924" s="25">
        <f t="shared" si="467"/>
        <v>0</v>
      </c>
      <c r="I9924" s="11">
        <v>0.31518918400000001</v>
      </c>
    </row>
    <row r="9925" spans="1:9" x14ac:dyDescent="0.25">
      <c r="A9925" s="2">
        <v>45816.027777777781</v>
      </c>
      <c r="B9925" s="9">
        <v>3.2481239999999998E-3</v>
      </c>
      <c r="C9925" s="4">
        <v>26.396429999999999</v>
      </c>
      <c r="D9925" s="3">
        <v>76.062740000000005</v>
      </c>
      <c r="E9925" s="6">
        <v>0</v>
      </c>
      <c r="F9925" s="25">
        <f t="shared" si="465"/>
        <v>0</v>
      </c>
      <c r="G9925" s="25">
        <f t="shared" si="466"/>
        <v>0</v>
      </c>
      <c r="H9925" s="25">
        <f t="shared" si="467"/>
        <v>0</v>
      </c>
      <c r="I9925" s="11">
        <v>0.210126123</v>
      </c>
    </row>
    <row r="9926" spans="1:9" x14ac:dyDescent="0.25">
      <c r="A9926" s="2">
        <v>45816.034722222219</v>
      </c>
      <c r="B9926" s="9">
        <v>3.0604579999999998E-3</v>
      </c>
      <c r="C9926" s="4">
        <v>26.84731</v>
      </c>
      <c r="D9926" s="3">
        <v>78.060779999999994</v>
      </c>
      <c r="E9926" s="6">
        <v>0</v>
      </c>
      <c r="F9926" s="25">
        <f t="shared" si="465"/>
        <v>0</v>
      </c>
      <c r="G9926" s="25">
        <f t="shared" si="466"/>
        <v>0</v>
      </c>
      <c r="H9926" s="25">
        <f t="shared" si="467"/>
        <v>0</v>
      </c>
      <c r="I9926" s="11">
        <v>0.63037836800000002</v>
      </c>
    </row>
    <row r="9927" spans="1:9" x14ac:dyDescent="0.25">
      <c r="A9927" s="2">
        <v>45816.041666666657</v>
      </c>
      <c r="B9927" s="9">
        <v>2.2904660000000001E-3</v>
      </c>
      <c r="C9927" s="4">
        <v>26.808554000000001</v>
      </c>
      <c r="D9927" s="3">
        <v>79.690839999999994</v>
      </c>
      <c r="E9927" s="6">
        <v>0</v>
      </c>
      <c r="F9927" s="25">
        <f t="shared" si="465"/>
        <v>0</v>
      </c>
      <c r="G9927" s="25">
        <f t="shared" si="466"/>
        <v>0</v>
      </c>
      <c r="H9927" s="25">
        <f t="shared" si="467"/>
        <v>0</v>
      </c>
      <c r="I9927" s="11">
        <v>0.94556755199999998</v>
      </c>
    </row>
    <row r="9928" spans="1:9" x14ac:dyDescent="0.25">
      <c r="A9928" s="2">
        <v>45816.048611111109</v>
      </c>
      <c r="B9928" s="9">
        <v>2.8484740000000001E-3</v>
      </c>
      <c r="C9928" s="4">
        <v>26.820499999999999</v>
      </c>
      <c r="D9928" s="3">
        <v>79.209410000000005</v>
      </c>
      <c r="E9928" s="6">
        <v>0</v>
      </c>
      <c r="F9928" s="25">
        <f t="shared" si="465"/>
        <v>0</v>
      </c>
      <c r="G9928" s="25">
        <f t="shared" si="466"/>
        <v>0</v>
      </c>
      <c r="H9928" s="25">
        <f t="shared" si="467"/>
        <v>0</v>
      </c>
      <c r="I9928" s="11">
        <v>1.365819798</v>
      </c>
    </row>
    <row r="9929" spans="1:9" x14ac:dyDescent="0.25">
      <c r="A9929" s="2">
        <v>45816.055555555547</v>
      </c>
      <c r="B9929" s="9">
        <v>3.5742529999999999E-3</v>
      </c>
      <c r="C9929" s="4">
        <v>26.962633</v>
      </c>
      <c r="D9929" s="3">
        <v>78.648169999999993</v>
      </c>
      <c r="E9929" s="6">
        <v>0</v>
      </c>
      <c r="F9929" s="25">
        <f t="shared" si="465"/>
        <v>0</v>
      </c>
      <c r="G9929" s="25">
        <f t="shared" si="466"/>
        <v>0</v>
      </c>
      <c r="H9929" s="25">
        <f t="shared" si="467"/>
        <v>0</v>
      </c>
      <c r="I9929" s="11">
        <v>1.470882859</v>
      </c>
    </row>
    <row r="9930" spans="1:9" x14ac:dyDescent="0.25">
      <c r="A9930" s="2">
        <v>45816.0625</v>
      </c>
      <c r="B9930" s="9">
        <v>5.5395569999999996E-3</v>
      </c>
      <c r="C9930" s="4">
        <v>26.998566</v>
      </c>
      <c r="D9930" s="3">
        <v>77.627300000000005</v>
      </c>
      <c r="E9930" s="6">
        <v>0</v>
      </c>
      <c r="F9930" s="25">
        <f t="shared" si="465"/>
        <v>0</v>
      </c>
      <c r="G9930" s="25">
        <f t="shared" si="466"/>
        <v>0</v>
      </c>
      <c r="H9930" s="25">
        <f t="shared" si="467"/>
        <v>0</v>
      </c>
      <c r="I9930" s="11">
        <v>1.5759459199999999</v>
      </c>
    </row>
    <row r="9931" spans="1:9" x14ac:dyDescent="0.25">
      <c r="A9931" s="2">
        <v>45816.069444444453</v>
      </c>
      <c r="B9931" s="9">
        <v>4.8070500000000002E-3</v>
      </c>
      <c r="C9931" s="4">
        <v>26.872208000000001</v>
      </c>
      <c r="D9931" s="3">
        <v>78.340810000000005</v>
      </c>
      <c r="E9931" s="6">
        <v>0</v>
      </c>
      <c r="F9931" s="25">
        <f t="shared" si="465"/>
        <v>0</v>
      </c>
      <c r="G9931" s="25">
        <f t="shared" si="466"/>
        <v>0</v>
      </c>
      <c r="H9931" s="25">
        <f t="shared" si="467"/>
        <v>0</v>
      </c>
      <c r="I9931" s="11">
        <v>1.681008982</v>
      </c>
    </row>
    <row r="9932" spans="1:9" x14ac:dyDescent="0.25">
      <c r="A9932" s="2">
        <v>45816.076388888891</v>
      </c>
      <c r="B9932" s="9">
        <v>3.5518239999999999E-3</v>
      </c>
      <c r="C9932" s="4">
        <v>26.714670000000002</v>
      </c>
      <c r="D9932" s="3">
        <v>78.882949999999994</v>
      </c>
      <c r="E9932" s="6">
        <v>0</v>
      </c>
      <c r="F9932" s="25">
        <f t="shared" si="465"/>
        <v>0</v>
      </c>
      <c r="G9932" s="25">
        <f t="shared" si="466"/>
        <v>0</v>
      </c>
      <c r="H9932" s="25">
        <f t="shared" si="467"/>
        <v>0</v>
      </c>
      <c r="I9932" s="11">
        <v>1.260756736</v>
      </c>
    </row>
    <row r="9933" spans="1:9" x14ac:dyDescent="0.25">
      <c r="A9933" s="2">
        <v>45816.083333333343</v>
      </c>
      <c r="B9933" s="9">
        <v>2.770163E-3</v>
      </c>
      <c r="C9933" s="4">
        <v>26.75675</v>
      </c>
      <c r="D9933" s="3">
        <v>78.452095</v>
      </c>
      <c r="E9933" s="6">
        <v>0</v>
      </c>
      <c r="F9933" s="25">
        <f t="shared" si="465"/>
        <v>0</v>
      </c>
      <c r="G9933" s="25">
        <f t="shared" si="466"/>
        <v>0</v>
      </c>
      <c r="H9933" s="25">
        <f t="shared" si="467"/>
        <v>0</v>
      </c>
      <c r="I9933" s="11">
        <v>0.63037836800000002</v>
      </c>
    </row>
    <row r="9934" spans="1:9" x14ac:dyDescent="0.25">
      <c r="A9934" s="2">
        <v>45816.090277777781</v>
      </c>
      <c r="B9934" s="9">
        <v>2.8078859999999999E-3</v>
      </c>
      <c r="C9934" s="4">
        <v>26.852007</v>
      </c>
      <c r="D9934" s="3">
        <v>78.245480000000001</v>
      </c>
      <c r="E9934" s="6">
        <v>0</v>
      </c>
      <c r="F9934" s="25">
        <f t="shared" si="465"/>
        <v>0</v>
      </c>
      <c r="G9934" s="25">
        <f t="shared" si="466"/>
        <v>0</v>
      </c>
      <c r="H9934" s="25">
        <f t="shared" si="467"/>
        <v>0</v>
      </c>
      <c r="I9934" s="11">
        <v>0.73544142899999998</v>
      </c>
    </row>
    <row r="9935" spans="1:9" x14ac:dyDescent="0.25">
      <c r="A9935" s="2">
        <v>45816.097222222219</v>
      </c>
      <c r="B9935" s="9">
        <v>2.4128000000000001E-3</v>
      </c>
      <c r="C9935" s="4">
        <v>26.317067999999999</v>
      </c>
      <c r="D9935" s="3">
        <v>78.831270000000004</v>
      </c>
      <c r="E9935" s="6">
        <v>0</v>
      </c>
      <c r="F9935" s="25">
        <f t="shared" si="465"/>
        <v>0</v>
      </c>
      <c r="G9935" s="25">
        <f t="shared" si="466"/>
        <v>0</v>
      </c>
      <c r="H9935" s="25">
        <f t="shared" si="467"/>
        <v>0</v>
      </c>
      <c r="I9935" s="11">
        <v>0.94556755199999998</v>
      </c>
    </row>
    <row r="9936" spans="1:9" x14ac:dyDescent="0.25">
      <c r="A9936" s="2">
        <v>45816.104166666657</v>
      </c>
      <c r="B9936" s="9">
        <v>3.2042030000000001E-3</v>
      </c>
      <c r="C9936" s="4">
        <v>26.39847</v>
      </c>
      <c r="D9936" s="3">
        <v>79.445723999999998</v>
      </c>
      <c r="E9936" s="6">
        <v>0</v>
      </c>
      <c r="F9936" s="25">
        <f t="shared" si="465"/>
        <v>0</v>
      </c>
      <c r="G9936" s="25">
        <f t="shared" si="466"/>
        <v>0</v>
      </c>
      <c r="H9936" s="25">
        <f t="shared" si="467"/>
        <v>0</v>
      </c>
      <c r="I9936" s="11">
        <v>1.155693675</v>
      </c>
    </row>
    <row r="9937" spans="1:9" x14ac:dyDescent="0.25">
      <c r="A9937" s="2">
        <v>45816.111111111109</v>
      </c>
      <c r="B9937" s="9">
        <v>3.2654490000000001E-3</v>
      </c>
      <c r="C9937" s="4">
        <v>25.933664</v>
      </c>
      <c r="D9937" s="3">
        <v>78.062780000000004</v>
      </c>
      <c r="E9937" s="6">
        <v>0</v>
      </c>
      <c r="F9937" s="25">
        <f t="shared" si="465"/>
        <v>0</v>
      </c>
      <c r="G9937" s="25">
        <f t="shared" si="466"/>
        <v>0</v>
      </c>
      <c r="H9937" s="25">
        <f t="shared" si="467"/>
        <v>0</v>
      </c>
      <c r="I9937" s="11">
        <v>1.0506306139999999</v>
      </c>
    </row>
    <row r="9938" spans="1:9" x14ac:dyDescent="0.25">
      <c r="A9938" s="2">
        <v>45816.118055555547</v>
      </c>
      <c r="B9938" s="9">
        <v>3.2905880000000001E-3</v>
      </c>
      <c r="C9938" s="4">
        <v>25.895285000000001</v>
      </c>
      <c r="D9938" s="3">
        <v>77.889520000000005</v>
      </c>
      <c r="E9938" s="6">
        <v>0</v>
      </c>
      <c r="F9938" s="25">
        <f t="shared" si="465"/>
        <v>0</v>
      </c>
      <c r="G9938" s="25">
        <f t="shared" si="466"/>
        <v>0</v>
      </c>
      <c r="H9938" s="25">
        <f t="shared" si="467"/>
        <v>0</v>
      </c>
      <c r="I9938" s="11">
        <v>1.260756736</v>
      </c>
    </row>
    <row r="9939" spans="1:9" x14ac:dyDescent="0.25">
      <c r="A9939" s="2">
        <v>45816.125</v>
      </c>
      <c r="B9939" s="9">
        <v>1.9915470000000002E-3</v>
      </c>
      <c r="C9939" s="4">
        <v>25.788077999999999</v>
      </c>
      <c r="D9939" s="3">
        <v>77.592209999999994</v>
      </c>
      <c r="E9939" s="6">
        <v>0</v>
      </c>
      <c r="F9939" s="25">
        <f t="shared" si="465"/>
        <v>0</v>
      </c>
      <c r="G9939" s="25">
        <f t="shared" si="466"/>
        <v>0</v>
      </c>
      <c r="H9939" s="25">
        <f t="shared" si="467"/>
        <v>0</v>
      </c>
      <c r="I9939" s="11">
        <v>1.155693675</v>
      </c>
    </row>
    <row r="9940" spans="1:9" x14ac:dyDescent="0.25">
      <c r="A9940" s="2">
        <v>45816.131944444453</v>
      </c>
      <c r="B9940" s="9">
        <v>2.1497859999999999E-3</v>
      </c>
      <c r="C9940" s="4">
        <v>25.751978000000001</v>
      </c>
      <c r="D9940" s="3">
        <v>77.333680000000001</v>
      </c>
      <c r="E9940" s="6">
        <v>0</v>
      </c>
      <c r="F9940" s="25">
        <f t="shared" si="465"/>
        <v>0</v>
      </c>
      <c r="G9940" s="25">
        <f t="shared" si="466"/>
        <v>0</v>
      </c>
      <c r="H9940" s="25">
        <f t="shared" si="467"/>
        <v>0</v>
      </c>
      <c r="I9940" s="11">
        <v>0.73544142899999998</v>
      </c>
    </row>
    <row r="9941" spans="1:9" x14ac:dyDescent="0.25">
      <c r="A9941" s="2">
        <v>45816.138888888891</v>
      </c>
      <c r="B9941" s="9">
        <v>1.7892909999999999E-3</v>
      </c>
      <c r="C9941" s="4">
        <v>25.904371000000001</v>
      </c>
      <c r="D9941" s="3">
        <v>77.181510000000003</v>
      </c>
      <c r="E9941" s="6">
        <v>0</v>
      </c>
      <c r="F9941" s="25">
        <f t="shared" si="465"/>
        <v>0</v>
      </c>
      <c r="G9941" s="25">
        <f t="shared" si="466"/>
        <v>0</v>
      </c>
      <c r="H9941" s="25">
        <f t="shared" si="467"/>
        <v>0</v>
      </c>
      <c r="I9941" s="11">
        <v>0.73544142899999998</v>
      </c>
    </row>
    <row r="9942" spans="1:9" x14ac:dyDescent="0.25">
      <c r="A9942" s="2">
        <v>45816.145833333343</v>
      </c>
      <c r="B9942" s="9">
        <v>5.4734969999999999E-3</v>
      </c>
      <c r="C9942" s="4">
        <v>26.094103</v>
      </c>
      <c r="D9942" s="3">
        <v>77.38194</v>
      </c>
      <c r="E9942" s="6">
        <v>0</v>
      </c>
      <c r="F9942" s="25">
        <f t="shared" si="465"/>
        <v>0</v>
      </c>
      <c r="G9942" s="25">
        <f t="shared" si="466"/>
        <v>0</v>
      </c>
      <c r="H9942" s="25">
        <f t="shared" si="467"/>
        <v>0</v>
      </c>
      <c r="I9942" s="11">
        <v>1.155693675</v>
      </c>
    </row>
    <row r="9943" spans="1:9" x14ac:dyDescent="0.25">
      <c r="A9943" s="2">
        <v>45816.152777777781</v>
      </c>
      <c r="B9943" s="9">
        <v>5.065768E-3</v>
      </c>
      <c r="C9943" s="4">
        <v>25.779827000000001</v>
      </c>
      <c r="D9943" s="3">
        <v>77.780590000000004</v>
      </c>
      <c r="E9943" s="6">
        <v>0</v>
      </c>
      <c r="F9943" s="25">
        <f t="shared" si="465"/>
        <v>0</v>
      </c>
      <c r="G9943" s="25">
        <f t="shared" si="466"/>
        <v>0</v>
      </c>
      <c r="H9943" s="25">
        <f t="shared" si="467"/>
        <v>0</v>
      </c>
      <c r="I9943" s="11">
        <v>0.73544142899999998</v>
      </c>
    </row>
    <row r="9944" spans="1:9" x14ac:dyDescent="0.25">
      <c r="A9944" s="2">
        <v>45816.159722222219</v>
      </c>
      <c r="B9944" s="9">
        <v>4.6508900000000004E-3</v>
      </c>
      <c r="C9944" s="4">
        <v>25.775054999999998</v>
      </c>
      <c r="D9944" s="3">
        <v>76.647360000000006</v>
      </c>
      <c r="E9944" s="6">
        <v>0</v>
      </c>
      <c r="F9944" s="25">
        <f t="shared" si="465"/>
        <v>0</v>
      </c>
      <c r="G9944" s="25">
        <f t="shared" si="466"/>
        <v>0</v>
      </c>
      <c r="H9944" s="25">
        <f t="shared" si="467"/>
        <v>0</v>
      </c>
      <c r="I9944" s="11">
        <v>0.94556755199999998</v>
      </c>
    </row>
    <row r="9945" spans="1:9" x14ac:dyDescent="0.25">
      <c r="A9945" s="2">
        <v>45816.166666666657</v>
      </c>
      <c r="B9945" s="9">
        <v>4.6036599999999999E-3</v>
      </c>
      <c r="C9945" s="4">
        <v>25.781523</v>
      </c>
      <c r="D9945" s="3">
        <v>77.418210000000002</v>
      </c>
      <c r="E9945" s="6">
        <v>0</v>
      </c>
      <c r="F9945" s="25">
        <f t="shared" si="465"/>
        <v>0</v>
      </c>
      <c r="G9945" s="25">
        <f t="shared" si="466"/>
        <v>0</v>
      </c>
      <c r="H9945" s="25">
        <f t="shared" si="467"/>
        <v>0</v>
      </c>
      <c r="I9945" s="11">
        <v>0.94556755199999998</v>
      </c>
    </row>
    <row r="9946" spans="1:9" x14ac:dyDescent="0.25">
      <c r="A9946" s="2">
        <v>45816.173611111109</v>
      </c>
      <c r="B9946" s="9">
        <v>5.3317590000000002E-3</v>
      </c>
      <c r="C9946" s="4">
        <v>25.599460000000001</v>
      </c>
      <c r="D9946" s="3">
        <v>77.692949999999996</v>
      </c>
      <c r="E9946" s="6">
        <v>0</v>
      </c>
      <c r="F9946" s="25">
        <f t="shared" si="465"/>
        <v>0</v>
      </c>
      <c r="G9946" s="25">
        <f t="shared" si="466"/>
        <v>0</v>
      </c>
      <c r="H9946" s="25">
        <f t="shared" si="467"/>
        <v>0</v>
      </c>
      <c r="I9946" s="11">
        <v>0.84050449100000002</v>
      </c>
    </row>
    <row r="9947" spans="1:9" x14ac:dyDescent="0.25">
      <c r="A9947" s="2">
        <v>45816.180555555547</v>
      </c>
      <c r="B9947" s="9">
        <v>6.0458730000000002E-3</v>
      </c>
      <c r="C9947" s="4">
        <v>25.478795999999999</v>
      </c>
      <c r="D9947" s="3">
        <v>79.027749999999997</v>
      </c>
      <c r="E9947" s="6">
        <v>0</v>
      </c>
      <c r="F9947" s="25">
        <f t="shared" si="465"/>
        <v>0</v>
      </c>
      <c r="G9947" s="25">
        <f t="shared" si="466"/>
        <v>0</v>
      </c>
      <c r="H9947" s="25">
        <f t="shared" si="467"/>
        <v>0</v>
      </c>
      <c r="I9947" s="11">
        <v>1.681008982</v>
      </c>
    </row>
    <row r="9948" spans="1:9" x14ac:dyDescent="0.25">
      <c r="A9948" s="2">
        <v>45816.1875</v>
      </c>
      <c r="B9948" s="9">
        <v>4.604871E-3</v>
      </c>
      <c r="C9948" s="4">
        <v>25.29252</v>
      </c>
      <c r="D9948" s="3">
        <v>79.372100000000003</v>
      </c>
      <c r="E9948" s="6">
        <v>0</v>
      </c>
      <c r="F9948" s="25">
        <f t="shared" si="465"/>
        <v>0</v>
      </c>
      <c r="G9948" s="25">
        <f t="shared" si="466"/>
        <v>0</v>
      </c>
      <c r="H9948" s="25">
        <f t="shared" si="467"/>
        <v>0</v>
      </c>
      <c r="I9948" s="11">
        <v>1.681008982</v>
      </c>
    </row>
    <row r="9949" spans="1:9" x14ac:dyDescent="0.25">
      <c r="A9949" s="2">
        <v>45816.194444444453</v>
      </c>
      <c r="B9949" s="9">
        <v>4.4908960000000003E-3</v>
      </c>
      <c r="C9949" s="4">
        <v>25.008430000000001</v>
      </c>
      <c r="D9949" s="3">
        <v>77.592429999999993</v>
      </c>
      <c r="E9949" s="6">
        <v>0</v>
      </c>
      <c r="F9949" s="25">
        <f t="shared" si="465"/>
        <v>0</v>
      </c>
      <c r="G9949" s="25">
        <f t="shared" si="466"/>
        <v>0</v>
      </c>
      <c r="H9949" s="25">
        <f t="shared" si="467"/>
        <v>0</v>
      </c>
      <c r="I9949" s="11">
        <v>1.470882859</v>
      </c>
    </row>
    <row r="9950" spans="1:9" x14ac:dyDescent="0.25">
      <c r="A9950" s="2">
        <v>45816.201388888891</v>
      </c>
      <c r="B9950" s="9">
        <v>3.9291969999999997E-3</v>
      </c>
      <c r="C9950" s="4">
        <v>24.600519999999999</v>
      </c>
      <c r="D9950" s="3">
        <v>79.457390000000004</v>
      </c>
      <c r="E9950" s="6">
        <v>0</v>
      </c>
      <c r="F9950" s="25">
        <f t="shared" si="465"/>
        <v>0</v>
      </c>
      <c r="G9950" s="25">
        <f t="shared" si="466"/>
        <v>0</v>
      </c>
      <c r="H9950" s="25">
        <f t="shared" si="467"/>
        <v>0</v>
      </c>
      <c r="I9950" s="11">
        <v>1.681008982</v>
      </c>
    </row>
    <row r="9951" spans="1:9" x14ac:dyDescent="0.25">
      <c r="A9951" s="2">
        <v>45816.208333333343</v>
      </c>
      <c r="B9951" s="9">
        <v>3.9413779999999997E-3</v>
      </c>
      <c r="C9951" s="4">
        <v>24.512004999999998</v>
      </c>
      <c r="D9951" s="3">
        <v>79.681979999999996</v>
      </c>
      <c r="E9951" s="6">
        <v>0</v>
      </c>
      <c r="F9951" s="25">
        <f t="shared" si="465"/>
        <v>0</v>
      </c>
      <c r="G9951" s="25">
        <f t="shared" si="466"/>
        <v>0</v>
      </c>
      <c r="H9951" s="25">
        <f t="shared" si="467"/>
        <v>0</v>
      </c>
      <c r="I9951" s="11">
        <v>1.365819798</v>
      </c>
    </row>
    <row r="9952" spans="1:9" x14ac:dyDescent="0.25">
      <c r="A9952" s="2">
        <v>45816.215277777781</v>
      </c>
      <c r="B9952" s="9">
        <v>4.1510820000000004E-3</v>
      </c>
      <c r="C9952" s="4">
        <v>24.343353</v>
      </c>
      <c r="D9952" s="3">
        <v>79.730059999999995</v>
      </c>
      <c r="E9952" s="6">
        <v>0</v>
      </c>
      <c r="F9952" s="25">
        <f t="shared" si="465"/>
        <v>0</v>
      </c>
      <c r="G9952" s="25">
        <f t="shared" si="466"/>
        <v>0</v>
      </c>
      <c r="H9952" s="25">
        <f t="shared" si="467"/>
        <v>0</v>
      </c>
      <c r="I9952" s="11">
        <v>1.470882859</v>
      </c>
    </row>
    <row r="9953" spans="1:9" x14ac:dyDescent="0.25">
      <c r="A9953" s="2">
        <v>45816.222222222219</v>
      </c>
      <c r="B9953" s="9">
        <v>4.1475339999999996E-3</v>
      </c>
      <c r="C9953" s="4">
        <v>23.974777</v>
      </c>
      <c r="D9953" s="3">
        <v>80.188540000000003</v>
      </c>
      <c r="E9953" s="6">
        <v>0</v>
      </c>
      <c r="F9953" s="25">
        <f t="shared" si="465"/>
        <v>0</v>
      </c>
      <c r="G9953" s="25">
        <f t="shared" si="466"/>
        <v>0</v>
      </c>
      <c r="H9953" s="25">
        <f t="shared" si="467"/>
        <v>0</v>
      </c>
      <c r="I9953" s="11">
        <v>1.365819798</v>
      </c>
    </row>
    <row r="9954" spans="1:9" x14ac:dyDescent="0.25">
      <c r="A9954" s="2">
        <v>45816.229166666657</v>
      </c>
      <c r="B9954" s="9">
        <v>4.3562560000000002E-3</v>
      </c>
      <c r="C9954" s="4">
        <v>23.640077999999999</v>
      </c>
      <c r="D9954" s="3">
        <v>81.171670000000006</v>
      </c>
      <c r="E9954" s="6">
        <v>0</v>
      </c>
      <c r="F9954" s="25">
        <f t="shared" si="465"/>
        <v>0</v>
      </c>
      <c r="G9954" s="25">
        <f t="shared" si="466"/>
        <v>0</v>
      </c>
      <c r="H9954" s="25">
        <f t="shared" si="467"/>
        <v>0</v>
      </c>
      <c r="I9954" s="11">
        <v>1.365819798</v>
      </c>
    </row>
    <row r="9955" spans="1:9" x14ac:dyDescent="0.25">
      <c r="A9955" s="2">
        <v>45816.236111111109</v>
      </c>
      <c r="B9955" s="9">
        <v>4.0323269999999996E-3</v>
      </c>
      <c r="C9955" s="4">
        <v>23.628374000000001</v>
      </c>
      <c r="D9955" s="3">
        <v>80.941029999999998</v>
      </c>
      <c r="E9955" s="6">
        <v>0</v>
      </c>
      <c r="F9955" s="25">
        <f t="shared" si="465"/>
        <v>0</v>
      </c>
      <c r="G9955" s="25">
        <f t="shared" si="466"/>
        <v>0</v>
      </c>
      <c r="H9955" s="25">
        <f t="shared" si="467"/>
        <v>0</v>
      </c>
      <c r="I9955" s="11">
        <v>0.94556755199999998</v>
      </c>
    </row>
    <row r="9956" spans="1:9" x14ac:dyDescent="0.25">
      <c r="A9956" s="2">
        <v>45816.243055555547</v>
      </c>
      <c r="B9956" s="9">
        <v>3.7799439999999999E-3</v>
      </c>
      <c r="C9956" s="4">
        <v>23.542466999999998</v>
      </c>
      <c r="D9956" s="3">
        <v>81.395759999999996</v>
      </c>
      <c r="E9956" s="6">
        <v>0</v>
      </c>
      <c r="F9956" s="25">
        <f t="shared" si="465"/>
        <v>0</v>
      </c>
      <c r="G9956" s="25">
        <f t="shared" si="466"/>
        <v>0</v>
      </c>
      <c r="H9956" s="25">
        <f t="shared" si="467"/>
        <v>0</v>
      </c>
      <c r="I9956" s="11">
        <v>1.155693675</v>
      </c>
    </row>
    <row r="9957" spans="1:9" x14ac:dyDescent="0.25">
      <c r="A9957" s="2">
        <v>45816.25</v>
      </c>
      <c r="B9957" s="9">
        <v>3.953837E-3</v>
      </c>
      <c r="C9957" s="4">
        <v>23.605398000000001</v>
      </c>
      <c r="D9957" s="3">
        <v>80.015839999999997</v>
      </c>
      <c r="E9957" s="6">
        <v>0</v>
      </c>
      <c r="F9957" s="25">
        <f t="shared" si="465"/>
        <v>0</v>
      </c>
      <c r="G9957" s="25">
        <f t="shared" si="466"/>
        <v>0</v>
      </c>
      <c r="H9957" s="25">
        <f t="shared" si="467"/>
        <v>0</v>
      </c>
      <c r="I9957" s="11">
        <v>0.94556755199999998</v>
      </c>
    </row>
    <row r="9958" spans="1:9" x14ac:dyDescent="0.25">
      <c r="A9958" s="2">
        <v>45816.256944444453</v>
      </c>
      <c r="B9958" s="9">
        <v>1.0339838000000001E-2</v>
      </c>
      <c r="C9958" s="4">
        <v>25.368079999999999</v>
      </c>
      <c r="D9958" s="3">
        <v>76.507090000000005</v>
      </c>
      <c r="E9958" s="6">
        <v>35.261657999999997</v>
      </c>
      <c r="F9958" s="25">
        <f t="shared" si="465"/>
        <v>2.1156994799999995E-2</v>
      </c>
      <c r="G9958" s="25">
        <f t="shared" si="466"/>
        <v>1.6290885995999996E-2</v>
      </c>
      <c r="H9958" s="25">
        <f t="shared" si="467"/>
        <v>1.6290885995999997E-3</v>
      </c>
      <c r="I9958" s="11">
        <v>0.73544142899999998</v>
      </c>
    </row>
    <row r="9959" spans="1:9" x14ac:dyDescent="0.25">
      <c r="A9959" s="2">
        <v>45816.263888888891</v>
      </c>
      <c r="B9959" s="9">
        <v>1.1800988E-2</v>
      </c>
      <c r="C9959" s="4">
        <v>25.769289000000001</v>
      </c>
      <c r="D9959" s="3">
        <v>75.896379999999994</v>
      </c>
      <c r="E9959" s="6">
        <v>50.668182000000002</v>
      </c>
      <c r="F9959" s="25">
        <f t="shared" si="465"/>
        <v>3.0400909200000003E-2</v>
      </c>
      <c r="G9959" s="25">
        <f t="shared" si="466"/>
        <v>2.3408700084000002E-2</v>
      </c>
      <c r="H9959" s="25">
        <f t="shared" si="467"/>
        <v>2.3408700084000004E-3</v>
      </c>
      <c r="I9959" s="11">
        <v>0.42025224500000002</v>
      </c>
    </row>
    <row r="9960" spans="1:9" x14ac:dyDescent="0.25">
      <c r="A9960" s="2">
        <v>45816.270833333343</v>
      </c>
      <c r="B9960" s="9">
        <v>1.2734288999999999E-2</v>
      </c>
      <c r="C9960" s="4">
        <v>26.125606999999999</v>
      </c>
      <c r="D9960" s="3">
        <v>76.283760000000001</v>
      </c>
      <c r="E9960" s="6">
        <v>56.724220000000003</v>
      </c>
      <c r="F9960" s="25">
        <f t="shared" si="465"/>
        <v>3.4034531999999999E-2</v>
      </c>
      <c r="G9960" s="25">
        <f t="shared" si="466"/>
        <v>2.620658964E-2</v>
      </c>
      <c r="H9960" s="25">
        <f t="shared" si="467"/>
        <v>2.6206589640000002E-3</v>
      </c>
      <c r="I9960" s="11">
        <v>0.31518918400000001</v>
      </c>
    </row>
    <row r="9961" spans="1:9" x14ac:dyDescent="0.25">
      <c r="A9961" s="2">
        <v>45816.277777777781</v>
      </c>
      <c r="B9961" s="9">
        <v>1.2631292000000001E-2</v>
      </c>
      <c r="C9961" s="4">
        <v>26.824449999999999</v>
      </c>
      <c r="D9961" s="3">
        <v>75.25027</v>
      </c>
      <c r="E9961" s="6">
        <v>63.853606999999997</v>
      </c>
      <c r="F9961" s="25">
        <f t="shared" si="465"/>
        <v>3.8312164199999998E-2</v>
      </c>
      <c r="G9961" s="25">
        <f t="shared" si="466"/>
        <v>2.9500366433999999E-2</v>
      </c>
      <c r="H9961" s="25">
        <f t="shared" si="467"/>
        <v>2.9500366434E-3</v>
      </c>
      <c r="I9961" s="11">
        <v>0.73544142899999998</v>
      </c>
    </row>
    <row r="9962" spans="1:9" x14ac:dyDescent="0.25">
      <c r="A9962" s="2">
        <v>45816.284722222219</v>
      </c>
      <c r="B9962" s="9">
        <v>1.1304244999999999E-2</v>
      </c>
      <c r="C9962" s="4">
        <v>27.159293999999999</v>
      </c>
      <c r="D9962" s="3">
        <v>72.74306</v>
      </c>
      <c r="E9962" s="6">
        <v>61.080109999999998</v>
      </c>
      <c r="F9962" s="25">
        <f t="shared" si="465"/>
        <v>3.6648066E-2</v>
      </c>
      <c r="G9962" s="25">
        <f t="shared" si="466"/>
        <v>2.8219010820000001E-2</v>
      </c>
      <c r="H9962" s="25">
        <f t="shared" si="467"/>
        <v>2.8219010820000005E-3</v>
      </c>
      <c r="I9962" s="11">
        <v>0.52531530699999995</v>
      </c>
    </row>
    <row r="9963" spans="1:9" x14ac:dyDescent="0.25">
      <c r="A9963" s="2">
        <v>45816.291666666657</v>
      </c>
      <c r="B9963" s="9">
        <v>1.3927234E-2</v>
      </c>
      <c r="C9963" s="4">
        <v>27.716085</v>
      </c>
      <c r="D9963" s="3">
        <v>72.986626000000001</v>
      </c>
      <c r="E9963" s="6">
        <v>62.797885999999998</v>
      </c>
      <c r="F9963" s="25">
        <f t="shared" si="465"/>
        <v>3.7678731600000001E-2</v>
      </c>
      <c r="G9963" s="25">
        <f t="shared" si="466"/>
        <v>2.9012623332000002E-2</v>
      </c>
      <c r="H9963" s="25">
        <f t="shared" si="467"/>
        <v>2.9012623332000005E-3</v>
      </c>
      <c r="I9963" s="11">
        <v>0.52531530699999995</v>
      </c>
    </row>
    <row r="9964" spans="1:9" x14ac:dyDescent="0.25">
      <c r="A9964" s="2">
        <v>45816.298611111109</v>
      </c>
      <c r="B9964" s="9">
        <v>1.9025885999999999E-2</v>
      </c>
      <c r="C9964" s="4">
        <v>28.437586</v>
      </c>
      <c r="D9964" s="3">
        <v>73.519459999999995</v>
      </c>
      <c r="E9964" s="6">
        <v>90.816665999999998</v>
      </c>
      <c r="F9964" s="25">
        <f t="shared" si="465"/>
        <v>5.4489999599999998E-2</v>
      </c>
      <c r="G9964" s="25">
        <f t="shared" si="466"/>
        <v>4.1957299692000002E-2</v>
      </c>
      <c r="H9964" s="25">
        <f t="shared" si="467"/>
        <v>4.1957299692000002E-3</v>
      </c>
      <c r="I9964" s="11">
        <v>0.42025224500000002</v>
      </c>
    </row>
    <row r="9965" spans="1:9" x14ac:dyDescent="0.25">
      <c r="A9965" s="2">
        <v>45816.305555555547</v>
      </c>
      <c r="B9965" s="9">
        <v>2.6117499999999998E-2</v>
      </c>
      <c r="C9965" s="4">
        <v>28.451172</v>
      </c>
      <c r="D9965" s="3">
        <v>75.167199999999994</v>
      </c>
      <c r="E9965" s="6">
        <v>117.97069</v>
      </c>
      <c r="F9965" s="25">
        <f t="shared" si="465"/>
        <v>7.0782414000000002E-2</v>
      </c>
      <c r="G9965" s="25">
        <f t="shared" si="466"/>
        <v>5.4502458780000006E-2</v>
      </c>
      <c r="H9965" s="25">
        <f t="shared" si="467"/>
        <v>5.4502458780000011E-3</v>
      </c>
      <c r="I9965" s="11">
        <v>0.84050449100000002</v>
      </c>
    </row>
    <row r="9966" spans="1:9" x14ac:dyDescent="0.25">
      <c r="A9966" s="2">
        <v>45816.3125</v>
      </c>
      <c r="B9966" s="9">
        <v>3.5266325000000001E-2</v>
      </c>
      <c r="C9966" s="4">
        <v>28.912196999999999</v>
      </c>
      <c r="D9966" s="3">
        <v>73.015150000000006</v>
      </c>
      <c r="E9966" s="6">
        <v>164.42793</v>
      </c>
      <c r="F9966" s="25">
        <f t="shared" si="465"/>
        <v>9.8656757999999997E-2</v>
      </c>
      <c r="G9966" s="25">
        <f t="shared" si="466"/>
        <v>7.5965703659999995E-2</v>
      </c>
      <c r="H9966" s="25">
        <f t="shared" si="467"/>
        <v>7.5965703659999998E-3</v>
      </c>
      <c r="I9966" s="11">
        <v>1.365819798</v>
      </c>
    </row>
    <row r="9967" spans="1:9" x14ac:dyDescent="0.25">
      <c r="A9967" s="2">
        <v>45816.319444444453</v>
      </c>
      <c r="B9967" s="9">
        <v>3.8796376E-2</v>
      </c>
      <c r="C9967" s="4">
        <v>28.939793000000002</v>
      </c>
      <c r="D9967" s="3">
        <v>71.998170000000002</v>
      </c>
      <c r="E9967" s="6">
        <v>224.1309</v>
      </c>
      <c r="F9967" s="25">
        <f t="shared" si="465"/>
        <v>0.13447854000000001</v>
      </c>
      <c r="G9967" s="25">
        <f t="shared" si="466"/>
        <v>0.10354847580000001</v>
      </c>
      <c r="H9967" s="25">
        <f t="shared" si="467"/>
        <v>1.0354847580000002E-2</v>
      </c>
      <c r="I9967" s="11">
        <v>2.416450411</v>
      </c>
    </row>
    <row r="9968" spans="1:9" x14ac:dyDescent="0.25">
      <c r="A9968" s="2">
        <v>45816.326388888891</v>
      </c>
      <c r="B9968" s="9">
        <v>4.0383580000000002E-2</v>
      </c>
      <c r="C9968" s="4">
        <v>29.707470000000001</v>
      </c>
      <c r="D9968" s="3">
        <v>71.339225999999996</v>
      </c>
      <c r="E9968" s="6">
        <v>230.67738</v>
      </c>
      <c r="F9968" s="25">
        <f t="shared" si="465"/>
        <v>0.138406428</v>
      </c>
      <c r="G9968" s="25">
        <f t="shared" si="466"/>
        <v>0.10657294956</v>
      </c>
      <c r="H9968" s="25">
        <f t="shared" si="467"/>
        <v>1.0657294956000001E-2</v>
      </c>
      <c r="I9968" s="11">
        <v>1.470882859</v>
      </c>
    </row>
    <row r="9969" spans="1:9" x14ac:dyDescent="0.25">
      <c r="A9969" s="2">
        <v>45816.333333333343</v>
      </c>
      <c r="B9969" s="9">
        <v>4.513387E-2</v>
      </c>
      <c r="C9969" s="4">
        <v>30.115245999999999</v>
      </c>
      <c r="D9969" s="3">
        <v>71.956410000000005</v>
      </c>
      <c r="E9969" s="6">
        <v>280.44943000000001</v>
      </c>
      <c r="F9969" s="25">
        <f t="shared" si="465"/>
        <v>0.16826965799999999</v>
      </c>
      <c r="G9969" s="25">
        <f t="shared" si="466"/>
        <v>0.12956763665999999</v>
      </c>
      <c r="H9969" s="25">
        <f t="shared" si="467"/>
        <v>1.2956763666E-2</v>
      </c>
      <c r="I9969" s="11">
        <v>1.470882859</v>
      </c>
    </row>
    <row r="9970" spans="1:9" x14ac:dyDescent="0.25">
      <c r="A9970" s="2">
        <v>45816.340277777781</v>
      </c>
      <c r="B9970" s="9">
        <v>4.7421664000000002E-2</v>
      </c>
      <c r="C9970" s="4">
        <v>30.539171</v>
      </c>
      <c r="D9970" s="3">
        <v>69.428899999999999</v>
      </c>
      <c r="E9970" s="6">
        <v>280.77294999999998</v>
      </c>
      <c r="F9970" s="25">
        <f t="shared" si="465"/>
        <v>0.16846376999999998</v>
      </c>
      <c r="G9970" s="25">
        <f t="shared" si="466"/>
        <v>0.12971710289999999</v>
      </c>
      <c r="H9970" s="25">
        <f t="shared" si="467"/>
        <v>1.2971710290000001E-2</v>
      </c>
      <c r="I9970" s="11">
        <v>1.681008982</v>
      </c>
    </row>
    <row r="9971" spans="1:9" x14ac:dyDescent="0.25">
      <c r="A9971" s="2">
        <v>45816.347222222219</v>
      </c>
      <c r="B9971" s="9">
        <v>5.9277034999999999E-2</v>
      </c>
      <c r="C9971" s="4">
        <v>31.16742</v>
      </c>
      <c r="D9971" s="3">
        <v>70.170685000000006</v>
      </c>
      <c r="E9971" s="6">
        <v>280.54012999999998</v>
      </c>
      <c r="F9971" s="25">
        <f t="shared" si="465"/>
        <v>0.16832407799999999</v>
      </c>
      <c r="G9971" s="25">
        <f t="shared" si="466"/>
        <v>0.12960954006</v>
      </c>
      <c r="H9971" s="25">
        <f t="shared" si="467"/>
        <v>1.2960954006000001E-2</v>
      </c>
      <c r="I9971" s="11">
        <v>1.470882859</v>
      </c>
    </row>
    <row r="9972" spans="1:9" x14ac:dyDescent="0.25">
      <c r="A9972" s="2">
        <v>45816.354166666657</v>
      </c>
      <c r="B9972" s="9">
        <v>5.9245877000000002E-2</v>
      </c>
      <c r="C9972" s="4">
        <v>31.61214</v>
      </c>
      <c r="D9972" s="3">
        <v>68.430130000000005</v>
      </c>
      <c r="E9972" s="6">
        <v>401.14328</v>
      </c>
      <c r="F9972" s="25">
        <f t="shared" si="465"/>
        <v>0.240685968</v>
      </c>
      <c r="G9972" s="25">
        <f t="shared" si="466"/>
        <v>0.18532819536</v>
      </c>
      <c r="H9972" s="25">
        <f t="shared" si="467"/>
        <v>1.8532819536E-2</v>
      </c>
      <c r="I9972" s="11">
        <v>1.470882859</v>
      </c>
    </row>
    <row r="9973" spans="1:9" x14ac:dyDescent="0.25">
      <c r="A9973" s="2">
        <v>45816.361111111109</v>
      </c>
      <c r="B9973" s="9">
        <v>7.1263839999999995E-2</v>
      </c>
      <c r="C9973" s="4">
        <v>31.504121999999999</v>
      </c>
      <c r="D9973" s="3">
        <v>68.478110000000001</v>
      </c>
      <c r="E9973" s="6">
        <v>469.74360000000001</v>
      </c>
      <c r="F9973" s="25">
        <f t="shared" si="465"/>
        <v>0.28184616000000001</v>
      </c>
      <c r="G9973" s="25">
        <f t="shared" si="466"/>
        <v>0.21702154320000003</v>
      </c>
      <c r="H9973" s="25">
        <f t="shared" si="467"/>
        <v>2.1702154320000003E-2</v>
      </c>
      <c r="I9973" s="11">
        <v>1.891135104</v>
      </c>
    </row>
    <row r="9974" spans="1:9" x14ac:dyDescent="0.25">
      <c r="A9974" s="2">
        <v>45816.368055555547</v>
      </c>
      <c r="B9974" s="9">
        <v>5.8294344999999997E-2</v>
      </c>
      <c r="C9974" s="4">
        <v>31.117239999999999</v>
      </c>
      <c r="D9974" s="3">
        <v>68.509029999999996</v>
      </c>
      <c r="E9974" s="6">
        <v>390.33956999999998</v>
      </c>
      <c r="F9974" s="25">
        <f t="shared" si="465"/>
        <v>0.23420374199999999</v>
      </c>
      <c r="G9974" s="25">
        <f t="shared" si="466"/>
        <v>0.18033688134</v>
      </c>
      <c r="H9974" s="25">
        <f t="shared" si="467"/>
        <v>1.8033688134000001E-2</v>
      </c>
      <c r="I9974" s="11">
        <v>2.6265765339999998</v>
      </c>
    </row>
    <row r="9975" spans="1:9" x14ac:dyDescent="0.25">
      <c r="A9975" s="2">
        <v>45816.375</v>
      </c>
      <c r="B9975" s="9">
        <v>6.2364950000000002E-2</v>
      </c>
      <c r="C9975" s="4">
        <v>31.909517000000001</v>
      </c>
      <c r="D9975" s="3">
        <v>65.755004999999997</v>
      </c>
      <c r="E9975" s="6">
        <v>400.31261999999998</v>
      </c>
      <c r="F9975" s="25">
        <f t="shared" si="465"/>
        <v>0.24018757199999999</v>
      </c>
      <c r="G9975" s="25">
        <f t="shared" si="466"/>
        <v>0.18494443044</v>
      </c>
      <c r="H9975" s="25">
        <f t="shared" si="467"/>
        <v>1.8494443044000001E-2</v>
      </c>
      <c r="I9975" s="11">
        <v>3.0468287790000002</v>
      </c>
    </row>
    <row r="9976" spans="1:9" x14ac:dyDescent="0.25">
      <c r="A9976" s="2">
        <v>45816.381944444453</v>
      </c>
      <c r="B9976" s="9">
        <v>6.2903020000000004E-2</v>
      </c>
      <c r="C9976" s="4">
        <v>32.348587000000002</v>
      </c>
      <c r="D9976" s="3">
        <v>67.094840000000005</v>
      </c>
      <c r="E9976" s="6">
        <v>420.31</v>
      </c>
      <c r="F9976" s="25">
        <f t="shared" si="465"/>
        <v>0.25218600000000002</v>
      </c>
      <c r="G9976" s="25">
        <f t="shared" si="466"/>
        <v>0.19418322000000002</v>
      </c>
      <c r="H9976" s="25">
        <f t="shared" si="467"/>
        <v>1.9418322000000002E-2</v>
      </c>
      <c r="I9976" s="11">
        <v>2.5215134720000001</v>
      </c>
    </row>
    <row r="9977" spans="1:9" x14ac:dyDescent="0.25">
      <c r="A9977" s="2">
        <v>45816.388888888891</v>
      </c>
      <c r="B9977" s="9">
        <v>6.652479E-2</v>
      </c>
      <c r="C9977" s="4">
        <v>32.771140000000003</v>
      </c>
      <c r="D9977" s="3">
        <v>65.635149999999996</v>
      </c>
      <c r="E9977" s="6">
        <v>457.80056999999999</v>
      </c>
      <c r="F9977" s="25">
        <f t="shared" si="465"/>
        <v>0.27468034200000002</v>
      </c>
      <c r="G9977" s="25">
        <f t="shared" si="466"/>
        <v>0.21150386334000001</v>
      </c>
      <c r="H9977" s="25">
        <f t="shared" si="467"/>
        <v>2.1150386334000001E-2</v>
      </c>
      <c r="I9977" s="11">
        <v>2.31138735</v>
      </c>
    </row>
    <row r="9978" spans="1:9" x14ac:dyDescent="0.25">
      <c r="A9978" s="2">
        <v>45816.395833333343</v>
      </c>
      <c r="B9978" s="9">
        <v>7.2259219999999999E-2</v>
      </c>
      <c r="C9978" s="4">
        <v>32.951656</v>
      </c>
      <c r="D9978" s="3">
        <v>62.473050000000001</v>
      </c>
      <c r="E9978" s="6">
        <v>453.32819999999998</v>
      </c>
      <c r="F9978" s="25">
        <f t="shared" si="465"/>
        <v>0.27199691999999998</v>
      </c>
      <c r="G9978" s="25">
        <f t="shared" si="466"/>
        <v>0.20943762839999999</v>
      </c>
      <c r="H9978" s="25">
        <f t="shared" si="467"/>
        <v>2.0943762840000001E-2</v>
      </c>
      <c r="I9978" s="11">
        <v>2.6265765339999998</v>
      </c>
    </row>
    <row r="9979" spans="1:9" x14ac:dyDescent="0.25">
      <c r="A9979" s="2">
        <v>45816.402777777781</v>
      </c>
      <c r="B9979" s="9">
        <v>7.3547290000000001E-2</v>
      </c>
      <c r="C9979" s="4">
        <v>32.992935000000003</v>
      </c>
      <c r="D9979" s="3">
        <v>61.343525</v>
      </c>
      <c r="E9979" s="6">
        <v>443.31207000000001</v>
      </c>
      <c r="F9979" s="25">
        <f t="shared" si="465"/>
        <v>0.26598724200000001</v>
      </c>
      <c r="G9979" s="25">
        <f t="shared" si="466"/>
        <v>0.20481017634000001</v>
      </c>
      <c r="H9979" s="25">
        <f t="shared" si="467"/>
        <v>2.0481017634000002E-2</v>
      </c>
      <c r="I9979" s="11">
        <v>2.9417657180000001</v>
      </c>
    </row>
    <row r="9980" spans="1:9" x14ac:dyDescent="0.25">
      <c r="A9980" s="2">
        <v>45816.409722222219</v>
      </c>
      <c r="B9980" s="9">
        <v>7.4114330000000006E-2</v>
      </c>
      <c r="C9980" s="4">
        <v>33.16198</v>
      </c>
      <c r="D9980" s="3">
        <v>61.862484000000002</v>
      </c>
      <c r="E9980" s="6">
        <v>414.05203</v>
      </c>
      <c r="F9980" s="25">
        <f t="shared" si="465"/>
        <v>0.24843121799999998</v>
      </c>
      <c r="G9980" s="25">
        <f t="shared" si="466"/>
        <v>0.19129203785999999</v>
      </c>
      <c r="H9980" s="25">
        <f t="shared" si="467"/>
        <v>1.9129203785999999E-2</v>
      </c>
      <c r="I9980" s="11">
        <v>2.2063242879999998</v>
      </c>
    </row>
    <row r="9981" spans="1:9" x14ac:dyDescent="0.25">
      <c r="A9981" s="2">
        <v>45816.416666666657</v>
      </c>
      <c r="B9981" s="9">
        <v>7.192643E-2</v>
      </c>
      <c r="C9981" s="4">
        <v>33.841000000000001</v>
      </c>
      <c r="D9981" s="3">
        <v>60.683230000000002</v>
      </c>
      <c r="E9981" s="6">
        <v>436.70499999999998</v>
      </c>
      <c r="F9981" s="25">
        <f t="shared" si="465"/>
        <v>0.26202300000000001</v>
      </c>
      <c r="G9981" s="25">
        <f t="shared" si="466"/>
        <v>0.20175771000000001</v>
      </c>
      <c r="H9981" s="25">
        <f t="shared" si="467"/>
        <v>2.0175771000000002E-2</v>
      </c>
      <c r="I9981" s="11">
        <v>2.31138735</v>
      </c>
    </row>
    <row r="9982" spans="1:9" x14ac:dyDescent="0.25">
      <c r="A9982" s="2">
        <v>45816.423611111109</v>
      </c>
      <c r="B9982" s="9">
        <v>7.4068739999999994E-2</v>
      </c>
      <c r="C9982" s="4">
        <v>33.881343999999999</v>
      </c>
      <c r="D9982" s="3">
        <v>59.952179999999998</v>
      </c>
      <c r="E9982" s="6">
        <v>271.93808000000001</v>
      </c>
      <c r="F9982" s="25">
        <f t="shared" si="465"/>
        <v>0.163162848</v>
      </c>
      <c r="G9982" s="25">
        <f t="shared" si="466"/>
        <v>0.12563539296000001</v>
      </c>
      <c r="H9982" s="25">
        <f t="shared" si="467"/>
        <v>1.2563539296000001E-2</v>
      </c>
      <c r="I9982" s="11">
        <v>2.5215134720000001</v>
      </c>
    </row>
    <row r="9983" spans="1:9" x14ac:dyDescent="0.25">
      <c r="A9983" s="2">
        <v>45816.430555555547</v>
      </c>
      <c r="B9983" s="9">
        <v>7.7351349999999999E-2</v>
      </c>
      <c r="C9983" s="4">
        <v>34.216456999999998</v>
      </c>
      <c r="D9983" s="3">
        <v>59.476410000000001</v>
      </c>
      <c r="E9983" s="6">
        <v>369.63357999999999</v>
      </c>
      <c r="F9983" s="25">
        <f t="shared" si="465"/>
        <v>0.22178014799999998</v>
      </c>
      <c r="G9983" s="25">
        <f t="shared" si="466"/>
        <v>0.17077071395999999</v>
      </c>
      <c r="H9983" s="25">
        <f t="shared" si="467"/>
        <v>1.7077071395999999E-2</v>
      </c>
      <c r="I9983" s="11">
        <v>3.1518918409999999</v>
      </c>
    </row>
    <row r="9984" spans="1:9" x14ac:dyDescent="0.25">
      <c r="A9984" s="2">
        <v>45816.4375</v>
      </c>
      <c r="B9984" s="9">
        <v>8.1367010000000004E-2</v>
      </c>
      <c r="C9984" s="4">
        <v>34.221927999999998</v>
      </c>
      <c r="D9984" s="3">
        <v>59.214840000000002</v>
      </c>
      <c r="E9984" s="6">
        <v>352.19945999999999</v>
      </c>
      <c r="F9984" s="25">
        <f t="shared" si="465"/>
        <v>0.21131967600000001</v>
      </c>
      <c r="G9984" s="25">
        <f t="shared" si="466"/>
        <v>0.16271615052000002</v>
      </c>
      <c r="H9984" s="25">
        <f t="shared" si="467"/>
        <v>1.6271615052000001E-2</v>
      </c>
      <c r="I9984" s="11">
        <v>2.1012612270000002</v>
      </c>
    </row>
    <row r="9985" spans="1:9" x14ac:dyDescent="0.25">
      <c r="A9985" s="2">
        <v>45816.444444444453</v>
      </c>
      <c r="B9985" s="9">
        <v>8.2816794999999999E-2</v>
      </c>
      <c r="C9985" s="4">
        <v>33.492559999999997</v>
      </c>
      <c r="D9985" s="3">
        <v>62.470480000000002</v>
      </c>
      <c r="E9985" s="6">
        <v>382.30115000000001</v>
      </c>
      <c r="F9985" s="25">
        <f t="shared" si="465"/>
        <v>0.22938069</v>
      </c>
      <c r="G9985" s="25">
        <f t="shared" si="466"/>
        <v>0.17662313130000001</v>
      </c>
      <c r="H9985" s="25">
        <f t="shared" si="467"/>
        <v>1.7662313130000003E-2</v>
      </c>
      <c r="I9985" s="11">
        <v>2.5215134720000001</v>
      </c>
    </row>
    <row r="9986" spans="1:9" x14ac:dyDescent="0.25">
      <c r="A9986" s="2">
        <v>45816.451388888891</v>
      </c>
      <c r="B9986" s="9">
        <v>8.534129E-2</v>
      </c>
      <c r="C9986" s="4">
        <v>33.495930000000001</v>
      </c>
      <c r="D9986" s="3">
        <v>62.080359999999999</v>
      </c>
      <c r="E9986" s="6">
        <v>513.50670000000002</v>
      </c>
      <c r="F9986" s="25">
        <f t="shared" ref="F9986:F10049" si="468">E9986*600/1000000</f>
        <v>0.30810402000000003</v>
      </c>
      <c r="G9986" s="25">
        <f t="shared" ref="G9986:G10049" si="469">IF(E9986&gt;10,0.77*F9986,0)</f>
        <v>0.23724009540000005</v>
      </c>
      <c r="H9986" s="25">
        <f t="shared" ref="H9986:H10049" si="470">IF(E9986&gt;10,0.1*G9986,0.5*G9986)</f>
        <v>2.3724009540000007E-2</v>
      </c>
      <c r="I9986" s="11">
        <v>1.9961981660000001</v>
      </c>
    </row>
    <row r="9987" spans="1:9" x14ac:dyDescent="0.25">
      <c r="A9987" s="2">
        <v>45816.458333333343</v>
      </c>
      <c r="B9987" s="9">
        <v>8.9681759999999999E-2</v>
      </c>
      <c r="C9987" s="4">
        <v>33.689163000000001</v>
      </c>
      <c r="D9987" s="3">
        <v>60.775826000000002</v>
      </c>
      <c r="E9987" s="6">
        <v>563.73846000000003</v>
      </c>
      <c r="F9987" s="25">
        <f t="shared" si="468"/>
        <v>0.33824307599999998</v>
      </c>
      <c r="G9987" s="25">
        <f t="shared" si="469"/>
        <v>0.26044716851999999</v>
      </c>
      <c r="H9987" s="25">
        <f t="shared" si="470"/>
        <v>2.6044716852000001E-2</v>
      </c>
      <c r="I9987" s="11">
        <v>2.9417657180000001</v>
      </c>
    </row>
    <row r="9988" spans="1:9" x14ac:dyDescent="0.25">
      <c r="A9988" s="2">
        <v>45816.465277777781</v>
      </c>
      <c r="B9988" s="9">
        <v>9.6659264999999994E-2</v>
      </c>
      <c r="C9988" s="4">
        <v>33.318170000000002</v>
      </c>
      <c r="D9988" s="3">
        <v>62.000590000000003</v>
      </c>
      <c r="E9988" s="6">
        <v>507.62259999999998</v>
      </c>
      <c r="F9988" s="25">
        <f t="shared" si="468"/>
        <v>0.30457356000000002</v>
      </c>
      <c r="G9988" s="25">
        <f t="shared" si="469"/>
        <v>0.23452164120000002</v>
      </c>
      <c r="H9988" s="25">
        <f t="shared" si="470"/>
        <v>2.3452164120000004E-2</v>
      </c>
      <c r="I9988" s="11">
        <v>3.1518918409999999</v>
      </c>
    </row>
    <row r="9989" spans="1:9" x14ac:dyDescent="0.25">
      <c r="A9989" s="2">
        <v>45816.472222222219</v>
      </c>
      <c r="B9989" s="9">
        <v>0.1085298</v>
      </c>
      <c r="C9989" s="4">
        <v>33.777225000000001</v>
      </c>
      <c r="D9989" s="3">
        <v>57.071289999999998</v>
      </c>
      <c r="E9989" s="6">
        <v>677.60990000000004</v>
      </c>
      <c r="F9989" s="25">
        <f t="shared" si="468"/>
        <v>0.40656594000000001</v>
      </c>
      <c r="G9989" s="25">
        <f t="shared" si="469"/>
        <v>0.31305577379999999</v>
      </c>
      <c r="H9989" s="25">
        <f t="shared" si="470"/>
        <v>3.1305577379999998E-2</v>
      </c>
      <c r="I9989" s="11">
        <v>4.0974593930000003</v>
      </c>
    </row>
    <row r="9990" spans="1:9" x14ac:dyDescent="0.25">
      <c r="A9990" s="2">
        <v>45816.479166666657</v>
      </c>
      <c r="B9990" s="9">
        <v>0.1099526</v>
      </c>
      <c r="C9990" s="4">
        <v>33.309350000000002</v>
      </c>
      <c r="D9990" s="3">
        <v>61.697673999999999</v>
      </c>
      <c r="E9990" s="6">
        <v>700.94524999999999</v>
      </c>
      <c r="F9990" s="25">
        <f t="shared" si="468"/>
        <v>0.42056714999999995</v>
      </c>
      <c r="G9990" s="25">
        <f t="shared" si="469"/>
        <v>0.32383670549999999</v>
      </c>
      <c r="H9990" s="25">
        <f t="shared" si="470"/>
        <v>3.238367055E-2</v>
      </c>
      <c r="I9990" s="11">
        <v>4.3075855150000004</v>
      </c>
    </row>
    <row r="9991" spans="1:9" x14ac:dyDescent="0.25">
      <c r="A9991" s="2">
        <v>45816.486111111109</v>
      </c>
      <c r="B9991" s="9">
        <v>0.11502375500000001</v>
      </c>
      <c r="C9991" s="4">
        <v>33.575400000000002</v>
      </c>
      <c r="D9991" s="3">
        <v>58.945450000000001</v>
      </c>
      <c r="E9991" s="6">
        <v>751.68740000000003</v>
      </c>
      <c r="F9991" s="25">
        <f t="shared" si="468"/>
        <v>0.45101244000000001</v>
      </c>
      <c r="G9991" s="25">
        <f t="shared" si="469"/>
        <v>0.34727957880000004</v>
      </c>
      <c r="H9991" s="25">
        <f t="shared" si="470"/>
        <v>3.4727957880000007E-2</v>
      </c>
      <c r="I9991" s="11">
        <v>4.2025224540000004</v>
      </c>
    </row>
    <row r="9992" spans="1:9" x14ac:dyDescent="0.25">
      <c r="A9992" s="2">
        <v>45816.493055555547</v>
      </c>
      <c r="B9992" s="9">
        <v>0.11912085</v>
      </c>
      <c r="C9992" s="4">
        <v>33.252865</v>
      </c>
      <c r="D9992" s="3">
        <v>59.663086</v>
      </c>
      <c r="E9992" s="6">
        <v>686.38099999999997</v>
      </c>
      <c r="F9992" s="25">
        <f t="shared" si="468"/>
        <v>0.41182859999999999</v>
      </c>
      <c r="G9992" s="25">
        <f t="shared" si="469"/>
        <v>0.31710802199999999</v>
      </c>
      <c r="H9992" s="25">
        <f t="shared" si="470"/>
        <v>3.1710802199999999E-2</v>
      </c>
      <c r="I9992" s="11">
        <v>3.362017963</v>
      </c>
    </row>
    <row r="9993" spans="1:9" x14ac:dyDescent="0.25">
      <c r="A9993" s="2">
        <v>45816.5</v>
      </c>
      <c r="B9993" s="9">
        <v>0.1191198</v>
      </c>
      <c r="C9993" s="4">
        <v>33.780552</v>
      </c>
      <c r="D9993" s="3">
        <v>58.663130000000002</v>
      </c>
      <c r="E9993" s="6">
        <v>743.44763</v>
      </c>
      <c r="F9993" s="25">
        <f t="shared" si="468"/>
        <v>0.44606857799999999</v>
      </c>
      <c r="G9993" s="25">
        <f t="shared" si="469"/>
        <v>0.34347280506</v>
      </c>
      <c r="H9993" s="25">
        <f t="shared" si="470"/>
        <v>3.4347280506E-2</v>
      </c>
      <c r="I9993" s="11">
        <v>4.5177116379999998</v>
      </c>
    </row>
    <row r="9994" spans="1:9" x14ac:dyDescent="0.25">
      <c r="A9994" s="2">
        <v>45816.506944444453</v>
      </c>
      <c r="B9994" s="9">
        <v>0.11804376499999999</v>
      </c>
      <c r="C9994" s="4">
        <v>34.033687999999998</v>
      </c>
      <c r="D9994" s="3">
        <v>59.707523000000002</v>
      </c>
      <c r="E9994" s="6">
        <v>762.71389999999997</v>
      </c>
      <c r="F9994" s="25">
        <f t="shared" si="468"/>
        <v>0.45762833999999997</v>
      </c>
      <c r="G9994" s="25">
        <f t="shared" si="469"/>
        <v>0.35237382179999999</v>
      </c>
      <c r="H9994" s="25">
        <f t="shared" si="470"/>
        <v>3.5237382179999999E-2</v>
      </c>
      <c r="I9994" s="11">
        <v>4.4126485769999997</v>
      </c>
    </row>
    <row r="9995" spans="1:9" x14ac:dyDescent="0.25">
      <c r="A9995" s="2">
        <v>45816.513888888891</v>
      </c>
      <c r="B9995" s="9">
        <v>0.12444404000000001</v>
      </c>
      <c r="C9995" s="4">
        <v>33.894703</v>
      </c>
      <c r="D9995" s="3">
        <v>59.599711999999997</v>
      </c>
      <c r="E9995" s="6">
        <v>819.41705000000002</v>
      </c>
      <c r="F9995" s="25">
        <f t="shared" si="468"/>
        <v>0.49165022999999997</v>
      </c>
      <c r="G9995" s="25">
        <f t="shared" si="469"/>
        <v>0.37857067709999997</v>
      </c>
      <c r="H9995" s="25">
        <f t="shared" si="470"/>
        <v>3.7857067709999997E-2</v>
      </c>
      <c r="I9995" s="11">
        <v>4.0974593930000003</v>
      </c>
    </row>
    <row r="9996" spans="1:9" x14ac:dyDescent="0.25">
      <c r="A9996" s="2">
        <v>45816.520833333343</v>
      </c>
      <c r="B9996" s="9">
        <v>0.12383959999999999</v>
      </c>
      <c r="C9996" s="4">
        <v>33.939438000000003</v>
      </c>
      <c r="D9996" s="3">
        <v>57.603026999999997</v>
      </c>
      <c r="E9996" s="6">
        <v>804.29150000000004</v>
      </c>
      <c r="F9996" s="25">
        <f t="shared" si="468"/>
        <v>0.48257490000000003</v>
      </c>
      <c r="G9996" s="25">
        <f t="shared" si="469"/>
        <v>0.37158267300000003</v>
      </c>
      <c r="H9996" s="25">
        <f t="shared" si="470"/>
        <v>3.7158267300000006E-2</v>
      </c>
      <c r="I9996" s="11">
        <v>4.0974593930000003</v>
      </c>
    </row>
    <row r="9997" spans="1:9" x14ac:dyDescent="0.25">
      <c r="A9997" s="2">
        <v>45816.527777777781</v>
      </c>
      <c r="B9997" s="9">
        <v>0.12112314</v>
      </c>
      <c r="C9997" s="4">
        <v>34.188980000000001</v>
      </c>
      <c r="D9997" s="3">
        <v>58.697516999999998</v>
      </c>
      <c r="E9997" s="6">
        <v>817.55755999999997</v>
      </c>
      <c r="F9997" s="25">
        <f t="shared" si="468"/>
        <v>0.49053453599999997</v>
      </c>
      <c r="G9997" s="25">
        <f t="shared" si="469"/>
        <v>0.37771159271999999</v>
      </c>
      <c r="H9997" s="25">
        <f t="shared" si="470"/>
        <v>3.7771159272000004E-2</v>
      </c>
      <c r="I9997" s="11">
        <v>4.9379638830000001</v>
      </c>
    </row>
    <row r="9998" spans="1:9" x14ac:dyDescent="0.25">
      <c r="A9998" s="2">
        <v>45816.534722222219</v>
      </c>
      <c r="B9998" s="9">
        <v>0.124625124</v>
      </c>
      <c r="C9998" s="4">
        <v>34.109744999999997</v>
      </c>
      <c r="D9998" s="3">
        <v>59.675910000000002</v>
      </c>
      <c r="E9998" s="6">
        <v>841.56079999999997</v>
      </c>
      <c r="F9998" s="25">
        <f t="shared" si="468"/>
        <v>0.50493648000000002</v>
      </c>
      <c r="G9998" s="25">
        <f t="shared" si="469"/>
        <v>0.38880108960000004</v>
      </c>
      <c r="H9998" s="25">
        <f t="shared" si="470"/>
        <v>3.8880108960000007E-2</v>
      </c>
      <c r="I9998" s="11">
        <v>4.4126485769999997</v>
      </c>
    </row>
    <row r="9999" spans="1:9" x14ac:dyDescent="0.25">
      <c r="A9999" s="2">
        <v>45816.541666666657</v>
      </c>
      <c r="B9999" s="9">
        <v>0.12819868000000001</v>
      </c>
      <c r="C9999" s="4">
        <v>33.719585000000002</v>
      </c>
      <c r="D9999" s="3">
        <v>59.372954999999997</v>
      </c>
      <c r="E9999" s="6">
        <v>840.78576999999996</v>
      </c>
      <c r="F9999" s="25">
        <f t="shared" si="468"/>
        <v>0.50447146200000004</v>
      </c>
      <c r="G9999" s="25">
        <f t="shared" si="469"/>
        <v>0.38844302574000006</v>
      </c>
      <c r="H9999" s="25">
        <f t="shared" si="470"/>
        <v>3.8844302574000011E-2</v>
      </c>
      <c r="I9999" s="11">
        <v>4.3075855150000004</v>
      </c>
    </row>
    <row r="10000" spans="1:9" x14ac:dyDescent="0.25">
      <c r="A10000" s="2">
        <v>45816.548611111109</v>
      </c>
      <c r="B10000" s="9">
        <v>0.12718408</v>
      </c>
      <c r="C10000" s="4">
        <v>34.037376000000002</v>
      </c>
      <c r="D10000" s="3">
        <v>57.333827999999997</v>
      </c>
      <c r="E10000" s="6">
        <v>826.20874000000003</v>
      </c>
      <c r="F10000" s="25">
        <f t="shared" si="468"/>
        <v>0.49572524400000001</v>
      </c>
      <c r="G10000" s="25">
        <f t="shared" si="469"/>
        <v>0.38170843788000003</v>
      </c>
      <c r="H10000" s="25">
        <f t="shared" si="470"/>
        <v>3.8170843788000008E-2</v>
      </c>
      <c r="I10000" s="11">
        <v>4.727837761</v>
      </c>
    </row>
    <row r="10001" spans="1:9" x14ac:dyDescent="0.25">
      <c r="A10001" s="2">
        <v>45816.555555555547</v>
      </c>
      <c r="B10001" s="9">
        <v>0.12758389000000001</v>
      </c>
      <c r="C10001" s="4">
        <v>33.705382999999998</v>
      </c>
      <c r="D10001" s="3">
        <v>55.829689999999999</v>
      </c>
      <c r="E10001" s="6">
        <v>843.56823999999995</v>
      </c>
      <c r="F10001" s="25">
        <f t="shared" si="468"/>
        <v>0.50614094399999998</v>
      </c>
      <c r="G10001" s="25">
        <f t="shared" si="469"/>
        <v>0.38972852687999998</v>
      </c>
      <c r="H10001" s="25">
        <f t="shared" si="470"/>
        <v>3.8972852688E-2</v>
      </c>
      <c r="I10001" s="11">
        <v>5.8835314360000002</v>
      </c>
    </row>
    <row r="10002" spans="1:9" x14ac:dyDescent="0.25">
      <c r="A10002" s="2">
        <v>45816.5625</v>
      </c>
      <c r="B10002" s="9">
        <v>0.12623181999999999</v>
      </c>
      <c r="C10002" s="4">
        <v>33.43291</v>
      </c>
      <c r="D10002" s="3">
        <v>56.015762000000002</v>
      </c>
      <c r="E10002" s="6">
        <v>819.86180000000002</v>
      </c>
      <c r="F10002" s="25">
        <f t="shared" si="468"/>
        <v>0.49191708000000001</v>
      </c>
      <c r="G10002" s="25">
        <f t="shared" si="469"/>
        <v>0.3787761516</v>
      </c>
      <c r="H10002" s="25">
        <f t="shared" si="470"/>
        <v>3.7877615160000003E-2</v>
      </c>
      <c r="I10002" s="11">
        <v>5.0430269450000003</v>
      </c>
    </row>
    <row r="10003" spans="1:9" x14ac:dyDescent="0.25">
      <c r="A10003" s="2">
        <v>45816.569444444453</v>
      </c>
      <c r="B10003" s="9">
        <v>0.12471966399999999</v>
      </c>
      <c r="C10003" s="4">
        <v>33.658737000000002</v>
      </c>
      <c r="D10003" s="3">
        <v>54.852238</v>
      </c>
      <c r="E10003" s="6">
        <v>844.31110000000001</v>
      </c>
      <c r="F10003" s="25">
        <f t="shared" si="468"/>
        <v>0.50658666000000008</v>
      </c>
      <c r="G10003" s="25">
        <f t="shared" si="469"/>
        <v>0.39007172820000008</v>
      </c>
      <c r="H10003" s="25">
        <f t="shared" si="470"/>
        <v>3.9007172820000012E-2</v>
      </c>
      <c r="I10003" s="11">
        <v>5.0430269450000003</v>
      </c>
    </row>
    <row r="10004" spans="1:9" x14ac:dyDescent="0.25">
      <c r="A10004" s="2">
        <v>45816.576388888891</v>
      </c>
      <c r="B10004" s="9">
        <v>0.12588928999999999</v>
      </c>
      <c r="C10004" s="4">
        <v>33.714149999999997</v>
      </c>
      <c r="D10004" s="3">
        <v>56.748252999999998</v>
      </c>
      <c r="E10004" s="6">
        <v>810.75432999999998</v>
      </c>
      <c r="F10004" s="25">
        <f t="shared" si="468"/>
        <v>0.48645259800000001</v>
      </c>
      <c r="G10004" s="25">
        <f t="shared" si="469"/>
        <v>0.37456850046000001</v>
      </c>
      <c r="H10004" s="25">
        <f t="shared" si="470"/>
        <v>3.7456850046000002E-2</v>
      </c>
      <c r="I10004" s="11">
        <v>4.832900822</v>
      </c>
    </row>
    <row r="10005" spans="1:9" x14ac:dyDescent="0.25">
      <c r="A10005" s="2">
        <v>45816.583333333343</v>
      </c>
      <c r="B10005" s="9">
        <v>0.12328438999999999</v>
      </c>
      <c r="C10005" s="4">
        <v>33.745403000000003</v>
      </c>
      <c r="D10005" s="3">
        <v>58.762478000000002</v>
      </c>
      <c r="E10005" s="6">
        <v>842.99850000000004</v>
      </c>
      <c r="F10005" s="25">
        <f t="shared" si="468"/>
        <v>0.50579910000000006</v>
      </c>
      <c r="G10005" s="25">
        <f t="shared" si="469"/>
        <v>0.38946530700000004</v>
      </c>
      <c r="H10005" s="25">
        <f t="shared" si="470"/>
        <v>3.8946530700000009E-2</v>
      </c>
      <c r="I10005" s="11">
        <v>4.6227746989999998</v>
      </c>
    </row>
    <row r="10006" spans="1:9" x14ac:dyDescent="0.25">
      <c r="A10006" s="2">
        <v>45816.590277777781</v>
      </c>
      <c r="B10006" s="9">
        <v>0.11799263</v>
      </c>
      <c r="C10006" s="4">
        <v>33.133803999999998</v>
      </c>
      <c r="D10006" s="3">
        <v>60.291435</v>
      </c>
      <c r="E10006" s="6">
        <v>804.18133999999998</v>
      </c>
      <c r="F10006" s="25">
        <f t="shared" si="468"/>
        <v>0.48250880400000001</v>
      </c>
      <c r="G10006" s="25">
        <f t="shared" si="469"/>
        <v>0.37153177908000001</v>
      </c>
      <c r="H10006" s="25">
        <f t="shared" si="470"/>
        <v>3.7153177908000004E-2</v>
      </c>
      <c r="I10006" s="11">
        <v>4.4126485769999997</v>
      </c>
    </row>
    <row r="10007" spans="1:9" x14ac:dyDescent="0.25">
      <c r="A10007" s="2">
        <v>45816.597222222219</v>
      </c>
      <c r="B10007" s="9">
        <v>0.11705782000000001</v>
      </c>
      <c r="C10007" s="4">
        <v>33.859220000000001</v>
      </c>
      <c r="D10007" s="3">
        <v>61.726104999999997</v>
      </c>
      <c r="E10007" s="6">
        <v>771.94169999999997</v>
      </c>
      <c r="F10007" s="25">
        <f t="shared" si="468"/>
        <v>0.46316501999999998</v>
      </c>
      <c r="G10007" s="25">
        <f t="shared" si="469"/>
        <v>0.35663706540000001</v>
      </c>
      <c r="H10007" s="25">
        <f t="shared" si="470"/>
        <v>3.5663706539999999E-2</v>
      </c>
      <c r="I10007" s="11">
        <v>4.727837761</v>
      </c>
    </row>
    <row r="10008" spans="1:9" x14ac:dyDescent="0.25">
      <c r="A10008" s="2">
        <v>45816.604166666657</v>
      </c>
      <c r="B10008" s="9">
        <v>0.11341772999999999</v>
      </c>
      <c r="C10008" s="4">
        <v>33.680252000000003</v>
      </c>
      <c r="D10008" s="3">
        <v>61.324489999999997</v>
      </c>
      <c r="E10008" s="6">
        <v>763.14935000000003</v>
      </c>
      <c r="F10008" s="25">
        <f t="shared" si="468"/>
        <v>0.45788961000000006</v>
      </c>
      <c r="G10008" s="25">
        <f t="shared" si="469"/>
        <v>0.35257499970000006</v>
      </c>
      <c r="H10008" s="25">
        <f t="shared" si="470"/>
        <v>3.5257499970000009E-2</v>
      </c>
      <c r="I10008" s="11">
        <v>4.2025224540000004</v>
      </c>
    </row>
    <row r="10009" spans="1:9" x14ac:dyDescent="0.25">
      <c r="A10009" s="2">
        <v>45816.611111111109</v>
      </c>
      <c r="B10009" s="9">
        <v>8.7902530000000006E-2</v>
      </c>
      <c r="C10009" s="4">
        <v>32.976520000000001</v>
      </c>
      <c r="D10009" s="3">
        <v>59.745068000000003</v>
      </c>
      <c r="E10009" s="6">
        <v>587.86760000000004</v>
      </c>
      <c r="F10009" s="25">
        <f t="shared" si="468"/>
        <v>0.35272056000000002</v>
      </c>
      <c r="G10009" s="25">
        <f t="shared" si="469"/>
        <v>0.2715948312</v>
      </c>
      <c r="H10009" s="25">
        <f t="shared" si="470"/>
        <v>2.7159483120000001E-2</v>
      </c>
      <c r="I10009" s="11">
        <v>4.727837761</v>
      </c>
    </row>
    <row r="10010" spans="1:9" x14ac:dyDescent="0.25">
      <c r="A10010" s="2">
        <v>45816.618055555547</v>
      </c>
      <c r="B10010" s="9">
        <v>9.6946679999999993E-2</v>
      </c>
      <c r="C10010" s="4">
        <v>33.210906999999999</v>
      </c>
      <c r="D10010" s="3">
        <v>62.304985000000002</v>
      </c>
      <c r="E10010" s="6">
        <v>688.20209999999997</v>
      </c>
      <c r="F10010" s="25">
        <f t="shared" si="468"/>
        <v>0.41292126000000001</v>
      </c>
      <c r="G10010" s="25">
        <f t="shared" si="469"/>
        <v>0.31794937020000003</v>
      </c>
      <c r="H10010" s="25">
        <f t="shared" si="470"/>
        <v>3.1794937020000004E-2</v>
      </c>
      <c r="I10010" s="11">
        <v>3.9923963310000001</v>
      </c>
    </row>
    <row r="10011" spans="1:9" x14ac:dyDescent="0.25">
      <c r="A10011" s="2">
        <v>45816.625</v>
      </c>
      <c r="B10011" s="9">
        <v>9.1929940000000002E-2</v>
      </c>
      <c r="C10011" s="4">
        <v>33.108600000000003</v>
      </c>
      <c r="D10011" s="3">
        <v>61.633133000000001</v>
      </c>
      <c r="E10011" s="6">
        <v>598.74490000000003</v>
      </c>
      <c r="F10011" s="25">
        <f t="shared" si="468"/>
        <v>0.35924694000000001</v>
      </c>
      <c r="G10011" s="25">
        <f t="shared" si="469"/>
        <v>0.2766201438</v>
      </c>
      <c r="H10011" s="25">
        <f t="shared" si="470"/>
        <v>2.7662014380000002E-2</v>
      </c>
      <c r="I10011" s="11">
        <v>4.0974593930000003</v>
      </c>
    </row>
    <row r="10012" spans="1:9" x14ac:dyDescent="0.25">
      <c r="A10012" s="2">
        <v>45816.631944444453</v>
      </c>
      <c r="B10012" s="9">
        <v>6.547994E-2</v>
      </c>
      <c r="C10012" s="4">
        <v>32.731140000000003</v>
      </c>
      <c r="D10012" s="3">
        <v>61.320422999999998</v>
      </c>
      <c r="E10012" s="6">
        <v>306.14996000000002</v>
      </c>
      <c r="F10012" s="25">
        <f t="shared" si="468"/>
        <v>0.18368997600000003</v>
      </c>
      <c r="G10012" s="25">
        <f t="shared" si="469"/>
        <v>0.14144128152000002</v>
      </c>
      <c r="H10012" s="25">
        <f t="shared" si="470"/>
        <v>1.4144128152000002E-2</v>
      </c>
      <c r="I10012" s="11">
        <v>3.8873332700000001</v>
      </c>
    </row>
    <row r="10013" spans="1:9" x14ac:dyDescent="0.25">
      <c r="A10013" s="2">
        <v>45816.638888888891</v>
      </c>
      <c r="B10013" s="9">
        <v>4.9069714E-2</v>
      </c>
      <c r="C10013" s="4">
        <v>32.605739999999997</v>
      </c>
      <c r="D10013" s="3">
        <v>61.821420000000003</v>
      </c>
      <c r="E10013" s="6">
        <v>217.67876999999999</v>
      </c>
      <c r="F10013" s="25">
        <f t="shared" si="468"/>
        <v>0.130607262</v>
      </c>
      <c r="G10013" s="25">
        <f t="shared" si="469"/>
        <v>0.10056759174</v>
      </c>
      <c r="H10013" s="25">
        <f t="shared" si="470"/>
        <v>1.0056759174E-2</v>
      </c>
      <c r="I10013" s="11">
        <v>3.8873332700000001</v>
      </c>
    </row>
    <row r="10014" spans="1:9" x14ac:dyDescent="0.25">
      <c r="A10014" s="2">
        <v>45816.645833333343</v>
      </c>
      <c r="B10014" s="9">
        <v>4.7514344999999999E-2</v>
      </c>
      <c r="C10014" s="4">
        <v>32.279117999999997</v>
      </c>
      <c r="D10014" s="3">
        <v>62.393692000000001</v>
      </c>
      <c r="E10014" s="6">
        <v>255.50068999999999</v>
      </c>
      <c r="F10014" s="25">
        <f t="shared" si="468"/>
        <v>0.153300414</v>
      </c>
      <c r="G10014" s="25">
        <f t="shared" si="469"/>
        <v>0.11804131878</v>
      </c>
      <c r="H10014" s="25">
        <f t="shared" si="470"/>
        <v>1.1804131878000002E-2</v>
      </c>
      <c r="I10014" s="11">
        <v>3.9923963310000001</v>
      </c>
    </row>
    <row r="10015" spans="1:9" x14ac:dyDescent="0.25">
      <c r="A10015" s="2">
        <v>45816.652777777781</v>
      </c>
      <c r="B10015" s="9">
        <v>4.4626026999999999E-2</v>
      </c>
      <c r="C10015" s="4">
        <v>32.373108000000002</v>
      </c>
      <c r="D10015" s="3">
        <v>61.832965999999999</v>
      </c>
      <c r="E10015" s="6">
        <v>222.35173</v>
      </c>
      <c r="F10015" s="25">
        <f t="shared" si="468"/>
        <v>0.13341103800000001</v>
      </c>
      <c r="G10015" s="25">
        <f t="shared" si="469"/>
        <v>0.10272649926000001</v>
      </c>
      <c r="H10015" s="25">
        <f t="shared" si="470"/>
        <v>1.0272649926000001E-2</v>
      </c>
      <c r="I10015" s="11">
        <v>3.6772071469999998</v>
      </c>
    </row>
    <row r="10016" spans="1:9" x14ac:dyDescent="0.25">
      <c r="A10016" s="2">
        <v>45816.659722222219</v>
      </c>
      <c r="B10016" s="9">
        <v>4.5344124999999999E-2</v>
      </c>
      <c r="C10016" s="4">
        <v>32.135612000000002</v>
      </c>
      <c r="D10016" s="3">
        <v>64.492220000000003</v>
      </c>
      <c r="E10016" s="6">
        <v>324.87119999999999</v>
      </c>
      <c r="F10016" s="25">
        <f t="shared" si="468"/>
        <v>0.19492271999999999</v>
      </c>
      <c r="G10016" s="25">
        <f t="shared" si="469"/>
        <v>0.1500904944</v>
      </c>
      <c r="H10016" s="25">
        <f t="shared" si="470"/>
        <v>1.500904944E-2</v>
      </c>
      <c r="I10016" s="11">
        <v>3.2569549019999999</v>
      </c>
    </row>
    <row r="10017" spans="1:9" x14ac:dyDescent="0.25">
      <c r="A10017" s="2">
        <v>45816.666666666657</v>
      </c>
      <c r="B10017" s="9">
        <v>4.3302298000000003E-2</v>
      </c>
      <c r="C10017" s="4">
        <v>32.038193</v>
      </c>
      <c r="D10017" s="3">
        <v>64.822810000000004</v>
      </c>
      <c r="E10017" s="6">
        <v>170.85509999999999</v>
      </c>
      <c r="F10017" s="25">
        <f t="shared" si="468"/>
        <v>0.10251306</v>
      </c>
      <c r="G10017" s="25">
        <f t="shared" si="469"/>
        <v>7.8935056200000006E-2</v>
      </c>
      <c r="H10017" s="25">
        <f t="shared" si="470"/>
        <v>7.8935056200000013E-3</v>
      </c>
      <c r="I10017" s="11">
        <v>3.782270209</v>
      </c>
    </row>
    <row r="10018" spans="1:9" x14ac:dyDescent="0.25">
      <c r="A10018" s="2">
        <v>45816.673611111109</v>
      </c>
      <c r="B10018" s="9">
        <v>4.550659E-2</v>
      </c>
      <c r="C10018" s="4">
        <v>32.099449999999997</v>
      </c>
      <c r="D10018" s="3">
        <v>66.028729999999996</v>
      </c>
      <c r="E10018" s="6">
        <v>228.73584</v>
      </c>
      <c r="F10018" s="25">
        <f t="shared" si="468"/>
        <v>0.13724150399999999</v>
      </c>
      <c r="G10018" s="25">
        <f t="shared" si="469"/>
        <v>0.10567595807999999</v>
      </c>
      <c r="H10018" s="25">
        <f t="shared" si="470"/>
        <v>1.0567595807999999E-2</v>
      </c>
      <c r="I10018" s="11">
        <v>2.7316395949999999</v>
      </c>
    </row>
    <row r="10019" spans="1:9" x14ac:dyDescent="0.25">
      <c r="A10019" s="2">
        <v>45816.680555555547</v>
      </c>
      <c r="B10019" s="9">
        <v>4.5490234999999997E-2</v>
      </c>
      <c r="C10019" s="4">
        <v>32.226208</v>
      </c>
      <c r="D10019" s="3">
        <v>65.565383999999995</v>
      </c>
      <c r="E10019" s="6">
        <v>154.64554000000001</v>
      </c>
      <c r="F10019" s="25">
        <f t="shared" si="468"/>
        <v>9.2787324000000004E-2</v>
      </c>
      <c r="G10019" s="25">
        <f t="shared" si="469"/>
        <v>7.1446239480000007E-2</v>
      </c>
      <c r="H10019" s="25">
        <f t="shared" si="470"/>
        <v>7.1446239480000007E-3</v>
      </c>
      <c r="I10019" s="11">
        <v>3.5721440860000002</v>
      </c>
    </row>
    <row r="10020" spans="1:9" x14ac:dyDescent="0.25">
      <c r="A10020" s="2">
        <v>45816.6875</v>
      </c>
      <c r="B10020" s="9">
        <v>3.6662199999999999E-2</v>
      </c>
      <c r="C10020" s="4">
        <v>31.746829999999999</v>
      </c>
      <c r="D10020" s="3">
        <v>65.007909999999995</v>
      </c>
      <c r="E10020" s="6">
        <v>93.224074999999999</v>
      </c>
      <c r="F10020" s="25">
        <f t="shared" si="468"/>
        <v>5.5934444999999999E-2</v>
      </c>
      <c r="G10020" s="25">
        <f t="shared" si="469"/>
        <v>4.3069522649999997E-2</v>
      </c>
      <c r="H10020" s="25">
        <f t="shared" si="470"/>
        <v>4.3069522649999996E-3</v>
      </c>
      <c r="I10020" s="11">
        <v>3.5721440860000002</v>
      </c>
    </row>
    <row r="10021" spans="1:9" x14ac:dyDescent="0.25">
      <c r="A10021" s="2">
        <v>45816.694444444453</v>
      </c>
      <c r="B10021" s="9">
        <v>3.6003962E-2</v>
      </c>
      <c r="C10021" s="4">
        <v>31.720901000000001</v>
      </c>
      <c r="D10021" s="3">
        <v>66.588470000000001</v>
      </c>
      <c r="E10021" s="6">
        <v>86.571969999999993</v>
      </c>
      <c r="F10021" s="25">
        <f t="shared" si="468"/>
        <v>5.1943181999999991E-2</v>
      </c>
      <c r="G10021" s="25">
        <f t="shared" si="469"/>
        <v>3.9996250139999995E-2</v>
      </c>
      <c r="H10021" s="25">
        <f t="shared" si="470"/>
        <v>3.9996250139999997E-3</v>
      </c>
      <c r="I10021" s="11">
        <v>3.362017963</v>
      </c>
    </row>
    <row r="10022" spans="1:9" x14ac:dyDescent="0.25">
      <c r="A10022" s="2">
        <v>45816.701388888891</v>
      </c>
      <c r="B10022" s="9">
        <v>3.3112139999999998E-2</v>
      </c>
      <c r="C10022" s="4">
        <v>31.619259</v>
      </c>
      <c r="D10022" s="3">
        <v>64.310339999999997</v>
      </c>
      <c r="E10022" s="6">
        <v>67.091446000000005</v>
      </c>
      <c r="F10022" s="25">
        <f t="shared" si="468"/>
        <v>4.0254867600000008E-2</v>
      </c>
      <c r="G10022" s="25">
        <f t="shared" si="469"/>
        <v>3.0996248052000006E-2</v>
      </c>
      <c r="H10022" s="25">
        <f t="shared" si="470"/>
        <v>3.0996248052000009E-3</v>
      </c>
      <c r="I10022" s="11">
        <v>3.362017963</v>
      </c>
    </row>
    <row r="10023" spans="1:9" x14ac:dyDescent="0.25">
      <c r="A10023" s="2">
        <v>45816.708333333343</v>
      </c>
      <c r="B10023" s="9">
        <v>2.9439453000000001E-2</v>
      </c>
      <c r="C10023" s="4">
        <v>31.606812999999999</v>
      </c>
      <c r="D10023" s="3">
        <v>64.676640000000006</v>
      </c>
      <c r="E10023" s="6">
        <v>53.143416999999999</v>
      </c>
      <c r="F10023" s="25">
        <f t="shared" si="468"/>
        <v>3.1886050199999995E-2</v>
      </c>
      <c r="G10023" s="25">
        <f t="shared" si="469"/>
        <v>2.4552258653999997E-2</v>
      </c>
      <c r="H10023" s="25">
        <f t="shared" si="470"/>
        <v>2.4552258654E-3</v>
      </c>
      <c r="I10023" s="11">
        <v>2.8367026559999999</v>
      </c>
    </row>
    <row r="10024" spans="1:9" x14ac:dyDescent="0.25">
      <c r="A10024" s="2">
        <v>45816.715277777781</v>
      </c>
      <c r="B10024" s="9">
        <v>3.2358329999999998E-2</v>
      </c>
      <c r="C10024" s="4">
        <v>31.268899999999999</v>
      </c>
      <c r="D10024" s="3">
        <v>66.576049999999995</v>
      </c>
      <c r="E10024" s="6">
        <v>57.473080000000003</v>
      </c>
      <c r="F10024" s="25">
        <f t="shared" si="468"/>
        <v>3.4483848000000004E-2</v>
      </c>
      <c r="G10024" s="25">
        <f t="shared" si="469"/>
        <v>2.6552562960000005E-2</v>
      </c>
      <c r="H10024" s="25">
        <f t="shared" si="470"/>
        <v>2.6552562960000005E-3</v>
      </c>
      <c r="I10024" s="11">
        <v>3.0468287790000002</v>
      </c>
    </row>
    <row r="10025" spans="1:9" x14ac:dyDescent="0.25">
      <c r="A10025" s="2">
        <v>45816.722222222219</v>
      </c>
      <c r="B10025" s="9">
        <v>3.5189085000000002E-2</v>
      </c>
      <c r="C10025" s="4">
        <v>30.691773999999999</v>
      </c>
      <c r="D10025" s="3">
        <v>66.760319999999993</v>
      </c>
      <c r="E10025" s="6">
        <v>74.559359999999998</v>
      </c>
      <c r="F10025" s="25">
        <f t="shared" si="468"/>
        <v>4.4735615999999999E-2</v>
      </c>
      <c r="G10025" s="25">
        <f t="shared" si="469"/>
        <v>3.4446424320000002E-2</v>
      </c>
      <c r="H10025" s="25">
        <f t="shared" si="470"/>
        <v>3.4446424320000004E-3</v>
      </c>
      <c r="I10025" s="11">
        <v>3.1518918409999999</v>
      </c>
    </row>
    <row r="10026" spans="1:9" x14ac:dyDescent="0.25">
      <c r="A10026" s="2">
        <v>45816.729166666657</v>
      </c>
      <c r="B10026" s="9">
        <v>3.4954302E-2</v>
      </c>
      <c r="C10026" s="4">
        <v>30.751244</v>
      </c>
      <c r="D10026" s="3">
        <v>68.729575999999994</v>
      </c>
      <c r="E10026" s="6">
        <v>73.94708</v>
      </c>
      <c r="F10026" s="25">
        <f t="shared" si="468"/>
        <v>4.4368247999999999E-2</v>
      </c>
      <c r="G10026" s="25">
        <f t="shared" si="469"/>
        <v>3.4163550959999997E-2</v>
      </c>
      <c r="H10026" s="25">
        <f t="shared" si="470"/>
        <v>3.4163550959999999E-3</v>
      </c>
      <c r="I10026" s="11">
        <v>3.1518918409999999</v>
      </c>
    </row>
    <row r="10027" spans="1:9" x14ac:dyDescent="0.25">
      <c r="A10027" s="2">
        <v>45816.736111111109</v>
      </c>
      <c r="B10027" s="9">
        <v>3.1136679E-2</v>
      </c>
      <c r="C10027" s="4">
        <v>30.392845000000001</v>
      </c>
      <c r="D10027" s="3">
        <v>68.848785000000007</v>
      </c>
      <c r="E10027" s="6">
        <v>86.753460000000004</v>
      </c>
      <c r="F10027" s="25">
        <f t="shared" si="468"/>
        <v>5.2052076000000003E-2</v>
      </c>
      <c r="G10027" s="25">
        <f t="shared" si="469"/>
        <v>4.0080098520000003E-2</v>
      </c>
      <c r="H10027" s="25">
        <f t="shared" si="470"/>
        <v>4.0080098520000008E-3</v>
      </c>
      <c r="I10027" s="11">
        <v>2.7316395949999999</v>
      </c>
    </row>
    <row r="10028" spans="1:9" x14ac:dyDescent="0.25">
      <c r="A10028" s="2">
        <v>45816.743055555547</v>
      </c>
      <c r="B10028" s="9">
        <v>3.0295969999999998E-2</v>
      </c>
      <c r="C10028" s="4">
        <v>30.148122999999998</v>
      </c>
      <c r="D10028" s="3">
        <v>67.108199999999997</v>
      </c>
      <c r="E10028" s="6">
        <v>41.760069999999999</v>
      </c>
      <c r="F10028" s="25">
        <f t="shared" si="468"/>
        <v>2.5056041999999997E-2</v>
      </c>
      <c r="G10028" s="25">
        <f t="shared" si="469"/>
        <v>1.9293152339999998E-2</v>
      </c>
      <c r="H10028" s="25">
        <f t="shared" si="470"/>
        <v>1.929315234E-3</v>
      </c>
      <c r="I10028" s="11">
        <v>3.1518918409999999</v>
      </c>
    </row>
    <row r="10029" spans="1:9" x14ac:dyDescent="0.25">
      <c r="A10029" s="2">
        <v>45816.75</v>
      </c>
      <c r="B10029" s="9">
        <v>2.259854E-2</v>
      </c>
      <c r="C10029" s="4">
        <v>29.809636999999999</v>
      </c>
      <c r="D10029" s="3">
        <v>69.132890000000003</v>
      </c>
      <c r="E10029" s="6">
        <v>55.449930000000002</v>
      </c>
      <c r="F10029" s="25">
        <f t="shared" si="468"/>
        <v>3.3269957999999995E-2</v>
      </c>
      <c r="G10029" s="25">
        <f t="shared" si="469"/>
        <v>2.5617867659999998E-2</v>
      </c>
      <c r="H10029" s="25">
        <f t="shared" si="470"/>
        <v>2.5617867659999999E-3</v>
      </c>
      <c r="I10029" s="11">
        <v>2.9417657180000001</v>
      </c>
    </row>
    <row r="10030" spans="1:9" x14ac:dyDescent="0.25">
      <c r="A10030" s="2">
        <v>45816.756944444453</v>
      </c>
      <c r="B10030" s="9">
        <v>2.1145074E-2</v>
      </c>
      <c r="C10030" s="4">
        <v>29.538620000000002</v>
      </c>
      <c r="D10030" s="3">
        <v>69.91337</v>
      </c>
      <c r="E10030" s="6">
        <v>8.4200569999999999</v>
      </c>
      <c r="F10030" s="25">
        <f t="shared" si="468"/>
        <v>5.0520342000000005E-3</v>
      </c>
      <c r="G10030" s="25">
        <f t="shared" si="469"/>
        <v>0</v>
      </c>
      <c r="H10030" s="25">
        <f t="shared" si="470"/>
        <v>0</v>
      </c>
      <c r="I10030" s="11">
        <v>2.6265765339999998</v>
      </c>
    </row>
    <row r="10031" spans="1:9" x14ac:dyDescent="0.25">
      <c r="A10031" s="2">
        <v>45816.763888888891</v>
      </c>
      <c r="B10031" s="9">
        <v>1.6114317E-2</v>
      </c>
      <c r="C10031" s="4">
        <v>29.211758</v>
      </c>
      <c r="D10031" s="3">
        <v>68.730739999999997</v>
      </c>
      <c r="E10031" s="6">
        <v>22.131979000000001</v>
      </c>
      <c r="F10031" s="25">
        <f t="shared" si="468"/>
        <v>1.3279187400000001E-2</v>
      </c>
      <c r="G10031" s="25">
        <f t="shared" si="469"/>
        <v>1.0224974298000001E-2</v>
      </c>
      <c r="H10031" s="25">
        <f t="shared" si="470"/>
        <v>1.0224974298000001E-3</v>
      </c>
      <c r="I10031" s="11">
        <v>2.5215134720000001</v>
      </c>
    </row>
    <row r="10032" spans="1:9" x14ac:dyDescent="0.25">
      <c r="A10032" s="2">
        <v>45816.770833333343</v>
      </c>
      <c r="B10032" s="9">
        <v>1.3668352999999999E-2</v>
      </c>
      <c r="C10032" s="4">
        <v>29.149419999999999</v>
      </c>
      <c r="D10032" s="3">
        <v>69.703156000000007</v>
      </c>
      <c r="E10032" s="6">
        <v>0</v>
      </c>
      <c r="F10032" s="25">
        <f t="shared" si="468"/>
        <v>0</v>
      </c>
      <c r="G10032" s="25">
        <f t="shared" si="469"/>
        <v>0</v>
      </c>
      <c r="H10032" s="25">
        <f t="shared" si="470"/>
        <v>0</v>
      </c>
      <c r="I10032" s="11">
        <v>2.7316395949999999</v>
      </c>
    </row>
    <row r="10033" spans="1:9" x14ac:dyDescent="0.25">
      <c r="A10033" s="2">
        <v>45816.777777777781</v>
      </c>
      <c r="B10033" s="9">
        <v>1.1439181E-2</v>
      </c>
      <c r="C10033" s="4">
        <v>28.917605999999999</v>
      </c>
      <c r="D10033" s="3">
        <v>70.38767</v>
      </c>
      <c r="E10033" s="6">
        <v>0</v>
      </c>
      <c r="F10033" s="25">
        <f t="shared" si="468"/>
        <v>0</v>
      </c>
      <c r="G10033" s="25">
        <f t="shared" si="469"/>
        <v>0</v>
      </c>
      <c r="H10033" s="25">
        <f t="shared" si="470"/>
        <v>0</v>
      </c>
      <c r="I10033" s="11">
        <v>2.6265765339999998</v>
      </c>
    </row>
    <row r="10034" spans="1:9" x14ac:dyDescent="0.25">
      <c r="A10034" s="2">
        <v>45816.784722222219</v>
      </c>
      <c r="B10034" s="9">
        <v>1.215074E-2</v>
      </c>
      <c r="C10034" s="4">
        <v>28.900777999999999</v>
      </c>
      <c r="D10034" s="3">
        <v>70.174369999999996</v>
      </c>
      <c r="E10034" s="6">
        <v>0</v>
      </c>
      <c r="F10034" s="25">
        <f t="shared" si="468"/>
        <v>0</v>
      </c>
      <c r="G10034" s="25">
        <f t="shared" si="469"/>
        <v>0</v>
      </c>
      <c r="H10034" s="25">
        <f t="shared" si="470"/>
        <v>0</v>
      </c>
      <c r="I10034" s="11">
        <v>2.8367026559999999</v>
      </c>
    </row>
    <row r="10035" spans="1:9" x14ac:dyDescent="0.25">
      <c r="A10035" s="2">
        <v>45816.791666666657</v>
      </c>
      <c r="B10035" s="9">
        <v>1.1715534E-2</v>
      </c>
      <c r="C10035" s="4">
        <v>28.709734000000001</v>
      </c>
      <c r="D10035" s="3">
        <v>69.708129999999997</v>
      </c>
      <c r="E10035" s="6">
        <v>0</v>
      </c>
      <c r="F10035" s="25">
        <f t="shared" si="468"/>
        <v>0</v>
      </c>
      <c r="G10035" s="25">
        <f t="shared" si="469"/>
        <v>0</v>
      </c>
      <c r="H10035" s="25">
        <f t="shared" si="470"/>
        <v>0</v>
      </c>
      <c r="I10035" s="11">
        <v>3.1518918409999999</v>
      </c>
    </row>
    <row r="10036" spans="1:9" x14ac:dyDescent="0.25">
      <c r="A10036" s="2">
        <v>45816.798611111109</v>
      </c>
      <c r="B10036" s="9">
        <v>1.0935301E-2</v>
      </c>
      <c r="C10036" s="4">
        <v>28.8995</v>
      </c>
      <c r="D10036" s="3">
        <v>71.627205000000004</v>
      </c>
      <c r="E10036" s="6">
        <v>2.2733590000000001</v>
      </c>
      <c r="F10036" s="25">
        <f t="shared" si="468"/>
        <v>1.3640154E-3</v>
      </c>
      <c r="G10036" s="25">
        <f t="shared" si="469"/>
        <v>0</v>
      </c>
      <c r="H10036" s="25">
        <f t="shared" si="470"/>
        <v>0</v>
      </c>
      <c r="I10036" s="11">
        <v>3.2569549019999999</v>
      </c>
    </row>
    <row r="10037" spans="1:9" x14ac:dyDescent="0.25">
      <c r="A10037" s="2">
        <v>45816.805555555547</v>
      </c>
      <c r="B10037" s="9">
        <v>1.0688826E-2</v>
      </c>
      <c r="C10037" s="4">
        <v>28.624666000000001</v>
      </c>
      <c r="D10037" s="3">
        <v>70.576589999999996</v>
      </c>
      <c r="E10037" s="6">
        <v>3.2543980000000001</v>
      </c>
      <c r="F10037" s="25">
        <f t="shared" si="468"/>
        <v>1.9526388000000001E-3</v>
      </c>
      <c r="G10037" s="25">
        <f t="shared" si="469"/>
        <v>0</v>
      </c>
      <c r="H10037" s="25">
        <f t="shared" si="470"/>
        <v>0</v>
      </c>
      <c r="I10037" s="11">
        <v>2.8367026559999999</v>
      </c>
    </row>
    <row r="10038" spans="1:9" x14ac:dyDescent="0.25">
      <c r="A10038" s="2">
        <v>45816.8125</v>
      </c>
      <c r="B10038" s="9">
        <v>9.811696E-3</v>
      </c>
      <c r="C10038" s="4">
        <v>28.583551</v>
      </c>
      <c r="D10038" s="3">
        <v>71.823890000000006</v>
      </c>
      <c r="E10038" s="6">
        <v>0.91069275000000005</v>
      </c>
      <c r="F10038" s="25">
        <f t="shared" si="468"/>
        <v>5.4641565000000008E-4</v>
      </c>
      <c r="G10038" s="25">
        <f t="shared" si="469"/>
        <v>0</v>
      </c>
      <c r="H10038" s="25">
        <f t="shared" si="470"/>
        <v>0</v>
      </c>
      <c r="I10038" s="11">
        <v>2.8367026559999999</v>
      </c>
    </row>
    <row r="10039" spans="1:9" x14ac:dyDescent="0.25">
      <c r="A10039" s="2">
        <v>45816.819444444453</v>
      </c>
      <c r="B10039" s="9">
        <v>9.3363809999999995E-3</v>
      </c>
      <c r="C10039" s="4">
        <v>28.184519000000002</v>
      </c>
      <c r="D10039" s="3">
        <v>73.859215000000006</v>
      </c>
      <c r="E10039" s="6">
        <v>0</v>
      </c>
      <c r="F10039" s="25">
        <f t="shared" si="468"/>
        <v>0</v>
      </c>
      <c r="G10039" s="25">
        <f t="shared" si="469"/>
        <v>0</v>
      </c>
      <c r="H10039" s="25">
        <f t="shared" si="470"/>
        <v>0</v>
      </c>
      <c r="I10039" s="11">
        <v>2.7316395949999999</v>
      </c>
    </row>
    <row r="10040" spans="1:9" x14ac:dyDescent="0.25">
      <c r="A10040" s="2">
        <v>45816.826388888891</v>
      </c>
      <c r="B10040" s="9">
        <v>8.5849429999999994E-3</v>
      </c>
      <c r="C10040" s="4">
        <v>28.160269</v>
      </c>
      <c r="D10040" s="3">
        <v>73.794394999999994</v>
      </c>
      <c r="E10040" s="6">
        <v>0</v>
      </c>
      <c r="F10040" s="25">
        <f t="shared" si="468"/>
        <v>0</v>
      </c>
      <c r="G10040" s="25">
        <f t="shared" si="469"/>
        <v>0</v>
      </c>
      <c r="H10040" s="25">
        <f t="shared" si="470"/>
        <v>0</v>
      </c>
      <c r="I10040" s="11">
        <v>3.0468287790000002</v>
      </c>
    </row>
    <row r="10041" spans="1:9" x14ac:dyDescent="0.25">
      <c r="A10041" s="2">
        <v>45816.833333333343</v>
      </c>
      <c r="B10041" s="9">
        <v>8.0734550000000002E-3</v>
      </c>
      <c r="C10041" s="4">
        <v>28.130703</v>
      </c>
      <c r="D10041" s="3">
        <v>74.209159999999997</v>
      </c>
      <c r="E10041" s="6">
        <v>0</v>
      </c>
      <c r="F10041" s="25">
        <f t="shared" si="468"/>
        <v>0</v>
      </c>
      <c r="G10041" s="25">
        <f t="shared" si="469"/>
        <v>0</v>
      </c>
      <c r="H10041" s="25">
        <f t="shared" si="470"/>
        <v>0</v>
      </c>
      <c r="I10041" s="11">
        <v>2.7316395949999999</v>
      </c>
    </row>
    <row r="10042" spans="1:9" x14ac:dyDescent="0.25">
      <c r="A10042" s="2">
        <v>45816.840277777781</v>
      </c>
      <c r="B10042" s="9">
        <v>8.3191380000000002E-3</v>
      </c>
      <c r="C10042" s="4">
        <v>28.114778999999999</v>
      </c>
      <c r="D10042" s="3">
        <v>74.253876000000005</v>
      </c>
      <c r="E10042" s="6">
        <v>0</v>
      </c>
      <c r="F10042" s="25">
        <f t="shared" si="468"/>
        <v>0</v>
      </c>
      <c r="G10042" s="25">
        <f t="shared" si="469"/>
        <v>0</v>
      </c>
      <c r="H10042" s="25">
        <f t="shared" si="470"/>
        <v>0</v>
      </c>
      <c r="I10042" s="11">
        <v>2.5215134720000001</v>
      </c>
    </row>
    <row r="10043" spans="1:9" x14ac:dyDescent="0.25">
      <c r="A10043" s="2">
        <v>45816.847222222219</v>
      </c>
      <c r="B10043" s="9">
        <v>7.474591E-3</v>
      </c>
      <c r="C10043" s="4">
        <v>27.824259999999999</v>
      </c>
      <c r="D10043" s="3">
        <v>76.9071</v>
      </c>
      <c r="E10043" s="6">
        <v>0</v>
      </c>
      <c r="F10043" s="25">
        <f t="shared" si="468"/>
        <v>0</v>
      </c>
      <c r="G10043" s="25">
        <f t="shared" si="469"/>
        <v>0</v>
      </c>
      <c r="H10043" s="25">
        <f t="shared" si="470"/>
        <v>0</v>
      </c>
      <c r="I10043" s="11">
        <v>2.31138735</v>
      </c>
    </row>
    <row r="10044" spans="1:9" x14ac:dyDescent="0.25">
      <c r="A10044" s="2">
        <v>45816.854166666657</v>
      </c>
      <c r="B10044" s="9">
        <v>7.188313E-3</v>
      </c>
      <c r="C10044" s="4">
        <v>28.062740000000002</v>
      </c>
      <c r="D10044" s="3">
        <v>76.96808</v>
      </c>
      <c r="E10044" s="6">
        <v>0</v>
      </c>
      <c r="F10044" s="25">
        <f t="shared" si="468"/>
        <v>0</v>
      </c>
      <c r="G10044" s="25">
        <f t="shared" si="469"/>
        <v>0</v>
      </c>
      <c r="H10044" s="25">
        <f t="shared" si="470"/>
        <v>0</v>
      </c>
      <c r="I10044" s="11">
        <v>2.31138735</v>
      </c>
    </row>
    <row r="10045" spans="1:9" x14ac:dyDescent="0.25">
      <c r="A10045" s="2">
        <v>45816.861111111109</v>
      </c>
      <c r="B10045" s="9">
        <v>6.7098710000000001E-3</v>
      </c>
      <c r="C10045" s="4">
        <v>27.881891</v>
      </c>
      <c r="D10045" s="3">
        <v>76.367000000000004</v>
      </c>
      <c r="E10045" s="6">
        <v>0</v>
      </c>
      <c r="F10045" s="25">
        <f t="shared" si="468"/>
        <v>0</v>
      </c>
      <c r="G10045" s="25">
        <f t="shared" si="469"/>
        <v>0</v>
      </c>
      <c r="H10045" s="25">
        <f t="shared" si="470"/>
        <v>0</v>
      </c>
      <c r="I10045" s="11">
        <v>2.31138735</v>
      </c>
    </row>
    <row r="10046" spans="1:9" x14ac:dyDescent="0.25">
      <c r="A10046" s="2">
        <v>45816.868055555547</v>
      </c>
      <c r="B10046" s="9">
        <v>7.5115399999999997E-3</v>
      </c>
      <c r="C10046" s="4">
        <v>27.821256999999999</v>
      </c>
      <c r="D10046" s="3">
        <v>76.162760000000006</v>
      </c>
      <c r="E10046" s="6">
        <v>0</v>
      </c>
      <c r="F10046" s="25">
        <f t="shared" si="468"/>
        <v>0</v>
      </c>
      <c r="G10046" s="25">
        <f t="shared" si="469"/>
        <v>0</v>
      </c>
      <c r="H10046" s="25">
        <f t="shared" si="470"/>
        <v>0</v>
      </c>
      <c r="I10046" s="11">
        <v>1.9961981660000001</v>
      </c>
    </row>
    <row r="10047" spans="1:9" x14ac:dyDescent="0.25">
      <c r="A10047" s="2">
        <v>45816.875</v>
      </c>
      <c r="B10047" s="9">
        <v>7.398735E-3</v>
      </c>
      <c r="C10047" s="4">
        <v>27.765764000000001</v>
      </c>
      <c r="D10047" s="3">
        <v>75.739999999999995</v>
      </c>
      <c r="E10047" s="6">
        <v>0</v>
      </c>
      <c r="F10047" s="25">
        <f t="shared" si="468"/>
        <v>0</v>
      </c>
      <c r="G10047" s="25">
        <f t="shared" si="469"/>
        <v>0</v>
      </c>
      <c r="H10047" s="25">
        <f t="shared" si="470"/>
        <v>0</v>
      </c>
      <c r="I10047" s="11">
        <v>1.260756736</v>
      </c>
    </row>
    <row r="10048" spans="1:9" x14ac:dyDescent="0.25">
      <c r="A10048" s="2">
        <v>45816.881944444453</v>
      </c>
      <c r="B10048" s="9">
        <v>6.9160300000000001E-3</v>
      </c>
      <c r="C10048" s="4">
        <v>27.564606000000001</v>
      </c>
      <c r="D10048" s="3">
        <v>76.555840000000003</v>
      </c>
      <c r="E10048" s="6">
        <v>0</v>
      </c>
      <c r="F10048" s="25">
        <f t="shared" si="468"/>
        <v>0</v>
      </c>
      <c r="G10048" s="25">
        <f t="shared" si="469"/>
        <v>0</v>
      </c>
      <c r="H10048" s="25">
        <f t="shared" si="470"/>
        <v>0</v>
      </c>
      <c r="I10048" s="11">
        <v>1.891135104</v>
      </c>
    </row>
    <row r="10049" spans="1:9" x14ac:dyDescent="0.25">
      <c r="A10049" s="2">
        <v>45816.888888888891</v>
      </c>
      <c r="B10049" s="9">
        <v>6.9330809999999998E-3</v>
      </c>
      <c r="C10049" s="4">
        <v>27.542770000000001</v>
      </c>
      <c r="D10049" s="3">
        <v>77.320625000000007</v>
      </c>
      <c r="E10049" s="6">
        <v>0</v>
      </c>
      <c r="F10049" s="25">
        <f t="shared" si="468"/>
        <v>0</v>
      </c>
      <c r="G10049" s="25">
        <f t="shared" si="469"/>
        <v>0</v>
      </c>
      <c r="H10049" s="25">
        <f t="shared" si="470"/>
        <v>0</v>
      </c>
      <c r="I10049" s="11">
        <v>1.681008982</v>
      </c>
    </row>
    <row r="10050" spans="1:9" x14ac:dyDescent="0.25">
      <c r="A10050" s="2">
        <v>45816.895833333343</v>
      </c>
      <c r="B10050" s="9">
        <v>6.6316880000000002E-3</v>
      </c>
      <c r="C10050" s="4">
        <v>27.475121999999999</v>
      </c>
      <c r="D10050" s="3">
        <v>76.031760000000006</v>
      </c>
      <c r="E10050" s="6">
        <v>0</v>
      </c>
      <c r="F10050" s="25">
        <f t="shared" ref="F10050:F10113" si="471">E10050*600/1000000</f>
        <v>0</v>
      </c>
      <c r="G10050" s="25">
        <f t="shared" ref="G10050:G10113" si="472">IF(E10050&gt;10,0.77*F10050,0)</f>
        <v>0</v>
      </c>
      <c r="H10050" s="25">
        <f t="shared" ref="H10050:H10113" si="473">IF(E10050&gt;10,0.1*G10050,0.5*G10050)</f>
        <v>0</v>
      </c>
      <c r="I10050" s="11">
        <v>1.260756736</v>
      </c>
    </row>
    <row r="10051" spans="1:9" x14ac:dyDescent="0.25">
      <c r="A10051" s="2">
        <v>45816.902777777781</v>
      </c>
      <c r="B10051" s="9">
        <v>6.3617270000000002E-3</v>
      </c>
      <c r="C10051" s="4">
        <v>27.378342</v>
      </c>
      <c r="D10051" s="3">
        <v>75.026979999999995</v>
      </c>
      <c r="E10051" s="6">
        <v>0</v>
      </c>
      <c r="F10051" s="25">
        <f t="shared" si="471"/>
        <v>0</v>
      </c>
      <c r="G10051" s="25">
        <f t="shared" si="472"/>
        <v>0</v>
      </c>
      <c r="H10051" s="25">
        <f t="shared" si="473"/>
        <v>0</v>
      </c>
      <c r="I10051" s="11">
        <v>1.0506306139999999</v>
      </c>
    </row>
    <row r="10052" spans="1:9" x14ac:dyDescent="0.25">
      <c r="A10052" s="2">
        <v>45816.909722222219</v>
      </c>
      <c r="B10052" s="9">
        <v>7.1103240000000003E-3</v>
      </c>
      <c r="C10052" s="4">
        <v>27.366152</v>
      </c>
      <c r="D10052" s="3">
        <v>72.761664999999994</v>
      </c>
      <c r="E10052" s="6">
        <v>0</v>
      </c>
      <c r="F10052" s="25">
        <f t="shared" si="471"/>
        <v>0</v>
      </c>
      <c r="G10052" s="25">
        <f t="shared" si="472"/>
        <v>0</v>
      </c>
      <c r="H10052" s="25">
        <f t="shared" si="473"/>
        <v>0</v>
      </c>
      <c r="I10052" s="11">
        <v>1.0506306139999999</v>
      </c>
    </row>
    <row r="10053" spans="1:9" x14ac:dyDescent="0.25">
      <c r="A10053" s="2">
        <v>45816.916666666657</v>
      </c>
      <c r="B10053" s="9">
        <v>7.1049310000000001E-3</v>
      </c>
      <c r="C10053" s="4">
        <v>27.219353000000002</v>
      </c>
      <c r="D10053" s="3">
        <v>74.194659999999999</v>
      </c>
      <c r="E10053" s="6">
        <v>0</v>
      </c>
      <c r="F10053" s="25">
        <f t="shared" si="471"/>
        <v>0</v>
      </c>
      <c r="G10053" s="25">
        <f t="shared" si="472"/>
        <v>0</v>
      </c>
      <c r="H10053" s="25">
        <f t="shared" si="473"/>
        <v>0</v>
      </c>
      <c r="I10053" s="11">
        <v>0.52531530699999995</v>
      </c>
    </row>
    <row r="10054" spans="1:9" x14ac:dyDescent="0.25">
      <c r="A10054" s="2">
        <v>45816.923611111109</v>
      </c>
      <c r="B10054" s="9">
        <v>5.0035210000000004E-3</v>
      </c>
      <c r="C10054" s="4">
        <v>27.249191</v>
      </c>
      <c r="D10054" s="3">
        <v>74.323269999999994</v>
      </c>
      <c r="E10054" s="6">
        <v>0</v>
      </c>
      <c r="F10054" s="25">
        <f t="shared" si="471"/>
        <v>0</v>
      </c>
      <c r="G10054" s="25">
        <f t="shared" si="472"/>
        <v>0</v>
      </c>
      <c r="H10054" s="25">
        <f t="shared" si="473"/>
        <v>0</v>
      </c>
      <c r="I10054" s="11">
        <v>0.63037836800000002</v>
      </c>
    </row>
    <row r="10055" spans="1:9" x14ac:dyDescent="0.25">
      <c r="A10055" s="2">
        <v>45816.930555555547</v>
      </c>
      <c r="B10055" s="9">
        <v>4.0698890000000001E-3</v>
      </c>
      <c r="C10055" s="4">
        <v>26.964217999999999</v>
      </c>
      <c r="D10055" s="3">
        <v>75.486949999999993</v>
      </c>
      <c r="E10055" s="6">
        <v>0</v>
      </c>
      <c r="F10055" s="25">
        <f t="shared" si="471"/>
        <v>0</v>
      </c>
      <c r="G10055" s="25">
        <f t="shared" si="472"/>
        <v>0</v>
      </c>
      <c r="H10055" s="25">
        <f t="shared" si="473"/>
        <v>0</v>
      </c>
      <c r="I10055" s="11">
        <v>0.63037836800000002</v>
      </c>
    </row>
    <row r="10056" spans="1:9" x14ac:dyDescent="0.25">
      <c r="A10056" s="2">
        <v>45816.9375</v>
      </c>
      <c r="B10056" s="9">
        <v>4.167474E-3</v>
      </c>
      <c r="C10056" s="4">
        <v>27.009139999999999</v>
      </c>
      <c r="D10056" s="3">
        <v>76.285409999999999</v>
      </c>
      <c r="E10056" s="6">
        <v>0</v>
      </c>
      <c r="F10056" s="25">
        <f t="shared" si="471"/>
        <v>0</v>
      </c>
      <c r="G10056" s="25">
        <f t="shared" si="472"/>
        <v>0</v>
      </c>
      <c r="H10056" s="25">
        <f t="shared" si="473"/>
        <v>0</v>
      </c>
      <c r="I10056" s="11">
        <v>0.42025224500000002</v>
      </c>
    </row>
    <row r="10057" spans="1:9" x14ac:dyDescent="0.25">
      <c r="A10057" s="2">
        <v>45816.944444444453</v>
      </c>
      <c r="B10057" s="9">
        <v>5.1587990000000004E-3</v>
      </c>
      <c r="C10057" s="4">
        <v>26.960089</v>
      </c>
      <c r="D10057" s="3">
        <v>75.849490000000003</v>
      </c>
      <c r="E10057" s="6">
        <v>0</v>
      </c>
      <c r="F10057" s="25">
        <f t="shared" si="471"/>
        <v>0</v>
      </c>
      <c r="G10057" s="25">
        <f t="shared" si="472"/>
        <v>0</v>
      </c>
      <c r="H10057" s="25">
        <f t="shared" si="473"/>
        <v>0</v>
      </c>
      <c r="I10057" s="11">
        <v>1.260756736</v>
      </c>
    </row>
    <row r="10058" spans="1:9" x14ac:dyDescent="0.25">
      <c r="A10058" s="2">
        <v>45816.951388888891</v>
      </c>
      <c r="B10058" s="9">
        <v>4.2953310000000003E-3</v>
      </c>
      <c r="C10058" s="4">
        <v>26.650327999999998</v>
      </c>
      <c r="D10058" s="3">
        <v>75.983924999999999</v>
      </c>
      <c r="E10058" s="6">
        <v>0</v>
      </c>
      <c r="F10058" s="25">
        <f t="shared" si="471"/>
        <v>0</v>
      </c>
      <c r="G10058" s="25">
        <f t="shared" si="472"/>
        <v>0</v>
      </c>
      <c r="H10058" s="25">
        <f t="shared" si="473"/>
        <v>0</v>
      </c>
      <c r="I10058" s="11">
        <v>1.260756736</v>
      </c>
    </row>
    <row r="10059" spans="1:9" x14ac:dyDescent="0.25">
      <c r="A10059" s="2">
        <v>45816.958333333343</v>
      </c>
      <c r="B10059" s="9">
        <v>3.79897E-3</v>
      </c>
      <c r="C10059" s="4">
        <v>26.413664000000001</v>
      </c>
      <c r="D10059" s="3">
        <v>78.308390000000003</v>
      </c>
      <c r="E10059" s="6">
        <v>0</v>
      </c>
      <c r="F10059" s="25">
        <f t="shared" si="471"/>
        <v>0</v>
      </c>
      <c r="G10059" s="25">
        <f t="shared" si="472"/>
        <v>0</v>
      </c>
      <c r="H10059" s="25">
        <f t="shared" si="473"/>
        <v>0</v>
      </c>
      <c r="I10059" s="11">
        <v>1.260756736</v>
      </c>
    </row>
    <row r="10060" spans="1:9" x14ac:dyDescent="0.25">
      <c r="A10060" s="2">
        <v>45816.965277777781</v>
      </c>
      <c r="B10060" s="9">
        <v>4.1804240000000003E-3</v>
      </c>
      <c r="C10060" s="4">
        <v>26.445730000000001</v>
      </c>
      <c r="D10060" s="3">
        <v>78.668205</v>
      </c>
      <c r="E10060" s="6">
        <v>0</v>
      </c>
      <c r="F10060" s="25">
        <f t="shared" si="471"/>
        <v>0</v>
      </c>
      <c r="G10060" s="25">
        <f t="shared" si="472"/>
        <v>0</v>
      </c>
      <c r="H10060" s="25">
        <f t="shared" si="473"/>
        <v>0</v>
      </c>
      <c r="I10060" s="11">
        <v>1.891135104</v>
      </c>
    </row>
    <row r="10061" spans="1:9" x14ac:dyDescent="0.25">
      <c r="A10061" s="2">
        <v>45816.972222222219</v>
      </c>
      <c r="B10061" s="9">
        <v>4.1808990000000001E-3</v>
      </c>
      <c r="C10061" s="4">
        <v>26.076395000000002</v>
      </c>
      <c r="D10061" s="3">
        <v>80.68562</v>
      </c>
      <c r="E10061" s="6">
        <v>0</v>
      </c>
      <c r="F10061" s="25">
        <f t="shared" si="471"/>
        <v>0</v>
      </c>
      <c r="G10061" s="25">
        <f t="shared" si="472"/>
        <v>0</v>
      </c>
      <c r="H10061" s="25">
        <f t="shared" si="473"/>
        <v>0</v>
      </c>
      <c r="I10061" s="11">
        <v>1.5759459199999999</v>
      </c>
    </row>
    <row r="10062" spans="1:9" x14ac:dyDescent="0.25">
      <c r="A10062" s="2">
        <v>45816.979166666657</v>
      </c>
      <c r="B10062" s="9">
        <v>4.1792019999999999E-3</v>
      </c>
      <c r="C10062" s="4">
        <v>26.147873000000001</v>
      </c>
      <c r="D10062" s="3">
        <v>81.019195999999994</v>
      </c>
      <c r="E10062" s="6">
        <v>0</v>
      </c>
      <c r="F10062" s="25">
        <f t="shared" si="471"/>
        <v>0</v>
      </c>
      <c r="G10062" s="25">
        <f t="shared" si="472"/>
        <v>0</v>
      </c>
      <c r="H10062" s="25">
        <f t="shared" si="473"/>
        <v>0</v>
      </c>
      <c r="I10062" s="11">
        <v>1.681008982</v>
      </c>
    </row>
    <row r="10063" spans="1:9" x14ac:dyDescent="0.25">
      <c r="A10063" s="2">
        <v>45816.986111111109</v>
      </c>
      <c r="B10063" s="9">
        <v>3.643753E-3</v>
      </c>
      <c r="C10063" s="4">
        <v>26.209164000000001</v>
      </c>
      <c r="D10063" s="3">
        <v>80.070760000000007</v>
      </c>
      <c r="E10063" s="6">
        <v>0</v>
      </c>
      <c r="F10063" s="25">
        <f t="shared" si="471"/>
        <v>0</v>
      </c>
      <c r="G10063" s="25">
        <f t="shared" si="472"/>
        <v>0</v>
      </c>
      <c r="H10063" s="25">
        <f t="shared" si="473"/>
        <v>0</v>
      </c>
      <c r="I10063" s="11">
        <v>1.9961981660000001</v>
      </c>
    </row>
    <row r="10064" spans="1:9" x14ac:dyDescent="0.25">
      <c r="A10064" s="2">
        <v>45816.993055555547</v>
      </c>
      <c r="B10064" s="9">
        <v>3.6641550000000001E-3</v>
      </c>
      <c r="C10064" s="4">
        <v>26.118845</v>
      </c>
      <c r="D10064" s="3">
        <v>79.433120000000002</v>
      </c>
      <c r="E10064" s="6">
        <v>0</v>
      </c>
      <c r="F10064" s="25">
        <f t="shared" si="471"/>
        <v>0</v>
      </c>
      <c r="G10064" s="25">
        <f t="shared" si="472"/>
        <v>0</v>
      </c>
      <c r="H10064" s="25">
        <f t="shared" si="473"/>
        <v>0</v>
      </c>
      <c r="I10064" s="11">
        <v>1.9961981660000001</v>
      </c>
    </row>
    <row r="10065" spans="1:9" x14ac:dyDescent="0.25">
      <c r="A10065" s="2">
        <v>45846</v>
      </c>
      <c r="B10065" s="9">
        <v>4.0015329999999998E-3</v>
      </c>
      <c r="C10065" s="4">
        <v>26.166343999999999</v>
      </c>
      <c r="D10065" s="3">
        <v>81.206270000000004</v>
      </c>
      <c r="E10065" s="6">
        <v>0</v>
      </c>
      <c r="F10065" s="25">
        <f t="shared" si="471"/>
        <v>0</v>
      </c>
      <c r="G10065" s="25">
        <f t="shared" si="472"/>
        <v>0</v>
      </c>
      <c r="H10065" s="25">
        <f t="shared" si="473"/>
        <v>0</v>
      </c>
      <c r="I10065" s="11">
        <v>2.31138735</v>
      </c>
    </row>
    <row r="10066" spans="1:9" x14ac:dyDescent="0.25">
      <c r="A10066" s="2">
        <v>45846.006944444453</v>
      </c>
      <c r="B10066" s="9">
        <v>3.7710999999999999E-3</v>
      </c>
      <c r="C10066" s="4">
        <v>26.042245999999999</v>
      </c>
      <c r="D10066" s="3">
        <v>80.445509999999999</v>
      </c>
      <c r="E10066" s="6">
        <v>0</v>
      </c>
      <c r="F10066" s="25">
        <f t="shared" si="471"/>
        <v>0</v>
      </c>
      <c r="G10066" s="25">
        <f t="shared" si="472"/>
        <v>0</v>
      </c>
      <c r="H10066" s="25">
        <f t="shared" si="473"/>
        <v>0</v>
      </c>
      <c r="I10066" s="11">
        <v>2.416450411</v>
      </c>
    </row>
    <row r="10067" spans="1:9" x14ac:dyDescent="0.25">
      <c r="A10067" s="2">
        <v>45846.013888888891</v>
      </c>
      <c r="B10067" s="9">
        <v>3.8884990000000001E-3</v>
      </c>
      <c r="C10067" s="4">
        <v>25.813725000000002</v>
      </c>
      <c r="D10067" s="3">
        <v>81.701689999999999</v>
      </c>
      <c r="E10067" s="6">
        <v>0</v>
      </c>
      <c r="F10067" s="25">
        <f t="shared" si="471"/>
        <v>0</v>
      </c>
      <c r="G10067" s="25">
        <f t="shared" si="472"/>
        <v>0</v>
      </c>
      <c r="H10067" s="25">
        <f t="shared" si="473"/>
        <v>0</v>
      </c>
      <c r="I10067" s="11">
        <v>2.31138735</v>
      </c>
    </row>
    <row r="10068" spans="1:9" x14ac:dyDescent="0.25">
      <c r="A10068" s="2">
        <v>45846.020833333343</v>
      </c>
      <c r="B10068" s="9">
        <v>4.5405059999999997E-3</v>
      </c>
      <c r="C10068" s="4">
        <v>25.709738000000002</v>
      </c>
      <c r="D10068" s="3">
        <v>82.164860000000004</v>
      </c>
      <c r="E10068" s="6">
        <v>0</v>
      </c>
      <c r="F10068" s="25">
        <f t="shared" si="471"/>
        <v>0</v>
      </c>
      <c r="G10068" s="25">
        <f t="shared" si="472"/>
        <v>0</v>
      </c>
      <c r="H10068" s="25">
        <f t="shared" si="473"/>
        <v>0</v>
      </c>
      <c r="I10068" s="11">
        <v>2.2063242879999998</v>
      </c>
    </row>
    <row r="10069" spans="1:9" x14ac:dyDescent="0.25">
      <c r="A10069" s="2">
        <v>45846.027777777781</v>
      </c>
      <c r="B10069" s="9">
        <v>3.9103619999999997E-3</v>
      </c>
      <c r="C10069" s="4">
        <v>25.706423000000001</v>
      </c>
      <c r="D10069" s="3">
        <v>82.899185000000003</v>
      </c>
      <c r="E10069" s="6">
        <v>0</v>
      </c>
      <c r="F10069" s="25">
        <f t="shared" si="471"/>
        <v>0</v>
      </c>
      <c r="G10069" s="25">
        <f t="shared" si="472"/>
        <v>0</v>
      </c>
      <c r="H10069" s="25">
        <f t="shared" si="473"/>
        <v>0</v>
      </c>
      <c r="I10069" s="11">
        <v>2.2063242879999998</v>
      </c>
    </row>
    <row r="10070" spans="1:9" x14ac:dyDescent="0.25">
      <c r="A10070" s="2">
        <v>45846.034722222219</v>
      </c>
      <c r="B10070" s="9">
        <v>3.5467279999999999E-3</v>
      </c>
      <c r="C10070" s="4">
        <v>25.558554000000001</v>
      </c>
      <c r="D10070" s="3">
        <v>82.665520000000001</v>
      </c>
      <c r="E10070" s="6">
        <v>0</v>
      </c>
      <c r="F10070" s="25">
        <f t="shared" si="471"/>
        <v>0</v>
      </c>
      <c r="G10070" s="25">
        <f t="shared" si="472"/>
        <v>0</v>
      </c>
      <c r="H10070" s="25">
        <f t="shared" si="473"/>
        <v>0</v>
      </c>
      <c r="I10070" s="11">
        <v>2.416450411</v>
      </c>
    </row>
    <row r="10071" spans="1:9" x14ac:dyDescent="0.25">
      <c r="A10071" s="2">
        <v>45846.041666666657</v>
      </c>
      <c r="B10071" s="9">
        <v>3.592175E-3</v>
      </c>
      <c r="C10071" s="4">
        <v>25.386074000000001</v>
      </c>
      <c r="D10071" s="3">
        <v>83.508125000000007</v>
      </c>
      <c r="E10071" s="6">
        <v>0</v>
      </c>
      <c r="F10071" s="25">
        <f t="shared" si="471"/>
        <v>0</v>
      </c>
      <c r="G10071" s="25">
        <f t="shared" si="472"/>
        <v>0</v>
      </c>
      <c r="H10071" s="25">
        <f t="shared" si="473"/>
        <v>0</v>
      </c>
      <c r="I10071" s="11">
        <v>2.5215134720000001</v>
      </c>
    </row>
    <row r="10072" spans="1:9" x14ac:dyDescent="0.25">
      <c r="A10072" s="2">
        <v>45846.048611111109</v>
      </c>
      <c r="B10072" s="9">
        <v>3.416203E-3</v>
      </c>
      <c r="C10072" s="4">
        <v>25.205287999999999</v>
      </c>
      <c r="D10072" s="3">
        <v>84.089429999999993</v>
      </c>
      <c r="E10072" s="6">
        <v>0</v>
      </c>
      <c r="F10072" s="25">
        <f t="shared" si="471"/>
        <v>0</v>
      </c>
      <c r="G10072" s="25">
        <f t="shared" si="472"/>
        <v>0</v>
      </c>
      <c r="H10072" s="25">
        <f t="shared" si="473"/>
        <v>0</v>
      </c>
      <c r="I10072" s="11">
        <v>2.31138735</v>
      </c>
    </row>
    <row r="10073" spans="1:9" x14ac:dyDescent="0.25">
      <c r="A10073" s="2">
        <v>45846.055555555547</v>
      </c>
      <c r="B10073" s="9">
        <v>3.4635149999999999E-3</v>
      </c>
      <c r="C10073" s="4">
        <v>25.252136</v>
      </c>
      <c r="D10073" s="3">
        <v>84.766720000000007</v>
      </c>
      <c r="E10073" s="6">
        <v>0</v>
      </c>
      <c r="F10073" s="25">
        <f t="shared" si="471"/>
        <v>0</v>
      </c>
      <c r="G10073" s="25">
        <f t="shared" si="472"/>
        <v>0</v>
      </c>
      <c r="H10073" s="25">
        <f t="shared" si="473"/>
        <v>0</v>
      </c>
      <c r="I10073" s="11">
        <v>2.416450411</v>
      </c>
    </row>
    <row r="10074" spans="1:9" x14ac:dyDescent="0.25">
      <c r="A10074" s="2">
        <v>45846.0625</v>
      </c>
      <c r="B10074" s="9">
        <v>3.60072E-3</v>
      </c>
      <c r="C10074" s="4">
        <v>24.83146</v>
      </c>
      <c r="D10074" s="3">
        <v>86.742226000000002</v>
      </c>
      <c r="E10074" s="6">
        <v>0</v>
      </c>
      <c r="F10074" s="25">
        <f t="shared" si="471"/>
        <v>0</v>
      </c>
      <c r="G10074" s="25">
        <f t="shared" si="472"/>
        <v>0</v>
      </c>
      <c r="H10074" s="25">
        <f t="shared" si="473"/>
        <v>0</v>
      </c>
      <c r="I10074" s="11">
        <v>2.2063242879999998</v>
      </c>
    </row>
    <row r="10075" spans="1:9" x14ac:dyDescent="0.25">
      <c r="A10075" s="2">
        <v>45846.069444444453</v>
      </c>
      <c r="B10075" s="9">
        <v>3.441047E-3</v>
      </c>
      <c r="C10075" s="4">
        <v>24.807912999999999</v>
      </c>
      <c r="D10075" s="3">
        <v>87.302359999999993</v>
      </c>
      <c r="E10075" s="6">
        <v>0</v>
      </c>
      <c r="F10075" s="25">
        <f t="shared" si="471"/>
        <v>0</v>
      </c>
      <c r="G10075" s="25">
        <f t="shared" si="472"/>
        <v>0</v>
      </c>
      <c r="H10075" s="25">
        <f t="shared" si="473"/>
        <v>0</v>
      </c>
      <c r="I10075" s="11">
        <v>1.365819798</v>
      </c>
    </row>
    <row r="10076" spans="1:9" x14ac:dyDescent="0.25">
      <c r="A10076" s="2">
        <v>45846.076388888891</v>
      </c>
      <c r="B10076" s="9">
        <v>2.9658499999999999E-3</v>
      </c>
      <c r="C10076" s="4">
        <v>24.553025999999999</v>
      </c>
      <c r="D10076" s="3">
        <v>87.748535000000004</v>
      </c>
      <c r="E10076" s="6">
        <v>0</v>
      </c>
      <c r="F10076" s="25">
        <f t="shared" si="471"/>
        <v>0</v>
      </c>
      <c r="G10076" s="25">
        <f t="shared" si="472"/>
        <v>0</v>
      </c>
      <c r="H10076" s="25">
        <f t="shared" si="473"/>
        <v>0</v>
      </c>
      <c r="I10076" s="11">
        <v>1.5759459199999999</v>
      </c>
    </row>
    <row r="10077" spans="1:9" x14ac:dyDescent="0.25">
      <c r="A10077" s="2">
        <v>45846.083333333343</v>
      </c>
      <c r="B10077" s="9">
        <v>2.9832489999999999E-3</v>
      </c>
      <c r="C10077" s="4">
        <v>24.651209000000001</v>
      </c>
      <c r="D10077" s="3">
        <v>87.670295999999993</v>
      </c>
      <c r="E10077" s="6">
        <v>0</v>
      </c>
      <c r="F10077" s="25">
        <f t="shared" si="471"/>
        <v>0</v>
      </c>
      <c r="G10077" s="25">
        <f t="shared" si="472"/>
        <v>0</v>
      </c>
      <c r="H10077" s="25">
        <f t="shared" si="473"/>
        <v>0</v>
      </c>
      <c r="I10077" s="11">
        <v>1.7860720430000001</v>
      </c>
    </row>
    <row r="10078" spans="1:9" x14ac:dyDescent="0.25">
      <c r="A10078" s="2">
        <v>45846.090277777781</v>
      </c>
      <c r="B10078" s="9">
        <v>2.8687729999999998E-3</v>
      </c>
      <c r="C10078" s="4">
        <v>24.580922999999999</v>
      </c>
      <c r="D10078" s="3">
        <v>85.307069999999996</v>
      </c>
      <c r="E10078" s="6">
        <v>0</v>
      </c>
      <c r="F10078" s="25">
        <f t="shared" si="471"/>
        <v>0</v>
      </c>
      <c r="G10078" s="25">
        <f t="shared" si="472"/>
        <v>0</v>
      </c>
      <c r="H10078" s="25">
        <f t="shared" si="473"/>
        <v>0</v>
      </c>
      <c r="I10078" s="11">
        <v>1.891135104</v>
      </c>
    </row>
    <row r="10079" spans="1:9" x14ac:dyDescent="0.25">
      <c r="A10079" s="2">
        <v>45846.097222222219</v>
      </c>
      <c r="B10079" s="9">
        <v>3.2503240000000002E-3</v>
      </c>
      <c r="C10079" s="4">
        <v>24.505134999999999</v>
      </c>
      <c r="D10079" s="3">
        <v>84.532880000000006</v>
      </c>
      <c r="E10079" s="6">
        <v>0</v>
      </c>
      <c r="F10079" s="25">
        <f t="shared" si="471"/>
        <v>0</v>
      </c>
      <c r="G10079" s="25">
        <f t="shared" si="472"/>
        <v>0</v>
      </c>
      <c r="H10079" s="25">
        <f t="shared" si="473"/>
        <v>0</v>
      </c>
      <c r="I10079" s="11">
        <v>1.891135104</v>
      </c>
    </row>
    <row r="10080" spans="1:9" x14ac:dyDescent="0.25">
      <c r="A10080" s="2">
        <v>45846.104166666657</v>
      </c>
      <c r="B10080" s="9">
        <v>3.353796E-3</v>
      </c>
      <c r="C10080" s="4">
        <v>24.487639999999999</v>
      </c>
      <c r="D10080" s="3">
        <v>83.916060000000002</v>
      </c>
      <c r="E10080" s="6">
        <v>0</v>
      </c>
      <c r="F10080" s="25">
        <f t="shared" si="471"/>
        <v>0</v>
      </c>
      <c r="G10080" s="25">
        <f t="shared" si="472"/>
        <v>0</v>
      </c>
      <c r="H10080" s="25">
        <f t="shared" si="473"/>
        <v>0</v>
      </c>
      <c r="I10080" s="11">
        <v>1.681008982</v>
      </c>
    </row>
    <row r="10081" spans="1:9" x14ac:dyDescent="0.25">
      <c r="A10081" s="2">
        <v>45846.111111111109</v>
      </c>
      <c r="B10081" s="9">
        <v>3.3194850000000001E-3</v>
      </c>
      <c r="C10081" s="4">
        <v>24.636023999999999</v>
      </c>
      <c r="D10081" s="3">
        <v>84.699470000000005</v>
      </c>
      <c r="E10081" s="6">
        <v>0</v>
      </c>
      <c r="F10081" s="25">
        <f t="shared" si="471"/>
        <v>0</v>
      </c>
      <c r="G10081" s="25">
        <f t="shared" si="472"/>
        <v>0</v>
      </c>
      <c r="H10081" s="25">
        <f t="shared" si="473"/>
        <v>0</v>
      </c>
      <c r="I10081" s="11">
        <v>1.681008982</v>
      </c>
    </row>
    <row r="10082" spans="1:9" x14ac:dyDescent="0.25">
      <c r="A10082" s="2">
        <v>45846.118055555547</v>
      </c>
      <c r="B10082" s="9">
        <v>3.3929099999999998E-3</v>
      </c>
      <c r="C10082" s="4">
        <v>24.436422</v>
      </c>
      <c r="D10082" s="3">
        <v>84.736243999999999</v>
      </c>
      <c r="E10082" s="6">
        <v>0</v>
      </c>
      <c r="F10082" s="25">
        <f t="shared" si="471"/>
        <v>0</v>
      </c>
      <c r="G10082" s="25">
        <f t="shared" si="472"/>
        <v>0</v>
      </c>
      <c r="H10082" s="25">
        <f t="shared" si="473"/>
        <v>0</v>
      </c>
      <c r="I10082" s="11">
        <v>1.7860720430000001</v>
      </c>
    </row>
    <row r="10083" spans="1:9" x14ac:dyDescent="0.25">
      <c r="A10083" s="2">
        <v>45846.125</v>
      </c>
      <c r="B10083" s="9">
        <v>3.1030789999999999E-3</v>
      </c>
      <c r="C10083" s="4">
        <v>24.555427999999999</v>
      </c>
      <c r="D10083" s="3">
        <v>86.781334000000001</v>
      </c>
      <c r="E10083" s="6">
        <v>0</v>
      </c>
      <c r="F10083" s="25">
        <f t="shared" si="471"/>
        <v>0</v>
      </c>
      <c r="G10083" s="25">
        <f t="shared" si="472"/>
        <v>0</v>
      </c>
      <c r="H10083" s="25">
        <f t="shared" si="473"/>
        <v>0</v>
      </c>
      <c r="I10083" s="11">
        <v>1.9961981660000001</v>
      </c>
    </row>
    <row r="10084" spans="1:9" x14ac:dyDescent="0.25">
      <c r="A10084" s="2">
        <v>45846.131944444453</v>
      </c>
      <c r="B10084" s="9">
        <v>4.1811940000000001E-3</v>
      </c>
      <c r="C10084" s="4">
        <v>24.531932999999999</v>
      </c>
      <c r="D10084" s="3">
        <v>87.367949999999993</v>
      </c>
      <c r="E10084" s="6">
        <v>0</v>
      </c>
      <c r="F10084" s="25">
        <f t="shared" si="471"/>
        <v>0</v>
      </c>
      <c r="G10084" s="25">
        <f t="shared" si="472"/>
        <v>0</v>
      </c>
      <c r="H10084" s="25">
        <f t="shared" si="473"/>
        <v>0</v>
      </c>
      <c r="I10084" s="11">
        <v>2.1012612270000002</v>
      </c>
    </row>
    <row r="10085" spans="1:9" x14ac:dyDescent="0.25">
      <c r="A10085" s="2">
        <v>45846.138888888891</v>
      </c>
      <c r="B10085" s="9">
        <v>4.597627E-3</v>
      </c>
      <c r="C10085" s="4">
        <v>24.794775000000001</v>
      </c>
      <c r="D10085" s="3">
        <v>87.256299999999996</v>
      </c>
      <c r="E10085" s="6">
        <v>0</v>
      </c>
      <c r="F10085" s="25">
        <f t="shared" si="471"/>
        <v>0</v>
      </c>
      <c r="G10085" s="25">
        <f t="shared" si="472"/>
        <v>0</v>
      </c>
      <c r="H10085" s="25">
        <f t="shared" si="473"/>
        <v>0</v>
      </c>
      <c r="I10085" s="11">
        <v>2.1012612270000002</v>
      </c>
    </row>
    <row r="10086" spans="1:9" x14ac:dyDescent="0.25">
      <c r="A10086" s="2">
        <v>45846.145833333343</v>
      </c>
      <c r="B10086" s="9">
        <v>3.5003069999999998E-3</v>
      </c>
      <c r="C10086" s="4">
        <v>24.812194999999999</v>
      </c>
      <c r="D10086" s="3">
        <v>87.599723999999995</v>
      </c>
      <c r="E10086" s="6">
        <v>0</v>
      </c>
      <c r="F10086" s="25">
        <f t="shared" si="471"/>
        <v>0</v>
      </c>
      <c r="G10086" s="25">
        <f t="shared" si="472"/>
        <v>0</v>
      </c>
      <c r="H10086" s="25">
        <f t="shared" si="473"/>
        <v>0</v>
      </c>
      <c r="I10086" s="11">
        <v>1.470882859</v>
      </c>
    </row>
    <row r="10087" spans="1:9" x14ac:dyDescent="0.25">
      <c r="A10087" s="2">
        <v>45846.152777777781</v>
      </c>
      <c r="B10087" s="9">
        <v>3.094318E-3</v>
      </c>
      <c r="C10087" s="4">
        <v>24.57884</v>
      </c>
      <c r="D10087" s="3">
        <v>87.413700000000006</v>
      </c>
      <c r="E10087" s="6">
        <v>0</v>
      </c>
      <c r="F10087" s="25">
        <f t="shared" si="471"/>
        <v>0</v>
      </c>
      <c r="G10087" s="25">
        <f t="shared" si="472"/>
        <v>0</v>
      </c>
      <c r="H10087" s="25">
        <f t="shared" si="473"/>
        <v>0</v>
      </c>
      <c r="I10087" s="11">
        <v>1.470882859</v>
      </c>
    </row>
    <row r="10088" spans="1:9" x14ac:dyDescent="0.25">
      <c r="A10088" s="2">
        <v>45846.159722222219</v>
      </c>
      <c r="B10088" s="9">
        <v>3.3853580000000002E-3</v>
      </c>
      <c r="C10088" s="4">
        <v>24.597496</v>
      </c>
      <c r="D10088" s="3">
        <v>86.415099999999995</v>
      </c>
      <c r="E10088" s="6">
        <v>0</v>
      </c>
      <c r="F10088" s="25">
        <f t="shared" si="471"/>
        <v>0</v>
      </c>
      <c r="G10088" s="25">
        <f t="shared" si="472"/>
        <v>0</v>
      </c>
      <c r="H10088" s="25">
        <f t="shared" si="473"/>
        <v>0</v>
      </c>
      <c r="I10088" s="11">
        <v>1.5759459199999999</v>
      </c>
    </row>
    <row r="10089" spans="1:9" x14ac:dyDescent="0.25">
      <c r="A10089" s="2">
        <v>45846.166666666657</v>
      </c>
      <c r="B10089" s="9">
        <v>3.2935009999999999E-3</v>
      </c>
      <c r="C10089" s="4">
        <v>24.367889999999999</v>
      </c>
      <c r="D10089" s="3">
        <v>86.367874</v>
      </c>
      <c r="E10089" s="6">
        <v>0</v>
      </c>
      <c r="F10089" s="25">
        <f t="shared" si="471"/>
        <v>0</v>
      </c>
      <c r="G10089" s="25">
        <f t="shared" si="472"/>
        <v>0</v>
      </c>
      <c r="H10089" s="25">
        <f t="shared" si="473"/>
        <v>0</v>
      </c>
      <c r="I10089" s="11">
        <v>1.155693675</v>
      </c>
    </row>
    <row r="10090" spans="1:9" x14ac:dyDescent="0.25">
      <c r="A10090" s="2">
        <v>45846.173611111109</v>
      </c>
      <c r="B10090" s="9">
        <v>3.1501039999999999E-3</v>
      </c>
      <c r="C10090" s="4">
        <v>24.637604</v>
      </c>
      <c r="D10090" s="3">
        <v>86.973110000000005</v>
      </c>
      <c r="E10090" s="6">
        <v>0</v>
      </c>
      <c r="F10090" s="25">
        <f t="shared" si="471"/>
        <v>0</v>
      </c>
      <c r="G10090" s="25">
        <f t="shared" si="472"/>
        <v>0</v>
      </c>
      <c r="H10090" s="25">
        <f t="shared" si="473"/>
        <v>0</v>
      </c>
      <c r="I10090" s="11">
        <v>1.0506306139999999</v>
      </c>
    </row>
    <row r="10091" spans="1:9" x14ac:dyDescent="0.25">
      <c r="A10091" s="2">
        <v>45846.180555555547</v>
      </c>
      <c r="B10091" s="9">
        <v>2.8214580000000002E-3</v>
      </c>
      <c r="C10091" s="4">
        <v>24.508959000000001</v>
      </c>
      <c r="D10091" s="3">
        <v>87.84939</v>
      </c>
      <c r="E10091" s="6">
        <v>0</v>
      </c>
      <c r="F10091" s="25">
        <f t="shared" si="471"/>
        <v>0</v>
      </c>
      <c r="G10091" s="25">
        <f t="shared" si="472"/>
        <v>0</v>
      </c>
      <c r="H10091" s="25">
        <f t="shared" si="473"/>
        <v>0</v>
      </c>
      <c r="I10091" s="11">
        <v>1.0506306139999999</v>
      </c>
    </row>
    <row r="10092" spans="1:9" x14ac:dyDescent="0.25">
      <c r="A10092" s="2">
        <v>45846.1875</v>
      </c>
      <c r="B10092" s="9">
        <v>3.2430470000000002E-3</v>
      </c>
      <c r="C10092" s="4">
        <v>24.194696</v>
      </c>
      <c r="D10092" s="3">
        <v>85.467039999999997</v>
      </c>
      <c r="E10092" s="6">
        <v>0</v>
      </c>
      <c r="F10092" s="25">
        <f t="shared" si="471"/>
        <v>0</v>
      </c>
      <c r="G10092" s="25">
        <f t="shared" si="472"/>
        <v>0</v>
      </c>
      <c r="H10092" s="25">
        <f t="shared" si="473"/>
        <v>0</v>
      </c>
      <c r="I10092" s="11">
        <v>1.470882859</v>
      </c>
    </row>
    <row r="10093" spans="1:9" x14ac:dyDescent="0.25">
      <c r="A10093" s="2">
        <v>45846.194444444453</v>
      </c>
      <c r="B10093" s="9">
        <v>3.6351780000000002E-3</v>
      </c>
      <c r="C10093" s="4">
        <v>24.218205999999999</v>
      </c>
      <c r="D10093" s="3">
        <v>85.525549999999996</v>
      </c>
      <c r="E10093" s="6">
        <v>0</v>
      </c>
      <c r="F10093" s="25">
        <f t="shared" si="471"/>
        <v>0</v>
      </c>
      <c r="G10093" s="25">
        <f t="shared" si="472"/>
        <v>0</v>
      </c>
      <c r="H10093" s="25">
        <f t="shared" si="473"/>
        <v>0</v>
      </c>
      <c r="I10093" s="11">
        <v>1.681008982</v>
      </c>
    </row>
    <row r="10094" spans="1:9" x14ac:dyDescent="0.25">
      <c r="A10094" s="2">
        <v>45846.201388888891</v>
      </c>
      <c r="B10094" s="9">
        <v>3.545037E-3</v>
      </c>
      <c r="C10094" s="4">
        <v>24.431899999999999</v>
      </c>
      <c r="D10094" s="3">
        <v>84.503174000000001</v>
      </c>
      <c r="E10094" s="6">
        <v>0</v>
      </c>
      <c r="F10094" s="25">
        <f t="shared" si="471"/>
        <v>0</v>
      </c>
      <c r="G10094" s="25">
        <f t="shared" si="472"/>
        <v>0</v>
      </c>
      <c r="H10094" s="25">
        <f t="shared" si="473"/>
        <v>0</v>
      </c>
      <c r="I10094" s="11">
        <v>1.9961981660000001</v>
      </c>
    </row>
    <row r="10095" spans="1:9" x14ac:dyDescent="0.25">
      <c r="A10095" s="2">
        <v>45846.208333333343</v>
      </c>
      <c r="B10095" s="9">
        <v>3.4595670000000002E-3</v>
      </c>
      <c r="C10095" s="4">
        <v>24.365950000000002</v>
      </c>
      <c r="D10095" s="3">
        <v>85.150130000000004</v>
      </c>
      <c r="E10095" s="6">
        <v>0</v>
      </c>
      <c r="F10095" s="25">
        <f t="shared" si="471"/>
        <v>0</v>
      </c>
      <c r="G10095" s="25">
        <f t="shared" si="472"/>
        <v>0</v>
      </c>
      <c r="H10095" s="25">
        <f t="shared" si="473"/>
        <v>0</v>
      </c>
      <c r="I10095" s="11">
        <v>1.681008982</v>
      </c>
    </row>
    <row r="10096" spans="1:9" x14ac:dyDescent="0.25">
      <c r="A10096" s="2">
        <v>45846.215277777781</v>
      </c>
      <c r="B10096" s="9">
        <v>3.374958E-3</v>
      </c>
      <c r="C10096" s="4">
        <v>24.247572000000002</v>
      </c>
      <c r="D10096" s="3">
        <v>85.313940000000002</v>
      </c>
      <c r="E10096" s="6">
        <v>0</v>
      </c>
      <c r="F10096" s="25">
        <f t="shared" si="471"/>
        <v>0</v>
      </c>
      <c r="G10096" s="25">
        <f t="shared" si="472"/>
        <v>0</v>
      </c>
      <c r="H10096" s="25">
        <f t="shared" si="473"/>
        <v>0</v>
      </c>
      <c r="I10096" s="11">
        <v>1.5759459199999999</v>
      </c>
    </row>
    <row r="10097" spans="1:9" x14ac:dyDescent="0.25">
      <c r="A10097" s="2">
        <v>45846.222222222219</v>
      </c>
      <c r="B10097" s="9">
        <v>3.6438629999999998E-3</v>
      </c>
      <c r="C10097" s="4">
        <v>24.014847</v>
      </c>
      <c r="D10097" s="3">
        <v>84.955730000000003</v>
      </c>
      <c r="E10097" s="6">
        <v>0</v>
      </c>
      <c r="F10097" s="25">
        <f t="shared" si="471"/>
        <v>0</v>
      </c>
      <c r="G10097" s="25">
        <f t="shared" si="472"/>
        <v>0</v>
      </c>
      <c r="H10097" s="25">
        <f t="shared" si="473"/>
        <v>0</v>
      </c>
      <c r="I10097" s="11">
        <v>1.891135104</v>
      </c>
    </row>
    <row r="10098" spans="1:9" x14ac:dyDescent="0.25">
      <c r="A10098" s="2">
        <v>45846.229166666657</v>
      </c>
      <c r="B10098" s="9">
        <v>3.9295199999999997E-3</v>
      </c>
      <c r="C10098" s="4">
        <v>24.097491999999999</v>
      </c>
      <c r="D10098" s="3">
        <v>85.248639999999995</v>
      </c>
      <c r="E10098" s="6">
        <v>0</v>
      </c>
      <c r="F10098" s="25">
        <f t="shared" si="471"/>
        <v>0</v>
      </c>
      <c r="G10098" s="25">
        <f t="shared" si="472"/>
        <v>0</v>
      </c>
      <c r="H10098" s="25">
        <f t="shared" si="473"/>
        <v>0</v>
      </c>
      <c r="I10098" s="11">
        <v>1.5759459199999999</v>
      </c>
    </row>
    <row r="10099" spans="1:9" x14ac:dyDescent="0.25">
      <c r="A10099" s="2">
        <v>45846.236111111109</v>
      </c>
      <c r="B10099" s="9">
        <v>4.3682110000000003E-3</v>
      </c>
      <c r="C10099" s="4">
        <v>23.919568999999999</v>
      </c>
      <c r="D10099" s="3">
        <v>85.140020000000007</v>
      </c>
      <c r="E10099" s="6">
        <v>0</v>
      </c>
      <c r="F10099" s="25">
        <f t="shared" si="471"/>
        <v>0</v>
      </c>
      <c r="G10099" s="25">
        <f t="shared" si="472"/>
        <v>0</v>
      </c>
      <c r="H10099" s="25">
        <f t="shared" si="473"/>
        <v>0</v>
      </c>
      <c r="I10099" s="11">
        <v>2.2063242879999998</v>
      </c>
    </row>
    <row r="10100" spans="1:9" x14ac:dyDescent="0.25">
      <c r="A10100" s="2">
        <v>45846.243055555547</v>
      </c>
      <c r="B10100" s="9">
        <v>4.4198869999999999E-3</v>
      </c>
      <c r="C10100" s="4">
        <v>23.821156999999999</v>
      </c>
      <c r="D10100" s="3">
        <v>84.282979999999995</v>
      </c>
      <c r="E10100" s="6">
        <v>0</v>
      </c>
      <c r="F10100" s="25">
        <f t="shared" si="471"/>
        <v>0</v>
      </c>
      <c r="G10100" s="25">
        <f t="shared" si="472"/>
        <v>0</v>
      </c>
      <c r="H10100" s="25">
        <f t="shared" si="473"/>
        <v>0</v>
      </c>
      <c r="I10100" s="11">
        <v>1.7860720430000001</v>
      </c>
    </row>
    <row r="10101" spans="1:9" x14ac:dyDescent="0.25">
      <c r="A10101" s="2">
        <v>45846.25</v>
      </c>
      <c r="B10101" s="9">
        <v>4.114057E-3</v>
      </c>
      <c r="C10101" s="4">
        <v>23.783591999999999</v>
      </c>
      <c r="D10101" s="3">
        <v>86.375854000000004</v>
      </c>
      <c r="E10101" s="6">
        <v>0</v>
      </c>
      <c r="F10101" s="25">
        <f t="shared" si="471"/>
        <v>0</v>
      </c>
      <c r="G10101" s="25">
        <f t="shared" si="472"/>
        <v>0</v>
      </c>
      <c r="H10101" s="25">
        <f t="shared" si="473"/>
        <v>0</v>
      </c>
      <c r="I10101" s="11">
        <v>2.31138735</v>
      </c>
    </row>
    <row r="10102" spans="1:9" x14ac:dyDescent="0.25">
      <c r="A10102" s="2">
        <v>45846.256944444453</v>
      </c>
      <c r="B10102" s="9">
        <v>1.0354824E-2</v>
      </c>
      <c r="C10102" s="4">
        <v>24.949346999999999</v>
      </c>
      <c r="D10102" s="3">
        <v>82.937836000000004</v>
      </c>
      <c r="E10102" s="6">
        <v>47.096412999999998</v>
      </c>
      <c r="F10102" s="25">
        <f t="shared" si="471"/>
        <v>2.8257847799999999E-2</v>
      </c>
      <c r="G10102" s="25">
        <f t="shared" si="472"/>
        <v>2.1758542806000002E-2</v>
      </c>
      <c r="H10102" s="25">
        <f t="shared" si="473"/>
        <v>2.1758542806000003E-3</v>
      </c>
      <c r="I10102" s="11">
        <v>2.416450411</v>
      </c>
    </row>
    <row r="10103" spans="1:9" x14ac:dyDescent="0.25">
      <c r="A10103" s="2">
        <v>45846.263888888891</v>
      </c>
      <c r="B10103" s="9">
        <v>1.2326963E-2</v>
      </c>
      <c r="C10103" s="4">
        <v>25.646193</v>
      </c>
      <c r="D10103" s="3">
        <v>83.442459999999997</v>
      </c>
      <c r="E10103" s="6">
        <v>67.564099999999996</v>
      </c>
      <c r="F10103" s="25">
        <f t="shared" si="471"/>
        <v>4.0538459999999998E-2</v>
      </c>
      <c r="G10103" s="25">
        <f t="shared" si="472"/>
        <v>3.1214614200000001E-2</v>
      </c>
      <c r="H10103" s="25">
        <f t="shared" si="473"/>
        <v>3.1214614200000003E-3</v>
      </c>
      <c r="I10103" s="11">
        <v>2.31138735</v>
      </c>
    </row>
    <row r="10104" spans="1:9" x14ac:dyDescent="0.25">
      <c r="A10104" s="2">
        <v>45846.270833333343</v>
      </c>
      <c r="B10104" s="9">
        <v>1.1818004E-2</v>
      </c>
      <c r="C10104" s="4">
        <v>25.730823999999998</v>
      </c>
      <c r="D10104" s="3">
        <v>84.640309999999999</v>
      </c>
      <c r="E10104" s="6">
        <v>65.152503999999993</v>
      </c>
      <c r="F10104" s="25">
        <f t="shared" si="471"/>
        <v>3.9091502399999999E-2</v>
      </c>
      <c r="G10104" s="25">
        <f t="shared" si="472"/>
        <v>3.0100456848000001E-2</v>
      </c>
      <c r="H10104" s="25">
        <f t="shared" si="473"/>
        <v>3.0100456848000004E-3</v>
      </c>
      <c r="I10104" s="11">
        <v>2.9417657180000001</v>
      </c>
    </row>
    <row r="10105" spans="1:9" x14ac:dyDescent="0.25">
      <c r="A10105" s="2">
        <v>45846.277777777781</v>
      </c>
      <c r="B10105" s="9">
        <v>1.2282319999999999E-2</v>
      </c>
      <c r="C10105" s="4">
        <v>26.898852999999999</v>
      </c>
      <c r="D10105" s="3">
        <v>82.618399999999994</v>
      </c>
      <c r="E10105" s="6">
        <v>71.715225000000004</v>
      </c>
      <c r="F10105" s="25">
        <f t="shared" si="471"/>
        <v>4.3029135000000003E-2</v>
      </c>
      <c r="G10105" s="25">
        <f t="shared" si="472"/>
        <v>3.3132433950000005E-2</v>
      </c>
      <c r="H10105" s="25">
        <f t="shared" si="473"/>
        <v>3.3132433950000006E-3</v>
      </c>
      <c r="I10105" s="11">
        <v>2.8367026559999999</v>
      </c>
    </row>
    <row r="10106" spans="1:9" x14ac:dyDescent="0.25">
      <c r="A10106" s="2">
        <v>45846.284722222219</v>
      </c>
      <c r="B10106" s="9">
        <v>1.3641942000000001E-2</v>
      </c>
      <c r="C10106" s="4">
        <v>27.002272000000001</v>
      </c>
      <c r="D10106" s="3">
        <v>78.769713999999993</v>
      </c>
      <c r="E10106" s="6">
        <v>67.948629999999994</v>
      </c>
      <c r="F10106" s="25">
        <f t="shared" si="471"/>
        <v>4.0769178000000003E-2</v>
      </c>
      <c r="G10106" s="25">
        <f t="shared" si="472"/>
        <v>3.1392267060000006E-2</v>
      </c>
      <c r="H10106" s="25">
        <f t="shared" si="473"/>
        <v>3.1392267060000008E-3</v>
      </c>
      <c r="I10106" s="11">
        <v>2.8367026559999999</v>
      </c>
    </row>
    <row r="10107" spans="1:9" x14ac:dyDescent="0.25">
      <c r="A10107" s="2">
        <v>45846.291666666657</v>
      </c>
      <c r="B10107" s="9">
        <v>1.6308084E-2</v>
      </c>
      <c r="C10107" s="4">
        <v>27.799168000000002</v>
      </c>
      <c r="D10107" s="3">
        <v>78.298109999999994</v>
      </c>
      <c r="E10107" s="6">
        <v>66.083650000000006</v>
      </c>
      <c r="F10107" s="25">
        <f t="shared" si="471"/>
        <v>3.9650190000000002E-2</v>
      </c>
      <c r="G10107" s="25">
        <f t="shared" si="472"/>
        <v>3.0530646300000002E-2</v>
      </c>
      <c r="H10107" s="25">
        <f t="shared" si="473"/>
        <v>3.0530646300000004E-3</v>
      </c>
      <c r="I10107" s="11">
        <v>2.7316395949999999</v>
      </c>
    </row>
    <row r="10108" spans="1:9" x14ac:dyDescent="0.25">
      <c r="A10108" s="2">
        <v>45846.298611111109</v>
      </c>
      <c r="B10108" s="9">
        <v>2.1413613000000001E-2</v>
      </c>
      <c r="C10108" s="4">
        <v>28.492139999999999</v>
      </c>
      <c r="D10108" s="3">
        <v>78.011116000000001</v>
      </c>
      <c r="E10108" s="6">
        <v>85.27073</v>
      </c>
      <c r="F10108" s="25">
        <f t="shared" si="471"/>
        <v>5.1162438000000005E-2</v>
      </c>
      <c r="G10108" s="25">
        <f t="shared" si="472"/>
        <v>3.9395077260000001E-2</v>
      </c>
      <c r="H10108" s="25">
        <f t="shared" si="473"/>
        <v>3.9395077260000006E-3</v>
      </c>
      <c r="I10108" s="11">
        <v>3.4670810250000001</v>
      </c>
    </row>
    <row r="10109" spans="1:9" x14ac:dyDescent="0.25">
      <c r="A10109" s="2">
        <v>45846.305555555547</v>
      </c>
      <c r="B10109" s="9">
        <v>2.5217948E-2</v>
      </c>
      <c r="C10109" s="4">
        <v>28.784237000000001</v>
      </c>
      <c r="D10109" s="3">
        <v>77.582229999999996</v>
      </c>
      <c r="E10109" s="6">
        <v>107.78489</v>
      </c>
      <c r="F10109" s="25">
        <f t="shared" si="471"/>
        <v>6.4670933999999999E-2</v>
      </c>
      <c r="G10109" s="25">
        <f t="shared" si="472"/>
        <v>4.9796619180000001E-2</v>
      </c>
      <c r="H10109" s="25">
        <f t="shared" si="473"/>
        <v>4.9796619180000005E-3</v>
      </c>
      <c r="I10109" s="11">
        <v>3.0468287790000002</v>
      </c>
    </row>
    <row r="10110" spans="1:9" x14ac:dyDescent="0.25">
      <c r="A10110" s="2">
        <v>45846.3125</v>
      </c>
      <c r="B10110" s="9">
        <v>3.5775370000000001E-2</v>
      </c>
      <c r="C10110" s="4">
        <v>29.321944999999999</v>
      </c>
      <c r="D10110" s="3">
        <v>77.403289999999998</v>
      </c>
      <c r="E10110" s="6">
        <v>136.04579000000001</v>
      </c>
      <c r="F10110" s="25">
        <f t="shared" si="471"/>
        <v>8.1627474000000005E-2</v>
      </c>
      <c r="G10110" s="25">
        <f t="shared" si="472"/>
        <v>6.2853154980000006E-2</v>
      </c>
      <c r="H10110" s="25">
        <f t="shared" si="473"/>
        <v>6.2853154980000011E-3</v>
      </c>
      <c r="I10110" s="11">
        <v>3.9923963310000001</v>
      </c>
    </row>
    <row r="10111" spans="1:9" x14ac:dyDescent="0.25">
      <c r="A10111" s="2">
        <v>45846.319444444453</v>
      </c>
      <c r="B10111" s="9">
        <v>3.7446234000000002E-2</v>
      </c>
      <c r="C10111" s="4">
        <v>29.408297000000001</v>
      </c>
      <c r="D10111" s="3">
        <v>73.811843999999994</v>
      </c>
      <c r="E10111" s="6">
        <v>215.52314999999999</v>
      </c>
      <c r="F10111" s="25">
        <f t="shared" si="471"/>
        <v>0.12931388999999999</v>
      </c>
      <c r="G10111" s="25">
        <f t="shared" si="472"/>
        <v>9.9571695299999999E-2</v>
      </c>
      <c r="H10111" s="25">
        <f t="shared" si="473"/>
        <v>9.9571695300000006E-3</v>
      </c>
      <c r="I10111" s="11">
        <v>3.8873332700000001</v>
      </c>
    </row>
    <row r="10112" spans="1:9" x14ac:dyDescent="0.25">
      <c r="A10112" s="2">
        <v>45846.326388888891</v>
      </c>
      <c r="B10112" s="9">
        <v>3.8631025999999999E-2</v>
      </c>
      <c r="C10112" s="4">
        <v>29.950095999999998</v>
      </c>
      <c r="D10112" s="3">
        <v>71.581665000000001</v>
      </c>
      <c r="E10112" s="6">
        <v>192.59110999999999</v>
      </c>
      <c r="F10112" s="25">
        <f t="shared" si="471"/>
        <v>0.115554666</v>
      </c>
      <c r="G10112" s="25">
        <f t="shared" si="472"/>
        <v>8.8977092820000006E-2</v>
      </c>
      <c r="H10112" s="25">
        <f t="shared" si="473"/>
        <v>8.8977092820000016E-3</v>
      </c>
      <c r="I10112" s="11">
        <v>3.362017963</v>
      </c>
    </row>
    <row r="10113" spans="1:9" x14ac:dyDescent="0.25">
      <c r="A10113" s="2">
        <v>45846.333333333343</v>
      </c>
      <c r="B10113" s="9">
        <v>3.6896686999999997E-2</v>
      </c>
      <c r="C10113" s="4">
        <v>30.528008</v>
      </c>
      <c r="D10113" s="3">
        <v>69.298029999999997</v>
      </c>
      <c r="E10113" s="6">
        <v>236.40566999999999</v>
      </c>
      <c r="F10113" s="25">
        <f t="shared" si="471"/>
        <v>0.14184340200000001</v>
      </c>
      <c r="G10113" s="25">
        <f t="shared" si="472"/>
        <v>0.10921941954000002</v>
      </c>
      <c r="H10113" s="25">
        <f t="shared" si="473"/>
        <v>1.0921941954000002E-2</v>
      </c>
      <c r="I10113" s="11">
        <v>2.7316395949999999</v>
      </c>
    </row>
    <row r="10114" spans="1:9" x14ac:dyDescent="0.25">
      <c r="A10114" s="2">
        <v>45846.340277777781</v>
      </c>
      <c r="B10114" s="9">
        <v>4.9757395000000003E-2</v>
      </c>
      <c r="C10114" s="4">
        <v>30.988423999999998</v>
      </c>
      <c r="D10114" s="3">
        <v>67.900769999999994</v>
      </c>
      <c r="E10114" s="6">
        <v>291.65552000000002</v>
      </c>
      <c r="F10114" s="25">
        <f t="shared" ref="F10114:F10177" si="474">E10114*600/1000000</f>
        <v>0.17499331200000001</v>
      </c>
      <c r="G10114" s="25">
        <f t="shared" ref="G10114:G10177" si="475">IF(E10114&gt;10,0.77*F10114,0)</f>
        <v>0.13474485024000002</v>
      </c>
      <c r="H10114" s="25">
        <f t="shared" ref="H10114:H10177" si="476">IF(E10114&gt;10,0.1*G10114,0.5*G10114)</f>
        <v>1.3474485024000003E-2</v>
      </c>
      <c r="I10114" s="11">
        <v>3.5721440860000002</v>
      </c>
    </row>
    <row r="10115" spans="1:9" x14ac:dyDescent="0.25">
      <c r="A10115" s="2">
        <v>45846.347222222219</v>
      </c>
      <c r="B10115" s="9">
        <v>6.4360454999999997E-2</v>
      </c>
      <c r="C10115" s="4">
        <v>31.614563</v>
      </c>
      <c r="D10115" s="3">
        <v>67.376350000000002</v>
      </c>
      <c r="E10115" s="6">
        <v>450.67619999999999</v>
      </c>
      <c r="F10115" s="25">
        <f t="shared" si="474"/>
        <v>0.27040571999999996</v>
      </c>
      <c r="G10115" s="25">
        <f t="shared" si="475"/>
        <v>0.20821240439999997</v>
      </c>
      <c r="H10115" s="25">
        <f t="shared" si="476"/>
        <v>2.082124044E-2</v>
      </c>
      <c r="I10115" s="11">
        <v>3.5721440860000002</v>
      </c>
    </row>
    <row r="10116" spans="1:9" x14ac:dyDescent="0.25">
      <c r="A10116" s="2">
        <v>45846.354166666657</v>
      </c>
      <c r="B10116" s="9">
        <v>6.2176466E-2</v>
      </c>
      <c r="C10116" s="4">
        <v>31.819794000000002</v>
      </c>
      <c r="D10116" s="3">
        <v>64.652839999999998</v>
      </c>
      <c r="E10116" s="6">
        <v>475.08760000000001</v>
      </c>
      <c r="F10116" s="25">
        <f t="shared" si="474"/>
        <v>0.28505256000000001</v>
      </c>
      <c r="G10116" s="25">
        <f t="shared" si="475"/>
        <v>0.21949047120000001</v>
      </c>
      <c r="H10116" s="25">
        <f t="shared" si="476"/>
        <v>2.1949047120000002E-2</v>
      </c>
      <c r="I10116" s="11">
        <v>3.2569549019999999</v>
      </c>
    </row>
    <row r="10117" spans="1:9" x14ac:dyDescent="0.25">
      <c r="A10117" s="2">
        <v>45846.361111111109</v>
      </c>
      <c r="B10117" s="9">
        <v>6.4547610000000005E-2</v>
      </c>
      <c r="C10117" s="4">
        <v>32.042999999999999</v>
      </c>
      <c r="D10117" s="3">
        <v>65.364044000000007</v>
      </c>
      <c r="E10117" s="6">
        <v>481.88650000000001</v>
      </c>
      <c r="F10117" s="25">
        <f t="shared" si="474"/>
        <v>0.2891319</v>
      </c>
      <c r="G10117" s="25">
        <f t="shared" si="475"/>
        <v>0.222631563</v>
      </c>
      <c r="H10117" s="25">
        <f t="shared" si="476"/>
        <v>2.2263156300000003E-2</v>
      </c>
      <c r="I10117" s="11">
        <v>3.8873332700000001</v>
      </c>
    </row>
    <row r="10118" spans="1:9" x14ac:dyDescent="0.25">
      <c r="A10118" s="2">
        <v>45846.368055555547</v>
      </c>
      <c r="B10118" s="9">
        <v>6.9932620000000001E-2</v>
      </c>
      <c r="C10118" s="4">
        <v>32.402679999999997</v>
      </c>
      <c r="D10118" s="3">
        <v>65.182910000000007</v>
      </c>
      <c r="E10118" s="6">
        <v>470.1062</v>
      </c>
      <c r="F10118" s="25">
        <f t="shared" si="474"/>
        <v>0.28206371999999996</v>
      </c>
      <c r="G10118" s="25">
        <f t="shared" si="475"/>
        <v>0.21718906439999996</v>
      </c>
      <c r="H10118" s="25">
        <f t="shared" si="476"/>
        <v>2.1718906439999998E-2</v>
      </c>
      <c r="I10118" s="11">
        <v>3.2569549019999999</v>
      </c>
    </row>
    <row r="10119" spans="1:9" x14ac:dyDescent="0.25">
      <c r="A10119" s="2">
        <v>45846.375</v>
      </c>
      <c r="B10119" s="9">
        <v>6.4616930000000003E-2</v>
      </c>
      <c r="C10119" s="4">
        <v>33.099530000000001</v>
      </c>
      <c r="D10119" s="3">
        <v>63.062088000000003</v>
      </c>
      <c r="E10119" s="6">
        <v>447.27902</v>
      </c>
      <c r="F10119" s="25">
        <f t="shared" si="474"/>
        <v>0.26836741200000003</v>
      </c>
      <c r="G10119" s="25">
        <f t="shared" si="475"/>
        <v>0.20664290724000003</v>
      </c>
      <c r="H10119" s="25">
        <f t="shared" si="476"/>
        <v>2.0664290724000004E-2</v>
      </c>
      <c r="I10119" s="11">
        <v>2.7316395949999999</v>
      </c>
    </row>
    <row r="10120" spans="1:9" x14ac:dyDescent="0.25">
      <c r="A10120" s="2">
        <v>45846.381944444453</v>
      </c>
      <c r="B10120" s="9">
        <v>6.9379759999999999E-2</v>
      </c>
      <c r="C10120" s="4">
        <v>33.410179999999997</v>
      </c>
      <c r="D10120" s="3">
        <v>59.364623999999999</v>
      </c>
      <c r="E10120" s="6">
        <v>470.85302999999999</v>
      </c>
      <c r="F10120" s="25">
        <f t="shared" si="474"/>
        <v>0.28251181799999997</v>
      </c>
      <c r="G10120" s="25">
        <f t="shared" si="475"/>
        <v>0.21753409985999997</v>
      </c>
      <c r="H10120" s="25">
        <f t="shared" si="476"/>
        <v>2.1753409985999998E-2</v>
      </c>
      <c r="I10120" s="11">
        <v>3.9923963310000001</v>
      </c>
    </row>
    <row r="10121" spans="1:9" x14ac:dyDescent="0.25">
      <c r="A10121" s="2">
        <v>45846.388888888891</v>
      </c>
      <c r="B10121" s="9">
        <v>6.6688479999999994E-2</v>
      </c>
      <c r="C10121" s="4">
        <v>33.511856000000002</v>
      </c>
      <c r="D10121" s="3">
        <v>60.670394999999999</v>
      </c>
      <c r="E10121" s="6">
        <v>428.47073</v>
      </c>
      <c r="F10121" s="25">
        <f t="shared" si="474"/>
        <v>0.25708243799999997</v>
      </c>
      <c r="G10121" s="25">
        <f t="shared" si="475"/>
        <v>0.19795347725999998</v>
      </c>
      <c r="H10121" s="25">
        <f t="shared" si="476"/>
        <v>1.9795347726000001E-2</v>
      </c>
      <c r="I10121" s="11">
        <v>3.6772071469999998</v>
      </c>
    </row>
    <row r="10122" spans="1:9" x14ac:dyDescent="0.25">
      <c r="A10122" s="2">
        <v>45846.395833333343</v>
      </c>
      <c r="B10122" s="9">
        <v>7.3909829999999996E-2</v>
      </c>
      <c r="C10122" s="4">
        <v>33.290999999999997</v>
      </c>
      <c r="D10122" s="3">
        <v>58.388759999999998</v>
      </c>
      <c r="E10122" s="6">
        <v>423.4538</v>
      </c>
      <c r="F10122" s="25">
        <f t="shared" si="474"/>
        <v>0.25407227999999998</v>
      </c>
      <c r="G10122" s="25">
        <f t="shared" si="475"/>
        <v>0.19563565559999999</v>
      </c>
      <c r="H10122" s="25">
        <f t="shared" si="476"/>
        <v>1.9563565559999999E-2</v>
      </c>
      <c r="I10122" s="11">
        <v>3.362017963</v>
      </c>
    </row>
    <row r="10123" spans="1:9" x14ac:dyDescent="0.25">
      <c r="A10123" s="2">
        <v>45846.402777777781</v>
      </c>
      <c r="B10123" s="9">
        <v>6.6906750000000001E-2</v>
      </c>
      <c r="C10123" s="4">
        <v>33.304222000000003</v>
      </c>
      <c r="D10123" s="3">
        <v>58.771571999999999</v>
      </c>
      <c r="E10123" s="6">
        <v>421.10860000000002</v>
      </c>
      <c r="F10123" s="25">
        <f t="shared" si="474"/>
        <v>0.25266516</v>
      </c>
      <c r="G10123" s="25">
        <f t="shared" si="475"/>
        <v>0.19455217320000001</v>
      </c>
      <c r="H10123" s="25">
        <f t="shared" si="476"/>
        <v>1.9455217320000003E-2</v>
      </c>
      <c r="I10123" s="11">
        <v>3.9923963310000001</v>
      </c>
    </row>
    <row r="10124" spans="1:9" x14ac:dyDescent="0.25">
      <c r="A10124" s="2">
        <v>45846.409722222219</v>
      </c>
      <c r="B10124" s="9">
        <v>6.8766400000000005E-2</v>
      </c>
      <c r="C10124" s="4">
        <v>33.443255999999998</v>
      </c>
      <c r="D10124" s="3">
        <v>57.982599999999998</v>
      </c>
      <c r="E10124" s="6">
        <v>424.77634</v>
      </c>
      <c r="F10124" s="25">
        <f t="shared" si="474"/>
        <v>0.25486580400000003</v>
      </c>
      <c r="G10124" s="25">
        <f t="shared" si="475"/>
        <v>0.19624666908000002</v>
      </c>
      <c r="H10124" s="25">
        <f t="shared" si="476"/>
        <v>1.9624666908000004E-2</v>
      </c>
      <c r="I10124" s="11">
        <v>4.4126485769999997</v>
      </c>
    </row>
    <row r="10125" spans="1:9" x14ac:dyDescent="0.25">
      <c r="A10125" s="2">
        <v>45846.416666666657</v>
      </c>
      <c r="B10125" s="9">
        <v>7.2064630000000005E-2</v>
      </c>
      <c r="C10125" s="4">
        <v>33.668064000000001</v>
      </c>
      <c r="D10125" s="3">
        <v>59.128883000000002</v>
      </c>
      <c r="E10125" s="6">
        <v>428.88754</v>
      </c>
      <c r="F10125" s="25">
        <f t="shared" si="474"/>
        <v>0.25733252400000001</v>
      </c>
      <c r="G10125" s="25">
        <f t="shared" si="475"/>
        <v>0.19814604348000001</v>
      </c>
      <c r="H10125" s="25">
        <f t="shared" si="476"/>
        <v>1.9814604348000003E-2</v>
      </c>
      <c r="I10125" s="11">
        <v>3.8873332700000001</v>
      </c>
    </row>
    <row r="10126" spans="1:9" x14ac:dyDescent="0.25">
      <c r="A10126" s="2">
        <v>45846.423611111109</v>
      </c>
      <c r="B10126" s="9">
        <v>7.5174850000000001E-2</v>
      </c>
      <c r="C10126" s="4">
        <v>33.899979999999999</v>
      </c>
      <c r="D10126" s="3">
        <v>58.461517000000001</v>
      </c>
      <c r="E10126" s="6">
        <v>466.12520000000001</v>
      </c>
      <c r="F10126" s="25">
        <f t="shared" si="474"/>
        <v>0.27967512</v>
      </c>
      <c r="G10126" s="25">
        <f t="shared" si="475"/>
        <v>0.21534984239999999</v>
      </c>
      <c r="H10126" s="25">
        <f t="shared" si="476"/>
        <v>2.1534984239999999E-2</v>
      </c>
      <c r="I10126" s="11">
        <v>4.3075855150000004</v>
      </c>
    </row>
    <row r="10127" spans="1:9" x14ac:dyDescent="0.25">
      <c r="A10127" s="2">
        <v>45846.430555555547</v>
      </c>
      <c r="B10127" s="9">
        <v>7.7322559999999999E-2</v>
      </c>
      <c r="C10127" s="4">
        <v>34.202824</v>
      </c>
      <c r="D10127" s="3">
        <v>57.973170000000003</v>
      </c>
      <c r="E10127" s="6">
        <v>481.59375</v>
      </c>
      <c r="F10127" s="25">
        <f t="shared" si="474"/>
        <v>0.28895625000000003</v>
      </c>
      <c r="G10127" s="25">
        <f t="shared" si="475"/>
        <v>0.22249631250000002</v>
      </c>
      <c r="H10127" s="25">
        <f t="shared" si="476"/>
        <v>2.2249631250000002E-2</v>
      </c>
      <c r="I10127" s="11">
        <v>4.4126485769999997</v>
      </c>
    </row>
    <row r="10128" spans="1:9" x14ac:dyDescent="0.25">
      <c r="A10128" s="2">
        <v>45846.4375</v>
      </c>
      <c r="B10128" s="9">
        <v>8.0606629999999999E-2</v>
      </c>
      <c r="C10128" s="4">
        <v>33.969535999999998</v>
      </c>
      <c r="D10128" s="3">
        <v>58.052418000000003</v>
      </c>
      <c r="E10128" s="6">
        <v>385.46566999999999</v>
      </c>
      <c r="F10128" s="25">
        <f t="shared" si="474"/>
        <v>0.231279402</v>
      </c>
      <c r="G10128" s="25">
        <f t="shared" si="475"/>
        <v>0.17808513953999999</v>
      </c>
      <c r="H10128" s="25">
        <f t="shared" si="476"/>
        <v>1.7808513953999999E-2</v>
      </c>
      <c r="I10128" s="11">
        <v>4.2025224540000004</v>
      </c>
    </row>
    <row r="10129" spans="1:9" x14ac:dyDescent="0.25">
      <c r="A10129" s="2">
        <v>45846.444444444453</v>
      </c>
      <c r="B10129" s="9">
        <v>8.2651359999999993E-2</v>
      </c>
      <c r="C10129" s="4">
        <v>33.932969999999997</v>
      </c>
      <c r="D10129" s="3">
        <v>58.155056000000002</v>
      </c>
      <c r="E10129" s="6">
        <v>473.38898</v>
      </c>
      <c r="F10129" s="25">
        <f t="shared" si="474"/>
        <v>0.284033388</v>
      </c>
      <c r="G10129" s="25">
        <f t="shared" si="475"/>
        <v>0.21870570876000001</v>
      </c>
      <c r="H10129" s="25">
        <f t="shared" si="476"/>
        <v>2.1870570876000001E-2</v>
      </c>
      <c r="I10129" s="11">
        <v>4.5177116379999998</v>
      </c>
    </row>
    <row r="10130" spans="1:9" x14ac:dyDescent="0.25">
      <c r="A10130" s="2">
        <v>45846.451388888891</v>
      </c>
      <c r="B10130" s="9">
        <v>9.0152115000000005E-2</v>
      </c>
      <c r="C10130" s="4">
        <v>34.069360000000003</v>
      </c>
      <c r="D10130" s="3">
        <v>58.207675999999999</v>
      </c>
      <c r="E10130" s="6">
        <v>510.95605</v>
      </c>
      <c r="F10130" s="25">
        <f t="shared" si="474"/>
        <v>0.30657362999999999</v>
      </c>
      <c r="G10130" s="25">
        <f t="shared" si="475"/>
        <v>0.2360616951</v>
      </c>
      <c r="H10130" s="25">
        <f t="shared" si="476"/>
        <v>2.360616951E-2</v>
      </c>
      <c r="I10130" s="11">
        <v>4.727837761</v>
      </c>
    </row>
    <row r="10131" spans="1:9" x14ac:dyDescent="0.25">
      <c r="A10131" s="2">
        <v>45846.458333333343</v>
      </c>
      <c r="B10131" s="9">
        <v>9.4759620000000003E-2</v>
      </c>
      <c r="C10131" s="4">
        <v>34.154339999999998</v>
      </c>
      <c r="D10131" s="3">
        <v>58.253475000000002</v>
      </c>
      <c r="E10131" s="6">
        <v>573.78240000000005</v>
      </c>
      <c r="F10131" s="25">
        <f t="shared" si="474"/>
        <v>0.34426944000000004</v>
      </c>
      <c r="G10131" s="25">
        <f t="shared" si="475"/>
        <v>0.26508746880000006</v>
      </c>
      <c r="H10131" s="25">
        <f t="shared" si="476"/>
        <v>2.6508746880000007E-2</v>
      </c>
      <c r="I10131" s="11">
        <v>4.5177116379999998</v>
      </c>
    </row>
    <row r="10132" spans="1:9" x14ac:dyDescent="0.25">
      <c r="A10132" s="2">
        <v>45846.465277777781</v>
      </c>
      <c r="B10132" s="9">
        <v>0.102076665</v>
      </c>
      <c r="C10132" s="4">
        <v>34.414065999999998</v>
      </c>
      <c r="D10132" s="3">
        <v>57.32206</v>
      </c>
      <c r="E10132" s="6">
        <v>634.07227</v>
      </c>
      <c r="F10132" s="25">
        <f t="shared" si="474"/>
        <v>0.38044336200000001</v>
      </c>
      <c r="G10132" s="25">
        <f t="shared" si="475"/>
        <v>0.29294138874000003</v>
      </c>
      <c r="H10132" s="25">
        <f t="shared" si="476"/>
        <v>2.9294138874000005E-2</v>
      </c>
      <c r="I10132" s="11">
        <v>4.0974593930000003</v>
      </c>
    </row>
    <row r="10133" spans="1:9" x14ac:dyDescent="0.25">
      <c r="A10133" s="2">
        <v>45846.472222222219</v>
      </c>
      <c r="B10133" s="9">
        <v>0.10981864500000001</v>
      </c>
      <c r="C10133" s="4">
        <v>34.495809999999999</v>
      </c>
      <c r="D10133" s="3">
        <v>57.435955</v>
      </c>
      <c r="E10133" s="6">
        <v>714.51433999999995</v>
      </c>
      <c r="F10133" s="25">
        <f t="shared" si="474"/>
        <v>0.42870860399999999</v>
      </c>
      <c r="G10133" s="25">
        <f t="shared" si="475"/>
        <v>0.33010562508000002</v>
      </c>
      <c r="H10133" s="25">
        <f t="shared" si="476"/>
        <v>3.3010562508000003E-2</v>
      </c>
      <c r="I10133" s="11">
        <v>4.2025224540000004</v>
      </c>
    </row>
    <row r="10134" spans="1:9" x14ac:dyDescent="0.25">
      <c r="A10134" s="2">
        <v>45846.479166666657</v>
      </c>
      <c r="B10134" s="9">
        <v>9.0940149999999997E-2</v>
      </c>
      <c r="C10134" s="4">
        <v>33.927340000000001</v>
      </c>
      <c r="D10134" s="3">
        <v>58.51755</v>
      </c>
      <c r="E10134" s="6">
        <v>441.00952000000001</v>
      </c>
      <c r="F10134" s="25">
        <f t="shared" si="474"/>
        <v>0.26460571199999999</v>
      </c>
      <c r="G10134" s="25">
        <f t="shared" si="475"/>
        <v>0.20374639823999999</v>
      </c>
      <c r="H10134" s="25">
        <f t="shared" si="476"/>
        <v>2.0374639824E-2</v>
      </c>
      <c r="I10134" s="11">
        <v>4.5177116379999998</v>
      </c>
    </row>
    <row r="10135" spans="1:9" x14ac:dyDescent="0.25">
      <c r="A10135" s="2">
        <v>45846.486111111109</v>
      </c>
      <c r="B10135" s="9">
        <v>0.11089739</v>
      </c>
      <c r="C10135" s="4">
        <v>33.97439</v>
      </c>
      <c r="D10135" s="3">
        <v>59.651268000000002</v>
      </c>
      <c r="E10135" s="6">
        <v>699.70483000000002</v>
      </c>
      <c r="F10135" s="25">
        <f t="shared" si="474"/>
        <v>0.419822898</v>
      </c>
      <c r="G10135" s="25">
        <f t="shared" si="475"/>
        <v>0.32326363146000003</v>
      </c>
      <c r="H10135" s="25">
        <f t="shared" si="476"/>
        <v>3.2326363146000008E-2</v>
      </c>
      <c r="I10135" s="11">
        <v>4.832900822</v>
      </c>
    </row>
    <row r="10136" spans="1:9" x14ac:dyDescent="0.25">
      <c r="A10136" s="2">
        <v>45846.493055555547</v>
      </c>
      <c r="B10136" s="9">
        <v>0.118065394</v>
      </c>
      <c r="C10136" s="4">
        <v>34.448590000000003</v>
      </c>
      <c r="D10136" s="3">
        <v>58.402920000000002</v>
      </c>
      <c r="E10136" s="6">
        <v>796.01909999999998</v>
      </c>
      <c r="F10136" s="25">
        <f t="shared" si="474"/>
        <v>0.47761145999999999</v>
      </c>
      <c r="G10136" s="25">
        <f t="shared" si="475"/>
        <v>0.3677608242</v>
      </c>
      <c r="H10136" s="25">
        <f t="shared" si="476"/>
        <v>3.6776082420000002E-2</v>
      </c>
      <c r="I10136" s="11">
        <v>4.0974593930000003</v>
      </c>
    </row>
    <row r="10137" spans="1:9" x14ac:dyDescent="0.25">
      <c r="A10137" s="2">
        <v>45846.5</v>
      </c>
      <c r="B10137" s="9">
        <v>0.11874178000000001</v>
      </c>
      <c r="C10137" s="4">
        <v>34.021805000000001</v>
      </c>
      <c r="D10137" s="3">
        <v>59.145606999999998</v>
      </c>
      <c r="E10137" s="6">
        <v>758.95050000000003</v>
      </c>
      <c r="F10137" s="25">
        <f t="shared" si="474"/>
        <v>0.45537030000000006</v>
      </c>
      <c r="G10137" s="25">
        <f t="shared" si="475"/>
        <v>0.35063513100000004</v>
      </c>
      <c r="H10137" s="25">
        <f t="shared" si="476"/>
        <v>3.5063513100000006E-2</v>
      </c>
      <c r="I10137" s="11">
        <v>3.9923963310000001</v>
      </c>
    </row>
    <row r="10138" spans="1:9" x14ac:dyDescent="0.25">
      <c r="A10138" s="2">
        <v>45846.506944444453</v>
      </c>
      <c r="B10138" s="9">
        <v>0.11668952</v>
      </c>
      <c r="C10138" s="4">
        <v>33.806933999999998</v>
      </c>
      <c r="D10138" s="3">
        <v>58.256022999999999</v>
      </c>
      <c r="E10138" s="6">
        <v>746.26689999999996</v>
      </c>
      <c r="F10138" s="25">
        <f t="shared" si="474"/>
        <v>0.44776013999999997</v>
      </c>
      <c r="G10138" s="25">
        <f t="shared" si="475"/>
        <v>0.34477530779999999</v>
      </c>
      <c r="H10138" s="25">
        <f t="shared" si="476"/>
        <v>3.4477530780000001E-2</v>
      </c>
      <c r="I10138" s="11">
        <v>4.3075855150000004</v>
      </c>
    </row>
    <row r="10139" spans="1:9" x14ac:dyDescent="0.25">
      <c r="A10139" s="2">
        <v>45846.513888888891</v>
      </c>
      <c r="B10139" s="9">
        <v>0.12028907</v>
      </c>
      <c r="C10139" s="4">
        <v>34.130429999999997</v>
      </c>
      <c r="D10139" s="3">
        <v>56.827556999999999</v>
      </c>
      <c r="E10139" s="6">
        <v>794.18065999999999</v>
      </c>
      <c r="F10139" s="25">
        <f t="shared" si="474"/>
        <v>0.476508396</v>
      </c>
      <c r="G10139" s="25">
        <f t="shared" si="475"/>
        <v>0.36691146491999999</v>
      </c>
      <c r="H10139" s="25">
        <f t="shared" si="476"/>
        <v>3.6691146491999997E-2</v>
      </c>
      <c r="I10139" s="11">
        <v>3.9923963310000001</v>
      </c>
    </row>
    <row r="10140" spans="1:9" x14ac:dyDescent="0.25">
      <c r="A10140" s="2">
        <v>45846.520833333343</v>
      </c>
      <c r="B10140" s="9">
        <v>0.124395676</v>
      </c>
      <c r="C10140" s="4">
        <v>34.686546</v>
      </c>
      <c r="D10140" s="3">
        <v>59.342125000000003</v>
      </c>
      <c r="E10140" s="6">
        <v>868.78894000000003</v>
      </c>
      <c r="F10140" s="25">
        <f t="shared" si="474"/>
        <v>0.52127336400000002</v>
      </c>
      <c r="G10140" s="25">
        <f t="shared" si="475"/>
        <v>0.40138049028</v>
      </c>
      <c r="H10140" s="25">
        <f t="shared" si="476"/>
        <v>4.0138049028E-2</v>
      </c>
      <c r="I10140" s="11">
        <v>4.727837761</v>
      </c>
    </row>
    <row r="10141" spans="1:9" x14ac:dyDescent="0.25">
      <c r="A10141" s="2">
        <v>45846.527777777781</v>
      </c>
      <c r="B10141" s="9">
        <v>0.13035025</v>
      </c>
      <c r="C10141" s="4">
        <v>33.936970000000002</v>
      </c>
      <c r="D10141" s="3">
        <v>56.778860000000002</v>
      </c>
      <c r="E10141" s="6">
        <v>825.52110000000005</v>
      </c>
      <c r="F10141" s="25">
        <f t="shared" si="474"/>
        <v>0.49531266000000002</v>
      </c>
      <c r="G10141" s="25">
        <f t="shared" si="475"/>
        <v>0.38139074820000002</v>
      </c>
      <c r="H10141" s="25">
        <f t="shared" si="476"/>
        <v>3.8139074820000007E-2</v>
      </c>
      <c r="I10141" s="11">
        <v>3.2569549019999999</v>
      </c>
    </row>
    <row r="10142" spans="1:9" x14ac:dyDescent="0.25">
      <c r="A10142" s="2">
        <v>45846.534722222219</v>
      </c>
      <c r="B10142" s="9">
        <v>0.1260066</v>
      </c>
      <c r="C10142" s="4">
        <v>33.865900000000003</v>
      </c>
      <c r="D10142" s="3">
        <v>58.985120000000002</v>
      </c>
      <c r="E10142" s="6">
        <v>897.15440000000001</v>
      </c>
      <c r="F10142" s="25">
        <f t="shared" si="474"/>
        <v>0.53829263999999999</v>
      </c>
      <c r="G10142" s="25">
        <f t="shared" si="475"/>
        <v>0.41448533279999999</v>
      </c>
      <c r="H10142" s="25">
        <f t="shared" si="476"/>
        <v>4.1448533280000005E-2</v>
      </c>
      <c r="I10142" s="11">
        <v>4.5177116379999998</v>
      </c>
    </row>
    <row r="10143" spans="1:9" x14ac:dyDescent="0.25">
      <c r="A10143" s="2">
        <v>45846.541666666657</v>
      </c>
      <c r="B10143" s="9">
        <v>0.12955749</v>
      </c>
      <c r="C10143" s="4">
        <v>33.702663000000001</v>
      </c>
      <c r="D10143" s="3">
        <v>58.052135</v>
      </c>
      <c r="E10143" s="6">
        <v>916.86239999999998</v>
      </c>
      <c r="F10143" s="25">
        <f t="shared" si="474"/>
        <v>0.55011743999999996</v>
      </c>
      <c r="G10143" s="25">
        <f t="shared" si="475"/>
        <v>0.42359042879999997</v>
      </c>
      <c r="H10143" s="25">
        <f t="shared" si="476"/>
        <v>4.2359042880000003E-2</v>
      </c>
      <c r="I10143" s="11">
        <v>4.832900822</v>
      </c>
    </row>
    <row r="10144" spans="1:9" x14ac:dyDescent="0.25">
      <c r="A10144" s="2">
        <v>45846.548611111109</v>
      </c>
      <c r="B10144" s="9">
        <v>0.12737027000000001</v>
      </c>
      <c r="C10144" s="4">
        <v>33.974426000000001</v>
      </c>
      <c r="D10144" s="3">
        <v>55.072727</v>
      </c>
      <c r="E10144" s="6">
        <v>905.27009999999996</v>
      </c>
      <c r="F10144" s="25">
        <f t="shared" si="474"/>
        <v>0.54316205999999989</v>
      </c>
      <c r="G10144" s="25">
        <f t="shared" si="475"/>
        <v>0.41823478619999993</v>
      </c>
      <c r="H10144" s="25">
        <f t="shared" si="476"/>
        <v>4.1823478619999993E-2</v>
      </c>
      <c r="I10144" s="11">
        <v>4.832900822</v>
      </c>
    </row>
    <row r="10145" spans="1:9" x14ac:dyDescent="0.25">
      <c r="A10145" s="2">
        <v>45846.555555555547</v>
      </c>
      <c r="B10145" s="9">
        <v>0.12882840000000001</v>
      </c>
      <c r="C10145" s="4">
        <v>33.918872999999998</v>
      </c>
      <c r="D10145" s="3">
        <v>54.508842000000001</v>
      </c>
      <c r="E10145" s="6">
        <v>902.87360000000001</v>
      </c>
      <c r="F10145" s="25">
        <f t="shared" si="474"/>
        <v>0.54172416000000001</v>
      </c>
      <c r="G10145" s="25">
        <f t="shared" si="475"/>
        <v>0.41712760320000003</v>
      </c>
      <c r="H10145" s="25">
        <f t="shared" si="476"/>
        <v>4.1712760320000007E-2</v>
      </c>
      <c r="I10145" s="11">
        <v>4.5177116379999998</v>
      </c>
    </row>
    <row r="10146" spans="1:9" x14ac:dyDescent="0.25">
      <c r="A10146" s="2">
        <v>45846.5625</v>
      </c>
      <c r="B10146" s="9">
        <v>0.13058475</v>
      </c>
      <c r="C10146" s="4">
        <v>33.716030000000003</v>
      </c>
      <c r="D10146" s="3">
        <v>59.212573999999996</v>
      </c>
      <c r="E10146" s="6">
        <v>907.45609999999999</v>
      </c>
      <c r="F10146" s="25">
        <f t="shared" si="474"/>
        <v>0.54447366000000008</v>
      </c>
      <c r="G10146" s="25">
        <f t="shared" si="475"/>
        <v>0.41924471820000009</v>
      </c>
      <c r="H10146" s="25">
        <f t="shared" si="476"/>
        <v>4.192447182000001E-2</v>
      </c>
      <c r="I10146" s="11">
        <v>4.9379638830000001</v>
      </c>
    </row>
    <row r="10147" spans="1:9" x14ac:dyDescent="0.25">
      <c r="A10147" s="2">
        <v>45846.569444444453</v>
      </c>
      <c r="B10147" s="9">
        <v>0.12752411</v>
      </c>
      <c r="C10147" s="4">
        <v>33.314864999999998</v>
      </c>
      <c r="D10147" s="3">
        <v>57.284469999999999</v>
      </c>
      <c r="E10147" s="6">
        <v>876.63189999999997</v>
      </c>
      <c r="F10147" s="25">
        <f t="shared" si="474"/>
        <v>0.52597914000000001</v>
      </c>
      <c r="G10147" s="25">
        <f t="shared" si="475"/>
        <v>0.40500393779999999</v>
      </c>
      <c r="H10147" s="25">
        <f t="shared" si="476"/>
        <v>4.0500393780000005E-2</v>
      </c>
      <c r="I10147" s="11">
        <v>4.5177116379999998</v>
      </c>
    </row>
    <row r="10148" spans="1:9" x14ac:dyDescent="0.25">
      <c r="A10148" s="2">
        <v>45846.576388888891</v>
      </c>
      <c r="B10148" s="9">
        <v>0.12813527999999999</v>
      </c>
      <c r="C10148" s="4">
        <v>33.570805</v>
      </c>
      <c r="D10148" s="3">
        <v>56.974902999999998</v>
      </c>
      <c r="E10148" s="6">
        <v>886.51570000000004</v>
      </c>
      <c r="F10148" s="25">
        <f t="shared" si="474"/>
        <v>0.53190942000000008</v>
      </c>
      <c r="G10148" s="25">
        <f t="shared" si="475"/>
        <v>0.40957025340000008</v>
      </c>
      <c r="H10148" s="25">
        <f t="shared" si="476"/>
        <v>4.0957025340000008E-2</v>
      </c>
      <c r="I10148" s="11">
        <v>4.727837761</v>
      </c>
    </row>
    <row r="10149" spans="1:9" x14ac:dyDescent="0.25">
      <c r="A10149" s="2">
        <v>45846.583333333343</v>
      </c>
      <c r="B10149" s="9">
        <v>0.12315979000000001</v>
      </c>
      <c r="C10149" s="4">
        <v>33.532179999999997</v>
      </c>
      <c r="D10149" s="3">
        <v>58.596294</v>
      </c>
      <c r="E10149" s="6">
        <v>809.73810000000003</v>
      </c>
      <c r="F10149" s="25">
        <f t="shared" si="474"/>
        <v>0.48584286000000004</v>
      </c>
      <c r="G10149" s="25">
        <f t="shared" si="475"/>
        <v>0.37409900220000003</v>
      </c>
      <c r="H10149" s="25">
        <f t="shared" si="476"/>
        <v>3.7409900220000007E-2</v>
      </c>
      <c r="I10149" s="11">
        <v>4.5177116379999998</v>
      </c>
    </row>
    <row r="10150" spans="1:9" x14ac:dyDescent="0.25">
      <c r="A10150" s="2">
        <v>45846.590277777781</v>
      </c>
      <c r="B10150" s="9">
        <v>0.11994338</v>
      </c>
      <c r="C10150" s="4">
        <v>33.374904999999998</v>
      </c>
      <c r="D10150" s="3">
        <v>57.297317999999997</v>
      </c>
      <c r="E10150" s="6">
        <v>767.96356000000003</v>
      </c>
      <c r="F10150" s="25">
        <f t="shared" si="474"/>
        <v>0.460778136</v>
      </c>
      <c r="G10150" s="25">
        <f t="shared" si="475"/>
        <v>0.35479916472</v>
      </c>
      <c r="H10150" s="25">
        <f t="shared" si="476"/>
        <v>3.5479916472000002E-2</v>
      </c>
      <c r="I10150" s="11">
        <v>4.4126485769999997</v>
      </c>
    </row>
    <row r="10151" spans="1:9" x14ac:dyDescent="0.25">
      <c r="A10151" s="2">
        <v>45846.597222222219</v>
      </c>
      <c r="B10151" s="9">
        <v>0.11503720000000001</v>
      </c>
      <c r="C10151" s="4">
        <v>33.176389999999998</v>
      </c>
      <c r="D10151" s="3">
        <v>57.499523000000003</v>
      </c>
      <c r="E10151" s="6">
        <v>802.10530000000006</v>
      </c>
      <c r="F10151" s="25">
        <f t="shared" si="474"/>
        <v>0.48126318000000007</v>
      </c>
      <c r="G10151" s="25">
        <f t="shared" si="475"/>
        <v>0.37057264860000005</v>
      </c>
      <c r="H10151" s="25">
        <f t="shared" si="476"/>
        <v>3.7057264860000008E-2</v>
      </c>
      <c r="I10151" s="11">
        <v>4.4126485769999997</v>
      </c>
    </row>
    <row r="10152" spans="1:9" x14ac:dyDescent="0.25">
      <c r="A10152" s="2">
        <v>45846.604166666657</v>
      </c>
      <c r="B10152" s="9">
        <v>0.104484886</v>
      </c>
      <c r="C10152" s="4">
        <v>32.631729999999997</v>
      </c>
      <c r="D10152" s="3">
        <v>59.582763999999997</v>
      </c>
      <c r="E10152" s="6">
        <v>710.1318</v>
      </c>
      <c r="F10152" s="25">
        <f t="shared" si="474"/>
        <v>0.42607908</v>
      </c>
      <c r="G10152" s="25">
        <f t="shared" si="475"/>
        <v>0.32808089159999998</v>
      </c>
      <c r="H10152" s="25">
        <f t="shared" si="476"/>
        <v>3.2808089159999998E-2</v>
      </c>
      <c r="I10152" s="11">
        <v>4.6227746989999998</v>
      </c>
    </row>
    <row r="10153" spans="1:9" x14ac:dyDescent="0.25">
      <c r="A10153" s="2">
        <v>45846.611111111109</v>
      </c>
      <c r="B10153" s="9">
        <v>8.7151766000000006E-2</v>
      </c>
      <c r="C10153" s="4">
        <v>32.511124000000002</v>
      </c>
      <c r="D10153" s="3">
        <v>57.689765999999999</v>
      </c>
      <c r="E10153" s="6">
        <v>558.29705999999999</v>
      </c>
      <c r="F10153" s="25">
        <f t="shared" si="474"/>
        <v>0.33497823599999998</v>
      </c>
      <c r="G10153" s="25">
        <f t="shared" si="475"/>
        <v>0.25793324171999998</v>
      </c>
      <c r="H10153" s="25">
        <f t="shared" si="476"/>
        <v>2.5793324172E-2</v>
      </c>
      <c r="I10153" s="11">
        <v>5.0430269450000003</v>
      </c>
    </row>
    <row r="10154" spans="1:9" x14ac:dyDescent="0.25">
      <c r="A10154" s="2">
        <v>45846.618055555547</v>
      </c>
      <c r="B10154" s="9">
        <v>8.0010355000000005E-2</v>
      </c>
      <c r="C10154" s="4">
        <v>32.267338000000002</v>
      </c>
      <c r="D10154" s="3">
        <v>59.485743999999997</v>
      </c>
      <c r="E10154" s="6">
        <v>558.88982999999996</v>
      </c>
      <c r="F10154" s="25">
        <f t="shared" si="474"/>
        <v>0.33533389799999996</v>
      </c>
      <c r="G10154" s="25">
        <f t="shared" si="475"/>
        <v>0.25820710145999998</v>
      </c>
      <c r="H10154" s="25">
        <f t="shared" si="476"/>
        <v>2.5820710146E-2</v>
      </c>
      <c r="I10154" s="11">
        <v>4.6227746989999998</v>
      </c>
    </row>
    <row r="10155" spans="1:9" x14ac:dyDescent="0.25">
      <c r="A10155" s="2">
        <v>45846.625</v>
      </c>
      <c r="B10155" s="9">
        <v>6.1480880000000002E-2</v>
      </c>
      <c r="C10155" s="4">
        <v>31.891819999999999</v>
      </c>
      <c r="D10155" s="3">
        <v>61.208922999999999</v>
      </c>
      <c r="E10155" s="6">
        <v>325.11040000000003</v>
      </c>
      <c r="F10155" s="25">
        <f t="shared" si="474"/>
        <v>0.19506624000000003</v>
      </c>
      <c r="G10155" s="25">
        <f t="shared" si="475"/>
        <v>0.15020100480000004</v>
      </c>
      <c r="H10155" s="25">
        <f t="shared" si="476"/>
        <v>1.5020100480000005E-2</v>
      </c>
      <c r="I10155" s="11">
        <v>3.8873332700000001</v>
      </c>
    </row>
    <row r="10156" spans="1:9" x14ac:dyDescent="0.25">
      <c r="A10156" s="2">
        <v>45846.631944444453</v>
      </c>
      <c r="B10156" s="9">
        <v>5.0484639999999997E-2</v>
      </c>
      <c r="C10156" s="4">
        <v>32.008766000000001</v>
      </c>
      <c r="D10156" s="3">
        <v>60.539259999999999</v>
      </c>
      <c r="E10156" s="6">
        <v>210.20006000000001</v>
      </c>
      <c r="F10156" s="25">
        <f t="shared" si="474"/>
        <v>0.12612003600000002</v>
      </c>
      <c r="G10156" s="25">
        <f t="shared" si="475"/>
        <v>9.7112427720000019E-2</v>
      </c>
      <c r="H10156" s="25">
        <f t="shared" si="476"/>
        <v>9.7112427720000023E-3</v>
      </c>
      <c r="I10156" s="11">
        <v>4.3075855150000004</v>
      </c>
    </row>
    <row r="10157" spans="1:9" x14ac:dyDescent="0.25">
      <c r="A10157" s="2">
        <v>45846.638888888891</v>
      </c>
      <c r="B10157" s="9">
        <v>4.3130296999999998E-2</v>
      </c>
      <c r="C10157" s="4">
        <v>32.162533000000003</v>
      </c>
      <c r="D10157" s="3">
        <v>60.334426999999998</v>
      </c>
      <c r="E10157" s="6">
        <v>169.21700999999999</v>
      </c>
      <c r="F10157" s="25">
        <f t="shared" si="474"/>
        <v>0.101530206</v>
      </c>
      <c r="G10157" s="25">
        <f t="shared" si="475"/>
        <v>7.8178258619999996E-2</v>
      </c>
      <c r="H10157" s="25">
        <f t="shared" si="476"/>
        <v>7.8178258619999996E-3</v>
      </c>
      <c r="I10157" s="11">
        <v>3.362017963</v>
      </c>
    </row>
    <row r="10158" spans="1:9" x14ac:dyDescent="0.25">
      <c r="A10158" s="2">
        <v>45846.645833333343</v>
      </c>
      <c r="B10158" s="9">
        <v>4.0966839999999997E-2</v>
      </c>
      <c r="C10158" s="4">
        <v>31.867062000000001</v>
      </c>
      <c r="D10158" s="3">
        <v>60.979393000000002</v>
      </c>
      <c r="E10158" s="6">
        <v>120.33541</v>
      </c>
      <c r="F10158" s="25">
        <f t="shared" si="474"/>
        <v>7.2201245999999997E-2</v>
      </c>
      <c r="G10158" s="25">
        <f t="shared" si="475"/>
        <v>5.5594959419999999E-2</v>
      </c>
      <c r="H10158" s="25">
        <f t="shared" si="476"/>
        <v>5.5594959419999999E-3</v>
      </c>
      <c r="I10158" s="11">
        <v>4.3075855150000004</v>
      </c>
    </row>
    <row r="10159" spans="1:9" x14ac:dyDescent="0.25">
      <c r="A10159" s="2">
        <v>45846.652777777781</v>
      </c>
      <c r="B10159" s="9">
        <v>4.2031395999999999E-2</v>
      </c>
      <c r="C10159" s="4">
        <v>32.013942999999998</v>
      </c>
      <c r="D10159" s="3">
        <v>61.352127000000003</v>
      </c>
      <c r="E10159" s="6">
        <v>148.05477999999999</v>
      </c>
      <c r="F10159" s="25">
        <f t="shared" si="474"/>
        <v>8.8832867999999995E-2</v>
      </c>
      <c r="G10159" s="25">
        <f t="shared" si="475"/>
        <v>6.8401308359999996E-2</v>
      </c>
      <c r="H10159" s="25">
        <f t="shared" si="476"/>
        <v>6.840130836E-3</v>
      </c>
      <c r="I10159" s="11">
        <v>4.727837761</v>
      </c>
    </row>
    <row r="10160" spans="1:9" x14ac:dyDescent="0.25">
      <c r="A10160" s="2">
        <v>45846.659722222219</v>
      </c>
      <c r="B10160" s="9">
        <v>4.5091606999999999E-2</v>
      </c>
      <c r="C10160" s="4">
        <v>32.016537</v>
      </c>
      <c r="D10160" s="3">
        <v>62.473843000000002</v>
      </c>
      <c r="E10160" s="6">
        <v>158.54083</v>
      </c>
      <c r="F10160" s="25">
        <f t="shared" si="474"/>
        <v>9.5124498000000002E-2</v>
      </c>
      <c r="G10160" s="25">
        <f t="shared" si="475"/>
        <v>7.3245863460000005E-2</v>
      </c>
      <c r="H10160" s="25">
        <f t="shared" si="476"/>
        <v>7.3245863460000005E-3</v>
      </c>
      <c r="I10160" s="11">
        <v>4.5177116379999998</v>
      </c>
    </row>
    <row r="10161" spans="1:9" x14ac:dyDescent="0.25">
      <c r="A10161" s="2">
        <v>45846.666666666657</v>
      </c>
      <c r="B10161" s="9">
        <v>4.7983629999999999E-2</v>
      </c>
      <c r="C10161" s="4">
        <v>31.850883</v>
      </c>
      <c r="D10161" s="3">
        <v>61.685882999999997</v>
      </c>
      <c r="E10161" s="6">
        <v>162.41647</v>
      </c>
      <c r="F10161" s="25">
        <f t="shared" si="474"/>
        <v>9.7449882000000002E-2</v>
      </c>
      <c r="G10161" s="25">
        <f t="shared" si="475"/>
        <v>7.5036409139999996E-2</v>
      </c>
      <c r="H10161" s="25">
        <f t="shared" si="476"/>
        <v>7.5036409139999996E-3</v>
      </c>
      <c r="I10161" s="11">
        <v>4.9379638830000001</v>
      </c>
    </row>
    <row r="10162" spans="1:9" x14ac:dyDescent="0.25">
      <c r="A10162" s="2">
        <v>45846.673611111109</v>
      </c>
      <c r="B10162" s="9">
        <v>4.9740384999999998E-2</v>
      </c>
      <c r="C10162" s="4">
        <v>32.174720000000001</v>
      </c>
      <c r="D10162" s="3">
        <v>62.361286</v>
      </c>
      <c r="E10162" s="6">
        <v>152.64272</v>
      </c>
      <c r="F10162" s="25">
        <f t="shared" si="474"/>
        <v>9.1585632E-2</v>
      </c>
      <c r="G10162" s="25">
        <f t="shared" si="475"/>
        <v>7.0520936640000004E-2</v>
      </c>
      <c r="H10162" s="25">
        <f t="shared" si="476"/>
        <v>7.0520936640000005E-3</v>
      </c>
      <c r="I10162" s="11">
        <v>4.3075855150000004</v>
      </c>
    </row>
    <row r="10163" spans="1:9" x14ac:dyDescent="0.25">
      <c r="A10163" s="2">
        <v>45846.680555555547</v>
      </c>
      <c r="B10163" s="9">
        <v>4.4512364999999998E-2</v>
      </c>
      <c r="C10163" s="4">
        <v>31.801338000000001</v>
      </c>
      <c r="D10163" s="3">
        <v>61.708509999999997</v>
      </c>
      <c r="E10163" s="6">
        <v>125.81679</v>
      </c>
      <c r="F10163" s="25">
        <f t="shared" si="474"/>
        <v>7.549007399999999E-2</v>
      </c>
      <c r="G10163" s="25">
        <f t="shared" si="475"/>
        <v>5.8127356979999996E-2</v>
      </c>
      <c r="H10163" s="25">
        <f t="shared" si="476"/>
        <v>5.8127356980000001E-3</v>
      </c>
      <c r="I10163" s="11">
        <v>3.2569549019999999</v>
      </c>
    </row>
    <row r="10164" spans="1:9" x14ac:dyDescent="0.25">
      <c r="A10164" s="2">
        <v>45846.6875</v>
      </c>
      <c r="B10164" s="9">
        <v>4.3049112E-2</v>
      </c>
      <c r="C10164" s="4">
        <v>31.808336000000001</v>
      </c>
      <c r="D10164" s="3">
        <v>62.133408000000003</v>
      </c>
      <c r="E10164" s="6">
        <v>117.75337</v>
      </c>
      <c r="F10164" s="25">
        <f t="shared" si="474"/>
        <v>7.0652021999999995E-2</v>
      </c>
      <c r="G10164" s="25">
        <f t="shared" si="475"/>
        <v>5.4402056939999999E-2</v>
      </c>
      <c r="H10164" s="25">
        <f t="shared" si="476"/>
        <v>5.4402056939999999E-3</v>
      </c>
      <c r="I10164" s="11">
        <v>5.0430269450000003</v>
      </c>
    </row>
    <row r="10165" spans="1:9" x14ac:dyDescent="0.25">
      <c r="A10165" s="2">
        <v>45846.694444444453</v>
      </c>
      <c r="B10165" s="9">
        <v>4.2177106999999998E-2</v>
      </c>
      <c r="C10165" s="4">
        <v>31.698461999999999</v>
      </c>
      <c r="D10165" s="3">
        <v>62.161064000000003</v>
      </c>
      <c r="E10165" s="6">
        <v>112.64057</v>
      </c>
      <c r="F10165" s="25">
        <f t="shared" si="474"/>
        <v>6.7584342000000006E-2</v>
      </c>
      <c r="G10165" s="25">
        <f t="shared" si="475"/>
        <v>5.2039943340000006E-2</v>
      </c>
      <c r="H10165" s="25">
        <f t="shared" si="476"/>
        <v>5.2039943340000012E-3</v>
      </c>
      <c r="I10165" s="11">
        <v>4.0974593930000003</v>
      </c>
    </row>
    <row r="10166" spans="1:9" x14ac:dyDescent="0.25">
      <c r="A10166" s="2">
        <v>45846.701388888891</v>
      </c>
      <c r="B10166" s="9">
        <v>4.0996373000000003E-2</v>
      </c>
      <c r="C10166" s="4">
        <v>31.638016</v>
      </c>
      <c r="D10166" s="3">
        <v>62.85228</v>
      </c>
      <c r="E10166" s="6">
        <v>97.230170000000001</v>
      </c>
      <c r="F10166" s="25">
        <f t="shared" si="474"/>
        <v>5.8338101999999996E-2</v>
      </c>
      <c r="G10166" s="25">
        <f t="shared" si="475"/>
        <v>4.492033854E-2</v>
      </c>
      <c r="H10166" s="25">
        <f t="shared" si="476"/>
        <v>4.4920338540000004E-3</v>
      </c>
      <c r="I10166" s="11">
        <v>3.782270209</v>
      </c>
    </row>
    <row r="10167" spans="1:9" x14ac:dyDescent="0.25">
      <c r="A10167" s="2">
        <v>45846.708333333343</v>
      </c>
      <c r="B10167" s="9">
        <v>4.2072758000000002E-2</v>
      </c>
      <c r="C10167" s="4">
        <v>31.540217999999999</v>
      </c>
      <c r="D10167" s="3">
        <v>61.748947000000001</v>
      </c>
      <c r="E10167" s="6">
        <v>86.460340000000002</v>
      </c>
      <c r="F10167" s="25">
        <f t="shared" si="474"/>
        <v>5.1876203999999995E-2</v>
      </c>
      <c r="G10167" s="25">
        <f t="shared" si="475"/>
        <v>3.9944677079999998E-2</v>
      </c>
      <c r="H10167" s="25">
        <f t="shared" si="476"/>
        <v>3.9944677079999996E-3</v>
      </c>
      <c r="I10167" s="11">
        <v>3.5721440860000002</v>
      </c>
    </row>
    <row r="10168" spans="1:9" x14ac:dyDescent="0.25">
      <c r="A10168" s="2">
        <v>45846.715277777781</v>
      </c>
      <c r="B10168" s="9">
        <v>3.9231185000000002E-2</v>
      </c>
      <c r="C10168" s="4">
        <v>31.26932</v>
      </c>
      <c r="D10168" s="3">
        <v>62.491489999999999</v>
      </c>
      <c r="E10168" s="6">
        <v>75.415059999999997</v>
      </c>
      <c r="F10168" s="25">
        <f t="shared" si="474"/>
        <v>4.5249035999999999E-2</v>
      </c>
      <c r="G10168" s="25">
        <f t="shared" si="475"/>
        <v>3.4841757719999998E-2</v>
      </c>
      <c r="H10168" s="25">
        <f t="shared" si="476"/>
        <v>3.4841757719999999E-3</v>
      </c>
      <c r="I10168" s="11">
        <v>3.6772071469999998</v>
      </c>
    </row>
    <row r="10169" spans="1:9" x14ac:dyDescent="0.25">
      <c r="A10169" s="2">
        <v>45846.722222222219</v>
      </c>
      <c r="B10169" s="9">
        <v>4.028354E-2</v>
      </c>
      <c r="C10169" s="4">
        <v>31.205863999999998</v>
      </c>
      <c r="D10169" s="3">
        <v>62.569122</v>
      </c>
      <c r="E10169" s="6">
        <v>79.867069999999998</v>
      </c>
      <c r="F10169" s="25">
        <f t="shared" si="474"/>
        <v>4.7920242000000002E-2</v>
      </c>
      <c r="G10169" s="25">
        <f t="shared" si="475"/>
        <v>3.6898586340000004E-2</v>
      </c>
      <c r="H10169" s="25">
        <f t="shared" si="476"/>
        <v>3.6898586340000008E-3</v>
      </c>
      <c r="I10169" s="11">
        <v>3.4670810250000001</v>
      </c>
    </row>
    <row r="10170" spans="1:9" x14ac:dyDescent="0.25">
      <c r="A10170" s="2">
        <v>45846.729166666657</v>
      </c>
      <c r="B10170" s="9">
        <v>3.884141E-2</v>
      </c>
      <c r="C10170" s="4">
        <v>30.936623000000001</v>
      </c>
      <c r="D10170" s="3">
        <v>63.076622</v>
      </c>
      <c r="E10170" s="6">
        <v>73.781684999999996</v>
      </c>
      <c r="F10170" s="25">
        <f t="shared" si="474"/>
        <v>4.4269010999999997E-2</v>
      </c>
      <c r="G10170" s="25">
        <f t="shared" si="475"/>
        <v>3.408713847E-2</v>
      </c>
      <c r="H10170" s="25">
        <f t="shared" si="476"/>
        <v>3.4087138470000004E-3</v>
      </c>
      <c r="I10170" s="11">
        <v>3.362017963</v>
      </c>
    </row>
    <row r="10171" spans="1:9" x14ac:dyDescent="0.25">
      <c r="A10171" s="2">
        <v>45846.736111111109</v>
      </c>
      <c r="B10171" s="9">
        <v>3.8025073999999999E-2</v>
      </c>
      <c r="C10171" s="4">
        <v>30.614654999999999</v>
      </c>
      <c r="D10171" s="3">
        <v>63.490622999999999</v>
      </c>
      <c r="E10171" s="6">
        <v>88.767750000000007</v>
      </c>
      <c r="F10171" s="25">
        <f t="shared" si="474"/>
        <v>5.326065E-2</v>
      </c>
      <c r="G10171" s="25">
        <f t="shared" si="475"/>
        <v>4.1010700500000004E-2</v>
      </c>
      <c r="H10171" s="25">
        <f t="shared" si="476"/>
        <v>4.1010700500000007E-3</v>
      </c>
      <c r="I10171" s="11">
        <v>3.9923963310000001</v>
      </c>
    </row>
    <row r="10172" spans="1:9" x14ac:dyDescent="0.25">
      <c r="A10172" s="2">
        <v>45846.743055555547</v>
      </c>
      <c r="B10172" s="9">
        <v>3.4605518000000002E-2</v>
      </c>
      <c r="C10172" s="4">
        <v>30.577618000000001</v>
      </c>
      <c r="D10172" s="3">
        <v>65.976579999999998</v>
      </c>
      <c r="E10172" s="6">
        <v>58.011569999999999</v>
      </c>
      <c r="F10172" s="25">
        <f t="shared" si="474"/>
        <v>3.4806942E-2</v>
      </c>
      <c r="G10172" s="25">
        <f t="shared" si="475"/>
        <v>2.6801345340000001E-2</v>
      </c>
      <c r="H10172" s="25">
        <f t="shared" si="476"/>
        <v>2.6801345340000003E-3</v>
      </c>
      <c r="I10172" s="11">
        <v>3.9923963310000001</v>
      </c>
    </row>
    <row r="10173" spans="1:9" x14ac:dyDescent="0.25">
      <c r="A10173" s="2">
        <v>45846.75</v>
      </c>
      <c r="B10173" s="9">
        <v>2.8423136000000002E-2</v>
      </c>
      <c r="C10173" s="4">
        <v>30.107980000000001</v>
      </c>
      <c r="D10173" s="3">
        <v>65.317899999999995</v>
      </c>
      <c r="E10173" s="6">
        <v>65.308610000000002</v>
      </c>
      <c r="F10173" s="25">
        <f t="shared" si="474"/>
        <v>3.9185166E-2</v>
      </c>
      <c r="G10173" s="25">
        <f t="shared" si="475"/>
        <v>3.0172577820000001E-2</v>
      </c>
      <c r="H10173" s="25">
        <f t="shared" si="476"/>
        <v>3.0172577820000001E-3</v>
      </c>
      <c r="I10173" s="11">
        <v>3.4670810250000001</v>
      </c>
    </row>
    <row r="10174" spans="1:9" x14ac:dyDescent="0.25">
      <c r="A10174" s="2">
        <v>45846.756944444453</v>
      </c>
      <c r="B10174" s="9">
        <v>2.3244005000000002E-2</v>
      </c>
      <c r="C10174" s="4">
        <v>29.943165</v>
      </c>
      <c r="D10174" s="3">
        <v>65.323759999999993</v>
      </c>
      <c r="E10174" s="6">
        <v>25.099163000000001</v>
      </c>
      <c r="F10174" s="25">
        <f t="shared" si="474"/>
        <v>1.5059497800000002E-2</v>
      </c>
      <c r="G10174" s="25">
        <f t="shared" si="475"/>
        <v>1.1595813306000001E-2</v>
      </c>
      <c r="H10174" s="25">
        <f t="shared" si="476"/>
        <v>1.1595813306000001E-3</v>
      </c>
      <c r="I10174" s="11">
        <v>3.4670810250000001</v>
      </c>
    </row>
    <row r="10175" spans="1:9" x14ac:dyDescent="0.25">
      <c r="A10175" s="2">
        <v>45846.763888888891</v>
      </c>
      <c r="B10175" s="9">
        <v>1.8868157999999999E-2</v>
      </c>
      <c r="C10175" s="4">
        <v>29.978954000000002</v>
      </c>
      <c r="D10175" s="3">
        <v>65.692009999999996</v>
      </c>
      <c r="E10175" s="6">
        <v>2.3071434000000002</v>
      </c>
      <c r="F10175" s="25">
        <f t="shared" si="474"/>
        <v>1.3842860400000003E-3</v>
      </c>
      <c r="G10175" s="25">
        <f t="shared" si="475"/>
        <v>0</v>
      </c>
      <c r="H10175" s="25">
        <f t="shared" si="476"/>
        <v>0</v>
      </c>
      <c r="I10175" s="11">
        <v>3.4670810250000001</v>
      </c>
    </row>
    <row r="10176" spans="1:9" x14ac:dyDescent="0.25">
      <c r="A10176" s="2">
        <v>45846.770833333343</v>
      </c>
      <c r="B10176" s="9">
        <v>1.1002741E-2</v>
      </c>
      <c r="C10176" s="4">
        <v>29.205152999999999</v>
      </c>
      <c r="D10176" s="3">
        <v>66.816079999999999</v>
      </c>
      <c r="E10176" s="6">
        <v>7.8683633999999998</v>
      </c>
      <c r="F10176" s="25">
        <f t="shared" si="474"/>
        <v>4.7210180400000003E-3</v>
      </c>
      <c r="G10176" s="25">
        <f t="shared" si="475"/>
        <v>0</v>
      </c>
      <c r="H10176" s="25">
        <f t="shared" si="476"/>
        <v>0</v>
      </c>
      <c r="I10176" s="11">
        <v>3.0468287790000002</v>
      </c>
    </row>
    <row r="10177" spans="1:9" x14ac:dyDescent="0.25">
      <c r="A10177" s="2">
        <v>45846.777777777781</v>
      </c>
      <c r="B10177" s="9">
        <v>1.2583151000000001E-2</v>
      </c>
      <c r="C10177" s="4">
        <v>28.955380000000002</v>
      </c>
      <c r="D10177" s="3">
        <v>69.345479999999995</v>
      </c>
      <c r="E10177" s="6">
        <v>0.30172001999999998</v>
      </c>
      <c r="F10177" s="25">
        <f t="shared" si="474"/>
        <v>1.8103201199999998E-4</v>
      </c>
      <c r="G10177" s="25">
        <f t="shared" si="475"/>
        <v>0</v>
      </c>
      <c r="H10177" s="25">
        <f t="shared" si="476"/>
        <v>0</v>
      </c>
      <c r="I10177" s="11">
        <v>3.2569549019999999</v>
      </c>
    </row>
    <row r="10178" spans="1:9" x14ac:dyDescent="0.25">
      <c r="A10178" s="2">
        <v>45846.784722222219</v>
      </c>
      <c r="B10178" s="9">
        <v>1.2018516E-2</v>
      </c>
      <c r="C10178" s="4">
        <v>28.992419999999999</v>
      </c>
      <c r="D10178" s="3">
        <v>69.331909999999993</v>
      </c>
      <c r="E10178" s="6">
        <v>0.60776836000000001</v>
      </c>
      <c r="F10178" s="25">
        <f t="shared" ref="F10178:F10241" si="477">E10178*600/1000000</f>
        <v>3.64661016E-4</v>
      </c>
      <c r="G10178" s="25">
        <f t="shared" ref="G10178:G10241" si="478">IF(E10178&gt;10,0.77*F10178,0)</f>
        <v>0</v>
      </c>
      <c r="H10178" s="25">
        <f t="shared" ref="H10178:H10241" si="479">IF(E10178&gt;10,0.1*G10178,0.5*G10178)</f>
        <v>0</v>
      </c>
      <c r="I10178" s="11">
        <v>2.5215134720000001</v>
      </c>
    </row>
    <row r="10179" spans="1:9" x14ac:dyDescent="0.25">
      <c r="A10179" s="2">
        <v>45846.791666666657</v>
      </c>
      <c r="B10179" s="9">
        <v>1.1562052999999999E-2</v>
      </c>
      <c r="C10179" s="4">
        <v>28.850898999999998</v>
      </c>
      <c r="D10179" s="3">
        <v>67.591300000000004</v>
      </c>
      <c r="E10179" s="6">
        <v>0</v>
      </c>
      <c r="F10179" s="25">
        <f t="shared" si="477"/>
        <v>0</v>
      </c>
      <c r="G10179" s="25">
        <f t="shared" si="478"/>
        <v>0</v>
      </c>
      <c r="H10179" s="25">
        <f t="shared" si="479"/>
        <v>0</v>
      </c>
      <c r="I10179" s="11">
        <v>2.416450411</v>
      </c>
    </row>
    <row r="10180" spans="1:9" x14ac:dyDescent="0.25">
      <c r="A10180" s="2">
        <v>45846.798611111109</v>
      </c>
      <c r="B10180" s="9">
        <v>9.3992829999999996E-3</v>
      </c>
      <c r="C10180" s="4">
        <v>28.719581999999999</v>
      </c>
      <c r="D10180" s="3">
        <v>69.043559999999999</v>
      </c>
      <c r="E10180" s="6">
        <v>0</v>
      </c>
      <c r="F10180" s="25">
        <f t="shared" si="477"/>
        <v>0</v>
      </c>
      <c r="G10180" s="25">
        <f t="shared" si="478"/>
        <v>0</v>
      </c>
      <c r="H10180" s="25">
        <f t="shared" si="479"/>
        <v>0</v>
      </c>
      <c r="I10180" s="11">
        <v>2.416450411</v>
      </c>
    </row>
    <row r="10181" spans="1:9" x14ac:dyDescent="0.25">
      <c r="A10181" s="2">
        <v>45846.805555555547</v>
      </c>
      <c r="B10181" s="9">
        <v>1.0810610999999999E-2</v>
      </c>
      <c r="C10181" s="4">
        <v>28.499431999999999</v>
      </c>
      <c r="D10181" s="3">
        <v>68.075140000000005</v>
      </c>
      <c r="E10181" s="6">
        <v>0</v>
      </c>
      <c r="F10181" s="25">
        <f t="shared" si="477"/>
        <v>0</v>
      </c>
      <c r="G10181" s="25">
        <f t="shared" si="478"/>
        <v>0</v>
      </c>
      <c r="H10181" s="25">
        <f t="shared" si="479"/>
        <v>0</v>
      </c>
      <c r="I10181" s="11">
        <v>3.362017963</v>
      </c>
    </row>
    <row r="10182" spans="1:9" x14ac:dyDescent="0.25">
      <c r="A10182" s="2">
        <v>45846.8125</v>
      </c>
      <c r="B10182" s="9">
        <v>1.1047599999999999E-2</v>
      </c>
      <c r="C10182" s="4">
        <v>28.125703999999999</v>
      </c>
      <c r="D10182" s="3">
        <v>69.279174999999995</v>
      </c>
      <c r="E10182" s="6">
        <v>0.45207199999999997</v>
      </c>
      <c r="F10182" s="25">
        <f t="shared" si="477"/>
        <v>2.7124320000000002E-4</v>
      </c>
      <c r="G10182" s="25">
        <f t="shared" si="478"/>
        <v>0</v>
      </c>
      <c r="H10182" s="25">
        <f t="shared" si="479"/>
        <v>0</v>
      </c>
      <c r="I10182" s="11">
        <v>3.2569549019999999</v>
      </c>
    </row>
    <row r="10183" spans="1:9" x14ac:dyDescent="0.25">
      <c r="A10183" s="2">
        <v>45846.819444444453</v>
      </c>
      <c r="B10183" s="9">
        <v>9.9063629999999996E-3</v>
      </c>
      <c r="C10183" s="4">
        <v>28.195730000000001</v>
      </c>
      <c r="D10183" s="3">
        <v>69.789389999999997</v>
      </c>
      <c r="E10183" s="6">
        <v>0</v>
      </c>
      <c r="F10183" s="25">
        <f t="shared" si="477"/>
        <v>0</v>
      </c>
      <c r="G10183" s="25">
        <f t="shared" si="478"/>
        <v>0</v>
      </c>
      <c r="H10183" s="25">
        <f t="shared" si="479"/>
        <v>0</v>
      </c>
      <c r="I10183" s="11">
        <v>2.416450411</v>
      </c>
    </row>
    <row r="10184" spans="1:9" x14ac:dyDescent="0.25">
      <c r="A10184" s="2">
        <v>45846.826388888891</v>
      </c>
      <c r="B10184" s="9">
        <v>9.4914730000000003E-3</v>
      </c>
      <c r="C10184" s="4">
        <v>28.082457999999999</v>
      </c>
      <c r="D10184" s="3">
        <v>71.098076000000006</v>
      </c>
      <c r="E10184" s="6">
        <v>0</v>
      </c>
      <c r="F10184" s="25">
        <f t="shared" si="477"/>
        <v>0</v>
      </c>
      <c r="G10184" s="25">
        <f t="shared" si="478"/>
        <v>0</v>
      </c>
      <c r="H10184" s="25">
        <f t="shared" si="479"/>
        <v>0</v>
      </c>
      <c r="I10184" s="11">
        <v>2.416450411</v>
      </c>
    </row>
    <row r="10185" spans="1:9" x14ac:dyDescent="0.25">
      <c r="A10185" s="2">
        <v>45846.833333333343</v>
      </c>
      <c r="B10185" s="9">
        <v>9.7154249999999998E-3</v>
      </c>
      <c r="C10185" s="4">
        <v>27.723638999999999</v>
      </c>
      <c r="D10185" s="3">
        <v>70.873374999999996</v>
      </c>
      <c r="E10185" s="6">
        <v>0</v>
      </c>
      <c r="F10185" s="25">
        <f t="shared" si="477"/>
        <v>0</v>
      </c>
      <c r="G10185" s="25">
        <f t="shared" si="478"/>
        <v>0</v>
      </c>
      <c r="H10185" s="25">
        <f t="shared" si="479"/>
        <v>0</v>
      </c>
      <c r="I10185" s="11">
        <v>1.891135104</v>
      </c>
    </row>
    <row r="10186" spans="1:9" x14ac:dyDescent="0.25">
      <c r="A10186" s="2">
        <v>45846.840277777781</v>
      </c>
      <c r="B10186" s="9">
        <v>9.3025220000000006E-3</v>
      </c>
      <c r="C10186" s="4">
        <v>27.590724999999999</v>
      </c>
      <c r="D10186" s="3">
        <v>71.737785000000002</v>
      </c>
      <c r="E10186" s="6">
        <v>0</v>
      </c>
      <c r="F10186" s="25">
        <f t="shared" si="477"/>
        <v>0</v>
      </c>
      <c r="G10186" s="25">
        <f t="shared" si="478"/>
        <v>0</v>
      </c>
      <c r="H10186" s="25">
        <f t="shared" si="479"/>
        <v>0</v>
      </c>
      <c r="I10186" s="11">
        <v>2.2063242879999998</v>
      </c>
    </row>
    <row r="10187" spans="1:9" x14ac:dyDescent="0.25">
      <c r="A10187" s="2">
        <v>45846.847222222219</v>
      </c>
      <c r="B10187" s="9">
        <v>9.0504590000000003E-3</v>
      </c>
      <c r="C10187" s="4">
        <v>27.577729999999999</v>
      </c>
      <c r="D10187" s="3">
        <v>71.742459999999994</v>
      </c>
      <c r="E10187" s="6">
        <v>0</v>
      </c>
      <c r="F10187" s="25">
        <f t="shared" si="477"/>
        <v>0</v>
      </c>
      <c r="G10187" s="25">
        <f t="shared" si="478"/>
        <v>0</v>
      </c>
      <c r="H10187" s="25">
        <f t="shared" si="479"/>
        <v>0</v>
      </c>
      <c r="I10187" s="11">
        <v>1.681008982</v>
      </c>
    </row>
    <row r="10188" spans="1:9" x14ac:dyDescent="0.25">
      <c r="A10188" s="2">
        <v>45846.854166666657</v>
      </c>
      <c r="B10188" s="9">
        <v>9.3835129999999996E-3</v>
      </c>
      <c r="C10188" s="4">
        <v>27.381283</v>
      </c>
      <c r="D10188" s="3">
        <v>71.226200000000006</v>
      </c>
      <c r="E10188" s="6">
        <v>0</v>
      </c>
      <c r="F10188" s="25">
        <f t="shared" si="477"/>
        <v>0</v>
      </c>
      <c r="G10188" s="25">
        <f t="shared" si="478"/>
        <v>0</v>
      </c>
      <c r="H10188" s="25">
        <f t="shared" si="479"/>
        <v>0</v>
      </c>
      <c r="I10188" s="11">
        <v>1.7860720430000001</v>
      </c>
    </row>
    <row r="10189" spans="1:9" x14ac:dyDescent="0.25">
      <c r="A10189" s="2">
        <v>45846.861111111109</v>
      </c>
      <c r="B10189" s="9">
        <v>8.3543590000000004E-3</v>
      </c>
      <c r="C10189" s="4">
        <v>27.390255</v>
      </c>
      <c r="D10189" s="3">
        <v>70.583960000000005</v>
      </c>
      <c r="E10189" s="6">
        <v>0</v>
      </c>
      <c r="F10189" s="25">
        <f t="shared" si="477"/>
        <v>0</v>
      </c>
      <c r="G10189" s="25">
        <f t="shared" si="478"/>
        <v>0</v>
      </c>
      <c r="H10189" s="25">
        <f t="shared" si="479"/>
        <v>0</v>
      </c>
      <c r="I10189" s="11">
        <v>2.31138735</v>
      </c>
    </row>
    <row r="10190" spans="1:9" x14ac:dyDescent="0.25">
      <c r="A10190" s="2">
        <v>45846.868055555547</v>
      </c>
      <c r="B10190" s="9">
        <v>8.2047999999999999E-3</v>
      </c>
      <c r="C10190" s="4">
        <v>27.115831</v>
      </c>
      <c r="D10190" s="3">
        <v>71.664050000000003</v>
      </c>
      <c r="E10190" s="6">
        <v>0</v>
      </c>
      <c r="F10190" s="25">
        <f t="shared" si="477"/>
        <v>0</v>
      </c>
      <c r="G10190" s="25">
        <f t="shared" si="478"/>
        <v>0</v>
      </c>
      <c r="H10190" s="25">
        <f t="shared" si="479"/>
        <v>0</v>
      </c>
      <c r="I10190" s="11">
        <v>1.470882859</v>
      </c>
    </row>
    <row r="10191" spans="1:9" x14ac:dyDescent="0.25">
      <c r="A10191" s="2">
        <v>45846.875</v>
      </c>
      <c r="B10191" s="9">
        <v>7.3714760000000001E-3</v>
      </c>
      <c r="C10191" s="4">
        <v>27.258188000000001</v>
      </c>
      <c r="D10191" s="3">
        <v>70.090835999999996</v>
      </c>
      <c r="E10191" s="6">
        <v>0</v>
      </c>
      <c r="F10191" s="25">
        <f t="shared" si="477"/>
        <v>0</v>
      </c>
      <c r="G10191" s="25">
        <f t="shared" si="478"/>
        <v>0</v>
      </c>
      <c r="H10191" s="25">
        <f t="shared" si="479"/>
        <v>0</v>
      </c>
      <c r="I10191" s="11">
        <v>1.470882859</v>
      </c>
    </row>
    <row r="10192" spans="1:9" x14ac:dyDescent="0.25">
      <c r="A10192" s="2">
        <v>45846.881944444453</v>
      </c>
      <c r="B10192" s="9">
        <v>8.021874E-3</v>
      </c>
      <c r="C10192" s="4">
        <v>27.054684000000002</v>
      </c>
      <c r="D10192" s="3">
        <v>69.930679999999995</v>
      </c>
      <c r="E10192" s="6">
        <v>0</v>
      </c>
      <c r="F10192" s="25">
        <f t="shared" si="477"/>
        <v>0</v>
      </c>
      <c r="G10192" s="25">
        <f t="shared" si="478"/>
        <v>0</v>
      </c>
      <c r="H10192" s="25">
        <f t="shared" si="479"/>
        <v>0</v>
      </c>
      <c r="I10192" s="11">
        <v>0.84050449100000002</v>
      </c>
    </row>
    <row r="10193" spans="1:9" x14ac:dyDescent="0.25">
      <c r="A10193" s="2">
        <v>45846.888888888891</v>
      </c>
      <c r="B10193" s="9">
        <v>7.8456440000000006E-3</v>
      </c>
      <c r="C10193" s="4">
        <v>27.038108999999999</v>
      </c>
      <c r="D10193" s="3">
        <v>72.864654999999999</v>
      </c>
      <c r="E10193" s="6">
        <v>0</v>
      </c>
      <c r="F10193" s="25">
        <f t="shared" si="477"/>
        <v>0</v>
      </c>
      <c r="G10193" s="25">
        <f t="shared" si="478"/>
        <v>0</v>
      </c>
      <c r="H10193" s="25">
        <f t="shared" si="479"/>
        <v>0</v>
      </c>
      <c r="I10193" s="11">
        <v>0.84050449100000002</v>
      </c>
    </row>
    <row r="10194" spans="1:9" x14ac:dyDescent="0.25">
      <c r="A10194" s="2">
        <v>45846.895833333343</v>
      </c>
      <c r="B10194" s="9">
        <v>6.6786149999999997E-3</v>
      </c>
      <c r="C10194" s="4">
        <v>27.044044</v>
      </c>
      <c r="D10194" s="3">
        <v>73.942310000000006</v>
      </c>
      <c r="E10194" s="6">
        <v>0</v>
      </c>
      <c r="F10194" s="25">
        <f t="shared" si="477"/>
        <v>0</v>
      </c>
      <c r="G10194" s="25">
        <f t="shared" si="478"/>
        <v>0</v>
      </c>
      <c r="H10194" s="25">
        <f t="shared" si="479"/>
        <v>0</v>
      </c>
      <c r="I10194" s="11">
        <v>0.73544142899999998</v>
      </c>
    </row>
    <row r="10195" spans="1:9" x14ac:dyDescent="0.25">
      <c r="A10195" s="2">
        <v>45846.902777777781</v>
      </c>
      <c r="B10195" s="9">
        <v>7.1251450000000003E-3</v>
      </c>
      <c r="C10195" s="4">
        <v>27.115618000000001</v>
      </c>
      <c r="D10195" s="3">
        <v>72.497349999999997</v>
      </c>
      <c r="E10195" s="6">
        <v>0</v>
      </c>
      <c r="F10195" s="25">
        <f t="shared" si="477"/>
        <v>0</v>
      </c>
      <c r="G10195" s="25">
        <f t="shared" si="478"/>
        <v>0</v>
      </c>
      <c r="H10195" s="25">
        <f t="shared" si="479"/>
        <v>0</v>
      </c>
      <c r="I10195" s="11">
        <v>0.94556755199999998</v>
      </c>
    </row>
    <row r="10196" spans="1:9" x14ac:dyDescent="0.25">
      <c r="A10196" s="2">
        <v>45846.909722222219</v>
      </c>
      <c r="B10196" s="9">
        <v>6.8425509999999997E-3</v>
      </c>
      <c r="C10196" s="4">
        <v>26.806415999999999</v>
      </c>
      <c r="D10196" s="3">
        <v>72.686089999999993</v>
      </c>
      <c r="E10196" s="6">
        <v>0</v>
      </c>
      <c r="F10196" s="25">
        <f t="shared" si="477"/>
        <v>0</v>
      </c>
      <c r="G10196" s="25">
        <f t="shared" si="478"/>
        <v>0</v>
      </c>
      <c r="H10196" s="25">
        <f t="shared" si="479"/>
        <v>0</v>
      </c>
      <c r="I10196" s="11">
        <v>1.470882859</v>
      </c>
    </row>
    <row r="10197" spans="1:9" x14ac:dyDescent="0.25">
      <c r="A10197" s="2">
        <v>45846.916666666657</v>
      </c>
      <c r="B10197" s="9">
        <v>6.8029919999999999E-3</v>
      </c>
      <c r="C10197" s="4">
        <v>26.752210000000002</v>
      </c>
      <c r="D10197" s="3">
        <v>74.021870000000007</v>
      </c>
      <c r="E10197" s="6">
        <v>0</v>
      </c>
      <c r="F10197" s="25">
        <f t="shared" si="477"/>
        <v>0</v>
      </c>
      <c r="G10197" s="25">
        <f t="shared" si="478"/>
        <v>0</v>
      </c>
      <c r="H10197" s="25">
        <f t="shared" si="479"/>
        <v>0</v>
      </c>
      <c r="I10197" s="11">
        <v>1.260756736</v>
      </c>
    </row>
    <row r="10198" spans="1:9" x14ac:dyDescent="0.25">
      <c r="A10198" s="2">
        <v>45846.923611111109</v>
      </c>
      <c r="B10198" s="9">
        <v>5.2768229999999999E-3</v>
      </c>
      <c r="C10198" s="4">
        <v>26.516497000000001</v>
      </c>
      <c r="D10198" s="3">
        <v>76.790649999999999</v>
      </c>
      <c r="E10198" s="6">
        <v>0</v>
      </c>
      <c r="F10198" s="25">
        <f t="shared" si="477"/>
        <v>0</v>
      </c>
      <c r="G10198" s="25">
        <f t="shared" si="478"/>
        <v>0</v>
      </c>
      <c r="H10198" s="25">
        <f t="shared" si="479"/>
        <v>0</v>
      </c>
      <c r="I10198" s="11">
        <v>0.84050449100000002</v>
      </c>
    </row>
    <row r="10199" spans="1:9" x14ac:dyDescent="0.25">
      <c r="A10199" s="2">
        <v>45846.930555555547</v>
      </c>
      <c r="B10199" s="9">
        <v>3.9615589999999999E-3</v>
      </c>
      <c r="C10199" s="4">
        <v>26.416661999999999</v>
      </c>
      <c r="D10199" s="3">
        <v>76.276359999999997</v>
      </c>
      <c r="E10199" s="6">
        <v>0</v>
      </c>
      <c r="F10199" s="25">
        <f t="shared" si="477"/>
        <v>0</v>
      </c>
      <c r="G10199" s="25">
        <f t="shared" si="478"/>
        <v>0</v>
      </c>
      <c r="H10199" s="25">
        <f t="shared" si="479"/>
        <v>0</v>
      </c>
      <c r="I10199" s="11">
        <v>1.260756736</v>
      </c>
    </row>
    <row r="10200" spans="1:9" x14ac:dyDescent="0.25">
      <c r="A10200" s="2">
        <v>45846.9375</v>
      </c>
      <c r="B10200" s="9">
        <v>3.9554029999999997E-3</v>
      </c>
      <c r="C10200" s="4">
        <v>26.360790000000001</v>
      </c>
      <c r="D10200" s="3">
        <v>77.521780000000007</v>
      </c>
      <c r="E10200" s="6">
        <v>0</v>
      </c>
      <c r="F10200" s="25">
        <f t="shared" si="477"/>
        <v>0</v>
      </c>
      <c r="G10200" s="25">
        <f t="shared" si="478"/>
        <v>0</v>
      </c>
      <c r="H10200" s="25">
        <f t="shared" si="479"/>
        <v>0</v>
      </c>
      <c r="I10200" s="11">
        <v>1.681008982</v>
      </c>
    </row>
    <row r="10201" spans="1:9" x14ac:dyDescent="0.25">
      <c r="A10201" s="2">
        <v>45846.944444444453</v>
      </c>
      <c r="B10201" s="9">
        <v>4.4755109999999997E-3</v>
      </c>
      <c r="C10201" s="4">
        <v>26.031883000000001</v>
      </c>
      <c r="D10201" s="3">
        <v>80.328864999999993</v>
      </c>
      <c r="E10201" s="6">
        <v>0</v>
      </c>
      <c r="F10201" s="25">
        <f t="shared" si="477"/>
        <v>0</v>
      </c>
      <c r="G10201" s="25">
        <f t="shared" si="478"/>
        <v>0</v>
      </c>
      <c r="H10201" s="25">
        <f t="shared" si="479"/>
        <v>0</v>
      </c>
      <c r="I10201" s="11">
        <v>1.0506306139999999</v>
      </c>
    </row>
    <row r="10202" spans="1:9" x14ac:dyDescent="0.25">
      <c r="A10202" s="2">
        <v>45846.951388888891</v>
      </c>
      <c r="B10202" s="9">
        <v>3.8878269999999999E-3</v>
      </c>
      <c r="C10202" s="4">
        <v>25.972216</v>
      </c>
      <c r="D10202" s="3">
        <v>79.601370000000003</v>
      </c>
      <c r="E10202" s="6">
        <v>0</v>
      </c>
      <c r="F10202" s="25">
        <f t="shared" si="477"/>
        <v>0</v>
      </c>
      <c r="G10202" s="25">
        <f t="shared" si="478"/>
        <v>0</v>
      </c>
      <c r="H10202" s="25">
        <f t="shared" si="479"/>
        <v>0</v>
      </c>
      <c r="I10202" s="11">
        <v>0.84050449100000002</v>
      </c>
    </row>
    <row r="10203" spans="1:9" x14ac:dyDescent="0.25">
      <c r="A10203" s="2">
        <v>45846.958333333343</v>
      </c>
      <c r="B10203" s="9">
        <v>3.679229E-3</v>
      </c>
      <c r="C10203" s="4">
        <v>25.649363999999998</v>
      </c>
      <c r="D10203" s="3">
        <v>81.336129999999997</v>
      </c>
      <c r="E10203" s="6">
        <v>0</v>
      </c>
      <c r="F10203" s="25">
        <f t="shared" si="477"/>
        <v>0</v>
      </c>
      <c r="G10203" s="25">
        <f t="shared" si="478"/>
        <v>0</v>
      </c>
      <c r="H10203" s="25">
        <f t="shared" si="479"/>
        <v>0</v>
      </c>
      <c r="I10203" s="11">
        <v>1.5759459199999999</v>
      </c>
    </row>
    <row r="10204" spans="1:9" x14ac:dyDescent="0.25">
      <c r="A10204" s="2">
        <v>45846.965277777781</v>
      </c>
      <c r="B10204" s="9">
        <v>3.090279E-3</v>
      </c>
      <c r="C10204" s="4">
        <v>25.916163999999998</v>
      </c>
      <c r="D10204" s="3">
        <v>79.737945999999994</v>
      </c>
      <c r="E10204" s="6">
        <v>0</v>
      </c>
      <c r="F10204" s="25">
        <f t="shared" si="477"/>
        <v>0</v>
      </c>
      <c r="G10204" s="25">
        <f t="shared" si="478"/>
        <v>0</v>
      </c>
      <c r="H10204" s="25">
        <f t="shared" si="479"/>
        <v>0</v>
      </c>
      <c r="I10204" s="11">
        <v>2.416450411</v>
      </c>
    </row>
    <row r="10205" spans="1:9" x14ac:dyDescent="0.25">
      <c r="A10205" s="2">
        <v>45846.972222222219</v>
      </c>
      <c r="B10205" s="9">
        <v>2.8792190000000001E-3</v>
      </c>
      <c r="C10205" s="4">
        <v>25.879871000000001</v>
      </c>
      <c r="D10205" s="3">
        <v>79.366264000000001</v>
      </c>
      <c r="E10205" s="6">
        <v>0</v>
      </c>
      <c r="F10205" s="25">
        <f t="shared" si="477"/>
        <v>0</v>
      </c>
      <c r="G10205" s="25">
        <f t="shared" si="478"/>
        <v>0</v>
      </c>
      <c r="H10205" s="25">
        <f t="shared" si="479"/>
        <v>0</v>
      </c>
      <c r="I10205" s="11">
        <v>1.9961981660000001</v>
      </c>
    </row>
    <row r="10206" spans="1:9" x14ac:dyDescent="0.25">
      <c r="A10206" s="2">
        <v>45846.979166666657</v>
      </c>
      <c r="B10206" s="9">
        <v>3.739207E-3</v>
      </c>
      <c r="C10206" s="4">
        <v>25.703382000000001</v>
      </c>
      <c r="D10206" s="3">
        <v>80.028959999999998</v>
      </c>
      <c r="E10206" s="6">
        <v>0</v>
      </c>
      <c r="F10206" s="25">
        <f t="shared" si="477"/>
        <v>0</v>
      </c>
      <c r="G10206" s="25">
        <f t="shared" si="478"/>
        <v>0</v>
      </c>
      <c r="H10206" s="25">
        <f t="shared" si="479"/>
        <v>0</v>
      </c>
      <c r="I10206" s="11">
        <v>1.681008982</v>
      </c>
    </row>
    <row r="10207" spans="1:9" x14ac:dyDescent="0.25">
      <c r="A10207" s="2">
        <v>45846.986111111109</v>
      </c>
      <c r="B10207" s="9">
        <v>4.0803999999999997E-3</v>
      </c>
      <c r="C10207" s="4">
        <v>25.813728000000001</v>
      </c>
      <c r="D10207" s="3">
        <v>79.75121</v>
      </c>
      <c r="E10207" s="6">
        <v>0</v>
      </c>
      <c r="F10207" s="25">
        <f t="shared" si="477"/>
        <v>0</v>
      </c>
      <c r="G10207" s="25">
        <f t="shared" si="478"/>
        <v>0</v>
      </c>
      <c r="H10207" s="25">
        <f t="shared" si="479"/>
        <v>0</v>
      </c>
      <c r="I10207" s="11">
        <v>2.2063242879999998</v>
      </c>
    </row>
    <row r="10208" spans="1:9" x14ac:dyDescent="0.25">
      <c r="A10208" s="2">
        <v>45846.993055555547</v>
      </c>
      <c r="B10208" s="9">
        <v>4.2289950000000001E-3</v>
      </c>
      <c r="C10208" s="4">
        <v>25.551607000000001</v>
      </c>
      <c r="D10208" s="3">
        <v>82.012960000000007</v>
      </c>
      <c r="E10208" s="6">
        <v>0</v>
      </c>
      <c r="F10208" s="25">
        <f t="shared" si="477"/>
        <v>0</v>
      </c>
      <c r="G10208" s="25">
        <f t="shared" si="478"/>
        <v>0</v>
      </c>
      <c r="H10208" s="25">
        <f t="shared" si="479"/>
        <v>0</v>
      </c>
      <c r="I10208" s="11">
        <v>1.5759459199999999</v>
      </c>
    </row>
    <row r="10209" spans="1:9" x14ac:dyDescent="0.25">
      <c r="A10209" s="2">
        <v>45877</v>
      </c>
      <c r="B10209" s="9">
        <v>3.33892E-3</v>
      </c>
      <c r="C10209" s="4">
        <v>25.598686000000001</v>
      </c>
      <c r="D10209" s="3">
        <v>81.029129999999995</v>
      </c>
      <c r="E10209" s="6">
        <v>0</v>
      </c>
      <c r="F10209" s="25">
        <f t="shared" si="477"/>
        <v>0</v>
      </c>
      <c r="G10209" s="25">
        <f t="shared" si="478"/>
        <v>0</v>
      </c>
      <c r="H10209" s="25">
        <f t="shared" si="479"/>
        <v>0</v>
      </c>
      <c r="I10209" s="11">
        <v>1.155693675</v>
      </c>
    </row>
    <row r="10210" spans="1:9" x14ac:dyDescent="0.25">
      <c r="A10210" s="2">
        <v>45877.006944444453</v>
      </c>
      <c r="B10210" s="9">
        <v>3.4270390000000002E-3</v>
      </c>
      <c r="C10210" s="4">
        <v>25.80715</v>
      </c>
      <c r="D10210" s="3">
        <v>82.918670000000006</v>
      </c>
      <c r="E10210" s="6">
        <v>0</v>
      </c>
      <c r="F10210" s="25">
        <f t="shared" si="477"/>
        <v>0</v>
      </c>
      <c r="G10210" s="25">
        <f t="shared" si="478"/>
        <v>0</v>
      </c>
      <c r="H10210" s="25">
        <f t="shared" si="479"/>
        <v>0</v>
      </c>
      <c r="I10210" s="11">
        <v>1.155693675</v>
      </c>
    </row>
    <row r="10211" spans="1:9" x14ac:dyDescent="0.25">
      <c r="A10211" s="2">
        <v>45877.013888888891</v>
      </c>
      <c r="B10211" s="9">
        <v>3.6058129999999998E-3</v>
      </c>
      <c r="C10211" s="4">
        <v>25.889097</v>
      </c>
      <c r="D10211" s="3">
        <v>82.245620000000002</v>
      </c>
      <c r="E10211" s="6">
        <v>0</v>
      </c>
      <c r="F10211" s="25">
        <f t="shared" si="477"/>
        <v>0</v>
      </c>
      <c r="G10211" s="25">
        <f t="shared" si="478"/>
        <v>0</v>
      </c>
      <c r="H10211" s="25">
        <f t="shared" si="479"/>
        <v>0</v>
      </c>
      <c r="I10211" s="11">
        <v>1.260756736</v>
      </c>
    </row>
    <row r="10212" spans="1:9" x14ac:dyDescent="0.25">
      <c r="A10212" s="2">
        <v>45877.020833333343</v>
      </c>
      <c r="B10212" s="9">
        <v>3.9848369999999998E-3</v>
      </c>
      <c r="C10212" s="4">
        <v>25.98424</v>
      </c>
      <c r="D10212" s="3">
        <v>83.05856</v>
      </c>
      <c r="E10212" s="6">
        <v>0</v>
      </c>
      <c r="F10212" s="25">
        <f t="shared" si="477"/>
        <v>0</v>
      </c>
      <c r="G10212" s="25">
        <f t="shared" si="478"/>
        <v>0</v>
      </c>
      <c r="H10212" s="25">
        <f t="shared" si="479"/>
        <v>0</v>
      </c>
      <c r="I10212" s="11">
        <v>1.9961981660000001</v>
      </c>
    </row>
    <row r="10213" spans="1:9" x14ac:dyDescent="0.25">
      <c r="A10213" s="2">
        <v>45877.027777777781</v>
      </c>
      <c r="B10213" s="9">
        <v>4.462115E-3</v>
      </c>
      <c r="C10213" s="4">
        <v>25.779854</v>
      </c>
      <c r="D10213" s="3">
        <v>83.033180000000002</v>
      </c>
      <c r="E10213" s="6">
        <v>0</v>
      </c>
      <c r="F10213" s="25">
        <f t="shared" si="477"/>
        <v>0</v>
      </c>
      <c r="G10213" s="25">
        <f t="shared" si="478"/>
        <v>0</v>
      </c>
      <c r="H10213" s="25">
        <f t="shared" si="479"/>
        <v>0</v>
      </c>
      <c r="I10213" s="11">
        <v>1.891135104</v>
      </c>
    </row>
    <row r="10214" spans="1:9" x14ac:dyDescent="0.25">
      <c r="A10214" s="2">
        <v>45877.034722222219</v>
      </c>
      <c r="B10214" s="9">
        <v>3.3905099999999998E-3</v>
      </c>
      <c r="C10214" s="4">
        <v>25.873816000000001</v>
      </c>
      <c r="D10214" s="3">
        <v>83.255134999999996</v>
      </c>
      <c r="E10214" s="6">
        <v>0</v>
      </c>
      <c r="F10214" s="25">
        <f t="shared" si="477"/>
        <v>0</v>
      </c>
      <c r="G10214" s="25">
        <f t="shared" si="478"/>
        <v>0</v>
      </c>
      <c r="H10214" s="25">
        <f t="shared" si="479"/>
        <v>0</v>
      </c>
      <c r="I10214" s="11">
        <v>1.155693675</v>
      </c>
    </row>
    <row r="10215" spans="1:9" x14ac:dyDescent="0.25">
      <c r="A10215" s="2">
        <v>45877.041666666657</v>
      </c>
      <c r="B10215" s="9">
        <v>3.1529219999999998E-3</v>
      </c>
      <c r="C10215" s="4">
        <v>25.804243</v>
      </c>
      <c r="D10215" s="3">
        <v>81.630020000000002</v>
      </c>
      <c r="E10215" s="6">
        <v>0</v>
      </c>
      <c r="F10215" s="25">
        <f t="shared" si="477"/>
        <v>0</v>
      </c>
      <c r="G10215" s="25">
        <f t="shared" si="478"/>
        <v>0</v>
      </c>
      <c r="H10215" s="25">
        <f t="shared" si="479"/>
        <v>0</v>
      </c>
      <c r="I10215" s="11">
        <v>1.260756736</v>
      </c>
    </row>
    <row r="10216" spans="1:9" x14ac:dyDescent="0.25">
      <c r="A10216" s="2">
        <v>45877.048611111109</v>
      </c>
      <c r="B10216" s="9">
        <v>3.0265740000000002E-3</v>
      </c>
      <c r="C10216" s="4">
        <v>25.59449</v>
      </c>
      <c r="D10216" s="3">
        <v>83.343670000000003</v>
      </c>
      <c r="E10216" s="6">
        <v>0</v>
      </c>
      <c r="F10216" s="25">
        <f t="shared" si="477"/>
        <v>0</v>
      </c>
      <c r="G10216" s="25">
        <f t="shared" si="478"/>
        <v>0</v>
      </c>
      <c r="H10216" s="25">
        <f t="shared" si="479"/>
        <v>0</v>
      </c>
      <c r="I10216" s="11">
        <v>1.155693675</v>
      </c>
    </row>
    <row r="10217" spans="1:9" x14ac:dyDescent="0.25">
      <c r="A10217" s="2">
        <v>45877.055555555547</v>
      </c>
      <c r="B10217" s="9">
        <v>3.1935290000000001E-3</v>
      </c>
      <c r="C10217" s="4">
        <v>25.741907000000001</v>
      </c>
      <c r="D10217" s="3">
        <v>80.796480000000003</v>
      </c>
      <c r="E10217" s="6">
        <v>0</v>
      </c>
      <c r="F10217" s="25">
        <f t="shared" si="477"/>
        <v>0</v>
      </c>
      <c r="G10217" s="25">
        <f t="shared" si="478"/>
        <v>0</v>
      </c>
      <c r="H10217" s="25">
        <f t="shared" si="479"/>
        <v>0</v>
      </c>
      <c r="I10217" s="11">
        <v>1.155693675</v>
      </c>
    </row>
    <row r="10218" spans="1:9" x14ac:dyDescent="0.25">
      <c r="A10218" s="2">
        <v>45877.0625</v>
      </c>
      <c r="B10218" s="9">
        <v>2.5963539999999999E-3</v>
      </c>
      <c r="C10218" s="4">
        <v>25.573820000000001</v>
      </c>
      <c r="D10218" s="3">
        <v>80.483530000000002</v>
      </c>
      <c r="E10218" s="6">
        <v>0</v>
      </c>
      <c r="F10218" s="25">
        <f t="shared" si="477"/>
        <v>0</v>
      </c>
      <c r="G10218" s="25">
        <f t="shared" si="478"/>
        <v>0</v>
      </c>
      <c r="H10218" s="25">
        <f t="shared" si="479"/>
        <v>0</v>
      </c>
      <c r="I10218" s="11">
        <v>0.94556755199999998</v>
      </c>
    </row>
    <row r="10219" spans="1:9" x14ac:dyDescent="0.25">
      <c r="A10219" s="2">
        <v>45877.069444444453</v>
      </c>
      <c r="B10219" s="9">
        <v>2.7956489999999999E-3</v>
      </c>
      <c r="C10219" s="4">
        <v>25.954802999999998</v>
      </c>
      <c r="D10219" s="3">
        <v>81.508070000000004</v>
      </c>
      <c r="E10219" s="6">
        <v>0</v>
      </c>
      <c r="F10219" s="25">
        <f t="shared" si="477"/>
        <v>0</v>
      </c>
      <c r="G10219" s="25">
        <f t="shared" si="478"/>
        <v>0</v>
      </c>
      <c r="H10219" s="25">
        <f t="shared" si="479"/>
        <v>0</v>
      </c>
      <c r="I10219" s="11">
        <v>1.0506306139999999</v>
      </c>
    </row>
    <row r="10220" spans="1:9" x14ac:dyDescent="0.25">
      <c r="A10220" s="2">
        <v>45877.076388888891</v>
      </c>
      <c r="B10220" s="9">
        <v>3.193315E-3</v>
      </c>
      <c r="C10220" s="4">
        <v>25.962208</v>
      </c>
      <c r="D10220" s="3">
        <v>79.588329999999999</v>
      </c>
      <c r="E10220" s="6">
        <v>0</v>
      </c>
      <c r="F10220" s="25">
        <f t="shared" si="477"/>
        <v>0</v>
      </c>
      <c r="G10220" s="25">
        <f t="shared" si="478"/>
        <v>0</v>
      </c>
      <c r="H10220" s="25">
        <f t="shared" si="479"/>
        <v>0</v>
      </c>
      <c r="I10220" s="11">
        <v>1.260756736</v>
      </c>
    </row>
    <row r="10221" spans="1:9" x14ac:dyDescent="0.25">
      <c r="A10221" s="2">
        <v>45877.083333333343</v>
      </c>
      <c r="B10221" s="9">
        <v>2.2781580000000002E-3</v>
      </c>
      <c r="C10221" s="4">
        <v>25.901827000000001</v>
      </c>
      <c r="D10221" s="3">
        <v>81.222470000000001</v>
      </c>
      <c r="E10221" s="6">
        <v>0</v>
      </c>
      <c r="F10221" s="25">
        <f t="shared" si="477"/>
        <v>0</v>
      </c>
      <c r="G10221" s="25">
        <f t="shared" si="478"/>
        <v>0</v>
      </c>
      <c r="H10221" s="25">
        <f t="shared" si="479"/>
        <v>0</v>
      </c>
      <c r="I10221" s="11">
        <v>0.73544142899999998</v>
      </c>
    </row>
    <row r="10222" spans="1:9" x14ac:dyDescent="0.25">
      <c r="A10222" s="2">
        <v>45877.090277777781</v>
      </c>
      <c r="B10222" s="9">
        <v>3.1525849999999998E-3</v>
      </c>
      <c r="C10222" s="4">
        <v>25.619147999999999</v>
      </c>
      <c r="D10222" s="3">
        <v>82.344695999999999</v>
      </c>
      <c r="E10222" s="6">
        <v>0</v>
      </c>
      <c r="F10222" s="25">
        <f t="shared" si="477"/>
        <v>0</v>
      </c>
      <c r="G10222" s="25">
        <f t="shared" si="478"/>
        <v>0</v>
      </c>
      <c r="H10222" s="25">
        <f t="shared" si="479"/>
        <v>0</v>
      </c>
      <c r="I10222" s="11">
        <v>1.155693675</v>
      </c>
    </row>
    <row r="10223" spans="1:9" x14ac:dyDescent="0.25">
      <c r="A10223" s="2">
        <v>45877.097222222219</v>
      </c>
      <c r="B10223" s="9">
        <v>2.8379049999999999E-3</v>
      </c>
      <c r="C10223" s="4">
        <v>25.44003</v>
      </c>
      <c r="D10223" s="3">
        <v>82.533839999999998</v>
      </c>
      <c r="E10223" s="6">
        <v>0</v>
      </c>
      <c r="F10223" s="25">
        <f t="shared" si="477"/>
        <v>0</v>
      </c>
      <c r="G10223" s="25">
        <f t="shared" si="478"/>
        <v>0</v>
      </c>
      <c r="H10223" s="25">
        <f t="shared" si="479"/>
        <v>0</v>
      </c>
      <c r="I10223" s="11">
        <v>1.0506306139999999</v>
      </c>
    </row>
    <row r="10224" spans="1:9" x14ac:dyDescent="0.25">
      <c r="A10224" s="2">
        <v>45877.104166666657</v>
      </c>
      <c r="B10224" s="9">
        <v>2.6526459999999998E-3</v>
      </c>
      <c r="C10224" s="4">
        <v>25.449680000000001</v>
      </c>
      <c r="D10224" s="3">
        <v>83.01764</v>
      </c>
      <c r="E10224" s="6">
        <v>0</v>
      </c>
      <c r="F10224" s="25">
        <f t="shared" si="477"/>
        <v>0</v>
      </c>
      <c r="G10224" s="25">
        <f t="shared" si="478"/>
        <v>0</v>
      </c>
      <c r="H10224" s="25">
        <f t="shared" si="479"/>
        <v>0</v>
      </c>
      <c r="I10224" s="11">
        <v>0.94556755199999998</v>
      </c>
    </row>
    <row r="10225" spans="1:9" x14ac:dyDescent="0.25">
      <c r="A10225" s="2">
        <v>45877.111111111109</v>
      </c>
      <c r="B10225" s="9">
        <v>2.0417230000000001E-3</v>
      </c>
      <c r="C10225" s="4">
        <v>25.242640999999999</v>
      </c>
      <c r="D10225" s="3">
        <v>82.770189999999999</v>
      </c>
      <c r="E10225" s="6">
        <v>0</v>
      </c>
      <c r="F10225" s="25">
        <f t="shared" si="477"/>
        <v>0</v>
      </c>
      <c r="G10225" s="25">
        <f t="shared" si="478"/>
        <v>0</v>
      </c>
      <c r="H10225" s="25">
        <f t="shared" si="479"/>
        <v>0</v>
      </c>
      <c r="I10225" s="11">
        <v>0.73544142899999998</v>
      </c>
    </row>
    <row r="10226" spans="1:9" x14ac:dyDescent="0.25">
      <c r="A10226" s="2">
        <v>45877.118055555547</v>
      </c>
      <c r="B10226" s="9">
        <v>2.027722E-3</v>
      </c>
      <c r="C10226" s="4">
        <v>24.946152000000001</v>
      </c>
      <c r="D10226" s="3">
        <v>82.758483999999996</v>
      </c>
      <c r="E10226" s="6">
        <v>0</v>
      </c>
      <c r="F10226" s="25">
        <f t="shared" si="477"/>
        <v>0</v>
      </c>
      <c r="G10226" s="25">
        <f t="shared" si="478"/>
        <v>0</v>
      </c>
      <c r="H10226" s="25">
        <f t="shared" si="479"/>
        <v>0</v>
      </c>
      <c r="I10226" s="11">
        <v>0.73544142899999998</v>
      </c>
    </row>
    <row r="10227" spans="1:9" x14ac:dyDescent="0.25">
      <c r="A10227" s="2">
        <v>45877.125</v>
      </c>
      <c r="B10227" s="9">
        <v>1.4341099999999999E-3</v>
      </c>
      <c r="C10227" s="4">
        <v>24.968686999999999</v>
      </c>
      <c r="D10227" s="3">
        <v>82.700749999999999</v>
      </c>
      <c r="E10227" s="6">
        <v>0</v>
      </c>
      <c r="F10227" s="25">
        <f t="shared" si="477"/>
        <v>0</v>
      </c>
      <c r="G10227" s="25">
        <f t="shared" si="478"/>
        <v>0</v>
      </c>
      <c r="H10227" s="25">
        <f t="shared" si="479"/>
        <v>0</v>
      </c>
      <c r="I10227" s="11">
        <v>0.52531530699999995</v>
      </c>
    </row>
    <row r="10228" spans="1:9" x14ac:dyDescent="0.25">
      <c r="A10228" s="2">
        <v>45877.131944444453</v>
      </c>
      <c r="B10228" s="9">
        <v>2.1279440000000001E-3</v>
      </c>
      <c r="C10228" s="4">
        <v>25.43948</v>
      </c>
      <c r="D10228" s="3">
        <v>83.059830000000005</v>
      </c>
      <c r="E10228" s="6">
        <v>0</v>
      </c>
      <c r="F10228" s="25">
        <f t="shared" si="477"/>
        <v>0</v>
      </c>
      <c r="G10228" s="25">
        <f t="shared" si="478"/>
        <v>0</v>
      </c>
      <c r="H10228" s="25">
        <f t="shared" si="479"/>
        <v>0</v>
      </c>
      <c r="I10228" s="11">
        <v>0.73544142899999998</v>
      </c>
    </row>
    <row r="10229" spans="1:9" x14ac:dyDescent="0.25">
      <c r="A10229" s="2">
        <v>45877.138888888891</v>
      </c>
      <c r="B10229" s="9">
        <v>3.4252610000000002E-3</v>
      </c>
      <c r="C10229" s="4">
        <v>25.54635</v>
      </c>
      <c r="D10229" s="3">
        <v>83.206419999999994</v>
      </c>
      <c r="E10229" s="6">
        <v>0</v>
      </c>
      <c r="F10229" s="25">
        <f t="shared" si="477"/>
        <v>0</v>
      </c>
      <c r="G10229" s="25">
        <f t="shared" si="478"/>
        <v>0</v>
      </c>
      <c r="H10229" s="25">
        <f t="shared" si="479"/>
        <v>0</v>
      </c>
      <c r="I10229" s="11">
        <v>1.365819798</v>
      </c>
    </row>
    <row r="10230" spans="1:9" x14ac:dyDescent="0.25">
      <c r="A10230" s="2">
        <v>45877.145833333343</v>
      </c>
      <c r="B10230" s="9">
        <v>3.8846900000000001E-3</v>
      </c>
      <c r="C10230" s="4">
        <v>25.253563</v>
      </c>
      <c r="D10230" s="3">
        <v>83.986760000000004</v>
      </c>
      <c r="E10230" s="6">
        <v>0</v>
      </c>
      <c r="F10230" s="25">
        <f t="shared" si="477"/>
        <v>0</v>
      </c>
      <c r="G10230" s="25">
        <f t="shared" si="478"/>
        <v>0</v>
      </c>
      <c r="H10230" s="25">
        <f t="shared" si="479"/>
        <v>0</v>
      </c>
      <c r="I10230" s="11">
        <v>1.5759459199999999</v>
      </c>
    </row>
    <row r="10231" spans="1:9" x14ac:dyDescent="0.25">
      <c r="A10231" s="2">
        <v>45877.152777777781</v>
      </c>
      <c r="B10231" s="9">
        <v>3.5262869999999999E-3</v>
      </c>
      <c r="C10231" s="4">
        <v>25.023105999999999</v>
      </c>
      <c r="D10231" s="3">
        <v>83.833479999999994</v>
      </c>
      <c r="E10231" s="6">
        <v>0</v>
      </c>
      <c r="F10231" s="25">
        <f t="shared" si="477"/>
        <v>0</v>
      </c>
      <c r="G10231" s="25">
        <f t="shared" si="478"/>
        <v>0</v>
      </c>
      <c r="H10231" s="25">
        <f t="shared" si="479"/>
        <v>0</v>
      </c>
      <c r="I10231" s="11">
        <v>1.470882859</v>
      </c>
    </row>
    <row r="10232" spans="1:9" x14ac:dyDescent="0.25">
      <c r="A10232" s="2">
        <v>45877.159722222219</v>
      </c>
      <c r="B10232" s="9">
        <v>2.6580850000000001E-3</v>
      </c>
      <c r="C10232" s="4">
        <v>25.047573</v>
      </c>
      <c r="D10232" s="3">
        <v>83.861829999999998</v>
      </c>
      <c r="E10232" s="6">
        <v>0</v>
      </c>
      <c r="F10232" s="25">
        <f t="shared" si="477"/>
        <v>0</v>
      </c>
      <c r="G10232" s="25">
        <f t="shared" si="478"/>
        <v>0</v>
      </c>
      <c r="H10232" s="25">
        <f t="shared" si="479"/>
        <v>0</v>
      </c>
      <c r="I10232" s="11">
        <v>1.0506306139999999</v>
      </c>
    </row>
    <row r="10233" spans="1:9" x14ac:dyDescent="0.25">
      <c r="A10233" s="2">
        <v>45877.166666666657</v>
      </c>
      <c r="B10233" s="9">
        <v>2.863666E-3</v>
      </c>
      <c r="C10233" s="4">
        <v>25.100750000000001</v>
      </c>
      <c r="D10233" s="3">
        <v>83.550445999999994</v>
      </c>
      <c r="E10233" s="6">
        <v>0</v>
      </c>
      <c r="F10233" s="25">
        <f t="shared" si="477"/>
        <v>0</v>
      </c>
      <c r="G10233" s="25">
        <f t="shared" si="478"/>
        <v>0</v>
      </c>
      <c r="H10233" s="25">
        <f t="shared" si="479"/>
        <v>0</v>
      </c>
      <c r="I10233" s="11">
        <v>1.155693675</v>
      </c>
    </row>
    <row r="10234" spans="1:9" x14ac:dyDescent="0.25">
      <c r="A10234" s="2">
        <v>45877.173611111109</v>
      </c>
      <c r="B10234" s="9">
        <v>2.9746619999999999E-3</v>
      </c>
      <c r="C10234" s="4">
        <v>25.299261000000001</v>
      </c>
      <c r="D10234" s="3">
        <v>83.749709999999993</v>
      </c>
      <c r="E10234" s="6">
        <v>0</v>
      </c>
      <c r="F10234" s="25">
        <f t="shared" si="477"/>
        <v>0</v>
      </c>
      <c r="G10234" s="25">
        <f t="shared" si="478"/>
        <v>0</v>
      </c>
      <c r="H10234" s="25">
        <f t="shared" si="479"/>
        <v>0</v>
      </c>
      <c r="I10234" s="11">
        <v>1.155693675</v>
      </c>
    </row>
    <row r="10235" spans="1:9" x14ac:dyDescent="0.25">
      <c r="A10235" s="2">
        <v>45877.180555555547</v>
      </c>
      <c r="B10235" s="9">
        <v>2.117304E-3</v>
      </c>
      <c r="C10235" s="4">
        <v>24.82676</v>
      </c>
      <c r="D10235" s="3">
        <v>82.626909999999995</v>
      </c>
      <c r="E10235" s="6">
        <v>0</v>
      </c>
      <c r="F10235" s="25">
        <f t="shared" si="477"/>
        <v>0</v>
      </c>
      <c r="G10235" s="25">
        <f t="shared" si="478"/>
        <v>0</v>
      </c>
      <c r="H10235" s="25">
        <f t="shared" si="479"/>
        <v>0</v>
      </c>
      <c r="I10235" s="11">
        <v>0.73544142899999998</v>
      </c>
    </row>
    <row r="10236" spans="1:9" x14ac:dyDescent="0.25">
      <c r="A10236" s="2">
        <v>45877.1875</v>
      </c>
      <c r="B10236" s="9">
        <v>2.6947120000000001E-3</v>
      </c>
      <c r="C10236" s="4">
        <v>24.590540000000001</v>
      </c>
      <c r="D10236" s="3">
        <v>82.203100000000006</v>
      </c>
      <c r="E10236" s="6">
        <v>0</v>
      </c>
      <c r="F10236" s="25">
        <f t="shared" si="477"/>
        <v>0</v>
      </c>
      <c r="G10236" s="25">
        <f t="shared" si="478"/>
        <v>0</v>
      </c>
      <c r="H10236" s="25">
        <f t="shared" si="479"/>
        <v>0</v>
      </c>
      <c r="I10236" s="11">
        <v>0.94556755199999998</v>
      </c>
    </row>
    <row r="10237" spans="1:9" x14ac:dyDescent="0.25">
      <c r="A10237" s="2">
        <v>45877.194444444453</v>
      </c>
      <c r="B10237" s="9">
        <v>2.4575690000000002E-3</v>
      </c>
      <c r="C10237" s="4">
        <v>24.388414000000001</v>
      </c>
      <c r="D10237" s="3">
        <v>82.764219999999995</v>
      </c>
      <c r="E10237" s="6">
        <v>0</v>
      </c>
      <c r="F10237" s="25">
        <f t="shared" si="477"/>
        <v>0</v>
      </c>
      <c r="G10237" s="25">
        <f t="shared" si="478"/>
        <v>0</v>
      </c>
      <c r="H10237" s="25">
        <f t="shared" si="479"/>
        <v>0</v>
      </c>
      <c r="I10237" s="11">
        <v>0.94556755199999998</v>
      </c>
    </row>
    <row r="10238" spans="1:9" x14ac:dyDescent="0.25">
      <c r="A10238" s="2">
        <v>45877.201388888891</v>
      </c>
      <c r="B10238" s="9">
        <v>2.6530120000000002E-3</v>
      </c>
      <c r="C10238" s="4">
        <v>24.414106</v>
      </c>
      <c r="D10238" s="3">
        <v>82.966669999999993</v>
      </c>
      <c r="E10238" s="6">
        <v>0</v>
      </c>
      <c r="F10238" s="25">
        <f t="shared" si="477"/>
        <v>0</v>
      </c>
      <c r="G10238" s="25">
        <f t="shared" si="478"/>
        <v>0</v>
      </c>
      <c r="H10238" s="25">
        <f t="shared" si="479"/>
        <v>0</v>
      </c>
      <c r="I10238" s="11">
        <v>1.0506306139999999</v>
      </c>
    </row>
    <row r="10239" spans="1:9" x14ac:dyDescent="0.25">
      <c r="A10239" s="2">
        <v>45877.208333333343</v>
      </c>
      <c r="B10239" s="9">
        <v>2.485129E-3</v>
      </c>
      <c r="C10239" s="4">
        <v>24.439450000000001</v>
      </c>
      <c r="D10239" s="3">
        <v>82.583304999999996</v>
      </c>
      <c r="E10239" s="6">
        <v>0</v>
      </c>
      <c r="F10239" s="25">
        <f t="shared" si="477"/>
        <v>0</v>
      </c>
      <c r="G10239" s="25">
        <f t="shared" si="478"/>
        <v>0</v>
      </c>
      <c r="H10239" s="25">
        <f t="shared" si="479"/>
        <v>0</v>
      </c>
      <c r="I10239" s="11">
        <v>1.0506306139999999</v>
      </c>
    </row>
    <row r="10240" spans="1:9" x14ac:dyDescent="0.25">
      <c r="A10240" s="2">
        <v>45877.215277777781</v>
      </c>
      <c r="B10240" s="9">
        <v>2.3037169999999998E-3</v>
      </c>
      <c r="C10240" s="4">
        <v>24.473347</v>
      </c>
      <c r="D10240" s="3">
        <v>82.619259999999997</v>
      </c>
      <c r="E10240" s="6">
        <v>0</v>
      </c>
      <c r="F10240" s="25">
        <f t="shared" si="477"/>
        <v>0</v>
      </c>
      <c r="G10240" s="25">
        <f t="shared" si="478"/>
        <v>0</v>
      </c>
      <c r="H10240" s="25">
        <f t="shared" si="479"/>
        <v>0</v>
      </c>
      <c r="I10240" s="11">
        <v>0.84050449100000002</v>
      </c>
    </row>
    <row r="10241" spans="1:9" x14ac:dyDescent="0.25">
      <c r="A10241" s="2">
        <v>45877.222222222219</v>
      </c>
      <c r="B10241" s="9">
        <v>4.7152330000000001E-3</v>
      </c>
      <c r="C10241" s="4">
        <v>24.281282000000001</v>
      </c>
      <c r="D10241" s="3">
        <v>81.582279999999997</v>
      </c>
      <c r="E10241" s="6">
        <v>0</v>
      </c>
      <c r="F10241" s="25">
        <f t="shared" si="477"/>
        <v>0</v>
      </c>
      <c r="G10241" s="25">
        <f t="shared" si="478"/>
        <v>0</v>
      </c>
      <c r="H10241" s="25">
        <f t="shared" si="479"/>
        <v>0</v>
      </c>
      <c r="I10241" s="11">
        <v>0.63037836800000002</v>
      </c>
    </row>
    <row r="10242" spans="1:9" x14ac:dyDescent="0.25">
      <c r="A10242" s="2">
        <v>45877.229166666657</v>
      </c>
      <c r="B10242" s="9">
        <v>1.6762050000000001E-3</v>
      </c>
      <c r="C10242" s="4">
        <v>24.224594</v>
      </c>
      <c r="D10242" s="3">
        <v>81.835723999999999</v>
      </c>
      <c r="E10242" s="6">
        <v>0</v>
      </c>
      <c r="F10242" s="25">
        <f t="shared" ref="F10242:F10305" si="480">E10242*600/1000000</f>
        <v>0</v>
      </c>
      <c r="G10242" s="25">
        <f t="shared" ref="G10242:G10305" si="481">IF(E10242&gt;10,0.77*F10242,0)</f>
        <v>0</v>
      </c>
      <c r="H10242" s="25">
        <f t="shared" ref="H10242:H10305" si="482">IF(E10242&gt;10,0.1*G10242,0.5*G10242)</f>
        <v>0</v>
      </c>
      <c r="I10242" s="11">
        <v>0.52531530699999995</v>
      </c>
    </row>
    <row r="10243" spans="1:9" x14ac:dyDescent="0.25">
      <c r="A10243" s="2">
        <v>45877.236111111109</v>
      </c>
      <c r="B10243" s="9">
        <v>1.154946E-3</v>
      </c>
      <c r="C10243" s="4">
        <v>24.797037</v>
      </c>
      <c r="D10243" s="3">
        <v>81.976240000000004</v>
      </c>
      <c r="E10243" s="6">
        <v>0</v>
      </c>
      <c r="F10243" s="25">
        <f t="shared" si="480"/>
        <v>0</v>
      </c>
      <c r="G10243" s="25">
        <f t="shared" si="481"/>
        <v>0</v>
      </c>
      <c r="H10243" s="25">
        <f t="shared" si="482"/>
        <v>0</v>
      </c>
      <c r="I10243" s="11">
        <v>0.42025224500000002</v>
      </c>
    </row>
    <row r="10244" spans="1:9" x14ac:dyDescent="0.25">
      <c r="A10244" s="2">
        <v>45877.243055555547</v>
      </c>
      <c r="B10244" s="9">
        <v>2.0027719999999999E-3</v>
      </c>
      <c r="C10244" s="4">
        <v>25.057310000000001</v>
      </c>
      <c r="D10244" s="3">
        <v>82.393135000000001</v>
      </c>
      <c r="E10244" s="6">
        <v>0</v>
      </c>
      <c r="F10244" s="25">
        <f t="shared" si="480"/>
        <v>0</v>
      </c>
      <c r="G10244" s="25">
        <f t="shared" si="481"/>
        <v>0</v>
      </c>
      <c r="H10244" s="25">
        <f t="shared" si="482"/>
        <v>0</v>
      </c>
      <c r="I10244" s="11">
        <v>0.63037836800000002</v>
      </c>
    </row>
    <row r="10245" spans="1:9" x14ac:dyDescent="0.25">
      <c r="A10245" s="2">
        <v>45877.25</v>
      </c>
      <c r="B10245" s="9">
        <v>1.319906E-3</v>
      </c>
      <c r="C10245" s="4">
        <v>25.501947000000001</v>
      </c>
      <c r="D10245" s="3">
        <v>82.555909999999997</v>
      </c>
      <c r="E10245" s="6">
        <v>0</v>
      </c>
      <c r="F10245" s="25">
        <f t="shared" si="480"/>
        <v>0</v>
      </c>
      <c r="G10245" s="25">
        <f t="shared" si="481"/>
        <v>0</v>
      </c>
      <c r="H10245" s="25">
        <f t="shared" si="482"/>
        <v>0</v>
      </c>
      <c r="I10245" s="11">
        <v>0.52531530699999995</v>
      </c>
    </row>
    <row r="10246" spans="1:9" x14ac:dyDescent="0.25">
      <c r="A10246" s="2">
        <v>45877.256944444453</v>
      </c>
      <c r="B10246" s="9">
        <v>6.3259509999999998E-3</v>
      </c>
      <c r="C10246" s="4">
        <v>26.41348</v>
      </c>
      <c r="D10246" s="3">
        <v>80.218990000000005</v>
      </c>
      <c r="E10246" s="6">
        <v>42.222565000000003</v>
      </c>
      <c r="F10246" s="25">
        <f t="shared" si="480"/>
        <v>2.5333539000000002E-2</v>
      </c>
      <c r="G10246" s="25">
        <f t="shared" si="481"/>
        <v>1.9506825030000001E-2</v>
      </c>
      <c r="H10246" s="25">
        <f t="shared" si="482"/>
        <v>1.9506825030000002E-3</v>
      </c>
      <c r="I10246" s="11">
        <v>0.31518918400000001</v>
      </c>
    </row>
    <row r="10247" spans="1:9" x14ac:dyDescent="0.25">
      <c r="A10247" s="2">
        <v>45877.263888888891</v>
      </c>
      <c r="B10247" s="9">
        <v>1.0065777E-2</v>
      </c>
      <c r="C10247" s="4">
        <v>26.487380999999999</v>
      </c>
      <c r="D10247" s="3">
        <v>80.551670000000001</v>
      </c>
      <c r="E10247" s="6">
        <v>50.07358</v>
      </c>
      <c r="F10247" s="25">
        <f t="shared" si="480"/>
        <v>3.0044148E-2</v>
      </c>
      <c r="G10247" s="25">
        <f t="shared" si="481"/>
        <v>2.3133993960000002E-2</v>
      </c>
      <c r="H10247" s="25">
        <f t="shared" si="482"/>
        <v>2.3133993960000004E-3</v>
      </c>
      <c r="I10247" s="11">
        <v>1.0506306139999999</v>
      </c>
    </row>
    <row r="10248" spans="1:9" x14ac:dyDescent="0.25">
      <c r="A10248" s="2">
        <v>45877.270833333343</v>
      </c>
      <c r="B10248" s="9">
        <v>1.1016562000000001E-2</v>
      </c>
      <c r="C10248" s="4">
        <v>26.769549999999999</v>
      </c>
      <c r="D10248" s="3">
        <v>81.901700000000005</v>
      </c>
      <c r="E10248" s="6">
        <v>69.056910000000002</v>
      </c>
      <c r="F10248" s="25">
        <f t="shared" si="480"/>
        <v>4.1434145999999998E-2</v>
      </c>
      <c r="G10248" s="25">
        <f t="shared" si="481"/>
        <v>3.1904292420000001E-2</v>
      </c>
      <c r="H10248" s="25">
        <f t="shared" si="482"/>
        <v>3.1904292420000002E-3</v>
      </c>
      <c r="I10248" s="11">
        <v>1.155693675</v>
      </c>
    </row>
    <row r="10249" spans="1:9" x14ac:dyDescent="0.25">
      <c r="A10249" s="2">
        <v>45877.277777777781</v>
      </c>
      <c r="B10249" s="9">
        <v>1.2090926E-2</v>
      </c>
      <c r="C10249" s="4">
        <v>26.746323</v>
      </c>
      <c r="D10249" s="3">
        <v>81.737350000000006</v>
      </c>
      <c r="E10249" s="6">
        <v>62.101658</v>
      </c>
      <c r="F10249" s="25">
        <f t="shared" si="480"/>
        <v>3.7260994800000002E-2</v>
      </c>
      <c r="G10249" s="25">
        <f t="shared" si="481"/>
        <v>2.8690965996000004E-2</v>
      </c>
      <c r="H10249" s="25">
        <f t="shared" si="482"/>
        <v>2.8690965996000005E-3</v>
      </c>
      <c r="I10249" s="11">
        <v>1.470882859</v>
      </c>
    </row>
    <row r="10250" spans="1:9" x14ac:dyDescent="0.25">
      <c r="A10250" s="2">
        <v>45877.284722222219</v>
      </c>
      <c r="B10250" s="9">
        <v>1.1165756000000001E-2</v>
      </c>
      <c r="C10250" s="4">
        <v>26.913046000000001</v>
      </c>
      <c r="D10250" s="3">
        <v>79.254959999999997</v>
      </c>
      <c r="E10250" s="6">
        <v>70.528599999999997</v>
      </c>
      <c r="F10250" s="25">
        <f t="shared" si="480"/>
        <v>4.2317159999999999E-2</v>
      </c>
      <c r="G10250" s="25">
        <f t="shared" si="481"/>
        <v>3.2584213200000003E-2</v>
      </c>
      <c r="H10250" s="25">
        <f t="shared" si="482"/>
        <v>3.2584213200000005E-3</v>
      </c>
      <c r="I10250" s="11">
        <v>0.84050449100000002</v>
      </c>
    </row>
    <row r="10251" spans="1:9" x14ac:dyDescent="0.25">
      <c r="A10251" s="2">
        <v>45877.291666666657</v>
      </c>
      <c r="B10251" s="9">
        <v>1.7583453999999998E-2</v>
      </c>
      <c r="C10251" s="4">
        <v>27.25966</v>
      </c>
      <c r="D10251" s="3">
        <v>78.346146000000005</v>
      </c>
      <c r="E10251" s="6">
        <v>109.33485</v>
      </c>
      <c r="F10251" s="25">
        <f t="shared" si="480"/>
        <v>6.5600909999999998E-2</v>
      </c>
      <c r="G10251" s="25">
        <f t="shared" si="481"/>
        <v>5.0512700700000003E-2</v>
      </c>
      <c r="H10251" s="25">
        <f t="shared" si="482"/>
        <v>5.0512700700000007E-3</v>
      </c>
      <c r="I10251" s="11">
        <v>1.0506306139999999</v>
      </c>
    </row>
    <row r="10252" spans="1:9" x14ac:dyDescent="0.25">
      <c r="A10252" s="2">
        <v>45877.298611111109</v>
      </c>
      <c r="B10252" s="9">
        <v>2.0555377E-2</v>
      </c>
      <c r="C10252" s="4">
        <v>28.457657000000001</v>
      </c>
      <c r="D10252" s="3">
        <v>76.992615000000001</v>
      </c>
      <c r="E10252" s="6">
        <v>126.01244</v>
      </c>
      <c r="F10252" s="25">
        <f t="shared" si="480"/>
        <v>7.5607463999999999E-2</v>
      </c>
      <c r="G10252" s="25">
        <f t="shared" si="481"/>
        <v>5.8217747280000003E-2</v>
      </c>
      <c r="H10252" s="25">
        <f t="shared" si="482"/>
        <v>5.8217747280000006E-3</v>
      </c>
      <c r="I10252" s="11">
        <v>1.0506306139999999</v>
      </c>
    </row>
    <row r="10253" spans="1:9" x14ac:dyDescent="0.25">
      <c r="A10253" s="2">
        <v>45877.305555555547</v>
      </c>
      <c r="B10253" s="9">
        <v>2.1778207000000001E-2</v>
      </c>
      <c r="C10253" s="4">
        <v>28.933250000000001</v>
      </c>
      <c r="D10253" s="3">
        <v>77.556045999999995</v>
      </c>
      <c r="E10253" s="6">
        <v>127.45304</v>
      </c>
      <c r="F10253" s="25">
        <f t="shared" si="480"/>
        <v>7.6471824000000008E-2</v>
      </c>
      <c r="G10253" s="25">
        <f t="shared" si="481"/>
        <v>5.8883304480000009E-2</v>
      </c>
      <c r="H10253" s="25">
        <f t="shared" si="482"/>
        <v>5.8883304480000015E-3</v>
      </c>
      <c r="I10253" s="11">
        <v>1.0506306139999999</v>
      </c>
    </row>
    <row r="10254" spans="1:9" x14ac:dyDescent="0.25">
      <c r="A10254" s="2">
        <v>45877.3125</v>
      </c>
      <c r="B10254" s="9">
        <v>2.714592E-2</v>
      </c>
      <c r="C10254" s="4">
        <v>30.152325000000001</v>
      </c>
      <c r="D10254" s="3">
        <v>74.091896000000006</v>
      </c>
      <c r="E10254" s="6">
        <v>152.69844000000001</v>
      </c>
      <c r="F10254" s="25">
        <f t="shared" si="480"/>
        <v>9.1619064E-2</v>
      </c>
      <c r="G10254" s="25">
        <f t="shared" si="481"/>
        <v>7.0546679279999996E-2</v>
      </c>
      <c r="H10254" s="25">
        <f t="shared" si="482"/>
        <v>7.0546679280000003E-3</v>
      </c>
      <c r="I10254" s="11">
        <v>0.94556755199999998</v>
      </c>
    </row>
    <row r="10255" spans="1:9" x14ac:dyDescent="0.25">
      <c r="A10255" s="2">
        <v>45877.319444444453</v>
      </c>
      <c r="B10255" s="9">
        <v>3.2962427000000002E-2</v>
      </c>
      <c r="C10255" s="4">
        <v>30.713276</v>
      </c>
      <c r="D10255" s="3">
        <v>69.318690000000004</v>
      </c>
      <c r="E10255" s="6">
        <v>194.66336000000001</v>
      </c>
      <c r="F10255" s="25">
        <f t="shared" si="480"/>
        <v>0.116798016</v>
      </c>
      <c r="G10255" s="25">
        <f t="shared" si="481"/>
        <v>8.993447232E-2</v>
      </c>
      <c r="H10255" s="25">
        <f t="shared" si="482"/>
        <v>8.9934472320000007E-3</v>
      </c>
      <c r="I10255" s="11">
        <v>1.260756736</v>
      </c>
    </row>
    <row r="10256" spans="1:9" x14ac:dyDescent="0.25">
      <c r="A10256" s="2">
        <v>45877.326388888891</v>
      </c>
      <c r="B10256" s="9">
        <v>3.8809705999999999E-2</v>
      </c>
      <c r="C10256" s="4">
        <v>30.711770000000001</v>
      </c>
      <c r="D10256" s="3">
        <v>72.200400000000002</v>
      </c>
      <c r="E10256" s="6">
        <v>228.94376</v>
      </c>
      <c r="F10256" s="25">
        <f t="shared" si="480"/>
        <v>0.13736625599999999</v>
      </c>
      <c r="G10256" s="25">
        <f t="shared" si="481"/>
        <v>0.10577201711999999</v>
      </c>
      <c r="H10256" s="25">
        <f t="shared" si="482"/>
        <v>1.0577201712E-2</v>
      </c>
      <c r="I10256" s="11">
        <v>0.84050449100000002</v>
      </c>
    </row>
    <row r="10257" spans="1:9" x14ac:dyDescent="0.25">
      <c r="A10257" s="2">
        <v>45877.333333333343</v>
      </c>
      <c r="B10257" s="9">
        <v>4.2326394000000003E-2</v>
      </c>
      <c r="C10257" s="4">
        <v>31.368445999999999</v>
      </c>
      <c r="D10257" s="3">
        <v>67.100459999999998</v>
      </c>
      <c r="E10257" s="6">
        <v>261.68310000000002</v>
      </c>
      <c r="F10257" s="25">
        <f t="shared" si="480"/>
        <v>0.15700986000000003</v>
      </c>
      <c r="G10257" s="25">
        <f t="shared" si="481"/>
        <v>0.12089759220000003</v>
      </c>
      <c r="H10257" s="25">
        <f t="shared" si="482"/>
        <v>1.2089759220000003E-2</v>
      </c>
      <c r="I10257" s="11">
        <v>0.94556755199999998</v>
      </c>
    </row>
    <row r="10258" spans="1:9" x14ac:dyDescent="0.25">
      <c r="A10258" s="2">
        <v>45877.340277777781</v>
      </c>
      <c r="B10258" s="9">
        <v>4.9279432999999997E-2</v>
      </c>
      <c r="C10258" s="4">
        <v>32.111719999999998</v>
      </c>
      <c r="D10258" s="3">
        <v>64.925445999999994</v>
      </c>
      <c r="E10258" s="6">
        <v>333.21944999999999</v>
      </c>
      <c r="F10258" s="25">
        <f t="shared" si="480"/>
        <v>0.19993166999999998</v>
      </c>
      <c r="G10258" s="25">
        <f t="shared" si="481"/>
        <v>0.15394738589999998</v>
      </c>
      <c r="H10258" s="25">
        <f t="shared" si="482"/>
        <v>1.5394738589999998E-2</v>
      </c>
      <c r="I10258" s="11">
        <v>1.155693675</v>
      </c>
    </row>
    <row r="10259" spans="1:9" x14ac:dyDescent="0.25">
      <c r="A10259" s="2">
        <v>45877.347222222219</v>
      </c>
      <c r="B10259" s="9">
        <v>5.2978329999999997E-2</v>
      </c>
      <c r="C10259" s="4">
        <v>32.430717000000001</v>
      </c>
      <c r="D10259" s="3">
        <v>63.425857999999998</v>
      </c>
      <c r="E10259" s="6">
        <v>368.68459999999999</v>
      </c>
      <c r="F10259" s="25">
        <f t="shared" si="480"/>
        <v>0.22121075999999998</v>
      </c>
      <c r="G10259" s="25">
        <f t="shared" si="481"/>
        <v>0.17033228519999999</v>
      </c>
      <c r="H10259" s="25">
        <f t="shared" si="482"/>
        <v>1.7033228519999999E-2</v>
      </c>
      <c r="I10259" s="11">
        <v>1.5759459199999999</v>
      </c>
    </row>
    <row r="10260" spans="1:9" x14ac:dyDescent="0.25">
      <c r="A10260" s="2">
        <v>45877.354166666657</v>
      </c>
      <c r="B10260" s="9">
        <v>6.256776E-2</v>
      </c>
      <c r="C10260" s="4">
        <v>32.304478000000003</v>
      </c>
      <c r="D10260" s="3">
        <v>60.881027000000003</v>
      </c>
      <c r="E10260" s="6">
        <v>399.84976</v>
      </c>
      <c r="F10260" s="25">
        <f t="shared" si="480"/>
        <v>0.239909856</v>
      </c>
      <c r="G10260" s="25">
        <f t="shared" si="481"/>
        <v>0.18473058912000001</v>
      </c>
      <c r="H10260" s="25">
        <f t="shared" si="482"/>
        <v>1.8473058912E-2</v>
      </c>
      <c r="I10260" s="11">
        <v>1.681008982</v>
      </c>
    </row>
    <row r="10261" spans="1:9" x14ac:dyDescent="0.25">
      <c r="A10261" s="2">
        <v>45877.361111111109</v>
      </c>
      <c r="B10261" s="9">
        <v>6.8706729999999994E-2</v>
      </c>
      <c r="C10261" s="4">
        <v>33.382362000000001</v>
      </c>
      <c r="D10261" s="3">
        <v>63.093074999999999</v>
      </c>
      <c r="E10261" s="6">
        <v>424.93329999999997</v>
      </c>
      <c r="F10261" s="25">
        <f t="shared" si="480"/>
        <v>0.25495997999999997</v>
      </c>
      <c r="G10261" s="25">
        <f t="shared" si="481"/>
        <v>0.19631918459999997</v>
      </c>
      <c r="H10261" s="25">
        <f t="shared" si="482"/>
        <v>1.9631918459999998E-2</v>
      </c>
      <c r="I10261" s="11">
        <v>1.155693675</v>
      </c>
    </row>
    <row r="10262" spans="1:9" x14ac:dyDescent="0.25">
      <c r="A10262" s="2">
        <v>45877.368055555547</v>
      </c>
      <c r="B10262" s="9">
        <v>6.8746223999999995E-2</v>
      </c>
      <c r="C10262" s="4">
        <v>33.478789999999996</v>
      </c>
      <c r="D10262" s="3">
        <v>60.942627000000002</v>
      </c>
      <c r="E10262" s="6">
        <v>528.17129999999997</v>
      </c>
      <c r="F10262" s="25">
        <f t="shared" si="480"/>
        <v>0.31690278</v>
      </c>
      <c r="G10262" s="25">
        <f t="shared" si="481"/>
        <v>0.24401514060000001</v>
      </c>
      <c r="H10262" s="25">
        <f t="shared" si="482"/>
        <v>2.4401514060000004E-2</v>
      </c>
      <c r="I10262" s="11">
        <v>1.470882859</v>
      </c>
    </row>
    <row r="10263" spans="1:9" x14ac:dyDescent="0.25">
      <c r="A10263" s="2">
        <v>45877.375</v>
      </c>
      <c r="B10263" s="9">
        <v>6.8240839999999997E-2</v>
      </c>
      <c r="C10263" s="4">
        <v>33.390366</v>
      </c>
      <c r="D10263" s="3">
        <v>57.201796999999999</v>
      </c>
      <c r="E10263" s="6">
        <v>446.13483000000002</v>
      </c>
      <c r="F10263" s="25">
        <f t="shared" si="480"/>
        <v>0.267680898</v>
      </c>
      <c r="G10263" s="25">
        <f t="shared" si="481"/>
        <v>0.20611429146000002</v>
      </c>
      <c r="H10263" s="25">
        <f t="shared" si="482"/>
        <v>2.0611429146000004E-2</v>
      </c>
      <c r="I10263" s="11">
        <v>2.1012612270000002</v>
      </c>
    </row>
    <row r="10264" spans="1:9" x14ac:dyDescent="0.25">
      <c r="A10264" s="2">
        <v>45877.381944444453</v>
      </c>
      <c r="B10264" s="9">
        <v>7.0670759999999999E-2</v>
      </c>
      <c r="C10264" s="4">
        <v>33.797469999999997</v>
      </c>
      <c r="D10264" s="3">
        <v>58.027230000000003</v>
      </c>
      <c r="E10264" s="6">
        <v>401.24700000000001</v>
      </c>
      <c r="F10264" s="25">
        <f t="shared" si="480"/>
        <v>0.24074820000000002</v>
      </c>
      <c r="G10264" s="25">
        <f t="shared" si="481"/>
        <v>0.18537611400000001</v>
      </c>
      <c r="H10264" s="25">
        <f t="shared" si="482"/>
        <v>1.8537611400000001E-2</v>
      </c>
      <c r="I10264" s="11">
        <v>1.891135104</v>
      </c>
    </row>
    <row r="10265" spans="1:9" x14ac:dyDescent="0.25">
      <c r="A10265" s="2">
        <v>45877.388888888891</v>
      </c>
      <c r="B10265" s="9">
        <v>7.5323340000000003E-2</v>
      </c>
      <c r="C10265" s="4">
        <v>34.485984999999999</v>
      </c>
      <c r="D10265" s="3">
        <v>56.087322</v>
      </c>
      <c r="E10265" s="6">
        <v>490.13303000000002</v>
      </c>
      <c r="F10265" s="25">
        <f t="shared" si="480"/>
        <v>0.29407981800000005</v>
      </c>
      <c r="G10265" s="25">
        <f t="shared" si="481"/>
        <v>0.22644145986000005</v>
      </c>
      <c r="H10265" s="25">
        <f t="shared" si="482"/>
        <v>2.2644145986000008E-2</v>
      </c>
      <c r="I10265" s="11">
        <v>2.31138735</v>
      </c>
    </row>
    <row r="10266" spans="1:9" x14ac:dyDescent="0.25">
      <c r="A10266" s="2">
        <v>45877.395833333343</v>
      </c>
      <c r="B10266" s="9">
        <v>7.5893044000000007E-2</v>
      </c>
      <c r="C10266" s="4">
        <v>33.947384</v>
      </c>
      <c r="D10266" s="3">
        <v>57.067196000000003</v>
      </c>
      <c r="E10266" s="6">
        <v>451.95215000000002</v>
      </c>
      <c r="F10266" s="25">
        <f t="shared" si="480"/>
        <v>0.27117129000000006</v>
      </c>
      <c r="G10266" s="25">
        <f t="shared" si="481"/>
        <v>0.20880189330000004</v>
      </c>
      <c r="H10266" s="25">
        <f t="shared" si="482"/>
        <v>2.0880189330000007E-2</v>
      </c>
      <c r="I10266" s="11">
        <v>2.8367026559999999</v>
      </c>
    </row>
    <row r="10267" spans="1:9" x14ac:dyDescent="0.25">
      <c r="A10267" s="2">
        <v>45877.402777777781</v>
      </c>
      <c r="B10267" s="9">
        <v>7.6152310000000001E-2</v>
      </c>
      <c r="C10267" s="4">
        <v>34.640625</v>
      </c>
      <c r="D10267" s="3">
        <v>56.412598000000003</v>
      </c>
      <c r="E10267" s="6">
        <v>441.56887999999998</v>
      </c>
      <c r="F10267" s="25">
        <f t="shared" si="480"/>
        <v>0.26494132799999998</v>
      </c>
      <c r="G10267" s="25">
        <f t="shared" si="481"/>
        <v>0.20400482255999999</v>
      </c>
      <c r="H10267" s="25">
        <f t="shared" si="482"/>
        <v>2.0400482256E-2</v>
      </c>
      <c r="I10267" s="11">
        <v>2.5215134720000001</v>
      </c>
    </row>
    <row r="10268" spans="1:9" x14ac:dyDescent="0.25">
      <c r="A10268" s="2">
        <v>45877.409722222219</v>
      </c>
      <c r="B10268" s="9">
        <v>7.3649674999999998E-2</v>
      </c>
      <c r="C10268" s="4">
        <v>34.211933000000002</v>
      </c>
      <c r="D10268" s="3">
        <v>57.741688000000003</v>
      </c>
      <c r="E10268" s="6">
        <v>386.43459999999999</v>
      </c>
      <c r="F10268" s="25">
        <f t="shared" si="480"/>
        <v>0.23186075999999997</v>
      </c>
      <c r="G10268" s="25">
        <f t="shared" si="481"/>
        <v>0.17853278519999999</v>
      </c>
      <c r="H10268" s="25">
        <f t="shared" si="482"/>
        <v>1.7853278519999998E-2</v>
      </c>
      <c r="I10268" s="11">
        <v>3.2569549019999999</v>
      </c>
    </row>
    <row r="10269" spans="1:9" x14ac:dyDescent="0.25">
      <c r="A10269" s="2">
        <v>45877.416666666657</v>
      </c>
      <c r="B10269" s="9">
        <v>7.7559254999999994E-2</v>
      </c>
      <c r="C10269" s="4">
        <v>34.111843</v>
      </c>
      <c r="D10269" s="3">
        <v>58.154144000000002</v>
      </c>
      <c r="E10269" s="6">
        <v>354.23270000000002</v>
      </c>
      <c r="F10269" s="25">
        <f t="shared" si="480"/>
        <v>0.21253962000000001</v>
      </c>
      <c r="G10269" s="25">
        <f t="shared" si="481"/>
        <v>0.16365550740000001</v>
      </c>
      <c r="H10269" s="25">
        <f t="shared" si="482"/>
        <v>1.6365550740000002E-2</v>
      </c>
      <c r="I10269" s="11">
        <v>3.4670810250000001</v>
      </c>
    </row>
    <row r="10270" spans="1:9" x14ac:dyDescent="0.25">
      <c r="A10270" s="2">
        <v>45877.423611111109</v>
      </c>
      <c r="B10270" s="9">
        <v>7.998371E-2</v>
      </c>
      <c r="C10270" s="4">
        <v>33.594192999999997</v>
      </c>
      <c r="D10270" s="3">
        <v>59.249540000000003</v>
      </c>
      <c r="E10270" s="6">
        <v>356.70084000000003</v>
      </c>
      <c r="F10270" s="25">
        <f t="shared" si="480"/>
        <v>0.21402050400000003</v>
      </c>
      <c r="G10270" s="25">
        <f t="shared" si="481"/>
        <v>0.16479578808000003</v>
      </c>
      <c r="H10270" s="25">
        <f t="shared" si="482"/>
        <v>1.6479578808000005E-2</v>
      </c>
      <c r="I10270" s="11">
        <v>3.782270209</v>
      </c>
    </row>
    <row r="10271" spans="1:9" x14ac:dyDescent="0.25">
      <c r="A10271" s="2">
        <v>45877.430555555547</v>
      </c>
      <c r="B10271" s="9">
        <v>7.7511449999999996E-2</v>
      </c>
      <c r="C10271" s="4">
        <v>33.58596</v>
      </c>
      <c r="D10271" s="3">
        <v>58.149956000000003</v>
      </c>
      <c r="E10271" s="6">
        <v>389.86376999999999</v>
      </c>
      <c r="F10271" s="25">
        <f t="shared" si="480"/>
        <v>0.23391826199999999</v>
      </c>
      <c r="G10271" s="25">
        <f t="shared" si="481"/>
        <v>0.18011706174</v>
      </c>
      <c r="H10271" s="25">
        <f t="shared" si="482"/>
        <v>1.8011706174000001E-2</v>
      </c>
      <c r="I10271" s="11">
        <v>3.4670810250000001</v>
      </c>
    </row>
    <row r="10272" spans="1:9" x14ac:dyDescent="0.25">
      <c r="A10272" s="2">
        <v>45877.4375</v>
      </c>
      <c r="B10272" s="9">
        <v>7.8867599999999996E-2</v>
      </c>
      <c r="C10272" s="4">
        <v>33.446663000000001</v>
      </c>
      <c r="D10272" s="3">
        <v>58.603306000000003</v>
      </c>
      <c r="E10272" s="6">
        <v>316.11822999999998</v>
      </c>
      <c r="F10272" s="25">
        <f t="shared" si="480"/>
        <v>0.18967093799999998</v>
      </c>
      <c r="G10272" s="25">
        <f t="shared" si="481"/>
        <v>0.14604662225999998</v>
      </c>
      <c r="H10272" s="25">
        <f t="shared" si="482"/>
        <v>1.4604662225999999E-2</v>
      </c>
      <c r="I10272" s="11">
        <v>4.0974593930000003</v>
      </c>
    </row>
    <row r="10273" spans="1:9" x14ac:dyDescent="0.25">
      <c r="A10273" s="2">
        <v>45877.444444444453</v>
      </c>
      <c r="B10273" s="9">
        <v>7.8290330000000005E-2</v>
      </c>
      <c r="C10273" s="4">
        <v>33.752940000000002</v>
      </c>
      <c r="D10273" s="3">
        <v>57.544002999999996</v>
      </c>
      <c r="E10273" s="6">
        <v>217.82843</v>
      </c>
      <c r="F10273" s="25">
        <f t="shared" si="480"/>
        <v>0.130697058</v>
      </c>
      <c r="G10273" s="25">
        <f t="shared" si="481"/>
        <v>0.10063673466</v>
      </c>
      <c r="H10273" s="25">
        <f t="shared" si="482"/>
        <v>1.0063673466000001E-2</v>
      </c>
      <c r="I10273" s="11">
        <v>3.6772071469999998</v>
      </c>
    </row>
    <row r="10274" spans="1:9" x14ac:dyDescent="0.25">
      <c r="A10274" s="2">
        <v>45877.451388888891</v>
      </c>
      <c r="B10274" s="9">
        <v>7.7152170000000006E-2</v>
      </c>
      <c r="C10274" s="4">
        <v>32.959220000000002</v>
      </c>
      <c r="D10274" s="3">
        <v>58.384875999999998</v>
      </c>
      <c r="E10274" s="6">
        <v>351.98849999999999</v>
      </c>
      <c r="F10274" s="25">
        <f t="shared" si="480"/>
        <v>0.21119309999999999</v>
      </c>
      <c r="G10274" s="25">
        <f t="shared" si="481"/>
        <v>0.16261868700000001</v>
      </c>
      <c r="H10274" s="25">
        <f t="shared" si="482"/>
        <v>1.6261868700000001E-2</v>
      </c>
      <c r="I10274" s="11">
        <v>3.8873332700000001</v>
      </c>
    </row>
    <row r="10275" spans="1:9" x14ac:dyDescent="0.25">
      <c r="A10275" s="2">
        <v>45877.458333333343</v>
      </c>
      <c r="B10275" s="9">
        <v>8.1467344999999997E-2</v>
      </c>
      <c r="C10275" s="4">
        <v>33.205680000000001</v>
      </c>
      <c r="D10275" s="3">
        <v>59.381529999999998</v>
      </c>
      <c r="E10275" s="6">
        <v>422.09778</v>
      </c>
      <c r="F10275" s="25">
        <f t="shared" si="480"/>
        <v>0.25325866800000002</v>
      </c>
      <c r="G10275" s="25">
        <f t="shared" si="481"/>
        <v>0.19500917436000001</v>
      </c>
      <c r="H10275" s="25">
        <f t="shared" si="482"/>
        <v>1.9500917436000003E-2</v>
      </c>
      <c r="I10275" s="11">
        <v>3.5721440860000002</v>
      </c>
    </row>
    <row r="10276" spans="1:9" x14ac:dyDescent="0.25">
      <c r="A10276" s="2">
        <v>45877.465277777781</v>
      </c>
      <c r="B10276" s="9">
        <v>9.1847739999999997E-2</v>
      </c>
      <c r="C10276" s="4">
        <v>33.146503000000003</v>
      </c>
      <c r="D10276" s="3">
        <v>57.256554000000001</v>
      </c>
      <c r="E10276" s="6">
        <v>553.08140000000003</v>
      </c>
      <c r="F10276" s="25">
        <f t="shared" si="480"/>
        <v>0.33184884000000003</v>
      </c>
      <c r="G10276" s="25">
        <f t="shared" si="481"/>
        <v>0.25552360680000002</v>
      </c>
      <c r="H10276" s="25">
        <f t="shared" si="482"/>
        <v>2.5552360680000004E-2</v>
      </c>
      <c r="I10276" s="11">
        <v>3.8873332700000001</v>
      </c>
    </row>
    <row r="10277" spans="1:9" x14ac:dyDescent="0.25">
      <c r="A10277" s="2">
        <v>45877.472222222219</v>
      </c>
      <c r="B10277" s="9">
        <v>0.10347481</v>
      </c>
      <c r="C10277" s="4">
        <v>33.349400000000003</v>
      </c>
      <c r="D10277" s="3">
        <v>57.774017000000001</v>
      </c>
      <c r="E10277" s="6">
        <v>607.17523000000006</v>
      </c>
      <c r="F10277" s="25">
        <f t="shared" si="480"/>
        <v>0.36430513800000003</v>
      </c>
      <c r="G10277" s="25">
        <f t="shared" si="481"/>
        <v>0.28051495626</v>
      </c>
      <c r="H10277" s="25">
        <f t="shared" si="482"/>
        <v>2.8051495626000001E-2</v>
      </c>
      <c r="I10277" s="11">
        <v>4.4126485769999997</v>
      </c>
    </row>
    <row r="10278" spans="1:9" x14ac:dyDescent="0.25">
      <c r="A10278" s="2">
        <v>45877.479166666657</v>
      </c>
      <c r="B10278" s="9">
        <v>0.101731054</v>
      </c>
      <c r="C10278" s="4">
        <v>33.551720000000003</v>
      </c>
      <c r="D10278" s="3">
        <v>57.057479999999998</v>
      </c>
      <c r="E10278" s="6">
        <v>600.73910000000001</v>
      </c>
      <c r="F10278" s="25">
        <f t="shared" si="480"/>
        <v>0.36044345999999999</v>
      </c>
      <c r="G10278" s="25">
        <f t="shared" si="481"/>
        <v>0.27754146419999998</v>
      </c>
      <c r="H10278" s="25">
        <f t="shared" si="482"/>
        <v>2.775414642E-2</v>
      </c>
      <c r="I10278" s="11">
        <v>3.782270209</v>
      </c>
    </row>
    <row r="10279" spans="1:9" x14ac:dyDescent="0.25">
      <c r="A10279" s="2">
        <v>45877.486111111109</v>
      </c>
      <c r="B10279" s="9">
        <v>0.11560975</v>
      </c>
      <c r="C10279" s="4">
        <v>33.881267999999999</v>
      </c>
      <c r="D10279" s="3">
        <v>56.364849999999997</v>
      </c>
      <c r="E10279" s="6">
        <v>676.89380000000006</v>
      </c>
      <c r="F10279" s="25">
        <f t="shared" si="480"/>
        <v>0.40613628000000002</v>
      </c>
      <c r="G10279" s="25">
        <f t="shared" si="481"/>
        <v>0.31272493560000003</v>
      </c>
      <c r="H10279" s="25">
        <f t="shared" si="482"/>
        <v>3.1272493560000003E-2</v>
      </c>
      <c r="I10279" s="11">
        <v>4.0974593930000003</v>
      </c>
    </row>
    <row r="10280" spans="1:9" x14ac:dyDescent="0.25">
      <c r="A10280" s="2">
        <v>45877.493055555547</v>
      </c>
      <c r="B10280" s="9">
        <v>0.11956681</v>
      </c>
      <c r="C10280" s="4">
        <v>34.528410000000001</v>
      </c>
      <c r="D10280" s="3">
        <v>55.51999</v>
      </c>
      <c r="E10280" s="6">
        <v>672.84576000000004</v>
      </c>
      <c r="F10280" s="25">
        <f t="shared" si="480"/>
        <v>0.40370745600000002</v>
      </c>
      <c r="G10280" s="25">
        <f t="shared" si="481"/>
        <v>0.31085474112</v>
      </c>
      <c r="H10280" s="25">
        <f t="shared" si="482"/>
        <v>3.1085474112000001E-2</v>
      </c>
      <c r="I10280" s="11">
        <v>3.9923963310000001</v>
      </c>
    </row>
    <row r="10281" spans="1:9" x14ac:dyDescent="0.25">
      <c r="A10281" s="2">
        <v>45877.5</v>
      </c>
      <c r="B10281" s="9">
        <v>0.11979622400000001</v>
      </c>
      <c r="C10281" s="4">
        <v>34.501359999999998</v>
      </c>
      <c r="D10281" s="3">
        <v>55.918236</v>
      </c>
      <c r="E10281" s="6">
        <v>724.01990000000001</v>
      </c>
      <c r="F10281" s="25">
        <f t="shared" si="480"/>
        <v>0.43441194</v>
      </c>
      <c r="G10281" s="25">
        <f t="shared" si="481"/>
        <v>0.33449719379999998</v>
      </c>
      <c r="H10281" s="25">
        <f t="shared" si="482"/>
        <v>3.344971938E-2</v>
      </c>
      <c r="I10281" s="11">
        <v>3.6772071469999998</v>
      </c>
    </row>
    <row r="10282" spans="1:9" x14ac:dyDescent="0.25">
      <c r="A10282" s="2">
        <v>45877.506944444453</v>
      </c>
      <c r="B10282" s="9">
        <v>0.12050067</v>
      </c>
      <c r="C10282" s="4">
        <v>34.365955</v>
      </c>
      <c r="D10282" s="3">
        <v>55.515433999999999</v>
      </c>
      <c r="E10282" s="6">
        <v>714.27859999999998</v>
      </c>
      <c r="F10282" s="25">
        <f t="shared" si="480"/>
        <v>0.42856715999999995</v>
      </c>
      <c r="G10282" s="25">
        <f t="shared" si="481"/>
        <v>0.32999671319999996</v>
      </c>
      <c r="H10282" s="25">
        <f t="shared" si="482"/>
        <v>3.299967132E-2</v>
      </c>
      <c r="I10282" s="11">
        <v>4.832900822</v>
      </c>
    </row>
    <row r="10283" spans="1:9" x14ac:dyDescent="0.25">
      <c r="A10283" s="2">
        <v>45877.513888888891</v>
      </c>
      <c r="B10283" s="9">
        <v>0.12261421</v>
      </c>
      <c r="C10283" s="4">
        <v>34.334392999999999</v>
      </c>
      <c r="D10283" s="3">
        <v>55.617400000000004</v>
      </c>
      <c r="E10283" s="6">
        <v>759.42600000000004</v>
      </c>
      <c r="F10283" s="25">
        <f t="shared" si="480"/>
        <v>0.45565560000000005</v>
      </c>
      <c r="G10283" s="25">
        <f t="shared" si="481"/>
        <v>0.35085481200000007</v>
      </c>
      <c r="H10283" s="25">
        <f t="shared" si="482"/>
        <v>3.5085481200000011E-2</v>
      </c>
      <c r="I10283" s="11">
        <v>4.727837761</v>
      </c>
    </row>
    <row r="10284" spans="1:9" x14ac:dyDescent="0.25">
      <c r="A10284" s="2">
        <v>45877.520833333343</v>
      </c>
      <c r="B10284" s="9">
        <v>0.1218709</v>
      </c>
      <c r="C10284" s="4">
        <v>34.380226</v>
      </c>
      <c r="D10284" s="3">
        <v>56.811207000000003</v>
      </c>
      <c r="E10284" s="6">
        <v>771.63710000000003</v>
      </c>
      <c r="F10284" s="25">
        <f t="shared" si="480"/>
        <v>0.46298226000000003</v>
      </c>
      <c r="G10284" s="25">
        <f t="shared" si="481"/>
        <v>0.35649634020000004</v>
      </c>
      <c r="H10284" s="25">
        <f t="shared" si="482"/>
        <v>3.5649634020000008E-2</v>
      </c>
      <c r="I10284" s="11">
        <v>5.1480900060000003</v>
      </c>
    </row>
    <row r="10285" spans="1:9" x14ac:dyDescent="0.25">
      <c r="A10285" s="2">
        <v>45877.527777777781</v>
      </c>
      <c r="B10285" s="9">
        <v>0.12007959999999999</v>
      </c>
      <c r="C10285" s="4">
        <v>34.291969999999999</v>
      </c>
      <c r="D10285" s="3">
        <v>56.906936999999999</v>
      </c>
      <c r="E10285" s="6">
        <v>798.89777000000004</v>
      </c>
      <c r="F10285" s="25">
        <f t="shared" si="480"/>
        <v>0.47933866200000003</v>
      </c>
      <c r="G10285" s="25">
        <f t="shared" si="481"/>
        <v>0.36909076974000005</v>
      </c>
      <c r="H10285" s="25">
        <f t="shared" si="482"/>
        <v>3.6909076974000005E-2</v>
      </c>
      <c r="I10285" s="11">
        <v>5.0430269450000003</v>
      </c>
    </row>
    <row r="10286" spans="1:9" x14ac:dyDescent="0.25">
      <c r="A10286" s="2">
        <v>45877.534722222219</v>
      </c>
      <c r="B10286" s="9">
        <v>0.12338317</v>
      </c>
      <c r="C10286" s="4">
        <v>34.097340000000003</v>
      </c>
      <c r="D10286" s="3">
        <v>58.200645000000002</v>
      </c>
      <c r="E10286" s="6">
        <v>751.14200000000005</v>
      </c>
      <c r="F10286" s="25">
        <f t="shared" si="480"/>
        <v>0.45068520000000001</v>
      </c>
      <c r="G10286" s="25">
        <f t="shared" si="481"/>
        <v>0.34702760399999999</v>
      </c>
      <c r="H10286" s="25">
        <f t="shared" si="482"/>
        <v>3.4702760399999998E-2</v>
      </c>
      <c r="I10286" s="11">
        <v>4.5177116379999998</v>
      </c>
    </row>
    <row r="10287" spans="1:9" x14ac:dyDescent="0.25">
      <c r="A10287" s="2">
        <v>45877.541666666657</v>
      </c>
      <c r="B10287" s="9">
        <v>0.12283558999999999</v>
      </c>
      <c r="C10287" s="4">
        <v>34.267467000000003</v>
      </c>
      <c r="D10287" s="3">
        <v>58.552315</v>
      </c>
      <c r="E10287" s="6">
        <v>739.7355</v>
      </c>
      <c r="F10287" s="25">
        <f t="shared" si="480"/>
        <v>0.44384129999999999</v>
      </c>
      <c r="G10287" s="25">
        <f t="shared" si="481"/>
        <v>0.34175780100000003</v>
      </c>
      <c r="H10287" s="25">
        <f t="shared" si="482"/>
        <v>3.4175780100000004E-2</v>
      </c>
      <c r="I10287" s="11">
        <v>4.5177116379999998</v>
      </c>
    </row>
    <row r="10288" spans="1:9" x14ac:dyDescent="0.25">
      <c r="A10288" s="2">
        <v>45877.548611111109</v>
      </c>
      <c r="B10288" s="9">
        <v>0.12539739999999999</v>
      </c>
      <c r="C10288" s="4">
        <v>33.925663</v>
      </c>
      <c r="D10288" s="3">
        <v>58.494365999999999</v>
      </c>
      <c r="E10288" s="6">
        <v>752.66754000000003</v>
      </c>
      <c r="F10288" s="25">
        <f t="shared" si="480"/>
        <v>0.45160052400000006</v>
      </c>
      <c r="G10288" s="25">
        <f t="shared" si="481"/>
        <v>0.34773240348000006</v>
      </c>
      <c r="H10288" s="25">
        <f t="shared" si="482"/>
        <v>3.4773240348000008E-2</v>
      </c>
      <c r="I10288" s="11">
        <v>4.4126485769999997</v>
      </c>
    </row>
    <row r="10289" spans="1:9" x14ac:dyDescent="0.25">
      <c r="A10289" s="2">
        <v>45877.555555555547</v>
      </c>
      <c r="B10289" s="9">
        <v>0.12409975400000001</v>
      </c>
      <c r="C10289" s="4">
        <v>33.908270000000002</v>
      </c>
      <c r="D10289" s="3">
        <v>58.571632000000001</v>
      </c>
      <c r="E10289" s="6">
        <v>750.15300000000002</v>
      </c>
      <c r="F10289" s="25">
        <f t="shared" si="480"/>
        <v>0.45009179999999999</v>
      </c>
      <c r="G10289" s="25">
        <f t="shared" si="481"/>
        <v>0.34657068600000002</v>
      </c>
      <c r="H10289" s="25">
        <f t="shared" si="482"/>
        <v>3.46570686E-2</v>
      </c>
      <c r="I10289" s="11">
        <v>5.2531530679999996</v>
      </c>
    </row>
    <row r="10290" spans="1:9" x14ac:dyDescent="0.25">
      <c r="A10290" s="2">
        <v>45877.5625</v>
      </c>
      <c r="B10290" s="9">
        <v>0.11940928000000001</v>
      </c>
      <c r="C10290" s="4">
        <v>33.932679999999998</v>
      </c>
      <c r="D10290" s="3">
        <v>58.243830000000003</v>
      </c>
      <c r="E10290" s="6">
        <v>774.32069999999999</v>
      </c>
      <c r="F10290" s="25">
        <f t="shared" si="480"/>
        <v>0.46459242000000001</v>
      </c>
      <c r="G10290" s="25">
        <f t="shared" si="481"/>
        <v>0.35773616340000003</v>
      </c>
      <c r="H10290" s="25">
        <f t="shared" si="482"/>
        <v>3.5773616340000002E-2</v>
      </c>
      <c r="I10290" s="11">
        <v>5.8835314360000002</v>
      </c>
    </row>
    <row r="10291" spans="1:9" x14ac:dyDescent="0.25">
      <c r="A10291" s="2">
        <v>45877.569444444453</v>
      </c>
      <c r="B10291" s="9">
        <v>0.11915234500000001</v>
      </c>
      <c r="C10291" s="4">
        <v>33.797122999999999</v>
      </c>
      <c r="D10291" s="3">
        <v>59.803097000000001</v>
      </c>
      <c r="E10291" s="6">
        <v>696.92139999999995</v>
      </c>
      <c r="F10291" s="25">
        <f t="shared" si="480"/>
        <v>0.41815283999999997</v>
      </c>
      <c r="G10291" s="25">
        <f t="shared" si="481"/>
        <v>0.3219776868</v>
      </c>
      <c r="H10291" s="25">
        <f t="shared" si="482"/>
        <v>3.2197768680000002E-2</v>
      </c>
      <c r="I10291" s="11">
        <v>5.6734053129999999</v>
      </c>
    </row>
    <row r="10292" spans="1:9" x14ac:dyDescent="0.25">
      <c r="A10292" s="2">
        <v>45877.576388888891</v>
      </c>
      <c r="B10292" s="9">
        <v>0.11884728</v>
      </c>
      <c r="C10292" s="4">
        <v>33.875988</v>
      </c>
      <c r="D10292" s="3">
        <v>59.801926000000002</v>
      </c>
      <c r="E10292" s="6">
        <v>665.96709999999996</v>
      </c>
      <c r="F10292" s="25">
        <f t="shared" si="480"/>
        <v>0.39958025999999996</v>
      </c>
      <c r="G10292" s="25">
        <f t="shared" si="481"/>
        <v>0.30767680019999999</v>
      </c>
      <c r="H10292" s="25">
        <f t="shared" si="482"/>
        <v>3.076768002E-2</v>
      </c>
      <c r="I10292" s="11">
        <v>5.2531530679999996</v>
      </c>
    </row>
    <row r="10293" spans="1:9" x14ac:dyDescent="0.25">
      <c r="A10293" s="2">
        <v>45877.583333333343</v>
      </c>
      <c r="B10293" s="9">
        <v>0.10988091</v>
      </c>
      <c r="C10293" s="4">
        <v>33.899676999999997</v>
      </c>
      <c r="D10293" s="3">
        <v>59.344765000000002</v>
      </c>
      <c r="E10293" s="6">
        <v>554.84540000000004</v>
      </c>
      <c r="F10293" s="25">
        <f t="shared" si="480"/>
        <v>0.33290724000000005</v>
      </c>
      <c r="G10293" s="25">
        <f t="shared" si="481"/>
        <v>0.25633857480000005</v>
      </c>
      <c r="H10293" s="25">
        <f t="shared" si="482"/>
        <v>2.5633857480000008E-2</v>
      </c>
      <c r="I10293" s="11">
        <v>5.3582161289999997</v>
      </c>
    </row>
    <row r="10294" spans="1:9" x14ac:dyDescent="0.25">
      <c r="A10294" s="2">
        <v>45877.590277777781</v>
      </c>
      <c r="B10294" s="9">
        <v>0.102621175</v>
      </c>
      <c r="C10294" s="4">
        <v>33.691947999999996</v>
      </c>
      <c r="D10294" s="3">
        <v>59.988922000000002</v>
      </c>
      <c r="E10294" s="6">
        <v>550.33519999999999</v>
      </c>
      <c r="F10294" s="25">
        <f t="shared" si="480"/>
        <v>0.33020112000000001</v>
      </c>
      <c r="G10294" s="25">
        <f t="shared" si="481"/>
        <v>0.2542548624</v>
      </c>
      <c r="H10294" s="25">
        <f t="shared" si="482"/>
        <v>2.5425486240000003E-2</v>
      </c>
      <c r="I10294" s="11">
        <v>5.9885944970000002</v>
      </c>
    </row>
    <row r="10295" spans="1:9" x14ac:dyDescent="0.25">
      <c r="A10295" s="2">
        <v>45877.597222222219</v>
      </c>
      <c r="B10295" s="9">
        <v>9.8351209999999994E-2</v>
      </c>
      <c r="C10295" s="4">
        <v>33.558773000000002</v>
      </c>
      <c r="D10295" s="3">
        <v>59.847298000000002</v>
      </c>
      <c r="E10295" s="6">
        <v>495.76960000000003</v>
      </c>
      <c r="F10295" s="25">
        <f t="shared" si="480"/>
        <v>0.29746176000000002</v>
      </c>
      <c r="G10295" s="25">
        <f t="shared" si="481"/>
        <v>0.22904555520000003</v>
      </c>
      <c r="H10295" s="25">
        <f t="shared" si="482"/>
        <v>2.2904555520000005E-2</v>
      </c>
      <c r="I10295" s="11">
        <v>5.5683422519999999</v>
      </c>
    </row>
    <row r="10296" spans="1:9" x14ac:dyDescent="0.25">
      <c r="A10296" s="2">
        <v>45877.604166666657</v>
      </c>
      <c r="B10296" s="9">
        <v>8.1774384000000006E-2</v>
      </c>
      <c r="C10296" s="4">
        <v>33.513817000000003</v>
      </c>
      <c r="D10296" s="3">
        <v>60.758347000000001</v>
      </c>
      <c r="E10296" s="6">
        <v>428.64492999999999</v>
      </c>
      <c r="F10296" s="25">
        <f t="shared" si="480"/>
        <v>0.25718695799999997</v>
      </c>
      <c r="G10296" s="25">
        <f t="shared" si="481"/>
        <v>0.19803395765999998</v>
      </c>
      <c r="H10296" s="25">
        <f t="shared" si="482"/>
        <v>1.9803395766000001E-2</v>
      </c>
      <c r="I10296" s="11">
        <v>5.9885944970000002</v>
      </c>
    </row>
    <row r="10297" spans="1:9" x14ac:dyDescent="0.25">
      <c r="A10297" s="2">
        <v>45877.611111111109</v>
      </c>
      <c r="B10297" s="9">
        <v>7.5121519999999997E-2</v>
      </c>
      <c r="C10297" s="4">
        <v>33.20937</v>
      </c>
      <c r="D10297" s="3">
        <v>61.127130000000001</v>
      </c>
      <c r="E10297" s="6">
        <v>339.65413999999998</v>
      </c>
      <c r="F10297" s="25">
        <f t="shared" si="480"/>
        <v>0.203792484</v>
      </c>
      <c r="G10297" s="25">
        <f t="shared" si="481"/>
        <v>0.15692021268</v>
      </c>
      <c r="H10297" s="25">
        <f t="shared" si="482"/>
        <v>1.5692021268000001E-2</v>
      </c>
      <c r="I10297" s="11">
        <v>6.1987206199999996</v>
      </c>
    </row>
    <row r="10298" spans="1:9" x14ac:dyDescent="0.25">
      <c r="A10298" s="2">
        <v>45877.618055555547</v>
      </c>
      <c r="B10298" s="9">
        <v>6.7444660000000003E-2</v>
      </c>
      <c r="C10298" s="4">
        <v>33.032820000000001</v>
      </c>
      <c r="D10298" s="3">
        <v>60.673003999999999</v>
      </c>
      <c r="E10298" s="6">
        <v>250.33894000000001</v>
      </c>
      <c r="F10298" s="25">
        <f t="shared" si="480"/>
        <v>0.15020336400000001</v>
      </c>
      <c r="G10298" s="25">
        <f t="shared" si="481"/>
        <v>0.11565659028000001</v>
      </c>
      <c r="H10298" s="25">
        <f t="shared" si="482"/>
        <v>1.1565659028000002E-2</v>
      </c>
      <c r="I10298" s="11">
        <v>6.0936575580000003</v>
      </c>
    </row>
    <row r="10299" spans="1:9" x14ac:dyDescent="0.25">
      <c r="A10299" s="2">
        <v>45877.625</v>
      </c>
      <c r="B10299" s="9">
        <v>5.9765539999999999E-2</v>
      </c>
      <c r="C10299" s="4">
        <v>32.92277</v>
      </c>
      <c r="D10299" s="3">
        <v>62.227386000000003</v>
      </c>
      <c r="E10299" s="6">
        <v>200.45105000000001</v>
      </c>
      <c r="F10299" s="25">
        <f t="shared" si="480"/>
        <v>0.12027063</v>
      </c>
      <c r="G10299" s="25">
        <f t="shared" si="481"/>
        <v>9.260838510000001E-2</v>
      </c>
      <c r="H10299" s="25">
        <f t="shared" si="482"/>
        <v>9.260838510000001E-3</v>
      </c>
      <c r="I10299" s="11">
        <v>6.5139098039999999</v>
      </c>
    </row>
    <row r="10300" spans="1:9" x14ac:dyDescent="0.25">
      <c r="A10300" s="2">
        <v>45877.631944444453</v>
      </c>
      <c r="B10300" s="9">
        <v>5.3824835000000001E-2</v>
      </c>
      <c r="C10300" s="4">
        <v>32.784615000000002</v>
      </c>
      <c r="D10300" s="3">
        <v>60.446227999999998</v>
      </c>
      <c r="E10300" s="6">
        <v>217.18317999999999</v>
      </c>
      <c r="F10300" s="25">
        <f t="shared" si="480"/>
        <v>0.130309908</v>
      </c>
      <c r="G10300" s="25">
        <f t="shared" si="481"/>
        <v>0.10033862916</v>
      </c>
      <c r="H10300" s="25">
        <f t="shared" si="482"/>
        <v>1.0033862916000001E-2</v>
      </c>
      <c r="I10300" s="11">
        <v>5.778468374</v>
      </c>
    </row>
    <row r="10301" spans="1:9" x14ac:dyDescent="0.25">
      <c r="A10301" s="2">
        <v>45877.638888888891</v>
      </c>
      <c r="B10301" s="9">
        <v>5.7054426999999998E-2</v>
      </c>
      <c r="C10301" s="4">
        <v>32.418610000000001</v>
      </c>
      <c r="D10301" s="3">
        <v>61.721237000000002</v>
      </c>
      <c r="E10301" s="6">
        <v>168.15337</v>
      </c>
      <c r="F10301" s="25">
        <f t="shared" si="480"/>
        <v>0.100892022</v>
      </c>
      <c r="G10301" s="25">
        <f t="shared" si="481"/>
        <v>7.7686856940000007E-2</v>
      </c>
      <c r="H10301" s="25">
        <f t="shared" si="482"/>
        <v>7.7686856940000007E-3</v>
      </c>
      <c r="I10301" s="11">
        <v>6.3037836809999996</v>
      </c>
    </row>
    <row r="10302" spans="1:9" x14ac:dyDescent="0.25">
      <c r="A10302" s="2">
        <v>45877.645833333343</v>
      </c>
      <c r="B10302" s="9">
        <v>5.4253655999999997E-2</v>
      </c>
      <c r="C10302" s="4">
        <v>32.280838000000003</v>
      </c>
      <c r="D10302" s="3">
        <v>61.739280000000001</v>
      </c>
      <c r="E10302" s="6">
        <v>170.6096</v>
      </c>
      <c r="F10302" s="25">
        <f t="shared" si="480"/>
        <v>0.10236576</v>
      </c>
      <c r="G10302" s="25">
        <f t="shared" si="481"/>
        <v>7.8821635200000004E-2</v>
      </c>
      <c r="H10302" s="25">
        <f t="shared" si="482"/>
        <v>7.8821635200000007E-3</v>
      </c>
      <c r="I10302" s="11">
        <v>6.6189728649999999</v>
      </c>
    </row>
    <row r="10303" spans="1:9" x14ac:dyDescent="0.25">
      <c r="A10303" s="2">
        <v>45877.652777777781</v>
      </c>
      <c r="B10303" s="9">
        <v>5.4479779999999998E-2</v>
      </c>
      <c r="C10303" s="4">
        <v>32.487279999999998</v>
      </c>
      <c r="D10303" s="3">
        <v>61.256264000000002</v>
      </c>
      <c r="E10303" s="6">
        <v>175.57213999999999</v>
      </c>
      <c r="F10303" s="25">
        <f t="shared" si="480"/>
        <v>0.105343284</v>
      </c>
      <c r="G10303" s="25">
        <f t="shared" si="481"/>
        <v>8.111432868E-2</v>
      </c>
      <c r="H10303" s="25">
        <f t="shared" si="482"/>
        <v>8.111432868E-3</v>
      </c>
      <c r="I10303" s="11">
        <v>5.3582161289999997</v>
      </c>
    </row>
    <row r="10304" spans="1:9" x14ac:dyDescent="0.25">
      <c r="A10304" s="2">
        <v>45877.659722222219</v>
      </c>
      <c r="B10304" s="9">
        <v>5.5840180000000003E-2</v>
      </c>
      <c r="C10304" s="4">
        <v>32.330092999999998</v>
      </c>
      <c r="D10304" s="3">
        <v>61.869033999999999</v>
      </c>
      <c r="E10304" s="6">
        <v>222.12361000000001</v>
      </c>
      <c r="F10304" s="25">
        <f t="shared" si="480"/>
        <v>0.133274166</v>
      </c>
      <c r="G10304" s="25">
        <f t="shared" si="481"/>
        <v>0.10262110782</v>
      </c>
      <c r="H10304" s="25">
        <f t="shared" si="482"/>
        <v>1.0262110782000001E-2</v>
      </c>
      <c r="I10304" s="11">
        <v>5.1480900060000003</v>
      </c>
    </row>
    <row r="10305" spans="1:9" x14ac:dyDescent="0.25">
      <c r="A10305" s="2">
        <v>45877.666666666657</v>
      </c>
      <c r="B10305" s="9">
        <v>5.7678495000000003E-2</v>
      </c>
      <c r="C10305" s="4">
        <v>32.162838000000001</v>
      </c>
      <c r="D10305" s="3">
        <v>61.515357999999999</v>
      </c>
      <c r="E10305" s="6">
        <v>143.88632000000001</v>
      </c>
      <c r="F10305" s="25">
        <f t="shared" si="480"/>
        <v>8.6331792000000004E-2</v>
      </c>
      <c r="G10305" s="25">
        <f t="shared" si="481"/>
        <v>6.6475479840000004E-2</v>
      </c>
      <c r="H10305" s="25">
        <f t="shared" si="482"/>
        <v>6.6475479840000006E-3</v>
      </c>
      <c r="I10305" s="11">
        <v>5.2531530679999996</v>
      </c>
    </row>
    <row r="10306" spans="1:9" x14ac:dyDescent="0.25">
      <c r="A10306" s="2">
        <v>45877.673611111109</v>
      </c>
      <c r="B10306" s="9">
        <v>4.8424034999999997E-2</v>
      </c>
      <c r="C10306" s="4">
        <v>32.174010000000003</v>
      </c>
      <c r="D10306" s="3">
        <v>61.946280000000002</v>
      </c>
      <c r="E10306" s="6">
        <v>137.25073</v>
      </c>
      <c r="F10306" s="25">
        <f t="shared" ref="F10306:F10369" si="483">E10306*600/1000000</f>
        <v>8.2350438000000012E-2</v>
      </c>
      <c r="G10306" s="25">
        <f t="shared" ref="G10306:G10369" si="484">IF(E10306&gt;10,0.77*F10306,0)</f>
        <v>6.3409837260000004E-2</v>
      </c>
      <c r="H10306" s="25">
        <f t="shared" ref="H10306:H10369" si="485">IF(E10306&gt;10,0.1*G10306,0.5*G10306)</f>
        <v>6.3409837260000011E-3</v>
      </c>
      <c r="I10306" s="11">
        <v>4.9379638830000001</v>
      </c>
    </row>
    <row r="10307" spans="1:9" x14ac:dyDescent="0.25">
      <c r="A10307" s="2">
        <v>45877.680555555547</v>
      </c>
      <c r="B10307" s="9">
        <v>4.5708209999999999E-2</v>
      </c>
      <c r="C10307" s="4">
        <v>31.949717</v>
      </c>
      <c r="D10307" s="3">
        <v>62.529285000000002</v>
      </c>
      <c r="E10307" s="6">
        <v>113.58763999999999</v>
      </c>
      <c r="F10307" s="25">
        <f t="shared" si="483"/>
        <v>6.8152584000000002E-2</v>
      </c>
      <c r="G10307" s="25">
        <f t="shared" si="484"/>
        <v>5.2477489680000003E-2</v>
      </c>
      <c r="H10307" s="25">
        <f t="shared" si="485"/>
        <v>5.2477489680000005E-3</v>
      </c>
      <c r="I10307" s="11">
        <v>4.6227746989999998</v>
      </c>
    </row>
    <row r="10308" spans="1:9" x14ac:dyDescent="0.25">
      <c r="A10308" s="2">
        <v>45877.6875</v>
      </c>
      <c r="B10308" s="9">
        <v>4.2546380000000002E-2</v>
      </c>
      <c r="C10308" s="4">
        <v>31.658011999999999</v>
      </c>
      <c r="D10308" s="3">
        <v>62.155749999999998</v>
      </c>
      <c r="E10308" s="6">
        <v>94.842960000000005</v>
      </c>
      <c r="F10308" s="25">
        <f t="shared" si="483"/>
        <v>5.6905776000000005E-2</v>
      </c>
      <c r="G10308" s="25">
        <f t="shared" si="484"/>
        <v>4.3817447520000004E-2</v>
      </c>
      <c r="H10308" s="25">
        <f t="shared" si="485"/>
        <v>4.3817447520000004E-3</v>
      </c>
      <c r="I10308" s="11">
        <v>4.5177116379999998</v>
      </c>
    </row>
    <row r="10309" spans="1:9" x14ac:dyDescent="0.25">
      <c r="A10309" s="2">
        <v>45877.694444444453</v>
      </c>
      <c r="B10309" s="9">
        <v>4.6360846999999997E-2</v>
      </c>
      <c r="C10309" s="4">
        <v>31.669326999999999</v>
      </c>
      <c r="D10309" s="3">
        <v>62.72278</v>
      </c>
      <c r="E10309" s="6">
        <v>85.594215000000005</v>
      </c>
      <c r="F10309" s="25">
        <f t="shared" si="483"/>
        <v>5.1356529000000005E-2</v>
      </c>
      <c r="G10309" s="25">
        <f t="shared" si="484"/>
        <v>3.9544527330000002E-2</v>
      </c>
      <c r="H10309" s="25">
        <f t="shared" si="485"/>
        <v>3.9544527330000008E-3</v>
      </c>
      <c r="I10309" s="11">
        <v>5.3582161289999997</v>
      </c>
    </row>
    <row r="10310" spans="1:9" x14ac:dyDescent="0.25">
      <c r="A10310" s="2">
        <v>45877.701388888891</v>
      </c>
      <c r="B10310" s="9">
        <v>4.2305265000000002E-2</v>
      </c>
      <c r="C10310" s="4">
        <v>31.329139999999999</v>
      </c>
      <c r="D10310" s="3">
        <v>60.889972999999998</v>
      </c>
      <c r="E10310" s="6">
        <v>94.427300000000002</v>
      </c>
      <c r="F10310" s="25">
        <f t="shared" si="483"/>
        <v>5.6656380000000006E-2</v>
      </c>
      <c r="G10310" s="25">
        <f t="shared" si="484"/>
        <v>4.3625412600000003E-2</v>
      </c>
      <c r="H10310" s="25">
        <f t="shared" si="485"/>
        <v>4.3625412600000009E-3</v>
      </c>
      <c r="I10310" s="11">
        <v>5.778468374</v>
      </c>
    </row>
    <row r="10311" spans="1:9" x14ac:dyDescent="0.25">
      <c r="A10311" s="2">
        <v>45877.708333333343</v>
      </c>
      <c r="B10311" s="9">
        <v>4.2097714000000001E-2</v>
      </c>
      <c r="C10311" s="4">
        <v>31.430727000000001</v>
      </c>
      <c r="D10311" s="3">
        <v>60.851790000000001</v>
      </c>
      <c r="E10311" s="6">
        <v>53.132755000000003</v>
      </c>
      <c r="F10311" s="25">
        <f t="shared" si="483"/>
        <v>3.1879653000000001E-2</v>
      </c>
      <c r="G10311" s="25">
        <f t="shared" si="484"/>
        <v>2.4547332810000003E-2</v>
      </c>
      <c r="H10311" s="25">
        <f t="shared" si="485"/>
        <v>2.4547332810000004E-3</v>
      </c>
      <c r="I10311" s="11">
        <v>5.1480900060000003</v>
      </c>
    </row>
    <row r="10312" spans="1:9" x14ac:dyDescent="0.25">
      <c r="A10312" s="2">
        <v>45877.715277777781</v>
      </c>
      <c r="B10312" s="9">
        <v>4.1096378000000003E-2</v>
      </c>
      <c r="C10312" s="4">
        <v>31.556111999999999</v>
      </c>
      <c r="D10312" s="3">
        <v>61.205550000000002</v>
      </c>
      <c r="E10312" s="6">
        <v>55.669327000000003</v>
      </c>
      <c r="F10312" s="25">
        <f t="shared" si="483"/>
        <v>3.3401596200000001E-2</v>
      </c>
      <c r="G10312" s="25">
        <f t="shared" si="484"/>
        <v>2.5719229074E-2</v>
      </c>
      <c r="H10312" s="25">
        <f t="shared" si="485"/>
        <v>2.5719229074000001E-3</v>
      </c>
      <c r="I10312" s="11">
        <v>5.9885944970000002</v>
      </c>
    </row>
    <row r="10313" spans="1:9" x14ac:dyDescent="0.25">
      <c r="A10313" s="2">
        <v>45877.722222222219</v>
      </c>
      <c r="B10313" s="9">
        <v>3.865387E-2</v>
      </c>
      <c r="C10313" s="4">
        <v>31.579561000000002</v>
      </c>
      <c r="D10313" s="3">
        <v>62.126964999999998</v>
      </c>
      <c r="E10313" s="6">
        <v>106.238525</v>
      </c>
      <c r="F10313" s="25">
        <f t="shared" si="483"/>
        <v>6.3743115000000003E-2</v>
      </c>
      <c r="G10313" s="25">
        <f t="shared" si="484"/>
        <v>4.9082198550000004E-2</v>
      </c>
      <c r="H10313" s="25">
        <f t="shared" si="485"/>
        <v>4.9082198550000006E-3</v>
      </c>
      <c r="I10313" s="11">
        <v>5.3582161289999997</v>
      </c>
    </row>
    <row r="10314" spans="1:9" x14ac:dyDescent="0.25">
      <c r="A10314" s="2">
        <v>45877.729166666657</v>
      </c>
      <c r="B10314" s="9">
        <v>3.8361236E-2</v>
      </c>
      <c r="C10314" s="4">
        <v>31.660617999999999</v>
      </c>
      <c r="D10314" s="3">
        <v>61.676833999999999</v>
      </c>
      <c r="E10314" s="6">
        <v>82.261309999999995</v>
      </c>
      <c r="F10314" s="25">
        <f t="shared" si="483"/>
        <v>4.9356786E-2</v>
      </c>
      <c r="G10314" s="25">
        <f t="shared" si="484"/>
        <v>3.800472522E-2</v>
      </c>
      <c r="H10314" s="25">
        <f t="shared" si="485"/>
        <v>3.8004725220000001E-3</v>
      </c>
      <c r="I10314" s="11">
        <v>5.5683422519999999</v>
      </c>
    </row>
    <row r="10315" spans="1:9" x14ac:dyDescent="0.25">
      <c r="A10315" s="2">
        <v>45877.736111111109</v>
      </c>
      <c r="B10315" s="9">
        <v>3.2215899999999999E-2</v>
      </c>
      <c r="C10315" s="4">
        <v>31.240546999999999</v>
      </c>
      <c r="D10315" s="3">
        <v>63.018120000000003</v>
      </c>
      <c r="E10315" s="6">
        <v>90.100129999999993</v>
      </c>
      <c r="F10315" s="25">
        <f t="shared" si="483"/>
        <v>5.4060077999999998E-2</v>
      </c>
      <c r="G10315" s="25">
        <f t="shared" si="484"/>
        <v>4.1626260059999996E-2</v>
      </c>
      <c r="H10315" s="25">
        <f t="shared" si="485"/>
        <v>4.162626006E-3</v>
      </c>
      <c r="I10315" s="11">
        <v>3.782270209</v>
      </c>
    </row>
    <row r="10316" spans="1:9" x14ac:dyDescent="0.25">
      <c r="A10316" s="2">
        <v>45877.743055555547</v>
      </c>
      <c r="B10316" s="9">
        <v>2.9011529000000001E-2</v>
      </c>
      <c r="C10316" s="4">
        <v>30.854906</v>
      </c>
      <c r="D10316" s="3">
        <v>61.633713</v>
      </c>
      <c r="E10316" s="6">
        <v>71.295289999999994</v>
      </c>
      <c r="F10316" s="25">
        <f t="shared" si="483"/>
        <v>4.2777174000000001E-2</v>
      </c>
      <c r="G10316" s="25">
        <f t="shared" si="484"/>
        <v>3.2938423979999999E-2</v>
      </c>
      <c r="H10316" s="25">
        <f t="shared" si="485"/>
        <v>3.2938423980000001E-3</v>
      </c>
      <c r="I10316" s="11">
        <v>3.8873332700000001</v>
      </c>
    </row>
    <row r="10317" spans="1:9" x14ac:dyDescent="0.25">
      <c r="A10317" s="2">
        <v>45877.75</v>
      </c>
      <c r="B10317" s="9">
        <v>2.5110885999999999E-2</v>
      </c>
      <c r="C10317" s="4">
        <v>31.236882999999999</v>
      </c>
      <c r="D10317" s="3">
        <v>64.135350000000003</v>
      </c>
      <c r="E10317" s="6">
        <v>51.183815000000003</v>
      </c>
      <c r="F10317" s="25">
        <f t="shared" si="483"/>
        <v>3.0710289000000002E-2</v>
      </c>
      <c r="G10317" s="25">
        <f t="shared" si="484"/>
        <v>2.3646922530000003E-2</v>
      </c>
      <c r="H10317" s="25">
        <f t="shared" si="485"/>
        <v>2.3646922530000006E-3</v>
      </c>
      <c r="I10317" s="11">
        <v>3.8873332700000001</v>
      </c>
    </row>
    <row r="10318" spans="1:9" x14ac:dyDescent="0.25">
      <c r="A10318" s="2">
        <v>45877.756944444453</v>
      </c>
      <c r="B10318" s="9">
        <v>1.9461277999999999E-2</v>
      </c>
      <c r="C10318" s="4">
        <v>30.749140000000001</v>
      </c>
      <c r="D10318" s="3">
        <v>63.216994999999997</v>
      </c>
      <c r="E10318" s="6">
        <v>34.161354000000003</v>
      </c>
      <c r="F10318" s="25">
        <f t="shared" si="483"/>
        <v>2.0496812400000002E-2</v>
      </c>
      <c r="G10318" s="25">
        <f t="shared" si="484"/>
        <v>1.5782545548000002E-2</v>
      </c>
      <c r="H10318" s="25">
        <f t="shared" si="485"/>
        <v>1.5782545548000003E-3</v>
      </c>
      <c r="I10318" s="11">
        <v>3.1518918409999999</v>
      </c>
    </row>
    <row r="10319" spans="1:9" x14ac:dyDescent="0.25">
      <c r="A10319" s="2">
        <v>45877.763888888891</v>
      </c>
      <c r="B10319" s="9">
        <v>1.7537871E-2</v>
      </c>
      <c r="C10319" s="4">
        <v>30.597597</v>
      </c>
      <c r="D10319" s="3">
        <v>64.395949999999999</v>
      </c>
      <c r="E10319" s="6">
        <v>19.468575999999999</v>
      </c>
      <c r="F10319" s="25">
        <f t="shared" si="483"/>
        <v>1.16811456E-2</v>
      </c>
      <c r="G10319" s="25">
        <f t="shared" si="484"/>
        <v>8.9944821119999994E-3</v>
      </c>
      <c r="H10319" s="25">
        <f t="shared" si="485"/>
        <v>8.9944821119999994E-4</v>
      </c>
      <c r="I10319" s="11">
        <v>3.5721440860000002</v>
      </c>
    </row>
    <row r="10320" spans="1:9" x14ac:dyDescent="0.25">
      <c r="A10320" s="2">
        <v>45877.770833333343</v>
      </c>
      <c r="B10320" s="9">
        <v>1.6199837000000002E-2</v>
      </c>
      <c r="C10320" s="4">
        <v>30.055610000000001</v>
      </c>
      <c r="D10320" s="3">
        <v>66.24691</v>
      </c>
      <c r="E10320" s="6">
        <v>21.922326999999999</v>
      </c>
      <c r="F10320" s="25">
        <f t="shared" si="483"/>
        <v>1.3153396199999999E-2</v>
      </c>
      <c r="G10320" s="25">
        <f t="shared" si="484"/>
        <v>1.0128115073999999E-2</v>
      </c>
      <c r="H10320" s="25">
        <f t="shared" si="485"/>
        <v>1.0128115074E-3</v>
      </c>
      <c r="I10320" s="11">
        <v>4.4126485769999997</v>
      </c>
    </row>
    <row r="10321" spans="1:9" x14ac:dyDescent="0.25">
      <c r="A10321" s="2">
        <v>45877.777777777781</v>
      </c>
      <c r="B10321" s="9">
        <v>1.3923998E-2</v>
      </c>
      <c r="C10321" s="4">
        <v>29.838391999999999</v>
      </c>
      <c r="D10321" s="3">
        <v>69.383705000000006</v>
      </c>
      <c r="E10321" s="6">
        <v>38.262287000000001</v>
      </c>
      <c r="F10321" s="25">
        <f t="shared" si="483"/>
        <v>2.2957372200000003E-2</v>
      </c>
      <c r="G10321" s="25">
        <f t="shared" si="484"/>
        <v>1.7677176594000001E-2</v>
      </c>
      <c r="H10321" s="25">
        <f t="shared" si="485"/>
        <v>1.7677176594000001E-3</v>
      </c>
      <c r="I10321" s="11">
        <v>3.0468287790000002</v>
      </c>
    </row>
    <row r="10322" spans="1:9" x14ac:dyDescent="0.25">
      <c r="A10322" s="2">
        <v>45877.784722222219</v>
      </c>
      <c r="B10322" s="9">
        <v>1.2839945E-2</v>
      </c>
      <c r="C10322" s="4">
        <v>29.440809999999999</v>
      </c>
      <c r="D10322" s="3">
        <v>71.792749999999998</v>
      </c>
      <c r="E10322" s="6">
        <v>48.021329999999999</v>
      </c>
      <c r="F10322" s="25">
        <f t="shared" si="483"/>
        <v>2.8812798000000001E-2</v>
      </c>
      <c r="G10322" s="25">
        <f t="shared" si="484"/>
        <v>2.2185854460000001E-2</v>
      </c>
      <c r="H10322" s="25">
        <f t="shared" si="485"/>
        <v>2.2185854460000003E-3</v>
      </c>
      <c r="I10322" s="11">
        <v>3.782270209</v>
      </c>
    </row>
    <row r="10323" spans="1:9" x14ac:dyDescent="0.25">
      <c r="A10323" s="2">
        <v>45877.791666666657</v>
      </c>
      <c r="B10323" s="9">
        <v>1.1687767E-2</v>
      </c>
      <c r="C10323" s="4">
        <v>29.418709</v>
      </c>
      <c r="D10323" s="3">
        <v>70.739130000000003</v>
      </c>
      <c r="E10323" s="6">
        <v>51.118792999999997</v>
      </c>
      <c r="F10323" s="25">
        <f t="shared" si="483"/>
        <v>3.0671275799999998E-2</v>
      </c>
      <c r="G10323" s="25">
        <f t="shared" si="484"/>
        <v>2.3616882366E-2</v>
      </c>
      <c r="H10323" s="25">
        <f t="shared" si="485"/>
        <v>2.3616882366000003E-3</v>
      </c>
      <c r="I10323" s="11">
        <v>3.9923963310000001</v>
      </c>
    </row>
    <row r="10324" spans="1:9" x14ac:dyDescent="0.25">
      <c r="A10324" s="2">
        <v>45877.798611111109</v>
      </c>
      <c r="B10324" s="9">
        <v>1.1858720999999999E-2</v>
      </c>
      <c r="C10324" s="4">
        <v>29.220296999999999</v>
      </c>
      <c r="D10324" s="3">
        <v>72.336753999999999</v>
      </c>
      <c r="E10324" s="6">
        <v>45.836575000000003</v>
      </c>
      <c r="F10324" s="25">
        <f t="shared" si="483"/>
        <v>2.7501945000000003E-2</v>
      </c>
      <c r="G10324" s="25">
        <f t="shared" si="484"/>
        <v>2.1176497650000004E-2</v>
      </c>
      <c r="H10324" s="25">
        <f t="shared" si="485"/>
        <v>2.1176497650000005E-3</v>
      </c>
      <c r="I10324" s="11">
        <v>4.0974593930000003</v>
      </c>
    </row>
    <row r="10325" spans="1:9" x14ac:dyDescent="0.25">
      <c r="A10325" s="2">
        <v>45877.805555555547</v>
      </c>
      <c r="B10325" s="9">
        <v>1.1413532000000001E-2</v>
      </c>
      <c r="C10325" s="4">
        <v>29.106703</v>
      </c>
      <c r="D10325" s="3">
        <v>71.536600000000007</v>
      </c>
      <c r="E10325" s="6">
        <v>45.657159999999998</v>
      </c>
      <c r="F10325" s="25">
        <f t="shared" si="483"/>
        <v>2.7394295999999999E-2</v>
      </c>
      <c r="G10325" s="25">
        <f t="shared" si="484"/>
        <v>2.109360792E-2</v>
      </c>
      <c r="H10325" s="25">
        <f t="shared" si="485"/>
        <v>2.1093607920000001E-3</v>
      </c>
      <c r="I10325" s="11">
        <v>3.6772071469999998</v>
      </c>
    </row>
    <row r="10326" spans="1:9" x14ac:dyDescent="0.25">
      <c r="A10326" s="2">
        <v>45877.8125</v>
      </c>
      <c r="B10326" s="9">
        <v>1.1931061999999999E-2</v>
      </c>
      <c r="C10326" s="4">
        <v>29.198456</v>
      </c>
      <c r="D10326" s="3">
        <v>72.337270000000004</v>
      </c>
      <c r="E10326" s="6">
        <v>37.764569999999999</v>
      </c>
      <c r="F10326" s="25">
        <f t="shared" si="483"/>
        <v>2.2658741999999999E-2</v>
      </c>
      <c r="G10326" s="25">
        <f t="shared" si="484"/>
        <v>1.7447231340000001E-2</v>
      </c>
      <c r="H10326" s="25">
        <f t="shared" si="485"/>
        <v>1.7447231340000002E-3</v>
      </c>
      <c r="I10326" s="11">
        <v>3.5721440860000002</v>
      </c>
    </row>
    <row r="10327" spans="1:9" x14ac:dyDescent="0.25">
      <c r="A10327" s="2">
        <v>45877.819444444453</v>
      </c>
      <c r="B10327" s="9">
        <v>8.6878449999999996E-3</v>
      </c>
      <c r="C10327" s="4">
        <v>29.148250000000001</v>
      </c>
      <c r="D10327" s="3">
        <v>75.843149999999994</v>
      </c>
      <c r="E10327" s="6">
        <v>9.4168590000000005</v>
      </c>
      <c r="F10327" s="25">
        <f t="shared" si="483"/>
        <v>5.6501154000000008E-3</v>
      </c>
      <c r="G10327" s="25">
        <f t="shared" si="484"/>
        <v>0</v>
      </c>
      <c r="H10327" s="25">
        <f t="shared" si="485"/>
        <v>0</v>
      </c>
      <c r="I10327" s="11">
        <v>3.1518918409999999</v>
      </c>
    </row>
    <row r="10328" spans="1:9" x14ac:dyDescent="0.25">
      <c r="A10328" s="2">
        <v>45877.826388888891</v>
      </c>
      <c r="B10328" s="9">
        <v>7.6949890000000002E-3</v>
      </c>
      <c r="C10328" s="4">
        <v>29.083901999999998</v>
      </c>
      <c r="D10328" s="3">
        <v>79.153570000000002</v>
      </c>
      <c r="E10328" s="6">
        <v>0</v>
      </c>
      <c r="F10328" s="25">
        <f t="shared" si="483"/>
        <v>0</v>
      </c>
      <c r="G10328" s="25">
        <f t="shared" si="484"/>
        <v>0</v>
      </c>
      <c r="H10328" s="25">
        <f t="shared" si="485"/>
        <v>0</v>
      </c>
      <c r="I10328" s="11">
        <v>3.362017963</v>
      </c>
    </row>
    <row r="10329" spans="1:9" x14ac:dyDescent="0.25">
      <c r="A10329" s="2">
        <v>45877.833333333343</v>
      </c>
      <c r="B10329" s="9">
        <v>8.2951150000000005E-3</v>
      </c>
      <c r="C10329" s="4">
        <v>29.136662999999999</v>
      </c>
      <c r="D10329" s="3">
        <v>78.783280000000005</v>
      </c>
      <c r="E10329" s="6">
        <v>0</v>
      </c>
      <c r="F10329" s="25">
        <f t="shared" si="483"/>
        <v>0</v>
      </c>
      <c r="G10329" s="25">
        <f t="shared" si="484"/>
        <v>0</v>
      </c>
      <c r="H10329" s="25">
        <f t="shared" si="485"/>
        <v>0</v>
      </c>
      <c r="I10329" s="11">
        <v>3.2569549019999999</v>
      </c>
    </row>
    <row r="10330" spans="1:9" x14ac:dyDescent="0.25">
      <c r="A10330" s="2">
        <v>45877.840277777781</v>
      </c>
      <c r="B10330" s="9">
        <v>8.0328139999999992E-3</v>
      </c>
      <c r="C10330" s="4">
        <v>28.805226999999999</v>
      </c>
      <c r="D10330" s="3">
        <v>80.015870000000007</v>
      </c>
      <c r="E10330" s="6">
        <v>0</v>
      </c>
      <c r="F10330" s="25">
        <f t="shared" si="483"/>
        <v>0</v>
      </c>
      <c r="G10330" s="25">
        <f t="shared" si="484"/>
        <v>0</v>
      </c>
      <c r="H10330" s="25">
        <f t="shared" si="485"/>
        <v>0</v>
      </c>
      <c r="I10330" s="11">
        <v>3.2569549019999999</v>
      </c>
    </row>
    <row r="10331" spans="1:9" x14ac:dyDescent="0.25">
      <c r="A10331" s="2">
        <v>45877.847222222219</v>
      </c>
      <c r="B10331" s="9">
        <v>7.675561E-3</v>
      </c>
      <c r="C10331" s="4">
        <v>28.779419000000001</v>
      </c>
      <c r="D10331" s="3">
        <v>80.129459999999995</v>
      </c>
      <c r="E10331" s="6">
        <v>0</v>
      </c>
      <c r="F10331" s="25">
        <f t="shared" si="483"/>
        <v>0</v>
      </c>
      <c r="G10331" s="25">
        <f t="shared" si="484"/>
        <v>0</v>
      </c>
      <c r="H10331" s="25">
        <f t="shared" si="485"/>
        <v>0</v>
      </c>
      <c r="I10331" s="11">
        <v>3.782270209</v>
      </c>
    </row>
    <row r="10332" spans="1:9" x14ac:dyDescent="0.25">
      <c r="A10332" s="2">
        <v>45877.854166666657</v>
      </c>
      <c r="B10332" s="9">
        <v>6.4679359999999997E-3</v>
      </c>
      <c r="C10332" s="4">
        <v>28.876348</v>
      </c>
      <c r="D10332" s="3">
        <v>80.922104000000004</v>
      </c>
      <c r="E10332" s="6">
        <v>0</v>
      </c>
      <c r="F10332" s="25">
        <f t="shared" si="483"/>
        <v>0</v>
      </c>
      <c r="G10332" s="25">
        <f t="shared" si="484"/>
        <v>0</v>
      </c>
      <c r="H10332" s="25">
        <f t="shared" si="485"/>
        <v>0</v>
      </c>
      <c r="I10332" s="11">
        <v>3.1518918409999999</v>
      </c>
    </row>
    <row r="10333" spans="1:9" x14ac:dyDescent="0.25">
      <c r="A10333" s="2">
        <v>45877.861111111109</v>
      </c>
      <c r="B10333" s="9">
        <v>6.5984049999999999E-3</v>
      </c>
      <c r="C10333" s="4">
        <v>29.294594</v>
      </c>
      <c r="D10333" s="3">
        <v>80.345169999999996</v>
      </c>
      <c r="E10333" s="6">
        <v>0</v>
      </c>
      <c r="F10333" s="25">
        <f t="shared" si="483"/>
        <v>0</v>
      </c>
      <c r="G10333" s="25">
        <f t="shared" si="484"/>
        <v>0</v>
      </c>
      <c r="H10333" s="25">
        <f t="shared" si="485"/>
        <v>0</v>
      </c>
      <c r="I10333" s="11">
        <v>2.8367026559999999</v>
      </c>
    </row>
    <row r="10334" spans="1:9" x14ac:dyDescent="0.25">
      <c r="A10334" s="2">
        <v>45877.868055555547</v>
      </c>
      <c r="B10334" s="9">
        <v>5.607211E-3</v>
      </c>
      <c r="C10334" s="4">
        <v>29.306778000000001</v>
      </c>
      <c r="D10334" s="3">
        <v>79.699939999999998</v>
      </c>
      <c r="E10334" s="6">
        <v>0</v>
      </c>
      <c r="F10334" s="25">
        <f t="shared" si="483"/>
        <v>0</v>
      </c>
      <c r="G10334" s="25">
        <f t="shared" si="484"/>
        <v>0</v>
      </c>
      <c r="H10334" s="25">
        <f t="shared" si="485"/>
        <v>0</v>
      </c>
      <c r="I10334" s="11">
        <v>2.1012612270000002</v>
      </c>
    </row>
    <row r="10335" spans="1:9" x14ac:dyDescent="0.25">
      <c r="A10335" s="2">
        <v>45877.875</v>
      </c>
      <c r="B10335" s="9">
        <v>5.4498189999999998E-3</v>
      </c>
      <c r="C10335" s="4">
        <v>29.02994</v>
      </c>
      <c r="D10335" s="3">
        <v>78.282036000000005</v>
      </c>
      <c r="E10335" s="6">
        <v>0</v>
      </c>
      <c r="F10335" s="25">
        <f t="shared" si="483"/>
        <v>0</v>
      </c>
      <c r="G10335" s="25">
        <f t="shared" si="484"/>
        <v>0</v>
      </c>
      <c r="H10335" s="25">
        <f t="shared" si="485"/>
        <v>0</v>
      </c>
      <c r="I10335" s="11">
        <v>2.1012612270000002</v>
      </c>
    </row>
    <row r="10336" spans="1:9" x14ac:dyDescent="0.25">
      <c r="A10336" s="2">
        <v>45877.881944444453</v>
      </c>
      <c r="B10336" s="9">
        <v>6.2766760000000001E-3</v>
      </c>
      <c r="C10336" s="4">
        <v>28.573051</v>
      </c>
      <c r="D10336" s="3">
        <v>80.627944999999997</v>
      </c>
      <c r="E10336" s="6">
        <v>0</v>
      </c>
      <c r="F10336" s="25">
        <f t="shared" si="483"/>
        <v>0</v>
      </c>
      <c r="G10336" s="25">
        <f t="shared" si="484"/>
        <v>0</v>
      </c>
      <c r="H10336" s="25">
        <f t="shared" si="485"/>
        <v>0</v>
      </c>
      <c r="I10336" s="11">
        <v>2.31138735</v>
      </c>
    </row>
    <row r="10337" spans="1:9" x14ac:dyDescent="0.25">
      <c r="A10337" s="2">
        <v>45877.888888888891</v>
      </c>
      <c r="B10337" s="9">
        <v>6.2487189999999998E-3</v>
      </c>
      <c r="C10337" s="4">
        <v>28.619923</v>
      </c>
      <c r="D10337" s="3">
        <v>81.526380000000003</v>
      </c>
      <c r="E10337" s="6">
        <v>0</v>
      </c>
      <c r="F10337" s="25">
        <f t="shared" si="483"/>
        <v>0</v>
      </c>
      <c r="G10337" s="25">
        <f t="shared" si="484"/>
        <v>0</v>
      </c>
      <c r="H10337" s="25">
        <f t="shared" si="485"/>
        <v>0</v>
      </c>
      <c r="I10337" s="11">
        <v>2.5215134720000001</v>
      </c>
    </row>
    <row r="10338" spans="1:9" x14ac:dyDescent="0.25">
      <c r="A10338" s="2">
        <v>45877.895833333343</v>
      </c>
      <c r="B10338" s="9">
        <v>5.9066769999999999E-3</v>
      </c>
      <c r="C10338" s="4">
        <v>28.728394999999999</v>
      </c>
      <c r="D10338" s="3">
        <v>81.597359999999995</v>
      </c>
      <c r="E10338" s="6">
        <v>0</v>
      </c>
      <c r="F10338" s="25">
        <f t="shared" si="483"/>
        <v>0</v>
      </c>
      <c r="G10338" s="25">
        <f t="shared" si="484"/>
        <v>0</v>
      </c>
      <c r="H10338" s="25">
        <f t="shared" si="485"/>
        <v>0</v>
      </c>
      <c r="I10338" s="11">
        <v>2.2063242879999998</v>
      </c>
    </row>
    <row r="10339" spans="1:9" x14ac:dyDescent="0.25">
      <c r="A10339" s="2">
        <v>45877.902777777781</v>
      </c>
      <c r="B10339" s="9">
        <v>5.7726710000000001E-3</v>
      </c>
      <c r="C10339" s="4">
        <v>28.768969999999999</v>
      </c>
      <c r="D10339" s="3">
        <v>81.968765000000005</v>
      </c>
      <c r="E10339" s="6">
        <v>0</v>
      </c>
      <c r="F10339" s="25">
        <f t="shared" si="483"/>
        <v>0</v>
      </c>
      <c r="G10339" s="25">
        <f t="shared" si="484"/>
        <v>0</v>
      </c>
      <c r="H10339" s="25">
        <f t="shared" si="485"/>
        <v>0</v>
      </c>
      <c r="I10339" s="11">
        <v>2.2063242879999998</v>
      </c>
    </row>
    <row r="10340" spans="1:9" x14ac:dyDescent="0.25">
      <c r="A10340" s="2">
        <v>45877.909722222219</v>
      </c>
      <c r="B10340" s="9">
        <v>5.7083949999999998E-3</v>
      </c>
      <c r="C10340" s="4">
        <v>28.285270000000001</v>
      </c>
      <c r="D10340" s="3">
        <v>82.073943999999997</v>
      </c>
      <c r="E10340" s="6">
        <v>0</v>
      </c>
      <c r="F10340" s="25">
        <f t="shared" si="483"/>
        <v>0</v>
      </c>
      <c r="G10340" s="25">
        <f t="shared" si="484"/>
        <v>0</v>
      </c>
      <c r="H10340" s="25">
        <f t="shared" si="485"/>
        <v>0</v>
      </c>
      <c r="I10340" s="11">
        <v>2.31138735</v>
      </c>
    </row>
    <row r="10341" spans="1:9" x14ac:dyDescent="0.25">
      <c r="A10341" s="2">
        <v>45877.916666666657</v>
      </c>
      <c r="B10341" s="9">
        <v>3.8062529999999999E-3</v>
      </c>
      <c r="C10341" s="4">
        <v>28.190617</v>
      </c>
      <c r="D10341" s="3">
        <v>80.891919999999999</v>
      </c>
      <c r="E10341" s="6">
        <v>0</v>
      </c>
      <c r="F10341" s="25">
        <f t="shared" si="483"/>
        <v>0</v>
      </c>
      <c r="G10341" s="25">
        <f t="shared" si="484"/>
        <v>0</v>
      </c>
      <c r="H10341" s="25">
        <f t="shared" si="485"/>
        <v>0</v>
      </c>
      <c r="I10341" s="11">
        <v>1.365819798</v>
      </c>
    </row>
    <row r="10342" spans="1:9" x14ac:dyDescent="0.25">
      <c r="A10342" s="2">
        <v>45877.923611111109</v>
      </c>
      <c r="B10342" s="9">
        <v>4.563442E-3</v>
      </c>
      <c r="C10342" s="4">
        <v>28.188585</v>
      </c>
      <c r="D10342" s="3">
        <v>81.450850000000003</v>
      </c>
      <c r="E10342" s="6">
        <v>0</v>
      </c>
      <c r="F10342" s="25">
        <f t="shared" si="483"/>
        <v>0</v>
      </c>
      <c r="G10342" s="25">
        <f t="shared" si="484"/>
        <v>0</v>
      </c>
      <c r="H10342" s="25">
        <f t="shared" si="485"/>
        <v>0</v>
      </c>
      <c r="I10342" s="11">
        <v>1.9961981660000001</v>
      </c>
    </row>
    <row r="10343" spans="1:9" x14ac:dyDescent="0.25">
      <c r="A10343" s="2">
        <v>45877.930555555547</v>
      </c>
      <c r="B10343" s="9">
        <v>5.3515630000000002E-3</v>
      </c>
      <c r="C10343" s="4">
        <v>27.925727999999999</v>
      </c>
      <c r="D10343" s="3">
        <v>80.609219999999993</v>
      </c>
      <c r="E10343" s="6">
        <v>0</v>
      </c>
      <c r="F10343" s="25">
        <f t="shared" si="483"/>
        <v>0</v>
      </c>
      <c r="G10343" s="25">
        <f t="shared" si="484"/>
        <v>0</v>
      </c>
      <c r="H10343" s="25">
        <f t="shared" si="485"/>
        <v>0</v>
      </c>
      <c r="I10343" s="11">
        <v>2.1012612270000002</v>
      </c>
    </row>
    <row r="10344" spans="1:9" x14ac:dyDescent="0.25">
      <c r="A10344" s="2">
        <v>45877.9375</v>
      </c>
      <c r="B10344" s="9">
        <v>4.5936570000000001E-3</v>
      </c>
      <c r="C10344" s="4">
        <v>28.034040000000001</v>
      </c>
      <c r="D10344" s="3">
        <v>79.925579999999997</v>
      </c>
      <c r="E10344" s="6">
        <v>0</v>
      </c>
      <c r="F10344" s="25">
        <f t="shared" si="483"/>
        <v>0</v>
      </c>
      <c r="G10344" s="25">
        <f t="shared" si="484"/>
        <v>0</v>
      </c>
      <c r="H10344" s="25">
        <f t="shared" si="485"/>
        <v>0</v>
      </c>
      <c r="I10344" s="11">
        <v>1.7860720430000001</v>
      </c>
    </row>
    <row r="10345" spans="1:9" x14ac:dyDescent="0.25">
      <c r="A10345" s="2">
        <v>45877.944444444453</v>
      </c>
      <c r="B10345" s="9">
        <v>4.2952119999999996E-3</v>
      </c>
      <c r="C10345" s="4">
        <v>27.938215</v>
      </c>
      <c r="D10345" s="3">
        <v>81.251975999999999</v>
      </c>
      <c r="E10345" s="6">
        <v>0</v>
      </c>
      <c r="F10345" s="25">
        <f t="shared" si="483"/>
        <v>0</v>
      </c>
      <c r="G10345" s="25">
        <f t="shared" si="484"/>
        <v>0</v>
      </c>
      <c r="H10345" s="25">
        <f t="shared" si="485"/>
        <v>0</v>
      </c>
      <c r="I10345" s="11">
        <v>1.470882859</v>
      </c>
    </row>
    <row r="10346" spans="1:9" x14ac:dyDescent="0.25">
      <c r="A10346" s="2">
        <v>45877.951388888891</v>
      </c>
      <c r="B10346" s="9">
        <v>4.8930110000000001E-3</v>
      </c>
      <c r="C10346" s="4">
        <v>27.930409999999998</v>
      </c>
      <c r="D10346" s="3">
        <v>80.205214999999995</v>
      </c>
      <c r="E10346" s="6">
        <v>0</v>
      </c>
      <c r="F10346" s="25">
        <f t="shared" si="483"/>
        <v>0</v>
      </c>
      <c r="G10346" s="25">
        <f t="shared" si="484"/>
        <v>0</v>
      </c>
      <c r="H10346" s="25">
        <f t="shared" si="485"/>
        <v>0</v>
      </c>
      <c r="I10346" s="11">
        <v>1.891135104</v>
      </c>
    </row>
    <row r="10347" spans="1:9" x14ac:dyDescent="0.25">
      <c r="A10347" s="2">
        <v>45877.958333333343</v>
      </c>
      <c r="B10347" s="9">
        <v>4.7709550000000003E-3</v>
      </c>
      <c r="C10347" s="4">
        <v>27.976002000000001</v>
      </c>
      <c r="D10347" s="3">
        <v>80.745636000000005</v>
      </c>
      <c r="E10347" s="6">
        <v>0</v>
      </c>
      <c r="F10347" s="25">
        <f t="shared" si="483"/>
        <v>0</v>
      </c>
      <c r="G10347" s="25">
        <f t="shared" si="484"/>
        <v>0</v>
      </c>
      <c r="H10347" s="25">
        <f t="shared" si="485"/>
        <v>0</v>
      </c>
      <c r="I10347" s="11">
        <v>1.891135104</v>
      </c>
    </row>
    <row r="10348" spans="1:9" x14ac:dyDescent="0.25">
      <c r="A10348" s="2">
        <v>45877.965277777781</v>
      </c>
      <c r="B10348" s="9">
        <v>4.6353050000000002E-3</v>
      </c>
      <c r="C10348" s="4">
        <v>28.119327999999999</v>
      </c>
      <c r="D10348" s="3">
        <v>80.097769999999997</v>
      </c>
      <c r="E10348" s="6">
        <v>0</v>
      </c>
      <c r="F10348" s="25">
        <f t="shared" si="483"/>
        <v>0</v>
      </c>
      <c r="G10348" s="25">
        <f t="shared" si="484"/>
        <v>0</v>
      </c>
      <c r="H10348" s="25">
        <f t="shared" si="485"/>
        <v>0</v>
      </c>
      <c r="I10348" s="11">
        <v>1.7860720430000001</v>
      </c>
    </row>
    <row r="10349" spans="1:9" x14ac:dyDescent="0.25">
      <c r="A10349" s="2">
        <v>45877.972222222219</v>
      </c>
      <c r="B10349" s="9">
        <v>4.440879E-3</v>
      </c>
      <c r="C10349" s="4">
        <v>28.077546999999999</v>
      </c>
      <c r="D10349" s="3">
        <v>78.871055999999996</v>
      </c>
      <c r="E10349" s="6">
        <v>0</v>
      </c>
      <c r="F10349" s="25">
        <f t="shared" si="483"/>
        <v>0</v>
      </c>
      <c r="G10349" s="25">
        <f t="shared" si="484"/>
        <v>0</v>
      </c>
      <c r="H10349" s="25">
        <f t="shared" si="485"/>
        <v>0</v>
      </c>
      <c r="I10349" s="11">
        <v>1.470882859</v>
      </c>
    </row>
    <row r="10350" spans="1:9" x14ac:dyDescent="0.25">
      <c r="A10350" s="2">
        <v>45877.979166666657</v>
      </c>
      <c r="B10350" s="9">
        <v>4.4690839999999999E-3</v>
      </c>
      <c r="C10350" s="4">
        <v>28.103052000000002</v>
      </c>
      <c r="D10350" s="3">
        <v>80.101489999999998</v>
      </c>
      <c r="E10350" s="6">
        <v>0</v>
      </c>
      <c r="F10350" s="25">
        <f t="shared" si="483"/>
        <v>0</v>
      </c>
      <c r="G10350" s="25">
        <f t="shared" si="484"/>
        <v>0</v>
      </c>
      <c r="H10350" s="25">
        <f t="shared" si="485"/>
        <v>0</v>
      </c>
      <c r="I10350" s="11">
        <v>1.681008982</v>
      </c>
    </row>
    <row r="10351" spans="1:9" x14ac:dyDescent="0.25">
      <c r="A10351" s="2">
        <v>45877.986111111109</v>
      </c>
      <c r="B10351" s="9">
        <v>4.252324E-3</v>
      </c>
      <c r="C10351" s="4">
        <v>28.557478</v>
      </c>
      <c r="D10351" s="3">
        <v>79.113950000000003</v>
      </c>
      <c r="E10351" s="6">
        <v>0</v>
      </c>
      <c r="F10351" s="25">
        <f t="shared" si="483"/>
        <v>0</v>
      </c>
      <c r="G10351" s="25">
        <f t="shared" si="484"/>
        <v>0</v>
      </c>
      <c r="H10351" s="25">
        <f t="shared" si="485"/>
        <v>0</v>
      </c>
      <c r="I10351" s="11">
        <v>1.5759459199999999</v>
      </c>
    </row>
    <row r="10352" spans="1:9" x14ac:dyDescent="0.25">
      <c r="A10352" s="2">
        <v>45877.993055555547</v>
      </c>
      <c r="B10352" s="9">
        <v>5.2050339999999999E-3</v>
      </c>
      <c r="C10352" s="4">
        <v>28.509550000000001</v>
      </c>
      <c r="D10352" s="3">
        <v>80.778750000000002</v>
      </c>
      <c r="E10352" s="6">
        <v>0</v>
      </c>
      <c r="F10352" s="25">
        <f t="shared" si="483"/>
        <v>0</v>
      </c>
      <c r="G10352" s="25">
        <f t="shared" si="484"/>
        <v>0</v>
      </c>
      <c r="H10352" s="25">
        <f t="shared" si="485"/>
        <v>0</v>
      </c>
      <c r="I10352" s="11">
        <v>1.9961981660000001</v>
      </c>
    </row>
    <row r="10353" spans="1:9" x14ac:dyDescent="0.25">
      <c r="A10353" s="2">
        <v>45908</v>
      </c>
      <c r="B10353" s="9">
        <v>5.5095079999999998E-3</v>
      </c>
      <c r="C10353" s="4">
        <v>28.560680000000001</v>
      </c>
      <c r="D10353" s="3">
        <v>80.935569999999998</v>
      </c>
      <c r="E10353" s="6">
        <v>0</v>
      </c>
      <c r="F10353" s="25">
        <f t="shared" si="483"/>
        <v>0</v>
      </c>
      <c r="G10353" s="25">
        <f t="shared" si="484"/>
        <v>0</v>
      </c>
      <c r="H10353" s="25">
        <f t="shared" si="485"/>
        <v>0</v>
      </c>
      <c r="I10353" s="11">
        <v>2.2063242879999998</v>
      </c>
    </row>
    <row r="10354" spans="1:9" x14ac:dyDescent="0.25">
      <c r="A10354" s="2">
        <v>45908.006944444453</v>
      </c>
      <c r="B10354" s="9">
        <v>4.8357540000000003E-3</v>
      </c>
      <c r="C10354" s="4">
        <v>28.509802000000001</v>
      </c>
      <c r="D10354" s="3">
        <v>81.16865</v>
      </c>
      <c r="E10354" s="6">
        <v>0</v>
      </c>
      <c r="F10354" s="25">
        <f t="shared" si="483"/>
        <v>0</v>
      </c>
      <c r="G10354" s="25">
        <f t="shared" si="484"/>
        <v>0</v>
      </c>
      <c r="H10354" s="25">
        <f t="shared" si="485"/>
        <v>0</v>
      </c>
      <c r="I10354" s="11">
        <v>1.681008982</v>
      </c>
    </row>
    <row r="10355" spans="1:9" x14ac:dyDescent="0.25">
      <c r="A10355" s="2">
        <v>45908.013888888891</v>
      </c>
      <c r="B10355" s="9">
        <v>4.8298159999999998E-3</v>
      </c>
      <c r="C10355" s="4">
        <v>28.428083000000001</v>
      </c>
      <c r="D10355" s="3">
        <v>81.297325000000001</v>
      </c>
      <c r="E10355" s="6">
        <v>0</v>
      </c>
      <c r="F10355" s="25">
        <f t="shared" si="483"/>
        <v>0</v>
      </c>
      <c r="G10355" s="25">
        <f t="shared" si="484"/>
        <v>0</v>
      </c>
      <c r="H10355" s="25">
        <f t="shared" si="485"/>
        <v>0</v>
      </c>
      <c r="I10355" s="11">
        <v>1.7860720430000001</v>
      </c>
    </row>
    <row r="10356" spans="1:9" x14ac:dyDescent="0.25">
      <c r="A10356" s="2">
        <v>45908.020833333343</v>
      </c>
      <c r="B10356" s="9">
        <v>4.7444399999999999E-3</v>
      </c>
      <c r="C10356" s="4">
        <v>28.463633000000002</v>
      </c>
      <c r="D10356" s="3">
        <v>81.555170000000004</v>
      </c>
      <c r="E10356" s="6">
        <v>0</v>
      </c>
      <c r="F10356" s="25">
        <f t="shared" si="483"/>
        <v>0</v>
      </c>
      <c r="G10356" s="25">
        <f t="shared" si="484"/>
        <v>0</v>
      </c>
      <c r="H10356" s="25">
        <f t="shared" si="485"/>
        <v>0</v>
      </c>
      <c r="I10356" s="11">
        <v>1.9961981660000001</v>
      </c>
    </row>
    <row r="10357" spans="1:9" x14ac:dyDescent="0.25">
      <c r="A10357" s="2">
        <v>45908.027777777781</v>
      </c>
      <c r="B10357" s="9">
        <v>2.8876050000000001E-3</v>
      </c>
      <c r="C10357" s="4">
        <v>28.385301999999999</v>
      </c>
      <c r="D10357" s="3">
        <v>81.419659999999993</v>
      </c>
      <c r="E10357" s="6">
        <v>0</v>
      </c>
      <c r="F10357" s="25">
        <f t="shared" si="483"/>
        <v>0</v>
      </c>
      <c r="G10357" s="25">
        <f t="shared" si="484"/>
        <v>0</v>
      </c>
      <c r="H10357" s="25">
        <f t="shared" si="485"/>
        <v>0</v>
      </c>
      <c r="I10357" s="11">
        <v>2.1012612270000002</v>
      </c>
    </row>
    <row r="10358" spans="1:9" x14ac:dyDescent="0.25">
      <c r="A10358" s="2">
        <v>45908.034722222219</v>
      </c>
      <c r="B10358" s="9">
        <v>4.1338929999999996E-3</v>
      </c>
      <c r="C10358" s="4">
        <v>28.529861</v>
      </c>
      <c r="D10358" s="3">
        <v>82.005004999999997</v>
      </c>
      <c r="E10358" s="6">
        <v>0</v>
      </c>
      <c r="F10358" s="25">
        <f t="shared" si="483"/>
        <v>0</v>
      </c>
      <c r="G10358" s="25">
        <f t="shared" si="484"/>
        <v>0</v>
      </c>
      <c r="H10358" s="25">
        <f t="shared" si="485"/>
        <v>0</v>
      </c>
      <c r="I10358" s="11">
        <v>2.2063242879999998</v>
      </c>
    </row>
    <row r="10359" spans="1:9" x14ac:dyDescent="0.25">
      <c r="A10359" s="2">
        <v>45908.041666666657</v>
      </c>
      <c r="B10359" s="9">
        <v>6.0006390000000003E-3</v>
      </c>
      <c r="C10359" s="4">
        <v>28.554365000000001</v>
      </c>
      <c r="D10359" s="3">
        <v>79.019683999999998</v>
      </c>
      <c r="E10359" s="6">
        <v>0</v>
      </c>
      <c r="F10359" s="25">
        <f t="shared" si="483"/>
        <v>0</v>
      </c>
      <c r="G10359" s="25">
        <f t="shared" si="484"/>
        <v>0</v>
      </c>
      <c r="H10359" s="25">
        <f t="shared" si="485"/>
        <v>0</v>
      </c>
      <c r="I10359" s="11">
        <v>2.416450411</v>
      </c>
    </row>
    <row r="10360" spans="1:9" x14ac:dyDescent="0.25">
      <c r="A10360" s="2">
        <v>45908.048611111109</v>
      </c>
      <c r="B10360" s="9">
        <v>4.2861210000000004E-3</v>
      </c>
      <c r="C10360" s="4">
        <v>28.454884</v>
      </c>
      <c r="D10360" s="3">
        <v>80.090829999999997</v>
      </c>
      <c r="E10360" s="6">
        <v>0</v>
      </c>
      <c r="F10360" s="25">
        <f t="shared" si="483"/>
        <v>0</v>
      </c>
      <c r="G10360" s="25">
        <f t="shared" si="484"/>
        <v>0</v>
      </c>
      <c r="H10360" s="25">
        <f t="shared" si="485"/>
        <v>0</v>
      </c>
      <c r="I10360" s="11">
        <v>1.9961981660000001</v>
      </c>
    </row>
    <row r="10361" spans="1:9" x14ac:dyDescent="0.25">
      <c r="A10361" s="2">
        <v>45908.055555555547</v>
      </c>
      <c r="B10361" s="9">
        <v>5.8544210000000003E-3</v>
      </c>
      <c r="C10361" s="4">
        <v>28.445952999999999</v>
      </c>
      <c r="D10361" s="3">
        <v>78.412499999999994</v>
      </c>
      <c r="E10361" s="6">
        <v>0</v>
      </c>
      <c r="F10361" s="25">
        <f t="shared" si="483"/>
        <v>0</v>
      </c>
      <c r="G10361" s="25">
        <f t="shared" si="484"/>
        <v>0</v>
      </c>
      <c r="H10361" s="25">
        <f t="shared" si="485"/>
        <v>0</v>
      </c>
      <c r="I10361" s="11">
        <v>1.5759459199999999</v>
      </c>
    </row>
    <row r="10362" spans="1:9" x14ac:dyDescent="0.25">
      <c r="A10362" s="2">
        <v>45908.0625</v>
      </c>
      <c r="B10362" s="9">
        <v>7.2864849999999997E-3</v>
      </c>
      <c r="C10362" s="4">
        <v>28.166564999999999</v>
      </c>
      <c r="D10362" s="3">
        <v>79.193825000000004</v>
      </c>
      <c r="E10362" s="6">
        <v>0</v>
      </c>
      <c r="F10362" s="25">
        <f t="shared" si="483"/>
        <v>0</v>
      </c>
      <c r="G10362" s="25">
        <f t="shared" si="484"/>
        <v>0</v>
      </c>
      <c r="H10362" s="25">
        <f t="shared" si="485"/>
        <v>0</v>
      </c>
      <c r="I10362" s="11">
        <v>1.5759459199999999</v>
      </c>
    </row>
    <row r="10363" spans="1:9" x14ac:dyDescent="0.25">
      <c r="A10363" s="2">
        <v>45908.069444444453</v>
      </c>
      <c r="B10363" s="9">
        <v>5.5152229999999997E-3</v>
      </c>
      <c r="C10363" s="4">
        <v>28.109414999999998</v>
      </c>
      <c r="D10363" s="3">
        <v>79.524709999999999</v>
      </c>
      <c r="E10363" s="6">
        <v>0</v>
      </c>
      <c r="F10363" s="25">
        <f t="shared" si="483"/>
        <v>0</v>
      </c>
      <c r="G10363" s="25">
        <f t="shared" si="484"/>
        <v>0</v>
      </c>
      <c r="H10363" s="25">
        <f t="shared" si="485"/>
        <v>0</v>
      </c>
      <c r="I10363" s="11">
        <v>1.365819798</v>
      </c>
    </row>
    <row r="10364" spans="1:9" x14ac:dyDescent="0.25">
      <c r="A10364" s="2">
        <v>45908.076388888891</v>
      </c>
      <c r="B10364" s="9">
        <v>4.9597460000000001E-3</v>
      </c>
      <c r="C10364" s="4">
        <v>28.174095000000001</v>
      </c>
      <c r="D10364" s="3">
        <v>78.520049999999998</v>
      </c>
      <c r="E10364" s="6">
        <v>0</v>
      </c>
      <c r="F10364" s="25">
        <f t="shared" si="483"/>
        <v>0</v>
      </c>
      <c r="G10364" s="25">
        <f t="shared" si="484"/>
        <v>0</v>
      </c>
      <c r="H10364" s="25">
        <f t="shared" si="485"/>
        <v>0</v>
      </c>
      <c r="I10364" s="11">
        <v>1.470882859</v>
      </c>
    </row>
    <row r="10365" spans="1:9" x14ac:dyDescent="0.25">
      <c r="A10365" s="2">
        <v>45908.083333333343</v>
      </c>
      <c r="B10365" s="9">
        <v>5.0422150000000001E-3</v>
      </c>
      <c r="C10365" s="4">
        <v>28.473635000000002</v>
      </c>
      <c r="D10365" s="3">
        <v>77.886859999999999</v>
      </c>
      <c r="E10365" s="6">
        <v>0</v>
      </c>
      <c r="F10365" s="25">
        <f t="shared" si="483"/>
        <v>0</v>
      </c>
      <c r="G10365" s="25">
        <f t="shared" si="484"/>
        <v>0</v>
      </c>
      <c r="H10365" s="25">
        <f t="shared" si="485"/>
        <v>0</v>
      </c>
      <c r="I10365" s="11">
        <v>1.365819798</v>
      </c>
    </row>
    <row r="10366" spans="1:9" x14ac:dyDescent="0.25">
      <c r="A10366" s="2">
        <v>45908.090277777781</v>
      </c>
      <c r="B10366" s="9">
        <v>6.6360020000000002E-3</v>
      </c>
      <c r="C10366" s="4">
        <v>28.191216000000001</v>
      </c>
      <c r="D10366" s="3">
        <v>79.765495000000001</v>
      </c>
      <c r="E10366" s="6">
        <v>0</v>
      </c>
      <c r="F10366" s="25">
        <f t="shared" si="483"/>
        <v>0</v>
      </c>
      <c r="G10366" s="25">
        <f t="shared" si="484"/>
        <v>0</v>
      </c>
      <c r="H10366" s="25">
        <f t="shared" si="485"/>
        <v>0</v>
      </c>
      <c r="I10366" s="11">
        <v>1.7860720430000001</v>
      </c>
    </row>
    <row r="10367" spans="1:9" x14ac:dyDescent="0.25">
      <c r="A10367" s="2">
        <v>45908.097222222219</v>
      </c>
      <c r="B10367" s="9">
        <v>5.2869910000000004E-3</v>
      </c>
      <c r="C10367" s="4">
        <v>28.312784000000001</v>
      </c>
      <c r="D10367" s="3">
        <v>79.776200000000003</v>
      </c>
      <c r="E10367" s="6">
        <v>0</v>
      </c>
      <c r="F10367" s="25">
        <f t="shared" si="483"/>
        <v>0</v>
      </c>
      <c r="G10367" s="25">
        <f t="shared" si="484"/>
        <v>0</v>
      </c>
      <c r="H10367" s="25">
        <f t="shared" si="485"/>
        <v>0</v>
      </c>
      <c r="I10367" s="11">
        <v>1.5759459199999999</v>
      </c>
    </row>
    <row r="10368" spans="1:9" x14ac:dyDescent="0.25">
      <c r="A10368" s="2">
        <v>45908.104166666657</v>
      </c>
      <c r="B10368" s="9">
        <v>5.2622390000000002E-3</v>
      </c>
      <c r="C10368" s="4">
        <v>28.207426000000002</v>
      </c>
      <c r="D10368" s="3">
        <v>79.748660000000001</v>
      </c>
      <c r="E10368" s="6">
        <v>0</v>
      </c>
      <c r="F10368" s="25">
        <f t="shared" si="483"/>
        <v>0</v>
      </c>
      <c r="G10368" s="25">
        <f t="shared" si="484"/>
        <v>0</v>
      </c>
      <c r="H10368" s="25">
        <f t="shared" si="485"/>
        <v>0</v>
      </c>
      <c r="I10368" s="11">
        <v>1.891135104</v>
      </c>
    </row>
    <row r="10369" spans="1:9" x14ac:dyDescent="0.25">
      <c r="A10369" s="2">
        <v>45908.111111111109</v>
      </c>
      <c r="B10369" s="9">
        <v>3.6831989999999998E-3</v>
      </c>
      <c r="C10369" s="4">
        <v>28.207825</v>
      </c>
      <c r="D10369" s="3">
        <v>80.820729999999998</v>
      </c>
      <c r="E10369" s="6">
        <v>0</v>
      </c>
      <c r="F10369" s="25">
        <f t="shared" si="483"/>
        <v>0</v>
      </c>
      <c r="G10369" s="25">
        <f t="shared" si="484"/>
        <v>0</v>
      </c>
      <c r="H10369" s="25">
        <f t="shared" si="485"/>
        <v>0</v>
      </c>
      <c r="I10369" s="11">
        <v>1.9961981660000001</v>
      </c>
    </row>
    <row r="10370" spans="1:9" x14ac:dyDescent="0.25">
      <c r="A10370" s="2">
        <v>45908.118055555547</v>
      </c>
      <c r="B10370" s="9">
        <v>3.0114310000000002E-3</v>
      </c>
      <c r="C10370" s="4">
        <v>28.245018000000002</v>
      </c>
      <c r="D10370" s="3">
        <v>80.490499999999997</v>
      </c>
      <c r="E10370" s="6">
        <v>0</v>
      </c>
      <c r="F10370" s="25">
        <f t="shared" ref="F10370:F10433" si="486">E10370*600/1000000</f>
        <v>0</v>
      </c>
      <c r="G10370" s="25">
        <f t="shared" ref="G10370:G10433" si="487">IF(E10370&gt;10,0.77*F10370,0)</f>
        <v>0</v>
      </c>
      <c r="H10370" s="25">
        <f t="shared" ref="H10370:H10433" si="488">IF(E10370&gt;10,0.1*G10370,0.5*G10370)</f>
        <v>0</v>
      </c>
      <c r="I10370" s="11">
        <v>1.470882859</v>
      </c>
    </row>
    <row r="10371" spans="1:9" x14ac:dyDescent="0.25">
      <c r="A10371" s="2">
        <v>45908.125</v>
      </c>
      <c r="B10371" s="9">
        <v>4.7508510000000004E-3</v>
      </c>
      <c r="C10371" s="4">
        <v>28.253944000000001</v>
      </c>
      <c r="D10371" s="3">
        <v>81.488650000000007</v>
      </c>
      <c r="E10371" s="6">
        <v>0</v>
      </c>
      <c r="F10371" s="25">
        <f t="shared" si="486"/>
        <v>0</v>
      </c>
      <c r="G10371" s="25">
        <f t="shared" si="487"/>
        <v>0</v>
      </c>
      <c r="H10371" s="25">
        <f t="shared" si="488"/>
        <v>0</v>
      </c>
      <c r="I10371" s="11">
        <v>1.7860720430000001</v>
      </c>
    </row>
    <row r="10372" spans="1:9" x14ac:dyDescent="0.25">
      <c r="A10372" s="2">
        <v>45908.131944444453</v>
      </c>
      <c r="B10372" s="9">
        <v>5.2713159999999998E-3</v>
      </c>
      <c r="C10372" s="4">
        <v>28.180588</v>
      </c>
      <c r="D10372" s="3">
        <v>80.16619</v>
      </c>
      <c r="E10372" s="6">
        <v>0</v>
      </c>
      <c r="F10372" s="25">
        <f t="shared" si="486"/>
        <v>0</v>
      </c>
      <c r="G10372" s="25">
        <f t="shared" si="487"/>
        <v>0</v>
      </c>
      <c r="H10372" s="25">
        <f t="shared" si="488"/>
        <v>0</v>
      </c>
      <c r="I10372" s="11">
        <v>1.5759459199999999</v>
      </c>
    </row>
    <row r="10373" spans="1:9" x14ac:dyDescent="0.25">
      <c r="A10373" s="2">
        <v>45908.138888888891</v>
      </c>
      <c r="B10373" s="9">
        <v>4.6490539999999997E-3</v>
      </c>
      <c r="C10373" s="4">
        <v>28.198532</v>
      </c>
      <c r="D10373" s="3">
        <v>81.491196000000002</v>
      </c>
      <c r="E10373" s="6">
        <v>0</v>
      </c>
      <c r="F10373" s="25">
        <f t="shared" si="486"/>
        <v>0</v>
      </c>
      <c r="G10373" s="25">
        <f t="shared" si="487"/>
        <v>0</v>
      </c>
      <c r="H10373" s="25">
        <f t="shared" si="488"/>
        <v>0</v>
      </c>
      <c r="I10373" s="11">
        <v>1.470882859</v>
      </c>
    </row>
    <row r="10374" spans="1:9" x14ac:dyDescent="0.25">
      <c r="A10374" s="2">
        <v>45908.145833333343</v>
      </c>
      <c r="B10374" s="9">
        <v>4.2188030000000001E-3</v>
      </c>
      <c r="C10374" s="4">
        <v>28.242001999999999</v>
      </c>
      <c r="D10374" s="3">
        <v>80.573943999999997</v>
      </c>
      <c r="E10374" s="6">
        <v>0</v>
      </c>
      <c r="F10374" s="25">
        <f t="shared" si="486"/>
        <v>0</v>
      </c>
      <c r="G10374" s="25">
        <f t="shared" si="487"/>
        <v>0</v>
      </c>
      <c r="H10374" s="25">
        <f t="shared" si="488"/>
        <v>0</v>
      </c>
      <c r="I10374" s="11">
        <v>1.5759459199999999</v>
      </c>
    </row>
    <row r="10375" spans="1:9" x14ac:dyDescent="0.25">
      <c r="A10375" s="2">
        <v>45908.152777777781</v>
      </c>
      <c r="B10375" s="9">
        <v>5.238281E-3</v>
      </c>
      <c r="C10375" s="4">
        <v>28.152415999999999</v>
      </c>
      <c r="D10375" s="3">
        <v>81.826490000000007</v>
      </c>
      <c r="E10375" s="6">
        <v>0</v>
      </c>
      <c r="F10375" s="25">
        <f t="shared" si="486"/>
        <v>0</v>
      </c>
      <c r="G10375" s="25">
        <f t="shared" si="487"/>
        <v>0</v>
      </c>
      <c r="H10375" s="25">
        <f t="shared" si="488"/>
        <v>0</v>
      </c>
      <c r="I10375" s="11">
        <v>1.365819798</v>
      </c>
    </row>
    <row r="10376" spans="1:9" x14ac:dyDescent="0.25">
      <c r="A10376" s="2">
        <v>45908.159722222219</v>
      </c>
      <c r="B10376" s="9">
        <v>3.214157E-3</v>
      </c>
      <c r="C10376" s="4">
        <v>28.139364</v>
      </c>
      <c r="D10376" s="3">
        <v>82.187309999999997</v>
      </c>
      <c r="E10376" s="6">
        <v>0</v>
      </c>
      <c r="F10376" s="25">
        <f t="shared" si="486"/>
        <v>0</v>
      </c>
      <c r="G10376" s="25">
        <f t="shared" si="487"/>
        <v>0</v>
      </c>
      <c r="H10376" s="25">
        <f t="shared" si="488"/>
        <v>0</v>
      </c>
      <c r="I10376" s="11">
        <v>1.7860720430000001</v>
      </c>
    </row>
    <row r="10377" spans="1:9" x14ac:dyDescent="0.25">
      <c r="A10377" s="2">
        <v>45908.166666666657</v>
      </c>
      <c r="B10377" s="9">
        <v>3.3907920000000001E-3</v>
      </c>
      <c r="C10377" s="4">
        <v>28.032178999999999</v>
      </c>
      <c r="D10377" s="3">
        <v>82.203384</v>
      </c>
      <c r="E10377" s="6">
        <v>0</v>
      </c>
      <c r="F10377" s="25">
        <f t="shared" si="486"/>
        <v>0</v>
      </c>
      <c r="G10377" s="25">
        <f t="shared" si="487"/>
        <v>0</v>
      </c>
      <c r="H10377" s="25">
        <f t="shared" si="488"/>
        <v>0</v>
      </c>
      <c r="I10377" s="11">
        <v>1.7860720430000001</v>
      </c>
    </row>
    <row r="10378" spans="1:9" x14ac:dyDescent="0.25">
      <c r="A10378" s="2">
        <v>45908.173611111109</v>
      </c>
      <c r="B10378" s="9">
        <v>5.4180219999999998E-3</v>
      </c>
      <c r="C10378" s="4">
        <v>28.143450000000001</v>
      </c>
      <c r="D10378" s="3">
        <v>82.279340000000005</v>
      </c>
      <c r="E10378" s="6">
        <v>0</v>
      </c>
      <c r="F10378" s="25">
        <f t="shared" si="486"/>
        <v>0</v>
      </c>
      <c r="G10378" s="25">
        <f t="shared" si="487"/>
        <v>0</v>
      </c>
      <c r="H10378" s="25">
        <f t="shared" si="488"/>
        <v>0</v>
      </c>
      <c r="I10378" s="11">
        <v>1.470882859</v>
      </c>
    </row>
    <row r="10379" spans="1:9" x14ac:dyDescent="0.25">
      <c r="A10379" s="2">
        <v>45908.180555555547</v>
      </c>
      <c r="B10379" s="9">
        <v>4.4524569999999999E-3</v>
      </c>
      <c r="C10379" s="4">
        <v>28.069813</v>
      </c>
      <c r="D10379" s="3">
        <v>82.150276000000005</v>
      </c>
      <c r="E10379" s="6">
        <v>0</v>
      </c>
      <c r="F10379" s="25">
        <f t="shared" si="486"/>
        <v>0</v>
      </c>
      <c r="G10379" s="25">
        <f t="shared" si="487"/>
        <v>0</v>
      </c>
      <c r="H10379" s="25">
        <f t="shared" si="488"/>
        <v>0</v>
      </c>
      <c r="I10379" s="11">
        <v>1.681008982</v>
      </c>
    </row>
    <row r="10380" spans="1:9" x14ac:dyDescent="0.25">
      <c r="A10380" s="2">
        <v>45908.1875</v>
      </c>
      <c r="B10380" s="9">
        <v>4.6096239999999997E-3</v>
      </c>
      <c r="C10380" s="4">
        <v>28.025746999999999</v>
      </c>
      <c r="D10380" s="3">
        <v>82.533935999999997</v>
      </c>
      <c r="E10380" s="6">
        <v>0</v>
      </c>
      <c r="F10380" s="25">
        <f t="shared" si="486"/>
        <v>0</v>
      </c>
      <c r="G10380" s="25">
        <f t="shared" si="487"/>
        <v>0</v>
      </c>
      <c r="H10380" s="25">
        <f t="shared" si="488"/>
        <v>0</v>
      </c>
      <c r="I10380" s="11">
        <v>1.7860720430000001</v>
      </c>
    </row>
    <row r="10381" spans="1:9" x14ac:dyDescent="0.25">
      <c r="A10381" s="2">
        <v>45908.194444444453</v>
      </c>
      <c r="B10381" s="9">
        <v>5.4612999999999997E-3</v>
      </c>
      <c r="C10381" s="4">
        <v>28.166819</v>
      </c>
      <c r="D10381" s="3">
        <v>81.829599999999999</v>
      </c>
      <c r="E10381" s="6">
        <v>0</v>
      </c>
      <c r="F10381" s="25">
        <f t="shared" si="486"/>
        <v>0</v>
      </c>
      <c r="G10381" s="25">
        <f t="shared" si="487"/>
        <v>0</v>
      </c>
      <c r="H10381" s="25">
        <f t="shared" si="488"/>
        <v>0</v>
      </c>
      <c r="I10381" s="11">
        <v>1.365819798</v>
      </c>
    </row>
    <row r="10382" spans="1:9" x14ac:dyDescent="0.25">
      <c r="A10382" s="2">
        <v>45908.201388888891</v>
      </c>
      <c r="B10382" s="9">
        <v>3.9199120000000002E-3</v>
      </c>
      <c r="C10382" s="4">
        <v>28.175518</v>
      </c>
      <c r="D10382" s="3">
        <v>82.495850000000004</v>
      </c>
      <c r="E10382" s="6">
        <v>0</v>
      </c>
      <c r="F10382" s="25">
        <f t="shared" si="486"/>
        <v>0</v>
      </c>
      <c r="G10382" s="25">
        <f t="shared" si="487"/>
        <v>0</v>
      </c>
      <c r="H10382" s="25">
        <f t="shared" si="488"/>
        <v>0</v>
      </c>
      <c r="I10382" s="11">
        <v>1.0506306139999999</v>
      </c>
    </row>
    <row r="10383" spans="1:9" x14ac:dyDescent="0.25">
      <c r="A10383" s="2">
        <v>45908.208333333343</v>
      </c>
      <c r="B10383" s="9">
        <v>3.2311760000000001E-3</v>
      </c>
      <c r="C10383" s="4">
        <v>28.103252000000001</v>
      </c>
      <c r="D10383" s="3">
        <v>82.859859999999998</v>
      </c>
      <c r="E10383" s="6">
        <v>0</v>
      </c>
      <c r="F10383" s="25">
        <f t="shared" si="486"/>
        <v>0</v>
      </c>
      <c r="G10383" s="25">
        <f t="shared" si="487"/>
        <v>0</v>
      </c>
      <c r="H10383" s="25">
        <f t="shared" si="488"/>
        <v>0</v>
      </c>
      <c r="I10383" s="11">
        <v>1.260756736</v>
      </c>
    </row>
    <row r="10384" spans="1:9" x14ac:dyDescent="0.25">
      <c r="A10384" s="2">
        <v>45908.215277777781</v>
      </c>
      <c r="B10384" s="9">
        <v>3.3176379999999999E-3</v>
      </c>
      <c r="C10384" s="4">
        <v>28.108395000000002</v>
      </c>
      <c r="D10384" s="3">
        <v>82.225570000000005</v>
      </c>
      <c r="E10384" s="6">
        <v>0</v>
      </c>
      <c r="F10384" s="25">
        <f t="shared" si="486"/>
        <v>0</v>
      </c>
      <c r="G10384" s="25">
        <f t="shared" si="487"/>
        <v>0</v>
      </c>
      <c r="H10384" s="25">
        <f t="shared" si="488"/>
        <v>0</v>
      </c>
      <c r="I10384" s="11">
        <v>1.5759459199999999</v>
      </c>
    </row>
    <row r="10385" spans="1:9" x14ac:dyDescent="0.25">
      <c r="A10385" s="2">
        <v>45908.222222222219</v>
      </c>
      <c r="B10385" s="9">
        <v>4.2324800000000003E-3</v>
      </c>
      <c r="C10385" s="4">
        <v>28.247413999999999</v>
      </c>
      <c r="D10385" s="3">
        <v>82.340575999999999</v>
      </c>
      <c r="E10385" s="6">
        <v>0</v>
      </c>
      <c r="F10385" s="25">
        <f t="shared" si="486"/>
        <v>0</v>
      </c>
      <c r="G10385" s="25">
        <f t="shared" si="487"/>
        <v>0</v>
      </c>
      <c r="H10385" s="25">
        <f t="shared" si="488"/>
        <v>0</v>
      </c>
      <c r="I10385" s="11">
        <v>1.5759459199999999</v>
      </c>
    </row>
    <row r="10386" spans="1:9" x14ac:dyDescent="0.25">
      <c r="A10386" s="2">
        <v>45908.229166666657</v>
      </c>
      <c r="B10386" s="9">
        <v>4.045079E-3</v>
      </c>
      <c r="C10386" s="4">
        <v>28.060262999999999</v>
      </c>
      <c r="D10386" s="3">
        <v>82.237099999999998</v>
      </c>
      <c r="E10386" s="6">
        <v>0</v>
      </c>
      <c r="F10386" s="25">
        <f t="shared" si="486"/>
        <v>0</v>
      </c>
      <c r="G10386" s="25">
        <f t="shared" si="487"/>
        <v>0</v>
      </c>
      <c r="H10386" s="25">
        <f t="shared" si="488"/>
        <v>0</v>
      </c>
      <c r="I10386" s="11">
        <v>1.891135104</v>
      </c>
    </row>
    <row r="10387" spans="1:9" x14ac:dyDescent="0.25">
      <c r="A10387" s="2">
        <v>45908.236111111109</v>
      </c>
      <c r="B10387" s="9">
        <v>4.4424240000000004E-3</v>
      </c>
      <c r="C10387" s="4">
        <v>28.097667999999999</v>
      </c>
      <c r="D10387" s="3">
        <v>82.028379999999999</v>
      </c>
      <c r="E10387" s="6">
        <v>0</v>
      </c>
      <c r="F10387" s="25">
        <f t="shared" si="486"/>
        <v>0</v>
      </c>
      <c r="G10387" s="25">
        <f t="shared" si="487"/>
        <v>0</v>
      </c>
      <c r="H10387" s="25">
        <f t="shared" si="488"/>
        <v>0</v>
      </c>
      <c r="I10387" s="11">
        <v>1.365819798</v>
      </c>
    </row>
    <row r="10388" spans="1:9" x14ac:dyDescent="0.25">
      <c r="A10388" s="2">
        <v>45908.243055555547</v>
      </c>
      <c r="B10388" s="9">
        <v>4.3739859999999998E-3</v>
      </c>
      <c r="C10388" s="4">
        <v>28.102979999999999</v>
      </c>
      <c r="D10388" s="3">
        <v>82.530850000000001</v>
      </c>
      <c r="E10388" s="6">
        <v>0</v>
      </c>
      <c r="F10388" s="25">
        <f t="shared" si="486"/>
        <v>0</v>
      </c>
      <c r="G10388" s="25">
        <f t="shared" si="487"/>
        <v>0</v>
      </c>
      <c r="H10388" s="25">
        <f t="shared" si="488"/>
        <v>0</v>
      </c>
      <c r="I10388" s="11">
        <v>0.73544142899999998</v>
      </c>
    </row>
    <row r="10389" spans="1:9" x14ac:dyDescent="0.25">
      <c r="A10389" s="2">
        <v>45908.25</v>
      </c>
      <c r="B10389" s="9">
        <v>3.1366699999999998E-3</v>
      </c>
      <c r="C10389" s="4">
        <v>28.222083999999999</v>
      </c>
      <c r="D10389" s="3">
        <v>82.806304999999995</v>
      </c>
      <c r="E10389" s="6">
        <v>0</v>
      </c>
      <c r="F10389" s="25">
        <f t="shared" si="486"/>
        <v>0</v>
      </c>
      <c r="G10389" s="25">
        <f t="shared" si="487"/>
        <v>0</v>
      </c>
      <c r="H10389" s="25">
        <f t="shared" si="488"/>
        <v>0</v>
      </c>
      <c r="I10389" s="11">
        <v>1.5759459199999999</v>
      </c>
    </row>
    <row r="10390" spans="1:9" x14ac:dyDescent="0.25">
      <c r="A10390" s="2">
        <v>45908.256944444453</v>
      </c>
      <c r="B10390" s="9">
        <v>7.0187189999999997E-3</v>
      </c>
      <c r="C10390" s="4">
        <v>28.451878000000001</v>
      </c>
      <c r="D10390" s="3">
        <v>82.420959999999994</v>
      </c>
      <c r="E10390" s="6">
        <v>11.766764999999999</v>
      </c>
      <c r="F10390" s="25">
        <f t="shared" si="486"/>
        <v>7.0600589999999996E-3</v>
      </c>
      <c r="G10390" s="25">
        <f t="shared" si="487"/>
        <v>5.4362454300000002E-3</v>
      </c>
      <c r="H10390" s="25">
        <f t="shared" si="488"/>
        <v>5.4362454300000004E-4</v>
      </c>
      <c r="I10390" s="11">
        <v>1.365819798</v>
      </c>
    </row>
    <row r="10391" spans="1:9" x14ac:dyDescent="0.25">
      <c r="A10391" s="2">
        <v>45908.263888888891</v>
      </c>
      <c r="B10391" s="9">
        <v>8.5674930000000007E-3</v>
      </c>
      <c r="C10391" s="4">
        <v>28.457885999999998</v>
      </c>
      <c r="D10391" s="3">
        <v>79.635660000000001</v>
      </c>
      <c r="E10391" s="6">
        <v>38.982875999999997</v>
      </c>
      <c r="F10391" s="25">
        <f t="shared" si="486"/>
        <v>2.3389725599999998E-2</v>
      </c>
      <c r="G10391" s="25">
        <f t="shared" si="487"/>
        <v>1.8010088711999998E-2</v>
      </c>
      <c r="H10391" s="25">
        <f t="shared" si="488"/>
        <v>1.8010088711999999E-3</v>
      </c>
      <c r="I10391" s="11">
        <v>1.0506306139999999</v>
      </c>
    </row>
    <row r="10392" spans="1:9" x14ac:dyDescent="0.25">
      <c r="A10392" s="2">
        <v>45908.270833333343</v>
      </c>
      <c r="B10392" s="9">
        <v>9.5316559999999995E-3</v>
      </c>
      <c r="C10392" s="4">
        <v>28.437452</v>
      </c>
      <c r="D10392" s="3">
        <v>79.288929999999993</v>
      </c>
      <c r="E10392" s="6">
        <v>37.297226000000002</v>
      </c>
      <c r="F10392" s="25">
        <f t="shared" si="486"/>
        <v>2.2378335600000004E-2</v>
      </c>
      <c r="G10392" s="25">
        <f t="shared" si="487"/>
        <v>1.7231318412000002E-2</v>
      </c>
      <c r="H10392" s="25">
        <f t="shared" si="488"/>
        <v>1.7231318412000004E-3</v>
      </c>
      <c r="I10392" s="11">
        <v>1.155693675</v>
      </c>
    </row>
    <row r="10393" spans="1:9" x14ac:dyDescent="0.25">
      <c r="A10393" s="2">
        <v>45908.277777777781</v>
      </c>
      <c r="B10393" s="9">
        <v>8.7296060000000009E-3</v>
      </c>
      <c r="C10393" s="4">
        <v>28.370272</v>
      </c>
      <c r="D10393" s="3">
        <v>78.292159999999996</v>
      </c>
      <c r="E10393" s="6">
        <v>49.168199999999999</v>
      </c>
      <c r="F10393" s="25">
        <f t="shared" si="486"/>
        <v>2.950092E-2</v>
      </c>
      <c r="G10393" s="25">
        <f t="shared" si="487"/>
        <v>2.27157084E-2</v>
      </c>
      <c r="H10393" s="25">
        <f t="shared" si="488"/>
        <v>2.2715708400000002E-3</v>
      </c>
      <c r="I10393" s="11">
        <v>1.7860720430000001</v>
      </c>
    </row>
    <row r="10394" spans="1:9" x14ac:dyDescent="0.25">
      <c r="A10394" s="2">
        <v>45908.284722222219</v>
      </c>
      <c r="B10394" s="9">
        <v>1.0223830999999999E-2</v>
      </c>
      <c r="C10394" s="4">
        <v>28.885244</v>
      </c>
      <c r="D10394" s="3">
        <v>76.141419999999997</v>
      </c>
      <c r="E10394" s="6">
        <v>45.670642999999998</v>
      </c>
      <c r="F10394" s="25">
        <f t="shared" si="486"/>
        <v>2.7402385800000002E-2</v>
      </c>
      <c r="G10394" s="25">
        <f t="shared" si="487"/>
        <v>2.1099837066E-2</v>
      </c>
      <c r="H10394" s="25">
        <f t="shared" si="488"/>
        <v>2.1099837066E-3</v>
      </c>
      <c r="I10394" s="11">
        <v>2.8367026559999999</v>
      </c>
    </row>
    <row r="10395" spans="1:9" x14ac:dyDescent="0.25">
      <c r="A10395" s="2">
        <v>45908.291666666657</v>
      </c>
      <c r="B10395" s="9">
        <v>1.1140631999999999E-2</v>
      </c>
      <c r="C10395" s="4">
        <v>28.981860000000001</v>
      </c>
      <c r="D10395" s="3">
        <v>76.555144999999996</v>
      </c>
      <c r="E10395" s="6">
        <v>53.932865</v>
      </c>
      <c r="F10395" s="25">
        <f t="shared" si="486"/>
        <v>3.2359719000000002E-2</v>
      </c>
      <c r="G10395" s="25">
        <f t="shared" si="487"/>
        <v>2.4916983630000004E-2</v>
      </c>
      <c r="H10395" s="25">
        <f t="shared" si="488"/>
        <v>2.4916983630000004E-3</v>
      </c>
      <c r="I10395" s="11">
        <v>3.362017963</v>
      </c>
    </row>
    <row r="10396" spans="1:9" x14ac:dyDescent="0.25">
      <c r="A10396" s="2">
        <v>45908.298611111109</v>
      </c>
      <c r="B10396" s="9">
        <v>1.2053329999999999E-2</v>
      </c>
      <c r="C10396" s="4">
        <v>29.28538</v>
      </c>
      <c r="D10396" s="3">
        <v>76.006240000000005</v>
      </c>
      <c r="E10396" s="6">
        <v>59.091430000000003</v>
      </c>
      <c r="F10396" s="25">
        <f t="shared" si="486"/>
        <v>3.5454857999999999E-2</v>
      </c>
      <c r="G10396" s="25">
        <f t="shared" si="487"/>
        <v>2.7300240659999999E-2</v>
      </c>
      <c r="H10396" s="25">
        <f t="shared" si="488"/>
        <v>2.7300240659999999E-3</v>
      </c>
      <c r="I10396" s="11">
        <v>3.0468287790000002</v>
      </c>
    </row>
    <row r="10397" spans="1:9" x14ac:dyDescent="0.25">
      <c r="A10397" s="2">
        <v>45908.305555555547</v>
      </c>
      <c r="B10397" s="9">
        <v>1.2091500999999999E-2</v>
      </c>
      <c r="C10397" s="4">
        <v>29.552847</v>
      </c>
      <c r="D10397" s="3">
        <v>74.362920000000003</v>
      </c>
      <c r="E10397" s="6">
        <v>63.141064</v>
      </c>
      <c r="F10397" s="25">
        <f t="shared" si="486"/>
        <v>3.7884638400000004E-2</v>
      </c>
      <c r="G10397" s="25">
        <f t="shared" si="487"/>
        <v>2.9171171568000004E-2</v>
      </c>
      <c r="H10397" s="25">
        <f t="shared" si="488"/>
        <v>2.9171171568000004E-3</v>
      </c>
      <c r="I10397" s="11">
        <v>2.416450411</v>
      </c>
    </row>
    <row r="10398" spans="1:9" x14ac:dyDescent="0.25">
      <c r="A10398" s="2">
        <v>45908.3125</v>
      </c>
      <c r="B10398" s="9">
        <v>1.3977619E-2</v>
      </c>
      <c r="C10398" s="4">
        <v>29.619164999999999</v>
      </c>
      <c r="D10398" s="3">
        <v>74.562515000000005</v>
      </c>
      <c r="E10398" s="6">
        <v>94.956729999999993</v>
      </c>
      <c r="F10398" s="25">
        <f t="shared" si="486"/>
        <v>5.6974037999999991E-2</v>
      </c>
      <c r="G10398" s="25">
        <f t="shared" si="487"/>
        <v>4.3870009259999995E-2</v>
      </c>
      <c r="H10398" s="25">
        <f t="shared" si="488"/>
        <v>4.387000926E-3</v>
      </c>
      <c r="I10398" s="11">
        <v>1.7860720430000001</v>
      </c>
    </row>
    <row r="10399" spans="1:9" x14ac:dyDescent="0.25">
      <c r="A10399" s="2">
        <v>45908.319444444453</v>
      </c>
      <c r="B10399" s="9">
        <v>1.7473882E-2</v>
      </c>
      <c r="C10399" s="4">
        <v>29.689482000000002</v>
      </c>
      <c r="D10399" s="3">
        <v>72.362970000000004</v>
      </c>
      <c r="E10399" s="6">
        <v>71.709829999999997</v>
      </c>
      <c r="F10399" s="25">
        <f t="shared" si="486"/>
        <v>4.3025898E-2</v>
      </c>
      <c r="G10399" s="25">
        <f t="shared" si="487"/>
        <v>3.3129941459999999E-2</v>
      </c>
      <c r="H10399" s="25">
        <f t="shared" si="488"/>
        <v>3.3129941459999999E-3</v>
      </c>
      <c r="I10399" s="11">
        <v>2.1012612270000002</v>
      </c>
    </row>
    <row r="10400" spans="1:9" x14ac:dyDescent="0.25">
      <c r="A10400" s="2">
        <v>45908.326388888891</v>
      </c>
      <c r="B10400" s="9">
        <v>2.0557712999999998E-2</v>
      </c>
      <c r="C10400" s="4">
        <v>29.647596</v>
      </c>
      <c r="D10400" s="3">
        <v>70.846519999999998</v>
      </c>
      <c r="E10400" s="6">
        <v>107.783005</v>
      </c>
      <c r="F10400" s="25">
        <f t="shared" si="486"/>
        <v>6.4669802999999998E-2</v>
      </c>
      <c r="G10400" s="25">
        <f t="shared" si="487"/>
        <v>4.9795748309999999E-2</v>
      </c>
      <c r="H10400" s="25">
        <f t="shared" si="488"/>
        <v>4.9795748310000002E-3</v>
      </c>
      <c r="I10400" s="11">
        <v>2.5215134720000001</v>
      </c>
    </row>
    <row r="10401" spans="1:9" x14ac:dyDescent="0.25">
      <c r="A10401" s="2">
        <v>45908.333333333343</v>
      </c>
      <c r="B10401" s="9">
        <v>2.0004933999999999E-2</v>
      </c>
      <c r="C10401" s="4">
        <v>29.587212000000001</v>
      </c>
      <c r="D10401" s="3">
        <v>72.519135000000006</v>
      </c>
      <c r="E10401" s="6">
        <v>116.83324399999999</v>
      </c>
      <c r="F10401" s="25">
        <f t="shared" si="486"/>
        <v>7.0099946400000002E-2</v>
      </c>
      <c r="G10401" s="25">
        <f t="shared" si="487"/>
        <v>5.3976958727999999E-2</v>
      </c>
      <c r="H10401" s="25">
        <f t="shared" si="488"/>
        <v>5.3976958727999999E-3</v>
      </c>
      <c r="I10401" s="11">
        <v>2.31138735</v>
      </c>
    </row>
    <row r="10402" spans="1:9" x14ac:dyDescent="0.25">
      <c r="A10402" s="2">
        <v>45908.340277777781</v>
      </c>
      <c r="B10402" s="9">
        <v>2.5676975000000001E-2</v>
      </c>
      <c r="C10402" s="4">
        <v>29.791930000000001</v>
      </c>
      <c r="D10402" s="3">
        <v>72.846270000000004</v>
      </c>
      <c r="E10402" s="6">
        <v>159.17824999999999</v>
      </c>
      <c r="F10402" s="25">
        <f t="shared" si="486"/>
        <v>9.5506949999999993E-2</v>
      </c>
      <c r="G10402" s="25">
        <f t="shared" si="487"/>
        <v>7.354035149999999E-2</v>
      </c>
      <c r="H10402" s="25">
        <f t="shared" si="488"/>
        <v>7.3540351499999995E-3</v>
      </c>
      <c r="I10402" s="11">
        <v>2.9417657180000001</v>
      </c>
    </row>
    <row r="10403" spans="1:9" x14ac:dyDescent="0.25">
      <c r="A10403" s="2">
        <v>45908.347222222219</v>
      </c>
      <c r="B10403" s="9">
        <v>3.4052696E-2</v>
      </c>
      <c r="C10403" s="4">
        <v>30.688196000000001</v>
      </c>
      <c r="D10403" s="3">
        <v>72.698554999999999</v>
      </c>
      <c r="E10403" s="6">
        <v>332.19385</v>
      </c>
      <c r="F10403" s="25">
        <f t="shared" si="486"/>
        <v>0.19931631</v>
      </c>
      <c r="G10403" s="25">
        <f t="shared" si="487"/>
        <v>0.15347355870000001</v>
      </c>
      <c r="H10403" s="25">
        <f t="shared" si="488"/>
        <v>1.5347355870000003E-2</v>
      </c>
      <c r="I10403" s="11">
        <v>3.0468287790000002</v>
      </c>
    </row>
    <row r="10404" spans="1:9" x14ac:dyDescent="0.25">
      <c r="A10404" s="2">
        <v>45908.354166666657</v>
      </c>
      <c r="B10404" s="9">
        <v>4.9261689999999997E-2</v>
      </c>
      <c r="C10404" s="4">
        <v>31.351849999999999</v>
      </c>
      <c r="D10404" s="3">
        <v>71.206764000000007</v>
      </c>
      <c r="E10404" s="6">
        <v>392.33652000000001</v>
      </c>
      <c r="F10404" s="25">
        <f t="shared" si="486"/>
        <v>0.23540191200000002</v>
      </c>
      <c r="G10404" s="25">
        <f t="shared" si="487"/>
        <v>0.18125947224000002</v>
      </c>
      <c r="H10404" s="25">
        <f t="shared" si="488"/>
        <v>1.8125947224000002E-2</v>
      </c>
      <c r="I10404" s="11">
        <v>3.0468287790000002</v>
      </c>
    </row>
    <row r="10405" spans="1:9" x14ac:dyDescent="0.25">
      <c r="A10405" s="2">
        <v>45908.361111111109</v>
      </c>
      <c r="B10405" s="9">
        <v>4.9633535999999999E-2</v>
      </c>
      <c r="C10405" s="4">
        <v>31.936146000000001</v>
      </c>
      <c r="D10405" s="3">
        <v>66.424210000000002</v>
      </c>
      <c r="E10405" s="6">
        <v>426.62142999999998</v>
      </c>
      <c r="F10405" s="25">
        <f t="shared" si="486"/>
        <v>0.25597285799999997</v>
      </c>
      <c r="G10405" s="25">
        <f t="shared" si="487"/>
        <v>0.19709910065999997</v>
      </c>
      <c r="H10405" s="25">
        <f t="shared" si="488"/>
        <v>1.9709910065999998E-2</v>
      </c>
      <c r="I10405" s="11">
        <v>3.1518918409999999</v>
      </c>
    </row>
    <row r="10406" spans="1:9" x14ac:dyDescent="0.25">
      <c r="A10406" s="2">
        <v>45908.368055555547</v>
      </c>
      <c r="B10406" s="9">
        <v>5.4084766999999999E-2</v>
      </c>
      <c r="C10406" s="4">
        <v>33.198703999999999</v>
      </c>
      <c r="D10406" s="3">
        <v>65.041589999999999</v>
      </c>
      <c r="E10406" s="6">
        <v>409.18099999999998</v>
      </c>
      <c r="F10406" s="25">
        <f t="shared" si="486"/>
        <v>0.24550859999999997</v>
      </c>
      <c r="G10406" s="25">
        <f t="shared" si="487"/>
        <v>0.18904162199999996</v>
      </c>
      <c r="H10406" s="25">
        <f t="shared" si="488"/>
        <v>1.8904162199999998E-2</v>
      </c>
      <c r="I10406" s="11">
        <v>3.2569549019999999</v>
      </c>
    </row>
    <row r="10407" spans="1:9" x14ac:dyDescent="0.25">
      <c r="A10407" s="2">
        <v>45908.375</v>
      </c>
      <c r="B10407" s="9">
        <v>5.7452783E-2</v>
      </c>
      <c r="C10407" s="4">
        <v>33.541200000000003</v>
      </c>
      <c r="D10407" s="3">
        <v>63.791794000000003</v>
      </c>
      <c r="E10407" s="6">
        <v>366.39177999999998</v>
      </c>
      <c r="F10407" s="25">
        <f t="shared" si="486"/>
        <v>0.21983506799999999</v>
      </c>
      <c r="G10407" s="25">
        <f t="shared" si="487"/>
        <v>0.16927300236000001</v>
      </c>
      <c r="H10407" s="25">
        <f t="shared" si="488"/>
        <v>1.6927300236E-2</v>
      </c>
      <c r="I10407" s="11">
        <v>3.0468287790000002</v>
      </c>
    </row>
    <row r="10408" spans="1:9" x14ac:dyDescent="0.25">
      <c r="A10408" s="2">
        <v>45908.381944444453</v>
      </c>
      <c r="B10408" s="9">
        <v>6.1980489999999999E-2</v>
      </c>
      <c r="C10408" s="4">
        <v>33.685389999999998</v>
      </c>
      <c r="D10408" s="3">
        <v>62.543433999999998</v>
      </c>
      <c r="E10408" s="6">
        <v>376.97082999999998</v>
      </c>
      <c r="F10408" s="25">
        <f t="shared" si="486"/>
        <v>0.22618249799999998</v>
      </c>
      <c r="G10408" s="25">
        <f t="shared" si="487"/>
        <v>0.17416052345999999</v>
      </c>
      <c r="H10408" s="25">
        <f t="shared" si="488"/>
        <v>1.7416052346000001E-2</v>
      </c>
      <c r="I10408" s="11">
        <v>3.0468287790000002</v>
      </c>
    </row>
    <row r="10409" spans="1:9" x14ac:dyDescent="0.25">
      <c r="A10409" s="2">
        <v>45908.388888888891</v>
      </c>
      <c r="B10409" s="9">
        <v>6.2179252999999997E-2</v>
      </c>
      <c r="C10409" s="4">
        <v>33.897038000000002</v>
      </c>
      <c r="D10409" s="3">
        <v>63.580669999999998</v>
      </c>
      <c r="E10409" s="6">
        <v>404.52832000000001</v>
      </c>
      <c r="F10409" s="25">
        <f t="shared" si="486"/>
        <v>0.24271699199999999</v>
      </c>
      <c r="G10409" s="25">
        <f t="shared" si="487"/>
        <v>0.18689208384</v>
      </c>
      <c r="H10409" s="25">
        <f t="shared" si="488"/>
        <v>1.8689208384000001E-2</v>
      </c>
      <c r="I10409" s="11">
        <v>3.2569549019999999</v>
      </c>
    </row>
    <row r="10410" spans="1:9" x14ac:dyDescent="0.25">
      <c r="A10410" s="2">
        <v>45908.395833333343</v>
      </c>
      <c r="B10410" s="9">
        <v>6.0141123999999997E-2</v>
      </c>
      <c r="C10410" s="4">
        <v>33.873325000000001</v>
      </c>
      <c r="D10410" s="3">
        <v>65.220923999999997</v>
      </c>
      <c r="E10410" s="6">
        <v>369.83706999999998</v>
      </c>
      <c r="F10410" s="25">
        <f t="shared" si="486"/>
        <v>0.221902242</v>
      </c>
      <c r="G10410" s="25">
        <f t="shared" si="487"/>
        <v>0.17086472633999999</v>
      </c>
      <c r="H10410" s="25">
        <f t="shared" si="488"/>
        <v>1.7086472634E-2</v>
      </c>
      <c r="I10410" s="11">
        <v>3.362017963</v>
      </c>
    </row>
    <row r="10411" spans="1:9" x14ac:dyDescent="0.25">
      <c r="A10411" s="2">
        <v>45908.402777777781</v>
      </c>
      <c r="B10411" s="9">
        <v>5.4691049999999998E-2</v>
      </c>
      <c r="C10411" s="4">
        <v>33.509864999999998</v>
      </c>
      <c r="D10411" s="3">
        <v>66.251410000000007</v>
      </c>
      <c r="E10411" s="6">
        <v>412.87497000000002</v>
      </c>
      <c r="F10411" s="25">
        <f t="shared" si="486"/>
        <v>0.24772498200000001</v>
      </c>
      <c r="G10411" s="25">
        <f t="shared" si="487"/>
        <v>0.19074823614</v>
      </c>
      <c r="H10411" s="25">
        <f t="shared" si="488"/>
        <v>1.9074823614000001E-2</v>
      </c>
      <c r="I10411" s="11">
        <v>2.2063242879999998</v>
      </c>
    </row>
    <row r="10412" spans="1:9" x14ac:dyDescent="0.25">
      <c r="A10412" s="2">
        <v>45908.409722222219</v>
      </c>
      <c r="B10412" s="9">
        <v>5.4794660000000002E-2</v>
      </c>
      <c r="C10412" s="4">
        <v>33.553158000000003</v>
      </c>
      <c r="D10412" s="3">
        <v>66.367019999999997</v>
      </c>
      <c r="E10412" s="6">
        <v>383.07065</v>
      </c>
      <c r="F10412" s="25">
        <f t="shared" si="486"/>
        <v>0.22984239000000001</v>
      </c>
      <c r="G10412" s="25">
        <f t="shared" si="487"/>
        <v>0.17697864030000002</v>
      </c>
      <c r="H10412" s="25">
        <f t="shared" si="488"/>
        <v>1.7697864030000003E-2</v>
      </c>
      <c r="I10412" s="11">
        <v>4.0974593930000003</v>
      </c>
    </row>
    <row r="10413" spans="1:9" x14ac:dyDescent="0.25">
      <c r="A10413" s="2">
        <v>45908.416666666657</v>
      </c>
      <c r="B10413" s="9">
        <v>4.874821E-2</v>
      </c>
      <c r="C10413" s="4">
        <v>33.733696000000002</v>
      </c>
      <c r="D10413" s="3">
        <v>62.908695000000002</v>
      </c>
      <c r="E10413" s="6">
        <v>429.3494</v>
      </c>
      <c r="F10413" s="25">
        <f t="shared" si="486"/>
        <v>0.25760964000000003</v>
      </c>
      <c r="G10413" s="25">
        <f t="shared" si="487"/>
        <v>0.19835942280000002</v>
      </c>
      <c r="H10413" s="25">
        <f t="shared" si="488"/>
        <v>1.9835942280000005E-2</v>
      </c>
      <c r="I10413" s="11">
        <v>2.9417657180000001</v>
      </c>
    </row>
    <row r="10414" spans="1:9" x14ac:dyDescent="0.25">
      <c r="A10414" s="2">
        <v>45908.423611111109</v>
      </c>
      <c r="B10414" s="9">
        <v>5.1710322000000003E-2</v>
      </c>
      <c r="C10414" s="4">
        <v>34.003070000000001</v>
      </c>
      <c r="D10414" s="3">
        <v>65.355109999999996</v>
      </c>
      <c r="E10414" s="6">
        <v>404.37326000000002</v>
      </c>
      <c r="F10414" s="25">
        <f t="shared" si="486"/>
        <v>0.242623956</v>
      </c>
      <c r="G10414" s="25">
        <f t="shared" si="487"/>
        <v>0.18682044612000001</v>
      </c>
      <c r="H10414" s="25">
        <f t="shared" si="488"/>
        <v>1.8682044612000001E-2</v>
      </c>
      <c r="I10414" s="11">
        <v>3.8873332700000001</v>
      </c>
    </row>
    <row r="10415" spans="1:9" x14ac:dyDescent="0.25">
      <c r="A10415" s="2">
        <v>45908.430555555547</v>
      </c>
      <c r="B10415" s="9">
        <v>5.6383386000000001E-2</v>
      </c>
      <c r="C10415" s="4">
        <v>33.741947000000003</v>
      </c>
      <c r="D10415" s="3">
        <v>64.39264</v>
      </c>
      <c r="E10415" s="6">
        <v>467.404</v>
      </c>
      <c r="F10415" s="25">
        <f t="shared" si="486"/>
        <v>0.28044240000000004</v>
      </c>
      <c r="G10415" s="25">
        <f t="shared" si="487"/>
        <v>0.21594064800000004</v>
      </c>
      <c r="H10415" s="25">
        <f t="shared" si="488"/>
        <v>2.1594064800000007E-2</v>
      </c>
      <c r="I10415" s="11">
        <v>2.9417657180000001</v>
      </c>
    </row>
    <row r="10416" spans="1:9" x14ac:dyDescent="0.25">
      <c r="A10416" s="2">
        <v>45908.4375</v>
      </c>
      <c r="B10416" s="9">
        <v>6.8020570000000002E-2</v>
      </c>
      <c r="C10416" s="4">
        <v>34.272793</v>
      </c>
      <c r="D10416" s="3">
        <v>65.494450000000001</v>
      </c>
      <c r="E10416" s="6">
        <v>478.70427999999998</v>
      </c>
      <c r="F10416" s="25">
        <f t="shared" si="486"/>
        <v>0.28722256799999996</v>
      </c>
      <c r="G10416" s="25">
        <f t="shared" si="487"/>
        <v>0.22116137735999997</v>
      </c>
      <c r="H10416" s="25">
        <f t="shared" si="488"/>
        <v>2.2116137735999998E-2</v>
      </c>
      <c r="I10416" s="11">
        <v>3.4670810250000001</v>
      </c>
    </row>
    <row r="10417" spans="1:9" x14ac:dyDescent="0.25">
      <c r="A10417" s="2">
        <v>45908.444444444453</v>
      </c>
      <c r="B10417" s="9">
        <v>7.6780929999999997E-2</v>
      </c>
      <c r="C10417" s="4">
        <v>34.786774000000001</v>
      </c>
      <c r="D10417" s="3">
        <v>62.035747999999998</v>
      </c>
      <c r="E10417" s="6">
        <v>515.63840000000005</v>
      </c>
      <c r="F10417" s="25">
        <f t="shared" si="486"/>
        <v>0.30938304000000005</v>
      </c>
      <c r="G10417" s="25">
        <f t="shared" si="487"/>
        <v>0.23822494080000003</v>
      </c>
      <c r="H10417" s="25">
        <f t="shared" si="488"/>
        <v>2.3822494080000006E-2</v>
      </c>
      <c r="I10417" s="11">
        <v>3.4670810250000001</v>
      </c>
    </row>
    <row r="10418" spans="1:9" x14ac:dyDescent="0.25">
      <c r="A10418" s="2">
        <v>45908.451388888891</v>
      </c>
      <c r="B10418" s="9">
        <v>8.0706310000000003E-2</v>
      </c>
      <c r="C10418" s="4">
        <v>34.717292999999998</v>
      </c>
      <c r="D10418" s="3">
        <v>63.667409999999997</v>
      </c>
      <c r="E10418" s="6">
        <v>513.88779999999997</v>
      </c>
      <c r="F10418" s="25">
        <f t="shared" si="486"/>
        <v>0.30833267999999997</v>
      </c>
      <c r="G10418" s="25">
        <f t="shared" si="487"/>
        <v>0.23741616359999998</v>
      </c>
      <c r="H10418" s="25">
        <f t="shared" si="488"/>
        <v>2.3741616359999999E-2</v>
      </c>
      <c r="I10418" s="11">
        <v>2.9417657180000001</v>
      </c>
    </row>
    <row r="10419" spans="1:9" x14ac:dyDescent="0.25">
      <c r="A10419" s="2">
        <v>45908.458333333343</v>
      </c>
      <c r="B10419" s="9">
        <v>9.3048930000000002E-2</v>
      </c>
      <c r="C10419" s="4">
        <v>35.106754000000002</v>
      </c>
      <c r="D10419" s="3">
        <v>57.09019</v>
      </c>
      <c r="E10419" s="6">
        <v>533.03107</v>
      </c>
      <c r="F10419" s="25">
        <f t="shared" si="486"/>
        <v>0.31981864199999999</v>
      </c>
      <c r="G10419" s="25">
        <f t="shared" si="487"/>
        <v>0.24626035433999999</v>
      </c>
      <c r="H10419" s="25">
        <f t="shared" si="488"/>
        <v>2.4626035434E-2</v>
      </c>
      <c r="I10419" s="11">
        <v>3.8873332700000001</v>
      </c>
    </row>
    <row r="10420" spans="1:9" x14ac:dyDescent="0.25">
      <c r="A10420" s="2">
        <v>45908.465277777781</v>
      </c>
      <c r="B10420" s="9">
        <v>9.2181959999999993E-2</v>
      </c>
      <c r="C10420" s="4">
        <v>35.572685</v>
      </c>
      <c r="D10420" s="3">
        <v>60.058086000000003</v>
      </c>
      <c r="E10420" s="6">
        <v>554.83309999999994</v>
      </c>
      <c r="F10420" s="25">
        <f t="shared" si="486"/>
        <v>0.33289985999999999</v>
      </c>
      <c r="G10420" s="25">
        <f t="shared" si="487"/>
        <v>0.2563328922</v>
      </c>
      <c r="H10420" s="25">
        <f t="shared" si="488"/>
        <v>2.5633289220000001E-2</v>
      </c>
      <c r="I10420" s="11">
        <v>3.1518918409999999</v>
      </c>
    </row>
    <row r="10421" spans="1:9" x14ac:dyDescent="0.25">
      <c r="A10421" s="2">
        <v>45908.472222222219</v>
      </c>
      <c r="B10421" s="9">
        <v>9.1479673999999997E-2</v>
      </c>
      <c r="C10421" s="4">
        <v>35.95496</v>
      </c>
      <c r="D10421" s="3">
        <v>60.031002000000001</v>
      </c>
      <c r="E10421" s="6">
        <v>515.60895000000005</v>
      </c>
      <c r="F10421" s="25">
        <f t="shared" si="486"/>
        <v>0.30936537000000003</v>
      </c>
      <c r="G10421" s="25">
        <f t="shared" si="487"/>
        <v>0.23821133490000002</v>
      </c>
      <c r="H10421" s="25">
        <f t="shared" si="488"/>
        <v>2.3821133490000004E-2</v>
      </c>
      <c r="I10421" s="11">
        <v>3.4670810250000001</v>
      </c>
    </row>
    <row r="10422" spans="1:9" x14ac:dyDescent="0.25">
      <c r="A10422" s="2">
        <v>45908.479166666657</v>
      </c>
      <c r="B10422" s="9">
        <v>8.3895579999999997E-2</v>
      </c>
      <c r="C10422" s="4">
        <v>35.462043999999999</v>
      </c>
      <c r="D10422" s="3">
        <v>60.762917000000002</v>
      </c>
      <c r="E10422" s="6">
        <v>550.97839999999997</v>
      </c>
      <c r="F10422" s="25">
        <f t="shared" si="486"/>
        <v>0.33058704</v>
      </c>
      <c r="G10422" s="25">
        <f t="shared" si="487"/>
        <v>0.2545520208</v>
      </c>
      <c r="H10422" s="25">
        <f t="shared" si="488"/>
        <v>2.5455202080000003E-2</v>
      </c>
      <c r="I10422" s="11">
        <v>3.6772071469999998</v>
      </c>
    </row>
    <row r="10423" spans="1:9" x14ac:dyDescent="0.25">
      <c r="A10423" s="2">
        <v>45908.486111111109</v>
      </c>
      <c r="B10423" s="9">
        <v>8.3110039999999996E-2</v>
      </c>
      <c r="C10423" s="4">
        <v>35.518360000000001</v>
      </c>
      <c r="D10423" s="3">
        <v>59.350169999999999</v>
      </c>
      <c r="E10423" s="6">
        <v>460.39672999999999</v>
      </c>
      <c r="F10423" s="25">
        <f t="shared" si="486"/>
        <v>0.27623803800000002</v>
      </c>
      <c r="G10423" s="25">
        <f t="shared" si="487"/>
        <v>0.21270328926000001</v>
      </c>
      <c r="H10423" s="25">
        <f t="shared" si="488"/>
        <v>2.1270328926000004E-2</v>
      </c>
      <c r="I10423" s="11">
        <v>4.5177116379999998</v>
      </c>
    </row>
    <row r="10424" spans="1:9" x14ac:dyDescent="0.25">
      <c r="A10424" s="2">
        <v>45908.493055555547</v>
      </c>
      <c r="B10424" s="9">
        <v>8.733378E-2</v>
      </c>
      <c r="C10424" s="4">
        <v>35.574129999999997</v>
      </c>
      <c r="D10424" s="3">
        <v>58.840252</v>
      </c>
      <c r="E10424" s="6">
        <v>388.22271999999998</v>
      </c>
      <c r="F10424" s="25">
        <f t="shared" si="486"/>
        <v>0.23293363199999997</v>
      </c>
      <c r="G10424" s="25">
        <f t="shared" si="487"/>
        <v>0.17935889663999999</v>
      </c>
      <c r="H10424" s="25">
        <f t="shared" si="488"/>
        <v>1.7935889664000001E-2</v>
      </c>
      <c r="I10424" s="11">
        <v>3.782270209</v>
      </c>
    </row>
    <row r="10425" spans="1:9" x14ac:dyDescent="0.25">
      <c r="A10425" s="2">
        <v>45908.5</v>
      </c>
      <c r="B10425" s="9">
        <v>7.8327216000000005E-2</v>
      </c>
      <c r="C10425" s="4">
        <v>34.85389</v>
      </c>
      <c r="D10425" s="3">
        <v>60.255220000000001</v>
      </c>
      <c r="E10425" s="6">
        <v>410.31299999999999</v>
      </c>
      <c r="F10425" s="25">
        <f t="shared" si="486"/>
        <v>0.24618779999999998</v>
      </c>
      <c r="G10425" s="25">
        <f t="shared" si="487"/>
        <v>0.189564606</v>
      </c>
      <c r="H10425" s="25">
        <f t="shared" si="488"/>
        <v>1.8956460600000002E-2</v>
      </c>
      <c r="I10425" s="11">
        <v>4.5177116379999998</v>
      </c>
    </row>
    <row r="10426" spans="1:9" x14ac:dyDescent="0.25">
      <c r="A10426" s="2">
        <v>45908.506944444453</v>
      </c>
      <c r="B10426" s="9">
        <v>8.9962570000000006E-2</v>
      </c>
      <c r="C10426" s="4">
        <v>34.673065000000001</v>
      </c>
      <c r="D10426" s="3">
        <v>60.928688000000001</v>
      </c>
      <c r="E10426" s="6">
        <v>423.28847999999999</v>
      </c>
      <c r="F10426" s="25">
        <f t="shared" si="486"/>
        <v>0.25397308800000001</v>
      </c>
      <c r="G10426" s="25">
        <f t="shared" si="487"/>
        <v>0.19555927776000001</v>
      </c>
      <c r="H10426" s="25">
        <f t="shared" si="488"/>
        <v>1.9555927776000001E-2</v>
      </c>
      <c r="I10426" s="11">
        <v>3.782270209</v>
      </c>
    </row>
    <row r="10427" spans="1:9" x14ac:dyDescent="0.25">
      <c r="A10427" s="2">
        <v>45908.513888888891</v>
      </c>
      <c r="B10427" s="9">
        <v>8.7149270000000001E-2</v>
      </c>
      <c r="C10427" s="4">
        <v>34.763275</v>
      </c>
      <c r="D10427" s="3">
        <v>60.974110000000003</v>
      </c>
      <c r="E10427" s="6">
        <v>420.24234000000001</v>
      </c>
      <c r="F10427" s="25">
        <f t="shared" si="486"/>
        <v>0.25214540400000002</v>
      </c>
      <c r="G10427" s="25">
        <f t="shared" si="487"/>
        <v>0.19415196108000002</v>
      </c>
      <c r="H10427" s="25">
        <f t="shared" si="488"/>
        <v>1.9415196108000004E-2</v>
      </c>
      <c r="I10427" s="11">
        <v>4.3075855150000004</v>
      </c>
    </row>
    <row r="10428" spans="1:9" x14ac:dyDescent="0.25">
      <c r="A10428" s="2">
        <v>45908.520833333343</v>
      </c>
      <c r="B10428" s="9">
        <v>7.5755513999999996E-2</v>
      </c>
      <c r="C10428" s="4">
        <v>34.320084000000001</v>
      </c>
      <c r="D10428" s="3">
        <v>61.198624000000002</v>
      </c>
      <c r="E10428" s="6">
        <v>349.28969999999998</v>
      </c>
      <c r="F10428" s="25">
        <f t="shared" si="486"/>
        <v>0.20957381999999997</v>
      </c>
      <c r="G10428" s="25">
        <f t="shared" si="487"/>
        <v>0.16137184139999997</v>
      </c>
      <c r="H10428" s="25">
        <f t="shared" si="488"/>
        <v>1.6137184139999997E-2</v>
      </c>
      <c r="I10428" s="11">
        <v>4.832900822</v>
      </c>
    </row>
    <row r="10429" spans="1:9" x14ac:dyDescent="0.25">
      <c r="A10429" s="2">
        <v>45908.527777777781</v>
      </c>
      <c r="B10429" s="9">
        <v>7.7996910000000003E-2</v>
      </c>
      <c r="C10429" s="4">
        <v>33.668453</v>
      </c>
      <c r="D10429" s="3">
        <v>61.448340000000002</v>
      </c>
      <c r="E10429" s="6">
        <v>446.55169999999998</v>
      </c>
      <c r="F10429" s="25">
        <f t="shared" si="486"/>
        <v>0.26793102000000002</v>
      </c>
      <c r="G10429" s="25">
        <f t="shared" si="487"/>
        <v>0.20630688540000003</v>
      </c>
      <c r="H10429" s="25">
        <f t="shared" si="488"/>
        <v>2.0630688540000004E-2</v>
      </c>
      <c r="I10429" s="11">
        <v>4.727837761</v>
      </c>
    </row>
    <row r="10430" spans="1:9" x14ac:dyDescent="0.25">
      <c r="A10430" s="2">
        <v>45908.534722222219</v>
      </c>
      <c r="B10430" s="9">
        <v>7.3660514999999996E-2</v>
      </c>
      <c r="C10430" s="4">
        <v>33.148654999999998</v>
      </c>
      <c r="D10430" s="3">
        <v>61.762523999999999</v>
      </c>
      <c r="E10430" s="6">
        <v>477.49426</v>
      </c>
      <c r="F10430" s="25">
        <f t="shared" si="486"/>
        <v>0.28649655599999996</v>
      </c>
      <c r="G10430" s="25">
        <f t="shared" si="487"/>
        <v>0.22060234811999999</v>
      </c>
      <c r="H10430" s="25">
        <f t="shared" si="488"/>
        <v>2.2060234812E-2</v>
      </c>
      <c r="I10430" s="11">
        <v>4.5177116379999998</v>
      </c>
    </row>
    <row r="10431" spans="1:9" x14ac:dyDescent="0.25">
      <c r="A10431" s="2">
        <v>45908.541666666657</v>
      </c>
      <c r="B10431" s="9">
        <v>9.914125E-2</v>
      </c>
      <c r="C10431" s="4">
        <v>34.188805000000002</v>
      </c>
      <c r="D10431" s="3">
        <v>60.913685000000001</v>
      </c>
      <c r="E10431" s="6">
        <v>708.73170000000005</v>
      </c>
      <c r="F10431" s="25">
        <f t="shared" si="486"/>
        <v>0.42523902000000002</v>
      </c>
      <c r="G10431" s="25">
        <f t="shared" si="487"/>
        <v>0.32743404540000004</v>
      </c>
      <c r="H10431" s="25">
        <f t="shared" si="488"/>
        <v>3.2743404540000007E-2</v>
      </c>
      <c r="I10431" s="11">
        <v>4.5177116379999998</v>
      </c>
    </row>
    <row r="10432" spans="1:9" x14ac:dyDescent="0.25">
      <c r="A10432" s="2">
        <v>45908.548611111109</v>
      </c>
      <c r="B10432" s="9">
        <v>0.10634636</v>
      </c>
      <c r="C10432" s="4">
        <v>34.443640000000002</v>
      </c>
      <c r="D10432" s="3">
        <v>59.724052</v>
      </c>
      <c r="E10432" s="6">
        <v>675.96123999999998</v>
      </c>
      <c r="F10432" s="25">
        <f t="shared" si="486"/>
        <v>0.40557674399999999</v>
      </c>
      <c r="G10432" s="25">
        <f t="shared" si="487"/>
        <v>0.31229409287999998</v>
      </c>
      <c r="H10432" s="25">
        <f t="shared" si="488"/>
        <v>3.1229409287999998E-2</v>
      </c>
      <c r="I10432" s="11">
        <v>4.0974593930000003</v>
      </c>
    </row>
    <row r="10433" spans="1:9" x14ac:dyDescent="0.25">
      <c r="A10433" s="2">
        <v>45908.555555555547</v>
      </c>
      <c r="B10433" s="9">
        <v>0.1150456</v>
      </c>
      <c r="C10433" s="4">
        <v>35.671340000000001</v>
      </c>
      <c r="D10433" s="3">
        <v>59.843760000000003</v>
      </c>
      <c r="E10433" s="6">
        <v>676.76009999999997</v>
      </c>
      <c r="F10433" s="25">
        <f t="shared" si="486"/>
        <v>0.40605606</v>
      </c>
      <c r="G10433" s="25">
        <f t="shared" si="487"/>
        <v>0.31266316620000001</v>
      </c>
      <c r="H10433" s="25">
        <f t="shared" si="488"/>
        <v>3.1266316620000005E-2</v>
      </c>
      <c r="I10433" s="11">
        <v>5.2531530679999996</v>
      </c>
    </row>
    <row r="10434" spans="1:9" x14ac:dyDescent="0.25">
      <c r="A10434" s="2">
        <v>45908.5625</v>
      </c>
      <c r="B10434" s="9">
        <v>0.11378559000000001</v>
      </c>
      <c r="C10434" s="4">
        <v>35.727919999999997</v>
      </c>
      <c r="D10434" s="3">
        <v>59.615223</v>
      </c>
      <c r="E10434" s="6">
        <v>684.14764000000002</v>
      </c>
      <c r="F10434" s="25">
        <f t="shared" ref="F10434:F10497" si="489">E10434*600/1000000</f>
        <v>0.41048858400000005</v>
      </c>
      <c r="G10434" s="25">
        <f t="shared" ref="G10434:G10497" si="490">IF(E10434&gt;10,0.77*F10434,0)</f>
        <v>0.31607620968000005</v>
      </c>
      <c r="H10434" s="25">
        <f t="shared" ref="H10434:H10497" si="491">IF(E10434&gt;10,0.1*G10434,0.5*G10434)</f>
        <v>3.1607620968000009E-2</v>
      </c>
      <c r="I10434" s="11">
        <v>4.5177116379999998</v>
      </c>
    </row>
    <row r="10435" spans="1:9" x14ac:dyDescent="0.25">
      <c r="A10435" s="2">
        <v>45908.569444444453</v>
      </c>
      <c r="B10435" s="9">
        <v>0.116930775</v>
      </c>
      <c r="C10435" s="4">
        <v>35.605705</v>
      </c>
      <c r="D10435" s="3">
        <v>58.855353999999998</v>
      </c>
      <c r="E10435" s="6">
        <v>690.50630000000001</v>
      </c>
      <c r="F10435" s="25">
        <f t="shared" si="489"/>
        <v>0.41430378000000001</v>
      </c>
      <c r="G10435" s="25">
        <f t="shared" si="490"/>
        <v>0.31901391060000001</v>
      </c>
      <c r="H10435" s="25">
        <f t="shared" si="491"/>
        <v>3.1901391059999999E-2</v>
      </c>
      <c r="I10435" s="11">
        <v>3.8873332700000001</v>
      </c>
    </row>
    <row r="10436" spans="1:9" x14ac:dyDescent="0.25">
      <c r="A10436" s="2">
        <v>45908.576388888891</v>
      </c>
      <c r="B10436" s="9">
        <v>0.119703025</v>
      </c>
      <c r="C10436" s="4">
        <v>35.378371999999999</v>
      </c>
      <c r="D10436" s="3">
        <v>58.370846</v>
      </c>
      <c r="E10436" s="6">
        <v>688.87260000000003</v>
      </c>
      <c r="F10436" s="25">
        <f t="shared" si="489"/>
        <v>0.41332355999999998</v>
      </c>
      <c r="G10436" s="25">
        <f t="shared" si="490"/>
        <v>0.31825914119999998</v>
      </c>
      <c r="H10436" s="25">
        <f t="shared" si="491"/>
        <v>3.182591412E-2</v>
      </c>
      <c r="I10436" s="11">
        <v>3.782270209</v>
      </c>
    </row>
    <row r="10437" spans="1:9" x14ac:dyDescent="0.25">
      <c r="A10437" s="2">
        <v>45908.583333333343</v>
      </c>
      <c r="B10437" s="9">
        <v>0.113082364</v>
      </c>
      <c r="C10437" s="4">
        <v>35.629925</v>
      </c>
      <c r="D10437" s="3">
        <v>59.339750000000002</v>
      </c>
      <c r="E10437" s="6">
        <v>657.61176</v>
      </c>
      <c r="F10437" s="25">
        <f t="shared" si="489"/>
        <v>0.39456705599999997</v>
      </c>
      <c r="G10437" s="25">
        <f t="shared" si="490"/>
        <v>0.30381663312000001</v>
      </c>
      <c r="H10437" s="25">
        <f t="shared" si="491"/>
        <v>3.0381663312000002E-2</v>
      </c>
      <c r="I10437" s="11">
        <v>3.4670810250000001</v>
      </c>
    </row>
    <row r="10438" spans="1:9" x14ac:dyDescent="0.25">
      <c r="A10438" s="2">
        <v>45908.590277777781</v>
      </c>
      <c r="B10438" s="9">
        <v>0.1076244</v>
      </c>
      <c r="C10438" s="4">
        <v>35.956516000000001</v>
      </c>
      <c r="D10438" s="3">
        <v>60.323979999999999</v>
      </c>
      <c r="E10438" s="6">
        <v>649.62599999999998</v>
      </c>
      <c r="F10438" s="25">
        <f t="shared" si="489"/>
        <v>0.3897756</v>
      </c>
      <c r="G10438" s="25">
        <f t="shared" si="490"/>
        <v>0.30012721200000003</v>
      </c>
      <c r="H10438" s="25">
        <f t="shared" si="491"/>
        <v>3.0012721200000005E-2</v>
      </c>
      <c r="I10438" s="11">
        <v>4.6227746989999998</v>
      </c>
    </row>
    <row r="10439" spans="1:9" x14ac:dyDescent="0.25">
      <c r="A10439" s="2">
        <v>45908.597222222219</v>
      </c>
      <c r="B10439" s="9">
        <v>0.101299524</v>
      </c>
      <c r="C10439" s="4">
        <v>35.461440000000003</v>
      </c>
      <c r="D10439" s="3">
        <v>59.630850000000002</v>
      </c>
      <c r="E10439" s="6">
        <v>601.82389999999998</v>
      </c>
      <c r="F10439" s="25">
        <f t="shared" si="489"/>
        <v>0.36109433999999996</v>
      </c>
      <c r="G10439" s="25">
        <f t="shared" si="490"/>
        <v>0.27804264179999999</v>
      </c>
      <c r="H10439" s="25">
        <f t="shared" si="491"/>
        <v>2.780426418E-2</v>
      </c>
      <c r="I10439" s="11">
        <v>4.0974593930000003</v>
      </c>
    </row>
    <row r="10440" spans="1:9" x14ac:dyDescent="0.25">
      <c r="A10440" s="2">
        <v>45908.604166666657</v>
      </c>
      <c r="B10440" s="9">
        <v>9.5723370000000002E-2</v>
      </c>
      <c r="C10440" s="4">
        <v>35.164664999999999</v>
      </c>
      <c r="D10440" s="3">
        <v>61.391800000000003</v>
      </c>
      <c r="E10440" s="6">
        <v>542.91363999999999</v>
      </c>
      <c r="F10440" s="25">
        <f t="shared" si="489"/>
        <v>0.325748184</v>
      </c>
      <c r="G10440" s="25">
        <f t="shared" si="490"/>
        <v>0.25082610168000002</v>
      </c>
      <c r="H10440" s="25">
        <f t="shared" si="491"/>
        <v>2.5082610168000005E-2</v>
      </c>
      <c r="I10440" s="11">
        <v>4.0974593930000003</v>
      </c>
    </row>
    <row r="10441" spans="1:9" x14ac:dyDescent="0.25">
      <c r="A10441" s="2">
        <v>45908.611111111109</v>
      </c>
      <c r="B10441" s="9">
        <v>8.7310579999999999E-2</v>
      </c>
      <c r="C10441" s="4">
        <v>35.111510000000003</v>
      </c>
      <c r="D10441" s="3">
        <v>60.634590000000003</v>
      </c>
      <c r="E10441" s="6">
        <v>459.16005999999999</v>
      </c>
      <c r="F10441" s="25">
        <f t="shared" si="489"/>
        <v>0.27549603599999994</v>
      </c>
      <c r="G10441" s="25">
        <f t="shared" si="490"/>
        <v>0.21213194771999996</v>
      </c>
      <c r="H10441" s="25">
        <f t="shared" si="491"/>
        <v>2.1213194771999996E-2</v>
      </c>
      <c r="I10441" s="11">
        <v>5.1480900060000003</v>
      </c>
    </row>
    <row r="10442" spans="1:9" x14ac:dyDescent="0.25">
      <c r="A10442" s="2">
        <v>45908.618055555547</v>
      </c>
      <c r="B10442" s="9">
        <v>6.9810209999999998E-2</v>
      </c>
      <c r="C10442" s="4">
        <v>34.962437000000001</v>
      </c>
      <c r="D10442" s="3">
        <v>60.933979999999998</v>
      </c>
      <c r="E10442" s="6">
        <v>393.84267999999997</v>
      </c>
      <c r="F10442" s="25">
        <f t="shared" si="489"/>
        <v>0.23630560799999997</v>
      </c>
      <c r="G10442" s="25">
        <f t="shared" si="490"/>
        <v>0.18195531815999999</v>
      </c>
      <c r="H10442" s="25">
        <f t="shared" si="491"/>
        <v>1.8195531816000001E-2</v>
      </c>
      <c r="I10442" s="11">
        <v>5.0430269450000003</v>
      </c>
    </row>
    <row r="10443" spans="1:9" x14ac:dyDescent="0.25">
      <c r="A10443" s="2">
        <v>45908.625</v>
      </c>
      <c r="B10443" s="9">
        <v>5.8906241999999998E-2</v>
      </c>
      <c r="C10443" s="4">
        <v>34.456062000000003</v>
      </c>
      <c r="D10443" s="3">
        <v>61.015884</v>
      </c>
      <c r="E10443" s="6">
        <v>364.95461999999998</v>
      </c>
      <c r="F10443" s="25">
        <f t="shared" si="489"/>
        <v>0.21897277200000001</v>
      </c>
      <c r="G10443" s="25">
        <f t="shared" si="490"/>
        <v>0.16860903444</v>
      </c>
      <c r="H10443" s="25">
        <f t="shared" si="491"/>
        <v>1.6860903444E-2</v>
      </c>
      <c r="I10443" s="11">
        <v>5.1480900060000003</v>
      </c>
    </row>
    <row r="10444" spans="1:9" x14ac:dyDescent="0.25">
      <c r="A10444" s="2">
        <v>45908.631944444453</v>
      </c>
      <c r="B10444" s="9">
        <v>5.7667818000000003E-2</v>
      </c>
      <c r="C10444" s="4">
        <v>34.304769999999998</v>
      </c>
      <c r="D10444" s="3">
        <v>59.749226</v>
      </c>
      <c r="E10444" s="6">
        <v>329.38535000000002</v>
      </c>
      <c r="F10444" s="25">
        <f t="shared" si="489"/>
        <v>0.19763121000000003</v>
      </c>
      <c r="G10444" s="25">
        <f t="shared" si="490"/>
        <v>0.15217603170000002</v>
      </c>
      <c r="H10444" s="25">
        <f t="shared" si="491"/>
        <v>1.5217603170000003E-2</v>
      </c>
      <c r="I10444" s="11">
        <v>4.832900822</v>
      </c>
    </row>
    <row r="10445" spans="1:9" x14ac:dyDescent="0.25">
      <c r="A10445" s="2">
        <v>45908.638888888891</v>
      </c>
      <c r="B10445" s="9">
        <v>6.2611879999999995E-2</v>
      </c>
      <c r="C10445" s="4">
        <v>34.205956</v>
      </c>
      <c r="D10445" s="3">
        <v>59.753399999999999</v>
      </c>
      <c r="E10445" s="6">
        <v>320.44922000000003</v>
      </c>
      <c r="F10445" s="25">
        <f t="shared" si="489"/>
        <v>0.19226953199999999</v>
      </c>
      <c r="G10445" s="25">
        <f t="shared" si="490"/>
        <v>0.14804753964</v>
      </c>
      <c r="H10445" s="25">
        <f t="shared" si="491"/>
        <v>1.4804753964000002E-2</v>
      </c>
      <c r="I10445" s="11">
        <v>4.5177116379999998</v>
      </c>
    </row>
    <row r="10446" spans="1:9" x14ac:dyDescent="0.25">
      <c r="A10446" s="2">
        <v>45908.645833333343</v>
      </c>
      <c r="B10446" s="9">
        <v>6.3052713999999996E-2</v>
      </c>
      <c r="C10446" s="4">
        <v>34.255558000000001</v>
      </c>
      <c r="D10446" s="3">
        <v>59.460994999999997</v>
      </c>
      <c r="E10446" s="6">
        <v>339.82117</v>
      </c>
      <c r="F10446" s="25">
        <f t="shared" si="489"/>
        <v>0.20389270199999998</v>
      </c>
      <c r="G10446" s="25">
        <f t="shared" si="490"/>
        <v>0.15699738053999998</v>
      </c>
      <c r="H10446" s="25">
        <f t="shared" si="491"/>
        <v>1.5699738054E-2</v>
      </c>
      <c r="I10446" s="11">
        <v>4.832900822</v>
      </c>
    </row>
    <row r="10447" spans="1:9" x14ac:dyDescent="0.25">
      <c r="A10447" s="2">
        <v>45908.652777777781</v>
      </c>
      <c r="B10447" s="9">
        <v>6.2958546000000004E-2</v>
      </c>
      <c r="C10447" s="4">
        <v>34.105716999999999</v>
      </c>
      <c r="D10447" s="3">
        <v>60.441338000000002</v>
      </c>
      <c r="E10447" s="6">
        <v>313.03264999999999</v>
      </c>
      <c r="F10447" s="25">
        <f t="shared" si="489"/>
        <v>0.18781959000000001</v>
      </c>
      <c r="G10447" s="25">
        <f t="shared" si="490"/>
        <v>0.14462108430000001</v>
      </c>
      <c r="H10447" s="25">
        <f t="shared" si="491"/>
        <v>1.4462108430000002E-2</v>
      </c>
      <c r="I10447" s="11">
        <v>4.5177116379999998</v>
      </c>
    </row>
    <row r="10448" spans="1:9" x14ac:dyDescent="0.25">
      <c r="A10448" s="2">
        <v>45908.659722222219</v>
      </c>
      <c r="B10448" s="9">
        <v>6.2360025999999999E-2</v>
      </c>
      <c r="C10448" s="4">
        <v>33.179831999999998</v>
      </c>
      <c r="D10448" s="3">
        <v>60.304012</v>
      </c>
      <c r="E10448" s="6">
        <v>269.28701999999998</v>
      </c>
      <c r="F10448" s="25">
        <f t="shared" si="489"/>
        <v>0.16157221199999999</v>
      </c>
      <c r="G10448" s="25">
        <f t="shared" si="490"/>
        <v>0.12441060324</v>
      </c>
      <c r="H10448" s="25">
        <f t="shared" si="491"/>
        <v>1.2441060324000001E-2</v>
      </c>
      <c r="I10448" s="11">
        <v>4.6227746989999998</v>
      </c>
    </row>
    <row r="10449" spans="1:9" x14ac:dyDescent="0.25">
      <c r="A10449" s="2">
        <v>45908.666666666657</v>
      </c>
      <c r="B10449" s="9">
        <v>5.8182444E-2</v>
      </c>
      <c r="C10449" s="4">
        <v>33.159095999999998</v>
      </c>
      <c r="D10449" s="3">
        <v>60.945869999999999</v>
      </c>
      <c r="E10449" s="6">
        <v>223.99068</v>
      </c>
      <c r="F10449" s="25">
        <f t="shared" si="489"/>
        <v>0.13439440799999999</v>
      </c>
      <c r="G10449" s="25">
        <f t="shared" si="490"/>
        <v>0.10348369416</v>
      </c>
      <c r="H10449" s="25">
        <f t="shared" si="491"/>
        <v>1.0348369416000001E-2</v>
      </c>
      <c r="I10449" s="11">
        <v>4.5177116379999998</v>
      </c>
    </row>
    <row r="10450" spans="1:9" x14ac:dyDescent="0.25">
      <c r="A10450" s="2">
        <v>45908.673611111109</v>
      </c>
      <c r="B10450" s="9">
        <v>5.0283401999999998E-2</v>
      </c>
      <c r="C10450" s="4">
        <v>33.158054</v>
      </c>
      <c r="D10450" s="3">
        <v>61.265853999999997</v>
      </c>
      <c r="E10450" s="6">
        <v>334.13729999999998</v>
      </c>
      <c r="F10450" s="25">
        <f t="shared" si="489"/>
        <v>0.20048237999999999</v>
      </c>
      <c r="G10450" s="25">
        <f t="shared" si="490"/>
        <v>0.1543714326</v>
      </c>
      <c r="H10450" s="25">
        <f t="shared" si="491"/>
        <v>1.5437143260000001E-2</v>
      </c>
      <c r="I10450" s="11">
        <v>4.6227746989999998</v>
      </c>
    </row>
    <row r="10451" spans="1:9" x14ac:dyDescent="0.25">
      <c r="A10451" s="2">
        <v>45908.680555555547</v>
      </c>
      <c r="B10451" s="9">
        <v>4.6200274999999999E-2</v>
      </c>
      <c r="C10451" s="4">
        <v>32.79871</v>
      </c>
      <c r="D10451" s="3">
        <v>61.644043000000003</v>
      </c>
      <c r="E10451" s="6">
        <v>230.78352000000001</v>
      </c>
      <c r="F10451" s="25">
        <f t="shared" si="489"/>
        <v>0.13847011200000001</v>
      </c>
      <c r="G10451" s="25">
        <f t="shared" si="490"/>
        <v>0.10662198624000001</v>
      </c>
      <c r="H10451" s="25">
        <f t="shared" si="491"/>
        <v>1.0662198624000002E-2</v>
      </c>
      <c r="I10451" s="11">
        <v>4.727837761</v>
      </c>
    </row>
    <row r="10452" spans="1:9" x14ac:dyDescent="0.25">
      <c r="A10452" s="2">
        <v>45908.6875</v>
      </c>
      <c r="B10452" s="9">
        <v>4.3747950000000001E-2</v>
      </c>
      <c r="C10452" s="4">
        <v>32.847233000000003</v>
      </c>
      <c r="D10452" s="3">
        <v>61.024650000000001</v>
      </c>
      <c r="E10452" s="6">
        <v>168.64479</v>
      </c>
      <c r="F10452" s="25">
        <f t="shared" si="489"/>
        <v>0.101186874</v>
      </c>
      <c r="G10452" s="25">
        <f t="shared" si="490"/>
        <v>7.7913892979999996E-2</v>
      </c>
      <c r="H10452" s="25">
        <f t="shared" si="491"/>
        <v>7.7913892979999998E-3</v>
      </c>
      <c r="I10452" s="11">
        <v>4.9379638830000001</v>
      </c>
    </row>
    <row r="10453" spans="1:9" x14ac:dyDescent="0.25">
      <c r="A10453" s="2">
        <v>45908.694444444453</v>
      </c>
      <c r="B10453" s="9">
        <v>4.2636809999999997E-2</v>
      </c>
      <c r="C10453" s="4">
        <v>33.133740000000003</v>
      </c>
      <c r="D10453" s="3">
        <v>61.318848000000003</v>
      </c>
      <c r="E10453" s="6">
        <v>253.19745</v>
      </c>
      <c r="F10453" s="25">
        <f t="shared" si="489"/>
        <v>0.15191847</v>
      </c>
      <c r="G10453" s="25">
        <f t="shared" si="490"/>
        <v>0.1169772219</v>
      </c>
      <c r="H10453" s="25">
        <f t="shared" si="491"/>
        <v>1.1697722190000001E-2</v>
      </c>
      <c r="I10453" s="11">
        <v>5.2531530679999996</v>
      </c>
    </row>
    <row r="10454" spans="1:9" x14ac:dyDescent="0.25">
      <c r="A10454" s="2">
        <v>45908.701388888891</v>
      </c>
      <c r="B10454" s="9">
        <v>4.2823944000000003E-2</v>
      </c>
      <c r="C10454" s="4">
        <v>32.830253999999996</v>
      </c>
      <c r="D10454" s="3">
        <v>61.220801999999999</v>
      </c>
      <c r="E10454" s="6">
        <v>305.88898</v>
      </c>
      <c r="F10454" s="25">
        <f t="shared" si="489"/>
        <v>0.18353338800000002</v>
      </c>
      <c r="G10454" s="25">
        <f t="shared" si="490"/>
        <v>0.14132070876000002</v>
      </c>
      <c r="H10454" s="25">
        <f t="shared" si="491"/>
        <v>1.4132070876000003E-2</v>
      </c>
      <c r="I10454" s="11">
        <v>5.1480900060000003</v>
      </c>
    </row>
    <row r="10455" spans="1:9" x14ac:dyDescent="0.25">
      <c r="A10455" s="2">
        <v>45908.708333333343</v>
      </c>
      <c r="B10455" s="9">
        <v>4.6197637999999999E-2</v>
      </c>
      <c r="C10455" s="4">
        <v>32.791916000000001</v>
      </c>
      <c r="D10455" s="3">
        <v>61.038048000000003</v>
      </c>
      <c r="E10455" s="6">
        <v>311.34023999999999</v>
      </c>
      <c r="F10455" s="25">
        <f t="shared" si="489"/>
        <v>0.18680414400000001</v>
      </c>
      <c r="G10455" s="25">
        <f t="shared" si="490"/>
        <v>0.14383919088</v>
      </c>
      <c r="H10455" s="25">
        <f t="shared" si="491"/>
        <v>1.4383919088E-2</v>
      </c>
      <c r="I10455" s="11">
        <v>4.4126485769999997</v>
      </c>
    </row>
    <row r="10456" spans="1:9" x14ac:dyDescent="0.25">
      <c r="A10456" s="2">
        <v>45908.715277777781</v>
      </c>
      <c r="B10456" s="9">
        <v>4.9352130000000001E-2</v>
      </c>
      <c r="C10456" s="4">
        <v>32.979557</v>
      </c>
      <c r="D10456" s="3">
        <v>62.220306000000001</v>
      </c>
      <c r="E10456" s="6">
        <v>222.11821</v>
      </c>
      <c r="F10456" s="25">
        <f t="shared" si="489"/>
        <v>0.13327092600000001</v>
      </c>
      <c r="G10456" s="25">
        <f t="shared" si="490"/>
        <v>0.10261861302000001</v>
      </c>
      <c r="H10456" s="25">
        <f t="shared" si="491"/>
        <v>1.0261861302000002E-2</v>
      </c>
      <c r="I10456" s="11">
        <v>5.0430269450000003</v>
      </c>
    </row>
    <row r="10457" spans="1:9" x14ac:dyDescent="0.25">
      <c r="A10457" s="2">
        <v>45908.722222222219</v>
      </c>
      <c r="B10457" s="9">
        <v>3.7813984000000002E-2</v>
      </c>
      <c r="C10457" s="4">
        <v>32.129641999999997</v>
      </c>
      <c r="D10457" s="3">
        <v>62.622210000000003</v>
      </c>
      <c r="E10457" s="6">
        <v>96.791695000000004</v>
      </c>
      <c r="F10457" s="25">
        <f t="shared" si="489"/>
        <v>5.8075017E-2</v>
      </c>
      <c r="G10457" s="25">
        <f t="shared" si="490"/>
        <v>4.4717763090000001E-2</v>
      </c>
      <c r="H10457" s="25">
        <f t="shared" si="491"/>
        <v>4.4717763090000003E-3</v>
      </c>
      <c r="I10457" s="11">
        <v>4.5177116379999998</v>
      </c>
    </row>
    <row r="10458" spans="1:9" x14ac:dyDescent="0.25">
      <c r="A10458" s="2">
        <v>45908.729166666657</v>
      </c>
      <c r="B10458" s="9">
        <v>3.9723355000000002E-2</v>
      </c>
      <c r="C10458" s="4">
        <v>31.718540000000001</v>
      </c>
      <c r="D10458" s="3">
        <v>62.409252000000002</v>
      </c>
      <c r="E10458" s="6">
        <v>93.030680000000004</v>
      </c>
      <c r="F10458" s="25">
        <f t="shared" si="489"/>
        <v>5.5818408E-2</v>
      </c>
      <c r="G10458" s="25">
        <f t="shared" si="490"/>
        <v>4.2980174160000002E-2</v>
      </c>
      <c r="H10458" s="25">
        <f t="shared" si="491"/>
        <v>4.2980174160000004E-3</v>
      </c>
      <c r="I10458" s="11">
        <v>4.832900822</v>
      </c>
    </row>
    <row r="10459" spans="1:9" x14ac:dyDescent="0.25">
      <c r="A10459" s="2">
        <v>45908.736111111109</v>
      </c>
      <c r="B10459" s="9">
        <v>3.6636601999999997E-2</v>
      </c>
      <c r="C10459" s="4">
        <v>31.283943000000001</v>
      </c>
      <c r="D10459" s="3">
        <v>63.810616000000003</v>
      </c>
      <c r="E10459" s="6">
        <v>128.85126</v>
      </c>
      <c r="F10459" s="25">
        <f t="shared" si="489"/>
        <v>7.7310755999999994E-2</v>
      </c>
      <c r="G10459" s="25">
        <f t="shared" si="490"/>
        <v>5.9529282119999999E-2</v>
      </c>
      <c r="H10459" s="25">
        <f t="shared" si="491"/>
        <v>5.9529282120000006E-3</v>
      </c>
      <c r="I10459" s="11">
        <v>4.6227746989999998</v>
      </c>
    </row>
    <row r="10460" spans="1:9" x14ac:dyDescent="0.25">
      <c r="A10460" s="2">
        <v>45908.743055555547</v>
      </c>
      <c r="B10460" s="9">
        <v>3.3876325999999998E-2</v>
      </c>
      <c r="C10460" s="4">
        <v>30.776326999999998</v>
      </c>
      <c r="D10460" s="3">
        <v>64.041600000000003</v>
      </c>
      <c r="E10460" s="6">
        <v>87.247669999999999</v>
      </c>
      <c r="F10460" s="25">
        <f t="shared" si="489"/>
        <v>5.2348602000000001E-2</v>
      </c>
      <c r="G10460" s="25">
        <f t="shared" si="490"/>
        <v>4.0308423539999999E-2</v>
      </c>
      <c r="H10460" s="25">
        <f t="shared" si="491"/>
        <v>4.0308423540000001E-3</v>
      </c>
      <c r="I10460" s="11">
        <v>4.4126485769999997</v>
      </c>
    </row>
    <row r="10461" spans="1:9" x14ac:dyDescent="0.25">
      <c r="A10461" s="2">
        <v>45908.75</v>
      </c>
      <c r="B10461" s="9">
        <v>2.8542362000000002E-2</v>
      </c>
      <c r="C10461" s="4">
        <v>30.854510000000001</v>
      </c>
      <c r="D10461" s="3">
        <v>65.632900000000006</v>
      </c>
      <c r="E10461" s="6">
        <v>88.25685</v>
      </c>
      <c r="F10461" s="25">
        <f t="shared" si="489"/>
        <v>5.2954109999999999E-2</v>
      </c>
      <c r="G10461" s="25">
        <f t="shared" si="490"/>
        <v>4.0774664699999998E-2</v>
      </c>
      <c r="H10461" s="25">
        <f t="shared" si="491"/>
        <v>4.0774664699999999E-3</v>
      </c>
      <c r="I10461" s="11">
        <v>4.832900822</v>
      </c>
    </row>
    <row r="10462" spans="1:9" x14ac:dyDescent="0.25">
      <c r="A10462" s="2">
        <v>45908.756944444453</v>
      </c>
      <c r="B10462" s="9">
        <v>2.2729741000000001E-2</v>
      </c>
      <c r="C10462" s="4">
        <v>30.349066000000001</v>
      </c>
      <c r="D10462" s="3">
        <v>65.508809999999997</v>
      </c>
      <c r="E10462" s="6">
        <v>36.098263000000003</v>
      </c>
      <c r="F10462" s="25">
        <f t="shared" si="489"/>
        <v>2.16589578E-2</v>
      </c>
      <c r="G10462" s="25">
        <f t="shared" si="490"/>
        <v>1.6677397505999999E-2</v>
      </c>
      <c r="H10462" s="25">
        <f t="shared" si="491"/>
        <v>1.6677397506E-3</v>
      </c>
      <c r="I10462" s="11">
        <v>4.5177116379999998</v>
      </c>
    </row>
    <row r="10463" spans="1:9" x14ac:dyDescent="0.25">
      <c r="A10463" s="2">
        <v>45908.763888888891</v>
      </c>
      <c r="B10463" s="9">
        <v>2.0125580000000001E-2</v>
      </c>
      <c r="C10463" s="4">
        <v>30.426117000000001</v>
      </c>
      <c r="D10463" s="3">
        <v>64.654070000000004</v>
      </c>
      <c r="E10463" s="6">
        <v>33.583717</v>
      </c>
      <c r="F10463" s="25">
        <f t="shared" si="489"/>
        <v>2.0150230200000001E-2</v>
      </c>
      <c r="G10463" s="25">
        <f t="shared" si="490"/>
        <v>1.5515677254E-2</v>
      </c>
      <c r="H10463" s="25">
        <f t="shared" si="491"/>
        <v>1.5515677254000001E-3</v>
      </c>
      <c r="I10463" s="11">
        <v>4.3075855150000004</v>
      </c>
    </row>
    <row r="10464" spans="1:9" x14ac:dyDescent="0.25">
      <c r="A10464" s="2">
        <v>45908.770833333343</v>
      </c>
      <c r="B10464" s="9">
        <v>1.6713459E-2</v>
      </c>
      <c r="C10464" s="4">
        <v>30.219888999999998</v>
      </c>
      <c r="D10464" s="3">
        <v>66.346320000000006</v>
      </c>
      <c r="E10464" s="6">
        <v>10.991285</v>
      </c>
      <c r="F10464" s="25">
        <f t="shared" si="489"/>
        <v>6.5947710000000001E-3</v>
      </c>
      <c r="G10464" s="25">
        <f t="shared" si="490"/>
        <v>5.0779736700000003E-3</v>
      </c>
      <c r="H10464" s="25">
        <f t="shared" si="491"/>
        <v>5.077973670000001E-4</v>
      </c>
      <c r="I10464" s="11">
        <v>3.9923963310000001</v>
      </c>
    </row>
    <row r="10465" spans="1:9" x14ac:dyDescent="0.25">
      <c r="A10465" s="2">
        <v>45908.777777777781</v>
      </c>
      <c r="B10465" s="9">
        <v>1.4315616E-2</v>
      </c>
      <c r="C10465" s="4">
        <v>30.034025</v>
      </c>
      <c r="D10465" s="3">
        <v>67.083336000000003</v>
      </c>
      <c r="E10465" s="6">
        <v>43.87032</v>
      </c>
      <c r="F10465" s="25">
        <f t="shared" si="489"/>
        <v>2.6322191999999998E-2</v>
      </c>
      <c r="G10465" s="25">
        <f t="shared" si="490"/>
        <v>2.0268087839999997E-2</v>
      </c>
      <c r="H10465" s="25">
        <f t="shared" si="491"/>
        <v>2.0268087839999996E-3</v>
      </c>
      <c r="I10465" s="11">
        <v>3.8873332700000001</v>
      </c>
    </row>
    <row r="10466" spans="1:9" x14ac:dyDescent="0.25">
      <c r="A10466" s="2">
        <v>45908.784722222219</v>
      </c>
      <c r="B10466" s="9">
        <v>1.3287258E-2</v>
      </c>
      <c r="C10466" s="4">
        <v>29.688134999999999</v>
      </c>
      <c r="D10466" s="3">
        <v>69.348159999999993</v>
      </c>
      <c r="E10466" s="6">
        <v>15.089086</v>
      </c>
      <c r="F10466" s="25">
        <f t="shared" si="489"/>
        <v>9.0534515999999999E-3</v>
      </c>
      <c r="G10466" s="25">
        <f t="shared" si="490"/>
        <v>6.9711577320000001E-3</v>
      </c>
      <c r="H10466" s="25">
        <f t="shared" si="491"/>
        <v>6.9711577320000001E-4</v>
      </c>
      <c r="I10466" s="11">
        <v>4.2025224540000004</v>
      </c>
    </row>
    <row r="10467" spans="1:9" x14ac:dyDescent="0.25">
      <c r="A10467" s="2">
        <v>45908.791666666657</v>
      </c>
      <c r="B10467" s="9">
        <v>1.1721588999999999E-2</v>
      </c>
      <c r="C10467" s="4">
        <v>29.568549999999998</v>
      </c>
      <c r="D10467" s="3">
        <v>70.029976000000005</v>
      </c>
      <c r="E10467" s="6">
        <v>10.35952</v>
      </c>
      <c r="F10467" s="25">
        <f t="shared" si="489"/>
        <v>6.2157119999999991E-3</v>
      </c>
      <c r="G10467" s="25">
        <f t="shared" si="490"/>
        <v>4.7860982399999998E-3</v>
      </c>
      <c r="H10467" s="25">
        <f t="shared" si="491"/>
        <v>4.7860982400000003E-4</v>
      </c>
      <c r="I10467" s="11">
        <v>3.9923963310000001</v>
      </c>
    </row>
    <row r="10468" spans="1:9" x14ac:dyDescent="0.25">
      <c r="A10468" s="2">
        <v>45908.798611111109</v>
      </c>
      <c r="B10468" s="9">
        <v>1.2139558E-2</v>
      </c>
      <c r="C10468" s="4">
        <v>29.249003999999999</v>
      </c>
      <c r="D10468" s="3">
        <v>70.870500000000007</v>
      </c>
      <c r="E10468" s="6">
        <v>7.8838444000000001</v>
      </c>
      <c r="F10468" s="25">
        <f t="shared" si="489"/>
        <v>4.7303066400000001E-3</v>
      </c>
      <c r="G10468" s="25">
        <f t="shared" si="490"/>
        <v>0</v>
      </c>
      <c r="H10468" s="25">
        <f t="shared" si="491"/>
        <v>0</v>
      </c>
      <c r="I10468" s="11">
        <v>3.9923963310000001</v>
      </c>
    </row>
    <row r="10469" spans="1:9" x14ac:dyDescent="0.25">
      <c r="A10469" s="2">
        <v>45908.805555555547</v>
      </c>
      <c r="B10469" s="9">
        <v>1.0259710999999999E-2</v>
      </c>
      <c r="C10469" s="4">
        <v>29.209821999999999</v>
      </c>
      <c r="D10469" s="3">
        <v>71.657709999999994</v>
      </c>
      <c r="E10469" s="6">
        <v>42.447110000000002</v>
      </c>
      <c r="F10469" s="25">
        <f t="shared" si="489"/>
        <v>2.5468266E-2</v>
      </c>
      <c r="G10469" s="25">
        <f t="shared" si="490"/>
        <v>1.9610564819999999E-2</v>
      </c>
      <c r="H10469" s="25">
        <f t="shared" si="491"/>
        <v>1.9610564819999999E-3</v>
      </c>
      <c r="I10469" s="11">
        <v>3.362017963</v>
      </c>
    </row>
    <row r="10470" spans="1:9" x14ac:dyDescent="0.25">
      <c r="A10470" s="2">
        <v>45908.8125</v>
      </c>
      <c r="B10470" s="9">
        <v>1.003859E-2</v>
      </c>
      <c r="C10470" s="4">
        <v>29.14236</v>
      </c>
      <c r="D10470" s="3">
        <v>72.343900000000005</v>
      </c>
      <c r="E10470" s="6">
        <v>35.140182000000003</v>
      </c>
      <c r="F10470" s="25">
        <f t="shared" si="489"/>
        <v>2.1084109200000003E-2</v>
      </c>
      <c r="G10470" s="25">
        <f t="shared" si="490"/>
        <v>1.6234764084000004E-2</v>
      </c>
      <c r="H10470" s="25">
        <f t="shared" si="491"/>
        <v>1.6234764084000004E-3</v>
      </c>
      <c r="I10470" s="11">
        <v>3.5721440860000002</v>
      </c>
    </row>
    <row r="10471" spans="1:9" x14ac:dyDescent="0.25">
      <c r="A10471" s="2">
        <v>45908.819444444453</v>
      </c>
      <c r="B10471" s="9">
        <v>7.2902289999999996E-3</v>
      </c>
      <c r="C10471" s="4">
        <v>28.732302000000001</v>
      </c>
      <c r="D10471" s="3">
        <v>74.104079999999996</v>
      </c>
      <c r="E10471" s="6">
        <v>0</v>
      </c>
      <c r="F10471" s="25">
        <f t="shared" si="489"/>
        <v>0</v>
      </c>
      <c r="G10471" s="25">
        <f t="shared" si="490"/>
        <v>0</v>
      </c>
      <c r="H10471" s="25">
        <f t="shared" si="491"/>
        <v>0</v>
      </c>
      <c r="I10471" s="11">
        <v>2.9417657180000001</v>
      </c>
    </row>
    <row r="10472" spans="1:9" x14ac:dyDescent="0.25">
      <c r="A10472" s="2">
        <v>45908.826388888891</v>
      </c>
      <c r="B10472" s="9">
        <v>6.9624079999999998E-3</v>
      </c>
      <c r="C10472" s="4">
        <v>28.646937999999999</v>
      </c>
      <c r="D10472" s="3">
        <v>76.132323999999997</v>
      </c>
      <c r="E10472" s="6">
        <v>0</v>
      </c>
      <c r="F10472" s="25">
        <f t="shared" si="489"/>
        <v>0</v>
      </c>
      <c r="G10472" s="25">
        <f t="shared" si="490"/>
        <v>0</v>
      </c>
      <c r="H10472" s="25">
        <f t="shared" si="491"/>
        <v>0</v>
      </c>
      <c r="I10472" s="11">
        <v>2.8367026559999999</v>
      </c>
    </row>
    <row r="10473" spans="1:9" x14ac:dyDescent="0.25">
      <c r="A10473" s="2">
        <v>45908.833333333343</v>
      </c>
      <c r="B10473" s="9">
        <v>6.9317989999999998E-3</v>
      </c>
      <c r="C10473" s="4">
        <v>28.666248</v>
      </c>
      <c r="D10473" s="3">
        <v>75.375209999999996</v>
      </c>
      <c r="E10473" s="6">
        <v>0</v>
      </c>
      <c r="F10473" s="25">
        <f t="shared" si="489"/>
        <v>0</v>
      </c>
      <c r="G10473" s="25">
        <f t="shared" si="490"/>
        <v>0</v>
      </c>
      <c r="H10473" s="25">
        <f t="shared" si="491"/>
        <v>0</v>
      </c>
      <c r="I10473" s="11">
        <v>3.362017963</v>
      </c>
    </row>
    <row r="10474" spans="1:9" x14ac:dyDescent="0.25">
      <c r="A10474" s="2">
        <v>45908.840277777781</v>
      </c>
      <c r="B10474" s="9">
        <v>5.8974140000000001E-3</v>
      </c>
      <c r="C10474" s="4">
        <v>28.354666000000002</v>
      </c>
      <c r="D10474" s="3">
        <v>77.042190000000005</v>
      </c>
      <c r="E10474" s="6">
        <v>0</v>
      </c>
      <c r="F10474" s="25">
        <f t="shared" si="489"/>
        <v>0</v>
      </c>
      <c r="G10474" s="25">
        <f t="shared" si="490"/>
        <v>0</v>
      </c>
      <c r="H10474" s="25">
        <f t="shared" si="491"/>
        <v>0</v>
      </c>
      <c r="I10474" s="11">
        <v>2.9417657180000001</v>
      </c>
    </row>
    <row r="10475" spans="1:9" x14ac:dyDescent="0.25">
      <c r="A10475" s="2">
        <v>45908.847222222219</v>
      </c>
      <c r="B10475" s="9">
        <v>6.1765020000000004E-3</v>
      </c>
      <c r="C10475" s="4">
        <v>28.278976</v>
      </c>
      <c r="D10475" s="3">
        <v>79.829414</v>
      </c>
      <c r="E10475" s="6">
        <v>0</v>
      </c>
      <c r="F10475" s="25">
        <f t="shared" si="489"/>
        <v>0</v>
      </c>
      <c r="G10475" s="25">
        <f t="shared" si="490"/>
        <v>0</v>
      </c>
      <c r="H10475" s="25">
        <f t="shared" si="491"/>
        <v>0</v>
      </c>
      <c r="I10475" s="11">
        <v>3.362017963</v>
      </c>
    </row>
    <row r="10476" spans="1:9" x14ac:dyDescent="0.25">
      <c r="A10476" s="2">
        <v>45908.854166666657</v>
      </c>
      <c r="B10476" s="9">
        <v>5.7684269999999996E-3</v>
      </c>
      <c r="C10476" s="4">
        <v>28.205334000000001</v>
      </c>
      <c r="D10476" s="3">
        <v>80.945580000000007</v>
      </c>
      <c r="E10476" s="6">
        <v>0</v>
      </c>
      <c r="F10476" s="25">
        <f t="shared" si="489"/>
        <v>0</v>
      </c>
      <c r="G10476" s="25">
        <f t="shared" si="490"/>
        <v>0</v>
      </c>
      <c r="H10476" s="25">
        <f t="shared" si="491"/>
        <v>0</v>
      </c>
      <c r="I10476" s="11">
        <v>2.5215134720000001</v>
      </c>
    </row>
    <row r="10477" spans="1:9" x14ac:dyDescent="0.25">
      <c r="A10477" s="2">
        <v>45908.861111111109</v>
      </c>
      <c r="B10477" s="9">
        <v>5.8471850000000004E-3</v>
      </c>
      <c r="C10477" s="4">
        <v>28.239578000000002</v>
      </c>
      <c r="D10477" s="3">
        <v>80.034999999999997</v>
      </c>
      <c r="E10477" s="6">
        <v>0</v>
      </c>
      <c r="F10477" s="25">
        <f t="shared" si="489"/>
        <v>0</v>
      </c>
      <c r="G10477" s="25">
        <f t="shared" si="490"/>
        <v>0</v>
      </c>
      <c r="H10477" s="25">
        <f t="shared" si="491"/>
        <v>0</v>
      </c>
      <c r="I10477" s="11">
        <v>2.7316395949999999</v>
      </c>
    </row>
    <row r="10478" spans="1:9" x14ac:dyDescent="0.25">
      <c r="A10478" s="2">
        <v>45908.868055555547</v>
      </c>
      <c r="B10478" s="9">
        <v>5.4172810000000004E-3</v>
      </c>
      <c r="C10478" s="4">
        <v>28.183235</v>
      </c>
      <c r="D10478" s="3">
        <v>80.271540000000002</v>
      </c>
      <c r="E10478" s="6">
        <v>0</v>
      </c>
      <c r="F10478" s="25">
        <f t="shared" si="489"/>
        <v>0</v>
      </c>
      <c r="G10478" s="25">
        <f t="shared" si="490"/>
        <v>0</v>
      </c>
      <c r="H10478" s="25">
        <f t="shared" si="491"/>
        <v>0</v>
      </c>
      <c r="I10478" s="11">
        <v>1.9961981660000001</v>
      </c>
    </row>
    <row r="10479" spans="1:9" x14ac:dyDescent="0.25">
      <c r="A10479" s="2">
        <v>45908.875</v>
      </c>
      <c r="B10479" s="9">
        <v>5.3132129999999998E-3</v>
      </c>
      <c r="C10479" s="4">
        <v>28.031157</v>
      </c>
      <c r="D10479" s="3">
        <v>80.324160000000006</v>
      </c>
      <c r="E10479" s="6">
        <v>0</v>
      </c>
      <c r="F10479" s="25">
        <f t="shared" si="489"/>
        <v>0</v>
      </c>
      <c r="G10479" s="25">
        <f t="shared" si="490"/>
        <v>0</v>
      </c>
      <c r="H10479" s="25">
        <f t="shared" si="491"/>
        <v>0</v>
      </c>
      <c r="I10479" s="11">
        <v>2.416450411</v>
      </c>
    </row>
    <row r="10480" spans="1:9" x14ac:dyDescent="0.25">
      <c r="A10480" s="2">
        <v>45908.881944444453</v>
      </c>
      <c r="B10480" s="9">
        <v>4.4080760000000004E-3</v>
      </c>
      <c r="C10480" s="4">
        <v>28.024229999999999</v>
      </c>
      <c r="D10480" s="3">
        <v>80.718919999999997</v>
      </c>
      <c r="E10480" s="6">
        <v>0</v>
      </c>
      <c r="F10480" s="25">
        <f t="shared" si="489"/>
        <v>0</v>
      </c>
      <c r="G10480" s="25">
        <f t="shared" si="490"/>
        <v>0</v>
      </c>
      <c r="H10480" s="25">
        <f t="shared" si="491"/>
        <v>0</v>
      </c>
      <c r="I10480" s="11">
        <v>2.416450411</v>
      </c>
    </row>
    <row r="10481" spans="1:9" x14ac:dyDescent="0.25">
      <c r="A10481" s="2">
        <v>45908.888888888891</v>
      </c>
      <c r="B10481" s="9">
        <v>4.7454680000000001E-3</v>
      </c>
      <c r="C10481" s="4">
        <v>28.040369999999999</v>
      </c>
      <c r="D10481" s="3">
        <v>81.799530000000004</v>
      </c>
      <c r="E10481" s="6">
        <v>0</v>
      </c>
      <c r="F10481" s="25">
        <f t="shared" si="489"/>
        <v>0</v>
      </c>
      <c r="G10481" s="25">
        <f t="shared" si="490"/>
        <v>0</v>
      </c>
      <c r="H10481" s="25">
        <f t="shared" si="491"/>
        <v>0</v>
      </c>
      <c r="I10481" s="11">
        <v>2.1012612270000002</v>
      </c>
    </row>
    <row r="10482" spans="1:9" x14ac:dyDescent="0.25">
      <c r="A10482" s="2">
        <v>45908.895833333343</v>
      </c>
      <c r="B10482" s="9">
        <v>4.5464709999999998E-3</v>
      </c>
      <c r="C10482" s="4">
        <v>27.871983</v>
      </c>
      <c r="D10482" s="3">
        <v>82.490105</v>
      </c>
      <c r="E10482" s="6">
        <v>0</v>
      </c>
      <c r="F10482" s="25">
        <f t="shared" si="489"/>
        <v>0</v>
      </c>
      <c r="G10482" s="25">
        <f t="shared" si="490"/>
        <v>0</v>
      </c>
      <c r="H10482" s="25">
        <f t="shared" si="491"/>
        <v>0</v>
      </c>
      <c r="I10482" s="11">
        <v>1.891135104</v>
      </c>
    </row>
    <row r="10483" spans="1:9" x14ac:dyDescent="0.25">
      <c r="A10483" s="2">
        <v>45908.902777777781</v>
      </c>
      <c r="B10483" s="9">
        <v>4.2541890000000002E-3</v>
      </c>
      <c r="C10483" s="4">
        <v>27.987929999999999</v>
      </c>
      <c r="D10483" s="3">
        <v>81.736840000000001</v>
      </c>
      <c r="E10483" s="6">
        <v>0</v>
      </c>
      <c r="F10483" s="25">
        <f t="shared" si="489"/>
        <v>0</v>
      </c>
      <c r="G10483" s="25">
        <f t="shared" si="490"/>
        <v>0</v>
      </c>
      <c r="H10483" s="25">
        <f t="shared" si="491"/>
        <v>0</v>
      </c>
      <c r="I10483" s="11">
        <v>1.681008982</v>
      </c>
    </row>
    <row r="10484" spans="1:9" x14ac:dyDescent="0.25">
      <c r="A10484" s="2">
        <v>45908.909722222219</v>
      </c>
      <c r="B10484" s="9">
        <v>3.6100590000000001E-3</v>
      </c>
      <c r="C10484" s="4">
        <v>27.825489000000001</v>
      </c>
      <c r="D10484" s="3">
        <v>81.778824</v>
      </c>
      <c r="E10484" s="6">
        <v>0</v>
      </c>
      <c r="F10484" s="25">
        <f t="shared" si="489"/>
        <v>0</v>
      </c>
      <c r="G10484" s="25">
        <f t="shared" si="490"/>
        <v>0</v>
      </c>
      <c r="H10484" s="25">
        <f t="shared" si="491"/>
        <v>0</v>
      </c>
      <c r="I10484" s="11">
        <v>1.5759459199999999</v>
      </c>
    </row>
    <row r="10485" spans="1:9" x14ac:dyDescent="0.25">
      <c r="A10485" s="2">
        <v>45908.916666666657</v>
      </c>
      <c r="B10485" s="9">
        <v>4.4246019999999997E-3</v>
      </c>
      <c r="C10485" s="4">
        <v>27.884595999999998</v>
      </c>
      <c r="D10485" s="3">
        <v>80.841639999999998</v>
      </c>
      <c r="E10485" s="6">
        <v>0</v>
      </c>
      <c r="F10485" s="25">
        <f t="shared" si="489"/>
        <v>0</v>
      </c>
      <c r="G10485" s="25">
        <f t="shared" si="490"/>
        <v>0</v>
      </c>
      <c r="H10485" s="25">
        <f t="shared" si="491"/>
        <v>0</v>
      </c>
      <c r="I10485" s="11">
        <v>1.7860720430000001</v>
      </c>
    </row>
    <row r="10486" spans="1:9" x14ac:dyDescent="0.25">
      <c r="A10486" s="2">
        <v>45908.923611111109</v>
      </c>
      <c r="B10486" s="9">
        <v>4.3154270000000002E-3</v>
      </c>
      <c r="C10486" s="4">
        <v>27.632857999999999</v>
      </c>
      <c r="D10486" s="3">
        <v>80.97157</v>
      </c>
      <c r="E10486" s="6">
        <v>0</v>
      </c>
      <c r="F10486" s="25">
        <f t="shared" si="489"/>
        <v>0</v>
      </c>
      <c r="G10486" s="25">
        <f t="shared" si="490"/>
        <v>0</v>
      </c>
      <c r="H10486" s="25">
        <f t="shared" si="491"/>
        <v>0</v>
      </c>
      <c r="I10486" s="11">
        <v>1.365819798</v>
      </c>
    </row>
    <row r="10487" spans="1:9" x14ac:dyDescent="0.25">
      <c r="A10487" s="2">
        <v>45908.930555555547</v>
      </c>
      <c r="B10487" s="9">
        <v>3.4242130000000002E-3</v>
      </c>
      <c r="C10487" s="4">
        <v>27.691061000000001</v>
      </c>
      <c r="D10487" s="3">
        <v>81.160445999999993</v>
      </c>
      <c r="E10487" s="6">
        <v>0</v>
      </c>
      <c r="F10487" s="25">
        <f t="shared" si="489"/>
        <v>0</v>
      </c>
      <c r="G10487" s="25">
        <f t="shared" si="490"/>
        <v>0</v>
      </c>
      <c r="H10487" s="25">
        <f t="shared" si="491"/>
        <v>0</v>
      </c>
      <c r="I10487" s="11">
        <v>1.260756736</v>
      </c>
    </row>
    <row r="10488" spans="1:9" x14ac:dyDescent="0.25">
      <c r="A10488" s="2">
        <v>45908.9375</v>
      </c>
      <c r="B10488" s="9">
        <v>3.7637370000000001E-3</v>
      </c>
      <c r="C10488" s="4">
        <v>27.675303</v>
      </c>
      <c r="D10488" s="3">
        <v>81.375113999999996</v>
      </c>
      <c r="E10488" s="6">
        <v>0</v>
      </c>
      <c r="F10488" s="25">
        <f t="shared" si="489"/>
        <v>0</v>
      </c>
      <c r="G10488" s="25">
        <f t="shared" si="490"/>
        <v>0</v>
      </c>
      <c r="H10488" s="25">
        <f t="shared" si="491"/>
        <v>0</v>
      </c>
      <c r="I10488" s="11">
        <v>1.470882859</v>
      </c>
    </row>
    <row r="10489" spans="1:9" x14ac:dyDescent="0.25">
      <c r="A10489" s="2">
        <v>45908.944444444453</v>
      </c>
      <c r="B10489" s="9">
        <v>3.642499E-3</v>
      </c>
      <c r="C10489" s="4">
        <v>27.652946</v>
      </c>
      <c r="D10489" s="3">
        <v>81.498739999999998</v>
      </c>
      <c r="E10489" s="6">
        <v>0</v>
      </c>
      <c r="F10489" s="25">
        <f t="shared" si="489"/>
        <v>0</v>
      </c>
      <c r="G10489" s="25">
        <f t="shared" si="490"/>
        <v>0</v>
      </c>
      <c r="H10489" s="25">
        <f t="shared" si="491"/>
        <v>0</v>
      </c>
      <c r="I10489" s="11">
        <v>1.365819798</v>
      </c>
    </row>
    <row r="10490" spans="1:9" x14ac:dyDescent="0.25">
      <c r="A10490" s="2">
        <v>45908.951388888891</v>
      </c>
      <c r="B10490" s="9">
        <v>3.2405670000000002E-3</v>
      </c>
      <c r="C10490" s="4">
        <v>27.527328000000001</v>
      </c>
      <c r="D10490" s="3">
        <v>81.250259999999997</v>
      </c>
      <c r="E10490" s="6">
        <v>0</v>
      </c>
      <c r="F10490" s="25">
        <f t="shared" si="489"/>
        <v>0</v>
      </c>
      <c r="G10490" s="25">
        <f t="shared" si="490"/>
        <v>0</v>
      </c>
      <c r="H10490" s="25">
        <f t="shared" si="491"/>
        <v>0</v>
      </c>
      <c r="I10490" s="11">
        <v>1.260756736</v>
      </c>
    </row>
    <row r="10491" spans="1:9" x14ac:dyDescent="0.25">
      <c r="A10491" s="2">
        <v>45908.958333333343</v>
      </c>
      <c r="B10491" s="9">
        <v>2.3717249999999999E-3</v>
      </c>
      <c r="C10491" s="4">
        <v>27.639762999999999</v>
      </c>
      <c r="D10491" s="3">
        <v>80.855419999999995</v>
      </c>
      <c r="E10491" s="6">
        <v>0</v>
      </c>
      <c r="F10491" s="25">
        <f t="shared" si="489"/>
        <v>0</v>
      </c>
      <c r="G10491" s="25">
        <f t="shared" si="490"/>
        <v>0</v>
      </c>
      <c r="H10491" s="25">
        <f t="shared" si="491"/>
        <v>0</v>
      </c>
      <c r="I10491" s="11">
        <v>1.5759459199999999</v>
      </c>
    </row>
    <row r="10492" spans="1:9" x14ac:dyDescent="0.25">
      <c r="A10492" s="2">
        <v>45908.965277777781</v>
      </c>
      <c r="B10492" s="9">
        <v>2.6854079999999998E-3</v>
      </c>
      <c r="C10492" s="4">
        <v>27.567233999999999</v>
      </c>
      <c r="D10492" s="3">
        <v>80.281130000000005</v>
      </c>
      <c r="E10492" s="6">
        <v>0</v>
      </c>
      <c r="F10492" s="25">
        <f t="shared" si="489"/>
        <v>0</v>
      </c>
      <c r="G10492" s="25">
        <f t="shared" si="490"/>
        <v>0</v>
      </c>
      <c r="H10492" s="25">
        <f t="shared" si="491"/>
        <v>0</v>
      </c>
      <c r="I10492" s="11">
        <v>1.9961981660000001</v>
      </c>
    </row>
    <row r="10493" spans="1:9" x14ac:dyDescent="0.25">
      <c r="A10493" s="2">
        <v>45908.972222222219</v>
      </c>
      <c r="B10493" s="9">
        <v>3.8230600000000001E-3</v>
      </c>
      <c r="C10493" s="4">
        <v>27.471509999999999</v>
      </c>
      <c r="D10493" s="3">
        <v>80.912949999999995</v>
      </c>
      <c r="E10493" s="6">
        <v>0</v>
      </c>
      <c r="F10493" s="25">
        <f t="shared" si="489"/>
        <v>0</v>
      </c>
      <c r="G10493" s="25">
        <f t="shared" si="490"/>
        <v>0</v>
      </c>
      <c r="H10493" s="25">
        <f t="shared" si="491"/>
        <v>0</v>
      </c>
      <c r="I10493" s="11">
        <v>1.470882859</v>
      </c>
    </row>
    <row r="10494" spans="1:9" x14ac:dyDescent="0.25">
      <c r="A10494" s="2">
        <v>45908.979166666657</v>
      </c>
      <c r="B10494" s="9">
        <v>4.3397499999999999E-3</v>
      </c>
      <c r="C10494" s="4">
        <v>27.533965999999999</v>
      </c>
      <c r="D10494" s="3">
        <v>80.548199999999994</v>
      </c>
      <c r="E10494" s="6">
        <v>0</v>
      </c>
      <c r="F10494" s="25">
        <f t="shared" si="489"/>
        <v>0</v>
      </c>
      <c r="G10494" s="25">
        <f t="shared" si="490"/>
        <v>0</v>
      </c>
      <c r="H10494" s="25">
        <f t="shared" si="491"/>
        <v>0</v>
      </c>
      <c r="I10494" s="11">
        <v>1.681008982</v>
      </c>
    </row>
    <row r="10495" spans="1:9" x14ac:dyDescent="0.25">
      <c r="A10495" s="2">
        <v>45908.986111111109</v>
      </c>
      <c r="B10495" s="9">
        <v>3.2437220000000001E-3</v>
      </c>
      <c r="C10495" s="4">
        <v>27.336855</v>
      </c>
      <c r="D10495" s="3">
        <v>80.364590000000007</v>
      </c>
      <c r="E10495" s="6">
        <v>0</v>
      </c>
      <c r="F10495" s="25">
        <f t="shared" si="489"/>
        <v>0</v>
      </c>
      <c r="G10495" s="25">
        <f t="shared" si="490"/>
        <v>0</v>
      </c>
      <c r="H10495" s="25">
        <f t="shared" si="491"/>
        <v>0</v>
      </c>
      <c r="I10495" s="11">
        <v>1.260756736</v>
      </c>
    </row>
    <row r="10496" spans="1:9" x14ac:dyDescent="0.25">
      <c r="A10496" s="2">
        <v>45908.993055555547</v>
      </c>
      <c r="B10496" s="9">
        <v>3.2439050000000001E-3</v>
      </c>
      <c r="C10496" s="4">
        <v>27.307680000000001</v>
      </c>
      <c r="D10496" s="3">
        <v>80.94435</v>
      </c>
      <c r="E10496" s="6">
        <v>0</v>
      </c>
      <c r="F10496" s="25">
        <f t="shared" si="489"/>
        <v>0</v>
      </c>
      <c r="G10496" s="25">
        <f t="shared" si="490"/>
        <v>0</v>
      </c>
      <c r="H10496" s="25">
        <f t="shared" si="491"/>
        <v>0</v>
      </c>
      <c r="I10496" s="11">
        <v>1.155693675</v>
      </c>
    </row>
    <row r="10497" spans="1:9" x14ac:dyDescent="0.25">
      <c r="A10497" s="2">
        <v>45938</v>
      </c>
      <c r="B10497" s="5">
        <v>4.1316117211828646E-3</v>
      </c>
      <c r="C10497" s="4">
        <v>27.122499999999999</v>
      </c>
      <c r="D10497" s="3">
        <v>79.135789908835832</v>
      </c>
      <c r="E10497" s="6">
        <v>2.4500000000000001E-2</v>
      </c>
      <c r="F10497" s="25">
        <f t="shared" si="489"/>
        <v>1.4700000000000002E-5</v>
      </c>
      <c r="G10497" s="25">
        <f t="shared" si="490"/>
        <v>0</v>
      </c>
      <c r="H10497" s="25">
        <f t="shared" si="491"/>
        <v>0</v>
      </c>
      <c r="I10497" s="11">
        <v>1.470882859</v>
      </c>
    </row>
    <row r="10498" spans="1:9" x14ac:dyDescent="0.25">
      <c r="A10498" s="2">
        <v>45938.006944444453</v>
      </c>
      <c r="B10498" s="5">
        <v>4.969931186706693E-3</v>
      </c>
      <c r="C10498" s="4">
        <v>27.344999999999999</v>
      </c>
      <c r="D10498" s="3">
        <v>79.956493643182526</v>
      </c>
      <c r="E10498" s="6">
        <v>5.2999999999999999E-2</v>
      </c>
      <c r="F10498" s="25">
        <f t="shared" ref="F10498:F10561" si="492">E10498*600/1000000</f>
        <v>3.18E-5</v>
      </c>
      <c r="G10498" s="25">
        <f t="shared" ref="G10498:G10561" si="493">IF(E10498&gt;10,0.77*F10498,0)</f>
        <v>0</v>
      </c>
      <c r="H10498" s="25">
        <f t="shared" ref="H10498:H10561" si="494">IF(E10498&gt;10,0.1*G10498,0.5*G10498)</f>
        <v>0</v>
      </c>
      <c r="I10498" s="11">
        <v>1.9961981660000001</v>
      </c>
    </row>
    <row r="10499" spans="1:9" x14ac:dyDescent="0.25">
      <c r="A10499" s="2">
        <v>45938.013888888891</v>
      </c>
      <c r="B10499" s="5">
        <v>4.7564649909351883E-3</v>
      </c>
      <c r="C10499" s="4">
        <v>27.587499999999999</v>
      </c>
      <c r="D10499" s="3">
        <v>80.22180583717855</v>
      </c>
      <c r="E10499" s="6">
        <v>5.7500000000000002E-2</v>
      </c>
      <c r="F10499" s="25">
        <f t="shared" si="492"/>
        <v>3.4499999999999998E-5</v>
      </c>
      <c r="G10499" s="25">
        <f t="shared" si="493"/>
        <v>0</v>
      </c>
      <c r="H10499" s="25">
        <f t="shared" si="494"/>
        <v>0</v>
      </c>
      <c r="I10499" s="11">
        <v>1.891135104</v>
      </c>
    </row>
    <row r="10500" spans="1:9" x14ac:dyDescent="0.25">
      <c r="A10500" s="2">
        <v>45938.020833333343</v>
      </c>
      <c r="B10500" s="5">
        <v>4.6667677365281124E-3</v>
      </c>
      <c r="C10500" s="4">
        <v>27.75</v>
      </c>
      <c r="D10500" s="3">
        <v>79.886610488454593</v>
      </c>
      <c r="E10500" s="6">
        <v>4.5999999999999999E-2</v>
      </c>
      <c r="F10500" s="25">
        <f t="shared" si="492"/>
        <v>2.7599999999999997E-5</v>
      </c>
      <c r="G10500" s="25">
        <f t="shared" si="493"/>
        <v>0</v>
      </c>
      <c r="H10500" s="25">
        <f t="shared" si="494"/>
        <v>0</v>
      </c>
      <c r="I10500" s="11">
        <v>1.7860720430000001</v>
      </c>
    </row>
    <row r="10501" spans="1:9" x14ac:dyDescent="0.25">
      <c r="A10501" s="2">
        <v>45938.027777777781</v>
      </c>
      <c r="B10501" s="5">
        <v>3.6512615792218088E-3</v>
      </c>
      <c r="C10501" s="4">
        <v>27.682500000000001</v>
      </c>
      <c r="D10501" s="3">
        <v>80.781583266873341</v>
      </c>
      <c r="E10501" s="6">
        <v>3.7999999999999999E-2</v>
      </c>
      <c r="F10501" s="25">
        <f t="shared" si="492"/>
        <v>2.2800000000000002E-5</v>
      </c>
      <c r="G10501" s="25">
        <f t="shared" si="493"/>
        <v>0</v>
      </c>
      <c r="H10501" s="25">
        <f t="shared" si="494"/>
        <v>0</v>
      </c>
      <c r="I10501" s="11">
        <v>1.365819798</v>
      </c>
    </row>
    <row r="10502" spans="1:9" x14ac:dyDescent="0.25">
      <c r="A10502" s="2">
        <v>45938.034722222219</v>
      </c>
      <c r="B10502" s="5">
        <v>3.413363643203526E-3</v>
      </c>
      <c r="C10502" s="4">
        <v>27.82</v>
      </c>
      <c r="D10502" s="3">
        <v>80.955664923044736</v>
      </c>
      <c r="E10502" s="6">
        <v>1.2999999999999999E-2</v>
      </c>
      <c r="F10502" s="25">
        <f t="shared" si="492"/>
        <v>7.7999999999999999E-6</v>
      </c>
      <c r="G10502" s="25">
        <f t="shared" si="493"/>
        <v>0</v>
      </c>
      <c r="H10502" s="25">
        <f t="shared" si="494"/>
        <v>0</v>
      </c>
      <c r="I10502" s="11">
        <v>1.260756736</v>
      </c>
    </row>
    <row r="10503" spans="1:9" x14ac:dyDescent="0.25">
      <c r="A10503" s="2">
        <v>45938.041666666657</v>
      </c>
      <c r="B10503" s="5">
        <v>4.1220493301540179E-3</v>
      </c>
      <c r="C10503" s="4">
        <v>27.7775</v>
      </c>
      <c r="D10503" s="3">
        <v>81.45712577009084</v>
      </c>
      <c r="E10503" s="6">
        <v>1.6500000000000001E-2</v>
      </c>
      <c r="F10503" s="25">
        <f t="shared" si="492"/>
        <v>9.9000000000000001E-6</v>
      </c>
      <c r="G10503" s="25">
        <f t="shared" si="493"/>
        <v>0</v>
      </c>
      <c r="H10503" s="25">
        <f t="shared" si="494"/>
        <v>0</v>
      </c>
      <c r="I10503" s="11">
        <v>1.681008982</v>
      </c>
    </row>
    <row r="10504" spans="1:9" x14ac:dyDescent="0.25">
      <c r="A10504" s="2">
        <v>45938.048611111109</v>
      </c>
      <c r="B10504" s="5">
        <v>4.4155564486807134E-3</v>
      </c>
      <c r="C10504" s="4">
        <v>27.5425</v>
      </c>
      <c r="D10504" s="3">
        <v>81.616233732482399</v>
      </c>
      <c r="E10504" s="6">
        <v>2.5000000000000001E-2</v>
      </c>
      <c r="F10504" s="25">
        <f t="shared" si="492"/>
        <v>1.5E-5</v>
      </c>
      <c r="G10504" s="25">
        <f t="shared" si="493"/>
        <v>0</v>
      </c>
      <c r="H10504" s="25">
        <f t="shared" si="494"/>
        <v>0</v>
      </c>
      <c r="I10504" s="11">
        <v>1.891135104</v>
      </c>
    </row>
    <row r="10505" spans="1:9" x14ac:dyDescent="0.25">
      <c r="A10505" s="2">
        <v>45938.055555555547</v>
      </c>
      <c r="B10505" s="5">
        <v>4.2931151229353513E-3</v>
      </c>
      <c r="C10505" s="4">
        <v>27.587499999999999</v>
      </c>
      <c r="D10505" s="3">
        <v>82.14849376026504</v>
      </c>
      <c r="E10505" s="6">
        <v>1.4500000000000001E-2</v>
      </c>
      <c r="F10505" s="25">
        <f t="shared" si="492"/>
        <v>8.7000000000000014E-6</v>
      </c>
      <c r="G10505" s="25">
        <f t="shared" si="493"/>
        <v>0</v>
      </c>
      <c r="H10505" s="25">
        <f t="shared" si="494"/>
        <v>0</v>
      </c>
      <c r="I10505" s="11">
        <v>1.891135104</v>
      </c>
    </row>
    <row r="10506" spans="1:9" x14ac:dyDescent="0.25">
      <c r="A10506" s="2">
        <v>45938.0625</v>
      </c>
      <c r="B10506" s="5">
        <v>3.530994443006264E-3</v>
      </c>
      <c r="C10506" s="4">
        <v>27.357500000000002</v>
      </c>
      <c r="D10506" s="3">
        <v>82.278713411803523</v>
      </c>
      <c r="E10506" s="6">
        <v>0</v>
      </c>
      <c r="F10506" s="25">
        <f t="shared" si="492"/>
        <v>0</v>
      </c>
      <c r="G10506" s="25">
        <f t="shared" si="493"/>
        <v>0</v>
      </c>
      <c r="H10506" s="25">
        <f t="shared" si="494"/>
        <v>0</v>
      </c>
      <c r="I10506" s="11">
        <v>1.470882859</v>
      </c>
    </row>
    <row r="10507" spans="1:9" x14ac:dyDescent="0.25">
      <c r="A10507" s="2">
        <v>45938.069444444453</v>
      </c>
      <c r="B10507" s="5">
        <v>4.5155263678224519E-3</v>
      </c>
      <c r="C10507" s="4">
        <v>27.287500000000001</v>
      </c>
      <c r="D10507" s="3">
        <v>82.383921578227344</v>
      </c>
      <c r="E10507" s="6">
        <v>3.5000000000000001E-3</v>
      </c>
      <c r="F10507" s="25">
        <f t="shared" si="492"/>
        <v>2.1000000000000002E-6</v>
      </c>
      <c r="G10507" s="25">
        <f t="shared" si="493"/>
        <v>0</v>
      </c>
      <c r="H10507" s="25">
        <f t="shared" si="494"/>
        <v>0</v>
      </c>
      <c r="I10507" s="11">
        <v>2.1012612270000002</v>
      </c>
    </row>
    <row r="10508" spans="1:9" x14ac:dyDescent="0.25">
      <c r="A10508" s="2">
        <v>45938.076388888891</v>
      </c>
      <c r="B10508" s="5">
        <v>3.4519365678329782E-3</v>
      </c>
      <c r="C10508" s="4">
        <v>27.35</v>
      </c>
      <c r="D10508" s="3">
        <v>82.672082189164271</v>
      </c>
      <c r="E10508" s="6">
        <v>8.0000000000000002E-3</v>
      </c>
      <c r="F10508" s="25">
        <f t="shared" si="492"/>
        <v>4.7999999999999998E-6</v>
      </c>
      <c r="G10508" s="25">
        <f t="shared" si="493"/>
        <v>0</v>
      </c>
      <c r="H10508" s="25">
        <f t="shared" si="494"/>
        <v>0</v>
      </c>
      <c r="I10508" s="11">
        <v>1.470882859</v>
      </c>
    </row>
    <row r="10509" spans="1:9" x14ac:dyDescent="0.25">
      <c r="A10509" s="2">
        <v>45938.083333333343</v>
      </c>
      <c r="B10509" s="5">
        <v>2.2151961109585089E-3</v>
      </c>
      <c r="C10509" s="4">
        <v>27.262499999999999</v>
      </c>
      <c r="D10509" s="3">
        <v>82.611994190557837</v>
      </c>
      <c r="E10509" s="6">
        <v>1.7999999999999999E-2</v>
      </c>
      <c r="F10509" s="25">
        <f t="shared" si="492"/>
        <v>1.0799999999999998E-5</v>
      </c>
      <c r="G10509" s="25">
        <f t="shared" si="493"/>
        <v>0</v>
      </c>
      <c r="H10509" s="25">
        <f t="shared" si="494"/>
        <v>0</v>
      </c>
      <c r="I10509" s="11">
        <v>0.84050449100000002</v>
      </c>
    </row>
    <row r="10510" spans="1:9" x14ac:dyDescent="0.25">
      <c r="A10510" s="2">
        <v>45938.090277777781</v>
      </c>
      <c r="B10510" s="5">
        <v>3.5611031099656949E-3</v>
      </c>
      <c r="C10510" s="4">
        <v>27.39</v>
      </c>
      <c r="D10510" s="3">
        <v>82.142810196278489</v>
      </c>
      <c r="E10510" s="6">
        <v>2.8500000000000001E-2</v>
      </c>
      <c r="F10510" s="25">
        <f t="shared" si="492"/>
        <v>1.7100000000000002E-5</v>
      </c>
      <c r="G10510" s="25">
        <f t="shared" si="493"/>
        <v>0</v>
      </c>
      <c r="H10510" s="25">
        <f t="shared" si="494"/>
        <v>0</v>
      </c>
      <c r="I10510" s="11">
        <v>1.470882859</v>
      </c>
    </row>
    <row r="10511" spans="1:9" x14ac:dyDescent="0.25">
      <c r="A10511" s="2">
        <v>45938.097222222219</v>
      </c>
      <c r="B10511" s="5">
        <v>2.253987669892904E-3</v>
      </c>
      <c r="C10511" s="4">
        <v>27.315000000000001</v>
      </c>
      <c r="D10511" s="3">
        <v>82.328612080901493</v>
      </c>
      <c r="E10511" s="6">
        <v>0</v>
      </c>
      <c r="F10511" s="25">
        <f t="shared" si="492"/>
        <v>0</v>
      </c>
      <c r="G10511" s="25">
        <f t="shared" si="493"/>
        <v>0</v>
      </c>
      <c r="H10511" s="25">
        <f t="shared" si="494"/>
        <v>0</v>
      </c>
      <c r="I10511" s="11">
        <v>0.84050449100000002</v>
      </c>
    </row>
    <row r="10512" spans="1:9" x14ac:dyDescent="0.25">
      <c r="A10512" s="2">
        <v>45938.104166666657</v>
      </c>
      <c r="B10512" s="5">
        <v>3.339930456555131E-3</v>
      </c>
      <c r="C10512" s="4">
        <v>27.23</v>
      </c>
      <c r="D10512" s="3">
        <v>82.215532322463545</v>
      </c>
      <c r="E10512" s="6">
        <v>0</v>
      </c>
      <c r="F10512" s="25">
        <f t="shared" si="492"/>
        <v>0</v>
      </c>
      <c r="G10512" s="25">
        <f t="shared" si="493"/>
        <v>0</v>
      </c>
      <c r="H10512" s="25">
        <f t="shared" si="494"/>
        <v>0</v>
      </c>
      <c r="I10512" s="11">
        <v>1.365819798</v>
      </c>
    </row>
    <row r="10513" spans="1:9" x14ac:dyDescent="0.25">
      <c r="A10513" s="2">
        <v>45938.111111111109</v>
      </c>
      <c r="B10513" s="5">
        <v>3.2742910160681311E-3</v>
      </c>
      <c r="C10513" s="4">
        <v>27.17</v>
      </c>
      <c r="D10513" s="3">
        <v>82.538038479383346</v>
      </c>
      <c r="E10513" s="6">
        <v>3.0000000000000001E-3</v>
      </c>
      <c r="F10513" s="25">
        <f t="shared" si="492"/>
        <v>1.8000000000000001E-6</v>
      </c>
      <c r="G10513" s="25">
        <f t="shared" si="493"/>
        <v>0</v>
      </c>
      <c r="H10513" s="25">
        <f t="shared" si="494"/>
        <v>0</v>
      </c>
      <c r="I10513" s="11">
        <v>1.365819798</v>
      </c>
    </row>
    <row r="10514" spans="1:9" x14ac:dyDescent="0.25">
      <c r="A10514" s="2">
        <v>45938.118055555547</v>
      </c>
      <c r="B10514" s="5">
        <v>3.006792246327846E-3</v>
      </c>
      <c r="C10514" s="4">
        <v>26.954999999999998</v>
      </c>
      <c r="D10514" s="3">
        <v>82.855932455352232</v>
      </c>
      <c r="E10514" s="6">
        <v>8.0000000000000002E-3</v>
      </c>
      <c r="F10514" s="25">
        <f t="shared" si="492"/>
        <v>4.7999999999999998E-6</v>
      </c>
      <c r="G10514" s="25">
        <f t="shared" si="493"/>
        <v>0</v>
      </c>
      <c r="H10514" s="25">
        <f t="shared" si="494"/>
        <v>0</v>
      </c>
      <c r="I10514" s="11">
        <v>1.260756736</v>
      </c>
    </row>
    <row r="10515" spans="1:9" x14ac:dyDescent="0.25">
      <c r="A10515" s="2">
        <v>45938.125</v>
      </c>
      <c r="B10515" s="5">
        <v>2.3659822656045492E-3</v>
      </c>
      <c r="C10515" s="4">
        <v>26.55</v>
      </c>
      <c r="D10515" s="3">
        <v>82.870387234413769</v>
      </c>
      <c r="E10515" s="6">
        <v>1.4E-2</v>
      </c>
      <c r="F10515" s="25">
        <f t="shared" si="492"/>
        <v>8.4000000000000009E-6</v>
      </c>
      <c r="G10515" s="25">
        <f t="shared" si="493"/>
        <v>0</v>
      </c>
      <c r="H10515" s="25">
        <f t="shared" si="494"/>
        <v>0</v>
      </c>
      <c r="I10515" s="11">
        <v>0.94556755199999998</v>
      </c>
    </row>
    <row r="10516" spans="1:9" x14ac:dyDescent="0.25">
      <c r="A10516" s="2">
        <v>45938.131944444453</v>
      </c>
      <c r="B10516" s="5">
        <v>1.842731597957867E-3</v>
      </c>
      <c r="C10516" s="4">
        <v>26.274999999999999</v>
      </c>
      <c r="D10516" s="3">
        <v>83.441334925196585</v>
      </c>
      <c r="E10516" s="6">
        <v>1.4500000000000001E-2</v>
      </c>
      <c r="F10516" s="25">
        <f t="shared" si="492"/>
        <v>8.7000000000000014E-6</v>
      </c>
      <c r="G10516" s="25">
        <f t="shared" si="493"/>
        <v>0</v>
      </c>
      <c r="H10516" s="25">
        <f t="shared" si="494"/>
        <v>0</v>
      </c>
      <c r="I10516" s="11">
        <v>0.73544142899999998</v>
      </c>
    </row>
    <row r="10517" spans="1:9" x14ac:dyDescent="0.25">
      <c r="A10517" s="2">
        <v>45938.138888888891</v>
      </c>
      <c r="B10517" s="5">
        <v>1.6078092669051709E-3</v>
      </c>
      <c r="C10517" s="4">
        <v>26.16</v>
      </c>
      <c r="D10517" s="3">
        <v>83.462826324321014</v>
      </c>
      <c r="E10517" s="6">
        <v>0.01</v>
      </c>
      <c r="F10517" s="25">
        <f t="shared" si="492"/>
        <v>6.0000000000000002E-6</v>
      </c>
      <c r="G10517" s="25">
        <f t="shared" si="493"/>
        <v>0</v>
      </c>
      <c r="H10517" s="25">
        <f t="shared" si="494"/>
        <v>0</v>
      </c>
      <c r="I10517" s="11">
        <v>0.63037836800000002</v>
      </c>
    </row>
    <row r="10518" spans="1:9" x14ac:dyDescent="0.25">
      <c r="A10518" s="2">
        <v>45938.145833333343</v>
      </c>
      <c r="B10518" s="5">
        <v>1.8102317547520389E-3</v>
      </c>
      <c r="C10518" s="4">
        <v>25.94</v>
      </c>
      <c r="D10518" s="3">
        <v>83.607691199032814</v>
      </c>
      <c r="E10518" s="6">
        <v>0</v>
      </c>
      <c r="F10518" s="25">
        <f t="shared" si="492"/>
        <v>0</v>
      </c>
      <c r="G10518" s="25">
        <f t="shared" si="493"/>
        <v>0</v>
      </c>
      <c r="H10518" s="25">
        <f t="shared" si="494"/>
        <v>0</v>
      </c>
      <c r="I10518" s="11">
        <v>0.73544142899999998</v>
      </c>
    </row>
    <row r="10519" spans="1:9" x14ac:dyDescent="0.25">
      <c r="A10519" s="2">
        <v>45938.152777777781</v>
      </c>
      <c r="B10519" s="5">
        <v>2.7009992866776269E-3</v>
      </c>
      <c r="C10519" s="4">
        <v>25.605</v>
      </c>
      <c r="D10519" s="3">
        <v>84.049085927384311</v>
      </c>
      <c r="E10519" s="6">
        <v>1.6500000000000001E-2</v>
      </c>
      <c r="F10519" s="25">
        <f t="shared" si="492"/>
        <v>9.9000000000000001E-6</v>
      </c>
      <c r="G10519" s="25">
        <f t="shared" si="493"/>
        <v>0</v>
      </c>
      <c r="H10519" s="25">
        <f t="shared" si="494"/>
        <v>0</v>
      </c>
      <c r="I10519" s="11">
        <v>1.260756736</v>
      </c>
    </row>
    <row r="10520" spans="1:9" x14ac:dyDescent="0.25">
      <c r="A10520" s="2">
        <v>45938.159722222219</v>
      </c>
      <c r="B10520" s="5">
        <v>2.6622990013743068E-3</v>
      </c>
      <c r="C10520" s="4">
        <v>25.4725</v>
      </c>
      <c r="D10520" s="3">
        <v>84.2220399882614</v>
      </c>
      <c r="E10520" s="6">
        <v>1.5E-3</v>
      </c>
      <c r="F10520" s="25">
        <f t="shared" si="492"/>
        <v>9.0000000000000007E-7</v>
      </c>
      <c r="G10520" s="25">
        <f t="shared" si="493"/>
        <v>0</v>
      </c>
      <c r="H10520" s="25">
        <f t="shared" si="494"/>
        <v>0</v>
      </c>
      <c r="I10520" s="11">
        <v>1.260756736</v>
      </c>
    </row>
    <row r="10521" spans="1:9" x14ac:dyDescent="0.25">
      <c r="A10521" s="2">
        <v>45938.166666666657</v>
      </c>
      <c r="B10521" s="5">
        <v>1.320219505855447E-3</v>
      </c>
      <c r="C10521" s="4">
        <v>25.577500000000001</v>
      </c>
      <c r="D10521" s="3">
        <v>83.859984048727242</v>
      </c>
      <c r="E10521" s="6">
        <v>5.0000000000000001E-3</v>
      </c>
      <c r="F10521" s="25">
        <f t="shared" si="492"/>
        <v>3.0000000000000001E-6</v>
      </c>
      <c r="G10521" s="25">
        <f t="shared" si="493"/>
        <v>0</v>
      </c>
      <c r="H10521" s="25">
        <f t="shared" si="494"/>
        <v>0</v>
      </c>
      <c r="I10521" s="11">
        <v>0.52531530699999995</v>
      </c>
    </row>
    <row r="10522" spans="1:9" x14ac:dyDescent="0.25">
      <c r="A10522" s="2">
        <v>45938.173611111109</v>
      </c>
      <c r="B10522" s="5">
        <v>1.5347614212207841E-3</v>
      </c>
      <c r="C10522" s="4">
        <v>25.42</v>
      </c>
      <c r="D10522" s="3">
        <v>83.949112940349437</v>
      </c>
      <c r="E10522" s="6">
        <v>3.0000000000000001E-3</v>
      </c>
      <c r="F10522" s="25">
        <f t="shared" si="492"/>
        <v>1.8000000000000001E-6</v>
      </c>
      <c r="G10522" s="25">
        <f t="shared" si="493"/>
        <v>0</v>
      </c>
      <c r="H10522" s="25">
        <f t="shared" si="494"/>
        <v>0</v>
      </c>
      <c r="I10522" s="11">
        <v>0.63037836800000002</v>
      </c>
    </row>
    <row r="10523" spans="1:9" x14ac:dyDescent="0.25">
      <c r="A10523" s="2">
        <v>45938.180555555547</v>
      </c>
      <c r="B10523" s="5">
        <v>2.4050429876563651E-3</v>
      </c>
      <c r="C10523" s="4">
        <v>25.337499999999999</v>
      </c>
      <c r="D10523" s="3">
        <v>83.516085357951908</v>
      </c>
      <c r="E10523" s="6">
        <v>6.4999999999999997E-3</v>
      </c>
      <c r="F10523" s="25">
        <f t="shared" si="492"/>
        <v>3.8999999999999999E-6</v>
      </c>
      <c r="G10523" s="25">
        <f t="shared" si="493"/>
        <v>0</v>
      </c>
      <c r="H10523" s="25">
        <f t="shared" si="494"/>
        <v>0</v>
      </c>
      <c r="I10523" s="11">
        <v>1.0506306139999999</v>
      </c>
    </row>
    <row r="10524" spans="1:9" x14ac:dyDescent="0.25">
      <c r="A10524" s="2">
        <v>45938.1875</v>
      </c>
      <c r="B10524" s="5">
        <v>2.8229973074541002E-3</v>
      </c>
      <c r="C10524" s="4">
        <v>25.094999999999999</v>
      </c>
      <c r="D10524" s="3">
        <v>83.099178338936696</v>
      </c>
      <c r="E10524" s="6">
        <v>5.0000000000000001E-3</v>
      </c>
      <c r="F10524" s="25">
        <f t="shared" si="492"/>
        <v>3.0000000000000001E-6</v>
      </c>
      <c r="G10524" s="25">
        <f t="shared" si="493"/>
        <v>0</v>
      </c>
      <c r="H10524" s="25">
        <f t="shared" si="494"/>
        <v>0</v>
      </c>
      <c r="I10524" s="11">
        <v>1.260756736</v>
      </c>
    </row>
    <row r="10525" spans="1:9" x14ac:dyDescent="0.25">
      <c r="A10525" s="2">
        <v>45938.194444444453</v>
      </c>
      <c r="B10525" s="5">
        <v>2.9367158150737549E-3</v>
      </c>
      <c r="C10525" s="4">
        <v>25.237500000000001</v>
      </c>
      <c r="D10525" s="3">
        <v>82.485779428461711</v>
      </c>
      <c r="E10525" s="6">
        <v>3.4500000000000003E-2</v>
      </c>
      <c r="F10525" s="25">
        <f t="shared" si="492"/>
        <v>2.0700000000000002E-5</v>
      </c>
      <c r="G10525" s="25">
        <f t="shared" si="493"/>
        <v>0</v>
      </c>
      <c r="H10525" s="25">
        <f t="shared" si="494"/>
        <v>0</v>
      </c>
      <c r="I10525" s="11">
        <v>1.260756736</v>
      </c>
    </row>
    <row r="10526" spans="1:9" x14ac:dyDescent="0.25">
      <c r="A10526" s="2">
        <v>45938.201388888891</v>
      </c>
      <c r="B10526" s="5">
        <v>2.774296177347286E-3</v>
      </c>
      <c r="C10526" s="4">
        <v>25.335000000000001</v>
      </c>
      <c r="D10526" s="3">
        <v>82.35512862281017</v>
      </c>
      <c r="E10526" s="6">
        <v>0.35</v>
      </c>
      <c r="F10526" s="25">
        <f t="shared" si="492"/>
        <v>2.1000000000000001E-4</v>
      </c>
      <c r="G10526" s="25">
        <f t="shared" si="493"/>
        <v>0</v>
      </c>
      <c r="H10526" s="25">
        <f t="shared" si="494"/>
        <v>0</v>
      </c>
      <c r="I10526" s="11">
        <v>1.155693675</v>
      </c>
    </row>
    <row r="10527" spans="1:9" x14ac:dyDescent="0.25">
      <c r="A10527" s="2">
        <v>45938.208333333343</v>
      </c>
      <c r="B10527" s="5">
        <v>2.8763916316792782E-3</v>
      </c>
      <c r="C10527" s="4">
        <v>25.414999999999999</v>
      </c>
      <c r="D10527" s="3">
        <v>81.744074552380482</v>
      </c>
      <c r="E10527" s="6">
        <v>1.1565000000000001</v>
      </c>
      <c r="F10527" s="25">
        <f t="shared" si="492"/>
        <v>6.9390000000000012E-4</v>
      </c>
      <c r="G10527" s="25">
        <f t="shared" si="493"/>
        <v>0</v>
      </c>
      <c r="H10527" s="25">
        <f t="shared" si="494"/>
        <v>0</v>
      </c>
      <c r="I10527" s="11">
        <v>1.155693675</v>
      </c>
    </row>
    <row r="10528" spans="1:9" x14ac:dyDescent="0.25">
      <c r="A10528" s="2">
        <v>45938.215277777781</v>
      </c>
      <c r="B10528" s="5">
        <v>2.6198835226309189E-3</v>
      </c>
      <c r="C10528" s="4">
        <v>25.302499999999998</v>
      </c>
      <c r="D10528" s="3">
        <v>82.027484085180859</v>
      </c>
      <c r="E10528" s="6">
        <v>3.6055000000000001</v>
      </c>
      <c r="F10528" s="25">
        <f t="shared" si="492"/>
        <v>2.1633000000000004E-3</v>
      </c>
      <c r="G10528" s="25">
        <f t="shared" si="493"/>
        <v>0</v>
      </c>
      <c r="H10528" s="25">
        <f t="shared" si="494"/>
        <v>0</v>
      </c>
      <c r="I10528" s="11">
        <v>1.0506306139999999</v>
      </c>
    </row>
    <row r="10529" spans="1:9" x14ac:dyDescent="0.25">
      <c r="A10529" s="2">
        <v>45938.222222222219</v>
      </c>
      <c r="B10529" s="5">
        <v>2.1542882240521131E-3</v>
      </c>
      <c r="C10529" s="4">
        <v>25.447500000000002</v>
      </c>
      <c r="D10529" s="3">
        <v>82.354138646150034</v>
      </c>
      <c r="E10529" s="6">
        <v>8.411999999999999</v>
      </c>
      <c r="F10529" s="25">
        <f t="shared" si="492"/>
        <v>5.0472E-3</v>
      </c>
      <c r="G10529" s="25">
        <f t="shared" si="493"/>
        <v>0</v>
      </c>
      <c r="H10529" s="25">
        <f t="shared" si="494"/>
        <v>0</v>
      </c>
      <c r="I10529" s="11">
        <v>0.84050449100000002</v>
      </c>
    </row>
    <row r="10530" spans="1:9" x14ac:dyDescent="0.25">
      <c r="A10530" s="2">
        <v>45938.229166666657</v>
      </c>
      <c r="B10530" s="5">
        <v>5.3642634640807436E-3</v>
      </c>
      <c r="C10530" s="4">
        <v>25.4575</v>
      </c>
      <c r="D10530" s="3">
        <v>82.185273791587392</v>
      </c>
      <c r="E10530" s="6">
        <v>14.615</v>
      </c>
      <c r="F10530" s="25">
        <f t="shared" si="492"/>
        <v>8.7690000000000008E-3</v>
      </c>
      <c r="G10530" s="25">
        <f t="shared" si="493"/>
        <v>6.7521300000000012E-3</v>
      </c>
      <c r="H10530" s="25">
        <f t="shared" si="494"/>
        <v>6.7521300000000014E-4</v>
      </c>
      <c r="I10530" s="11">
        <v>1.260756736</v>
      </c>
    </row>
    <row r="10531" spans="1:9" x14ac:dyDescent="0.25">
      <c r="A10531" s="2">
        <v>45938.236111111109</v>
      </c>
      <c r="B10531" s="5">
        <v>6.422643053611234E-3</v>
      </c>
      <c r="C10531" s="4">
        <v>25.642499999999998</v>
      </c>
      <c r="D10531" s="3">
        <v>81.838036940571129</v>
      </c>
      <c r="E10531" s="6">
        <v>25.204999999999998</v>
      </c>
      <c r="F10531" s="25">
        <f t="shared" si="492"/>
        <v>1.5122999999999998E-2</v>
      </c>
      <c r="G10531" s="25">
        <f t="shared" si="493"/>
        <v>1.1644709999999999E-2</v>
      </c>
      <c r="H10531" s="25">
        <f t="shared" si="494"/>
        <v>1.164471E-3</v>
      </c>
      <c r="I10531" s="11">
        <v>1.155693675</v>
      </c>
    </row>
    <row r="10532" spans="1:9" x14ac:dyDescent="0.25">
      <c r="A10532" s="2">
        <v>45938.243055555547</v>
      </c>
      <c r="B10532" s="5">
        <v>8.6655380349196787E-3</v>
      </c>
      <c r="C10532" s="4">
        <v>25.747499999999999</v>
      </c>
      <c r="D10532" s="3">
        <v>81.597330849064107</v>
      </c>
      <c r="E10532" s="6">
        <v>32.42</v>
      </c>
      <c r="F10532" s="25">
        <f t="shared" si="492"/>
        <v>1.9452000000000001E-2</v>
      </c>
      <c r="G10532" s="25">
        <f t="shared" si="493"/>
        <v>1.4978040000000001E-2</v>
      </c>
      <c r="H10532" s="25">
        <f t="shared" si="494"/>
        <v>1.4978040000000001E-3</v>
      </c>
      <c r="I10532" s="11">
        <v>1.681008982</v>
      </c>
    </row>
    <row r="10533" spans="1:9" x14ac:dyDescent="0.25">
      <c r="A10533" s="2">
        <v>45938.25</v>
      </c>
      <c r="B10533" s="5">
        <v>9.196596280638545E-3</v>
      </c>
      <c r="C10533" s="4">
        <v>25.9925</v>
      </c>
      <c r="D10533" s="3">
        <v>81.085649389592135</v>
      </c>
      <c r="E10533" s="6">
        <v>40.104999999999997</v>
      </c>
      <c r="F10533" s="25">
        <f t="shared" si="492"/>
        <v>2.4062999999999998E-2</v>
      </c>
      <c r="G10533" s="25">
        <f t="shared" si="493"/>
        <v>1.8528509999999998E-2</v>
      </c>
      <c r="H10533" s="25">
        <f t="shared" si="494"/>
        <v>1.852851E-3</v>
      </c>
      <c r="I10533" s="11">
        <v>1.470882859</v>
      </c>
    </row>
    <row r="10534" spans="1:9" x14ac:dyDescent="0.25">
      <c r="A10534" s="2">
        <v>45938.256944444453</v>
      </c>
      <c r="B10534" s="5">
        <v>1.239023009800784E-2</v>
      </c>
      <c r="C10534" s="4">
        <v>26.48</v>
      </c>
      <c r="D10534" s="3">
        <v>73.678622073056616</v>
      </c>
      <c r="E10534" s="6">
        <v>48.11</v>
      </c>
      <c r="F10534" s="25">
        <f t="shared" si="492"/>
        <v>2.8865999999999999E-2</v>
      </c>
      <c r="G10534" s="25">
        <f t="shared" si="493"/>
        <v>2.2226820000000001E-2</v>
      </c>
      <c r="H10534" s="25">
        <f t="shared" si="494"/>
        <v>2.2226820000000001E-3</v>
      </c>
      <c r="I10534" s="11">
        <v>1.5759459199999999</v>
      </c>
    </row>
    <row r="10535" spans="1:9" x14ac:dyDescent="0.25">
      <c r="A10535" s="2">
        <v>45938.263888888891</v>
      </c>
      <c r="B10535" s="5">
        <v>1.1774505549552819E-2</v>
      </c>
      <c r="C10535" s="4">
        <v>26.647500000000001</v>
      </c>
      <c r="D10535" s="3">
        <v>73.9012199294597</v>
      </c>
      <c r="E10535" s="6">
        <v>52.819999999999993</v>
      </c>
      <c r="F10535" s="25">
        <f t="shared" si="492"/>
        <v>3.1691999999999998E-2</v>
      </c>
      <c r="G10535" s="25">
        <f t="shared" si="493"/>
        <v>2.4402839999999999E-2</v>
      </c>
      <c r="H10535" s="25">
        <f t="shared" si="494"/>
        <v>2.440284E-3</v>
      </c>
      <c r="I10535" s="11">
        <v>1.260756736</v>
      </c>
    </row>
    <row r="10536" spans="1:9" x14ac:dyDescent="0.25">
      <c r="A10536" s="2">
        <v>45938.270833333343</v>
      </c>
      <c r="B10536" s="5">
        <v>1.669865368000566E-2</v>
      </c>
      <c r="C10536" s="4">
        <v>27.268000000000001</v>
      </c>
      <c r="D10536" s="3">
        <v>66.188702262363478</v>
      </c>
      <c r="E10536" s="6">
        <v>70.694999999999993</v>
      </c>
      <c r="F10536" s="25">
        <f t="shared" si="492"/>
        <v>4.2416999999999989E-2</v>
      </c>
      <c r="G10536" s="25">
        <f t="shared" si="493"/>
        <v>3.266108999999999E-2</v>
      </c>
      <c r="H10536" s="25">
        <f t="shared" si="494"/>
        <v>3.2661089999999992E-3</v>
      </c>
      <c r="I10536" s="11">
        <v>1.470882859</v>
      </c>
    </row>
    <row r="10537" spans="1:9" x14ac:dyDescent="0.25">
      <c r="A10537" s="2">
        <v>45938.277777777781</v>
      </c>
      <c r="B10537" s="5">
        <v>2.010259553639852E-2</v>
      </c>
      <c r="C10537" s="4">
        <v>27.896000000000001</v>
      </c>
      <c r="D10537" s="3">
        <v>65.425062128352366</v>
      </c>
      <c r="E10537" s="6">
        <v>79.185000000000002</v>
      </c>
      <c r="F10537" s="25">
        <f t="shared" si="492"/>
        <v>4.7510999999999998E-2</v>
      </c>
      <c r="G10537" s="25">
        <f t="shared" si="493"/>
        <v>3.658347E-2</v>
      </c>
      <c r="H10537" s="25">
        <f t="shared" si="494"/>
        <v>3.6583470000000002E-3</v>
      </c>
      <c r="I10537" s="11">
        <v>1.891135104</v>
      </c>
    </row>
    <row r="10538" spans="1:9" x14ac:dyDescent="0.25">
      <c r="A10538" s="2">
        <v>45938.284722222219</v>
      </c>
      <c r="B10538" s="5">
        <v>2.1113342875493421E-2</v>
      </c>
      <c r="C10538" s="4">
        <v>28.4</v>
      </c>
      <c r="D10538" s="3">
        <v>64.833624498978281</v>
      </c>
      <c r="E10538" s="6">
        <v>88.9</v>
      </c>
      <c r="F10538" s="25">
        <f t="shared" si="492"/>
        <v>5.3339999999999999E-2</v>
      </c>
      <c r="G10538" s="25">
        <f t="shared" si="493"/>
        <v>4.1071799999999999E-2</v>
      </c>
      <c r="H10538" s="25">
        <f t="shared" si="494"/>
        <v>4.1071800000000002E-3</v>
      </c>
      <c r="I10538" s="11">
        <v>1.7860720430000001</v>
      </c>
    </row>
    <row r="10539" spans="1:9" x14ac:dyDescent="0.25">
      <c r="A10539" s="2">
        <v>45938.291666666657</v>
      </c>
      <c r="B10539" s="5">
        <v>2.1181011841220471E-2</v>
      </c>
      <c r="C10539" s="4">
        <v>28.556000000000001</v>
      </c>
      <c r="D10539" s="3">
        <v>62.98334943578368</v>
      </c>
      <c r="E10539" s="6">
        <v>98</v>
      </c>
      <c r="F10539" s="25">
        <f t="shared" si="492"/>
        <v>5.8799999999999998E-2</v>
      </c>
      <c r="G10539" s="25">
        <f t="shared" si="493"/>
        <v>4.5275999999999997E-2</v>
      </c>
      <c r="H10539" s="25">
        <f t="shared" si="494"/>
        <v>4.5275999999999997E-3</v>
      </c>
      <c r="I10539" s="11">
        <v>1.470882859</v>
      </c>
    </row>
    <row r="10540" spans="1:9" x14ac:dyDescent="0.25">
      <c r="A10540" s="2">
        <v>45938.298611111109</v>
      </c>
      <c r="B10540" s="5">
        <v>2.3571484154948679E-2</v>
      </c>
      <c r="C10540" s="4">
        <v>28.826000000000001</v>
      </c>
      <c r="D10540" s="3">
        <v>62.048515715554878</v>
      </c>
      <c r="E10540" s="6">
        <v>114.95</v>
      </c>
      <c r="F10540" s="25">
        <f t="shared" si="492"/>
        <v>6.8970000000000004E-2</v>
      </c>
      <c r="G10540" s="25">
        <f t="shared" si="493"/>
        <v>5.3106900000000005E-2</v>
      </c>
      <c r="H10540" s="25">
        <f t="shared" si="494"/>
        <v>5.3106900000000007E-3</v>
      </c>
      <c r="I10540" s="11">
        <v>1.470882859</v>
      </c>
    </row>
    <row r="10541" spans="1:9" x14ac:dyDescent="0.25">
      <c r="A10541" s="2">
        <v>45938.305555555547</v>
      </c>
      <c r="B10541" s="5">
        <v>2.375132702202358E-2</v>
      </c>
      <c r="C10541" s="4">
        <v>29.178000000000001</v>
      </c>
      <c r="D10541" s="3">
        <v>60.99056682816272</v>
      </c>
      <c r="E10541" s="6">
        <v>127.5</v>
      </c>
      <c r="F10541" s="25">
        <f t="shared" si="492"/>
        <v>7.6499999999999999E-2</v>
      </c>
      <c r="G10541" s="25">
        <f t="shared" si="493"/>
        <v>5.8904999999999999E-2</v>
      </c>
      <c r="H10541" s="25">
        <f t="shared" si="494"/>
        <v>5.8904999999999999E-3</v>
      </c>
      <c r="I10541" s="11">
        <v>1.155693675</v>
      </c>
    </row>
    <row r="10542" spans="1:9" x14ac:dyDescent="0.25">
      <c r="A10542" s="2">
        <v>45938.3125</v>
      </c>
      <c r="B10542" s="5">
        <v>2.7821786316108599E-2</v>
      </c>
      <c r="C10542" s="4">
        <v>29.462</v>
      </c>
      <c r="D10542" s="3">
        <v>59.451221021585759</v>
      </c>
      <c r="E10542" s="6">
        <v>176.3</v>
      </c>
      <c r="F10542" s="25">
        <f t="shared" si="492"/>
        <v>0.10578</v>
      </c>
      <c r="G10542" s="25">
        <f t="shared" si="493"/>
        <v>8.1450599999999998E-2</v>
      </c>
      <c r="H10542" s="25">
        <f t="shared" si="494"/>
        <v>8.1450600000000008E-3</v>
      </c>
      <c r="I10542" s="11">
        <v>0.73544142899999998</v>
      </c>
    </row>
    <row r="10543" spans="1:9" x14ac:dyDescent="0.25">
      <c r="A10543" s="2">
        <v>45938.319444444453</v>
      </c>
      <c r="B10543" s="5">
        <v>3.7616364369745678E-2</v>
      </c>
      <c r="C10543" s="4">
        <v>30.202000000000002</v>
      </c>
      <c r="D10543" s="3">
        <v>56.598813651708852</v>
      </c>
      <c r="E10543" s="6">
        <v>247.45</v>
      </c>
      <c r="F10543" s="25">
        <f t="shared" si="492"/>
        <v>0.14846999999999999</v>
      </c>
      <c r="G10543" s="25">
        <f t="shared" si="493"/>
        <v>0.11432189999999999</v>
      </c>
      <c r="H10543" s="25">
        <f t="shared" si="494"/>
        <v>1.143219E-2</v>
      </c>
      <c r="I10543" s="11">
        <v>0.73544142899999998</v>
      </c>
    </row>
    <row r="10544" spans="1:9" x14ac:dyDescent="0.25">
      <c r="A10544" s="2">
        <v>45938.326388888891</v>
      </c>
      <c r="B10544" s="5">
        <v>4.71854820226804E-2</v>
      </c>
      <c r="C10544" s="4">
        <v>30.841999999999999</v>
      </c>
      <c r="D10544" s="3">
        <v>55.170455099010169</v>
      </c>
      <c r="E10544" s="6">
        <v>302.95</v>
      </c>
      <c r="F10544" s="25">
        <f t="shared" si="492"/>
        <v>0.18176999999999999</v>
      </c>
      <c r="G10544" s="25">
        <f t="shared" si="493"/>
        <v>0.1399629</v>
      </c>
      <c r="H10544" s="25">
        <f t="shared" si="494"/>
        <v>1.3996290000000002E-2</v>
      </c>
      <c r="I10544" s="11">
        <v>1.0506306139999999</v>
      </c>
    </row>
    <row r="10545" spans="1:9" x14ac:dyDescent="0.25">
      <c r="A10545" s="2">
        <v>45938.333333333343</v>
      </c>
      <c r="B10545" s="5">
        <v>5.3024142404635217E-2</v>
      </c>
      <c r="C10545" s="4">
        <v>31.364000000000001</v>
      </c>
      <c r="D10545" s="3">
        <v>43.414117048093679</v>
      </c>
      <c r="E10545" s="6">
        <v>341.25</v>
      </c>
      <c r="F10545" s="25">
        <f t="shared" si="492"/>
        <v>0.20474999999999999</v>
      </c>
      <c r="G10545" s="25">
        <f t="shared" si="493"/>
        <v>0.15765750000000001</v>
      </c>
      <c r="H10545" s="25">
        <f t="shared" si="494"/>
        <v>1.5765750000000002E-2</v>
      </c>
      <c r="I10545" s="11">
        <v>0.84050449100000002</v>
      </c>
    </row>
    <row r="10546" spans="1:9" x14ac:dyDescent="0.25">
      <c r="A10546" s="2">
        <v>45938.340277777781</v>
      </c>
      <c r="B10546" s="5">
        <v>5.0328350056055772E-2</v>
      </c>
      <c r="C10546" s="4">
        <v>31.995999999999999</v>
      </c>
      <c r="D10546" s="3">
        <v>42.283995372172861</v>
      </c>
      <c r="E10546" s="6">
        <v>336.55</v>
      </c>
      <c r="F10546" s="25">
        <f t="shared" si="492"/>
        <v>0.20193</v>
      </c>
      <c r="G10546" s="25">
        <f t="shared" si="493"/>
        <v>0.15548610000000002</v>
      </c>
      <c r="H10546" s="25">
        <f t="shared" si="494"/>
        <v>1.5548610000000003E-2</v>
      </c>
      <c r="I10546" s="11">
        <v>0.52531530699999995</v>
      </c>
    </row>
    <row r="10547" spans="1:9" x14ac:dyDescent="0.25">
      <c r="A10547" s="2">
        <v>45938.347222222219</v>
      </c>
      <c r="B10547" s="5">
        <v>5.3728570830041497E-2</v>
      </c>
      <c r="C10547" s="4">
        <v>32.99</v>
      </c>
      <c r="D10547" s="3">
        <v>40.61823846943939</v>
      </c>
      <c r="E10547" s="6">
        <v>335.35</v>
      </c>
      <c r="F10547" s="25">
        <f t="shared" si="492"/>
        <v>0.20121</v>
      </c>
      <c r="G10547" s="25">
        <f t="shared" si="493"/>
        <v>0.15493170000000001</v>
      </c>
      <c r="H10547" s="25">
        <f t="shared" si="494"/>
        <v>1.5493170000000001E-2</v>
      </c>
      <c r="I10547" s="11">
        <v>0.84050449100000002</v>
      </c>
    </row>
    <row r="10548" spans="1:9" x14ac:dyDescent="0.25">
      <c r="A10548" s="2">
        <v>45938.354166666657</v>
      </c>
      <c r="B10548" s="5">
        <v>5.9919071733215513E-2</v>
      </c>
      <c r="C10548" s="4">
        <v>33.414000000000001</v>
      </c>
      <c r="D10548" s="3">
        <v>39.5749079992503</v>
      </c>
      <c r="E10548" s="6">
        <v>392.95</v>
      </c>
      <c r="F10548" s="25">
        <f t="shared" si="492"/>
        <v>0.23577000000000001</v>
      </c>
      <c r="G10548" s="25">
        <f t="shared" si="493"/>
        <v>0.18154290000000001</v>
      </c>
      <c r="H10548" s="25">
        <f t="shared" si="494"/>
        <v>1.815429E-2</v>
      </c>
      <c r="I10548" s="11">
        <v>0.63037836800000002</v>
      </c>
    </row>
    <row r="10549" spans="1:9" x14ac:dyDescent="0.25">
      <c r="A10549" s="2">
        <v>45938.361111111109</v>
      </c>
      <c r="B10549" s="5">
        <v>6.8962413259018321E-2</v>
      </c>
      <c r="C10549" s="4">
        <v>33.838000000000001</v>
      </c>
      <c r="D10549" s="3">
        <v>37.478402670283621</v>
      </c>
      <c r="E10549" s="6">
        <v>434.9</v>
      </c>
      <c r="F10549" s="25">
        <f t="shared" si="492"/>
        <v>0.26094000000000001</v>
      </c>
      <c r="G10549" s="25">
        <f t="shared" si="493"/>
        <v>0.20092380000000001</v>
      </c>
      <c r="H10549" s="25">
        <f t="shared" si="494"/>
        <v>2.0092380000000003E-2</v>
      </c>
      <c r="I10549" s="11">
        <v>0.94556755199999998</v>
      </c>
    </row>
    <row r="10550" spans="1:9" x14ac:dyDescent="0.25">
      <c r="A10550" s="2">
        <v>45938.368055555547</v>
      </c>
      <c r="B10550" s="5">
        <v>7.1799950092098205E-2</v>
      </c>
      <c r="C10550" s="4">
        <v>34.658000000000001</v>
      </c>
      <c r="D10550" s="3">
        <v>35.841296031258643</v>
      </c>
      <c r="E10550" s="6">
        <v>434.35</v>
      </c>
      <c r="F10550" s="25">
        <f t="shared" si="492"/>
        <v>0.26061000000000001</v>
      </c>
      <c r="G10550" s="25">
        <f t="shared" si="493"/>
        <v>0.20066970000000001</v>
      </c>
      <c r="H10550" s="25">
        <f t="shared" si="494"/>
        <v>2.0066970000000003E-2</v>
      </c>
      <c r="I10550" s="11">
        <v>1.155693675</v>
      </c>
    </row>
    <row r="10551" spans="1:9" x14ac:dyDescent="0.25">
      <c r="A10551" s="2">
        <v>45938.375</v>
      </c>
      <c r="B10551" s="5">
        <v>8.0602597748296548E-2</v>
      </c>
      <c r="C10551" s="4">
        <v>34.617999999999988</v>
      </c>
      <c r="D10551" s="3">
        <v>35.332812003001443</v>
      </c>
      <c r="E10551" s="6">
        <v>413.75</v>
      </c>
      <c r="F10551" s="25">
        <f t="shared" si="492"/>
        <v>0.24825</v>
      </c>
      <c r="G10551" s="25">
        <f t="shared" si="493"/>
        <v>0.1911525</v>
      </c>
      <c r="H10551" s="25">
        <f t="shared" si="494"/>
        <v>1.911525E-2</v>
      </c>
      <c r="I10551" s="11">
        <v>2.416450411</v>
      </c>
    </row>
    <row r="10552" spans="1:9" x14ac:dyDescent="0.25">
      <c r="A10552" s="2">
        <v>45938.381944444453</v>
      </c>
      <c r="B10552" s="5">
        <v>7.7754628691252964E-2</v>
      </c>
      <c r="C10552" s="4">
        <v>34.915999999999997</v>
      </c>
      <c r="D10552" s="3">
        <v>34.75845738269777</v>
      </c>
      <c r="E10552" s="6">
        <v>423.75</v>
      </c>
      <c r="F10552" s="25">
        <f t="shared" si="492"/>
        <v>0.25424999999999998</v>
      </c>
      <c r="G10552" s="25">
        <f t="shared" si="493"/>
        <v>0.19577249999999999</v>
      </c>
      <c r="H10552" s="25">
        <f t="shared" si="494"/>
        <v>1.9577250000000001E-2</v>
      </c>
      <c r="I10552" s="11">
        <v>1.891135104</v>
      </c>
    </row>
    <row r="10553" spans="1:9" x14ac:dyDescent="0.25">
      <c r="A10553" s="2">
        <v>45938.388888888891</v>
      </c>
      <c r="B10553" s="5">
        <v>7.3659539786658512E-2</v>
      </c>
      <c r="C10553" s="4">
        <v>35.033999999999999</v>
      </c>
      <c r="D10553" s="3">
        <v>33.757608438632012</v>
      </c>
      <c r="E10553" s="6">
        <v>442.55</v>
      </c>
      <c r="F10553" s="25">
        <f t="shared" si="492"/>
        <v>0.26552999999999999</v>
      </c>
      <c r="G10553" s="25">
        <f t="shared" si="493"/>
        <v>0.2044581</v>
      </c>
      <c r="H10553" s="25">
        <f t="shared" si="494"/>
        <v>2.0445810000000002E-2</v>
      </c>
      <c r="I10553" s="11">
        <v>1.155693675</v>
      </c>
    </row>
    <row r="10554" spans="1:9" x14ac:dyDescent="0.25">
      <c r="A10554" s="2">
        <v>45938.395833333343</v>
      </c>
      <c r="B10554" s="5">
        <v>7.7842213260649995E-2</v>
      </c>
      <c r="C10554" s="4">
        <v>35.206000000000003</v>
      </c>
      <c r="D10554" s="3">
        <v>33.269969183902589</v>
      </c>
      <c r="E10554" s="6">
        <v>464.35</v>
      </c>
      <c r="F10554" s="25">
        <f t="shared" si="492"/>
        <v>0.27861000000000002</v>
      </c>
      <c r="G10554" s="25">
        <f t="shared" si="493"/>
        <v>0.21452970000000002</v>
      </c>
      <c r="H10554" s="25">
        <f t="shared" si="494"/>
        <v>2.1452970000000002E-2</v>
      </c>
      <c r="I10554" s="11">
        <v>1.260756736</v>
      </c>
    </row>
    <row r="10555" spans="1:9" x14ac:dyDescent="0.25">
      <c r="A10555" s="2">
        <v>45938.402777777781</v>
      </c>
      <c r="B10555" s="5">
        <v>7.7415654894658736E-2</v>
      </c>
      <c r="C10555" s="4">
        <v>34.886000000000003</v>
      </c>
      <c r="D10555" s="3">
        <v>31.67532725196742</v>
      </c>
      <c r="E10555" s="6">
        <v>468.25</v>
      </c>
      <c r="F10555" s="25">
        <f t="shared" si="492"/>
        <v>0.28094999999999998</v>
      </c>
      <c r="G10555" s="25">
        <f t="shared" si="493"/>
        <v>0.21633149999999998</v>
      </c>
      <c r="H10555" s="25">
        <f t="shared" si="494"/>
        <v>2.163315E-2</v>
      </c>
      <c r="I10555" s="11">
        <v>1.155693675</v>
      </c>
    </row>
    <row r="10556" spans="1:9" x14ac:dyDescent="0.25">
      <c r="A10556" s="2">
        <v>45938.409722222219</v>
      </c>
      <c r="B10556" s="5">
        <v>7.874227277011768E-2</v>
      </c>
      <c r="C10556" s="4">
        <v>34.896000000000001</v>
      </c>
      <c r="D10556" s="3">
        <v>35.417034828124457</v>
      </c>
      <c r="E10556" s="6">
        <v>455.25</v>
      </c>
      <c r="F10556" s="25">
        <f t="shared" si="492"/>
        <v>0.27315</v>
      </c>
      <c r="G10556" s="25">
        <f t="shared" si="493"/>
        <v>0.2103255</v>
      </c>
      <c r="H10556" s="25">
        <f t="shared" si="494"/>
        <v>2.1032550000000001E-2</v>
      </c>
      <c r="I10556" s="11">
        <v>1.5759459199999999</v>
      </c>
    </row>
    <row r="10557" spans="1:9" x14ac:dyDescent="0.25">
      <c r="A10557" s="2">
        <v>45938.416666666657</v>
      </c>
      <c r="B10557" s="5">
        <v>8.8749955392656718E-2</v>
      </c>
      <c r="C10557" s="4">
        <v>34.985999999999997</v>
      </c>
      <c r="D10557" s="3">
        <v>34.636167906255238</v>
      </c>
      <c r="E10557" s="6">
        <v>579.1</v>
      </c>
      <c r="F10557" s="25">
        <f t="shared" si="492"/>
        <v>0.34745999999999999</v>
      </c>
      <c r="G10557" s="25">
        <f t="shared" si="493"/>
        <v>0.26754420000000001</v>
      </c>
      <c r="H10557" s="25">
        <f t="shared" si="494"/>
        <v>2.6754420000000001E-2</v>
      </c>
      <c r="I10557" s="11">
        <v>0.84050449100000002</v>
      </c>
    </row>
    <row r="10558" spans="1:9" x14ac:dyDescent="0.25">
      <c r="A10558" s="2">
        <v>45938.423611111109</v>
      </c>
      <c r="B10558" s="5">
        <v>0.1115741627585847</v>
      </c>
      <c r="C10558" s="4">
        <v>35.276000000000003</v>
      </c>
      <c r="D10558" s="3">
        <v>34.735152924106288</v>
      </c>
      <c r="E10558" s="6">
        <v>694.8</v>
      </c>
      <c r="F10558" s="25">
        <f t="shared" si="492"/>
        <v>0.41687999999999997</v>
      </c>
      <c r="G10558" s="25">
        <f t="shared" si="493"/>
        <v>0.32099759999999999</v>
      </c>
      <c r="H10558" s="25">
        <f t="shared" si="494"/>
        <v>3.2099759999999998E-2</v>
      </c>
      <c r="I10558" s="11">
        <v>1.681008982</v>
      </c>
    </row>
    <row r="10559" spans="1:9" x14ac:dyDescent="0.25">
      <c r="A10559" s="2">
        <v>45938.430555555547</v>
      </c>
      <c r="B10559" s="5">
        <v>0.1023886914649931</v>
      </c>
      <c r="C10559" s="4">
        <v>35.328000000000003</v>
      </c>
      <c r="D10559" s="3">
        <v>35.222723074421317</v>
      </c>
      <c r="E10559" s="6">
        <v>638.5</v>
      </c>
      <c r="F10559" s="25">
        <f t="shared" si="492"/>
        <v>0.3831</v>
      </c>
      <c r="G10559" s="25">
        <f t="shared" si="493"/>
        <v>0.294987</v>
      </c>
      <c r="H10559" s="25">
        <f t="shared" si="494"/>
        <v>2.9498700000000003E-2</v>
      </c>
      <c r="I10559" s="11">
        <v>1.470882859</v>
      </c>
    </row>
    <row r="10560" spans="1:9" x14ac:dyDescent="0.25">
      <c r="A10560" s="2">
        <v>45938.4375</v>
      </c>
      <c r="B10560" s="5">
        <v>9.8223823601013643E-2</v>
      </c>
      <c r="C10560" s="4">
        <v>35.426000000000002</v>
      </c>
      <c r="D10560" s="3">
        <v>36.360739540776628</v>
      </c>
      <c r="E10560" s="6">
        <v>582</v>
      </c>
      <c r="F10560" s="25">
        <f t="shared" si="492"/>
        <v>0.34920000000000001</v>
      </c>
      <c r="G10560" s="25">
        <f t="shared" si="493"/>
        <v>0.26888400000000001</v>
      </c>
      <c r="H10560" s="25">
        <f t="shared" si="494"/>
        <v>2.6888400000000003E-2</v>
      </c>
      <c r="I10560" s="11">
        <v>1.891135104</v>
      </c>
    </row>
    <row r="10561" spans="1:9" x14ac:dyDescent="0.25">
      <c r="A10561" s="2">
        <v>45938.444444444453</v>
      </c>
      <c r="B10561" s="5">
        <v>9.2598058994099758E-2</v>
      </c>
      <c r="C10561" s="4">
        <v>35.884</v>
      </c>
      <c r="D10561" s="3">
        <v>44.971986480513493</v>
      </c>
      <c r="E10561" s="6">
        <v>525</v>
      </c>
      <c r="F10561" s="25">
        <f t="shared" si="492"/>
        <v>0.315</v>
      </c>
      <c r="G10561" s="25">
        <f t="shared" si="493"/>
        <v>0.24255000000000002</v>
      </c>
      <c r="H10561" s="25">
        <f t="shared" si="494"/>
        <v>2.4255000000000002E-2</v>
      </c>
      <c r="I10561" s="11">
        <v>2.5215134720000001</v>
      </c>
    </row>
    <row r="10562" spans="1:9" x14ac:dyDescent="0.25">
      <c r="A10562" s="2">
        <v>45938.451388888891</v>
      </c>
      <c r="B10562" s="5">
        <v>7.7029958089625705E-2</v>
      </c>
      <c r="C10562" s="4">
        <v>35.872</v>
      </c>
      <c r="D10562" s="3">
        <v>45.340592802981831</v>
      </c>
      <c r="E10562" s="6">
        <v>470.1</v>
      </c>
      <c r="F10562" s="25">
        <f t="shared" ref="F10562:F10625" si="495">E10562*600/1000000</f>
        <v>0.28205999999999998</v>
      </c>
      <c r="G10562" s="25">
        <f t="shared" ref="G10562:G10625" si="496">IF(E10562&gt;10,0.77*F10562,0)</f>
        <v>0.2171862</v>
      </c>
      <c r="H10562" s="25">
        <f t="shared" ref="H10562:H10625" si="497">IF(E10562&gt;10,0.1*G10562,0.5*G10562)</f>
        <v>2.1718620000000001E-2</v>
      </c>
      <c r="I10562" s="11">
        <v>1.365819798</v>
      </c>
    </row>
    <row r="10563" spans="1:9" x14ac:dyDescent="0.25">
      <c r="A10563" s="2">
        <v>45938.458333333343</v>
      </c>
      <c r="B10563" s="5">
        <v>8.771893786316981E-2</v>
      </c>
      <c r="C10563" s="4">
        <v>36.212000000000003</v>
      </c>
      <c r="D10563" s="3">
        <v>45.07762449249126</v>
      </c>
      <c r="E10563" s="6">
        <v>455.4</v>
      </c>
      <c r="F10563" s="25">
        <f t="shared" si="495"/>
        <v>0.27323999999999998</v>
      </c>
      <c r="G10563" s="25">
        <f t="shared" si="496"/>
        <v>0.21039479999999999</v>
      </c>
      <c r="H10563" s="25">
        <f t="shared" si="497"/>
        <v>2.1039479999999999E-2</v>
      </c>
      <c r="I10563" s="11">
        <v>3.0468287790000002</v>
      </c>
    </row>
    <row r="10564" spans="1:9" x14ac:dyDescent="0.25">
      <c r="A10564" s="2">
        <v>45938.465277777781</v>
      </c>
      <c r="B10564" s="5">
        <v>9.1463779450375163E-2</v>
      </c>
      <c r="C10564" s="4">
        <v>36.088000000000008</v>
      </c>
      <c r="D10564" s="3">
        <v>45.243782669295342</v>
      </c>
      <c r="E10564" s="6">
        <v>515.20000000000005</v>
      </c>
      <c r="F10564" s="25">
        <f t="shared" si="495"/>
        <v>0.30912000000000001</v>
      </c>
      <c r="G10564" s="25">
        <f t="shared" si="496"/>
        <v>0.23802240000000002</v>
      </c>
      <c r="H10564" s="25">
        <f t="shared" si="497"/>
        <v>2.3802240000000002E-2</v>
      </c>
      <c r="I10564" s="11">
        <v>2.5215134720000001</v>
      </c>
    </row>
    <row r="10565" spans="1:9" x14ac:dyDescent="0.25">
      <c r="A10565" s="2">
        <v>45938.472222222219</v>
      </c>
      <c r="B10565" s="5">
        <v>9.9309971313772435E-2</v>
      </c>
      <c r="C10565" s="4">
        <v>36.363999999999997</v>
      </c>
      <c r="D10565" s="3">
        <v>44.737219178718107</v>
      </c>
      <c r="E10565" s="6">
        <v>572.04999999999995</v>
      </c>
      <c r="F10565" s="25">
        <f t="shared" si="495"/>
        <v>0.34322999999999998</v>
      </c>
      <c r="G10565" s="25">
        <f t="shared" si="496"/>
        <v>0.2642871</v>
      </c>
      <c r="H10565" s="25">
        <f t="shared" si="497"/>
        <v>2.6428710000000001E-2</v>
      </c>
      <c r="I10565" s="11">
        <v>2.5215134720000001</v>
      </c>
    </row>
    <row r="10566" spans="1:9" x14ac:dyDescent="0.25">
      <c r="A10566" s="2">
        <v>45938.479166666657</v>
      </c>
      <c r="B10566" s="5">
        <v>9.859858585297164E-2</v>
      </c>
      <c r="C10566" s="4">
        <v>36.673999999999999</v>
      </c>
      <c r="D10566" s="3">
        <v>48.328978977232246</v>
      </c>
      <c r="E10566" s="6">
        <v>566.70000000000005</v>
      </c>
      <c r="F10566" s="25">
        <f t="shared" si="495"/>
        <v>0.34001999999999999</v>
      </c>
      <c r="G10566" s="25">
        <f t="shared" si="496"/>
        <v>0.26181539999999998</v>
      </c>
      <c r="H10566" s="25">
        <f t="shared" si="497"/>
        <v>2.618154E-2</v>
      </c>
      <c r="I10566" s="11">
        <v>2.7316395949999999</v>
      </c>
    </row>
    <row r="10567" spans="1:9" x14ac:dyDescent="0.25">
      <c r="A10567" s="2">
        <v>45938.486111111109</v>
      </c>
      <c r="B10567" s="5">
        <v>0.1030485372724355</v>
      </c>
      <c r="C10567" s="4">
        <v>36.576000000000001</v>
      </c>
      <c r="D10567" s="3">
        <v>48.631041507135471</v>
      </c>
      <c r="E10567" s="6">
        <v>608.6</v>
      </c>
      <c r="F10567" s="25">
        <f t="shared" si="495"/>
        <v>0.36515999999999998</v>
      </c>
      <c r="G10567" s="25">
        <f t="shared" si="496"/>
        <v>0.28117320000000001</v>
      </c>
      <c r="H10567" s="25">
        <f t="shared" si="497"/>
        <v>2.8117320000000001E-2</v>
      </c>
      <c r="I10567" s="11">
        <v>2.6265765339999998</v>
      </c>
    </row>
    <row r="10568" spans="1:9" x14ac:dyDescent="0.25">
      <c r="A10568" s="2">
        <v>45938.493055555547</v>
      </c>
      <c r="B10568" s="5">
        <v>0.1179663344941565</v>
      </c>
      <c r="C10568" s="4">
        <v>37.142000000000003</v>
      </c>
      <c r="D10568" s="3">
        <v>47.384746961874392</v>
      </c>
      <c r="E10568" s="6">
        <v>695.3</v>
      </c>
      <c r="F10568" s="25">
        <f t="shared" si="495"/>
        <v>0.41718</v>
      </c>
      <c r="G10568" s="25">
        <f t="shared" si="496"/>
        <v>0.32122860000000003</v>
      </c>
      <c r="H10568" s="25">
        <f t="shared" si="497"/>
        <v>3.2122860000000003E-2</v>
      </c>
      <c r="I10568" s="11">
        <v>3.0468287790000002</v>
      </c>
    </row>
    <row r="10569" spans="1:9" x14ac:dyDescent="0.25">
      <c r="A10569" s="2">
        <v>45938.5</v>
      </c>
      <c r="B10569" s="5">
        <v>0.1160284992471218</v>
      </c>
      <c r="C10569" s="4">
        <v>37.06</v>
      </c>
      <c r="D10569" s="3">
        <v>52.94771357106508</v>
      </c>
      <c r="E10569" s="6">
        <v>690.35</v>
      </c>
      <c r="F10569" s="25">
        <f t="shared" si="495"/>
        <v>0.41421000000000002</v>
      </c>
      <c r="G10569" s="25">
        <f t="shared" si="496"/>
        <v>0.31894170000000005</v>
      </c>
      <c r="H10569" s="25">
        <f t="shared" si="497"/>
        <v>3.1894170000000006E-2</v>
      </c>
      <c r="I10569" s="11">
        <v>3.4670810250000001</v>
      </c>
    </row>
    <row r="10570" spans="1:9" x14ac:dyDescent="0.25">
      <c r="A10570" s="2">
        <v>45938.506944444453</v>
      </c>
      <c r="B10570" s="5">
        <v>0.1149369727574763</v>
      </c>
      <c r="C10570" s="4">
        <v>37.24</v>
      </c>
      <c r="D10570" s="3">
        <v>52.506157681335203</v>
      </c>
      <c r="E10570" s="6">
        <v>677.15000000000009</v>
      </c>
      <c r="F10570" s="25">
        <f t="shared" si="495"/>
        <v>0.40629000000000004</v>
      </c>
      <c r="G10570" s="25">
        <f t="shared" si="496"/>
        <v>0.31284330000000005</v>
      </c>
      <c r="H10570" s="25">
        <f t="shared" si="497"/>
        <v>3.1284330000000006E-2</v>
      </c>
      <c r="I10570" s="11">
        <v>3.4670810250000001</v>
      </c>
    </row>
    <row r="10571" spans="1:9" x14ac:dyDescent="0.25">
      <c r="A10571" s="2">
        <v>45938.513888888891</v>
      </c>
      <c r="B10571" s="5">
        <v>0.1180760009520941</v>
      </c>
      <c r="C10571" s="4">
        <v>36.971999999999987</v>
      </c>
      <c r="D10571" s="3">
        <v>51.857247140358432</v>
      </c>
      <c r="E10571" s="6">
        <v>686.55</v>
      </c>
      <c r="F10571" s="25">
        <f t="shared" si="495"/>
        <v>0.41193000000000002</v>
      </c>
      <c r="G10571" s="25">
        <f t="shared" si="496"/>
        <v>0.31718610000000003</v>
      </c>
      <c r="H10571" s="25">
        <f t="shared" si="497"/>
        <v>3.1718610000000001E-2</v>
      </c>
      <c r="I10571" s="11">
        <v>3.8873332700000001</v>
      </c>
    </row>
    <row r="10572" spans="1:9" x14ac:dyDescent="0.25">
      <c r="A10572" s="2">
        <v>45938.520833333343</v>
      </c>
      <c r="B10572" s="5">
        <v>0.11996107953315489</v>
      </c>
      <c r="C10572" s="4">
        <v>37.243999999999993</v>
      </c>
      <c r="D10572" s="3">
        <v>48.056025604713092</v>
      </c>
      <c r="E10572" s="6">
        <v>685.6</v>
      </c>
      <c r="F10572" s="25">
        <f t="shared" si="495"/>
        <v>0.41136</v>
      </c>
      <c r="G10572" s="25">
        <f t="shared" si="496"/>
        <v>0.31674720000000001</v>
      </c>
      <c r="H10572" s="25">
        <f t="shared" si="497"/>
        <v>3.1674720000000003E-2</v>
      </c>
      <c r="I10572" s="11">
        <v>3.6772071469999998</v>
      </c>
    </row>
    <row r="10573" spans="1:9" x14ac:dyDescent="0.25">
      <c r="A10573" s="2">
        <v>45938.527777777781</v>
      </c>
      <c r="B10573" s="5">
        <v>0.13159280435761539</v>
      </c>
      <c r="C10573" s="4">
        <v>37.195999999999998</v>
      </c>
      <c r="D10573" s="3">
        <v>50.237302627917167</v>
      </c>
      <c r="E10573" s="6">
        <v>776.2</v>
      </c>
      <c r="F10573" s="25">
        <f t="shared" si="495"/>
        <v>0.46572000000000002</v>
      </c>
      <c r="G10573" s="25">
        <f t="shared" si="496"/>
        <v>0.35860440000000005</v>
      </c>
      <c r="H10573" s="25">
        <f t="shared" si="497"/>
        <v>3.5860440000000007E-2</v>
      </c>
      <c r="I10573" s="11">
        <v>4.0974593930000003</v>
      </c>
    </row>
    <row r="10574" spans="1:9" x14ac:dyDescent="0.25">
      <c r="A10574" s="2">
        <v>45938.534722222219</v>
      </c>
      <c r="B10574" s="5">
        <v>0.13574628018971871</v>
      </c>
      <c r="C10574" s="4">
        <v>37.347999999999999</v>
      </c>
      <c r="D10574" s="3">
        <v>48.434930692783453</v>
      </c>
      <c r="E10574" s="6">
        <v>805</v>
      </c>
      <c r="F10574" s="25">
        <f t="shared" si="495"/>
        <v>0.48299999999999998</v>
      </c>
      <c r="G10574" s="25">
        <f t="shared" si="496"/>
        <v>0.37191000000000002</v>
      </c>
      <c r="H10574" s="25">
        <f t="shared" si="497"/>
        <v>3.7191000000000002E-2</v>
      </c>
      <c r="I10574" s="11">
        <v>3.8873332700000001</v>
      </c>
    </row>
    <row r="10575" spans="1:9" x14ac:dyDescent="0.25">
      <c r="A10575" s="2">
        <v>45938.541666666657</v>
      </c>
      <c r="B10575" s="5">
        <v>0.13915495737950309</v>
      </c>
      <c r="C10575" s="4">
        <v>37.18</v>
      </c>
      <c r="D10575" s="3">
        <v>47.70843773349867</v>
      </c>
      <c r="E10575" s="6">
        <v>811</v>
      </c>
      <c r="F10575" s="25">
        <f t="shared" si="495"/>
        <v>0.48659999999999998</v>
      </c>
      <c r="G10575" s="25">
        <f t="shared" si="496"/>
        <v>0.37468200000000002</v>
      </c>
      <c r="H10575" s="25">
        <f t="shared" si="497"/>
        <v>3.74682E-2</v>
      </c>
      <c r="I10575" s="11">
        <v>4.4126485769999997</v>
      </c>
    </row>
    <row r="10576" spans="1:9" x14ac:dyDescent="0.25">
      <c r="A10576" s="2">
        <v>45938.548611111109</v>
      </c>
      <c r="B10576" s="5">
        <v>0.1405402773397374</v>
      </c>
      <c r="C10576" s="4">
        <v>37.638000000000012</v>
      </c>
      <c r="D10576" s="3">
        <v>46.263516011701299</v>
      </c>
      <c r="E10576" s="6">
        <v>814</v>
      </c>
      <c r="F10576" s="25">
        <f t="shared" si="495"/>
        <v>0.4884</v>
      </c>
      <c r="G10576" s="25">
        <f t="shared" si="496"/>
        <v>0.37606800000000001</v>
      </c>
      <c r="H10576" s="25">
        <f t="shared" si="497"/>
        <v>3.7606800000000003E-2</v>
      </c>
      <c r="I10576" s="11">
        <v>4.2025224540000004</v>
      </c>
    </row>
    <row r="10577" spans="1:9" x14ac:dyDescent="0.25">
      <c r="A10577" s="2">
        <v>45938.555555555547</v>
      </c>
      <c r="B10577" s="5">
        <v>0.12783946746871119</v>
      </c>
      <c r="C10577" s="4">
        <v>36.948</v>
      </c>
      <c r="D10577" s="3">
        <v>49.533472433139728</v>
      </c>
      <c r="E10577" s="6">
        <v>729</v>
      </c>
      <c r="F10577" s="25">
        <f t="shared" si="495"/>
        <v>0.43740000000000001</v>
      </c>
      <c r="G10577" s="25">
        <f t="shared" si="496"/>
        <v>0.33679800000000004</v>
      </c>
      <c r="H10577" s="25">
        <f t="shared" si="497"/>
        <v>3.3679800000000003E-2</v>
      </c>
      <c r="I10577" s="11">
        <v>4.5177116379999998</v>
      </c>
    </row>
    <row r="10578" spans="1:9" x14ac:dyDescent="0.25">
      <c r="A10578" s="2">
        <v>45938.5625</v>
      </c>
      <c r="B10578" s="5">
        <v>0.125472258899369</v>
      </c>
      <c r="C10578" s="4">
        <v>36.468000000000004</v>
      </c>
      <c r="D10578" s="3">
        <v>51.539960117598127</v>
      </c>
      <c r="E10578" s="6">
        <v>722.8</v>
      </c>
      <c r="F10578" s="25">
        <f t="shared" si="495"/>
        <v>0.43368000000000001</v>
      </c>
      <c r="G10578" s="25">
        <f t="shared" si="496"/>
        <v>0.3339336</v>
      </c>
      <c r="H10578" s="25">
        <f t="shared" si="497"/>
        <v>3.3393360000000004E-2</v>
      </c>
      <c r="I10578" s="11">
        <v>4.727837761</v>
      </c>
    </row>
    <row r="10579" spans="1:9" x14ac:dyDescent="0.25">
      <c r="A10579" s="2">
        <v>45938.569444444453</v>
      </c>
      <c r="B10579" s="5">
        <v>0.12754294163247809</v>
      </c>
      <c r="C10579" s="4">
        <v>36.142000000000003</v>
      </c>
      <c r="D10579" s="3">
        <v>51.321293493417507</v>
      </c>
      <c r="E10579" s="6">
        <v>762.1</v>
      </c>
      <c r="F10579" s="25">
        <f t="shared" si="495"/>
        <v>0.45726</v>
      </c>
      <c r="G10579" s="25">
        <f t="shared" si="496"/>
        <v>0.35209020000000002</v>
      </c>
      <c r="H10579" s="25">
        <f t="shared" si="497"/>
        <v>3.5209020000000001E-2</v>
      </c>
      <c r="I10579" s="11">
        <v>4.2025224540000004</v>
      </c>
    </row>
    <row r="10580" spans="1:9" x14ac:dyDescent="0.25">
      <c r="A10580" s="2">
        <v>45938.576388888891</v>
      </c>
      <c r="B10580" s="5">
        <v>0.1223686109180044</v>
      </c>
      <c r="C10580" s="4">
        <v>36.161999999999999</v>
      </c>
      <c r="D10580" s="3">
        <v>52.192944982408783</v>
      </c>
      <c r="E10580" s="6">
        <v>709.7</v>
      </c>
      <c r="F10580" s="25">
        <f t="shared" si="495"/>
        <v>0.42581999999999998</v>
      </c>
      <c r="G10580" s="25">
        <f t="shared" si="496"/>
        <v>0.32788139999999999</v>
      </c>
      <c r="H10580" s="25">
        <f t="shared" si="497"/>
        <v>3.278814E-2</v>
      </c>
      <c r="I10580" s="11">
        <v>4.6227746989999998</v>
      </c>
    </row>
    <row r="10581" spans="1:9" x14ac:dyDescent="0.25">
      <c r="A10581" s="2">
        <v>45938.583333333343</v>
      </c>
      <c r="B10581" s="5">
        <v>0.1199766663927216</v>
      </c>
      <c r="C10581" s="4">
        <v>36.191999999999993</v>
      </c>
      <c r="D10581" s="3">
        <v>51.501655032271621</v>
      </c>
      <c r="E10581" s="6">
        <v>688.2</v>
      </c>
      <c r="F10581" s="25">
        <f t="shared" si="495"/>
        <v>0.41292000000000001</v>
      </c>
      <c r="G10581" s="25">
        <f t="shared" si="496"/>
        <v>0.31794840000000002</v>
      </c>
      <c r="H10581" s="25">
        <f t="shared" si="497"/>
        <v>3.1794840000000005E-2</v>
      </c>
      <c r="I10581" s="11">
        <v>4.5177116379999998</v>
      </c>
    </row>
    <row r="10582" spans="1:9" x14ac:dyDescent="0.25">
      <c r="A10582" s="2">
        <v>45938.590277777781</v>
      </c>
      <c r="B10582" s="5">
        <v>0.1136973924405338</v>
      </c>
      <c r="C10582" s="4">
        <v>35.723999999999997</v>
      </c>
      <c r="D10582" s="3">
        <v>52.044553759827807</v>
      </c>
      <c r="E10582" s="6">
        <v>672.7</v>
      </c>
      <c r="F10582" s="25">
        <f t="shared" si="495"/>
        <v>0.40361999999999998</v>
      </c>
      <c r="G10582" s="25">
        <f t="shared" si="496"/>
        <v>0.31078739999999999</v>
      </c>
      <c r="H10582" s="25">
        <f t="shared" si="497"/>
        <v>3.1078740000000001E-2</v>
      </c>
      <c r="I10582" s="11">
        <v>3.782270209</v>
      </c>
    </row>
    <row r="10583" spans="1:9" x14ac:dyDescent="0.25">
      <c r="A10583" s="2">
        <v>45938.597222222219</v>
      </c>
      <c r="B10583" s="5">
        <v>0.11541349254200881</v>
      </c>
      <c r="C10583" s="4">
        <v>35.317999999999998</v>
      </c>
      <c r="D10583" s="3">
        <v>53.519692142389317</v>
      </c>
      <c r="E10583" s="6">
        <v>659.3</v>
      </c>
      <c r="F10583" s="25">
        <f t="shared" si="495"/>
        <v>0.39557999999999999</v>
      </c>
      <c r="G10583" s="25">
        <f t="shared" si="496"/>
        <v>0.3045966</v>
      </c>
      <c r="H10583" s="25">
        <f t="shared" si="497"/>
        <v>3.045966E-2</v>
      </c>
      <c r="I10583" s="11">
        <v>5.0430269450000003</v>
      </c>
    </row>
    <row r="10584" spans="1:9" x14ac:dyDescent="0.25">
      <c r="A10584" s="2">
        <v>45938.604166666657</v>
      </c>
      <c r="B10584" s="5">
        <v>0.1023041171501488</v>
      </c>
      <c r="C10584" s="4">
        <v>35.351999999999997</v>
      </c>
      <c r="D10584" s="3">
        <v>54.017711282602789</v>
      </c>
      <c r="E10584" s="6">
        <v>552.70000000000005</v>
      </c>
      <c r="F10584" s="25">
        <f t="shared" si="495"/>
        <v>0.33162000000000003</v>
      </c>
      <c r="G10584" s="25">
        <f t="shared" si="496"/>
        <v>0.2553474</v>
      </c>
      <c r="H10584" s="25">
        <f t="shared" si="497"/>
        <v>2.553474E-2</v>
      </c>
      <c r="I10584" s="11">
        <v>4.9379638830000001</v>
      </c>
    </row>
    <row r="10585" spans="1:9" x14ac:dyDescent="0.25">
      <c r="A10585" s="2">
        <v>45938.611111111109</v>
      </c>
      <c r="B10585" s="5">
        <v>7.3221730526673426E-2</v>
      </c>
      <c r="C10585" s="4">
        <v>35.512</v>
      </c>
      <c r="D10585" s="3">
        <v>51.988822003953302</v>
      </c>
      <c r="E10585" s="6">
        <v>285.60000000000002</v>
      </c>
      <c r="F10585" s="25">
        <f t="shared" si="495"/>
        <v>0.17136000000000001</v>
      </c>
      <c r="G10585" s="25">
        <f t="shared" si="496"/>
        <v>0.13194720000000001</v>
      </c>
      <c r="H10585" s="25">
        <f t="shared" si="497"/>
        <v>1.3194720000000002E-2</v>
      </c>
      <c r="I10585" s="11">
        <v>4.9379638830000001</v>
      </c>
    </row>
    <row r="10586" spans="1:9" x14ac:dyDescent="0.25">
      <c r="A10586" s="2">
        <v>45938.618055555547</v>
      </c>
      <c r="B10586" s="5">
        <v>6.3639012363803316E-2</v>
      </c>
      <c r="C10586" s="4">
        <v>34.898000000000003</v>
      </c>
      <c r="D10586" s="3">
        <v>53.203427252244957</v>
      </c>
      <c r="E10586" s="6">
        <v>228</v>
      </c>
      <c r="F10586" s="25">
        <f t="shared" si="495"/>
        <v>0.1368</v>
      </c>
      <c r="G10586" s="25">
        <f t="shared" si="496"/>
        <v>0.10533600000000001</v>
      </c>
      <c r="H10586" s="25">
        <f t="shared" si="497"/>
        <v>1.0533600000000002E-2</v>
      </c>
      <c r="I10586" s="11">
        <v>4.727837761</v>
      </c>
    </row>
    <row r="10587" spans="1:9" x14ac:dyDescent="0.25">
      <c r="A10587" s="2">
        <v>45938.625</v>
      </c>
      <c r="B10587" s="5">
        <v>6.3379581605857979E-2</v>
      </c>
      <c r="C10587" s="4">
        <v>34.655999999999999</v>
      </c>
      <c r="D10587" s="3">
        <v>53.127818281608853</v>
      </c>
      <c r="E10587" s="6">
        <v>197.2</v>
      </c>
      <c r="F10587" s="25">
        <f t="shared" si="495"/>
        <v>0.11831999999999999</v>
      </c>
      <c r="G10587" s="25">
        <f t="shared" si="496"/>
        <v>9.1106400000000004E-2</v>
      </c>
      <c r="H10587" s="25">
        <f t="shared" si="497"/>
        <v>9.1106400000000014E-3</v>
      </c>
      <c r="I10587" s="11">
        <v>5.3582161289999997</v>
      </c>
    </row>
    <row r="10588" spans="1:9" x14ac:dyDescent="0.25">
      <c r="A10588" s="2">
        <v>45938.631944444453</v>
      </c>
      <c r="B10588" s="5">
        <v>5.9469850355512527E-2</v>
      </c>
      <c r="C10588" s="4">
        <v>34.212000000000003</v>
      </c>
      <c r="D10588" s="3">
        <v>56.516575436469033</v>
      </c>
      <c r="E10588" s="6">
        <v>193.3</v>
      </c>
      <c r="F10588" s="25">
        <f t="shared" si="495"/>
        <v>0.11598</v>
      </c>
      <c r="G10588" s="25">
        <f t="shared" si="496"/>
        <v>8.9304599999999998E-2</v>
      </c>
      <c r="H10588" s="25">
        <f t="shared" si="497"/>
        <v>8.9304599999999994E-3</v>
      </c>
      <c r="I10588" s="11">
        <v>5.3582161289999997</v>
      </c>
    </row>
    <row r="10589" spans="1:9" x14ac:dyDescent="0.25">
      <c r="A10589" s="2">
        <v>45938.638888888891</v>
      </c>
      <c r="B10589" s="5">
        <v>5.4618382055024908E-2</v>
      </c>
      <c r="C10589" s="4">
        <v>33.921999999999997</v>
      </c>
      <c r="D10589" s="3">
        <v>56.825871223915819</v>
      </c>
      <c r="E10589" s="6">
        <v>178.7</v>
      </c>
      <c r="F10589" s="25">
        <f t="shared" si="495"/>
        <v>0.10722</v>
      </c>
      <c r="G10589" s="25">
        <f t="shared" si="496"/>
        <v>8.2559400000000005E-2</v>
      </c>
      <c r="H10589" s="25">
        <f t="shared" si="497"/>
        <v>8.2559400000000015E-3</v>
      </c>
      <c r="I10589" s="11">
        <v>4.832900822</v>
      </c>
    </row>
    <row r="10590" spans="1:9" x14ac:dyDescent="0.25">
      <c r="A10590" s="2">
        <v>45938.645833333343</v>
      </c>
      <c r="B10590" s="5">
        <v>5.78841112996E-2</v>
      </c>
      <c r="C10590" s="4">
        <v>34.335999999999999</v>
      </c>
      <c r="D10590" s="3">
        <v>56.430652035920637</v>
      </c>
      <c r="E10590" s="6">
        <v>191.4</v>
      </c>
      <c r="F10590" s="25">
        <f t="shared" si="495"/>
        <v>0.11484</v>
      </c>
      <c r="G10590" s="25">
        <f t="shared" si="496"/>
        <v>8.84268E-2</v>
      </c>
      <c r="H10590" s="25">
        <f t="shared" si="497"/>
        <v>8.8426800000000003E-3</v>
      </c>
      <c r="I10590" s="11">
        <v>5.0430269450000003</v>
      </c>
    </row>
    <row r="10591" spans="1:9" x14ac:dyDescent="0.25">
      <c r="A10591" s="2">
        <v>45938.652777777781</v>
      </c>
      <c r="B10591" s="5">
        <v>6.4925826838808751E-2</v>
      </c>
      <c r="C10591" s="4">
        <v>34.183999999999997</v>
      </c>
      <c r="D10591" s="3">
        <v>57.41829642945001</v>
      </c>
      <c r="E10591" s="6">
        <v>253.5</v>
      </c>
      <c r="F10591" s="25">
        <f t="shared" si="495"/>
        <v>0.15210000000000001</v>
      </c>
      <c r="G10591" s="25">
        <f t="shared" si="496"/>
        <v>0.11711700000000001</v>
      </c>
      <c r="H10591" s="25">
        <f t="shared" si="497"/>
        <v>1.1711700000000002E-2</v>
      </c>
      <c r="I10591" s="11">
        <v>5.2531530679999996</v>
      </c>
    </row>
    <row r="10592" spans="1:9" x14ac:dyDescent="0.25">
      <c r="A10592" s="2">
        <v>45938.659722222219</v>
      </c>
      <c r="B10592" s="5">
        <v>6.56444278411914E-2</v>
      </c>
      <c r="C10592" s="4">
        <v>33.774000000000001</v>
      </c>
      <c r="D10592" s="3">
        <v>58.124505278265481</v>
      </c>
      <c r="E10592" s="6">
        <v>269.7</v>
      </c>
      <c r="F10592" s="25">
        <f t="shared" si="495"/>
        <v>0.16181999999999999</v>
      </c>
      <c r="G10592" s="25">
        <f t="shared" si="496"/>
        <v>0.1246014</v>
      </c>
      <c r="H10592" s="25">
        <f t="shared" si="497"/>
        <v>1.2460140000000001E-2</v>
      </c>
      <c r="I10592" s="11">
        <v>5.2531530679999996</v>
      </c>
    </row>
    <row r="10593" spans="1:9" x14ac:dyDescent="0.25">
      <c r="A10593" s="2">
        <v>45938.666666666657</v>
      </c>
      <c r="B10593" s="5">
        <v>5.9074569685248053E-2</v>
      </c>
      <c r="C10593" s="4">
        <v>33.643999999999998</v>
      </c>
      <c r="D10593" s="3">
        <v>58.562474772143119</v>
      </c>
      <c r="E10593" s="6">
        <v>232.6</v>
      </c>
      <c r="F10593" s="25">
        <f t="shared" si="495"/>
        <v>0.13955999999999999</v>
      </c>
      <c r="G10593" s="25">
        <f t="shared" si="496"/>
        <v>0.10746119999999999</v>
      </c>
      <c r="H10593" s="25">
        <f t="shared" si="497"/>
        <v>1.074612E-2</v>
      </c>
      <c r="I10593" s="11">
        <v>4.832900822</v>
      </c>
    </row>
    <row r="10594" spans="1:9" x14ac:dyDescent="0.25">
      <c r="A10594" s="2">
        <v>45938.673611111109</v>
      </c>
      <c r="B10594" s="5">
        <v>5.6220935637681442E-2</v>
      </c>
      <c r="C10594" s="4">
        <v>33.137999999999998</v>
      </c>
      <c r="D10594" s="3">
        <v>58.827876050928552</v>
      </c>
      <c r="E10594" s="6">
        <v>184.2</v>
      </c>
      <c r="F10594" s="25">
        <f t="shared" si="495"/>
        <v>0.11051999999999999</v>
      </c>
      <c r="G10594" s="25">
        <f t="shared" si="496"/>
        <v>8.5100399999999993E-2</v>
      </c>
      <c r="H10594" s="25">
        <f t="shared" si="497"/>
        <v>8.51004E-3</v>
      </c>
      <c r="I10594" s="11">
        <v>5.5683422519999999</v>
      </c>
    </row>
    <row r="10595" spans="1:9" x14ac:dyDescent="0.25">
      <c r="A10595" s="2">
        <v>45938.680555555547</v>
      </c>
      <c r="B10595" s="5">
        <v>5.4062841972693773E-2</v>
      </c>
      <c r="C10595" s="4">
        <v>33.276000000000003</v>
      </c>
      <c r="D10595" s="3">
        <v>55.806977492708462</v>
      </c>
      <c r="E10595" s="6">
        <v>143.69999999999999</v>
      </c>
      <c r="F10595" s="25">
        <f t="shared" si="495"/>
        <v>8.6220000000000005E-2</v>
      </c>
      <c r="G10595" s="25">
        <f t="shared" si="496"/>
        <v>6.6389400000000001E-2</v>
      </c>
      <c r="H10595" s="25">
        <f t="shared" si="497"/>
        <v>6.6389400000000003E-3</v>
      </c>
      <c r="I10595" s="11">
        <v>5.4632791899999997</v>
      </c>
    </row>
    <row r="10596" spans="1:9" x14ac:dyDescent="0.25">
      <c r="A10596" s="2">
        <v>45938.6875</v>
      </c>
      <c r="B10596" s="5">
        <v>5.3513495894515643E-2</v>
      </c>
      <c r="C10596" s="4">
        <v>32.963999999999999</v>
      </c>
      <c r="D10596" s="3">
        <v>55.212572880763553</v>
      </c>
      <c r="E10596" s="6">
        <v>137.1</v>
      </c>
      <c r="F10596" s="25">
        <f t="shared" si="495"/>
        <v>8.226E-2</v>
      </c>
      <c r="G10596" s="25">
        <f t="shared" si="496"/>
        <v>6.3340199999999999E-2</v>
      </c>
      <c r="H10596" s="25">
        <f t="shared" si="497"/>
        <v>6.3340200000000001E-3</v>
      </c>
      <c r="I10596" s="11">
        <v>5.4632791899999997</v>
      </c>
    </row>
    <row r="10597" spans="1:9" x14ac:dyDescent="0.25">
      <c r="A10597" s="2">
        <v>45938.694444444453</v>
      </c>
      <c r="B10597" s="5">
        <v>5.1094481987882169E-2</v>
      </c>
      <c r="C10597" s="4">
        <v>32.56</v>
      </c>
      <c r="D10597" s="3">
        <v>55.609782043058637</v>
      </c>
      <c r="E10597" s="6">
        <v>122</v>
      </c>
      <c r="F10597" s="25">
        <f t="shared" si="495"/>
        <v>7.3200000000000001E-2</v>
      </c>
      <c r="G10597" s="25">
        <f t="shared" si="496"/>
        <v>5.6364000000000004E-2</v>
      </c>
      <c r="H10597" s="25">
        <f t="shared" si="497"/>
        <v>5.6364000000000006E-3</v>
      </c>
      <c r="I10597" s="11">
        <v>5.4632791899999997</v>
      </c>
    </row>
    <row r="10598" spans="1:9" x14ac:dyDescent="0.25">
      <c r="A10598" s="2">
        <v>45938.701388888891</v>
      </c>
      <c r="B10598" s="5">
        <v>4.830945104441825E-2</v>
      </c>
      <c r="C10598" s="4">
        <v>32.39</v>
      </c>
      <c r="D10598" s="3">
        <v>55.691654478187083</v>
      </c>
      <c r="E10598" s="6">
        <v>98.6</v>
      </c>
      <c r="F10598" s="25">
        <f t="shared" si="495"/>
        <v>5.9159999999999997E-2</v>
      </c>
      <c r="G10598" s="25">
        <f t="shared" si="496"/>
        <v>4.5553200000000002E-2</v>
      </c>
      <c r="H10598" s="25">
        <f t="shared" si="497"/>
        <v>4.5553200000000007E-3</v>
      </c>
      <c r="I10598" s="11">
        <v>5.4632791899999997</v>
      </c>
    </row>
    <row r="10599" spans="1:9" x14ac:dyDescent="0.25">
      <c r="A10599" s="2">
        <v>45938.708333333343</v>
      </c>
      <c r="B10599" s="5">
        <v>4.5295062531376183E-2</v>
      </c>
      <c r="C10599" s="4">
        <v>32.423999999999999</v>
      </c>
      <c r="D10599" s="3">
        <v>55.910461495998071</v>
      </c>
      <c r="E10599" s="6">
        <v>112.2</v>
      </c>
      <c r="F10599" s="25">
        <f t="shared" si="495"/>
        <v>6.7320000000000005E-2</v>
      </c>
      <c r="G10599" s="25">
        <f t="shared" si="496"/>
        <v>5.1836400000000005E-2</v>
      </c>
      <c r="H10599" s="25">
        <f t="shared" si="497"/>
        <v>5.1836400000000006E-3</v>
      </c>
      <c r="I10599" s="11">
        <v>4.6227746989999998</v>
      </c>
    </row>
    <row r="10600" spans="1:9" x14ac:dyDescent="0.25">
      <c r="A10600" s="2">
        <v>45938.715277777781</v>
      </c>
      <c r="B10600" s="5">
        <v>4.7441479863594961E-2</v>
      </c>
      <c r="C10600" s="4">
        <v>32.316000000000003</v>
      </c>
      <c r="D10600" s="3">
        <v>57.814063160776129</v>
      </c>
      <c r="E10600" s="6">
        <v>149.5</v>
      </c>
      <c r="F10600" s="25">
        <f t="shared" si="495"/>
        <v>8.9700000000000002E-2</v>
      </c>
      <c r="G10600" s="25">
        <f t="shared" si="496"/>
        <v>6.9069000000000005E-2</v>
      </c>
      <c r="H10600" s="25">
        <f t="shared" si="497"/>
        <v>6.9069000000000005E-3</v>
      </c>
      <c r="I10600" s="11">
        <v>4.5177116379999998</v>
      </c>
    </row>
    <row r="10601" spans="1:9" x14ac:dyDescent="0.25">
      <c r="A10601" s="2">
        <v>45938.722222222219</v>
      </c>
      <c r="B10601" s="5">
        <v>4.5831967516498429E-2</v>
      </c>
      <c r="C10601" s="4">
        <v>32.262</v>
      </c>
      <c r="D10601" s="3">
        <v>59.27355447162541</v>
      </c>
      <c r="E10601" s="6">
        <v>118.3</v>
      </c>
      <c r="F10601" s="25">
        <f t="shared" si="495"/>
        <v>7.0980000000000001E-2</v>
      </c>
      <c r="G10601" s="25">
        <f t="shared" si="496"/>
        <v>5.4654600000000005E-2</v>
      </c>
      <c r="H10601" s="25">
        <f t="shared" si="497"/>
        <v>5.465460000000001E-3</v>
      </c>
      <c r="I10601" s="11">
        <v>5.1480900060000003</v>
      </c>
    </row>
    <row r="10602" spans="1:9" x14ac:dyDescent="0.25">
      <c r="A10602" s="2">
        <v>45938.729166666657</v>
      </c>
      <c r="B10602" s="5">
        <v>3.9892065673914907E-2</v>
      </c>
      <c r="C10602" s="4">
        <v>32.097999999999999</v>
      </c>
      <c r="D10602" s="3">
        <v>58.297949283276829</v>
      </c>
      <c r="E10602" s="6">
        <v>82.1</v>
      </c>
      <c r="F10602" s="25">
        <f t="shared" si="495"/>
        <v>4.9259999999999998E-2</v>
      </c>
      <c r="G10602" s="25">
        <f t="shared" si="496"/>
        <v>3.7930199999999997E-2</v>
      </c>
      <c r="H10602" s="25">
        <f t="shared" si="497"/>
        <v>3.7930199999999998E-3</v>
      </c>
      <c r="I10602" s="11">
        <v>4.6227746989999998</v>
      </c>
    </row>
    <row r="10603" spans="1:9" x14ac:dyDescent="0.25">
      <c r="A10603" s="2">
        <v>45938.736111111109</v>
      </c>
      <c r="B10603" s="5">
        <v>3.8283384993251408E-2</v>
      </c>
      <c r="C10603" s="4">
        <v>32.150000000000013</v>
      </c>
      <c r="D10603" s="3">
        <v>56.420482411783937</v>
      </c>
      <c r="E10603" s="6">
        <v>44.56</v>
      </c>
      <c r="F10603" s="25">
        <f t="shared" si="495"/>
        <v>2.6735999999999999E-2</v>
      </c>
      <c r="G10603" s="25">
        <f t="shared" si="496"/>
        <v>2.0586719999999999E-2</v>
      </c>
      <c r="H10603" s="25">
        <f t="shared" si="497"/>
        <v>2.0586720000000001E-3</v>
      </c>
      <c r="I10603" s="11">
        <v>4.832900822</v>
      </c>
    </row>
    <row r="10604" spans="1:9" x14ac:dyDescent="0.25">
      <c r="A10604" s="2">
        <v>45938.743055555547</v>
      </c>
      <c r="B10604" s="5">
        <v>3.2503013703121628E-2</v>
      </c>
      <c r="C10604" s="4">
        <v>31.63</v>
      </c>
      <c r="D10604" s="3">
        <v>59.384554874492501</v>
      </c>
      <c r="E10604" s="6">
        <v>25.8</v>
      </c>
      <c r="F10604" s="25">
        <f t="shared" si="495"/>
        <v>1.5480000000000001E-2</v>
      </c>
      <c r="G10604" s="25">
        <f t="shared" si="496"/>
        <v>1.1919600000000001E-2</v>
      </c>
      <c r="H10604" s="25">
        <f t="shared" si="497"/>
        <v>1.1919600000000002E-3</v>
      </c>
      <c r="I10604" s="11">
        <v>4.6227746989999998</v>
      </c>
    </row>
    <row r="10605" spans="1:9" x14ac:dyDescent="0.25">
      <c r="A10605" s="2">
        <v>45938.75</v>
      </c>
      <c r="B10605" s="5">
        <v>2.861127809635601E-2</v>
      </c>
      <c r="C10605" s="4">
        <v>31.007999999999999</v>
      </c>
      <c r="D10605" s="3">
        <v>60.015849441463182</v>
      </c>
      <c r="E10605" s="6">
        <v>17.75</v>
      </c>
      <c r="F10605" s="25">
        <f t="shared" si="495"/>
        <v>1.065E-2</v>
      </c>
      <c r="G10605" s="25">
        <f t="shared" si="496"/>
        <v>8.2004999999999995E-3</v>
      </c>
      <c r="H10605" s="25">
        <f t="shared" si="497"/>
        <v>8.2005000000000001E-4</v>
      </c>
      <c r="I10605" s="11">
        <v>4.2025224540000004</v>
      </c>
    </row>
    <row r="10606" spans="1:9" x14ac:dyDescent="0.25">
      <c r="A10606" s="2">
        <v>45938.756944444453</v>
      </c>
      <c r="B10606" s="5">
        <v>2.6043465796676431E-2</v>
      </c>
      <c r="C10606" s="4">
        <v>30.65</v>
      </c>
      <c r="D10606" s="3">
        <v>60.83481344721767</v>
      </c>
      <c r="E10606" s="6">
        <v>11.01</v>
      </c>
      <c r="F10606" s="25">
        <f t="shared" si="495"/>
        <v>6.6059999999999999E-3</v>
      </c>
      <c r="G10606" s="25">
        <f t="shared" si="496"/>
        <v>5.08662E-3</v>
      </c>
      <c r="H10606" s="25">
        <f t="shared" si="497"/>
        <v>5.08662E-4</v>
      </c>
      <c r="I10606" s="11">
        <v>3.9923963310000001</v>
      </c>
    </row>
    <row r="10607" spans="1:9" x14ac:dyDescent="0.25">
      <c r="A10607" s="2">
        <v>45938.763888888891</v>
      </c>
      <c r="B10607" s="5">
        <v>1.745758311565172E-2</v>
      </c>
      <c r="C10607" s="4">
        <v>30.524000000000001</v>
      </c>
      <c r="D10607" s="3">
        <v>62.408233392339334</v>
      </c>
      <c r="E10607" s="6">
        <v>5.5650000000000004</v>
      </c>
      <c r="F10607" s="25">
        <f t="shared" si="495"/>
        <v>3.3390000000000004E-3</v>
      </c>
      <c r="G10607" s="25">
        <f t="shared" si="496"/>
        <v>0</v>
      </c>
      <c r="H10607" s="25">
        <f t="shared" si="497"/>
        <v>0</v>
      </c>
      <c r="I10607" s="11">
        <v>4.832900822</v>
      </c>
    </row>
    <row r="10608" spans="1:9" x14ac:dyDescent="0.25">
      <c r="A10608" s="2">
        <v>45938.770833333343</v>
      </c>
      <c r="B10608" s="5">
        <v>1.7620110662851352E-2</v>
      </c>
      <c r="C10608" s="4">
        <v>30.428000000000001</v>
      </c>
      <c r="D10608" s="3">
        <v>60.107099185695091</v>
      </c>
      <c r="E10608" s="6">
        <v>2.657</v>
      </c>
      <c r="F10608" s="25">
        <f t="shared" si="495"/>
        <v>1.5942E-3</v>
      </c>
      <c r="G10608" s="25">
        <f t="shared" si="496"/>
        <v>0</v>
      </c>
      <c r="H10608" s="25">
        <f t="shared" si="497"/>
        <v>0</v>
      </c>
      <c r="I10608" s="11">
        <v>4.4126485769999997</v>
      </c>
    </row>
    <row r="10609" spans="1:9" x14ac:dyDescent="0.25">
      <c r="A10609" s="2">
        <v>45938.777777777781</v>
      </c>
      <c r="B10609" s="5">
        <v>1.5214531645537479E-2</v>
      </c>
      <c r="C10609" s="4">
        <v>29.992000000000001</v>
      </c>
      <c r="D10609" s="3">
        <v>60.751715727790042</v>
      </c>
      <c r="E10609" s="6">
        <v>0.97699999999999998</v>
      </c>
      <c r="F10609" s="25">
        <f t="shared" si="495"/>
        <v>5.8619999999999994E-4</v>
      </c>
      <c r="G10609" s="25">
        <f t="shared" si="496"/>
        <v>0</v>
      </c>
      <c r="H10609" s="25">
        <f t="shared" si="497"/>
        <v>0</v>
      </c>
      <c r="I10609" s="11">
        <v>3.5721440860000002</v>
      </c>
    </row>
    <row r="10610" spans="1:9" x14ac:dyDescent="0.25">
      <c r="A10610" s="2">
        <v>45938.784722222219</v>
      </c>
      <c r="B10610" s="5">
        <v>1.386307610203316E-2</v>
      </c>
      <c r="C10610" s="4">
        <v>30.071999999999999</v>
      </c>
      <c r="D10610" s="3">
        <v>59.0068875622025</v>
      </c>
      <c r="E10610" s="6">
        <v>0.23400000000000001</v>
      </c>
      <c r="F10610" s="25">
        <f t="shared" si="495"/>
        <v>1.404E-4</v>
      </c>
      <c r="G10610" s="25">
        <f t="shared" si="496"/>
        <v>0</v>
      </c>
      <c r="H10610" s="25">
        <f t="shared" si="497"/>
        <v>0</v>
      </c>
      <c r="I10610" s="11">
        <v>2.8367026559999999</v>
      </c>
    </row>
    <row r="10611" spans="1:9" x14ac:dyDescent="0.25">
      <c r="A10611" s="2">
        <v>45938.791666666657</v>
      </c>
      <c r="B10611" s="5">
        <v>1.5267071116729709E-2</v>
      </c>
      <c r="C10611" s="4">
        <v>29.882000000000001</v>
      </c>
      <c r="D10611" s="3">
        <v>59.791991467311867</v>
      </c>
      <c r="E10611" s="6">
        <v>0</v>
      </c>
      <c r="F10611" s="25">
        <f t="shared" si="495"/>
        <v>0</v>
      </c>
      <c r="G10611" s="25">
        <f t="shared" si="496"/>
        <v>0</v>
      </c>
      <c r="H10611" s="25">
        <f t="shared" si="497"/>
        <v>0</v>
      </c>
      <c r="I10611" s="11">
        <v>3.4670810250000001</v>
      </c>
    </row>
    <row r="10612" spans="1:9" x14ac:dyDescent="0.25">
      <c r="A10612" s="2">
        <v>45938.798611111109</v>
      </c>
      <c r="B10612" s="5">
        <v>1.259845619687323E-2</v>
      </c>
      <c r="C10612" s="4">
        <v>29.763999999999999</v>
      </c>
      <c r="D10612" s="3">
        <v>59.456788113679558</v>
      </c>
      <c r="E10612" s="6">
        <v>0</v>
      </c>
      <c r="F10612" s="25">
        <f t="shared" si="495"/>
        <v>0</v>
      </c>
      <c r="G10612" s="25">
        <f t="shared" si="496"/>
        <v>0</v>
      </c>
      <c r="H10612" s="25">
        <f t="shared" si="497"/>
        <v>0</v>
      </c>
      <c r="I10612" s="11">
        <v>2.5215134720000001</v>
      </c>
    </row>
    <row r="10613" spans="1:9" x14ac:dyDescent="0.25">
      <c r="A10613" s="2">
        <v>45938.805555555547</v>
      </c>
      <c r="B10613" s="5">
        <v>1.2802581842222681E-2</v>
      </c>
      <c r="C10613" s="4">
        <v>29.762</v>
      </c>
      <c r="D10613" s="3">
        <v>59.87664462096167</v>
      </c>
      <c r="E10613" s="6">
        <v>0</v>
      </c>
      <c r="F10613" s="25">
        <f t="shared" si="495"/>
        <v>0</v>
      </c>
      <c r="G10613" s="25">
        <f t="shared" si="496"/>
        <v>0</v>
      </c>
      <c r="H10613" s="25">
        <f t="shared" si="497"/>
        <v>0</v>
      </c>
      <c r="I10613" s="11">
        <v>2.6265765339999998</v>
      </c>
    </row>
    <row r="10614" spans="1:9" x14ac:dyDescent="0.25">
      <c r="A10614" s="2">
        <v>45938.8125</v>
      </c>
      <c r="B10614" s="5">
        <v>1.1840254379781539E-2</v>
      </c>
      <c r="C10614" s="4">
        <v>29.88</v>
      </c>
      <c r="D10614" s="3">
        <v>58.464639926052243</v>
      </c>
      <c r="E10614" s="6">
        <v>0</v>
      </c>
      <c r="F10614" s="25">
        <f t="shared" si="495"/>
        <v>0</v>
      </c>
      <c r="G10614" s="25">
        <f t="shared" si="496"/>
        <v>0</v>
      </c>
      <c r="H10614" s="25">
        <f t="shared" si="497"/>
        <v>0</v>
      </c>
      <c r="I10614" s="11">
        <v>2.2063242879999998</v>
      </c>
    </row>
    <row r="10615" spans="1:9" x14ac:dyDescent="0.25">
      <c r="A10615" s="2">
        <v>45938.819444444453</v>
      </c>
      <c r="B10615" s="5">
        <v>1.353504756651069E-2</v>
      </c>
      <c r="C10615" s="4">
        <v>29.962</v>
      </c>
      <c r="D10615" s="3">
        <v>57.825095237885222</v>
      </c>
      <c r="E10615" s="6">
        <v>3.0000000000000001E-3</v>
      </c>
      <c r="F10615" s="25">
        <f t="shared" si="495"/>
        <v>1.8000000000000001E-6</v>
      </c>
      <c r="G10615" s="25">
        <f t="shared" si="496"/>
        <v>0</v>
      </c>
      <c r="H10615" s="25">
        <f t="shared" si="497"/>
        <v>0</v>
      </c>
      <c r="I10615" s="11">
        <v>2.6265765339999998</v>
      </c>
    </row>
    <row r="10616" spans="1:9" x14ac:dyDescent="0.25">
      <c r="A10616" s="2">
        <v>45938.826388888891</v>
      </c>
      <c r="B10616" s="5">
        <v>1.3508001600699929E-2</v>
      </c>
      <c r="C10616" s="4">
        <v>29.797999999999998</v>
      </c>
      <c r="D10616" s="3">
        <v>58.760312462520062</v>
      </c>
      <c r="E10616" s="6">
        <v>1.7000000000000001E-2</v>
      </c>
      <c r="F10616" s="25">
        <f t="shared" si="495"/>
        <v>1.0200000000000001E-5</v>
      </c>
      <c r="G10616" s="25">
        <f t="shared" si="496"/>
        <v>0</v>
      </c>
      <c r="H10616" s="25">
        <f t="shared" si="497"/>
        <v>0</v>
      </c>
      <c r="I10616" s="11">
        <v>2.7316395949999999</v>
      </c>
    </row>
    <row r="10617" spans="1:9" x14ac:dyDescent="0.25">
      <c r="A10617" s="2">
        <v>45938.833333333343</v>
      </c>
      <c r="B10617" s="5">
        <v>1.1740152968021139E-2</v>
      </c>
      <c r="C10617" s="4">
        <v>29.803999999999998</v>
      </c>
      <c r="D10617" s="3">
        <v>58.73011521807193</v>
      </c>
      <c r="E10617" s="6">
        <v>0.02</v>
      </c>
      <c r="F10617" s="25">
        <f t="shared" si="495"/>
        <v>1.2E-5</v>
      </c>
      <c r="G10617" s="25">
        <f t="shared" si="496"/>
        <v>0</v>
      </c>
      <c r="H10617" s="25">
        <f t="shared" si="497"/>
        <v>0</v>
      </c>
      <c r="I10617" s="11">
        <v>2.2063242879999998</v>
      </c>
    </row>
    <row r="10618" spans="1:9" x14ac:dyDescent="0.25">
      <c r="A10618" s="2">
        <v>45938.840277777781</v>
      </c>
      <c r="B10618" s="5">
        <v>1.163995333049893E-2</v>
      </c>
      <c r="C10618" s="4">
        <v>29.728000000000002</v>
      </c>
      <c r="D10618" s="3">
        <v>58.99702559679281</v>
      </c>
      <c r="E10618" s="6">
        <v>0.11600000000000001</v>
      </c>
      <c r="F10618" s="25">
        <f t="shared" si="495"/>
        <v>6.9600000000000011E-5</v>
      </c>
      <c r="G10618" s="25">
        <f t="shared" si="496"/>
        <v>0</v>
      </c>
      <c r="H10618" s="25">
        <f t="shared" si="497"/>
        <v>0</v>
      </c>
      <c r="I10618" s="11">
        <v>2.2063242879999998</v>
      </c>
    </row>
    <row r="10619" spans="1:9" x14ac:dyDescent="0.25">
      <c r="A10619" s="2">
        <v>45938.847222222219</v>
      </c>
      <c r="B10619" s="5">
        <v>9.3692786977095741E-3</v>
      </c>
      <c r="C10619" s="4">
        <v>29.667999999999999</v>
      </c>
      <c r="D10619" s="3">
        <v>57.903085378717677</v>
      </c>
      <c r="E10619" s="6">
        <v>4.2999999999999997E-2</v>
      </c>
      <c r="F10619" s="25">
        <f t="shared" si="495"/>
        <v>2.5799999999999997E-5</v>
      </c>
      <c r="G10619" s="25">
        <f t="shared" si="496"/>
        <v>0</v>
      </c>
      <c r="H10619" s="25">
        <f t="shared" si="497"/>
        <v>0</v>
      </c>
      <c r="I10619" s="11">
        <v>1.5759459199999999</v>
      </c>
    </row>
    <row r="10620" spans="1:9" x14ac:dyDescent="0.25">
      <c r="A10620" s="2">
        <v>45938.854166666657</v>
      </c>
      <c r="B10620" s="5">
        <v>1.0419328912717379E-2</v>
      </c>
      <c r="C10620" s="4">
        <v>29.63</v>
      </c>
      <c r="D10620" s="3">
        <v>57.281990010637053</v>
      </c>
      <c r="E10620" s="6">
        <v>0.13200000000000001</v>
      </c>
      <c r="F10620" s="25">
        <f t="shared" si="495"/>
        <v>7.9200000000000001E-5</v>
      </c>
      <c r="G10620" s="25">
        <f t="shared" si="496"/>
        <v>0</v>
      </c>
      <c r="H10620" s="25">
        <f t="shared" si="497"/>
        <v>0</v>
      </c>
      <c r="I10620" s="11">
        <v>1.7860720430000001</v>
      </c>
    </row>
    <row r="10621" spans="1:9" x14ac:dyDescent="0.25">
      <c r="A10621" s="2">
        <v>45938.861111111109</v>
      </c>
      <c r="B10621" s="5">
        <v>9.0486911556157974E-3</v>
      </c>
      <c r="C10621" s="4">
        <v>29.474</v>
      </c>
      <c r="D10621" s="3">
        <v>56.957893303120031</v>
      </c>
      <c r="E10621" s="6">
        <v>6.6000000000000003E-2</v>
      </c>
      <c r="F10621" s="25">
        <f t="shared" si="495"/>
        <v>3.96E-5</v>
      </c>
      <c r="G10621" s="25">
        <f t="shared" si="496"/>
        <v>0</v>
      </c>
      <c r="H10621" s="25">
        <f t="shared" si="497"/>
        <v>0</v>
      </c>
      <c r="I10621" s="11">
        <v>1.470882859</v>
      </c>
    </row>
    <row r="10622" spans="1:9" x14ac:dyDescent="0.25">
      <c r="A10622" s="2">
        <v>45938.868055555547</v>
      </c>
      <c r="B10622" s="5">
        <v>1.0074478896911571E-2</v>
      </c>
      <c r="C10622" s="4">
        <v>29.312000000000001</v>
      </c>
      <c r="D10622" s="3">
        <v>58.35378948674127</v>
      </c>
      <c r="E10622" s="6">
        <v>6.9000000000000006E-2</v>
      </c>
      <c r="F10622" s="25">
        <f t="shared" si="495"/>
        <v>4.1400000000000003E-5</v>
      </c>
      <c r="G10622" s="25">
        <f t="shared" si="496"/>
        <v>0</v>
      </c>
      <c r="H10622" s="25">
        <f t="shared" si="497"/>
        <v>0</v>
      </c>
      <c r="I10622" s="11">
        <v>1.7860720430000001</v>
      </c>
    </row>
    <row r="10623" spans="1:9" x14ac:dyDescent="0.25">
      <c r="A10623" s="2">
        <v>45938.875</v>
      </c>
      <c r="B10623" s="5">
        <v>1.001005114893103E-2</v>
      </c>
      <c r="C10623" s="4">
        <v>29.202000000000002</v>
      </c>
      <c r="D10623" s="3">
        <v>58.501116554963957</v>
      </c>
      <c r="E10623" s="6">
        <v>0.14499999999999999</v>
      </c>
      <c r="F10623" s="25">
        <f t="shared" si="495"/>
        <v>8.7000000000000001E-5</v>
      </c>
      <c r="G10623" s="25">
        <f t="shared" si="496"/>
        <v>0</v>
      </c>
      <c r="H10623" s="25">
        <f t="shared" si="497"/>
        <v>0</v>
      </c>
      <c r="I10623" s="11">
        <v>1.7860720430000001</v>
      </c>
    </row>
    <row r="10624" spans="1:9" x14ac:dyDescent="0.25">
      <c r="A10624" s="2">
        <v>45938.881944444453</v>
      </c>
      <c r="B10624" s="5">
        <v>1.100188100383712E-2</v>
      </c>
      <c r="C10624" s="4">
        <v>29.058</v>
      </c>
      <c r="D10624" s="3">
        <v>59.179211677759398</v>
      </c>
      <c r="E10624" s="6">
        <v>0.19800000000000001</v>
      </c>
      <c r="F10624" s="25">
        <f t="shared" si="495"/>
        <v>1.1880000000000001E-4</v>
      </c>
      <c r="G10624" s="25">
        <f t="shared" si="496"/>
        <v>0</v>
      </c>
      <c r="H10624" s="25">
        <f t="shared" si="497"/>
        <v>0</v>
      </c>
      <c r="I10624" s="11">
        <v>2.1012612270000002</v>
      </c>
    </row>
    <row r="10625" spans="1:9" x14ac:dyDescent="0.25">
      <c r="A10625" s="2">
        <v>45938.888888888891</v>
      </c>
      <c r="B10625" s="5">
        <v>8.9792773376982122E-3</v>
      </c>
      <c r="C10625" s="4">
        <v>28.917999999999999</v>
      </c>
      <c r="D10625" s="3">
        <v>60.804456183213667</v>
      </c>
      <c r="E10625" s="6">
        <v>0.19800000000000001</v>
      </c>
      <c r="F10625" s="25">
        <f t="shared" si="495"/>
        <v>1.1880000000000001E-4</v>
      </c>
      <c r="G10625" s="25">
        <f t="shared" si="496"/>
        <v>0</v>
      </c>
      <c r="H10625" s="25">
        <f t="shared" si="497"/>
        <v>0</v>
      </c>
      <c r="I10625" s="11">
        <v>1.681008982</v>
      </c>
    </row>
    <row r="10626" spans="1:9" x14ac:dyDescent="0.25">
      <c r="A10626" s="2">
        <v>45938.895833333343</v>
      </c>
      <c r="B10626" s="5">
        <v>9.0152235983086883E-3</v>
      </c>
      <c r="C10626" s="4">
        <v>28.83</v>
      </c>
      <c r="D10626" s="3">
        <v>63.769269604690876</v>
      </c>
      <c r="E10626" s="6">
        <v>4.2999999999999997E-2</v>
      </c>
      <c r="F10626" s="25">
        <f t="shared" ref="F10626:F10689" si="498">E10626*600/1000000</f>
        <v>2.5799999999999997E-5</v>
      </c>
      <c r="G10626" s="25">
        <f t="shared" ref="G10626:G10689" si="499">IF(E10626&gt;10,0.77*F10626,0)</f>
        <v>0</v>
      </c>
      <c r="H10626" s="25">
        <f t="shared" ref="H10626:H10689" si="500">IF(E10626&gt;10,0.1*G10626,0.5*G10626)</f>
        <v>0</v>
      </c>
      <c r="I10626" s="11">
        <v>1.891135104</v>
      </c>
    </row>
    <row r="10627" spans="1:9" x14ac:dyDescent="0.25">
      <c r="A10627" s="2">
        <v>45938.902777777781</v>
      </c>
      <c r="B10627" s="5">
        <v>8.9128177808202157E-3</v>
      </c>
      <c r="C10627" s="4">
        <v>28.673999999999999</v>
      </c>
      <c r="D10627" s="3">
        <v>65.369966214874196</v>
      </c>
      <c r="E10627" s="6">
        <v>0</v>
      </c>
      <c r="F10627" s="25">
        <f t="shared" si="498"/>
        <v>0</v>
      </c>
      <c r="G10627" s="25">
        <f t="shared" si="499"/>
        <v>0</v>
      </c>
      <c r="H10627" s="25">
        <f t="shared" si="500"/>
        <v>0</v>
      </c>
      <c r="I10627" s="11">
        <v>1.9961981660000001</v>
      </c>
    </row>
    <row r="10628" spans="1:9" x14ac:dyDescent="0.25">
      <c r="A10628" s="2">
        <v>45938.909722222219</v>
      </c>
      <c r="B10628" s="5">
        <v>7.7265175606852313E-3</v>
      </c>
      <c r="C10628" s="4">
        <v>28.558</v>
      </c>
      <c r="D10628" s="3">
        <v>65.954954699178003</v>
      </c>
      <c r="E10628" s="6">
        <v>0</v>
      </c>
      <c r="F10628" s="25">
        <f t="shared" si="498"/>
        <v>0</v>
      </c>
      <c r="G10628" s="25">
        <f t="shared" si="499"/>
        <v>0</v>
      </c>
      <c r="H10628" s="25">
        <f t="shared" si="500"/>
        <v>0</v>
      </c>
      <c r="I10628" s="11">
        <v>1.681008982</v>
      </c>
    </row>
    <row r="10629" spans="1:9" x14ac:dyDescent="0.25">
      <c r="A10629" s="2">
        <v>45938.916666666657</v>
      </c>
      <c r="B10629" s="5">
        <v>7.0593831762582934E-3</v>
      </c>
      <c r="C10629" s="4">
        <v>28.367999999999999</v>
      </c>
      <c r="D10629" s="3">
        <v>67.218827089893125</v>
      </c>
      <c r="E10629" s="6">
        <v>7.0000000000000001E-3</v>
      </c>
      <c r="F10629" s="25">
        <f t="shared" si="498"/>
        <v>4.2000000000000004E-6</v>
      </c>
      <c r="G10629" s="25">
        <f t="shared" si="499"/>
        <v>0</v>
      </c>
      <c r="H10629" s="25">
        <f t="shared" si="500"/>
        <v>0</v>
      </c>
      <c r="I10629" s="11">
        <v>1.5759459199999999</v>
      </c>
    </row>
    <row r="10630" spans="1:9" x14ac:dyDescent="0.25">
      <c r="A10630" s="2">
        <v>45938.923611111109</v>
      </c>
      <c r="B10630" s="5">
        <v>7.9576200860566829E-3</v>
      </c>
      <c r="C10630" s="4">
        <v>28.404</v>
      </c>
      <c r="D10630" s="3">
        <v>67.648438350159793</v>
      </c>
      <c r="E10630" s="6">
        <v>0.106</v>
      </c>
      <c r="F10630" s="25">
        <f t="shared" si="498"/>
        <v>6.3600000000000001E-5</v>
      </c>
      <c r="G10630" s="25">
        <f t="shared" si="499"/>
        <v>0</v>
      </c>
      <c r="H10630" s="25">
        <f t="shared" si="500"/>
        <v>0</v>
      </c>
      <c r="I10630" s="11">
        <v>1.891135104</v>
      </c>
    </row>
    <row r="10631" spans="1:9" x14ac:dyDescent="0.25">
      <c r="A10631" s="2">
        <v>45938.930555555547</v>
      </c>
      <c r="B10631" s="5">
        <v>7.1308642895885517E-3</v>
      </c>
      <c r="C10631" s="4">
        <v>28.282</v>
      </c>
      <c r="D10631" s="3">
        <v>68.350445886827373</v>
      </c>
      <c r="E10631" s="6">
        <v>0.109</v>
      </c>
      <c r="F10631" s="25">
        <f t="shared" si="498"/>
        <v>6.5400000000000004E-5</v>
      </c>
      <c r="G10631" s="25">
        <f t="shared" si="499"/>
        <v>0</v>
      </c>
      <c r="H10631" s="25">
        <f t="shared" si="500"/>
        <v>0</v>
      </c>
      <c r="I10631" s="11">
        <v>1.681008982</v>
      </c>
    </row>
    <row r="10632" spans="1:9" x14ac:dyDescent="0.25">
      <c r="A10632" s="2">
        <v>45938.9375</v>
      </c>
      <c r="B10632" s="5">
        <v>8.014282936461805E-3</v>
      </c>
      <c r="C10632" s="4">
        <v>28.207999999999998</v>
      </c>
      <c r="D10632" s="3">
        <v>67.242965410169404</v>
      </c>
      <c r="E10632" s="6">
        <v>3.0000000000000001E-3</v>
      </c>
      <c r="F10632" s="25">
        <f t="shared" si="498"/>
        <v>1.8000000000000001E-6</v>
      </c>
      <c r="G10632" s="25">
        <f t="shared" si="499"/>
        <v>0</v>
      </c>
      <c r="H10632" s="25">
        <f t="shared" si="500"/>
        <v>0</v>
      </c>
      <c r="I10632" s="11">
        <v>1.891135104</v>
      </c>
    </row>
    <row r="10633" spans="1:9" x14ac:dyDescent="0.25">
      <c r="A10633" s="2">
        <v>45938.944444444453</v>
      </c>
      <c r="B10633" s="5">
        <v>8.6701958431702943E-3</v>
      </c>
      <c r="C10633" s="4">
        <v>28.053999999999998</v>
      </c>
      <c r="D10633" s="3">
        <v>66.91315501927923</v>
      </c>
      <c r="E10633" s="6">
        <v>0.152</v>
      </c>
      <c r="F10633" s="25">
        <f t="shared" si="498"/>
        <v>9.1200000000000008E-5</v>
      </c>
      <c r="G10633" s="25">
        <f t="shared" si="499"/>
        <v>0</v>
      </c>
      <c r="H10633" s="25">
        <f t="shared" si="500"/>
        <v>0</v>
      </c>
      <c r="I10633" s="11">
        <v>2.1012612270000002</v>
      </c>
    </row>
    <row r="10634" spans="1:9" x14ac:dyDescent="0.25">
      <c r="A10634" s="2">
        <v>45938.951388888891</v>
      </c>
      <c r="B10634" s="5">
        <v>8.3819065858853799E-3</v>
      </c>
      <c r="C10634" s="4">
        <v>28.08</v>
      </c>
      <c r="D10634" s="3">
        <v>66.891899404114071</v>
      </c>
      <c r="E10634" s="6">
        <v>0</v>
      </c>
      <c r="F10634" s="25">
        <f t="shared" si="498"/>
        <v>0</v>
      </c>
      <c r="G10634" s="25">
        <f t="shared" si="499"/>
        <v>0</v>
      </c>
      <c r="H10634" s="25">
        <f t="shared" si="500"/>
        <v>0</v>
      </c>
      <c r="I10634" s="11">
        <v>1.9961981660000001</v>
      </c>
    </row>
    <row r="10635" spans="1:9" x14ac:dyDescent="0.25">
      <c r="A10635" s="2">
        <v>45938.958333333343</v>
      </c>
      <c r="B10635" s="5">
        <v>5.8012723923804447E-3</v>
      </c>
      <c r="C10635" s="4">
        <v>28.16</v>
      </c>
      <c r="D10635" s="3">
        <v>67.902371516018505</v>
      </c>
      <c r="E10635" s="6">
        <v>0</v>
      </c>
      <c r="F10635" s="25">
        <f t="shared" si="498"/>
        <v>0</v>
      </c>
      <c r="G10635" s="25">
        <f t="shared" si="499"/>
        <v>0</v>
      </c>
      <c r="H10635" s="25">
        <f t="shared" si="500"/>
        <v>0</v>
      </c>
      <c r="I10635" s="11">
        <v>1.260756736</v>
      </c>
    </row>
    <row r="10636" spans="1:9" x14ac:dyDescent="0.25">
      <c r="A10636" s="2">
        <v>45938.965277777781</v>
      </c>
      <c r="B10636" s="5">
        <v>4.0456989435444487E-3</v>
      </c>
      <c r="C10636" s="4">
        <v>28.198</v>
      </c>
      <c r="D10636" s="3">
        <v>68.902245025917182</v>
      </c>
      <c r="E10636" s="6">
        <v>0</v>
      </c>
      <c r="F10636" s="25">
        <f t="shared" si="498"/>
        <v>0</v>
      </c>
      <c r="G10636" s="25">
        <f t="shared" si="499"/>
        <v>0</v>
      </c>
      <c r="H10636" s="25">
        <f t="shared" si="500"/>
        <v>0</v>
      </c>
      <c r="I10636" s="11">
        <v>0.84050449100000002</v>
      </c>
    </row>
    <row r="10637" spans="1:9" x14ac:dyDescent="0.25">
      <c r="A10637" s="2">
        <v>45938.972222222219</v>
      </c>
      <c r="B10637" s="5">
        <v>5.0189028786809054E-3</v>
      </c>
      <c r="C10637" s="4">
        <v>28.085999999999999</v>
      </c>
      <c r="D10637" s="3">
        <v>70.207137502621848</v>
      </c>
      <c r="E10637" s="6">
        <v>0</v>
      </c>
      <c r="F10637" s="25">
        <f t="shared" si="498"/>
        <v>0</v>
      </c>
      <c r="G10637" s="25">
        <f t="shared" si="499"/>
        <v>0</v>
      </c>
      <c r="H10637" s="25">
        <f t="shared" si="500"/>
        <v>0</v>
      </c>
      <c r="I10637" s="11">
        <v>1.155693675</v>
      </c>
    </row>
    <row r="10638" spans="1:9" x14ac:dyDescent="0.25">
      <c r="A10638" s="2">
        <v>45938.979166666657</v>
      </c>
      <c r="B10638" s="5">
        <v>6.6882991172862796E-3</v>
      </c>
      <c r="C10638" s="4">
        <v>27.597999999999999</v>
      </c>
      <c r="D10638" s="3">
        <v>73.220196267582182</v>
      </c>
      <c r="E10638" s="6">
        <v>0</v>
      </c>
      <c r="F10638" s="25">
        <f t="shared" si="498"/>
        <v>0</v>
      </c>
      <c r="G10638" s="25">
        <f t="shared" si="499"/>
        <v>0</v>
      </c>
      <c r="H10638" s="25">
        <f t="shared" si="500"/>
        <v>0</v>
      </c>
      <c r="I10638" s="11">
        <v>1.9961981660000001</v>
      </c>
    </row>
    <row r="10639" spans="1:9" x14ac:dyDescent="0.25">
      <c r="A10639" s="2">
        <v>45938.986111111109</v>
      </c>
      <c r="B10639" s="5">
        <v>5.7075925187839273E-3</v>
      </c>
      <c r="C10639" s="4">
        <v>27.577999999999999</v>
      </c>
      <c r="D10639" s="3">
        <v>72.941671943261667</v>
      </c>
      <c r="E10639" s="6">
        <v>0</v>
      </c>
      <c r="F10639" s="25">
        <f t="shared" si="498"/>
        <v>0</v>
      </c>
      <c r="G10639" s="25">
        <f t="shared" si="499"/>
        <v>0</v>
      </c>
      <c r="H10639" s="25">
        <f t="shared" si="500"/>
        <v>0</v>
      </c>
      <c r="I10639" s="11">
        <v>1.5759459199999999</v>
      </c>
    </row>
    <row r="10640" spans="1:9" x14ac:dyDescent="0.25">
      <c r="A10640" s="2">
        <v>45938.993055555547</v>
      </c>
      <c r="B10640" s="5">
        <v>5.9051911796574926E-3</v>
      </c>
      <c r="C10640" s="4">
        <v>27.666</v>
      </c>
      <c r="D10640" s="3">
        <v>72.070099220854217</v>
      </c>
      <c r="E10640" s="6">
        <v>0</v>
      </c>
      <c r="F10640" s="25">
        <f t="shared" si="498"/>
        <v>0</v>
      </c>
      <c r="G10640" s="25">
        <f t="shared" si="499"/>
        <v>0</v>
      </c>
      <c r="H10640" s="25">
        <f t="shared" si="500"/>
        <v>0</v>
      </c>
      <c r="I10640" s="11">
        <v>1.5759459199999999</v>
      </c>
    </row>
    <row r="10641" spans="1:9" x14ac:dyDescent="0.25">
      <c r="A10641" s="2">
        <v>45969</v>
      </c>
      <c r="B10641" s="5">
        <v>8.4928635381827187E-3</v>
      </c>
      <c r="C10641" s="4">
        <v>28.022500000000001</v>
      </c>
      <c r="D10641" s="3">
        <v>71.238177037039591</v>
      </c>
      <c r="E10641" s="6">
        <v>0</v>
      </c>
      <c r="F10641" s="25">
        <f t="shared" si="498"/>
        <v>0</v>
      </c>
      <c r="G10641" s="25">
        <f t="shared" si="499"/>
        <v>0</v>
      </c>
      <c r="H10641" s="25">
        <f t="shared" si="500"/>
        <v>0</v>
      </c>
      <c r="I10641" s="11">
        <v>2.5215134720000001</v>
      </c>
    </row>
    <row r="10642" spans="1:9" x14ac:dyDescent="0.25">
      <c r="A10642" s="2">
        <v>45969.006944444453</v>
      </c>
      <c r="B10642" s="5">
        <v>8.5037812296517423E-3</v>
      </c>
      <c r="C10642" s="4">
        <v>28.045000000000002</v>
      </c>
      <c r="D10642" s="3">
        <v>71.956810771525426</v>
      </c>
      <c r="E10642" s="6">
        <v>7.0000000000000001E-3</v>
      </c>
      <c r="F10642" s="25">
        <f t="shared" si="498"/>
        <v>4.2000000000000004E-6</v>
      </c>
      <c r="G10642" s="25">
        <f t="shared" si="499"/>
        <v>0</v>
      </c>
      <c r="H10642" s="25">
        <f t="shared" si="500"/>
        <v>0</v>
      </c>
      <c r="I10642" s="11">
        <v>2.6265765339999998</v>
      </c>
    </row>
    <row r="10643" spans="1:9" x14ac:dyDescent="0.25">
      <c r="A10643" s="2">
        <v>45969.013888888891</v>
      </c>
      <c r="B10643" s="5">
        <v>7.8646063455739112E-3</v>
      </c>
      <c r="C10643" s="4">
        <v>28.1875</v>
      </c>
      <c r="D10643" s="3">
        <v>71.953443457455052</v>
      </c>
      <c r="E10643" s="6">
        <v>3.5999999999999997E-2</v>
      </c>
      <c r="F10643" s="25">
        <f t="shared" si="498"/>
        <v>2.1599999999999996E-5</v>
      </c>
      <c r="G10643" s="25">
        <f t="shared" si="499"/>
        <v>0</v>
      </c>
      <c r="H10643" s="25">
        <f t="shared" si="500"/>
        <v>0</v>
      </c>
      <c r="I10643" s="11">
        <v>2.31138735</v>
      </c>
    </row>
    <row r="10644" spans="1:9" x14ac:dyDescent="0.25">
      <c r="A10644" s="2">
        <v>45969.020833333343</v>
      </c>
      <c r="B10644" s="5">
        <v>6.8428016682530787E-3</v>
      </c>
      <c r="C10644" s="4">
        <v>28.35</v>
      </c>
      <c r="D10644" s="3">
        <v>70.983822786260262</v>
      </c>
      <c r="E10644" s="6">
        <v>3.5999999999999997E-2</v>
      </c>
      <c r="F10644" s="25">
        <f t="shared" si="498"/>
        <v>2.1599999999999996E-5</v>
      </c>
      <c r="G10644" s="25">
        <f t="shared" si="499"/>
        <v>0</v>
      </c>
      <c r="H10644" s="25">
        <f t="shared" si="500"/>
        <v>0</v>
      </c>
      <c r="I10644" s="11">
        <v>1.7860720430000001</v>
      </c>
    </row>
    <row r="10645" spans="1:9" x14ac:dyDescent="0.25">
      <c r="A10645" s="2">
        <v>45969.027777777781</v>
      </c>
      <c r="B10645" s="5">
        <v>6.4178370484174142E-3</v>
      </c>
      <c r="C10645" s="4">
        <v>28.282499999999999</v>
      </c>
      <c r="D10645" s="3">
        <v>71.515515130447284</v>
      </c>
      <c r="E10645" s="6">
        <v>5.8999999999999997E-2</v>
      </c>
      <c r="F10645" s="25">
        <f t="shared" si="498"/>
        <v>3.54E-5</v>
      </c>
      <c r="G10645" s="25">
        <f t="shared" si="499"/>
        <v>0</v>
      </c>
      <c r="H10645" s="25">
        <f t="shared" si="500"/>
        <v>0</v>
      </c>
      <c r="I10645" s="11">
        <v>1.681008982</v>
      </c>
    </row>
    <row r="10646" spans="1:9" x14ac:dyDescent="0.25">
      <c r="A10646" s="2">
        <v>45969.034722222219</v>
      </c>
      <c r="B10646" s="5">
        <v>6.4256342141807117E-3</v>
      </c>
      <c r="C10646" s="4">
        <v>28.32</v>
      </c>
      <c r="D10646" s="3">
        <v>72.730807559876041</v>
      </c>
      <c r="E10646" s="6">
        <v>0.01</v>
      </c>
      <c r="F10646" s="25">
        <f t="shared" si="498"/>
        <v>6.0000000000000002E-6</v>
      </c>
      <c r="G10646" s="25">
        <f t="shared" si="499"/>
        <v>0</v>
      </c>
      <c r="H10646" s="25">
        <f t="shared" si="500"/>
        <v>0</v>
      </c>
      <c r="I10646" s="11">
        <v>1.7860720430000001</v>
      </c>
    </row>
    <row r="10647" spans="1:9" x14ac:dyDescent="0.25">
      <c r="A10647" s="2">
        <v>45969.041666666657</v>
      </c>
      <c r="B10647" s="5">
        <v>6.3268277758606771E-3</v>
      </c>
      <c r="C10647" s="4">
        <v>28.2775</v>
      </c>
      <c r="D10647" s="3">
        <v>73.119414102578446</v>
      </c>
      <c r="E10647" s="6">
        <v>1.2999999999999999E-2</v>
      </c>
      <c r="F10647" s="25">
        <f t="shared" si="498"/>
        <v>7.7999999999999999E-6</v>
      </c>
      <c r="G10647" s="25">
        <f t="shared" si="499"/>
        <v>0</v>
      </c>
      <c r="H10647" s="25">
        <f t="shared" si="500"/>
        <v>0</v>
      </c>
      <c r="I10647" s="11">
        <v>1.7860720430000001</v>
      </c>
    </row>
    <row r="10648" spans="1:9" x14ac:dyDescent="0.25">
      <c r="A10648" s="2">
        <v>45969.048611111109</v>
      </c>
      <c r="B10648" s="5">
        <v>6.0986843813558549E-3</v>
      </c>
      <c r="C10648" s="4">
        <v>28.0425</v>
      </c>
      <c r="D10648" s="3">
        <v>74.958945842380615</v>
      </c>
      <c r="E10648" s="6">
        <v>0.04</v>
      </c>
      <c r="F10648" s="25">
        <f t="shared" si="498"/>
        <v>2.4000000000000001E-5</v>
      </c>
      <c r="G10648" s="25">
        <f t="shared" si="499"/>
        <v>0</v>
      </c>
      <c r="H10648" s="25">
        <f t="shared" si="500"/>
        <v>0</v>
      </c>
      <c r="I10648" s="11">
        <v>1.891135104</v>
      </c>
    </row>
    <row r="10649" spans="1:9" x14ac:dyDescent="0.25">
      <c r="A10649" s="2">
        <v>45969.055555555547</v>
      </c>
      <c r="B10649" s="5">
        <v>5.166110784824869E-3</v>
      </c>
      <c r="C10649" s="4">
        <v>27.987500000000001</v>
      </c>
      <c r="D10649" s="3">
        <v>75.771663293416111</v>
      </c>
      <c r="E10649" s="6">
        <v>0.03</v>
      </c>
      <c r="F10649" s="25">
        <f t="shared" si="498"/>
        <v>1.8E-5</v>
      </c>
      <c r="G10649" s="25">
        <f t="shared" si="499"/>
        <v>0</v>
      </c>
      <c r="H10649" s="25">
        <f t="shared" si="500"/>
        <v>0</v>
      </c>
      <c r="I10649" s="11">
        <v>1.5759459199999999</v>
      </c>
    </row>
    <row r="10650" spans="1:9" x14ac:dyDescent="0.25">
      <c r="A10650" s="2">
        <v>45969.0625</v>
      </c>
      <c r="B10650" s="5">
        <v>5.5266594610896046E-3</v>
      </c>
      <c r="C10650" s="4">
        <v>27.857500000000002</v>
      </c>
      <c r="D10650" s="3">
        <v>76.250377955751233</v>
      </c>
      <c r="E10650" s="6">
        <v>0.05</v>
      </c>
      <c r="F10650" s="25">
        <f t="shared" si="498"/>
        <v>3.0000000000000001E-5</v>
      </c>
      <c r="G10650" s="25">
        <f t="shared" si="499"/>
        <v>0</v>
      </c>
      <c r="H10650" s="25">
        <f t="shared" si="500"/>
        <v>0</v>
      </c>
      <c r="I10650" s="11">
        <v>1.7860720430000001</v>
      </c>
    </row>
    <row r="10651" spans="1:9" x14ac:dyDescent="0.25">
      <c r="A10651" s="2">
        <v>45969.069444444453</v>
      </c>
      <c r="B10651" s="5">
        <v>5.2731668173237956E-3</v>
      </c>
      <c r="C10651" s="4">
        <v>27.787500000000001</v>
      </c>
      <c r="D10651" s="3">
        <v>76.285238836109528</v>
      </c>
      <c r="E10651" s="6">
        <v>0.02</v>
      </c>
      <c r="F10651" s="25">
        <f t="shared" si="498"/>
        <v>1.2E-5</v>
      </c>
      <c r="G10651" s="25">
        <f t="shared" si="499"/>
        <v>0</v>
      </c>
      <c r="H10651" s="25">
        <f t="shared" si="500"/>
        <v>0</v>
      </c>
      <c r="I10651" s="11">
        <v>1.681008982</v>
      </c>
    </row>
    <row r="10652" spans="1:9" x14ac:dyDescent="0.25">
      <c r="A10652" s="2">
        <v>45969.076388888891</v>
      </c>
      <c r="B10652" s="5">
        <v>5.1363953998856456E-3</v>
      </c>
      <c r="C10652" s="4">
        <v>27.85</v>
      </c>
      <c r="D10652" s="3">
        <v>75.823927889841741</v>
      </c>
      <c r="E10652" s="6">
        <v>0.03</v>
      </c>
      <c r="F10652" s="25">
        <f t="shared" si="498"/>
        <v>1.8E-5</v>
      </c>
      <c r="G10652" s="25">
        <f t="shared" si="499"/>
        <v>0</v>
      </c>
      <c r="H10652" s="25">
        <f t="shared" si="500"/>
        <v>0</v>
      </c>
      <c r="I10652" s="11">
        <v>1.5759459199999999</v>
      </c>
    </row>
    <row r="10653" spans="1:9" x14ac:dyDescent="0.25">
      <c r="A10653" s="2">
        <v>45969.083333333343</v>
      </c>
      <c r="B10653" s="5">
        <v>3.9375529664088266E-3</v>
      </c>
      <c r="C10653" s="4">
        <v>27.762499999999999</v>
      </c>
      <c r="D10653" s="3">
        <v>76.443282008912433</v>
      </c>
      <c r="E10653" s="6">
        <v>0.04</v>
      </c>
      <c r="F10653" s="25">
        <f t="shared" si="498"/>
        <v>2.4000000000000001E-5</v>
      </c>
      <c r="G10653" s="25">
        <f t="shared" si="499"/>
        <v>0</v>
      </c>
      <c r="H10653" s="25">
        <f t="shared" si="500"/>
        <v>0</v>
      </c>
      <c r="I10653" s="11">
        <v>1.155693675</v>
      </c>
    </row>
    <row r="10654" spans="1:9" x14ac:dyDescent="0.25">
      <c r="A10654" s="2">
        <v>45969.090277777781</v>
      </c>
      <c r="B10654" s="5">
        <v>3.7867823334398359E-3</v>
      </c>
      <c r="C10654" s="4">
        <v>28.09</v>
      </c>
      <c r="D10654" s="3">
        <v>75.736544343897023</v>
      </c>
      <c r="E10654" s="6">
        <v>3.0000000000000001E-3</v>
      </c>
      <c r="F10654" s="25">
        <f t="shared" si="498"/>
        <v>1.8000000000000001E-6</v>
      </c>
      <c r="G10654" s="25">
        <f t="shared" si="499"/>
        <v>0</v>
      </c>
      <c r="H10654" s="25">
        <f t="shared" si="500"/>
        <v>0</v>
      </c>
      <c r="I10654" s="11">
        <v>1.0506306139999999</v>
      </c>
    </row>
    <row r="10655" spans="1:9" x14ac:dyDescent="0.25">
      <c r="A10655" s="2">
        <v>45969.097222222219</v>
      </c>
      <c r="B10655" s="5">
        <v>4.1898791582652209E-3</v>
      </c>
      <c r="C10655" s="4">
        <v>28.114999999999998</v>
      </c>
      <c r="D10655" s="3">
        <v>76.792423290655336</v>
      </c>
      <c r="E10655" s="6">
        <v>2.3E-2</v>
      </c>
      <c r="F10655" s="25">
        <f t="shared" si="498"/>
        <v>1.3799999999999998E-5</v>
      </c>
      <c r="G10655" s="25">
        <f t="shared" si="499"/>
        <v>0</v>
      </c>
      <c r="H10655" s="25">
        <f t="shared" si="500"/>
        <v>0</v>
      </c>
      <c r="I10655" s="11">
        <v>1.260756736</v>
      </c>
    </row>
    <row r="10656" spans="1:9" x14ac:dyDescent="0.25">
      <c r="A10656" s="2">
        <v>45969.104166666657</v>
      </c>
      <c r="B10656" s="5">
        <v>3.1049611934305449E-3</v>
      </c>
      <c r="C10656" s="4">
        <v>28.03</v>
      </c>
      <c r="D10656" s="3">
        <v>76.044508266799795</v>
      </c>
      <c r="E10656" s="6">
        <v>0</v>
      </c>
      <c r="F10656" s="25">
        <f t="shared" si="498"/>
        <v>0</v>
      </c>
      <c r="G10656" s="25">
        <f t="shared" si="499"/>
        <v>0</v>
      </c>
      <c r="H10656" s="25">
        <f t="shared" si="500"/>
        <v>0</v>
      </c>
      <c r="I10656" s="11">
        <v>0.84050449100000002</v>
      </c>
    </row>
    <row r="10657" spans="1:9" x14ac:dyDescent="0.25">
      <c r="A10657" s="2">
        <v>45969.111111111109</v>
      </c>
      <c r="B10657" s="5">
        <v>3.7536344176033179E-3</v>
      </c>
      <c r="C10657" s="4">
        <v>27.97</v>
      </c>
      <c r="D10657" s="3">
        <v>75.881243495866016</v>
      </c>
      <c r="E10657" s="6">
        <v>0.01</v>
      </c>
      <c r="F10657" s="25">
        <f t="shared" si="498"/>
        <v>6.0000000000000002E-6</v>
      </c>
      <c r="G10657" s="25">
        <f t="shared" si="499"/>
        <v>0</v>
      </c>
      <c r="H10657" s="25">
        <f t="shared" si="500"/>
        <v>0</v>
      </c>
      <c r="I10657" s="11">
        <v>1.0506306139999999</v>
      </c>
    </row>
    <row r="10658" spans="1:9" x14ac:dyDescent="0.25">
      <c r="A10658" s="2">
        <v>45969.118055555547</v>
      </c>
      <c r="B10658" s="5">
        <v>3.04678339312481E-3</v>
      </c>
      <c r="C10658" s="4">
        <v>27.855</v>
      </c>
      <c r="D10658" s="3">
        <v>76.401687961614755</v>
      </c>
      <c r="E10658" s="6">
        <v>0.02</v>
      </c>
      <c r="F10658" s="25">
        <f t="shared" si="498"/>
        <v>1.2E-5</v>
      </c>
      <c r="G10658" s="25">
        <f t="shared" si="499"/>
        <v>0</v>
      </c>
      <c r="H10658" s="25">
        <f t="shared" si="500"/>
        <v>0</v>
      </c>
      <c r="I10658" s="11">
        <v>0.84050449100000002</v>
      </c>
    </row>
    <row r="10659" spans="1:9" x14ac:dyDescent="0.25">
      <c r="A10659" s="2">
        <v>45969.125</v>
      </c>
      <c r="B10659" s="5">
        <v>4.19287547147742E-3</v>
      </c>
      <c r="C10659" s="4">
        <v>27.65</v>
      </c>
      <c r="D10659" s="3">
        <v>77.912560418031518</v>
      </c>
      <c r="E10659" s="6">
        <v>0.01</v>
      </c>
      <c r="F10659" s="25">
        <f t="shared" si="498"/>
        <v>6.0000000000000002E-6</v>
      </c>
      <c r="G10659" s="25">
        <f t="shared" si="499"/>
        <v>0</v>
      </c>
      <c r="H10659" s="25">
        <f t="shared" si="500"/>
        <v>0</v>
      </c>
      <c r="I10659" s="11">
        <v>1.365819798</v>
      </c>
    </row>
    <row r="10660" spans="1:9" x14ac:dyDescent="0.25">
      <c r="A10660" s="2">
        <v>45969.131944444453</v>
      </c>
      <c r="B10660" s="5">
        <v>5.6591168633435057E-3</v>
      </c>
      <c r="C10660" s="4">
        <v>27.574999999999999</v>
      </c>
      <c r="D10660" s="3">
        <v>78.810807224961437</v>
      </c>
      <c r="E10660" s="6">
        <v>1.2999999999999999E-2</v>
      </c>
      <c r="F10660" s="25">
        <f t="shared" si="498"/>
        <v>7.7999999999999999E-6</v>
      </c>
      <c r="G10660" s="25">
        <f t="shared" si="499"/>
        <v>0</v>
      </c>
      <c r="H10660" s="25">
        <f t="shared" si="500"/>
        <v>0</v>
      </c>
      <c r="I10660" s="11">
        <v>2.2063242879999998</v>
      </c>
    </row>
    <row r="10661" spans="1:9" x14ac:dyDescent="0.25">
      <c r="A10661" s="2">
        <v>45969.138888888891</v>
      </c>
      <c r="B10661" s="5">
        <v>5.5077953012291989E-3</v>
      </c>
      <c r="C10661" s="4">
        <v>27.66</v>
      </c>
      <c r="D10661" s="3">
        <v>77.985658141128397</v>
      </c>
      <c r="E10661" s="6">
        <v>0</v>
      </c>
      <c r="F10661" s="25">
        <f t="shared" si="498"/>
        <v>0</v>
      </c>
      <c r="G10661" s="25">
        <f t="shared" si="499"/>
        <v>0</v>
      </c>
      <c r="H10661" s="25">
        <f t="shared" si="500"/>
        <v>0</v>
      </c>
      <c r="I10661" s="11">
        <v>1.9961981660000001</v>
      </c>
    </row>
    <row r="10662" spans="1:9" x14ac:dyDescent="0.25">
      <c r="A10662" s="2">
        <v>45969.145833333343</v>
      </c>
      <c r="B10662" s="5">
        <v>4.591959540296813E-3</v>
      </c>
      <c r="C10662" s="4">
        <v>27.54</v>
      </c>
      <c r="D10662" s="3">
        <v>78.208648611231922</v>
      </c>
      <c r="E10662" s="6">
        <v>3.0000000000000001E-3</v>
      </c>
      <c r="F10662" s="25">
        <f t="shared" si="498"/>
        <v>1.8000000000000001E-6</v>
      </c>
      <c r="G10662" s="25">
        <f t="shared" si="499"/>
        <v>0</v>
      </c>
      <c r="H10662" s="25">
        <f t="shared" si="500"/>
        <v>0</v>
      </c>
      <c r="I10662" s="11">
        <v>1.5759459199999999</v>
      </c>
    </row>
    <row r="10663" spans="1:9" x14ac:dyDescent="0.25">
      <c r="A10663" s="2">
        <v>45969.152777777781</v>
      </c>
      <c r="B10663" s="5">
        <v>3.315333537706295E-3</v>
      </c>
      <c r="C10663" s="4">
        <v>27.405000000000001</v>
      </c>
      <c r="D10663" s="3">
        <v>79.992245586126984</v>
      </c>
      <c r="E10663" s="6">
        <v>7.0000000000000001E-3</v>
      </c>
      <c r="F10663" s="25">
        <f t="shared" si="498"/>
        <v>4.2000000000000004E-6</v>
      </c>
      <c r="G10663" s="25">
        <f t="shared" si="499"/>
        <v>0</v>
      </c>
      <c r="H10663" s="25">
        <f t="shared" si="500"/>
        <v>0</v>
      </c>
      <c r="I10663" s="11">
        <v>1.155693675</v>
      </c>
    </row>
    <row r="10664" spans="1:9" x14ac:dyDescent="0.25">
      <c r="A10664" s="2">
        <v>45969.159722222219</v>
      </c>
      <c r="B10664" s="5">
        <v>4.5170057563992689E-3</v>
      </c>
      <c r="C10664" s="4">
        <v>27.4725</v>
      </c>
      <c r="D10664" s="3">
        <v>81.156931131185573</v>
      </c>
      <c r="E10664" s="6">
        <v>0</v>
      </c>
      <c r="F10664" s="25">
        <f t="shared" si="498"/>
        <v>0</v>
      </c>
      <c r="G10664" s="25">
        <f t="shared" si="499"/>
        <v>0</v>
      </c>
      <c r="H10664" s="25">
        <f t="shared" si="500"/>
        <v>0</v>
      </c>
      <c r="I10664" s="11">
        <v>1.891135104</v>
      </c>
    </row>
    <row r="10665" spans="1:9" x14ac:dyDescent="0.25">
      <c r="A10665" s="2">
        <v>45969.166666666657</v>
      </c>
      <c r="B10665" s="5">
        <v>5.4345612618610954E-3</v>
      </c>
      <c r="C10665" s="4">
        <v>27.477499999999999</v>
      </c>
      <c r="D10665" s="3">
        <v>80.772995120787726</v>
      </c>
      <c r="E10665" s="6">
        <v>3.0000000000000001E-3</v>
      </c>
      <c r="F10665" s="25">
        <f t="shared" si="498"/>
        <v>1.8000000000000001E-6</v>
      </c>
      <c r="G10665" s="25">
        <f t="shared" si="499"/>
        <v>0</v>
      </c>
      <c r="H10665" s="25">
        <f t="shared" si="500"/>
        <v>0</v>
      </c>
      <c r="I10665" s="11">
        <v>2.416450411</v>
      </c>
    </row>
    <row r="10666" spans="1:9" x14ac:dyDescent="0.25">
      <c r="A10666" s="2">
        <v>45969.173611111109</v>
      </c>
      <c r="B10666" s="5">
        <v>6.3249702118361416E-3</v>
      </c>
      <c r="C10666" s="4">
        <v>27.52</v>
      </c>
      <c r="D10666" s="3">
        <v>80.631843712631238</v>
      </c>
      <c r="E10666" s="6">
        <v>7.0000000000000001E-3</v>
      </c>
      <c r="F10666" s="25">
        <f t="shared" si="498"/>
        <v>4.2000000000000004E-6</v>
      </c>
      <c r="G10666" s="25">
        <f t="shared" si="499"/>
        <v>0</v>
      </c>
      <c r="H10666" s="25">
        <f t="shared" si="500"/>
        <v>0</v>
      </c>
      <c r="I10666" s="11">
        <v>3.0468287790000002</v>
      </c>
    </row>
    <row r="10667" spans="1:9" x14ac:dyDescent="0.25">
      <c r="A10667" s="2">
        <v>45969.180555555547</v>
      </c>
      <c r="B10667" s="5">
        <v>5.691793627895016E-3</v>
      </c>
      <c r="C10667" s="4">
        <v>27.537500000000001</v>
      </c>
      <c r="D10667" s="3">
        <v>80.936046998160734</v>
      </c>
      <c r="E10667" s="6">
        <v>0</v>
      </c>
      <c r="F10667" s="25">
        <f t="shared" si="498"/>
        <v>0</v>
      </c>
      <c r="G10667" s="25">
        <f t="shared" si="499"/>
        <v>0</v>
      </c>
      <c r="H10667" s="25">
        <f t="shared" si="500"/>
        <v>0</v>
      </c>
      <c r="I10667" s="11">
        <v>2.6265765339999998</v>
      </c>
    </row>
    <row r="10668" spans="1:9" x14ac:dyDescent="0.25">
      <c r="A10668" s="2">
        <v>45969.1875</v>
      </c>
      <c r="B10668" s="5">
        <v>6.4301625513858212E-3</v>
      </c>
      <c r="C10668" s="4">
        <v>27.395</v>
      </c>
      <c r="D10668" s="3">
        <v>81.321232082062735</v>
      </c>
      <c r="E10668" s="6">
        <v>3.0000000000000001E-3</v>
      </c>
      <c r="F10668" s="25">
        <f t="shared" si="498"/>
        <v>1.8000000000000001E-6</v>
      </c>
      <c r="G10668" s="25">
        <f t="shared" si="499"/>
        <v>0</v>
      </c>
      <c r="H10668" s="25">
        <f t="shared" si="500"/>
        <v>0</v>
      </c>
      <c r="I10668" s="11">
        <v>3.362017963</v>
      </c>
    </row>
    <row r="10669" spans="1:9" x14ac:dyDescent="0.25">
      <c r="A10669" s="2">
        <v>45969.194444444453</v>
      </c>
      <c r="B10669" s="5">
        <v>7.2180942692551021E-3</v>
      </c>
      <c r="C10669" s="4">
        <v>27.637499999999999</v>
      </c>
      <c r="D10669" s="3">
        <v>78.81991377245707</v>
      </c>
      <c r="E10669" s="6">
        <v>0</v>
      </c>
      <c r="F10669" s="25">
        <f t="shared" si="498"/>
        <v>0</v>
      </c>
      <c r="G10669" s="25">
        <f t="shared" si="499"/>
        <v>0</v>
      </c>
      <c r="H10669" s="25">
        <f t="shared" si="500"/>
        <v>0</v>
      </c>
      <c r="I10669" s="11">
        <v>3.2569549019999999</v>
      </c>
    </row>
    <row r="10670" spans="1:9" x14ac:dyDescent="0.25">
      <c r="A10670" s="2">
        <v>45969.201388888891</v>
      </c>
      <c r="B10670" s="5">
        <v>5.8006092545854204E-3</v>
      </c>
      <c r="C10670" s="4">
        <v>27.635000000000002</v>
      </c>
      <c r="D10670" s="3">
        <v>77.596979501256229</v>
      </c>
      <c r="E10670" s="6">
        <v>6.6000000000000003E-2</v>
      </c>
      <c r="F10670" s="25">
        <f t="shared" si="498"/>
        <v>3.96E-5</v>
      </c>
      <c r="G10670" s="25">
        <f t="shared" si="499"/>
        <v>0</v>
      </c>
      <c r="H10670" s="25">
        <f t="shared" si="500"/>
        <v>0</v>
      </c>
      <c r="I10670" s="11">
        <v>2.1012612270000002</v>
      </c>
    </row>
    <row r="10671" spans="1:9" x14ac:dyDescent="0.25">
      <c r="A10671" s="2">
        <v>45969.208333333343</v>
      </c>
      <c r="B10671" s="5">
        <v>6.9123781576320214E-3</v>
      </c>
      <c r="C10671" s="4">
        <v>27.614999999999998</v>
      </c>
      <c r="D10671" s="3">
        <v>76.903062060147604</v>
      </c>
      <c r="E10671" s="6">
        <v>0.64800000000000002</v>
      </c>
      <c r="F10671" s="25">
        <f t="shared" si="498"/>
        <v>3.8880000000000002E-4</v>
      </c>
      <c r="G10671" s="25">
        <f t="shared" si="499"/>
        <v>0</v>
      </c>
      <c r="H10671" s="25">
        <f t="shared" si="500"/>
        <v>0</v>
      </c>
      <c r="I10671" s="11">
        <v>2.6265765339999998</v>
      </c>
    </row>
    <row r="10672" spans="1:9" x14ac:dyDescent="0.25">
      <c r="A10672" s="2">
        <v>45969.215277777781</v>
      </c>
      <c r="B10672" s="5">
        <v>7.5780222790821864E-3</v>
      </c>
      <c r="C10672" s="4">
        <v>27.602499999999999</v>
      </c>
      <c r="D10672" s="3">
        <v>76.368117195442736</v>
      </c>
      <c r="E10672" s="6">
        <v>2.0619999999999998</v>
      </c>
      <c r="F10672" s="25">
        <f t="shared" si="498"/>
        <v>1.2371999999999997E-3</v>
      </c>
      <c r="G10672" s="25">
        <f t="shared" si="499"/>
        <v>0</v>
      </c>
      <c r="H10672" s="25">
        <f t="shared" si="500"/>
        <v>0</v>
      </c>
      <c r="I10672" s="11">
        <v>2.9417657180000001</v>
      </c>
    </row>
    <row r="10673" spans="1:9" x14ac:dyDescent="0.25">
      <c r="A10673" s="2">
        <v>45969.222222222219</v>
      </c>
      <c r="B10673" s="5">
        <v>6.8789516515113114E-3</v>
      </c>
      <c r="C10673" s="4">
        <v>27.747499999999999</v>
      </c>
      <c r="D10673" s="3">
        <v>75.859371955486367</v>
      </c>
      <c r="E10673" s="6">
        <v>4.9720000000000004</v>
      </c>
      <c r="F10673" s="25">
        <f t="shared" si="498"/>
        <v>2.9832000000000001E-3</v>
      </c>
      <c r="G10673" s="25">
        <f t="shared" si="499"/>
        <v>0</v>
      </c>
      <c r="H10673" s="25">
        <f t="shared" si="500"/>
        <v>0</v>
      </c>
      <c r="I10673" s="11">
        <v>2.416450411</v>
      </c>
    </row>
    <row r="10674" spans="1:9" x14ac:dyDescent="0.25">
      <c r="A10674" s="2">
        <v>45969.229166666657</v>
      </c>
      <c r="B10674" s="5">
        <v>5.9184686487116873E-3</v>
      </c>
      <c r="C10674" s="4">
        <v>27.857500000000002</v>
      </c>
      <c r="D10674" s="3">
        <v>75.574294409982386</v>
      </c>
      <c r="E10674" s="6">
        <v>9.75</v>
      </c>
      <c r="F10674" s="25">
        <f t="shared" si="498"/>
        <v>5.8500000000000002E-3</v>
      </c>
      <c r="G10674" s="25">
        <f t="shared" si="499"/>
        <v>0</v>
      </c>
      <c r="H10674" s="25">
        <f t="shared" si="500"/>
        <v>0</v>
      </c>
      <c r="I10674" s="11">
        <v>1.891135104</v>
      </c>
    </row>
    <row r="10675" spans="1:9" x14ac:dyDescent="0.25">
      <c r="A10675" s="2">
        <v>45969.236111111109</v>
      </c>
      <c r="B10675" s="5">
        <v>1.1737464513155211E-2</v>
      </c>
      <c r="C10675" s="4">
        <v>28.0425</v>
      </c>
      <c r="D10675" s="3">
        <v>75.092910599504734</v>
      </c>
      <c r="E10675" s="6">
        <v>17.63</v>
      </c>
      <c r="F10675" s="25">
        <f t="shared" si="498"/>
        <v>1.0578000000000001E-2</v>
      </c>
      <c r="G10675" s="25">
        <f t="shared" si="499"/>
        <v>8.1450600000000008E-3</v>
      </c>
      <c r="H10675" s="25">
        <f t="shared" si="500"/>
        <v>8.1450600000000011E-4</v>
      </c>
      <c r="I10675" s="11">
        <v>2.416450411</v>
      </c>
    </row>
    <row r="10676" spans="1:9" x14ac:dyDescent="0.25">
      <c r="A10676" s="2">
        <v>45969.243055555547</v>
      </c>
      <c r="B10676" s="5">
        <v>1.187663828312675E-2</v>
      </c>
      <c r="C10676" s="4">
        <v>28.247499999999999</v>
      </c>
      <c r="D10676" s="3">
        <v>74.759793551542828</v>
      </c>
      <c r="E10676" s="6">
        <v>26.91</v>
      </c>
      <c r="F10676" s="25">
        <f t="shared" si="498"/>
        <v>1.6146000000000001E-2</v>
      </c>
      <c r="G10676" s="25">
        <f t="shared" si="499"/>
        <v>1.2432420000000001E-2</v>
      </c>
      <c r="H10676" s="25">
        <f t="shared" si="500"/>
        <v>1.2432420000000003E-3</v>
      </c>
      <c r="I10676" s="11">
        <v>2.1012612270000002</v>
      </c>
    </row>
    <row r="10677" spans="1:9" x14ac:dyDescent="0.25">
      <c r="A10677" s="2">
        <v>45969.25</v>
      </c>
      <c r="B10677" s="5">
        <v>1.3495391685235499E-2</v>
      </c>
      <c r="C10677" s="4">
        <v>28.592500000000001</v>
      </c>
      <c r="D10677" s="3">
        <v>74.433772260827709</v>
      </c>
      <c r="E10677" s="6">
        <v>35.869999999999997</v>
      </c>
      <c r="F10677" s="25">
        <f t="shared" si="498"/>
        <v>2.1521999999999999E-2</v>
      </c>
      <c r="G10677" s="25">
        <f t="shared" si="499"/>
        <v>1.657194E-2</v>
      </c>
      <c r="H10677" s="25">
        <f t="shared" si="500"/>
        <v>1.6571940000000001E-3</v>
      </c>
      <c r="I10677" s="11">
        <v>2.2063242879999998</v>
      </c>
    </row>
    <row r="10678" spans="1:9" x14ac:dyDescent="0.25">
      <c r="A10678" s="2">
        <v>45969.256944444453</v>
      </c>
      <c r="B10678" s="5">
        <v>1.709410484084331E-2</v>
      </c>
      <c r="C10678" s="4">
        <v>28.98</v>
      </c>
      <c r="D10678" s="3">
        <v>73.077279540684444</v>
      </c>
      <c r="E10678" s="6">
        <v>45.11</v>
      </c>
      <c r="F10678" s="25">
        <f t="shared" si="498"/>
        <v>2.7066E-2</v>
      </c>
      <c r="G10678" s="25">
        <f t="shared" si="499"/>
        <v>2.0840819999999999E-2</v>
      </c>
      <c r="H10678" s="25">
        <f t="shared" si="500"/>
        <v>2.0840820000000001E-3</v>
      </c>
      <c r="I10678" s="11">
        <v>2.7316395949999999</v>
      </c>
    </row>
    <row r="10679" spans="1:9" x14ac:dyDescent="0.25">
      <c r="A10679" s="2">
        <v>45969.263888888891</v>
      </c>
      <c r="B10679" s="5">
        <v>1.7644570966942712E-2</v>
      </c>
      <c r="C10679" s="4">
        <v>29.147500000000001</v>
      </c>
      <c r="D10679" s="3">
        <v>72.985808046196226</v>
      </c>
      <c r="E10679" s="6">
        <v>55.59</v>
      </c>
      <c r="F10679" s="25">
        <f t="shared" si="498"/>
        <v>3.3354000000000002E-2</v>
      </c>
      <c r="G10679" s="25">
        <f t="shared" si="499"/>
        <v>2.5682580000000003E-2</v>
      </c>
      <c r="H10679" s="25">
        <f t="shared" si="500"/>
        <v>2.5682580000000003E-3</v>
      </c>
      <c r="I10679" s="11">
        <v>2.5215134720000001</v>
      </c>
    </row>
    <row r="10680" spans="1:9" x14ac:dyDescent="0.25">
      <c r="A10680" s="2">
        <v>45969.270833333343</v>
      </c>
      <c r="B10680" s="5">
        <v>1.8682076524541361E-2</v>
      </c>
      <c r="C10680" s="4">
        <v>29.468</v>
      </c>
      <c r="D10680" s="3">
        <v>71.487016641992398</v>
      </c>
      <c r="E10680" s="6">
        <v>65.150000000000006</v>
      </c>
      <c r="F10680" s="25">
        <f t="shared" si="498"/>
        <v>3.909E-2</v>
      </c>
      <c r="G10680" s="25">
        <f t="shared" si="499"/>
        <v>3.0099299999999999E-2</v>
      </c>
      <c r="H10680" s="25">
        <f t="shared" si="500"/>
        <v>3.0099300000000001E-3</v>
      </c>
      <c r="I10680" s="11">
        <v>2.31138735</v>
      </c>
    </row>
    <row r="10681" spans="1:9" x14ac:dyDescent="0.25">
      <c r="A10681" s="2">
        <v>45969.277777777781</v>
      </c>
      <c r="B10681" s="5">
        <v>2.190181447332425E-2</v>
      </c>
      <c r="C10681" s="4">
        <v>29.696000000000002</v>
      </c>
      <c r="D10681" s="3">
        <v>70.23670023706066</v>
      </c>
      <c r="E10681" s="6">
        <v>73.540000000000006</v>
      </c>
      <c r="F10681" s="25">
        <f t="shared" si="498"/>
        <v>4.412400000000001E-2</v>
      </c>
      <c r="G10681" s="25">
        <f t="shared" si="499"/>
        <v>3.3975480000000009E-2</v>
      </c>
      <c r="H10681" s="25">
        <f t="shared" si="500"/>
        <v>3.3975480000000011E-3</v>
      </c>
      <c r="I10681" s="11">
        <v>2.7316395949999999</v>
      </c>
    </row>
    <row r="10682" spans="1:9" x14ac:dyDescent="0.25">
      <c r="A10682" s="2">
        <v>45969.284722222219</v>
      </c>
      <c r="B10682" s="5">
        <v>2.4411654612961641E-2</v>
      </c>
      <c r="C10682" s="4">
        <v>30</v>
      </c>
      <c r="D10682" s="3">
        <v>69.634420690983902</v>
      </c>
      <c r="E10682" s="6">
        <v>81.099999999999994</v>
      </c>
      <c r="F10682" s="25">
        <f t="shared" si="498"/>
        <v>4.8660000000000002E-2</v>
      </c>
      <c r="G10682" s="25">
        <f t="shared" si="499"/>
        <v>3.74682E-2</v>
      </c>
      <c r="H10682" s="25">
        <f t="shared" si="500"/>
        <v>3.7468200000000001E-3</v>
      </c>
      <c r="I10682" s="11">
        <v>3.0468287790000002</v>
      </c>
    </row>
    <row r="10683" spans="1:9" x14ac:dyDescent="0.25">
      <c r="A10683" s="2">
        <v>45969.291666666657</v>
      </c>
      <c r="B10683" s="5">
        <v>2.410823587546106E-2</v>
      </c>
      <c r="C10683" s="4">
        <v>30.056000000000001</v>
      </c>
      <c r="D10683" s="3">
        <v>65.59154097183908</v>
      </c>
      <c r="E10683" s="6">
        <v>93.95</v>
      </c>
      <c r="F10683" s="25">
        <f t="shared" si="498"/>
        <v>5.6370000000000003E-2</v>
      </c>
      <c r="G10683" s="25">
        <f t="shared" si="499"/>
        <v>4.3404900000000003E-2</v>
      </c>
      <c r="H10683" s="25">
        <f t="shared" si="500"/>
        <v>4.3404900000000007E-3</v>
      </c>
      <c r="I10683" s="11">
        <v>2.2063242879999998</v>
      </c>
    </row>
    <row r="10684" spans="1:9" x14ac:dyDescent="0.25">
      <c r="A10684" s="2">
        <v>45969.298611111109</v>
      </c>
      <c r="B10684" s="5">
        <v>2.3061024965079689E-2</v>
      </c>
      <c r="C10684" s="4">
        <v>30.225999999999999</v>
      </c>
      <c r="D10684" s="3">
        <v>63.13297824482968</v>
      </c>
      <c r="E10684" s="6">
        <v>104.35</v>
      </c>
      <c r="F10684" s="25">
        <f t="shared" si="498"/>
        <v>6.2609999999999999E-2</v>
      </c>
      <c r="G10684" s="25">
        <f t="shared" si="499"/>
        <v>4.8209700000000001E-2</v>
      </c>
      <c r="H10684" s="25">
        <f t="shared" si="500"/>
        <v>4.8209700000000008E-3</v>
      </c>
      <c r="I10684" s="11">
        <v>1.5759459199999999</v>
      </c>
    </row>
    <row r="10685" spans="1:9" x14ac:dyDescent="0.25">
      <c r="A10685" s="2">
        <v>45969.305555555547</v>
      </c>
      <c r="B10685" s="5">
        <v>2.3592302279314151E-2</v>
      </c>
      <c r="C10685" s="4">
        <v>30.478000000000002</v>
      </c>
      <c r="D10685" s="3">
        <v>61.739304708870499</v>
      </c>
      <c r="E10685" s="6">
        <v>123.9</v>
      </c>
      <c r="F10685" s="25">
        <f t="shared" si="498"/>
        <v>7.4340000000000003E-2</v>
      </c>
      <c r="G10685" s="25">
        <f t="shared" si="499"/>
        <v>5.7241800000000002E-2</v>
      </c>
      <c r="H10685" s="25">
        <f t="shared" si="500"/>
        <v>5.7241800000000006E-3</v>
      </c>
      <c r="I10685" s="11">
        <v>1.155693675</v>
      </c>
    </row>
    <row r="10686" spans="1:9" x14ac:dyDescent="0.25">
      <c r="A10686" s="2">
        <v>45969.3125</v>
      </c>
      <c r="B10686" s="5">
        <v>2.7827898294020909E-2</v>
      </c>
      <c r="C10686" s="4">
        <v>30.861999999999998</v>
      </c>
      <c r="D10686" s="3">
        <v>59.991187542128088</v>
      </c>
      <c r="E10686" s="6">
        <v>133.80000000000001</v>
      </c>
      <c r="F10686" s="25">
        <f t="shared" si="498"/>
        <v>8.0280000000000004E-2</v>
      </c>
      <c r="G10686" s="25">
        <f t="shared" si="499"/>
        <v>6.1815600000000005E-2</v>
      </c>
      <c r="H10686" s="25">
        <f t="shared" si="500"/>
        <v>6.1815600000000009E-3</v>
      </c>
      <c r="I10686" s="11">
        <v>1.5759459199999999</v>
      </c>
    </row>
    <row r="10687" spans="1:9" x14ac:dyDescent="0.25">
      <c r="A10687" s="2">
        <v>45969.319444444453</v>
      </c>
      <c r="B10687" s="5">
        <v>4.0061587869813432E-2</v>
      </c>
      <c r="C10687" s="4">
        <v>31.902000000000001</v>
      </c>
      <c r="D10687" s="3">
        <v>55.496211741124483</v>
      </c>
      <c r="E10687" s="6">
        <v>201.7</v>
      </c>
      <c r="F10687" s="25">
        <f t="shared" si="498"/>
        <v>0.12102</v>
      </c>
      <c r="G10687" s="25">
        <f t="shared" si="499"/>
        <v>9.3185400000000002E-2</v>
      </c>
      <c r="H10687" s="25">
        <f t="shared" si="500"/>
        <v>9.3185400000000002E-3</v>
      </c>
      <c r="I10687" s="11">
        <v>1.891135104</v>
      </c>
    </row>
    <row r="10688" spans="1:9" x14ac:dyDescent="0.25">
      <c r="A10688" s="2">
        <v>45969.326388888891</v>
      </c>
      <c r="B10688" s="5">
        <v>5.2558740631193437E-2</v>
      </c>
      <c r="C10688" s="4">
        <v>32.442</v>
      </c>
      <c r="D10688" s="3">
        <v>55.410000723809212</v>
      </c>
      <c r="E10688" s="6">
        <v>284.3</v>
      </c>
      <c r="F10688" s="25">
        <f t="shared" si="498"/>
        <v>0.17058000000000001</v>
      </c>
      <c r="G10688" s="25">
        <f t="shared" si="499"/>
        <v>0.13134660000000001</v>
      </c>
      <c r="H10688" s="25">
        <f t="shared" si="500"/>
        <v>1.3134660000000001E-2</v>
      </c>
      <c r="I10688" s="11">
        <v>2.2063242879999998</v>
      </c>
    </row>
    <row r="10689" spans="1:9" x14ac:dyDescent="0.25">
      <c r="A10689" s="2">
        <v>45969.333333333343</v>
      </c>
      <c r="B10689" s="5">
        <v>5.7785161327088892E-2</v>
      </c>
      <c r="C10689" s="4">
        <v>32.863999999999997</v>
      </c>
      <c r="D10689" s="3">
        <v>54.522443529828998</v>
      </c>
      <c r="E10689" s="6">
        <v>320.95</v>
      </c>
      <c r="F10689" s="25">
        <f t="shared" si="498"/>
        <v>0.19256999999999999</v>
      </c>
      <c r="G10689" s="25">
        <f t="shared" si="499"/>
        <v>0.14827889999999999</v>
      </c>
      <c r="H10689" s="25">
        <f t="shared" si="500"/>
        <v>1.482789E-2</v>
      </c>
      <c r="I10689" s="11">
        <v>2.2063242879999998</v>
      </c>
    </row>
    <row r="10690" spans="1:9" x14ac:dyDescent="0.25">
      <c r="A10690" s="2">
        <v>45969.340277777781</v>
      </c>
      <c r="B10690" s="5">
        <v>6.6938545196710039E-2</v>
      </c>
      <c r="C10690" s="4">
        <v>33.295999999999999</v>
      </c>
      <c r="D10690" s="3">
        <v>43.241777839078061</v>
      </c>
      <c r="E10690" s="6">
        <v>361.8</v>
      </c>
      <c r="F10690" s="25">
        <f t="shared" ref="F10690:F10753" si="501">E10690*600/1000000</f>
        <v>0.21708</v>
      </c>
      <c r="G10690" s="25">
        <f t="shared" ref="G10690:G10753" si="502">IF(E10690&gt;10,0.77*F10690,0)</f>
        <v>0.16715160000000001</v>
      </c>
      <c r="H10690" s="25">
        <f t="shared" ref="H10690:H10753" si="503">IF(E10690&gt;10,0.1*G10690,0.5*G10690)</f>
        <v>1.6715160000000003E-2</v>
      </c>
      <c r="I10690" s="11">
        <v>2.1012612270000002</v>
      </c>
    </row>
    <row r="10691" spans="1:9" x14ac:dyDescent="0.25">
      <c r="A10691" s="2">
        <v>45969.347222222219</v>
      </c>
      <c r="B10691" s="5">
        <v>6.3973392320421291E-2</v>
      </c>
      <c r="C10691" s="4">
        <v>34.29</v>
      </c>
      <c r="D10691" s="3">
        <v>39.954577378047503</v>
      </c>
      <c r="E10691" s="6">
        <v>321.25</v>
      </c>
      <c r="F10691" s="25">
        <f t="shared" si="501"/>
        <v>0.19275</v>
      </c>
      <c r="G10691" s="25">
        <f t="shared" si="502"/>
        <v>0.14841750000000001</v>
      </c>
      <c r="H10691" s="25">
        <f t="shared" si="503"/>
        <v>1.4841750000000001E-2</v>
      </c>
      <c r="I10691" s="11">
        <v>2.1012612270000002</v>
      </c>
    </row>
    <row r="10692" spans="1:9" x14ac:dyDescent="0.25">
      <c r="A10692" s="2">
        <v>45969.354166666657</v>
      </c>
      <c r="B10692" s="5">
        <v>6.4849832361040707E-2</v>
      </c>
      <c r="C10692" s="4">
        <v>34.713999999999999</v>
      </c>
      <c r="D10692" s="3">
        <v>40.409488549849542</v>
      </c>
      <c r="E10692" s="6">
        <v>347.5</v>
      </c>
      <c r="F10692" s="25">
        <f t="shared" si="501"/>
        <v>0.20849999999999999</v>
      </c>
      <c r="G10692" s="25">
        <f t="shared" si="502"/>
        <v>0.16054499999999999</v>
      </c>
      <c r="H10692" s="25">
        <f t="shared" si="503"/>
        <v>1.6054499999999999E-2</v>
      </c>
      <c r="I10692" s="11">
        <v>1.7860720430000001</v>
      </c>
    </row>
    <row r="10693" spans="1:9" x14ac:dyDescent="0.25">
      <c r="A10693" s="2">
        <v>45969.361111111109</v>
      </c>
      <c r="B10693" s="5">
        <v>7.3250878938818889E-2</v>
      </c>
      <c r="C10693" s="4">
        <v>35.037999999999997</v>
      </c>
      <c r="D10693" s="3">
        <v>39.754277428240748</v>
      </c>
      <c r="E10693" s="6">
        <v>429</v>
      </c>
      <c r="F10693" s="25">
        <f t="shared" si="501"/>
        <v>0.25740000000000002</v>
      </c>
      <c r="G10693" s="25">
        <f t="shared" si="502"/>
        <v>0.19819800000000001</v>
      </c>
      <c r="H10693" s="25">
        <f t="shared" si="503"/>
        <v>1.9819800000000002E-2</v>
      </c>
      <c r="I10693" s="11">
        <v>1.470882859</v>
      </c>
    </row>
    <row r="10694" spans="1:9" x14ac:dyDescent="0.25">
      <c r="A10694" s="2">
        <v>45969.368055555547</v>
      </c>
      <c r="B10694" s="5">
        <v>7.6778028922208627E-2</v>
      </c>
      <c r="C10694" s="4">
        <v>35.857999999999997</v>
      </c>
      <c r="D10694" s="3">
        <v>36.037351022038912</v>
      </c>
      <c r="E10694" s="6">
        <v>442.4</v>
      </c>
      <c r="F10694" s="25">
        <f t="shared" si="501"/>
        <v>0.26544000000000001</v>
      </c>
      <c r="G10694" s="25">
        <f t="shared" si="502"/>
        <v>0.20438880000000001</v>
      </c>
      <c r="H10694" s="25">
        <f t="shared" si="503"/>
        <v>2.0438880000000003E-2</v>
      </c>
      <c r="I10694" s="11">
        <v>1.470882859</v>
      </c>
    </row>
    <row r="10695" spans="1:9" x14ac:dyDescent="0.25">
      <c r="A10695" s="2">
        <v>45969.375</v>
      </c>
      <c r="B10695" s="5">
        <v>7.5717468420370401E-2</v>
      </c>
      <c r="C10695" s="4">
        <v>36.018000000000001</v>
      </c>
      <c r="D10695" s="3">
        <v>36.568895348610667</v>
      </c>
      <c r="E10695" s="6">
        <v>434.5</v>
      </c>
      <c r="F10695" s="25">
        <f t="shared" si="501"/>
        <v>0.26069999999999999</v>
      </c>
      <c r="G10695" s="25">
        <f t="shared" si="502"/>
        <v>0.200739</v>
      </c>
      <c r="H10695" s="25">
        <f t="shared" si="503"/>
        <v>2.0073900000000002E-2</v>
      </c>
      <c r="I10695" s="11">
        <v>1.470882859</v>
      </c>
    </row>
    <row r="10696" spans="1:9" x14ac:dyDescent="0.25">
      <c r="A10696" s="2">
        <v>45969.381944444453</v>
      </c>
      <c r="B10696" s="5">
        <v>6.6035882997462172E-2</v>
      </c>
      <c r="C10696" s="4">
        <v>36.415999999999997</v>
      </c>
      <c r="D10696" s="3">
        <v>35.536512082711717</v>
      </c>
      <c r="E10696" s="6">
        <v>404.5</v>
      </c>
      <c r="F10696" s="25">
        <f t="shared" si="501"/>
        <v>0.2427</v>
      </c>
      <c r="G10696" s="25">
        <f t="shared" si="502"/>
        <v>0.18687900000000002</v>
      </c>
      <c r="H10696" s="25">
        <f t="shared" si="503"/>
        <v>1.8687900000000004E-2</v>
      </c>
      <c r="I10696" s="11">
        <v>0.84050449100000002</v>
      </c>
    </row>
    <row r="10697" spans="1:9" x14ac:dyDescent="0.25">
      <c r="A10697" s="2">
        <v>45969.388888888891</v>
      </c>
      <c r="B10697" s="5">
        <v>7.0353850831493842E-2</v>
      </c>
      <c r="C10697" s="4">
        <v>37.233999999999988</v>
      </c>
      <c r="D10697" s="3">
        <v>33.83197807582718</v>
      </c>
      <c r="E10697" s="6">
        <v>429.95</v>
      </c>
      <c r="F10697" s="25">
        <f t="shared" si="501"/>
        <v>0.25796999999999998</v>
      </c>
      <c r="G10697" s="25">
        <f t="shared" si="502"/>
        <v>0.19863689999999998</v>
      </c>
      <c r="H10697" s="25">
        <f t="shared" si="503"/>
        <v>1.986369E-2</v>
      </c>
      <c r="I10697" s="11">
        <v>0.84050449100000002</v>
      </c>
    </row>
    <row r="10698" spans="1:9" x14ac:dyDescent="0.25">
      <c r="A10698" s="2">
        <v>45969.395833333343</v>
      </c>
      <c r="B10698" s="5">
        <v>7.8183233227957782E-2</v>
      </c>
      <c r="C10698" s="4">
        <v>37.305999999999997</v>
      </c>
      <c r="D10698" s="3">
        <v>35.807646751836941</v>
      </c>
      <c r="E10698" s="6">
        <v>458.4</v>
      </c>
      <c r="F10698" s="25">
        <f t="shared" si="501"/>
        <v>0.27504000000000001</v>
      </c>
      <c r="G10698" s="25">
        <f t="shared" si="502"/>
        <v>0.21178080000000002</v>
      </c>
      <c r="H10698" s="25">
        <f t="shared" si="503"/>
        <v>2.1178080000000002E-2</v>
      </c>
      <c r="I10698" s="11">
        <v>1.260756736</v>
      </c>
    </row>
    <row r="10699" spans="1:9" x14ac:dyDescent="0.25">
      <c r="A10699" s="2">
        <v>45969.402777777781</v>
      </c>
      <c r="B10699" s="5">
        <v>8.3624294206840782E-2</v>
      </c>
      <c r="C10699" s="4">
        <v>37.485999999999997</v>
      </c>
      <c r="D10699" s="3">
        <v>34.907460662504363</v>
      </c>
      <c r="E10699" s="6">
        <v>472.85</v>
      </c>
      <c r="F10699" s="25">
        <f t="shared" si="501"/>
        <v>0.28371000000000002</v>
      </c>
      <c r="G10699" s="25">
        <f t="shared" si="502"/>
        <v>0.21845670000000003</v>
      </c>
      <c r="H10699" s="25">
        <f t="shared" si="503"/>
        <v>2.1845670000000005E-2</v>
      </c>
      <c r="I10699" s="11">
        <v>1.5759459199999999</v>
      </c>
    </row>
    <row r="10700" spans="1:9" x14ac:dyDescent="0.25">
      <c r="A10700" s="2">
        <v>45969.409722222219</v>
      </c>
      <c r="B10700" s="5">
        <v>8.2950797457982339E-2</v>
      </c>
      <c r="C10700" s="4">
        <v>37.595999999999997</v>
      </c>
      <c r="D10700" s="3">
        <v>34.109886690087883</v>
      </c>
      <c r="E10700" s="6">
        <v>473.05</v>
      </c>
      <c r="F10700" s="25">
        <f t="shared" si="501"/>
        <v>0.28383000000000003</v>
      </c>
      <c r="G10700" s="25">
        <f t="shared" si="502"/>
        <v>0.21854910000000002</v>
      </c>
      <c r="H10700" s="25">
        <f t="shared" si="503"/>
        <v>2.1854910000000005E-2</v>
      </c>
      <c r="I10700" s="11">
        <v>1.470882859</v>
      </c>
    </row>
    <row r="10701" spans="1:9" x14ac:dyDescent="0.25">
      <c r="A10701" s="2">
        <v>45969.416666666657</v>
      </c>
      <c r="B10701" s="5">
        <v>8.295138899598628E-2</v>
      </c>
      <c r="C10701" s="4">
        <v>37.786000000000001</v>
      </c>
      <c r="D10701" s="3">
        <v>37.516785870632681</v>
      </c>
      <c r="E10701" s="6">
        <v>435.4</v>
      </c>
      <c r="F10701" s="25">
        <f t="shared" si="501"/>
        <v>0.26124000000000003</v>
      </c>
      <c r="G10701" s="25">
        <f t="shared" si="502"/>
        <v>0.20115480000000002</v>
      </c>
      <c r="H10701" s="25">
        <f t="shared" si="503"/>
        <v>2.0115480000000005E-2</v>
      </c>
      <c r="I10701" s="11">
        <v>2.1012612270000002</v>
      </c>
    </row>
    <row r="10702" spans="1:9" x14ac:dyDescent="0.25">
      <c r="A10702" s="2">
        <v>45969.423611111109</v>
      </c>
      <c r="B10702" s="5">
        <v>0.12624208730082101</v>
      </c>
      <c r="C10702" s="4">
        <v>38.475999999999999</v>
      </c>
      <c r="D10702" s="3">
        <v>35.372308895873218</v>
      </c>
      <c r="E10702" s="6">
        <v>736.1</v>
      </c>
      <c r="F10702" s="25">
        <f t="shared" si="501"/>
        <v>0.44166</v>
      </c>
      <c r="G10702" s="25">
        <f t="shared" si="502"/>
        <v>0.3400782</v>
      </c>
      <c r="H10702" s="25">
        <f t="shared" si="503"/>
        <v>3.4007820000000001E-2</v>
      </c>
      <c r="I10702" s="11">
        <v>2.31138735</v>
      </c>
    </row>
    <row r="10703" spans="1:9" x14ac:dyDescent="0.25">
      <c r="A10703" s="2">
        <v>45969.430555555547</v>
      </c>
      <c r="B10703" s="5">
        <v>0.1243883948821424</v>
      </c>
      <c r="C10703" s="4">
        <v>38.328000000000003</v>
      </c>
      <c r="D10703" s="3">
        <v>38.346077210389801</v>
      </c>
      <c r="E10703" s="6">
        <v>666.5</v>
      </c>
      <c r="F10703" s="25">
        <f t="shared" si="501"/>
        <v>0.39989999999999998</v>
      </c>
      <c r="G10703" s="25">
        <f t="shared" si="502"/>
        <v>0.307923</v>
      </c>
      <c r="H10703" s="25">
        <f t="shared" si="503"/>
        <v>3.0792300000000002E-2</v>
      </c>
      <c r="I10703" s="11">
        <v>3.4670810250000001</v>
      </c>
    </row>
    <row r="10704" spans="1:9" x14ac:dyDescent="0.25">
      <c r="A10704" s="2">
        <v>45969.4375</v>
      </c>
      <c r="B10704" s="5">
        <v>0.1191753915382785</v>
      </c>
      <c r="C10704" s="4">
        <v>37.625999999999998</v>
      </c>
      <c r="D10704" s="3">
        <v>40.396128519846613</v>
      </c>
      <c r="E10704" s="6">
        <v>604</v>
      </c>
      <c r="F10704" s="25">
        <f t="shared" si="501"/>
        <v>0.3624</v>
      </c>
      <c r="G10704" s="25">
        <f t="shared" si="502"/>
        <v>0.27904800000000002</v>
      </c>
      <c r="H10704" s="25">
        <f t="shared" si="503"/>
        <v>2.7904800000000004E-2</v>
      </c>
      <c r="I10704" s="11">
        <v>4.2025224540000004</v>
      </c>
    </row>
    <row r="10705" spans="1:9" x14ac:dyDescent="0.25">
      <c r="A10705" s="2">
        <v>45969.444444444453</v>
      </c>
      <c r="B10705" s="5">
        <v>0.1142964023498567</v>
      </c>
      <c r="C10705" s="4">
        <v>37.484000000000002</v>
      </c>
      <c r="D10705" s="3">
        <v>38.962978757790459</v>
      </c>
      <c r="E10705" s="6">
        <v>563.5</v>
      </c>
      <c r="F10705" s="25">
        <f t="shared" si="501"/>
        <v>0.33810000000000001</v>
      </c>
      <c r="G10705" s="25">
        <f t="shared" si="502"/>
        <v>0.26033700000000004</v>
      </c>
      <c r="H10705" s="25">
        <f t="shared" si="503"/>
        <v>2.6033700000000007E-2</v>
      </c>
      <c r="I10705" s="11">
        <v>4.0974593930000003</v>
      </c>
    </row>
    <row r="10706" spans="1:9" x14ac:dyDescent="0.25">
      <c r="A10706" s="2">
        <v>45969.451388888891</v>
      </c>
      <c r="B10706" s="5">
        <v>9.6736345400590243E-2</v>
      </c>
      <c r="C10706" s="4">
        <v>37.072000000000003</v>
      </c>
      <c r="D10706" s="3">
        <v>47.823433150136431</v>
      </c>
      <c r="E10706" s="6">
        <v>489</v>
      </c>
      <c r="F10706" s="25">
        <f t="shared" si="501"/>
        <v>0.29339999999999999</v>
      </c>
      <c r="G10706" s="25">
        <f t="shared" si="502"/>
        <v>0.22591800000000001</v>
      </c>
      <c r="H10706" s="25">
        <f t="shared" si="503"/>
        <v>2.2591800000000002E-2</v>
      </c>
      <c r="I10706" s="11">
        <v>3.8873332700000001</v>
      </c>
    </row>
    <row r="10707" spans="1:9" x14ac:dyDescent="0.25">
      <c r="A10707" s="2">
        <v>45969.458333333343</v>
      </c>
      <c r="B10707" s="5">
        <v>9.3495167281312005E-2</v>
      </c>
      <c r="C10707" s="4">
        <v>36.712000000000003</v>
      </c>
      <c r="D10707" s="3">
        <v>47.67775103185221</v>
      </c>
      <c r="E10707" s="6">
        <v>423.75</v>
      </c>
      <c r="F10707" s="25">
        <f t="shared" si="501"/>
        <v>0.25424999999999998</v>
      </c>
      <c r="G10707" s="25">
        <f t="shared" si="502"/>
        <v>0.19577249999999999</v>
      </c>
      <c r="H10707" s="25">
        <f t="shared" si="503"/>
        <v>1.9577250000000001E-2</v>
      </c>
      <c r="I10707" s="11">
        <v>4.727837761</v>
      </c>
    </row>
    <row r="10708" spans="1:9" x14ac:dyDescent="0.25">
      <c r="A10708" s="2">
        <v>45969.465277777781</v>
      </c>
      <c r="B10708" s="5">
        <v>0.1000518782939934</v>
      </c>
      <c r="C10708" s="4">
        <v>36.488000000000007</v>
      </c>
      <c r="D10708" s="3">
        <v>46.320074914106272</v>
      </c>
      <c r="E10708" s="6">
        <v>482.9</v>
      </c>
      <c r="F10708" s="25">
        <f t="shared" si="501"/>
        <v>0.28974</v>
      </c>
      <c r="G10708" s="25">
        <f t="shared" si="502"/>
        <v>0.22309980000000001</v>
      </c>
      <c r="H10708" s="25">
        <f t="shared" si="503"/>
        <v>2.2309980000000004E-2</v>
      </c>
      <c r="I10708" s="11">
        <v>4.5177116379999998</v>
      </c>
    </row>
    <row r="10709" spans="1:9" x14ac:dyDescent="0.25">
      <c r="A10709" s="2">
        <v>45969.472222222219</v>
      </c>
      <c r="B10709" s="5">
        <v>0.10487507664337251</v>
      </c>
      <c r="C10709" s="4">
        <v>36.764000000000003</v>
      </c>
      <c r="D10709" s="3">
        <v>44.592878934314882</v>
      </c>
      <c r="E10709" s="6">
        <v>545.95000000000005</v>
      </c>
      <c r="F10709" s="25">
        <f t="shared" si="501"/>
        <v>0.32756999999999997</v>
      </c>
      <c r="G10709" s="25">
        <f t="shared" si="502"/>
        <v>0.25222889999999998</v>
      </c>
      <c r="H10709" s="25">
        <f t="shared" si="503"/>
        <v>2.5222889999999998E-2</v>
      </c>
      <c r="I10709" s="11">
        <v>3.782270209</v>
      </c>
    </row>
    <row r="10710" spans="1:9" x14ac:dyDescent="0.25">
      <c r="A10710" s="2">
        <v>45969.479166666657</v>
      </c>
      <c r="B10710" s="5">
        <v>0.1169763277678839</v>
      </c>
      <c r="C10710" s="4">
        <v>36.973999999999997</v>
      </c>
      <c r="D10710" s="3">
        <v>44.332587256504333</v>
      </c>
      <c r="E10710" s="6">
        <v>598.9</v>
      </c>
      <c r="F10710" s="25">
        <f t="shared" si="501"/>
        <v>0.35933999999999999</v>
      </c>
      <c r="G10710" s="25">
        <f t="shared" si="502"/>
        <v>0.27669179999999999</v>
      </c>
      <c r="H10710" s="25">
        <f t="shared" si="503"/>
        <v>2.7669180000000002E-2</v>
      </c>
      <c r="I10710" s="11">
        <v>4.6227746989999998</v>
      </c>
    </row>
    <row r="10711" spans="1:9" x14ac:dyDescent="0.25">
      <c r="A10711" s="2">
        <v>45969.486111111109</v>
      </c>
      <c r="B10711" s="5">
        <v>0.104911846768994</v>
      </c>
      <c r="C10711" s="4">
        <v>36.875999999999998</v>
      </c>
      <c r="D10711" s="3">
        <v>48.936856964861711</v>
      </c>
      <c r="E10711" s="6">
        <v>540.29999999999995</v>
      </c>
      <c r="F10711" s="25">
        <f t="shared" si="501"/>
        <v>0.32418000000000002</v>
      </c>
      <c r="G10711" s="25">
        <f t="shared" si="502"/>
        <v>0.24961860000000002</v>
      </c>
      <c r="H10711" s="25">
        <f t="shared" si="503"/>
        <v>2.4961860000000002E-2</v>
      </c>
      <c r="I10711" s="11">
        <v>4.4126485769999997</v>
      </c>
    </row>
    <row r="10712" spans="1:9" x14ac:dyDescent="0.25">
      <c r="A10712" s="2">
        <v>45969.493055555547</v>
      </c>
      <c r="B10712" s="5">
        <v>0.12255957962786911</v>
      </c>
      <c r="C10712" s="4">
        <v>37.142000000000003</v>
      </c>
      <c r="D10712" s="3">
        <v>47.871651500345592</v>
      </c>
      <c r="E10712" s="6">
        <v>671.2</v>
      </c>
      <c r="F10712" s="25">
        <f t="shared" si="501"/>
        <v>0.40272000000000002</v>
      </c>
      <c r="G10712" s="25">
        <f t="shared" si="502"/>
        <v>0.31009440000000005</v>
      </c>
      <c r="H10712" s="25">
        <f t="shared" si="503"/>
        <v>3.1009440000000006E-2</v>
      </c>
      <c r="I10712" s="11">
        <v>4.5177116379999998</v>
      </c>
    </row>
    <row r="10713" spans="1:9" x14ac:dyDescent="0.25">
      <c r="A10713" s="2">
        <v>45969.5</v>
      </c>
      <c r="B10713" s="5">
        <v>0.1239507653295886</v>
      </c>
      <c r="C10713" s="4">
        <v>36.46</v>
      </c>
      <c r="D10713" s="3">
        <v>49.962352299595707</v>
      </c>
      <c r="E10713" s="6">
        <v>703.2</v>
      </c>
      <c r="F10713" s="25">
        <f t="shared" si="501"/>
        <v>0.42192000000000002</v>
      </c>
      <c r="G10713" s="25">
        <f t="shared" si="502"/>
        <v>0.32487840000000001</v>
      </c>
      <c r="H10713" s="25">
        <f t="shared" si="503"/>
        <v>3.2487840000000004E-2</v>
      </c>
      <c r="I10713" s="11">
        <v>4.6227746989999998</v>
      </c>
    </row>
    <row r="10714" spans="1:9" x14ac:dyDescent="0.25">
      <c r="A10714" s="2">
        <v>45969.506944444453</v>
      </c>
      <c r="B10714" s="5">
        <v>0.1201389909165437</v>
      </c>
      <c r="C10714" s="4">
        <v>36.840000000000003</v>
      </c>
      <c r="D10714" s="3">
        <v>51.005944678485847</v>
      </c>
      <c r="E10714" s="6">
        <v>684.35</v>
      </c>
      <c r="F10714" s="25">
        <f t="shared" si="501"/>
        <v>0.41060999999999998</v>
      </c>
      <c r="G10714" s="25">
        <f t="shared" si="502"/>
        <v>0.3161697</v>
      </c>
      <c r="H10714" s="25">
        <f t="shared" si="503"/>
        <v>3.1616970000000001E-2</v>
      </c>
      <c r="I10714" s="11">
        <v>4.3075855150000004</v>
      </c>
    </row>
    <row r="10715" spans="1:9" x14ac:dyDescent="0.25">
      <c r="A10715" s="2">
        <v>45969.513888888891</v>
      </c>
      <c r="B10715" s="5">
        <v>0.1204050589182475</v>
      </c>
      <c r="C10715" s="4">
        <v>37.072000000000003</v>
      </c>
      <c r="D10715" s="3">
        <v>51.301943372753321</v>
      </c>
      <c r="E10715" s="6">
        <v>677.05</v>
      </c>
      <c r="F10715" s="25">
        <f t="shared" si="501"/>
        <v>0.40622999999999998</v>
      </c>
      <c r="G10715" s="25">
        <f t="shared" si="502"/>
        <v>0.31279709999999999</v>
      </c>
      <c r="H10715" s="25">
        <f t="shared" si="503"/>
        <v>3.1279710000000002E-2</v>
      </c>
      <c r="I10715" s="11">
        <v>4.5177116379999998</v>
      </c>
    </row>
    <row r="10716" spans="1:9" x14ac:dyDescent="0.25">
      <c r="A10716" s="2">
        <v>45969.520833333343</v>
      </c>
      <c r="B10716" s="5">
        <v>0.12230526567419731</v>
      </c>
      <c r="C10716" s="4">
        <v>36.944000000000003</v>
      </c>
      <c r="D10716" s="3">
        <v>50.980244320796729</v>
      </c>
      <c r="E10716" s="6">
        <v>720.3</v>
      </c>
      <c r="F10716" s="25">
        <f t="shared" si="501"/>
        <v>0.43218000000000001</v>
      </c>
      <c r="G10716" s="25">
        <f t="shared" si="502"/>
        <v>0.33277860000000004</v>
      </c>
      <c r="H10716" s="25">
        <f t="shared" si="503"/>
        <v>3.3277860000000006E-2</v>
      </c>
      <c r="I10716" s="11">
        <v>3.782270209</v>
      </c>
    </row>
    <row r="10717" spans="1:9" x14ac:dyDescent="0.25">
      <c r="A10717" s="2">
        <v>45969.527777777781</v>
      </c>
      <c r="B10717" s="5">
        <v>0.12899961518130371</v>
      </c>
      <c r="C10717" s="4">
        <v>36.896000000000001</v>
      </c>
      <c r="D10717" s="3">
        <v>50.702644429699717</v>
      </c>
      <c r="E10717" s="6">
        <v>743.4</v>
      </c>
      <c r="F10717" s="25">
        <f t="shared" si="501"/>
        <v>0.44603999999999999</v>
      </c>
      <c r="G10717" s="25">
        <f t="shared" si="502"/>
        <v>0.3434508</v>
      </c>
      <c r="H10717" s="25">
        <f t="shared" si="503"/>
        <v>3.434508E-2</v>
      </c>
      <c r="I10717" s="11">
        <v>4.6227746989999998</v>
      </c>
    </row>
    <row r="10718" spans="1:9" x14ac:dyDescent="0.25">
      <c r="A10718" s="2">
        <v>45969.534722222219</v>
      </c>
      <c r="B10718" s="5">
        <v>0.1309691334549011</v>
      </c>
      <c r="C10718" s="4">
        <v>36.847999999999999</v>
      </c>
      <c r="D10718" s="3">
        <v>50.935926913674969</v>
      </c>
      <c r="E10718" s="6">
        <v>762.2</v>
      </c>
      <c r="F10718" s="25">
        <f t="shared" si="501"/>
        <v>0.45732</v>
      </c>
      <c r="G10718" s="25">
        <f t="shared" si="502"/>
        <v>0.35213640000000002</v>
      </c>
      <c r="H10718" s="25">
        <f t="shared" si="503"/>
        <v>3.5213640000000004E-2</v>
      </c>
      <c r="I10718" s="11">
        <v>4.6227746989999998</v>
      </c>
    </row>
    <row r="10719" spans="1:9" x14ac:dyDescent="0.25">
      <c r="A10719" s="2">
        <v>45969.541666666657</v>
      </c>
      <c r="B10719" s="5">
        <v>0.1295474095081077</v>
      </c>
      <c r="C10719" s="4">
        <v>36.78</v>
      </c>
      <c r="D10719" s="3">
        <v>51.951586251837092</v>
      </c>
      <c r="E10719" s="6">
        <v>758.3</v>
      </c>
      <c r="F10719" s="25">
        <f t="shared" si="501"/>
        <v>0.45498</v>
      </c>
      <c r="G10719" s="25">
        <f t="shared" si="502"/>
        <v>0.3503346</v>
      </c>
      <c r="H10719" s="25">
        <f t="shared" si="503"/>
        <v>3.5033460000000002E-2</v>
      </c>
      <c r="I10719" s="11">
        <v>4.6227746989999998</v>
      </c>
    </row>
    <row r="10720" spans="1:9" x14ac:dyDescent="0.25">
      <c r="A10720" s="2">
        <v>45969.548611111109</v>
      </c>
      <c r="B10720" s="5">
        <v>0.12698773493691271</v>
      </c>
      <c r="C10720" s="4">
        <v>36.938000000000002</v>
      </c>
      <c r="D10720" s="3">
        <v>51.562618325866083</v>
      </c>
      <c r="E10720" s="6">
        <v>739.2</v>
      </c>
      <c r="F10720" s="25">
        <f t="shared" si="501"/>
        <v>0.44352000000000003</v>
      </c>
      <c r="G10720" s="25">
        <f t="shared" si="502"/>
        <v>0.34151040000000005</v>
      </c>
      <c r="H10720" s="25">
        <f t="shared" si="503"/>
        <v>3.4151040000000008E-2</v>
      </c>
      <c r="I10720" s="11">
        <v>4.4126485769999997</v>
      </c>
    </row>
    <row r="10721" spans="1:9" x14ac:dyDescent="0.25">
      <c r="A10721" s="2">
        <v>45969.555555555547</v>
      </c>
      <c r="B10721" s="5">
        <v>0.1193782929097028</v>
      </c>
      <c r="C10721" s="4">
        <v>36.448</v>
      </c>
      <c r="D10721" s="3">
        <v>52.187285866459547</v>
      </c>
      <c r="E10721" s="6">
        <v>680</v>
      </c>
      <c r="F10721" s="25">
        <f t="shared" si="501"/>
        <v>0.40799999999999997</v>
      </c>
      <c r="G10721" s="25">
        <f t="shared" si="502"/>
        <v>0.31415999999999999</v>
      </c>
      <c r="H10721" s="25">
        <f t="shared" si="503"/>
        <v>3.1415999999999999E-2</v>
      </c>
      <c r="I10721" s="11">
        <v>4.6227746989999998</v>
      </c>
    </row>
    <row r="10722" spans="1:9" x14ac:dyDescent="0.25">
      <c r="A10722" s="2">
        <v>45969.5625</v>
      </c>
      <c r="B10722" s="5">
        <v>0.11741317462276039</v>
      </c>
      <c r="C10722" s="4">
        <v>36.167999999999999</v>
      </c>
      <c r="D10722" s="3">
        <v>53.367885954846102</v>
      </c>
      <c r="E10722" s="6">
        <v>682.9</v>
      </c>
      <c r="F10722" s="25">
        <f t="shared" si="501"/>
        <v>0.40973999999999999</v>
      </c>
      <c r="G10722" s="25">
        <f t="shared" si="502"/>
        <v>0.3154998</v>
      </c>
      <c r="H10722" s="25">
        <f t="shared" si="503"/>
        <v>3.1549979999999998E-2</v>
      </c>
      <c r="I10722" s="11">
        <v>4.4126485769999997</v>
      </c>
    </row>
    <row r="10723" spans="1:9" x14ac:dyDescent="0.25">
      <c r="A10723" s="2">
        <v>45969.569444444453</v>
      </c>
      <c r="B10723" s="5">
        <v>0.11935196647115361</v>
      </c>
      <c r="C10723" s="4">
        <v>35.741999999999997</v>
      </c>
      <c r="D10723" s="3">
        <v>55.435057374973319</v>
      </c>
      <c r="E10723" s="6">
        <v>709.6</v>
      </c>
      <c r="F10723" s="25">
        <f t="shared" si="501"/>
        <v>0.42576000000000003</v>
      </c>
      <c r="G10723" s="25">
        <f t="shared" si="502"/>
        <v>0.32783520000000005</v>
      </c>
      <c r="H10723" s="25">
        <f t="shared" si="503"/>
        <v>3.2783520000000003E-2</v>
      </c>
      <c r="I10723" s="11">
        <v>4.727837761</v>
      </c>
    </row>
    <row r="10724" spans="1:9" x14ac:dyDescent="0.25">
      <c r="A10724" s="2">
        <v>45969.576388888891</v>
      </c>
      <c r="B10724" s="5">
        <v>0.1052070453414541</v>
      </c>
      <c r="C10724" s="4">
        <v>35.561999999999998</v>
      </c>
      <c r="D10724" s="3">
        <v>54.2700756310103</v>
      </c>
      <c r="E10724" s="6">
        <v>561.6</v>
      </c>
      <c r="F10724" s="25">
        <f t="shared" si="501"/>
        <v>0.33695999999999998</v>
      </c>
      <c r="G10724" s="25">
        <f t="shared" si="502"/>
        <v>0.2594592</v>
      </c>
      <c r="H10724" s="25">
        <f t="shared" si="503"/>
        <v>2.5945920000000001E-2</v>
      </c>
      <c r="I10724" s="11">
        <v>5.3582161289999997</v>
      </c>
    </row>
    <row r="10725" spans="1:9" x14ac:dyDescent="0.25">
      <c r="A10725" s="2">
        <v>45969.583333333343</v>
      </c>
      <c r="B10725" s="5">
        <v>0.1144958079942882</v>
      </c>
      <c r="C10725" s="4">
        <v>35.691999999999993</v>
      </c>
      <c r="D10725" s="3">
        <v>53.923378344925659</v>
      </c>
      <c r="E10725" s="6">
        <v>644.70000000000005</v>
      </c>
      <c r="F10725" s="25">
        <f t="shared" si="501"/>
        <v>0.38682</v>
      </c>
      <c r="G10725" s="25">
        <f t="shared" si="502"/>
        <v>0.29785139999999999</v>
      </c>
      <c r="H10725" s="25">
        <f t="shared" si="503"/>
        <v>2.9785140000000002E-2</v>
      </c>
      <c r="I10725" s="11">
        <v>5.1480900060000003</v>
      </c>
    </row>
    <row r="10726" spans="1:9" x14ac:dyDescent="0.25">
      <c r="A10726" s="2">
        <v>45969.590277777781</v>
      </c>
      <c r="B10726" s="5">
        <v>0.115643110541908</v>
      </c>
      <c r="C10726" s="4">
        <v>35.523999999999987</v>
      </c>
      <c r="D10726" s="3">
        <v>53.888418534308158</v>
      </c>
      <c r="E10726" s="6">
        <v>636.6</v>
      </c>
      <c r="F10726" s="25">
        <f t="shared" si="501"/>
        <v>0.38196000000000002</v>
      </c>
      <c r="G10726" s="25">
        <f t="shared" si="502"/>
        <v>0.29410920000000002</v>
      </c>
      <c r="H10726" s="25">
        <f t="shared" si="503"/>
        <v>2.9410920000000004E-2</v>
      </c>
      <c r="I10726" s="11">
        <v>5.778468374</v>
      </c>
    </row>
    <row r="10727" spans="1:9" x14ac:dyDescent="0.25">
      <c r="A10727" s="2">
        <v>45969.597222222219</v>
      </c>
      <c r="B10727" s="5">
        <v>0.108026050010376</v>
      </c>
      <c r="C10727" s="4">
        <v>34.918000000000013</v>
      </c>
      <c r="D10727" s="3">
        <v>55.365033524572098</v>
      </c>
      <c r="E10727" s="6">
        <v>608.5</v>
      </c>
      <c r="F10727" s="25">
        <f t="shared" si="501"/>
        <v>0.36509999999999998</v>
      </c>
      <c r="G10727" s="25">
        <f t="shared" si="502"/>
        <v>0.28112700000000002</v>
      </c>
      <c r="H10727" s="25">
        <f t="shared" si="503"/>
        <v>2.8112700000000004E-2</v>
      </c>
      <c r="I10727" s="11">
        <v>5.2531530679999996</v>
      </c>
    </row>
    <row r="10728" spans="1:9" x14ac:dyDescent="0.25">
      <c r="A10728" s="2">
        <v>45969.604166666657</v>
      </c>
      <c r="B10728" s="5">
        <v>9.5999180153797992E-2</v>
      </c>
      <c r="C10728" s="4">
        <v>35.652000000000001</v>
      </c>
      <c r="D10728" s="3">
        <v>51.470098006529703</v>
      </c>
      <c r="E10728" s="6">
        <v>489.2</v>
      </c>
      <c r="F10728" s="25">
        <f t="shared" si="501"/>
        <v>0.29352</v>
      </c>
      <c r="G10728" s="25">
        <f t="shared" si="502"/>
        <v>0.2260104</v>
      </c>
      <c r="H10728" s="25">
        <f t="shared" si="503"/>
        <v>2.2601040000000003E-2</v>
      </c>
      <c r="I10728" s="11">
        <v>4.6227746989999998</v>
      </c>
    </row>
    <row r="10729" spans="1:9" x14ac:dyDescent="0.25">
      <c r="A10729" s="2">
        <v>45969.611111111109</v>
      </c>
      <c r="B10729" s="5">
        <v>6.8524942910222653E-2</v>
      </c>
      <c r="C10729" s="4">
        <v>35.411999999999999</v>
      </c>
      <c r="D10729" s="3">
        <v>51.960445450972237</v>
      </c>
      <c r="E10729" s="6">
        <v>292.60000000000002</v>
      </c>
      <c r="F10729" s="25">
        <f t="shared" si="501"/>
        <v>0.17555999999999999</v>
      </c>
      <c r="G10729" s="25">
        <f t="shared" si="502"/>
        <v>0.1351812</v>
      </c>
      <c r="H10729" s="25">
        <f t="shared" si="503"/>
        <v>1.3518120000000002E-2</v>
      </c>
      <c r="I10729" s="11">
        <v>3.9923963310000001</v>
      </c>
    </row>
    <row r="10730" spans="1:9" x14ac:dyDescent="0.25">
      <c r="A10730" s="2">
        <v>45969.618055555547</v>
      </c>
      <c r="B10730" s="5">
        <v>5.8332066789024813E-2</v>
      </c>
      <c r="C10730" s="4">
        <v>34.898000000000003</v>
      </c>
      <c r="D10730" s="3">
        <v>54.697613100254713</v>
      </c>
      <c r="E10730" s="6">
        <v>222.6</v>
      </c>
      <c r="F10730" s="25">
        <f t="shared" si="501"/>
        <v>0.13356000000000001</v>
      </c>
      <c r="G10730" s="25">
        <f t="shared" si="502"/>
        <v>0.10284120000000001</v>
      </c>
      <c r="H10730" s="25">
        <f t="shared" si="503"/>
        <v>1.0284120000000001E-2</v>
      </c>
      <c r="I10730" s="11">
        <v>4.0974593930000003</v>
      </c>
    </row>
    <row r="10731" spans="1:9" x14ac:dyDescent="0.25">
      <c r="A10731" s="2">
        <v>45969.625</v>
      </c>
      <c r="B10731" s="5">
        <v>5.8208188092112249E-2</v>
      </c>
      <c r="C10731" s="4">
        <v>34.256</v>
      </c>
      <c r="D10731" s="3">
        <v>55.500784240952257</v>
      </c>
      <c r="E10731" s="6">
        <v>202.7</v>
      </c>
      <c r="F10731" s="25">
        <f t="shared" si="501"/>
        <v>0.12162000000000001</v>
      </c>
      <c r="G10731" s="25">
        <f t="shared" si="502"/>
        <v>9.3647400000000006E-2</v>
      </c>
      <c r="H10731" s="25">
        <f t="shared" si="503"/>
        <v>9.3647400000000016E-3</v>
      </c>
      <c r="I10731" s="11">
        <v>4.727837761</v>
      </c>
    </row>
    <row r="10732" spans="1:9" x14ac:dyDescent="0.25">
      <c r="A10732" s="2">
        <v>45969.631944444453</v>
      </c>
      <c r="B10732" s="5">
        <v>5.3359026645482033E-2</v>
      </c>
      <c r="C10732" s="4">
        <v>34.212000000000003</v>
      </c>
      <c r="D10732" s="3">
        <v>56.516575436469033</v>
      </c>
      <c r="E10732" s="6">
        <v>187.1</v>
      </c>
      <c r="F10732" s="25">
        <f t="shared" si="501"/>
        <v>0.11226</v>
      </c>
      <c r="G10732" s="25">
        <f t="shared" si="502"/>
        <v>8.6440199999999995E-2</v>
      </c>
      <c r="H10732" s="25">
        <f t="shared" si="503"/>
        <v>8.6440200000000005E-3</v>
      </c>
      <c r="I10732" s="11">
        <v>4.3075855150000004</v>
      </c>
    </row>
    <row r="10733" spans="1:9" x14ac:dyDescent="0.25">
      <c r="A10733" s="2">
        <v>45969.638888888891</v>
      </c>
      <c r="B10733" s="5">
        <v>5.5281415702396731E-2</v>
      </c>
      <c r="C10733" s="4">
        <v>34.521999999999998</v>
      </c>
      <c r="D10733" s="3">
        <v>52.249087941138868</v>
      </c>
      <c r="E10733" s="6">
        <v>179.9</v>
      </c>
      <c r="F10733" s="25">
        <f t="shared" si="501"/>
        <v>0.10793999999999999</v>
      </c>
      <c r="G10733" s="25">
        <f t="shared" si="502"/>
        <v>8.3113800000000002E-2</v>
      </c>
      <c r="H10733" s="25">
        <f t="shared" si="503"/>
        <v>8.3113800000000002E-3</v>
      </c>
      <c r="I10733" s="11">
        <v>4.2025224540000004</v>
      </c>
    </row>
    <row r="10734" spans="1:9" x14ac:dyDescent="0.25">
      <c r="A10734" s="2">
        <v>45969.645833333343</v>
      </c>
      <c r="B10734" s="5">
        <v>5.800066551774629E-2</v>
      </c>
      <c r="C10734" s="4">
        <v>34.735999999999997</v>
      </c>
      <c r="D10734" s="3">
        <v>50.533732732774482</v>
      </c>
      <c r="E10734" s="6">
        <v>179.5</v>
      </c>
      <c r="F10734" s="25">
        <f t="shared" si="501"/>
        <v>0.1077</v>
      </c>
      <c r="G10734" s="25">
        <f t="shared" si="502"/>
        <v>8.2929000000000003E-2</v>
      </c>
      <c r="H10734" s="25">
        <f t="shared" si="503"/>
        <v>8.2929000000000006E-3</v>
      </c>
      <c r="I10734" s="11">
        <v>4.4126485769999997</v>
      </c>
    </row>
    <row r="10735" spans="1:9" x14ac:dyDescent="0.25">
      <c r="A10735" s="2">
        <v>45969.652777777781</v>
      </c>
      <c r="B10735" s="5">
        <v>6.7886126373353381E-2</v>
      </c>
      <c r="C10735" s="4">
        <v>35.084000000000003</v>
      </c>
      <c r="D10735" s="3">
        <v>49.188522016166601</v>
      </c>
      <c r="E10735" s="6">
        <v>235.2</v>
      </c>
      <c r="F10735" s="25">
        <f t="shared" si="501"/>
        <v>0.14112</v>
      </c>
      <c r="G10735" s="25">
        <f t="shared" si="502"/>
        <v>0.10866239999999999</v>
      </c>
      <c r="H10735" s="25">
        <f t="shared" si="503"/>
        <v>1.0866239999999999E-2</v>
      </c>
      <c r="I10735" s="11">
        <v>4.727837761</v>
      </c>
    </row>
    <row r="10736" spans="1:9" x14ac:dyDescent="0.25">
      <c r="A10736" s="2">
        <v>45969.659722222219</v>
      </c>
      <c r="B10736" s="5">
        <v>5.8229317539712923E-2</v>
      </c>
      <c r="C10736" s="4">
        <v>34.473999999999997</v>
      </c>
      <c r="D10736" s="3">
        <v>50.8691219508571</v>
      </c>
      <c r="E10736" s="6">
        <v>208.1</v>
      </c>
      <c r="F10736" s="25">
        <f t="shared" si="501"/>
        <v>0.12486</v>
      </c>
      <c r="G10736" s="25">
        <f t="shared" si="502"/>
        <v>9.6142199999999997E-2</v>
      </c>
      <c r="H10736" s="25">
        <f t="shared" si="503"/>
        <v>9.6142199999999997E-3</v>
      </c>
      <c r="I10736" s="11">
        <v>3.9923963310000001</v>
      </c>
    </row>
    <row r="10737" spans="1:9" x14ac:dyDescent="0.25">
      <c r="A10737" s="2">
        <v>45969.666666666657</v>
      </c>
      <c r="B10737" s="5">
        <v>6.5390710810862201E-2</v>
      </c>
      <c r="C10737" s="4">
        <v>34.344000000000001</v>
      </c>
      <c r="D10737" s="3">
        <v>51.701750843483488</v>
      </c>
      <c r="E10737" s="6">
        <v>233.2</v>
      </c>
      <c r="F10737" s="25">
        <f t="shared" si="501"/>
        <v>0.13991999999999999</v>
      </c>
      <c r="G10737" s="25">
        <f t="shared" si="502"/>
        <v>0.1077384</v>
      </c>
      <c r="H10737" s="25">
        <f t="shared" si="503"/>
        <v>1.077384E-2</v>
      </c>
      <c r="I10737" s="11">
        <v>4.832900822</v>
      </c>
    </row>
    <row r="10738" spans="1:9" x14ac:dyDescent="0.25">
      <c r="A10738" s="2">
        <v>45969.673611111109</v>
      </c>
      <c r="B10738" s="5">
        <v>5.3960354511675267E-2</v>
      </c>
      <c r="C10738" s="4">
        <v>34.137999999999998</v>
      </c>
      <c r="D10738" s="3">
        <v>53.117784686508926</v>
      </c>
      <c r="E10738" s="6">
        <v>166.4</v>
      </c>
      <c r="F10738" s="25">
        <f t="shared" si="501"/>
        <v>9.9839999999999998E-2</v>
      </c>
      <c r="G10738" s="25">
        <f t="shared" si="502"/>
        <v>7.6876799999999995E-2</v>
      </c>
      <c r="H10738" s="25">
        <f t="shared" si="503"/>
        <v>7.6876799999999997E-3</v>
      </c>
      <c r="I10738" s="11">
        <v>4.4126485769999997</v>
      </c>
    </row>
    <row r="10739" spans="1:9" x14ac:dyDescent="0.25">
      <c r="A10739" s="2">
        <v>45969.680555555547</v>
      </c>
      <c r="B10739" s="5">
        <v>5.4343981112142323E-2</v>
      </c>
      <c r="C10739" s="4">
        <v>34.176000000000002</v>
      </c>
      <c r="D10739" s="3">
        <v>52.855858090958193</v>
      </c>
      <c r="E10739" s="6">
        <v>141</v>
      </c>
      <c r="F10739" s="25">
        <f t="shared" si="501"/>
        <v>8.4599999999999995E-2</v>
      </c>
      <c r="G10739" s="25">
        <f t="shared" si="502"/>
        <v>6.5141999999999992E-2</v>
      </c>
      <c r="H10739" s="25">
        <f t="shared" si="503"/>
        <v>6.5141999999999995E-3</v>
      </c>
      <c r="I10739" s="11">
        <v>4.9379638830000001</v>
      </c>
    </row>
    <row r="10740" spans="1:9" x14ac:dyDescent="0.25">
      <c r="A10740" s="2">
        <v>45969.6875</v>
      </c>
      <c r="B10740" s="5">
        <v>4.7759874829013053E-2</v>
      </c>
      <c r="C10740" s="4">
        <v>33.764000000000003</v>
      </c>
      <c r="D10740" s="3">
        <v>52.996226293284472</v>
      </c>
      <c r="E10740" s="6">
        <v>131.5</v>
      </c>
      <c r="F10740" s="25">
        <f t="shared" si="501"/>
        <v>7.8899999999999998E-2</v>
      </c>
      <c r="G10740" s="25">
        <f t="shared" si="502"/>
        <v>6.0753000000000001E-2</v>
      </c>
      <c r="H10740" s="25">
        <f t="shared" si="503"/>
        <v>6.0753000000000005E-3</v>
      </c>
      <c r="I10740" s="11">
        <v>4.0974593930000003</v>
      </c>
    </row>
    <row r="10741" spans="1:9" x14ac:dyDescent="0.25">
      <c r="A10741" s="2">
        <v>45969.694444444453</v>
      </c>
      <c r="B10741" s="5">
        <v>5.052486186583309E-2</v>
      </c>
      <c r="C10741" s="4">
        <v>33.760000000000012</v>
      </c>
      <c r="D10741" s="3">
        <v>52.203855512148657</v>
      </c>
      <c r="E10741" s="6">
        <v>117.4</v>
      </c>
      <c r="F10741" s="25">
        <f t="shared" si="501"/>
        <v>7.0440000000000003E-2</v>
      </c>
      <c r="G10741" s="25">
        <f t="shared" si="502"/>
        <v>5.4238800000000004E-2</v>
      </c>
      <c r="H10741" s="25">
        <f t="shared" si="503"/>
        <v>5.4238800000000007E-3</v>
      </c>
      <c r="I10741" s="11">
        <v>4.727837761</v>
      </c>
    </row>
    <row r="10742" spans="1:9" x14ac:dyDescent="0.25">
      <c r="A10742" s="2">
        <v>45969.701388888891</v>
      </c>
      <c r="B10742" s="5">
        <v>4.9818101249027802E-2</v>
      </c>
      <c r="C10742" s="4">
        <v>33.790000000000013</v>
      </c>
      <c r="D10742" s="3">
        <v>51.624423238876737</v>
      </c>
      <c r="E10742" s="6">
        <v>107</v>
      </c>
      <c r="F10742" s="25">
        <f t="shared" si="501"/>
        <v>6.4199999999999993E-2</v>
      </c>
      <c r="G10742" s="25">
        <f t="shared" si="502"/>
        <v>4.9433999999999999E-2</v>
      </c>
      <c r="H10742" s="25">
        <f t="shared" si="503"/>
        <v>4.9434000000000006E-3</v>
      </c>
      <c r="I10742" s="11">
        <v>4.727837761</v>
      </c>
    </row>
    <row r="10743" spans="1:9" x14ac:dyDescent="0.25">
      <c r="A10743" s="2">
        <v>45969.708333333343</v>
      </c>
      <c r="B10743" s="5">
        <v>4.8393377423987513E-2</v>
      </c>
      <c r="C10743" s="4">
        <v>33.723999999999997</v>
      </c>
      <c r="D10743" s="3">
        <v>52.913832749458507</v>
      </c>
      <c r="E10743" s="6">
        <v>114.8</v>
      </c>
      <c r="F10743" s="25">
        <f t="shared" si="501"/>
        <v>6.8879999999999997E-2</v>
      </c>
      <c r="G10743" s="25">
        <f t="shared" si="502"/>
        <v>5.3037599999999997E-2</v>
      </c>
      <c r="H10743" s="25">
        <f t="shared" si="503"/>
        <v>5.3037600000000002E-3</v>
      </c>
      <c r="I10743" s="11">
        <v>4.5177116379999998</v>
      </c>
    </row>
    <row r="10744" spans="1:9" x14ac:dyDescent="0.25">
      <c r="A10744" s="2">
        <v>45969.715277777781</v>
      </c>
      <c r="B10744" s="5">
        <v>4.8899221224159531E-2</v>
      </c>
      <c r="C10744" s="4">
        <v>33.616</v>
      </c>
      <c r="D10744" s="3">
        <v>54.455124556997113</v>
      </c>
      <c r="E10744" s="6">
        <v>130.1</v>
      </c>
      <c r="F10744" s="25">
        <f t="shared" si="501"/>
        <v>7.8060000000000004E-2</v>
      </c>
      <c r="G10744" s="25">
        <f t="shared" si="502"/>
        <v>6.0106200000000005E-2</v>
      </c>
      <c r="H10744" s="25">
        <f t="shared" si="503"/>
        <v>6.0106200000000012E-3</v>
      </c>
      <c r="I10744" s="11">
        <v>4.5177116379999998</v>
      </c>
    </row>
    <row r="10745" spans="1:9" x14ac:dyDescent="0.25">
      <c r="A10745" s="2">
        <v>45969.722222222219</v>
      </c>
      <c r="B10745" s="5">
        <v>4.0959302524481142E-2</v>
      </c>
      <c r="C10745" s="4">
        <v>32.862000000000002</v>
      </c>
      <c r="D10745" s="3">
        <v>57.267356389393242</v>
      </c>
      <c r="E10745" s="6">
        <v>114.3</v>
      </c>
      <c r="F10745" s="25">
        <f t="shared" si="501"/>
        <v>6.8580000000000002E-2</v>
      </c>
      <c r="G10745" s="25">
        <f t="shared" si="502"/>
        <v>5.2806600000000002E-2</v>
      </c>
      <c r="H10745" s="25">
        <f t="shared" si="503"/>
        <v>5.2806600000000004E-3</v>
      </c>
      <c r="I10745" s="11">
        <v>3.8873332700000001</v>
      </c>
    </row>
    <row r="10746" spans="1:9" x14ac:dyDescent="0.25">
      <c r="A10746" s="2">
        <v>45969.729166666657</v>
      </c>
      <c r="B10746" s="5">
        <v>4.2250341718213992E-2</v>
      </c>
      <c r="C10746" s="4">
        <v>32.698</v>
      </c>
      <c r="D10746" s="3">
        <v>59.167075072126991</v>
      </c>
      <c r="E10746" s="6">
        <v>86</v>
      </c>
      <c r="F10746" s="25">
        <f t="shared" si="501"/>
        <v>5.16E-2</v>
      </c>
      <c r="G10746" s="25">
        <f t="shared" si="502"/>
        <v>3.9732000000000003E-2</v>
      </c>
      <c r="H10746" s="25">
        <f t="shared" si="503"/>
        <v>3.9732000000000005E-3</v>
      </c>
      <c r="I10746" s="11">
        <v>5.0430269450000003</v>
      </c>
    </row>
    <row r="10747" spans="1:9" x14ac:dyDescent="0.25">
      <c r="A10747" s="2">
        <v>45969.736111111109</v>
      </c>
      <c r="B10747" s="5">
        <v>3.567163774030907E-2</v>
      </c>
      <c r="C10747" s="4">
        <v>32.450000000000003</v>
      </c>
      <c r="D10747" s="3">
        <v>60.132668830332378</v>
      </c>
      <c r="E10747" s="6">
        <v>58.8</v>
      </c>
      <c r="F10747" s="25">
        <f t="shared" si="501"/>
        <v>3.5279999999999999E-2</v>
      </c>
      <c r="G10747" s="25">
        <f t="shared" si="502"/>
        <v>2.7165599999999998E-2</v>
      </c>
      <c r="H10747" s="25">
        <f t="shared" si="503"/>
        <v>2.7165599999999998E-3</v>
      </c>
      <c r="I10747" s="11">
        <v>4.5177116379999998</v>
      </c>
    </row>
    <row r="10748" spans="1:9" x14ac:dyDescent="0.25">
      <c r="A10748" s="2">
        <v>45969.743055555547</v>
      </c>
      <c r="B10748" s="5">
        <v>3.0455619304174422E-2</v>
      </c>
      <c r="C10748" s="4">
        <v>31.93</v>
      </c>
      <c r="D10748" s="3">
        <v>63.315069926383529</v>
      </c>
      <c r="E10748" s="6">
        <v>40.299999999999997</v>
      </c>
      <c r="F10748" s="25">
        <f t="shared" si="501"/>
        <v>2.418E-2</v>
      </c>
      <c r="G10748" s="25">
        <f t="shared" si="502"/>
        <v>1.8618599999999999E-2</v>
      </c>
      <c r="H10748" s="25">
        <f t="shared" si="503"/>
        <v>1.8618599999999999E-3</v>
      </c>
      <c r="I10748" s="11">
        <v>4.4126485769999997</v>
      </c>
    </row>
    <row r="10749" spans="1:9" x14ac:dyDescent="0.25">
      <c r="A10749" s="2">
        <v>45969.75</v>
      </c>
      <c r="B10749" s="5">
        <v>3.0123574316334979E-2</v>
      </c>
      <c r="C10749" s="4">
        <v>31.408000000000001</v>
      </c>
      <c r="D10749" s="3">
        <v>65.129186999642329</v>
      </c>
      <c r="E10749" s="6">
        <v>27.15</v>
      </c>
      <c r="F10749" s="25">
        <f t="shared" si="501"/>
        <v>1.6289999999999999E-2</v>
      </c>
      <c r="G10749" s="25">
        <f t="shared" si="502"/>
        <v>1.25433E-2</v>
      </c>
      <c r="H10749" s="25">
        <f t="shared" si="503"/>
        <v>1.2543300000000001E-3</v>
      </c>
      <c r="I10749" s="11">
        <v>5.0430269450000003</v>
      </c>
    </row>
    <row r="10750" spans="1:9" x14ac:dyDescent="0.25">
      <c r="A10750" s="2">
        <v>45969.756944444453</v>
      </c>
      <c r="B10750" s="5">
        <v>2.4981118695605549E-2</v>
      </c>
      <c r="C10750" s="4">
        <v>30.95</v>
      </c>
      <c r="D10750" s="3">
        <v>67.261408524318455</v>
      </c>
      <c r="E10750" s="6">
        <v>17</v>
      </c>
      <c r="F10750" s="25">
        <f t="shared" si="501"/>
        <v>1.0200000000000001E-2</v>
      </c>
      <c r="G10750" s="25">
        <f t="shared" si="502"/>
        <v>7.8540000000000016E-3</v>
      </c>
      <c r="H10750" s="25">
        <f t="shared" si="503"/>
        <v>7.8540000000000023E-4</v>
      </c>
      <c r="I10750" s="11">
        <v>4.5177116379999998</v>
      </c>
    </row>
    <row r="10751" spans="1:9" x14ac:dyDescent="0.25">
      <c r="A10751" s="2">
        <v>45969.763888888891</v>
      </c>
      <c r="B10751" s="5">
        <v>1.387306273978739E-2</v>
      </c>
      <c r="C10751" s="4">
        <v>30.724</v>
      </c>
      <c r="D10751" s="3">
        <v>69.645731074671772</v>
      </c>
      <c r="E10751" s="6">
        <v>9.11</v>
      </c>
      <c r="F10751" s="25">
        <f t="shared" si="501"/>
        <v>5.4660000000000004E-3</v>
      </c>
      <c r="G10751" s="25">
        <f t="shared" si="502"/>
        <v>0</v>
      </c>
      <c r="H10751" s="25">
        <f t="shared" si="503"/>
        <v>0</v>
      </c>
      <c r="I10751" s="11">
        <v>4.6227746989999998</v>
      </c>
    </row>
    <row r="10752" spans="1:9" x14ac:dyDescent="0.25">
      <c r="A10752" s="2">
        <v>45969.770833333343</v>
      </c>
      <c r="B10752" s="5">
        <v>1.182715037883946E-2</v>
      </c>
      <c r="C10752" s="4">
        <v>30.527999999999999</v>
      </c>
      <c r="D10752" s="3">
        <v>70.495477251985747</v>
      </c>
      <c r="E10752" s="6">
        <v>3.7240000000000002</v>
      </c>
      <c r="F10752" s="25">
        <f t="shared" si="501"/>
        <v>2.2344000000000001E-3</v>
      </c>
      <c r="G10752" s="25">
        <f t="shared" si="502"/>
        <v>0</v>
      </c>
      <c r="H10752" s="25">
        <f t="shared" si="503"/>
        <v>0</v>
      </c>
      <c r="I10752" s="11">
        <v>3.6772071469999998</v>
      </c>
    </row>
    <row r="10753" spans="1:9" x14ac:dyDescent="0.25">
      <c r="A10753" s="2">
        <v>45969.777777777781</v>
      </c>
      <c r="B10753" s="5">
        <v>1.144729406618927E-2</v>
      </c>
      <c r="C10753" s="4">
        <v>30.192</v>
      </c>
      <c r="D10753" s="3">
        <v>71.595253471108663</v>
      </c>
      <c r="E10753" s="6">
        <v>1.2250000000000001</v>
      </c>
      <c r="F10753" s="25">
        <f t="shared" si="501"/>
        <v>7.3499999999999998E-4</v>
      </c>
      <c r="G10753" s="25">
        <f t="shared" si="502"/>
        <v>0</v>
      </c>
      <c r="H10753" s="25">
        <f t="shared" si="503"/>
        <v>0</v>
      </c>
      <c r="I10753" s="11">
        <v>3.782270209</v>
      </c>
    </row>
    <row r="10754" spans="1:9" x14ac:dyDescent="0.25">
      <c r="A10754" s="2">
        <v>45969.784722222219</v>
      </c>
      <c r="B10754" s="5">
        <v>1.161126214451706E-2</v>
      </c>
      <c r="C10754" s="4">
        <v>30.172000000000001</v>
      </c>
      <c r="D10754" s="3">
        <v>72.023214691317406</v>
      </c>
      <c r="E10754" s="6">
        <v>0.33700000000000002</v>
      </c>
      <c r="F10754" s="25">
        <f t="shared" ref="F10754:F10817" si="504">E10754*600/1000000</f>
        <v>2.0220000000000001E-4</v>
      </c>
      <c r="G10754" s="25">
        <f t="shared" ref="G10754:G10817" si="505">IF(E10754&gt;10,0.77*F10754,0)</f>
        <v>0</v>
      </c>
      <c r="H10754" s="25">
        <f t="shared" ref="H10754:H10817" si="506">IF(E10754&gt;10,0.1*G10754,0.5*G10754)</f>
        <v>0</v>
      </c>
      <c r="I10754" s="11">
        <v>3.9923963310000001</v>
      </c>
    </row>
    <row r="10755" spans="1:9" x14ac:dyDescent="0.25">
      <c r="A10755" s="2">
        <v>45969.791666666657</v>
      </c>
      <c r="B10755" s="5">
        <v>9.7878107104266681E-3</v>
      </c>
      <c r="C10755" s="4">
        <v>29.981999999999999</v>
      </c>
      <c r="D10755" s="3">
        <v>72.808047812582771</v>
      </c>
      <c r="E10755" s="6">
        <v>6.3E-2</v>
      </c>
      <c r="F10755" s="25">
        <f t="shared" si="504"/>
        <v>3.7799999999999997E-5</v>
      </c>
      <c r="G10755" s="25">
        <f t="shared" si="505"/>
        <v>0</v>
      </c>
      <c r="H10755" s="25">
        <f t="shared" si="506"/>
        <v>0</v>
      </c>
      <c r="I10755" s="11">
        <v>3.1518918409999999</v>
      </c>
    </row>
    <row r="10756" spans="1:9" x14ac:dyDescent="0.25">
      <c r="A10756" s="2">
        <v>45969.798611111109</v>
      </c>
      <c r="B10756" s="5">
        <v>9.6420647635280556E-3</v>
      </c>
      <c r="C10756" s="4">
        <v>29.864000000000001</v>
      </c>
      <c r="D10756" s="3">
        <v>73.11649319468502</v>
      </c>
      <c r="E10756" s="6">
        <v>2.3E-2</v>
      </c>
      <c r="F10756" s="25">
        <f t="shared" si="504"/>
        <v>1.3799999999999998E-5</v>
      </c>
      <c r="G10756" s="25">
        <f t="shared" si="505"/>
        <v>0</v>
      </c>
      <c r="H10756" s="25">
        <f t="shared" si="506"/>
        <v>0</v>
      </c>
      <c r="I10756" s="11">
        <v>3.1518918409999999</v>
      </c>
    </row>
    <row r="10757" spans="1:9" x14ac:dyDescent="0.25">
      <c r="A10757" s="2">
        <v>45969.805555555547</v>
      </c>
      <c r="B10757" s="5">
        <v>9.8604905652760599E-3</v>
      </c>
      <c r="C10757" s="4">
        <v>29.762</v>
      </c>
      <c r="D10757" s="3">
        <v>73.460578721795187</v>
      </c>
      <c r="E10757" s="6">
        <v>3.0000000000000001E-3</v>
      </c>
      <c r="F10757" s="25">
        <f t="shared" si="504"/>
        <v>1.8000000000000001E-6</v>
      </c>
      <c r="G10757" s="25">
        <f t="shared" si="505"/>
        <v>0</v>
      </c>
      <c r="H10757" s="25">
        <f t="shared" si="506"/>
        <v>0</v>
      </c>
      <c r="I10757" s="11">
        <v>3.362017963</v>
      </c>
    </row>
    <row r="10758" spans="1:9" x14ac:dyDescent="0.25">
      <c r="A10758" s="2">
        <v>45969.8125</v>
      </c>
      <c r="B10758" s="5">
        <v>9.1930915635673009E-3</v>
      </c>
      <c r="C10758" s="4">
        <v>29.68</v>
      </c>
      <c r="D10758" s="3">
        <v>73.688565798564355</v>
      </c>
      <c r="E10758" s="6">
        <v>7.0000000000000001E-3</v>
      </c>
      <c r="F10758" s="25">
        <f t="shared" si="504"/>
        <v>4.2000000000000004E-6</v>
      </c>
      <c r="G10758" s="25">
        <f t="shared" si="505"/>
        <v>0</v>
      </c>
      <c r="H10758" s="25">
        <f t="shared" si="506"/>
        <v>0</v>
      </c>
      <c r="I10758" s="11">
        <v>3.0468287790000002</v>
      </c>
    </row>
    <row r="10759" spans="1:9" x14ac:dyDescent="0.25">
      <c r="A10759" s="2">
        <v>45969.819444444453</v>
      </c>
      <c r="B10759" s="5">
        <v>8.6172018141195076E-3</v>
      </c>
      <c r="C10759" s="4">
        <v>29.562000000000001</v>
      </c>
      <c r="D10759" s="3">
        <v>74.131653787633368</v>
      </c>
      <c r="E10759" s="6">
        <v>7.0000000000000001E-3</v>
      </c>
      <c r="F10759" s="25">
        <f t="shared" si="504"/>
        <v>4.2000000000000004E-6</v>
      </c>
      <c r="G10759" s="25">
        <f t="shared" si="505"/>
        <v>0</v>
      </c>
      <c r="H10759" s="25">
        <f t="shared" si="506"/>
        <v>0</v>
      </c>
      <c r="I10759" s="11">
        <v>2.8367026559999999</v>
      </c>
    </row>
    <row r="10760" spans="1:9" x14ac:dyDescent="0.25">
      <c r="A10760" s="2">
        <v>45969.826388888891</v>
      </c>
      <c r="B10760" s="5">
        <v>8.9797824404032178E-3</v>
      </c>
      <c r="C10760" s="4">
        <v>29.398</v>
      </c>
      <c r="D10760" s="3">
        <v>74.077270739455059</v>
      </c>
      <c r="E10760" s="6">
        <v>7.0000000000000001E-3</v>
      </c>
      <c r="F10760" s="25">
        <f t="shared" si="504"/>
        <v>4.2000000000000004E-6</v>
      </c>
      <c r="G10760" s="25">
        <f t="shared" si="505"/>
        <v>0</v>
      </c>
      <c r="H10760" s="25">
        <f t="shared" si="506"/>
        <v>0</v>
      </c>
      <c r="I10760" s="11">
        <v>3.0468287790000002</v>
      </c>
    </row>
    <row r="10761" spans="1:9" x14ac:dyDescent="0.25">
      <c r="A10761" s="2">
        <v>45969.833333333343</v>
      </c>
      <c r="B10761" s="5">
        <v>8.3396592334396107E-3</v>
      </c>
      <c r="C10761" s="4">
        <v>29.404</v>
      </c>
      <c r="D10761" s="3">
        <v>73.589958515986908</v>
      </c>
      <c r="E10761" s="6">
        <v>0.05</v>
      </c>
      <c r="F10761" s="25">
        <f t="shared" si="504"/>
        <v>3.0000000000000001E-5</v>
      </c>
      <c r="G10761" s="25">
        <f t="shared" si="505"/>
        <v>0</v>
      </c>
      <c r="H10761" s="25">
        <f t="shared" si="506"/>
        <v>0</v>
      </c>
      <c r="I10761" s="11">
        <v>2.6265765339999998</v>
      </c>
    </row>
    <row r="10762" spans="1:9" x14ac:dyDescent="0.25">
      <c r="A10762" s="2">
        <v>45969.840277777781</v>
      </c>
      <c r="B10762" s="5">
        <v>8.3818825026400375E-3</v>
      </c>
      <c r="C10762" s="4">
        <v>29.327999999999999</v>
      </c>
      <c r="D10762" s="3">
        <v>73.397148767151876</v>
      </c>
      <c r="E10762" s="6">
        <v>6.9000000000000006E-2</v>
      </c>
      <c r="F10762" s="25">
        <f t="shared" si="504"/>
        <v>4.1400000000000003E-5</v>
      </c>
      <c r="G10762" s="25">
        <f t="shared" si="505"/>
        <v>0</v>
      </c>
      <c r="H10762" s="25">
        <f t="shared" si="506"/>
        <v>0</v>
      </c>
      <c r="I10762" s="11">
        <v>2.6265765339999998</v>
      </c>
    </row>
    <row r="10763" spans="1:9" x14ac:dyDescent="0.25">
      <c r="A10763" s="2">
        <v>45969.847222222219</v>
      </c>
      <c r="B10763" s="5">
        <v>6.0779812653767636E-3</v>
      </c>
      <c r="C10763" s="4">
        <v>29.167999999999999</v>
      </c>
      <c r="D10763" s="3">
        <v>73.639605659896077</v>
      </c>
      <c r="E10763" s="6">
        <v>0.04</v>
      </c>
      <c r="F10763" s="25">
        <f t="shared" si="504"/>
        <v>2.4000000000000001E-5</v>
      </c>
      <c r="G10763" s="25">
        <f t="shared" si="505"/>
        <v>0</v>
      </c>
      <c r="H10763" s="25">
        <f t="shared" si="506"/>
        <v>0</v>
      </c>
      <c r="I10763" s="11">
        <v>1.681008982</v>
      </c>
    </row>
    <row r="10764" spans="1:9" x14ac:dyDescent="0.25">
      <c r="A10764" s="2">
        <v>45969.854166666657</v>
      </c>
      <c r="B10764" s="5">
        <v>6.3118543856690414E-3</v>
      </c>
      <c r="C10764" s="4">
        <v>29.23</v>
      </c>
      <c r="D10764" s="3">
        <v>73.851955972933439</v>
      </c>
      <c r="E10764" s="6">
        <v>5.8999999999999997E-2</v>
      </c>
      <c r="F10764" s="25">
        <f t="shared" si="504"/>
        <v>3.54E-5</v>
      </c>
      <c r="G10764" s="25">
        <f t="shared" si="505"/>
        <v>0</v>
      </c>
      <c r="H10764" s="25">
        <f t="shared" si="506"/>
        <v>0</v>
      </c>
      <c r="I10764" s="11">
        <v>1.7860720430000001</v>
      </c>
    </row>
    <row r="10765" spans="1:9" x14ac:dyDescent="0.25">
      <c r="A10765" s="2">
        <v>45969.861111111109</v>
      </c>
      <c r="B10765" s="5">
        <v>5.1118367877979456E-3</v>
      </c>
      <c r="C10765" s="4">
        <v>29.074000000000002</v>
      </c>
      <c r="D10765" s="3">
        <v>74.008064027453585</v>
      </c>
      <c r="E10765" s="6">
        <v>0.05</v>
      </c>
      <c r="F10765" s="25">
        <f t="shared" si="504"/>
        <v>3.0000000000000001E-5</v>
      </c>
      <c r="G10765" s="25">
        <f t="shared" si="505"/>
        <v>0</v>
      </c>
      <c r="H10765" s="25">
        <f t="shared" si="506"/>
        <v>0</v>
      </c>
      <c r="I10765" s="11">
        <v>1.365819798</v>
      </c>
    </row>
    <row r="10766" spans="1:9" x14ac:dyDescent="0.25">
      <c r="A10766" s="2">
        <v>45969.868055555547</v>
      </c>
      <c r="B10766" s="5">
        <v>5.1332822207606418E-3</v>
      </c>
      <c r="C10766" s="4">
        <v>29.012</v>
      </c>
      <c r="D10766" s="3">
        <v>72.176336898468378</v>
      </c>
      <c r="E10766" s="6">
        <v>0.188</v>
      </c>
      <c r="F10766" s="25">
        <f t="shared" si="504"/>
        <v>1.1279999999999999E-4</v>
      </c>
      <c r="G10766" s="25">
        <f t="shared" si="505"/>
        <v>0</v>
      </c>
      <c r="H10766" s="25">
        <f t="shared" si="506"/>
        <v>0</v>
      </c>
      <c r="I10766" s="11">
        <v>1.260756736</v>
      </c>
    </row>
    <row r="10767" spans="1:9" x14ac:dyDescent="0.25">
      <c r="A10767" s="2">
        <v>45969.875</v>
      </c>
      <c r="B10767" s="5">
        <v>4.9519196538263211E-3</v>
      </c>
      <c r="C10767" s="4">
        <v>28.902000000000001</v>
      </c>
      <c r="D10767" s="3">
        <v>73.088874708751064</v>
      </c>
      <c r="E10767" s="6">
        <v>0.188</v>
      </c>
      <c r="F10767" s="25">
        <f t="shared" si="504"/>
        <v>1.1279999999999999E-4</v>
      </c>
      <c r="G10767" s="25">
        <f t="shared" si="505"/>
        <v>0</v>
      </c>
      <c r="H10767" s="25">
        <f t="shared" si="506"/>
        <v>0</v>
      </c>
      <c r="I10767" s="11">
        <v>1.260756736</v>
      </c>
    </row>
    <row r="10768" spans="1:9" x14ac:dyDescent="0.25">
      <c r="A10768" s="2">
        <v>45969.881944444453</v>
      </c>
      <c r="B10768" s="5">
        <v>5.2641936128007133E-3</v>
      </c>
      <c r="C10768" s="4">
        <v>28.858000000000001</v>
      </c>
      <c r="D10768" s="3">
        <v>73.0920893207891</v>
      </c>
      <c r="E10768" s="6">
        <v>0.125</v>
      </c>
      <c r="F10768" s="25">
        <f t="shared" si="504"/>
        <v>7.4999999999999993E-5</v>
      </c>
      <c r="G10768" s="25">
        <f t="shared" si="505"/>
        <v>0</v>
      </c>
      <c r="H10768" s="25">
        <f t="shared" si="506"/>
        <v>0</v>
      </c>
      <c r="I10768" s="11">
        <v>1.365819798</v>
      </c>
    </row>
    <row r="10769" spans="1:9" x14ac:dyDescent="0.25">
      <c r="A10769" s="2">
        <v>45969.888888888891</v>
      </c>
      <c r="B10769" s="5">
        <v>4.3255781843348547E-3</v>
      </c>
      <c r="C10769" s="4">
        <v>28.818000000000001</v>
      </c>
      <c r="D10769" s="3">
        <v>72.746349283583811</v>
      </c>
      <c r="E10769" s="6">
        <v>7.2999999999999995E-2</v>
      </c>
      <c r="F10769" s="25">
        <f t="shared" si="504"/>
        <v>4.3799999999999994E-5</v>
      </c>
      <c r="G10769" s="25">
        <f t="shared" si="505"/>
        <v>0</v>
      </c>
      <c r="H10769" s="25">
        <f t="shared" si="506"/>
        <v>0</v>
      </c>
      <c r="I10769" s="11">
        <v>1.0506306139999999</v>
      </c>
    </row>
    <row r="10770" spans="1:9" x14ac:dyDescent="0.25">
      <c r="A10770" s="2">
        <v>45969.895833333343</v>
      </c>
      <c r="B10770" s="5">
        <v>3.0777622910448691E-3</v>
      </c>
      <c r="C10770" s="4">
        <v>28.83</v>
      </c>
      <c r="D10770" s="3">
        <v>73.846891303936758</v>
      </c>
      <c r="E10770" s="6">
        <v>0.182</v>
      </c>
      <c r="F10770" s="25">
        <f t="shared" si="504"/>
        <v>1.092E-4</v>
      </c>
      <c r="G10770" s="25">
        <f t="shared" si="505"/>
        <v>0</v>
      </c>
      <c r="H10770" s="25">
        <f t="shared" si="506"/>
        <v>0</v>
      </c>
      <c r="I10770" s="11">
        <v>0.73544142899999998</v>
      </c>
    </row>
    <row r="10771" spans="1:9" x14ac:dyDescent="0.25">
      <c r="A10771" s="2">
        <v>45969.902777777781</v>
      </c>
      <c r="B10771" s="5">
        <v>3.3969490475358492E-3</v>
      </c>
      <c r="C10771" s="4">
        <v>28.673999999999999</v>
      </c>
      <c r="D10771" s="3">
        <v>78.526645871216573</v>
      </c>
      <c r="E10771" s="6">
        <v>4.5999999999999999E-2</v>
      </c>
      <c r="F10771" s="25">
        <f t="shared" si="504"/>
        <v>2.7599999999999997E-5</v>
      </c>
      <c r="G10771" s="25">
        <f t="shared" si="505"/>
        <v>0</v>
      </c>
      <c r="H10771" s="25">
        <f t="shared" si="506"/>
        <v>0</v>
      </c>
      <c r="I10771" s="11">
        <v>1.0506306139999999</v>
      </c>
    </row>
    <row r="10772" spans="1:9" x14ac:dyDescent="0.25">
      <c r="A10772" s="2">
        <v>45969.909722222219</v>
      </c>
      <c r="B10772" s="5">
        <v>3.1386500958090892E-3</v>
      </c>
      <c r="C10772" s="4">
        <v>28.658000000000001</v>
      </c>
      <c r="D10772" s="3">
        <v>78.358309232969603</v>
      </c>
      <c r="E10772" s="6">
        <v>0</v>
      </c>
      <c r="F10772" s="25">
        <f t="shared" si="504"/>
        <v>0</v>
      </c>
      <c r="G10772" s="25">
        <f t="shared" si="505"/>
        <v>0</v>
      </c>
      <c r="H10772" s="25">
        <f t="shared" si="506"/>
        <v>0</v>
      </c>
      <c r="I10772" s="11">
        <v>0.94556755199999998</v>
      </c>
    </row>
    <row r="10773" spans="1:9" x14ac:dyDescent="0.25">
      <c r="A10773" s="2">
        <v>45969.916666666657</v>
      </c>
      <c r="B10773" s="5">
        <v>2.6165264949739018E-3</v>
      </c>
      <c r="C10773" s="4">
        <v>28.667999999999999</v>
      </c>
      <c r="D10773" s="3">
        <v>77.69046848339238</v>
      </c>
      <c r="E10773" s="6">
        <v>5.8999999999999997E-2</v>
      </c>
      <c r="F10773" s="25">
        <f t="shared" si="504"/>
        <v>3.54E-5</v>
      </c>
      <c r="G10773" s="25">
        <f t="shared" si="505"/>
        <v>0</v>
      </c>
      <c r="H10773" s="25">
        <f t="shared" si="506"/>
        <v>0</v>
      </c>
      <c r="I10773" s="11">
        <v>0.73544142899999998</v>
      </c>
    </row>
    <row r="10774" spans="1:9" x14ac:dyDescent="0.25">
      <c r="A10774" s="2">
        <v>45969.923611111109</v>
      </c>
      <c r="B10774" s="5">
        <v>4.6738875689789064E-3</v>
      </c>
      <c r="C10774" s="4">
        <v>28.704000000000001</v>
      </c>
      <c r="D10774" s="3">
        <v>74.47902595183578</v>
      </c>
      <c r="E10774" s="6">
        <v>0.16200000000000001</v>
      </c>
      <c r="F10774" s="25">
        <f t="shared" si="504"/>
        <v>9.7200000000000004E-5</v>
      </c>
      <c r="G10774" s="25">
        <f t="shared" si="505"/>
        <v>0</v>
      </c>
      <c r="H10774" s="25">
        <f t="shared" si="506"/>
        <v>0</v>
      </c>
      <c r="I10774" s="11">
        <v>1.260756736</v>
      </c>
    </row>
    <row r="10775" spans="1:9" x14ac:dyDescent="0.25">
      <c r="A10775" s="2">
        <v>45969.930555555547</v>
      </c>
      <c r="B10775" s="5">
        <v>4.6142840155534116E-3</v>
      </c>
      <c r="C10775" s="4">
        <v>28.582000000000001</v>
      </c>
      <c r="D10775" s="3">
        <v>77.559307588348489</v>
      </c>
      <c r="E10775" s="6">
        <v>0.122</v>
      </c>
      <c r="F10775" s="25">
        <f t="shared" si="504"/>
        <v>7.3200000000000004E-5</v>
      </c>
      <c r="G10775" s="25">
        <f t="shared" si="505"/>
        <v>0</v>
      </c>
      <c r="H10775" s="25">
        <f t="shared" si="506"/>
        <v>0</v>
      </c>
      <c r="I10775" s="11">
        <v>1.470882859</v>
      </c>
    </row>
    <row r="10776" spans="1:9" x14ac:dyDescent="0.25">
      <c r="A10776" s="2">
        <v>45969.9375</v>
      </c>
      <c r="B10776" s="5">
        <v>4.3713329850054196E-3</v>
      </c>
      <c r="C10776" s="4">
        <v>28.507999999999999</v>
      </c>
      <c r="D10776" s="3">
        <v>78.701125943693839</v>
      </c>
      <c r="E10776" s="6">
        <v>6.9000000000000006E-2</v>
      </c>
      <c r="F10776" s="25">
        <f t="shared" si="504"/>
        <v>4.1400000000000003E-5</v>
      </c>
      <c r="G10776" s="25">
        <f t="shared" si="505"/>
        <v>0</v>
      </c>
      <c r="H10776" s="25">
        <f t="shared" si="506"/>
        <v>0</v>
      </c>
      <c r="I10776" s="11">
        <v>1.470882859</v>
      </c>
    </row>
    <row r="10777" spans="1:9" x14ac:dyDescent="0.25">
      <c r="A10777" s="2">
        <v>45969.944444444453</v>
      </c>
      <c r="B10777" s="5">
        <v>4.1490777689773359E-3</v>
      </c>
      <c r="C10777" s="4">
        <v>28.254000000000001</v>
      </c>
      <c r="D10777" s="3">
        <v>80.676186520760055</v>
      </c>
      <c r="E10777" s="6">
        <v>8.8999999999999996E-2</v>
      </c>
      <c r="F10777" s="25">
        <f t="shared" si="504"/>
        <v>5.3399999999999997E-5</v>
      </c>
      <c r="G10777" s="25">
        <f t="shared" si="505"/>
        <v>0</v>
      </c>
      <c r="H10777" s="25">
        <f t="shared" si="506"/>
        <v>0</v>
      </c>
      <c r="I10777" s="11">
        <v>1.5759459199999999</v>
      </c>
    </row>
    <row r="10778" spans="1:9" x14ac:dyDescent="0.25">
      <c r="A10778" s="2">
        <v>45969.951388888891</v>
      </c>
      <c r="B10778" s="5">
        <v>3.3307869901238671E-3</v>
      </c>
      <c r="C10778" s="4">
        <v>28.18</v>
      </c>
      <c r="D10778" s="3">
        <v>82.686836305154984</v>
      </c>
      <c r="E10778" s="6">
        <v>0.122</v>
      </c>
      <c r="F10778" s="25">
        <f t="shared" si="504"/>
        <v>7.3200000000000004E-5</v>
      </c>
      <c r="G10778" s="25">
        <f t="shared" si="505"/>
        <v>0</v>
      </c>
      <c r="H10778" s="25">
        <f t="shared" si="506"/>
        <v>0</v>
      </c>
      <c r="I10778" s="11">
        <v>1.365819798</v>
      </c>
    </row>
    <row r="10779" spans="1:9" x14ac:dyDescent="0.25">
      <c r="A10779" s="2">
        <v>45969.958333333343</v>
      </c>
      <c r="B10779" s="5">
        <v>3.5329830641698179E-3</v>
      </c>
      <c r="C10779" s="4">
        <v>28.26</v>
      </c>
      <c r="D10779" s="3">
        <v>81.672482045431323</v>
      </c>
      <c r="E10779" s="6">
        <v>0.16500000000000001</v>
      </c>
      <c r="F10779" s="25">
        <f t="shared" si="504"/>
        <v>9.8999999999999994E-5</v>
      </c>
      <c r="G10779" s="25">
        <f t="shared" si="505"/>
        <v>0</v>
      </c>
      <c r="H10779" s="25">
        <f t="shared" si="506"/>
        <v>0</v>
      </c>
      <c r="I10779" s="11">
        <v>1.365819798</v>
      </c>
    </row>
    <row r="10780" spans="1:9" x14ac:dyDescent="0.25">
      <c r="A10780" s="2">
        <v>45969.965277777781</v>
      </c>
      <c r="B10780" s="5">
        <v>3.42223293188161E-3</v>
      </c>
      <c r="C10780" s="4">
        <v>28.198</v>
      </c>
      <c r="D10780" s="3">
        <v>82.219508400855531</v>
      </c>
      <c r="E10780" s="6">
        <v>0.03</v>
      </c>
      <c r="F10780" s="25">
        <f t="shared" si="504"/>
        <v>1.8E-5</v>
      </c>
      <c r="G10780" s="25">
        <f t="shared" si="505"/>
        <v>0</v>
      </c>
      <c r="H10780" s="25">
        <f t="shared" si="506"/>
        <v>0</v>
      </c>
      <c r="I10780" s="11">
        <v>1.365819798</v>
      </c>
    </row>
    <row r="10781" spans="1:9" x14ac:dyDescent="0.25">
      <c r="A10781" s="2">
        <v>45969.972222222219</v>
      </c>
      <c r="B10781" s="5">
        <v>3.1562939603723191E-3</v>
      </c>
      <c r="C10781" s="4">
        <v>27.885999999999999</v>
      </c>
      <c r="D10781" s="3">
        <v>85.157956329119443</v>
      </c>
      <c r="E10781" s="6">
        <v>9.1999999999999998E-2</v>
      </c>
      <c r="F10781" s="25">
        <f t="shared" si="504"/>
        <v>5.5199999999999993E-5</v>
      </c>
      <c r="G10781" s="25">
        <f t="shared" si="505"/>
        <v>0</v>
      </c>
      <c r="H10781" s="25">
        <f t="shared" si="506"/>
        <v>0</v>
      </c>
      <c r="I10781" s="11">
        <v>1.5759459199999999</v>
      </c>
    </row>
    <row r="10782" spans="1:9" x14ac:dyDescent="0.25">
      <c r="A10782" s="2">
        <v>45969.979166666657</v>
      </c>
      <c r="B10782" s="5">
        <v>2.7132857239617302E-3</v>
      </c>
      <c r="C10782" s="4">
        <v>27.797999999999998</v>
      </c>
      <c r="D10782" s="3">
        <v>85.760384198221274</v>
      </c>
      <c r="E10782" s="6">
        <v>0.17799999999999999</v>
      </c>
      <c r="F10782" s="25">
        <f t="shared" si="504"/>
        <v>1.0679999999999999E-4</v>
      </c>
      <c r="G10782" s="25">
        <f t="shared" si="505"/>
        <v>0</v>
      </c>
      <c r="H10782" s="25">
        <f t="shared" si="506"/>
        <v>0</v>
      </c>
      <c r="I10782" s="11">
        <v>1.365819798</v>
      </c>
    </row>
    <row r="10783" spans="1:9" x14ac:dyDescent="0.25">
      <c r="A10783" s="2">
        <v>45969.986111111109</v>
      </c>
      <c r="B10783" s="5">
        <v>2.491693715251252E-3</v>
      </c>
      <c r="C10783" s="4">
        <v>27.978000000000002</v>
      </c>
      <c r="D10783" s="3">
        <v>85.170580364624755</v>
      </c>
      <c r="E10783" s="6">
        <v>5.2999999999999999E-2</v>
      </c>
      <c r="F10783" s="25">
        <f t="shared" si="504"/>
        <v>3.18E-5</v>
      </c>
      <c r="G10783" s="25">
        <f t="shared" si="505"/>
        <v>0</v>
      </c>
      <c r="H10783" s="25">
        <f t="shared" si="506"/>
        <v>0</v>
      </c>
      <c r="I10783" s="11">
        <v>1.155693675</v>
      </c>
    </row>
    <row r="10784" spans="1:9" x14ac:dyDescent="0.25">
      <c r="A10784" s="2">
        <v>45969.993055555547</v>
      </c>
      <c r="B10784" s="5">
        <v>2.4207218903117981E-3</v>
      </c>
      <c r="C10784" s="4">
        <v>27.866</v>
      </c>
      <c r="D10784" s="3">
        <v>86.509308858611874</v>
      </c>
      <c r="E10784" s="6">
        <v>3.0000000000000001E-3</v>
      </c>
      <c r="F10784" s="25">
        <f t="shared" si="504"/>
        <v>1.8000000000000001E-6</v>
      </c>
      <c r="G10784" s="25">
        <f t="shared" si="505"/>
        <v>0</v>
      </c>
      <c r="H10784" s="25">
        <f t="shared" si="506"/>
        <v>0</v>
      </c>
      <c r="I10784" s="11">
        <v>1.260756736</v>
      </c>
    </row>
    <row r="10785" spans="1:9" x14ac:dyDescent="0.25">
      <c r="A10785" s="2">
        <v>45999</v>
      </c>
      <c r="B10785" s="5">
        <v>3.4277036884628959E-3</v>
      </c>
      <c r="C10785" s="4">
        <v>28.122499999999999</v>
      </c>
      <c r="D10785" s="3">
        <v>83.981167925862067</v>
      </c>
      <c r="E10785" s="6">
        <v>4.5999999999999999E-2</v>
      </c>
      <c r="F10785" s="25">
        <f t="shared" si="504"/>
        <v>2.7599999999999997E-5</v>
      </c>
      <c r="G10785" s="25">
        <f t="shared" si="505"/>
        <v>0</v>
      </c>
      <c r="H10785" s="25">
        <f t="shared" si="506"/>
        <v>0</v>
      </c>
      <c r="I10785" s="11">
        <v>1.5759459199999999</v>
      </c>
    </row>
    <row r="10786" spans="1:9" x14ac:dyDescent="0.25">
      <c r="A10786" s="2">
        <v>45999.006944444453</v>
      </c>
      <c r="B10786" s="5">
        <v>4.0146297527573014E-3</v>
      </c>
      <c r="C10786" s="4">
        <v>28.045000000000002</v>
      </c>
      <c r="D10786" s="3">
        <v>83.517161011604969</v>
      </c>
      <c r="E10786" s="6">
        <v>0.106</v>
      </c>
      <c r="F10786" s="25">
        <f t="shared" si="504"/>
        <v>6.3600000000000001E-5</v>
      </c>
      <c r="G10786" s="25">
        <f t="shared" si="505"/>
        <v>0</v>
      </c>
      <c r="H10786" s="25">
        <f t="shared" si="506"/>
        <v>0</v>
      </c>
      <c r="I10786" s="11">
        <v>1.891135104</v>
      </c>
    </row>
    <row r="10787" spans="1:9" x14ac:dyDescent="0.25">
      <c r="A10787" s="2">
        <v>45999.013888888891</v>
      </c>
      <c r="B10787" s="5">
        <v>3.5771920087610321E-3</v>
      </c>
      <c r="C10787" s="4">
        <v>28.1875</v>
      </c>
      <c r="D10787" s="3">
        <v>82.42809028948102</v>
      </c>
      <c r="E10787" s="6">
        <v>0.112</v>
      </c>
      <c r="F10787" s="25">
        <f t="shared" si="504"/>
        <v>6.7200000000000007E-5</v>
      </c>
      <c r="G10787" s="25">
        <f t="shared" si="505"/>
        <v>0</v>
      </c>
      <c r="H10787" s="25">
        <f t="shared" si="506"/>
        <v>0</v>
      </c>
      <c r="I10787" s="11">
        <v>1.470882859</v>
      </c>
    </row>
    <row r="10788" spans="1:9" x14ac:dyDescent="0.25">
      <c r="A10788" s="2">
        <v>45999.020833333343</v>
      </c>
      <c r="B10788" s="5">
        <v>3.8908996004233289E-3</v>
      </c>
      <c r="C10788" s="4">
        <v>28.25</v>
      </c>
      <c r="D10788" s="3">
        <v>81.876736437265137</v>
      </c>
      <c r="E10788" s="6">
        <v>9.1999999999999998E-2</v>
      </c>
      <c r="F10788" s="25">
        <f t="shared" si="504"/>
        <v>5.5199999999999993E-5</v>
      </c>
      <c r="G10788" s="25">
        <f t="shared" si="505"/>
        <v>0</v>
      </c>
      <c r="H10788" s="25">
        <f t="shared" si="506"/>
        <v>0</v>
      </c>
      <c r="I10788" s="11">
        <v>1.5759459199999999</v>
      </c>
    </row>
    <row r="10789" spans="1:9" x14ac:dyDescent="0.25">
      <c r="A10789" s="2">
        <v>45999.027777777781</v>
      </c>
      <c r="B10789" s="5">
        <v>4.2838845892326748E-3</v>
      </c>
      <c r="C10789" s="4">
        <v>28.282499999999999</v>
      </c>
      <c r="D10789" s="3">
        <v>81.801648826316423</v>
      </c>
      <c r="E10789" s="6">
        <v>7.5999999999999998E-2</v>
      </c>
      <c r="F10789" s="25">
        <f t="shared" si="504"/>
        <v>4.5600000000000004E-5</v>
      </c>
      <c r="G10789" s="25">
        <f t="shared" si="505"/>
        <v>0</v>
      </c>
      <c r="H10789" s="25">
        <f t="shared" si="506"/>
        <v>0</v>
      </c>
      <c r="I10789" s="11">
        <v>1.7860720430000001</v>
      </c>
    </row>
    <row r="10790" spans="1:9" x14ac:dyDescent="0.25">
      <c r="A10790" s="2">
        <v>45999.034722222219</v>
      </c>
      <c r="B10790" s="5">
        <v>3.8286083963732231E-3</v>
      </c>
      <c r="C10790" s="4">
        <v>28.42</v>
      </c>
      <c r="D10790" s="3">
        <v>80.217790921200191</v>
      </c>
      <c r="E10790" s="6">
        <v>2.3E-2</v>
      </c>
      <c r="F10790" s="25">
        <f t="shared" si="504"/>
        <v>1.3799999999999998E-5</v>
      </c>
      <c r="G10790" s="25">
        <f t="shared" si="505"/>
        <v>0</v>
      </c>
      <c r="H10790" s="25">
        <f t="shared" si="506"/>
        <v>0</v>
      </c>
      <c r="I10790" s="11">
        <v>1.365819798</v>
      </c>
    </row>
    <row r="10791" spans="1:9" x14ac:dyDescent="0.25">
      <c r="A10791" s="2">
        <v>45999.041666666657</v>
      </c>
      <c r="B10791" s="5">
        <v>3.861641523465297E-3</v>
      </c>
      <c r="C10791" s="4">
        <v>28.2775</v>
      </c>
      <c r="D10791" s="3">
        <v>81.074270061318828</v>
      </c>
      <c r="E10791" s="6">
        <v>2.5999999999999999E-2</v>
      </c>
      <c r="F10791" s="25">
        <f t="shared" si="504"/>
        <v>1.56E-5</v>
      </c>
      <c r="G10791" s="25">
        <f t="shared" si="505"/>
        <v>0</v>
      </c>
      <c r="H10791" s="25">
        <f t="shared" si="506"/>
        <v>0</v>
      </c>
      <c r="I10791" s="11">
        <v>1.470882859</v>
      </c>
    </row>
    <row r="10792" spans="1:9" x14ac:dyDescent="0.25">
      <c r="A10792" s="2">
        <v>45999.048611111109</v>
      </c>
      <c r="B10792" s="5">
        <v>4.0198756156463369E-3</v>
      </c>
      <c r="C10792" s="4">
        <v>28.142499999999998</v>
      </c>
      <c r="D10792" s="3">
        <v>80.230830998486312</v>
      </c>
      <c r="E10792" s="6">
        <v>0.04</v>
      </c>
      <c r="F10792" s="25">
        <f t="shared" si="504"/>
        <v>2.4000000000000001E-5</v>
      </c>
      <c r="G10792" s="25">
        <f t="shared" si="505"/>
        <v>0</v>
      </c>
      <c r="H10792" s="25">
        <f t="shared" si="506"/>
        <v>0</v>
      </c>
      <c r="I10792" s="11">
        <v>1.470882859</v>
      </c>
    </row>
    <row r="10793" spans="1:9" x14ac:dyDescent="0.25">
      <c r="A10793" s="2">
        <v>45999.055555555547</v>
      </c>
      <c r="B10793" s="5">
        <v>3.2016007351272878E-3</v>
      </c>
      <c r="C10793" s="4">
        <v>28.1875</v>
      </c>
      <c r="D10793" s="3">
        <v>81.040976582511973</v>
      </c>
      <c r="E10793" s="6">
        <v>2.5999999999999999E-2</v>
      </c>
      <c r="F10793" s="25">
        <f t="shared" si="504"/>
        <v>1.56E-5</v>
      </c>
      <c r="G10793" s="25">
        <f t="shared" si="505"/>
        <v>0</v>
      </c>
      <c r="H10793" s="25">
        <f t="shared" si="506"/>
        <v>0</v>
      </c>
      <c r="I10793" s="11">
        <v>1.155693675</v>
      </c>
    </row>
    <row r="10794" spans="1:9" x14ac:dyDescent="0.25">
      <c r="A10794" s="2">
        <v>45999.0625</v>
      </c>
      <c r="B10794" s="5">
        <v>3.0988924514868139E-3</v>
      </c>
      <c r="C10794" s="4">
        <v>27.9575</v>
      </c>
      <c r="D10794" s="3">
        <v>82.768802448083264</v>
      </c>
      <c r="E10794" s="6">
        <v>0</v>
      </c>
      <c r="F10794" s="25">
        <f t="shared" si="504"/>
        <v>0</v>
      </c>
      <c r="G10794" s="25">
        <f t="shared" si="505"/>
        <v>0</v>
      </c>
      <c r="H10794" s="25">
        <f t="shared" si="506"/>
        <v>0</v>
      </c>
      <c r="I10794" s="11">
        <v>1.260756736</v>
      </c>
    </row>
    <row r="10795" spans="1:9" x14ac:dyDescent="0.25">
      <c r="A10795" s="2">
        <v>45999.069444444453</v>
      </c>
      <c r="B10795" s="5">
        <v>3.705964918468974E-3</v>
      </c>
      <c r="C10795" s="4">
        <v>27.887499999999999</v>
      </c>
      <c r="D10795" s="3">
        <v>83.377960260738462</v>
      </c>
      <c r="E10795" s="6">
        <v>7.0000000000000001E-3</v>
      </c>
      <c r="F10795" s="25">
        <f t="shared" si="504"/>
        <v>4.2000000000000004E-6</v>
      </c>
      <c r="G10795" s="25">
        <f t="shared" si="505"/>
        <v>0</v>
      </c>
      <c r="H10795" s="25">
        <f t="shared" si="506"/>
        <v>0</v>
      </c>
      <c r="I10795" s="11">
        <v>1.681008982</v>
      </c>
    </row>
    <row r="10796" spans="1:9" x14ac:dyDescent="0.25">
      <c r="A10796" s="2">
        <v>45999.076388888891</v>
      </c>
      <c r="B10796" s="5">
        <v>3.291475257642664E-3</v>
      </c>
      <c r="C10796" s="4">
        <v>27.95</v>
      </c>
      <c r="D10796" s="3">
        <v>83.732924453004372</v>
      </c>
      <c r="E10796" s="6">
        <v>1.2999999999999999E-2</v>
      </c>
      <c r="F10796" s="25">
        <f t="shared" si="504"/>
        <v>7.7999999999999999E-6</v>
      </c>
      <c r="G10796" s="25">
        <f t="shared" si="505"/>
        <v>0</v>
      </c>
      <c r="H10796" s="25">
        <f t="shared" si="506"/>
        <v>0</v>
      </c>
      <c r="I10796" s="11">
        <v>1.470882859</v>
      </c>
    </row>
    <row r="10797" spans="1:9" x14ac:dyDescent="0.25">
      <c r="A10797" s="2">
        <v>45999.083333333343</v>
      </c>
      <c r="B10797" s="5">
        <v>4.0571170832637577E-3</v>
      </c>
      <c r="C10797" s="4">
        <v>27.862500000000001</v>
      </c>
      <c r="D10797" s="3">
        <v>81.790783020621518</v>
      </c>
      <c r="E10797" s="6">
        <v>3.3000000000000002E-2</v>
      </c>
      <c r="F10797" s="25">
        <f t="shared" si="504"/>
        <v>1.98E-5</v>
      </c>
      <c r="G10797" s="25">
        <f t="shared" si="505"/>
        <v>0</v>
      </c>
      <c r="H10797" s="25">
        <f t="shared" si="506"/>
        <v>0</v>
      </c>
      <c r="I10797" s="11">
        <v>1.681008982</v>
      </c>
    </row>
    <row r="10798" spans="1:9" x14ac:dyDescent="0.25">
      <c r="A10798" s="2">
        <v>45999.090277777781</v>
      </c>
      <c r="B10798" s="5">
        <v>3.7639906209129162E-3</v>
      </c>
      <c r="C10798" s="4">
        <v>27.99</v>
      </c>
      <c r="D10798" s="3">
        <v>79.08730605441221</v>
      </c>
      <c r="E10798" s="6">
        <v>0.05</v>
      </c>
      <c r="F10798" s="25">
        <f t="shared" si="504"/>
        <v>3.0000000000000001E-5</v>
      </c>
      <c r="G10798" s="25">
        <f t="shared" si="505"/>
        <v>0</v>
      </c>
      <c r="H10798" s="25">
        <f t="shared" si="506"/>
        <v>0</v>
      </c>
      <c r="I10798" s="11">
        <v>1.260756736</v>
      </c>
    </row>
    <row r="10799" spans="1:9" x14ac:dyDescent="0.25">
      <c r="A10799" s="2">
        <v>45999.097222222219</v>
      </c>
      <c r="B10799" s="5">
        <v>4.6978410158701979E-3</v>
      </c>
      <c r="C10799" s="4">
        <v>27.914999999999999</v>
      </c>
      <c r="D10799" s="3">
        <v>77.925859358183416</v>
      </c>
      <c r="E10799" s="6">
        <v>0</v>
      </c>
      <c r="F10799" s="25">
        <f t="shared" si="504"/>
        <v>0</v>
      </c>
      <c r="G10799" s="25">
        <f t="shared" si="505"/>
        <v>0</v>
      </c>
      <c r="H10799" s="25">
        <f t="shared" si="506"/>
        <v>0</v>
      </c>
      <c r="I10799" s="11">
        <v>1.5759459199999999</v>
      </c>
    </row>
    <row r="10800" spans="1:9" x14ac:dyDescent="0.25">
      <c r="A10800" s="2">
        <v>45999.104166666657</v>
      </c>
      <c r="B10800" s="5">
        <v>5.1626747656914086E-3</v>
      </c>
      <c r="C10800" s="4">
        <v>27.83</v>
      </c>
      <c r="D10800" s="3">
        <v>78.677221079671483</v>
      </c>
      <c r="E10800" s="6">
        <v>0</v>
      </c>
      <c r="F10800" s="25">
        <f t="shared" si="504"/>
        <v>0</v>
      </c>
      <c r="G10800" s="25">
        <f t="shared" si="505"/>
        <v>0</v>
      </c>
      <c r="H10800" s="25">
        <f t="shared" si="506"/>
        <v>0</v>
      </c>
      <c r="I10800" s="11">
        <v>1.891135104</v>
      </c>
    </row>
    <row r="10801" spans="1:9" x14ac:dyDescent="0.25">
      <c r="A10801" s="2">
        <v>45999.111111111109</v>
      </c>
      <c r="B10801" s="5">
        <v>2.8183112831136961E-3</v>
      </c>
      <c r="C10801" s="4">
        <v>27.77</v>
      </c>
      <c r="D10801" s="3">
        <v>80.171919935671966</v>
      </c>
      <c r="E10801" s="6">
        <v>3.0000000000000001E-3</v>
      </c>
      <c r="F10801" s="25">
        <f t="shared" si="504"/>
        <v>1.8000000000000001E-6</v>
      </c>
      <c r="G10801" s="25">
        <f t="shared" si="505"/>
        <v>0</v>
      </c>
      <c r="H10801" s="25">
        <f t="shared" si="506"/>
        <v>0</v>
      </c>
      <c r="I10801" s="11">
        <v>0.94556755199999998</v>
      </c>
    </row>
    <row r="10802" spans="1:9" x14ac:dyDescent="0.25">
      <c r="A10802" s="2">
        <v>45999.118055555547</v>
      </c>
      <c r="B10802" s="5">
        <v>2.3433673516440909E-3</v>
      </c>
      <c r="C10802" s="4">
        <v>27.655000000000001</v>
      </c>
      <c r="D10802" s="3">
        <v>81.768434239256436</v>
      </c>
      <c r="E10802" s="6">
        <v>1.2999999999999999E-2</v>
      </c>
      <c r="F10802" s="25">
        <f t="shared" si="504"/>
        <v>7.7999999999999999E-6</v>
      </c>
      <c r="G10802" s="25">
        <f t="shared" si="505"/>
        <v>0</v>
      </c>
      <c r="H10802" s="25">
        <f t="shared" si="506"/>
        <v>0</v>
      </c>
      <c r="I10802" s="11">
        <v>0.84050449100000002</v>
      </c>
    </row>
    <row r="10803" spans="1:9" x14ac:dyDescent="0.25">
      <c r="A10803" s="2">
        <v>45999.125</v>
      </c>
      <c r="B10803" s="5">
        <v>2.1350948570481509E-3</v>
      </c>
      <c r="C10803" s="4">
        <v>27.25</v>
      </c>
      <c r="D10803" s="3">
        <v>84.796240950477667</v>
      </c>
      <c r="E10803" s="6">
        <v>2.3E-2</v>
      </c>
      <c r="F10803" s="25">
        <f t="shared" si="504"/>
        <v>1.3799999999999998E-5</v>
      </c>
      <c r="G10803" s="25">
        <f t="shared" si="505"/>
        <v>0</v>
      </c>
      <c r="H10803" s="25">
        <f t="shared" si="506"/>
        <v>0</v>
      </c>
      <c r="I10803" s="11">
        <v>0.94556755199999998</v>
      </c>
    </row>
    <row r="10804" spans="1:9" x14ac:dyDescent="0.25">
      <c r="A10804" s="2">
        <v>45999.131944444453</v>
      </c>
      <c r="B10804" s="5">
        <v>1.5853996418359259E-3</v>
      </c>
      <c r="C10804" s="4">
        <v>27.175000000000001</v>
      </c>
      <c r="D10804" s="3">
        <v>86.039257752609032</v>
      </c>
      <c r="E10804" s="6">
        <v>2.5999999999999999E-2</v>
      </c>
      <c r="F10804" s="25">
        <f t="shared" si="504"/>
        <v>1.56E-5</v>
      </c>
      <c r="G10804" s="25">
        <f t="shared" si="505"/>
        <v>0</v>
      </c>
      <c r="H10804" s="25">
        <f t="shared" si="506"/>
        <v>0</v>
      </c>
      <c r="I10804" s="11">
        <v>0.73544142899999998</v>
      </c>
    </row>
    <row r="10805" spans="1:9" x14ac:dyDescent="0.25">
      <c r="A10805" s="2">
        <v>45999.138888888891</v>
      </c>
      <c r="B10805" s="5">
        <v>2.0589475175621561E-3</v>
      </c>
      <c r="C10805" s="4">
        <v>27.06</v>
      </c>
      <c r="D10805" s="3">
        <v>86.48038141568999</v>
      </c>
      <c r="E10805" s="6">
        <v>1.2999999999999999E-2</v>
      </c>
      <c r="F10805" s="25">
        <f t="shared" si="504"/>
        <v>7.7999999999999999E-6</v>
      </c>
      <c r="G10805" s="25">
        <f t="shared" si="505"/>
        <v>0</v>
      </c>
      <c r="H10805" s="25">
        <f t="shared" si="506"/>
        <v>0</v>
      </c>
      <c r="I10805" s="11">
        <v>1.0506306139999999</v>
      </c>
    </row>
    <row r="10806" spans="1:9" x14ac:dyDescent="0.25">
      <c r="A10806" s="2">
        <v>45999.145833333343</v>
      </c>
      <c r="B10806" s="5">
        <v>2.3772501996872229E-3</v>
      </c>
      <c r="C10806" s="4">
        <v>27.04</v>
      </c>
      <c r="D10806" s="3">
        <v>87.279278389063862</v>
      </c>
      <c r="E10806" s="6">
        <v>0</v>
      </c>
      <c r="F10806" s="25">
        <f t="shared" si="504"/>
        <v>0</v>
      </c>
      <c r="G10806" s="25">
        <f t="shared" si="505"/>
        <v>0</v>
      </c>
      <c r="H10806" s="25">
        <f t="shared" si="506"/>
        <v>0</v>
      </c>
      <c r="I10806" s="11">
        <v>1.365819798</v>
      </c>
    </row>
    <row r="10807" spans="1:9" x14ac:dyDescent="0.25">
      <c r="A10807" s="2">
        <v>45999.152777777781</v>
      </c>
      <c r="B10807" s="5">
        <v>2.6292760336173149E-3</v>
      </c>
      <c r="C10807" s="4">
        <v>26.704999999999998</v>
      </c>
      <c r="D10807" s="3">
        <v>87.820736490247072</v>
      </c>
      <c r="E10807" s="6">
        <v>3.3000000000000002E-2</v>
      </c>
      <c r="F10807" s="25">
        <f t="shared" si="504"/>
        <v>1.98E-5</v>
      </c>
      <c r="G10807" s="25">
        <f t="shared" si="505"/>
        <v>0</v>
      </c>
      <c r="H10807" s="25">
        <f t="shared" si="506"/>
        <v>0</v>
      </c>
      <c r="I10807" s="11">
        <v>1.681008982</v>
      </c>
    </row>
    <row r="10808" spans="1:9" x14ac:dyDescent="0.25">
      <c r="A10808" s="2">
        <v>45999.159722222219</v>
      </c>
      <c r="B10808" s="5">
        <v>2.889945173705001E-3</v>
      </c>
      <c r="C10808" s="4">
        <v>26.672499999999999</v>
      </c>
      <c r="D10808" s="3">
        <v>87.165610648548665</v>
      </c>
      <c r="E10808" s="6">
        <v>3.0000000000000001E-3</v>
      </c>
      <c r="F10808" s="25">
        <f t="shared" si="504"/>
        <v>1.8000000000000001E-6</v>
      </c>
      <c r="G10808" s="25">
        <f t="shared" si="505"/>
        <v>0</v>
      </c>
      <c r="H10808" s="25">
        <f t="shared" si="506"/>
        <v>0</v>
      </c>
      <c r="I10808" s="11">
        <v>1.7860720430000001</v>
      </c>
    </row>
    <row r="10809" spans="1:9" x14ac:dyDescent="0.25">
      <c r="A10809" s="2">
        <v>45999.166666666657</v>
      </c>
      <c r="B10809" s="5">
        <v>3.2345628385532458E-3</v>
      </c>
      <c r="C10809" s="4">
        <v>26.877500000000001</v>
      </c>
      <c r="D10809" s="3">
        <v>85.71792186069149</v>
      </c>
      <c r="E10809" s="6">
        <v>0.01</v>
      </c>
      <c r="F10809" s="25">
        <f t="shared" si="504"/>
        <v>6.0000000000000002E-6</v>
      </c>
      <c r="G10809" s="25">
        <f t="shared" si="505"/>
        <v>0</v>
      </c>
      <c r="H10809" s="25">
        <f t="shared" si="506"/>
        <v>0</v>
      </c>
      <c r="I10809" s="11">
        <v>1.7860720430000001</v>
      </c>
    </row>
    <row r="10810" spans="1:9" x14ac:dyDescent="0.25">
      <c r="A10810" s="2">
        <v>45999.173611111109</v>
      </c>
      <c r="B10810" s="5">
        <v>2.3339998229654161E-3</v>
      </c>
      <c r="C10810" s="4">
        <v>26.92</v>
      </c>
      <c r="D10810" s="3">
        <v>84.622207691246786</v>
      </c>
      <c r="E10810" s="6">
        <v>3.0000000000000001E-3</v>
      </c>
      <c r="F10810" s="25">
        <f t="shared" si="504"/>
        <v>1.8000000000000001E-6</v>
      </c>
      <c r="G10810" s="25">
        <f t="shared" si="505"/>
        <v>0</v>
      </c>
      <c r="H10810" s="25">
        <f t="shared" si="506"/>
        <v>0</v>
      </c>
      <c r="I10810" s="11">
        <v>1.0506306139999999</v>
      </c>
    </row>
    <row r="10811" spans="1:9" x14ac:dyDescent="0.25">
      <c r="A10811" s="2">
        <v>45999.180555555547</v>
      </c>
      <c r="B10811" s="5">
        <v>2.4523631622890411E-3</v>
      </c>
      <c r="C10811" s="4">
        <v>27.037500000000001</v>
      </c>
      <c r="D10811" s="3">
        <v>82.449593005871535</v>
      </c>
      <c r="E10811" s="6">
        <v>1.2999999999999999E-2</v>
      </c>
      <c r="F10811" s="25">
        <f t="shared" si="504"/>
        <v>7.7999999999999999E-6</v>
      </c>
      <c r="G10811" s="25">
        <f t="shared" si="505"/>
        <v>0</v>
      </c>
      <c r="H10811" s="25">
        <f t="shared" si="506"/>
        <v>0</v>
      </c>
      <c r="I10811" s="11">
        <v>0.94556755199999998</v>
      </c>
    </row>
    <row r="10812" spans="1:9" x14ac:dyDescent="0.25">
      <c r="A10812" s="2">
        <v>45999.1875</v>
      </c>
      <c r="B10812" s="5">
        <v>2.9923985605599208E-3</v>
      </c>
      <c r="C10812" s="4">
        <v>26.995000000000001</v>
      </c>
      <c r="D10812" s="3">
        <v>80.320135122538915</v>
      </c>
      <c r="E10812" s="6">
        <v>0.01</v>
      </c>
      <c r="F10812" s="25">
        <f t="shared" si="504"/>
        <v>6.0000000000000002E-6</v>
      </c>
      <c r="G10812" s="25">
        <f t="shared" si="505"/>
        <v>0</v>
      </c>
      <c r="H10812" s="25">
        <f t="shared" si="506"/>
        <v>0</v>
      </c>
      <c r="I10812" s="11">
        <v>1.0506306139999999</v>
      </c>
    </row>
    <row r="10813" spans="1:9" x14ac:dyDescent="0.25">
      <c r="A10813" s="2">
        <v>45999.194444444453</v>
      </c>
      <c r="B10813" s="5">
        <v>3.876927650861606E-3</v>
      </c>
      <c r="C10813" s="4">
        <v>27.137499999999999</v>
      </c>
      <c r="D10813" s="3">
        <v>80.429667251576319</v>
      </c>
      <c r="E10813" s="6">
        <v>4.2999999999999997E-2</v>
      </c>
      <c r="F10813" s="25">
        <f t="shared" si="504"/>
        <v>2.5799999999999997E-5</v>
      </c>
      <c r="G10813" s="25">
        <f t="shared" si="505"/>
        <v>0</v>
      </c>
      <c r="H10813" s="25">
        <f t="shared" si="506"/>
        <v>0</v>
      </c>
      <c r="I10813" s="11">
        <v>1.470882859</v>
      </c>
    </row>
    <row r="10814" spans="1:9" x14ac:dyDescent="0.25">
      <c r="A10814" s="2">
        <v>45999.201388888891</v>
      </c>
      <c r="B10814" s="5">
        <v>4.4212129555468091E-3</v>
      </c>
      <c r="C10814" s="4">
        <v>27.035</v>
      </c>
      <c r="D10814" s="3">
        <v>81.327242521908232</v>
      </c>
      <c r="E10814" s="6">
        <v>0.185</v>
      </c>
      <c r="F10814" s="25">
        <f t="shared" si="504"/>
        <v>1.11E-4</v>
      </c>
      <c r="G10814" s="25">
        <f t="shared" si="505"/>
        <v>0</v>
      </c>
      <c r="H10814" s="25">
        <f t="shared" si="506"/>
        <v>0</v>
      </c>
      <c r="I10814" s="11">
        <v>1.891135104</v>
      </c>
    </row>
    <row r="10815" spans="1:9" x14ac:dyDescent="0.25">
      <c r="A10815" s="2">
        <v>45999.208333333343</v>
      </c>
      <c r="B10815" s="5">
        <v>3.2293046216618389E-3</v>
      </c>
      <c r="C10815" s="4">
        <v>27.114999999999998</v>
      </c>
      <c r="D10815" s="3">
        <v>78.82365674218984</v>
      </c>
      <c r="E10815" s="6">
        <v>0.83299999999999996</v>
      </c>
      <c r="F10815" s="25">
        <f t="shared" si="504"/>
        <v>4.9980000000000001E-4</v>
      </c>
      <c r="G10815" s="25">
        <f t="shared" si="505"/>
        <v>0</v>
      </c>
      <c r="H10815" s="25">
        <f t="shared" si="506"/>
        <v>0</v>
      </c>
      <c r="I10815" s="11">
        <v>1.0506306139999999</v>
      </c>
    </row>
    <row r="10816" spans="1:9" x14ac:dyDescent="0.25">
      <c r="A10816" s="2">
        <v>45999.215277777781</v>
      </c>
      <c r="B10816" s="5">
        <v>2.2164319601766791E-3</v>
      </c>
      <c r="C10816" s="4">
        <v>27.102499999999999</v>
      </c>
      <c r="D10816" s="3">
        <v>80.451089417504491</v>
      </c>
      <c r="E10816" s="6">
        <v>2.6030000000000002</v>
      </c>
      <c r="F10816" s="25">
        <f t="shared" si="504"/>
        <v>1.5618000000000001E-3</v>
      </c>
      <c r="G10816" s="25">
        <f t="shared" si="505"/>
        <v>0</v>
      </c>
      <c r="H10816" s="25">
        <f t="shared" si="506"/>
        <v>0</v>
      </c>
      <c r="I10816" s="11">
        <v>0.73544142899999998</v>
      </c>
    </row>
    <row r="10817" spans="1:9" x14ac:dyDescent="0.25">
      <c r="A10817" s="2">
        <v>45999.222222222219</v>
      </c>
      <c r="B10817" s="5">
        <v>6.2852639407930252E-4</v>
      </c>
      <c r="C10817" s="4">
        <v>27.147500000000001</v>
      </c>
      <c r="D10817" s="3">
        <v>82.631114070130536</v>
      </c>
      <c r="E10817" s="6">
        <v>6.3140000000000001</v>
      </c>
      <c r="F10817" s="25">
        <f t="shared" si="504"/>
        <v>3.7883999999999999E-3</v>
      </c>
      <c r="G10817" s="25">
        <f t="shared" si="505"/>
        <v>0</v>
      </c>
      <c r="H10817" s="25">
        <f t="shared" si="506"/>
        <v>0</v>
      </c>
      <c r="I10817" s="11">
        <v>0.210126123</v>
      </c>
    </row>
    <row r="10818" spans="1:9" x14ac:dyDescent="0.25">
      <c r="A10818" s="2">
        <v>45999.229166666657</v>
      </c>
      <c r="B10818" s="5">
        <v>2.7740555286294801E-3</v>
      </c>
      <c r="C10818" s="4">
        <v>27.157499999999999</v>
      </c>
      <c r="D10818" s="3">
        <v>82.920024601185659</v>
      </c>
      <c r="E10818" s="6">
        <v>12</v>
      </c>
      <c r="F10818" s="25">
        <f t="shared" ref="F10818:F10881" si="507">E10818*600/1000000</f>
        <v>7.1999999999999998E-3</v>
      </c>
      <c r="G10818" s="25">
        <f t="shared" ref="G10818:G10881" si="508">IF(E10818&gt;10,0.77*F10818,0)</f>
        <v>5.5440000000000003E-3</v>
      </c>
      <c r="H10818" s="25">
        <f t="shared" ref="H10818:H10881" si="509">IF(E10818&gt;10,0.1*G10818,0.5*G10818)</f>
        <v>5.5440000000000003E-4</v>
      </c>
      <c r="I10818" s="11">
        <v>0.42025224500000002</v>
      </c>
    </row>
    <row r="10819" spans="1:9" x14ac:dyDescent="0.25">
      <c r="A10819" s="2">
        <v>45999.236111111109</v>
      </c>
      <c r="B10819" s="5">
        <v>4.0368308302400893E-3</v>
      </c>
      <c r="C10819" s="4">
        <v>27.342500000000001</v>
      </c>
      <c r="D10819" s="3">
        <v>82.02552274334758</v>
      </c>
      <c r="E10819" s="6">
        <v>18.97</v>
      </c>
      <c r="F10819" s="25">
        <f t="shared" si="507"/>
        <v>1.1382E-2</v>
      </c>
      <c r="G10819" s="25">
        <f t="shared" si="508"/>
        <v>8.7641400000000001E-3</v>
      </c>
      <c r="H10819" s="25">
        <f t="shared" si="509"/>
        <v>8.7641400000000006E-4</v>
      </c>
      <c r="I10819" s="11">
        <v>0.52531530699999995</v>
      </c>
    </row>
    <row r="10820" spans="1:9" x14ac:dyDescent="0.25">
      <c r="A10820" s="2">
        <v>45999.243055555547</v>
      </c>
      <c r="B10820" s="5">
        <v>5.32552118340249E-3</v>
      </c>
      <c r="C10820" s="4">
        <v>27.447500000000002</v>
      </c>
      <c r="D10820" s="3">
        <v>82.027959628497811</v>
      </c>
      <c r="E10820" s="6">
        <v>26.79</v>
      </c>
      <c r="F10820" s="25">
        <f t="shared" si="507"/>
        <v>1.6074000000000001E-2</v>
      </c>
      <c r="G10820" s="25">
        <f t="shared" si="508"/>
        <v>1.2376980000000001E-2</v>
      </c>
      <c r="H10820" s="25">
        <f t="shared" si="509"/>
        <v>1.2376980000000002E-3</v>
      </c>
      <c r="I10820" s="11">
        <v>0.63037836800000002</v>
      </c>
    </row>
    <row r="10821" spans="1:9" x14ac:dyDescent="0.25">
      <c r="A10821" s="2">
        <v>45999.25</v>
      </c>
      <c r="B10821" s="5">
        <v>6.052366939359192E-3</v>
      </c>
      <c r="C10821" s="4">
        <v>27.692499999999999</v>
      </c>
      <c r="D10821" s="3">
        <v>82.150559410445538</v>
      </c>
      <c r="E10821" s="6">
        <v>34.909999999999997</v>
      </c>
      <c r="F10821" s="25">
        <f t="shared" si="507"/>
        <v>2.0945999999999996E-2</v>
      </c>
      <c r="G10821" s="25">
        <f t="shared" si="508"/>
        <v>1.6128419999999997E-2</v>
      </c>
      <c r="H10821" s="25">
        <f t="shared" si="509"/>
        <v>1.6128419999999997E-3</v>
      </c>
      <c r="I10821" s="11">
        <v>0.52531530699999995</v>
      </c>
    </row>
    <row r="10822" spans="1:9" x14ac:dyDescent="0.25">
      <c r="A10822" s="2">
        <v>45999.256944444453</v>
      </c>
      <c r="B10822" s="5">
        <v>8.0388764994097431E-3</v>
      </c>
      <c r="C10822" s="4">
        <v>27.98</v>
      </c>
      <c r="D10822" s="3">
        <v>82.199237678858935</v>
      </c>
      <c r="E10822" s="6">
        <v>43.67</v>
      </c>
      <c r="F10822" s="25">
        <f t="shared" si="507"/>
        <v>2.6202E-2</v>
      </c>
      <c r="G10822" s="25">
        <f t="shared" si="508"/>
        <v>2.0175539999999999E-2</v>
      </c>
      <c r="H10822" s="25">
        <f t="shared" si="509"/>
        <v>2.017554E-3</v>
      </c>
      <c r="I10822" s="11">
        <v>0.84050449100000002</v>
      </c>
    </row>
    <row r="10823" spans="1:9" x14ac:dyDescent="0.25">
      <c r="A10823" s="2">
        <v>45999.263888888891</v>
      </c>
      <c r="B10823" s="5">
        <v>7.6226504220147772E-3</v>
      </c>
      <c r="C10823" s="4">
        <v>28.147500000000001</v>
      </c>
      <c r="D10823" s="3">
        <v>84.516944594164386</v>
      </c>
      <c r="E10823" s="6">
        <v>39.01</v>
      </c>
      <c r="F10823" s="25">
        <f t="shared" si="507"/>
        <v>2.3406E-2</v>
      </c>
      <c r="G10823" s="25">
        <f t="shared" si="508"/>
        <v>1.802262E-2</v>
      </c>
      <c r="H10823" s="25">
        <f t="shared" si="509"/>
        <v>1.802262E-3</v>
      </c>
      <c r="I10823" s="11">
        <v>1.0506306139999999</v>
      </c>
    </row>
    <row r="10824" spans="1:9" x14ac:dyDescent="0.25">
      <c r="A10824" s="2">
        <v>45999.270833333343</v>
      </c>
      <c r="B10824" s="5">
        <v>1.128476201886197E-2</v>
      </c>
      <c r="C10824" s="4">
        <v>28.44</v>
      </c>
      <c r="D10824" s="3">
        <v>83.051981231212949</v>
      </c>
      <c r="E10824" s="6">
        <v>64.180000000000007</v>
      </c>
      <c r="F10824" s="25">
        <f t="shared" si="507"/>
        <v>3.8508000000000008E-2</v>
      </c>
      <c r="G10824" s="25">
        <f t="shared" si="508"/>
        <v>2.9651160000000006E-2</v>
      </c>
      <c r="H10824" s="25">
        <f t="shared" si="509"/>
        <v>2.9651160000000007E-3</v>
      </c>
      <c r="I10824" s="11">
        <v>1.155693675</v>
      </c>
    </row>
    <row r="10825" spans="1:9" x14ac:dyDescent="0.25">
      <c r="A10825" s="2">
        <v>45999.277777777781</v>
      </c>
      <c r="B10825" s="5">
        <v>1.3593678012715431E-2</v>
      </c>
      <c r="C10825" s="4">
        <v>28.97</v>
      </c>
      <c r="D10825" s="3">
        <v>81.308519089652691</v>
      </c>
      <c r="E10825" s="6">
        <v>74.87</v>
      </c>
      <c r="F10825" s="25">
        <f t="shared" si="507"/>
        <v>4.4921999999999997E-2</v>
      </c>
      <c r="G10825" s="25">
        <f t="shared" si="508"/>
        <v>3.458994E-2</v>
      </c>
      <c r="H10825" s="25">
        <f t="shared" si="509"/>
        <v>3.458994E-3</v>
      </c>
      <c r="I10825" s="11">
        <v>1.365819798</v>
      </c>
    </row>
    <row r="10826" spans="1:9" x14ac:dyDescent="0.25">
      <c r="A10826" s="2">
        <v>45999.284722222219</v>
      </c>
      <c r="B10826" s="5">
        <v>1.40130731012864E-2</v>
      </c>
      <c r="C10826" s="4">
        <v>29.29</v>
      </c>
      <c r="D10826" s="3">
        <v>80.27616309907512</v>
      </c>
      <c r="E10826" s="6">
        <v>85.1</v>
      </c>
      <c r="F10826" s="25">
        <f t="shared" si="507"/>
        <v>5.1060000000000001E-2</v>
      </c>
      <c r="G10826" s="25">
        <f t="shared" si="508"/>
        <v>3.9316200000000003E-2</v>
      </c>
      <c r="H10826" s="25">
        <f t="shared" si="509"/>
        <v>3.9316200000000003E-3</v>
      </c>
      <c r="I10826" s="11">
        <v>0.94556755199999998</v>
      </c>
    </row>
    <row r="10827" spans="1:9" x14ac:dyDescent="0.25">
      <c r="A10827" s="2">
        <v>45999.291666666657</v>
      </c>
      <c r="B10827" s="5">
        <v>1.5656962986364872E-2</v>
      </c>
      <c r="C10827" s="4">
        <v>29.3</v>
      </c>
      <c r="D10827" s="3">
        <v>79.810424504679389</v>
      </c>
      <c r="E10827" s="6">
        <v>95.2</v>
      </c>
      <c r="F10827" s="25">
        <f t="shared" si="507"/>
        <v>5.7119999999999997E-2</v>
      </c>
      <c r="G10827" s="25">
        <f t="shared" si="508"/>
        <v>4.3982399999999998E-2</v>
      </c>
      <c r="H10827" s="25">
        <f t="shared" si="509"/>
        <v>4.3982400000000003E-3</v>
      </c>
      <c r="I10827" s="11">
        <v>1.0506306139999999</v>
      </c>
    </row>
    <row r="10828" spans="1:9" x14ac:dyDescent="0.25">
      <c r="A10828" s="2">
        <v>45999.298611111109</v>
      </c>
      <c r="B10828" s="5">
        <v>1.878094425709044E-2</v>
      </c>
      <c r="C10828" s="4">
        <v>29.67</v>
      </c>
      <c r="D10828" s="3">
        <v>78.559586354160501</v>
      </c>
      <c r="E10828" s="6">
        <v>107.9</v>
      </c>
      <c r="F10828" s="25">
        <f t="shared" si="507"/>
        <v>6.4740000000000006E-2</v>
      </c>
      <c r="G10828" s="25">
        <f t="shared" si="508"/>
        <v>4.9849800000000007E-2</v>
      </c>
      <c r="H10828" s="25">
        <f t="shared" si="509"/>
        <v>4.9849800000000008E-3</v>
      </c>
      <c r="I10828" s="11">
        <v>1.470882859</v>
      </c>
    </row>
    <row r="10829" spans="1:9" x14ac:dyDescent="0.25">
      <c r="A10829" s="2">
        <v>45999.305555555547</v>
      </c>
      <c r="B10829" s="5">
        <v>2.0209035533590561E-2</v>
      </c>
      <c r="C10829" s="4">
        <v>30.1</v>
      </c>
      <c r="D10829" s="3">
        <v>77.10256313284242</v>
      </c>
      <c r="E10829" s="6">
        <v>125.8</v>
      </c>
      <c r="F10829" s="25">
        <f t="shared" si="507"/>
        <v>7.5480000000000005E-2</v>
      </c>
      <c r="G10829" s="25">
        <f t="shared" si="508"/>
        <v>5.8119600000000007E-2</v>
      </c>
      <c r="H10829" s="25">
        <f t="shared" si="509"/>
        <v>5.8119600000000014E-3</v>
      </c>
      <c r="I10829" s="11">
        <v>1.0506306139999999</v>
      </c>
    </row>
    <row r="10830" spans="1:9" x14ac:dyDescent="0.25">
      <c r="A10830" s="2">
        <v>45999.3125</v>
      </c>
      <c r="B10830" s="5">
        <v>2.392135389577121E-2</v>
      </c>
      <c r="C10830" s="4">
        <v>30.79</v>
      </c>
      <c r="D10830" s="3">
        <v>74.662041186614928</v>
      </c>
      <c r="E10830" s="6">
        <v>138.4</v>
      </c>
      <c r="F10830" s="25">
        <f t="shared" si="507"/>
        <v>8.3040000000000003E-2</v>
      </c>
      <c r="G10830" s="25">
        <f t="shared" si="508"/>
        <v>6.3940800000000006E-2</v>
      </c>
      <c r="H10830" s="25">
        <f t="shared" si="509"/>
        <v>6.3940800000000008E-3</v>
      </c>
      <c r="I10830" s="11">
        <v>1.470882859</v>
      </c>
    </row>
    <row r="10831" spans="1:9" x14ac:dyDescent="0.25">
      <c r="A10831" s="2">
        <v>45999.319444444453</v>
      </c>
      <c r="B10831" s="5">
        <v>3.3118591053008503E-2</v>
      </c>
      <c r="C10831" s="4">
        <v>31.44</v>
      </c>
      <c r="D10831" s="3">
        <v>71.938841108932138</v>
      </c>
      <c r="E10831" s="6">
        <v>189.2</v>
      </c>
      <c r="F10831" s="25">
        <f t="shared" si="507"/>
        <v>0.11352</v>
      </c>
      <c r="G10831" s="25">
        <f t="shared" si="508"/>
        <v>8.7410399999999999E-2</v>
      </c>
      <c r="H10831" s="25">
        <f t="shared" si="509"/>
        <v>8.7410400000000003E-3</v>
      </c>
      <c r="I10831" s="11">
        <v>1.9961981660000001</v>
      </c>
    </row>
    <row r="10832" spans="1:9" x14ac:dyDescent="0.25">
      <c r="A10832" s="2">
        <v>45999.326388888891</v>
      </c>
      <c r="B10832" s="5">
        <v>4.2234008657134038E-2</v>
      </c>
      <c r="C10832" s="4">
        <v>32.159999999999997</v>
      </c>
      <c r="D10832" s="3">
        <v>67.084010465450518</v>
      </c>
      <c r="E10832" s="6">
        <v>262.89999999999998</v>
      </c>
      <c r="F10832" s="25">
        <f t="shared" si="507"/>
        <v>0.15773999999999999</v>
      </c>
      <c r="G10832" s="25">
        <f t="shared" si="508"/>
        <v>0.12145979999999999</v>
      </c>
      <c r="H10832" s="25">
        <f t="shared" si="509"/>
        <v>1.2145980000000001E-2</v>
      </c>
      <c r="I10832" s="11">
        <v>1.470882859</v>
      </c>
    </row>
    <row r="10833" spans="1:9" x14ac:dyDescent="0.25">
      <c r="A10833" s="2">
        <v>45999.333333333343</v>
      </c>
      <c r="B10833" s="5">
        <v>4.6218973999129068E-2</v>
      </c>
      <c r="C10833" s="4">
        <v>32.54</v>
      </c>
      <c r="D10833" s="3">
        <v>65.007124364540587</v>
      </c>
      <c r="E10833" s="6">
        <v>298.89999999999998</v>
      </c>
      <c r="F10833" s="25">
        <f t="shared" si="507"/>
        <v>0.17934</v>
      </c>
      <c r="G10833" s="25">
        <f t="shared" si="508"/>
        <v>0.13809180000000001</v>
      </c>
      <c r="H10833" s="25">
        <f t="shared" si="509"/>
        <v>1.3809180000000002E-2</v>
      </c>
      <c r="I10833" s="11">
        <v>1.155693675</v>
      </c>
    </row>
    <row r="10834" spans="1:9" x14ac:dyDescent="0.25">
      <c r="A10834" s="2">
        <v>45999.340277777781</v>
      </c>
      <c r="B10834" s="5">
        <v>5.3637249855610782E-2</v>
      </c>
      <c r="C10834" s="4">
        <v>32.92</v>
      </c>
      <c r="D10834" s="3">
        <v>64.671240710339177</v>
      </c>
      <c r="E10834" s="6">
        <v>340</v>
      </c>
      <c r="F10834" s="25">
        <f t="shared" si="507"/>
        <v>0.20399999999999999</v>
      </c>
      <c r="G10834" s="25">
        <f t="shared" si="508"/>
        <v>0.15708</v>
      </c>
      <c r="H10834" s="25">
        <f t="shared" si="509"/>
        <v>1.5708E-2</v>
      </c>
      <c r="I10834" s="11">
        <v>1.5759459199999999</v>
      </c>
    </row>
    <row r="10835" spans="1:9" x14ac:dyDescent="0.25">
      <c r="A10835" s="2">
        <v>45999.347222222219</v>
      </c>
      <c r="B10835" s="5">
        <v>4.8216237911826193E-2</v>
      </c>
      <c r="C10835" s="4">
        <v>33.619999999999997</v>
      </c>
      <c r="D10835" s="3">
        <v>62.497415522838793</v>
      </c>
      <c r="E10835" s="6">
        <v>309.39999999999998</v>
      </c>
      <c r="F10835" s="25">
        <f t="shared" si="507"/>
        <v>0.18564</v>
      </c>
      <c r="G10835" s="25">
        <f t="shared" si="508"/>
        <v>0.14294280000000001</v>
      </c>
      <c r="H10835" s="25">
        <f t="shared" si="509"/>
        <v>1.4294280000000001E-2</v>
      </c>
      <c r="I10835" s="11">
        <v>1.0506306139999999</v>
      </c>
    </row>
    <row r="10836" spans="1:9" x14ac:dyDescent="0.25">
      <c r="A10836" s="2">
        <v>45999.354166666657</v>
      </c>
      <c r="B10836" s="5">
        <v>5.4114413648589467E-2</v>
      </c>
      <c r="C10836" s="4">
        <v>34.15</v>
      </c>
      <c r="D10836" s="3">
        <v>61.319950391694007</v>
      </c>
      <c r="E10836" s="6">
        <v>333.7</v>
      </c>
      <c r="F10836" s="25">
        <f t="shared" si="507"/>
        <v>0.20022000000000001</v>
      </c>
      <c r="G10836" s="25">
        <f t="shared" si="508"/>
        <v>0.15416940000000001</v>
      </c>
      <c r="H10836" s="25">
        <f t="shared" si="509"/>
        <v>1.5416940000000002E-2</v>
      </c>
      <c r="I10836" s="11">
        <v>1.470882859</v>
      </c>
    </row>
    <row r="10837" spans="1:9" x14ac:dyDescent="0.25">
      <c r="A10837" s="2">
        <v>45999.361111111109</v>
      </c>
      <c r="B10837" s="5">
        <v>6.78364162334784E-2</v>
      </c>
      <c r="C10837" s="4">
        <v>34.42</v>
      </c>
      <c r="D10837" s="3">
        <v>59.376531326196911</v>
      </c>
      <c r="E10837" s="6">
        <v>405.8</v>
      </c>
      <c r="F10837" s="25">
        <f t="shared" si="507"/>
        <v>0.24348</v>
      </c>
      <c r="G10837" s="25">
        <f t="shared" si="508"/>
        <v>0.1874796</v>
      </c>
      <c r="H10837" s="25">
        <f t="shared" si="509"/>
        <v>1.8747960000000001E-2</v>
      </c>
      <c r="I10837" s="11">
        <v>2.2063242879999998</v>
      </c>
    </row>
    <row r="10838" spans="1:9" x14ac:dyDescent="0.25">
      <c r="A10838" s="2">
        <v>45999.368055555547</v>
      </c>
      <c r="B10838" s="5">
        <v>7.3706108483380203E-2</v>
      </c>
      <c r="C10838" s="4">
        <v>35.479999999999997</v>
      </c>
      <c r="D10838" s="3">
        <v>56.15633964157167</v>
      </c>
      <c r="E10838" s="6">
        <v>420.8</v>
      </c>
      <c r="F10838" s="25">
        <f t="shared" si="507"/>
        <v>0.25247999999999998</v>
      </c>
      <c r="G10838" s="25">
        <f t="shared" si="508"/>
        <v>0.19440959999999999</v>
      </c>
      <c r="H10838" s="25">
        <f t="shared" si="509"/>
        <v>1.944096E-2</v>
      </c>
      <c r="I10838" s="11">
        <v>2.5215134720000001</v>
      </c>
    </row>
    <row r="10839" spans="1:9" x14ac:dyDescent="0.25">
      <c r="A10839" s="2">
        <v>45999.375</v>
      </c>
      <c r="B10839" s="5">
        <v>7.390853388627118E-2</v>
      </c>
      <c r="C10839" s="4">
        <v>36.07</v>
      </c>
      <c r="D10839" s="3">
        <v>54.450494959345548</v>
      </c>
      <c r="E10839" s="6">
        <v>421.1</v>
      </c>
      <c r="F10839" s="25">
        <f t="shared" si="507"/>
        <v>0.25266</v>
      </c>
      <c r="G10839" s="25">
        <f t="shared" si="508"/>
        <v>0.1945482</v>
      </c>
      <c r="H10839" s="25">
        <f t="shared" si="509"/>
        <v>1.9454820000000001E-2</v>
      </c>
      <c r="I10839" s="11">
        <v>2.31138735</v>
      </c>
    </row>
    <row r="10840" spans="1:9" x14ac:dyDescent="0.25">
      <c r="A10840" s="2">
        <v>45999.381944444453</v>
      </c>
      <c r="B10840" s="5">
        <v>6.9351698814830026E-2</v>
      </c>
      <c r="C10840" s="4">
        <v>36.25</v>
      </c>
      <c r="D10840" s="3">
        <v>53.948591203355747</v>
      </c>
      <c r="E10840" s="6">
        <v>402.6</v>
      </c>
      <c r="F10840" s="25">
        <f t="shared" si="507"/>
        <v>0.24156</v>
      </c>
      <c r="G10840" s="25">
        <f t="shared" si="508"/>
        <v>0.18600120000000001</v>
      </c>
      <c r="H10840" s="25">
        <f t="shared" si="509"/>
        <v>1.8600120000000001E-2</v>
      </c>
      <c r="I10840" s="11">
        <v>1.891135104</v>
      </c>
    </row>
    <row r="10841" spans="1:9" x14ac:dyDescent="0.25">
      <c r="A10841" s="2">
        <v>45999.388888888891</v>
      </c>
      <c r="B10841" s="5">
        <v>7.2700381753236273E-2</v>
      </c>
      <c r="C10841" s="4">
        <v>36.9</v>
      </c>
      <c r="D10841" s="3">
        <v>52.557273430542502</v>
      </c>
      <c r="E10841" s="6">
        <v>415</v>
      </c>
      <c r="F10841" s="25">
        <f t="shared" si="507"/>
        <v>0.249</v>
      </c>
      <c r="G10841" s="25">
        <f t="shared" si="508"/>
        <v>0.19173000000000001</v>
      </c>
      <c r="H10841" s="25">
        <f t="shared" si="509"/>
        <v>1.9173000000000003E-2</v>
      </c>
      <c r="I10841" s="11">
        <v>1.9961981660000001</v>
      </c>
    </row>
    <row r="10842" spans="1:9" x14ac:dyDescent="0.25">
      <c r="A10842" s="2">
        <v>45999.395833333343</v>
      </c>
      <c r="B10842" s="5">
        <v>7.8102255108945723E-2</v>
      </c>
      <c r="C10842" s="4">
        <v>37.409999999999997</v>
      </c>
      <c r="D10842" s="3">
        <v>52.271246783217187</v>
      </c>
      <c r="E10842" s="6">
        <v>446.7</v>
      </c>
      <c r="F10842" s="25">
        <f t="shared" si="507"/>
        <v>0.26801999999999998</v>
      </c>
      <c r="G10842" s="25">
        <f t="shared" si="508"/>
        <v>0.20637539999999999</v>
      </c>
      <c r="H10842" s="25">
        <f t="shared" si="509"/>
        <v>2.0637539999999999E-2</v>
      </c>
      <c r="I10842" s="11">
        <v>2.1012612270000002</v>
      </c>
    </row>
    <row r="10843" spans="1:9" x14ac:dyDescent="0.25">
      <c r="A10843" s="2">
        <v>45999.402777777781</v>
      </c>
      <c r="B10843" s="5">
        <v>8.1982095243025258E-2</v>
      </c>
      <c r="C10843" s="4">
        <v>37.5</v>
      </c>
      <c r="D10843" s="3">
        <v>51.733941704536377</v>
      </c>
      <c r="E10843" s="6">
        <v>463.7</v>
      </c>
      <c r="F10843" s="25">
        <f t="shared" si="507"/>
        <v>0.27822000000000002</v>
      </c>
      <c r="G10843" s="25">
        <f t="shared" si="508"/>
        <v>0.21422940000000001</v>
      </c>
      <c r="H10843" s="25">
        <f t="shared" si="509"/>
        <v>2.1422940000000001E-2</v>
      </c>
      <c r="I10843" s="11">
        <v>2.31138735</v>
      </c>
    </row>
    <row r="10844" spans="1:9" x14ac:dyDescent="0.25">
      <c r="A10844" s="2">
        <v>45999.409722222219</v>
      </c>
      <c r="B10844" s="5">
        <v>8.4194271153641184E-2</v>
      </c>
      <c r="C10844" s="4">
        <v>37.47</v>
      </c>
      <c r="D10844" s="3">
        <v>51.020909977437483</v>
      </c>
      <c r="E10844" s="6">
        <v>473.3</v>
      </c>
      <c r="F10844" s="25">
        <f t="shared" si="507"/>
        <v>0.28398000000000001</v>
      </c>
      <c r="G10844" s="25">
        <f t="shared" si="508"/>
        <v>0.21866460000000001</v>
      </c>
      <c r="H10844" s="25">
        <f t="shared" si="509"/>
        <v>2.1866460000000004E-2</v>
      </c>
      <c r="I10844" s="11">
        <v>2.416450411</v>
      </c>
    </row>
    <row r="10845" spans="1:9" x14ac:dyDescent="0.25">
      <c r="A10845" s="2">
        <v>45999.416666666657</v>
      </c>
      <c r="B10845" s="5">
        <v>8.6437942979387325E-2</v>
      </c>
      <c r="C10845" s="4">
        <v>38.68</v>
      </c>
      <c r="D10845" s="3">
        <v>47.424275022021533</v>
      </c>
      <c r="E10845" s="6">
        <v>433.6</v>
      </c>
      <c r="F10845" s="25">
        <f t="shared" si="507"/>
        <v>0.26016</v>
      </c>
      <c r="G10845" s="25">
        <f t="shared" si="508"/>
        <v>0.20032320000000001</v>
      </c>
      <c r="H10845" s="25">
        <f t="shared" si="509"/>
        <v>2.0032320000000003E-2</v>
      </c>
      <c r="I10845" s="11">
        <v>3.0468287790000002</v>
      </c>
    </row>
    <row r="10846" spans="1:9" x14ac:dyDescent="0.25">
      <c r="A10846" s="2">
        <v>45999.423611111109</v>
      </c>
      <c r="B10846" s="5">
        <v>0.1184966984264315</v>
      </c>
      <c r="C10846" s="4">
        <v>38.25</v>
      </c>
      <c r="D10846" s="3">
        <v>51.632870168708841</v>
      </c>
      <c r="E10846" s="6">
        <v>747.6</v>
      </c>
      <c r="F10846" s="25">
        <f t="shared" si="507"/>
        <v>0.44856000000000001</v>
      </c>
      <c r="G10846" s="25">
        <f t="shared" si="508"/>
        <v>0.34539120000000001</v>
      </c>
      <c r="H10846" s="25">
        <f t="shared" si="509"/>
        <v>3.453912E-2</v>
      </c>
      <c r="I10846" s="11">
        <v>1.9961981660000001</v>
      </c>
    </row>
    <row r="10847" spans="1:9" x14ac:dyDescent="0.25">
      <c r="A10847" s="2">
        <v>45999.430555555547</v>
      </c>
      <c r="B10847" s="5">
        <v>0.11111275171521461</v>
      </c>
      <c r="C10847" s="4">
        <v>38.21</v>
      </c>
      <c r="D10847" s="3">
        <v>52.562699912556504</v>
      </c>
      <c r="E10847" s="6">
        <v>691</v>
      </c>
      <c r="F10847" s="25">
        <f t="shared" si="507"/>
        <v>0.41460000000000002</v>
      </c>
      <c r="G10847" s="25">
        <f t="shared" si="508"/>
        <v>0.31924200000000003</v>
      </c>
      <c r="H10847" s="25">
        <f t="shared" si="509"/>
        <v>3.1924200000000007E-2</v>
      </c>
      <c r="I10847" s="11">
        <v>2.1012612270000002</v>
      </c>
    </row>
    <row r="10848" spans="1:9" x14ac:dyDescent="0.25">
      <c r="A10848" s="2">
        <v>45999.4375</v>
      </c>
      <c r="B10848" s="5">
        <v>0.1006633409339419</v>
      </c>
      <c r="C10848" s="4">
        <v>37.909999999999997</v>
      </c>
      <c r="D10848" s="3">
        <v>54.910651238150876</v>
      </c>
      <c r="E10848" s="6">
        <v>622</v>
      </c>
      <c r="F10848" s="25">
        <f t="shared" si="507"/>
        <v>0.37319999999999998</v>
      </c>
      <c r="G10848" s="25">
        <f t="shared" si="508"/>
        <v>0.28736400000000001</v>
      </c>
      <c r="H10848" s="25">
        <f t="shared" si="509"/>
        <v>2.8736400000000002E-2</v>
      </c>
      <c r="I10848" s="11">
        <v>2.1012612270000002</v>
      </c>
    </row>
    <row r="10849" spans="1:9" x14ac:dyDescent="0.25">
      <c r="A10849" s="2">
        <v>45999.444444444453</v>
      </c>
      <c r="B10849" s="5">
        <v>9.5330710217437761E-2</v>
      </c>
      <c r="C10849" s="4">
        <v>37.99</v>
      </c>
      <c r="D10849" s="3">
        <v>56.192051468181731</v>
      </c>
      <c r="E10849" s="6">
        <v>585</v>
      </c>
      <c r="F10849" s="25">
        <f t="shared" si="507"/>
        <v>0.35099999999999998</v>
      </c>
      <c r="G10849" s="25">
        <f t="shared" si="508"/>
        <v>0.27027000000000001</v>
      </c>
      <c r="H10849" s="25">
        <f t="shared" si="509"/>
        <v>2.7027000000000002E-2</v>
      </c>
      <c r="I10849" s="11">
        <v>2.1012612270000002</v>
      </c>
    </row>
    <row r="10850" spans="1:9" x14ac:dyDescent="0.25">
      <c r="A10850" s="2">
        <v>45999.451388888891</v>
      </c>
      <c r="B10850" s="5">
        <v>8.9670623326987151E-2</v>
      </c>
      <c r="C10850" s="4">
        <v>37.729999999999997</v>
      </c>
      <c r="D10850" s="3">
        <v>56.786916550059281</v>
      </c>
      <c r="E10850" s="6">
        <v>513</v>
      </c>
      <c r="F10850" s="25">
        <f t="shared" si="507"/>
        <v>0.30780000000000002</v>
      </c>
      <c r="G10850" s="25">
        <f t="shared" si="508"/>
        <v>0.23700600000000002</v>
      </c>
      <c r="H10850" s="25">
        <f t="shared" si="509"/>
        <v>2.3700600000000002E-2</v>
      </c>
      <c r="I10850" s="11">
        <v>2.9417657180000001</v>
      </c>
    </row>
    <row r="10851" spans="1:9" x14ac:dyDescent="0.25">
      <c r="A10851" s="2">
        <v>45999.458333333343</v>
      </c>
      <c r="B10851" s="5">
        <v>7.3060960026940666E-2</v>
      </c>
      <c r="C10851" s="4">
        <v>37.24</v>
      </c>
      <c r="D10851" s="3">
        <v>58.562125379356843</v>
      </c>
      <c r="E10851" s="6">
        <v>420.3</v>
      </c>
      <c r="F10851" s="25">
        <f t="shared" si="507"/>
        <v>0.25218000000000002</v>
      </c>
      <c r="G10851" s="25">
        <f t="shared" si="508"/>
        <v>0.19417860000000001</v>
      </c>
      <c r="H10851" s="25">
        <f t="shared" si="509"/>
        <v>1.9417860000000002E-2</v>
      </c>
      <c r="I10851" s="11">
        <v>2.31138735</v>
      </c>
    </row>
    <row r="10852" spans="1:9" x14ac:dyDescent="0.25">
      <c r="A10852" s="2">
        <v>45999.465277777781</v>
      </c>
      <c r="B10852" s="5">
        <v>7.7216031867219495E-2</v>
      </c>
      <c r="C10852" s="4">
        <v>36.46</v>
      </c>
      <c r="D10852" s="3">
        <v>60.423245293074032</v>
      </c>
      <c r="E10852" s="6">
        <v>475.3</v>
      </c>
      <c r="F10852" s="25">
        <f t="shared" si="507"/>
        <v>0.28517999999999999</v>
      </c>
      <c r="G10852" s="25">
        <f t="shared" si="508"/>
        <v>0.21958859999999999</v>
      </c>
      <c r="H10852" s="25">
        <f t="shared" si="509"/>
        <v>2.195886E-2</v>
      </c>
      <c r="I10852" s="11">
        <v>1.9961981660000001</v>
      </c>
    </row>
    <row r="10853" spans="1:9" x14ac:dyDescent="0.25">
      <c r="A10853" s="2">
        <v>45999.472222222219</v>
      </c>
      <c r="B10853" s="5">
        <v>8.8376800861265301E-2</v>
      </c>
      <c r="C10853" s="4">
        <v>36.799999999999997</v>
      </c>
      <c r="D10853" s="3">
        <v>59.3763255932855</v>
      </c>
      <c r="E10853" s="6">
        <v>536.79999999999995</v>
      </c>
      <c r="F10853" s="25">
        <f t="shared" si="507"/>
        <v>0.32207999999999998</v>
      </c>
      <c r="G10853" s="25">
        <f t="shared" si="508"/>
        <v>0.24800159999999999</v>
      </c>
      <c r="H10853" s="25">
        <f t="shared" si="509"/>
        <v>2.4800160000000002E-2</v>
      </c>
      <c r="I10853" s="11">
        <v>2.5215134720000001</v>
      </c>
    </row>
    <row r="10854" spans="1:9" x14ac:dyDescent="0.25">
      <c r="A10854" s="2">
        <v>45999.479166666657</v>
      </c>
      <c r="B10854" s="5">
        <v>9.5530644310857296E-2</v>
      </c>
      <c r="C10854" s="4">
        <v>36.94</v>
      </c>
      <c r="D10854" s="3">
        <v>59.214559453989388</v>
      </c>
      <c r="E10854" s="6">
        <v>590.5</v>
      </c>
      <c r="F10854" s="25">
        <f t="shared" si="507"/>
        <v>0.3543</v>
      </c>
      <c r="G10854" s="25">
        <f t="shared" si="508"/>
        <v>0.27281100000000003</v>
      </c>
      <c r="H10854" s="25">
        <f t="shared" si="509"/>
        <v>2.7281100000000003E-2</v>
      </c>
      <c r="I10854" s="11">
        <v>2.5215134720000001</v>
      </c>
    </row>
    <row r="10855" spans="1:9" x14ac:dyDescent="0.25">
      <c r="A10855" s="2">
        <v>45999.486111111109</v>
      </c>
      <c r="B10855" s="5">
        <v>8.8233467981668839E-2</v>
      </c>
      <c r="C10855" s="4">
        <v>36.03</v>
      </c>
      <c r="D10855" s="3">
        <v>61.593331224764903</v>
      </c>
      <c r="E10855" s="6">
        <v>537.70000000000005</v>
      </c>
      <c r="F10855" s="25">
        <f t="shared" si="507"/>
        <v>0.32262000000000002</v>
      </c>
      <c r="G10855" s="25">
        <f t="shared" si="508"/>
        <v>0.24841740000000001</v>
      </c>
      <c r="H10855" s="25">
        <f t="shared" si="509"/>
        <v>2.4841740000000001E-2</v>
      </c>
      <c r="I10855" s="11">
        <v>2.9417657180000001</v>
      </c>
    </row>
    <row r="10856" spans="1:9" x14ac:dyDescent="0.25">
      <c r="A10856" s="2">
        <v>45999.493055555547</v>
      </c>
      <c r="B10856" s="5">
        <v>0.10828468124869629</v>
      </c>
      <c r="C10856" s="4">
        <v>36.58</v>
      </c>
      <c r="D10856" s="3">
        <v>60.344961306762642</v>
      </c>
      <c r="E10856" s="6">
        <v>662.9</v>
      </c>
      <c r="F10856" s="25">
        <f t="shared" si="507"/>
        <v>0.39773999999999998</v>
      </c>
      <c r="G10856" s="25">
        <f t="shared" si="508"/>
        <v>0.30625979999999997</v>
      </c>
      <c r="H10856" s="25">
        <f t="shared" si="509"/>
        <v>3.0625979999999997E-2</v>
      </c>
      <c r="I10856" s="11">
        <v>3.782270209</v>
      </c>
    </row>
    <row r="10857" spans="1:9" x14ac:dyDescent="0.25">
      <c r="A10857" s="2">
        <v>45999.5</v>
      </c>
      <c r="B10857" s="5">
        <v>0.1101545144249956</v>
      </c>
      <c r="C10857" s="4">
        <v>36.79</v>
      </c>
      <c r="D10857" s="3">
        <v>59.870163290479731</v>
      </c>
      <c r="E10857" s="6">
        <v>678.7</v>
      </c>
      <c r="F10857" s="25">
        <f t="shared" si="507"/>
        <v>0.40722000000000003</v>
      </c>
      <c r="G10857" s="25">
        <f t="shared" si="508"/>
        <v>0.31355940000000004</v>
      </c>
      <c r="H10857" s="25">
        <f t="shared" si="509"/>
        <v>3.1355940000000006E-2</v>
      </c>
      <c r="I10857" s="11">
        <v>3.5721440860000002</v>
      </c>
    </row>
    <row r="10858" spans="1:9" x14ac:dyDescent="0.25">
      <c r="A10858" s="2">
        <v>45999.506944444453</v>
      </c>
      <c r="B10858" s="5">
        <v>0.1103967495073795</v>
      </c>
      <c r="C10858" s="4">
        <v>36.65</v>
      </c>
      <c r="D10858" s="3">
        <v>60.589688438365393</v>
      </c>
      <c r="E10858" s="6">
        <v>666.7</v>
      </c>
      <c r="F10858" s="25">
        <f t="shared" si="507"/>
        <v>0.40001999999999999</v>
      </c>
      <c r="G10858" s="25">
        <f t="shared" si="508"/>
        <v>0.30801539999999999</v>
      </c>
      <c r="H10858" s="25">
        <f t="shared" si="509"/>
        <v>3.0801540000000002E-2</v>
      </c>
      <c r="I10858" s="11">
        <v>4.3075855150000004</v>
      </c>
    </row>
    <row r="10859" spans="1:9" x14ac:dyDescent="0.25">
      <c r="A10859" s="2">
        <v>45999.513888888891</v>
      </c>
      <c r="B10859" s="5">
        <v>0.11133956790153279</v>
      </c>
      <c r="C10859" s="4">
        <v>36.79</v>
      </c>
      <c r="D10859" s="3">
        <v>60.070742246669688</v>
      </c>
      <c r="E10859" s="6">
        <v>666.5</v>
      </c>
      <c r="F10859" s="25">
        <f t="shared" si="507"/>
        <v>0.39989999999999998</v>
      </c>
      <c r="G10859" s="25">
        <f t="shared" si="508"/>
        <v>0.307923</v>
      </c>
      <c r="H10859" s="25">
        <f t="shared" si="509"/>
        <v>3.0792300000000002E-2</v>
      </c>
      <c r="I10859" s="11">
        <v>4.4126485769999997</v>
      </c>
    </row>
    <row r="10860" spans="1:9" x14ac:dyDescent="0.25">
      <c r="A10860" s="2">
        <v>45999.520833333343</v>
      </c>
      <c r="B10860" s="5">
        <v>0.1114222571698371</v>
      </c>
      <c r="C10860" s="4">
        <v>36.54</v>
      </c>
      <c r="D10860" s="3">
        <v>60.979151870854551</v>
      </c>
      <c r="E10860" s="6">
        <v>660.5</v>
      </c>
      <c r="F10860" s="25">
        <f t="shared" si="507"/>
        <v>0.39629999999999999</v>
      </c>
      <c r="G10860" s="25">
        <f t="shared" si="508"/>
        <v>0.30515100000000001</v>
      </c>
      <c r="H10860" s="25">
        <f t="shared" si="509"/>
        <v>3.0515100000000003E-2</v>
      </c>
      <c r="I10860" s="11">
        <v>5.0430269450000003</v>
      </c>
    </row>
    <row r="10861" spans="1:9" x14ac:dyDescent="0.25">
      <c r="A10861" s="2">
        <v>45999.527777777781</v>
      </c>
      <c r="B10861" s="5">
        <v>0.1105299082007755</v>
      </c>
      <c r="C10861" s="4">
        <v>36.51</v>
      </c>
      <c r="D10861" s="3">
        <v>61.113616388378247</v>
      </c>
      <c r="E10861" s="6">
        <v>665</v>
      </c>
      <c r="F10861" s="25">
        <f t="shared" si="507"/>
        <v>0.39900000000000002</v>
      </c>
      <c r="G10861" s="25">
        <f t="shared" si="508"/>
        <v>0.30723</v>
      </c>
      <c r="H10861" s="25">
        <f t="shared" si="509"/>
        <v>3.0723E-2</v>
      </c>
      <c r="I10861" s="11">
        <v>4.6227746989999998</v>
      </c>
    </row>
    <row r="10862" spans="1:9" x14ac:dyDescent="0.25">
      <c r="A10862" s="2">
        <v>45999.534722222219</v>
      </c>
      <c r="B10862" s="5">
        <v>0.1166223377489212</v>
      </c>
      <c r="C10862" s="4">
        <v>37.03</v>
      </c>
      <c r="D10862" s="3">
        <v>60.067043190204011</v>
      </c>
      <c r="E10862" s="6">
        <v>693.2</v>
      </c>
      <c r="F10862" s="25">
        <f t="shared" si="507"/>
        <v>0.41592000000000001</v>
      </c>
      <c r="G10862" s="25">
        <f t="shared" si="508"/>
        <v>0.3202584</v>
      </c>
      <c r="H10862" s="25">
        <f t="shared" si="509"/>
        <v>3.202584E-2</v>
      </c>
      <c r="I10862" s="11">
        <v>4.9379638830000001</v>
      </c>
    </row>
    <row r="10863" spans="1:9" x14ac:dyDescent="0.25">
      <c r="A10863" s="2">
        <v>45999.541666666657</v>
      </c>
      <c r="B10863" s="5">
        <v>0.1190847225255586</v>
      </c>
      <c r="C10863" s="4">
        <v>37.17</v>
      </c>
      <c r="D10863" s="3">
        <v>60.002538217019307</v>
      </c>
      <c r="E10863" s="6">
        <v>700.5</v>
      </c>
      <c r="F10863" s="25">
        <f t="shared" si="507"/>
        <v>0.42030000000000001</v>
      </c>
      <c r="G10863" s="25">
        <f t="shared" si="508"/>
        <v>0.323631</v>
      </c>
      <c r="H10863" s="25">
        <f t="shared" si="509"/>
        <v>3.2363099999999999E-2</v>
      </c>
      <c r="I10863" s="11">
        <v>5.3582161289999997</v>
      </c>
    </row>
    <row r="10864" spans="1:9" x14ac:dyDescent="0.25">
      <c r="A10864" s="2">
        <v>45999.548611111109</v>
      </c>
      <c r="B10864" s="5">
        <v>0.11891896677007439</v>
      </c>
      <c r="C10864" s="4">
        <v>37.4</v>
      </c>
      <c r="D10864" s="3">
        <v>59.054963646722079</v>
      </c>
      <c r="E10864" s="6">
        <v>699.6</v>
      </c>
      <c r="F10864" s="25">
        <f t="shared" si="507"/>
        <v>0.41976000000000002</v>
      </c>
      <c r="G10864" s="25">
        <f t="shared" si="508"/>
        <v>0.32321520000000004</v>
      </c>
      <c r="H10864" s="25">
        <f t="shared" si="509"/>
        <v>3.2321520000000006E-2</v>
      </c>
      <c r="I10864" s="11">
        <v>4.9379638830000001</v>
      </c>
    </row>
    <row r="10865" spans="1:9" x14ac:dyDescent="0.25">
      <c r="A10865" s="2">
        <v>45999.555555555547</v>
      </c>
      <c r="B10865" s="5">
        <v>7.6025046277451547E-2</v>
      </c>
      <c r="C10865" s="4">
        <v>36.270000000000003</v>
      </c>
      <c r="D10865" s="3">
        <v>61.685605781472717</v>
      </c>
      <c r="E10865" s="6">
        <v>360.4</v>
      </c>
      <c r="F10865" s="25">
        <f t="shared" si="507"/>
        <v>0.21623999999999999</v>
      </c>
      <c r="G10865" s="25">
        <f t="shared" si="508"/>
        <v>0.16650479999999998</v>
      </c>
      <c r="H10865" s="25">
        <f t="shared" si="509"/>
        <v>1.6650479999999999E-2</v>
      </c>
      <c r="I10865" s="11">
        <v>5.2531530679999996</v>
      </c>
    </row>
    <row r="10866" spans="1:9" x14ac:dyDescent="0.25">
      <c r="A10866" s="2">
        <v>45999.5625</v>
      </c>
      <c r="B10866" s="5">
        <v>4.8998812183518738E-2</v>
      </c>
      <c r="C10866" s="4">
        <v>35.450000000000003</v>
      </c>
      <c r="D10866" s="3">
        <v>62.968665552439489</v>
      </c>
      <c r="E10866" s="6">
        <v>152.30000000000001</v>
      </c>
      <c r="F10866" s="25">
        <f t="shared" si="507"/>
        <v>9.1380000000000003E-2</v>
      </c>
      <c r="G10866" s="25">
        <f t="shared" si="508"/>
        <v>7.0362599999999997E-2</v>
      </c>
      <c r="H10866" s="25">
        <f t="shared" si="509"/>
        <v>7.0362599999999999E-3</v>
      </c>
      <c r="I10866" s="11">
        <v>5.0430269450000003</v>
      </c>
    </row>
    <row r="10867" spans="1:9" x14ac:dyDescent="0.25">
      <c r="A10867" s="2">
        <v>45999.569444444453</v>
      </c>
      <c r="B10867" s="5">
        <v>5.7908047758459827E-2</v>
      </c>
      <c r="C10867" s="4">
        <v>34.97</v>
      </c>
      <c r="D10867" s="3">
        <v>63.910396924075457</v>
      </c>
      <c r="E10867" s="6">
        <v>229.5</v>
      </c>
      <c r="F10867" s="25">
        <f t="shared" si="507"/>
        <v>0.13769999999999999</v>
      </c>
      <c r="G10867" s="25">
        <f t="shared" si="508"/>
        <v>0.106029</v>
      </c>
      <c r="H10867" s="25">
        <f t="shared" si="509"/>
        <v>1.06029E-2</v>
      </c>
      <c r="I10867" s="11">
        <v>5.3582161289999997</v>
      </c>
    </row>
    <row r="10868" spans="1:9" x14ac:dyDescent="0.25">
      <c r="A10868" s="2">
        <v>45999.576388888891</v>
      </c>
      <c r="B10868" s="5">
        <v>9.176633349725391E-2</v>
      </c>
      <c r="C10868" s="4">
        <v>35.270000000000003</v>
      </c>
      <c r="D10868" s="3">
        <v>64.137317485945516</v>
      </c>
      <c r="E10868" s="6">
        <v>514.9</v>
      </c>
      <c r="F10868" s="25">
        <f t="shared" si="507"/>
        <v>0.30893999999999999</v>
      </c>
      <c r="G10868" s="25">
        <f t="shared" si="508"/>
        <v>0.23788380000000001</v>
      </c>
      <c r="H10868" s="25">
        <f t="shared" si="509"/>
        <v>2.3788380000000001E-2</v>
      </c>
      <c r="I10868" s="11">
        <v>5.778468374</v>
      </c>
    </row>
    <row r="10869" spans="1:9" x14ac:dyDescent="0.25">
      <c r="A10869" s="2">
        <v>45999.583333333343</v>
      </c>
      <c r="B10869" s="5">
        <v>0.1094339568429582</v>
      </c>
      <c r="C10869" s="4">
        <v>36.770000000000003</v>
      </c>
      <c r="D10869" s="3">
        <v>60.662309670623408</v>
      </c>
      <c r="E10869" s="6">
        <v>637.9</v>
      </c>
      <c r="F10869" s="25">
        <f t="shared" si="507"/>
        <v>0.38274000000000002</v>
      </c>
      <c r="G10869" s="25">
        <f t="shared" si="508"/>
        <v>0.29470980000000002</v>
      </c>
      <c r="H10869" s="25">
        <f t="shared" si="509"/>
        <v>2.9470980000000004E-2</v>
      </c>
      <c r="I10869" s="11">
        <v>5.0430269450000003</v>
      </c>
    </row>
    <row r="10870" spans="1:9" x14ac:dyDescent="0.25">
      <c r="A10870" s="2">
        <v>45999.590277777781</v>
      </c>
      <c r="B10870" s="5">
        <v>9.0240439999281705E-2</v>
      </c>
      <c r="C10870" s="4">
        <v>36.04</v>
      </c>
      <c r="D10870" s="3">
        <v>63.103210941488612</v>
      </c>
      <c r="E10870" s="6">
        <v>502.2</v>
      </c>
      <c r="F10870" s="25">
        <f t="shared" si="507"/>
        <v>0.30131999999999998</v>
      </c>
      <c r="G10870" s="25">
        <f t="shared" si="508"/>
        <v>0.23201639999999998</v>
      </c>
      <c r="H10870" s="25">
        <f t="shared" si="509"/>
        <v>2.3201639999999999E-2</v>
      </c>
      <c r="I10870" s="11">
        <v>5.0430269450000003</v>
      </c>
    </row>
    <row r="10871" spans="1:9" x14ac:dyDescent="0.25">
      <c r="A10871" s="2">
        <v>45999.597222222219</v>
      </c>
      <c r="B10871" s="5">
        <v>7.4309171383024702E-2</v>
      </c>
      <c r="C10871" s="4">
        <v>35.700000000000003</v>
      </c>
      <c r="D10871" s="3">
        <v>63.746960300030644</v>
      </c>
      <c r="E10871" s="6">
        <v>396.7</v>
      </c>
      <c r="F10871" s="25">
        <f t="shared" si="507"/>
        <v>0.23802000000000001</v>
      </c>
      <c r="G10871" s="25">
        <f t="shared" si="508"/>
        <v>0.1832754</v>
      </c>
      <c r="H10871" s="25">
        <f t="shared" si="509"/>
        <v>1.832754E-2</v>
      </c>
      <c r="I10871" s="11">
        <v>4.3075855150000004</v>
      </c>
    </row>
    <row r="10872" spans="1:9" x14ac:dyDescent="0.25">
      <c r="A10872" s="2">
        <v>45999.604166666657</v>
      </c>
      <c r="B10872" s="5">
        <v>6.7494376705566655E-2</v>
      </c>
      <c r="C10872" s="4">
        <v>35.799999999999997</v>
      </c>
      <c r="D10872" s="3">
        <v>63.12099533272432</v>
      </c>
      <c r="E10872" s="6">
        <v>348.9</v>
      </c>
      <c r="F10872" s="25">
        <f t="shared" si="507"/>
        <v>0.20934</v>
      </c>
      <c r="G10872" s="25">
        <f t="shared" si="508"/>
        <v>0.1611918</v>
      </c>
      <c r="H10872" s="25">
        <f t="shared" si="509"/>
        <v>1.611918E-2</v>
      </c>
      <c r="I10872" s="11">
        <v>3.8873332700000001</v>
      </c>
    </row>
    <row r="10873" spans="1:9" x14ac:dyDescent="0.25">
      <c r="A10873" s="2">
        <v>45999.611111111109</v>
      </c>
      <c r="B10873" s="5">
        <v>6.3292691193514009E-2</v>
      </c>
      <c r="C10873" s="4">
        <v>35.49</v>
      </c>
      <c r="D10873" s="3">
        <v>65.331016253818703</v>
      </c>
      <c r="E10873" s="6">
        <v>339.1</v>
      </c>
      <c r="F10873" s="25">
        <f t="shared" si="507"/>
        <v>0.20346</v>
      </c>
      <c r="G10873" s="25">
        <f t="shared" si="508"/>
        <v>0.1566642</v>
      </c>
      <c r="H10873" s="25">
        <f t="shared" si="509"/>
        <v>1.566642E-2</v>
      </c>
      <c r="I10873" s="11">
        <v>3.5721440860000002</v>
      </c>
    </row>
    <row r="10874" spans="1:9" x14ac:dyDescent="0.25">
      <c r="A10874" s="2">
        <v>45999.618055555547</v>
      </c>
      <c r="B10874" s="5">
        <v>5.5870060693084818E-2</v>
      </c>
      <c r="C10874" s="4">
        <v>35.630000000000003</v>
      </c>
      <c r="D10874" s="3">
        <v>64.342203823341535</v>
      </c>
      <c r="E10874" s="6">
        <v>249.9</v>
      </c>
      <c r="F10874" s="25">
        <f t="shared" si="507"/>
        <v>0.14993999999999999</v>
      </c>
      <c r="G10874" s="25">
        <f t="shared" si="508"/>
        <v>0.1154538</v>
      </c>
      <c r="H10874" s="25">
        <f t="shared" si="509"/>
        <v>1.1545380000000001E-2</v>
      </c>
      <c r="I10874" s="11">
        <v>4.2025224540000004</v>
      </c>
    </row>
    <row r="10875" spans="1:9" x14ac:dyDescent="0.25">
      <c r="A10875" s="2">
        <v>45999.625</v>
      </c>
      <c r="B10875" s="5">
        <v>5.2418785184482238E-2</v>
      </c>
      <c r="C10875" s="4">
        <v>34.74</v>
      </c>
      <c r="D10875" s="3">
        <v>67.09882291357593</v>
      </c>
      <c r="E10875" s="6">
        <v>227.7</v>
      </c>
      <c r="F10875" s="25">
        <f t="shared" si="507"/>
        <v>0.13661999999999999</v>
      </c>
      <c r="G10875" s="25">
        <f t="shared" si="508"/>
        <v>0.1051974</v>
      </c>
      <c r="H10875" s="25">
        <f t="shared" si="509"/>
        <v>1.051974E-2</v>
      </c>
      <c r="I10875" s="11">
        <v>4.727837761</v>
      </c>
    </row>
    <row r="10876" spans="1:9" x14ac:dyDescent="0.25">
      <c r="A10876" s="2">
        <v>45999.631944444453</v>
      </c>
      <c r="B10876" s="5">
        <v>4.8805367026115168E-2</v>
      </c>
      <c r="C10876" s="4">
        <v>34.299999999999997</v>
      </c>
      <c r="D10876" s="3">
        <v>68.312827012582446</v>
      </c>
      <c r="E10876" s="6">
        <v>236.8</v>
      </c>
      <c r="F10876" s="25">
        <f t="shared" si="507"/>
        <v>0.14208000000000001</v>
      </c>
      <c r="G10876" s="25">
        <f t="shared" si="508"/>
        <v>0.10940160000000002</v>
      </c>
      <c r="H10876" s="25">
        <f t="shared" si="509"/>
        <v>1.0940160000000003E-2</v>
      </c>
      <c r="I10876" s="11">
        <v>3.782270209</v>
      </c>
    </row>
    <row r="10877" spans="1:9" x14ac:dyDescent="0.25">
      <c r="A10877" s="2">
        <v>45999.638888888891</v>
      </c>
      <c r="B10877" s="5">
        <v>4.8836524762637057E-2</v>
      </c>
      <c r="C10877" s="4">
        <v>34.229999999999997</v>
      </c>
      <c r="D10877" s="3">
        <v>67.883693060734103</v>
      </c>
      <c r="E10877" s="6">
        <v>186.4</v>
      </c>
      <c r="F10877" s="25">
        <f t="shared" si="507"/>
        <v>0.11183999999999999</v>
      </c>
      <c r="G10877" s="25">
        <f t="shared" si="508"/>
        <v>8.6116799999999993E-2</v>
      </c>
      <c r="H10877" s="25">
        <f t="shared" si="509"/>
        <v>8.61168E-3</v>
      </c>
      <c r="I10877" s="11">
        <v>5.3582161289999997</v>
      </c>
    </row>
    <row r="10878" spans="1:9" x14ac:dyDescent="0.25">
      <c r="A10878" s="2">
        <v>45999.645833333343</v>
      </c>
      <c r="B10878" s="5">
        <v>4.9013744045183542E-2</v>
      </c>
      <c r="C10878" s="4">
        <v>34.83</v>
      </c>
      <c r="D10878" s="3">
        <v>65.178907497253775</v>
      </c>
      <c r="E10878" s="6">
        <v>191.9</v>
      </c>
      <c r="F10878" s="25">
        <f t="shared" si="507"/>
        <v>0.11514000000000001</v>
      </c>
      <c r="G10878" s="25">
        <f t="shared" si="508"/>
        <v>8.8657800000000009E-2</v>
      </c>
      <c r="H10878" s="25">
        <f t="shared" si="509"/>
        <v>8.8657800000000019E-3</v>
      </c>
      <c r="I10878" s="11">
        <v>4.5177116379999998</v>
      </c>
    </row>
    <row r="10879" spans="1:9" x14ac:dyDescent="0.25">
      <c r="A10879" s="2">
        <v>45999.652777777781</v>
      </c>
      <c r="B10879" s="5">
        <v>4.9638068495341803E-2</v>
      </c>
      <c r="C10879" s="4">
        <v>35.049999999999997</v>
      </c>
      <c r="D10879" s="3">
        <v>64.43974994316055</v>
      </c>
      <c r="E10879" s="6">
        <v>202.3</v>
      </c>
      <c r="F10879" s="25">
        <f t="shared" si="507"/>
        <v>0.12138</v>
      </c>
      <c r="G10879" s="25">
        <f t="shared" si="508"/>
        <v>9.3462600000000007E-2</v>
      </c>
      <c r="H10879" s="25">
        <f t="shared" si="509"/>
        <v>9.3462600000000003E-3</v>
      </c>
      <c r="I10879" s="11">
        <v>4.2025224540000004</v>
      </c>
    </row>
    <row r="10880" spans="1:9" x14ac:dyDescent="0.25">
      <c r="A10880" s="2">
        <v>45999.659722222219</v>
      </c>
      <c r="B10880" s="5">
        <v>5.0902798292006779E-2</v>
      </c>
      <c r="C10880" s="4">
        <v>34.65</v>
      </c>
      <c r="D10880" s="3">
        <v>65.677099011430272</v>
      </c>
      <c r="E10880" s="6">
        <v>202</v>
      </c>
      <c r="F10880" s="25">
        <f t="shared" si="507"/>
        <v>0.1212</v>
      </c>
      <c r="G10880" s="25">
        <f t="shared" si="508"/>
        <v>9.3324000000000004E-2</v>
      </c>
      <c r="H10880" s="25">
        <f t="shared" si="509"/>
        <v>9.3324000000000011E-3</v>
      </c>
      <c r="I10880" s="11">
        <v>4.832900822</v>
      </c>
    </row>
    <row r="10881" spans="1:9" x14ac:dyDescent="0.25">
      <c r="A10881" s="2">
        <v>45999.666666666657</v>
      </c>
      <c r="B10881" s="5">
        <v>4.5155825314768847E-2</v>
      </c>
      <c r="C10881" s="4">
        <v>34.659999999999997</v>
      </c>
      <c r="D10881" s="3">
        <v>65.737360175017642</v>
      </c>
      <c r="E10881" s="6">
        <v>186.1</v>
      </c>
      <c r="F10881" s="25">
        <f t="shared" si="507"/>
        <v>0.11166</v>
      </c>
      <c r="G10881" s="25">
        <f t="shared" si="508"/>
        <v>8.5978200000000005E-2</v>
      </c>
      <c r="H10881" s="25">
        <f t="shared" si="509"/>
        <v>8.5978200000000008E-3</v>
      </c>
      <c r="I10881" s="11">
        <v>3.8873332700000001</v>
      </c>
    </row>
    <row r="10882" spans="1:9" x14ac:dyDescent="0.25">
      <c r="A10882" s="2">
        <v>45999.673611111109</v>
      </c>
      <c r="B10882" s="5">
        <v>4.3846589722812468E-2</v>
      </c>
      <c r="C10882" s="4">
        <v>34.56</v>
      </c>
      <c r="D10882" s="3">
        <v>65.353207790107035</v>
      </c>
      <c r="E10882" s="6">
        <v>154.4</v>
      </c>
      <c r="F10882" s="25">
        <f t="shared" ref="F10882:F10945" si="510">E10882*600/1000000</f>
        <v>9.264E-2</v>
      </c>
      <c r="G10882" s="25">
        <f t="shared" ref="G10882:G10945" si="511">IF(E10882&gt;10,0.77*F10882,0)</f>
        <v>7.1332800000000002E-2</v>
      </c>
      <c r="H10882" s="25">
        <f t="shared" ref="H10882:H10945" si="512">IF(E10882&gt;10,0.1*G10882,0.5*G10882)</f>
        <v>7.1332800000000005E-3</v>
      </c>
      <c r="I10882" s="11">
        <v>4.4126485769999997</v>
      </c>
    </row>
    <row r="10883" spans="1:9" x14ac:dyDescent="0.25">
      <c r="A10883" s="2">
        <v>45999.680555555547</v>
      </c>
      <c r="B10883" s="5">
        <v>4.4309624571204152E-2</v>
      </c>
      <c r="C10883" s="4">
        <v>34.19</v>
      </c>
      <c r="D10883" s="3">
        <v>65.803584365978068</v>
      </c>
      <c r="E10883" s="6">
        <v>137.69999999999999</v>
      </c>
      <c r="F10883" s="25">
        <f t="shared" si="510"/>
        <v>8.2619999999999999E-2</v>
      </c>
      <c r="G10883" s="25">
        <f t="shared" si="511"/>
        <v>6.3617400000000005E-2</v>
      </c>
      <c r="H10883" s="25">
        <f t="shared" si="512"/>
        <v>6.3617400000000011E-3</v>
      </c>
      <c r="I10883" s="11">
        <v>5.1480900060000003</v>
      </c>
    </row>
    <row r="10884" spans="1:9" x14ac:dyDescent="0.25">
      <c r="A10884" s="2">
        <v>45999.6875</v>
      </c>
      <c r="B10884" s="5">
        <v>4.1520147055069463E-2</v>
      </c>
      <c r="C10884" s="4">
        <v>34.33</v>
      </c>
      <c r="D10884" s="3">
        <v>65.003209346194794</v>
      </c>
      <c r="E10884" s="6">
        <v>125.8</v>
      </c>
      <c r="F10884" s="25">
        <f t="shared" si="510"/>
        <v>7.5480000000000005E-2</v>
      </c>
      <c r="G10884" s="25">
        <f t="shared" si="511"/>
        <v>5.8119600000000007E-2</v>
      </c>
      <c r="H10884" s="25">
        <f t="shared" si="512"/>
        <v>5.8119600000000014E-3</v>
      </c>
      <c r="I10884" s="11">
        <v>4.6227746989999998</v>
      </c>
    </row>
    <row r="10885" spans="1:9" x14ac:dyDescent="0.25">
      <c r="A10885" s="2">
        <v>45999.694444444453</v>
      </c>
      <c r="B10885" s="5">
        <v>3.9177294602491322E-2</v>
      </c>
      <c r="C10885" s="4">
        <v>34.18</v>
      </c>
      <c r="D10885" s="3">
        <v>65.246487916995648</v>
      </c>
      <c r="E10885" s="6">
        <v>116</v>
      </c>
      <c r="F10885" s="25">
        <f t="shared" si="510"/>
        <v>6.9599999999999995E-2</v>
      </c>
      <c r="G10885" s="25">
        <f t="shared" si="511"/>
        <v>5.3592000000000001E-2</v>
      </c>
      <c r="H10885" s="25">
        <f t="shared" si="512"/>
        <v>5.3592000000000006E-3</v>
      </c>
      <c r="I10885" s="11">
        <v>4.4126485769999997</v>
      </c>
    </row>
    <row r="10886" spans="1:9" x14ac:dyDescent="0.25">
      <c r="A10886" s="2">
        <v>45999.701388888891</v>
      </c>
      <c r="B10886" s="5">
        <v>3.8260795207434688E-2</v>
      </c>
      <c r="C10886" s="4">
        <v>33.96</v>
      </c>
      <c r="D10886" s="3">
        <v>65.673170402093149</v>
      </c>
      <c r="E10886" s="6">
        <v>104.3</v>
      </c>
      <c r="F10886" s="25">
        <f t="shared" si="510"/>
        <v>6.2579999999999997E-2</v>
      </c>
      <c r="G10886" s="25">
        <f t="shared" si="511"/>
        <v>4.8186599999999996E-2</v>
      </c>
      <c r="H10886" s="25">
        <f t="shared" si="512"/>
        <v>4.8186599999999998E-3</v>
      </c>
      <c r="I10886" s="11">
        <v>4.6227746989999998</v>
      </c>
    </row>
    <row r="10887" spans="1:9" x14ac:dyDescent="0.25">
      <c r="A10887" s="2">
        <v>45999.708333333343</v>
      </c>
      <c r="B10887" s="5">
        <v>3.5665137143676882E-2</v>
      </c>
      <c r="C10887" s="4">
        <v>33.79</v>
      </c>
      <c r="D10887" s="3">
        <v>65.687167248971534</v>
      </c>
      <c r="E10887" s="6">
        <v>106.7</v>
      </c>
      <c r="F10887" s="25">
        <f t="shared" si="510"/>
        <v>6.4019999999999994E-2</v>
      </c>
      <c r="G10887" s="25">
        <f t="shared" si="511"/>
        <v>4.9295399999999996E-2</v>
      </c>
      <c r="H10887" s="25">
        <f t="shared" si="512"/>
        <v>4.9295399999999996E-3</v>
      </c>
      <c r="I10887" s="11">
        <v>3.9923963310000001</v>
      </c>
    </row>
    <row r="10888" spans="1:9" x14ac:dyDescent="0.25">
      <c r="A10888" s="2">
        <v>45999.715277777781</v>
      </c>
      <c r="B10888" s="5">
        <v>3.7229261137667398E-2</v>
      </c>
      <c r="C10888" s="4">
        <v>33.61</v>
      </c>
      <c r="D10888" s="3">
        <v>65.527850082701605</v>
      </c>
      <c r="E10888" s="6">
        <v>108.3</v>
      </c>
      <c r="F10888" s="25">
        <f t="shared" si="510"/>
        <v>6.4979999999999996E-2</v>
      </c>
      <c r="G10888" s="25">
        <f t="shared" si="511"/>
        <v>5.0034599999999999E-2</v>
      </c>
      <c r="H10888" s="25">
        <f t="shared" si="512"/>
        <v>5.0034600000000004E-3</v>
      </c>
      <c r="I10888" s="11">
        <v>4.3075855150000004</v>
      </c>
    </row>
    <row r="10889" spans="1:9" x14ac:dyDescent="0.25">
      <c r="A10889" s="2">
        <v>45999.722222222219</v>
      </c>
      <c r="B10889" s="5">
        <v>3.4519388434005822E-2</v>
      </c>
      <c r="C10889" s="4">
        <v>33.520000000000003</v>
      </c>
      <c r="D10889" s="3">
        <v>65.140715359495786</v>
      </c>
      <c r="E10889" s="6">
        <v>95.2</v>
      </c>
      <c r="F10889" s="25">
        <f t="shared" si="510"/>
        <v>5.7119999999999997E-2</v>
      </c>
      <c r="G10889" s="25">
        <f t="shared" si="511"/>
        <v>4.3982399999999998E-2</v>
      </c>
      <c r="H10889" s="25">
        <f t="shared" si="512"/>
        <v>4.3982400000000003E-3</v>
      </c>
      <c r="I10889" s="11">
        <v>3.9923963310000001</v>
      </c>
    </row>
    <row r="10890" spans="1:9" x14ac:dyDescent="0.25">
      <c r="A10890" s="2">
        <v>45999.729166666657</v>
      </c>
      <c r="B10890" s="5">
        <v>3.1982116347464243E-2</v>
      </c>
      <c r="C10890" s="4">
        <v>33.18</v>
      </c>
      <c r="D10890" s="3">
        <v>66.009424775347611</v>
      </c>
      <c r="E10890" s="6">
        <v>72.12</v>
      </c>
      <c r="F10890" s="25">
        <f t="shared" si="510"/>
        <v>4.3271999999999998E-2</v>
      </c>
      <c r="G10890" s="25">
        <f t="shared" si="511"/>
        <v>3.3319439999999999E-2</v>
      </c>
      <c r="H10890" s="25">
        <f t="shared" si="512"/>
        <v>3.3319439999999999E-3</v>
      </c>
      <c r="I10890" s="11">
        <v>4.2025224540000004</v>
      </c>
    </row>
    <row r="10891" spans="1:9" x14ac:dyDescent="0.25">
      <c r="A10891" s="2">
        <v>45999.736111111109</v>
      </c>
      <c r="B10891" s="5">
        <v>2.4897258296767699E-2</v>
      </c>
      <c r="C10891" s="4">
        <v>33.14</v>
      </c>
      <c r="D10891" s="3">
        <v>65.929772956966104</v>
      </c>
      <c r="E10891" s="6">
        <v>53.07</v>
      </c>
      <c r="F10891" s="25">
        <f t="shared" si="510"/>
        <v>3.1842000000000002E-2</v>
      </c>
      <c r="G10891" s="25">
        <f t="shared" si="511"/>
        <v>2.4518340000000003E-2</v>
      </c>
      <c r="H10891" s="25">
        <f t="shared" si="512"/>
        <v>2.4518340000000004E-3</v>
      </c>
      <c r="I10891" s="11">
        <v>3.1518918409999999</v>
      </c>
    </row>
    <row r="10892" spans="1:9" x14ac:dyDescent="0.25">
      <c r="A10892" s="2">
        <v>45999.743055555547</v>
      </c>
      <c r="B10892" s="5">
        <v>2.7269093431674839E-2</v>
      </c>
      <c r="C10892" s="4">
        <v>32.81</v>
      </c>
      <c r="D10892" s="3">
        <v>66.192605344078146</v>
      </c>
      <c r="E10892" s="6">
        <v>38.14</v>
      </c>
      <c r="F10892" s="25">
        <f t="shared" si="510"/>
        <v>2.2884000000000002E-2</v>
      </c>
      <c r="G10892" s="25">
        <f t="shared" si="511"/>
        <v>1.7620680000000003E-2</v>
      </c>
      <c r="H10892" s="25">
        <f t="shared" si="512"/>
        <v>1.7620680000000003E-3</v>
      </c>
      <c r="I10892" s="11">
        <v>4.0974593930000003</v>
      </c>
    </row>
    <row r="10893" spans="1:9" x14ac:dyDescent="0.25">
      <c r="A10893" s="2">
        <v>45999.75</v>
      </c>
      <c r="B10893" s="5">
        <v>2.313836197842032E-2</v>
      </c>
      <c r="C10893" s="4">
        <v>32.44</v>
      </c>
      <c r="D10893" s="3">
        <v>66.320760252135372</v>
      </c>
      <c r="E10893" s="6">
        <v>25.64</v>
      </c>
      <c r="F10893" s="25">
        <f t="shared" si="510"/>
        <v>1.5384E-2</v>
      </c>
      <c r="G10893" s="25">
        <f t="shared" si="511"/>
        <v>1.1845680000000001E-2</v>
      </c>
      <c r="H10893" s="25">
        <f t="shared" si="512"/>
        <v>1.1845680000000002E-3</v>
      </c>
      <c r="I10893" s="11">
        <v>3.5721440860000002</v>
      </c>
    </row>
    <row r="10894" spans="1:9" x14ac:dyDescent="0.25">
      <c r="A10894" s="2">
        <v>45999.756944444453</v>
      </c>
      <c r="B10894" s="5">
        <v>2.15039920563285E-2</v>
      </c>
      <c r="C10894" s="4">
        <v>32.119999999999997</v>
      </c>
      <c r="D10894" s="3">
        <v>68.464877980887607</v>
      </c>
      <c r="E10894" s="6">
        <v>15.84</v>
      </c>
      <c r="F10894" s="25">
        <f t="shared" si="510"/>
        <v>9.5040000000000003E-3</v>
      </c>
      <c r="G10894" s="25">
        <f t="shared" si="511"/>
        <v>7.3180800000000002E-3</v>
      </c>
      <c r="H10894" s="25">
        <f t="shared" si="512"/>
        <v>7.3180800000000002E-4</v>
      </c>
      <c r="I10894" s="11">
        <v>3.782270209</v>
      </c>
    </row>
    <row r="10895" spans="1:9" x14ac:dyDescent="0.25">
      <c r="A10895" s="2">
        <v>45999.763888888891</v>
      </c>
      <c r="B10895" s="5">
        <v>1.274783773945613E-2</v>
      </c>
      <c r="C10895" s="4">
        <v>31.93</v>
      </c>
      <c r="D10895" s="3">
        <v>69.543550524306809</v>
      </c>
      <c r="E10895" s="6">
        <v>8.11</v>
      </c>
      <c r="F10895" s="25">
        <f t="shared" si="510"/>
        <v>4.8659999999999997E-3</v>
      </c>
      <c r="G10895" s="25">
        <f t="shared" si="511"/>
        <v>0</v>
      </c>
      <c r="H10895" s="25">
        <f t="shared" si="512"/>
        <v>0</v>
      </c>
      <c r="I10895" s="11">
        <v>3.6772071469999998</v>
      </c>
    </row>
    <row r="10896" spans="1:9" x14ac:dyDescent="0.25">
      <c r="A10896" s="2">
        <v>45999.770833333343</v>
      </c>
      <c r="B10896" s="5">
        <v>1.2782441813291349E-2</v>
      </c>
      <c r="C10896" s="4">
        <v>31.63</v>
      </c>
      <c r="D10896" s="3">
        <v>69.680712429107643</v>
      </c>
      <c r="E10896" s="6">
        <v>3.0329999999999999</v>
      </c>
      <c r="F10896" s="25">
        <f t="shared" si="510"/>
        <v>1.8197999999999999E-3</v>
      </c>
      <c r="G10896" s="25">
        <f t="shared" si="511"/>
        <v>0</v>
      </c>
      <c r="H10896" s="25">
        <f t="shared" si="512"/>
        <v>0</v>
      </c>
      <c r="I10896" s="11">
        <v>3.782270209</v>
      </c>
    </row>
    <row r="10897" spans="1:9" x14ac:dyDescent="0.25">
      <c r="A10897" s="2">
        <v>45999.777777777781</v>
      </c>
      <c r="B10897" s="5">
        <v>1.325662929332758E-2</v>
      </c>
      <c r="C10897" s="4">
        <v>31.42</v>
      </c>
      <c r="D10897" s="3">
        <v>70.169283516387679</v>
      </c>
      <c r="E10897" s="6">
        <v>0.96399999999999997</v>
      </c>
      <c r="F10897" s="25">
        <f t="shared" si="510"/>
        <v>5.7839999999999996E-4</v>
      </c>
      <c r="G10897" s="25">
        <f t="shared" si="511"/>
        <v>0</v>
      </c>
      <c r="H10897" s="25">
        <f t="shared" si="512"/>
        <v>0</v>
      </c>
      <c r="I10897" s="11">
        <v>4.2025224540000004</v>
      </c>
    </row>
    <row r="10898" spans="1:9" x14ac:dyDescent="0.25">
      <c r="A10898" s="2">
        <v>45999.784722222219</v>
      </c>
      <c r="B10898" s="5">
        <v>1.249448348021146E-2</v>
      </c>
      <c r="C10898" s="4">
        <v>31.3</v>
      </c>
      <c r="D10898" s="3">
        <v>71.380123160251145</v>
      </c>
      <c r="E10898" s="6">
        <v>0.248</v>
      </c>
      <c r="F10898" s="25">
        <f t="shared" si="510"/>
        <v>1.4880000000000001E-4</v>
      </c>
      <c r="G10898" s="25">
        <f t="shared" si="511"/>
        <v>0</v>
      </c>
      <c r="H10898" s="25">
        <f t="shared" si="512"/>
        <v>0</v>
      </c>
      <c r="I10898" s="11">
        <v>4.0974593930000003</v>
      </c>
    </row>
    <row r="10899" spans="1:9" x14ac:dyDescent="0.25">
      <c r="A10899" s="2">
        <v>45999.791666666657</v>
      </c>
      <c r="B10899" s="5">
        <v>1.164784473182494E-2</v>
      </c>
      <c r="C10899" s="4">
        <v>31.2</v>
      </c>
      <c r="D10899" s="3">
        <v>72.001972367117816</v>
      </c>
      <c r="E10899" s="6">
        <v>8.5999999999999993E-2</v>
      </c>
      <c r="F10899" s="25">
        <f t="shared" si="510"/>
        <v>5.1599999999999994E-5</v>
      </c>
      <c r="G10899" s="25">
        <f t="shared" si="511"/>
        <v>0</v>
      </c>
      <c r="H10899" s="25">
        <f t="shared" si="512"/>
        <v>0</v>
      </c>
      <c r="I10899" s="11">
        <v>3.782270209</v>
      </c>
    </row>
    <row r="10900" spans="1:9" x14ac:dyDescent="0.25">
      <c r="A10900" s="2">
        <v>45999.798611111109</v>
      </c>
      <c r="B10900" s="5">
        <v>9.8568481589651324E-3</v>
      </c>
      <c r="C10900" s="4">
        <v>31.04</v>
      </c>
      <c r="D10900" s="3">
        <v>72.908507485658404</v>
      </c>
      <c r="E10900" s="6">
        <v>6.9000000000000006E-2</v>
      </c>
      <c r="F10900" s="25">
        <f t="shared" si="510"/>
        <v>4.1400000000000003E-5</v>
      </c>
      <c r="G10900" s="25">
        <f t="shared" si="511"/>
        <v>0</v>
      </c>
      <c r="H10900" s="25">
        <f t="shared" si="512"/>
        <v>0</v>
      </c>
      <c r="I10900" s="11">
        <v>3.0468287790000002</v>
      </c>
    </row>
    <row r="10901" spans="1:9" x14ac:dyDescent="0.25">
      <c r="A10901" s="2">
        <v>45999.805555555547</v>
      </c>
      <c r="B10901" s="5">
        <v>1.03289832067024E-2</v>
      </c>
      <c r="C10901" s="4">
        <v>30.86</v>
      </c>
      <c r="D10901" s="3">
        <v>74.067081760620439</v>
      </c>
      <c r="E10901" s="6">
        <v>7.5999999999999998E-2</v>
      </c>
      <c r="F10901" s="25">
        <f t="shared" si="510"/>
        <v>4.5600000000000004E-5</v>
      </c>
      <c r="G10901" s="25">
        <f t="shared" si="511"/>
        <v>0</v>
      </c>
      <c r="H10901" s="25">
        <f t="shared" si="512"/>
        <v>0</v>
      </c>
      <c r="I10901" s="11">
        <v>3.5721440860000002</v>
      </c>
    </row>
    <row r="10902" spans="1:9" x14ac:dyDescent="0.25">
      <c r="A10902" s="2">
        <v>45999.8125</v>
      </c>
      <c r="B10902" s="5">
        <v>9.5330762117076372E-3</v>
      </c>
      <c r="C10902" s="4">
        <v>30.79</v>
      </c>
      <c r="D10902" s="3">
        <v>74.662041186614928</v>
      </c>
      <c r="E10902" s="6">
        <v>6.6000000000000003E-2</v>
      </c>
      <c r="F10902" s="25">
        <f t="shared" si="510"/>
        <v>3.96E-5</v>
      </c>
      <c r="G10902" s="25">
        <f t="shared" si="511"/>
        <v>0</v>
      </c>
      <c r="H10902" s="25">
        <f t="shared" si="512"/>
        <v>0</v>
      </c>
      <c r="I10902" s="11">
        <v>3.2569549019999999</v>
      </c>
    </row>
    <row r="10903" spans="1:9" x14ac:dyDescent="0.25">
      <c r="A10903" s="2">
        <v>45999.819444444453</v>
      </c>
      <c r="B10903" s="5">
        <v>8.6334150596690407E-3</v>
      </c>
      <c r="C10903" s="4">
        <v>30.71</v>
      </c>
      <c r="D10903" s="3">
        <v>74.940512739887325</v>
      </c>
      <c r="E10903" s="6">
        <v>2.5999999999999999E-2</v>
      </c>
      <c r="F10903" s="25">
        <f t="shared" si="510"/>
        <v>1.56E-5</v>
      </c>
      <c r="G10903" s="25">
        <f t="shared" si="511"/>
        <v>0</v>
      </c>
      <c r="H10903" s="25">
        <f t="shared" si="512"/>
        <v>0</v>
      </c>
      <c r="I10903" s="11">
        <v>2.8367026559999999</v>
      </c>
    </row>
    <row r="10904" spans="1:9" x14ac:dyDescent="0.25">
      <c r="A10904" s="2">
        <v>45999.826388888891</v>
      </c>
      <c r="B10904" s="5">
        <v>7.6875933535100116E-3</v>
      </c>
      <c r="C10904" s="4">
        <v>30.62</v>
      </c>
      <c r="D10904" s="3">
        <v>75.850674226254</v>
      </c>
      <c r="E10904" s="6">
        <v>3.3000000000000002E-2</v>
      </c>
      <c r="F10904" s="25">
        <f t="shared" si="510"/>
        <v>1.98E-5</v>
      </c>
      <c r="G10904" s="25">
        <f t="shared" si="511"/>
        <v>0</v>
      </c>
      <c r="H10904" s="25">
        <f t="shared" si="512"/>
        <v>0</v>
      </c>
      <c r="I10904" s="11">
        <v>2.5215134720000001</v>
      </c>
    </row>
    <row r="10905" spans="1:9" x14ac:dyDescent="0.25">
      <c r="A10905" s="2">
        <v>45999.833333333343</v>
      </c>
      <c r="B10905" s="5">
        <v>8.162604540718538E-3</v>
      </c>
      <c r="C10905" s="4">
        <v>30.46</v>
      </c>
      <c r="D10905" s="3">
        <v>76.675491616531716</v>
      </c>
      <c r="E10905" s="6">
        <v>2.5999999999999999E-2</v>
      </c>
      <c r="F10905" s="25">
        <f t="shared" si="510"/>
        <v>1.56E-5</v>
      </c>
      <c r="G10905" s="25">
        <f t="shared" si="511"/>
        <v>0</v>
      </c>
      <c r="H10905" s="25">
        <f t="shared" si="512"/>
        <v>0</v>
      </c>
      <c r="I10905" s="11">
        <v>2.9417657180000001</v>
      </c>
    </row>
    <row r="10906" spans="1:9" x14ac:dyDescent="0.25">
      <c r="A10906" s="2">
        <v>45999.840277777781</v>
      </c>
      <c r="B10906" s="5">
        <v>8.6896318723467727E-3</v>
      </c>
      <c r="C10906" s="4">
        <v>30.47</v>
      </c>
      <c r="D10906" s="3">
        <v>76.679761754296976</v>
      </c>
      <c r="E10906" s="6">
        <v>1.7000000000000001E-2</v>
      </c>
      <c r="F10906" s="25">
        <f t="shared" si="510"/>
        <v>1.0200000000000001E-5</v>
      </c>
      <c r="G10906" s="25">
        <f t="shared" si="511"/>
        <v>0</v>
      </c>
      <c r="H10906" s="25">
        <f t="shared" si="512"/>
        <v>0</v>
      </c>
      <c r="I10906" s="11">
        <v>3.2569549019999999</v>
      </c>
    </row>
    <row r="10907" spans="1:9" x14ac:dyDescent="0.25">
      <c r="A10907" s="2">
        <v>45999.847222222219</v>
      </c>
      <c r="B10907" s="5">
        <v>7.6395115825027837E-3</v>
      </c>
      <c r="C10907" s="4">
        <v>30.36</v>
      </c>
      <c r="D10907" s="3">
        <v>77.599410594106402</v>
      </c>
      <c r="E10907" s="6">
        <v>0</v>
      </c>
      <c r="F10907" s="25">
        <f t="shared" si="510"/>
        <v>0</v>
      </c>
      <c r="G10907" s="25">
        <f t="shared" si="511"/>
        <v>0</v>
      </c>
      <c r="H10907" s="25">
        <f t="shared" si="512"/>
        <v>0</v>
      </c>
      <c r="I10907" s="11">
        <v>2.8367026559999999</v>
      </c>
    </row>
    <row r="10908" spans="1:9" x14ac:dyDescent="0.25">
      <c r="A10908" s="2">
        <v>45999.854166666657</v>
      </c>
      <c r="B10908" s="5">
        <v>7.476927373197704E-3</v>
      </c>
      <c r="C10908" s="4">
        <v>30.26</v>
      </c>
      <c r="D10908" s="3">
        <v>78.012111005536937</v>
      </c>
      <c r="E10908" s="6">
        <v>0</v>
      </c>
      <c r="F10908" s="25">
        <f t="shared" si="510"/>
        <v>0</v>
      </c>
      <c r="G10908" s="25">
        <f t="shared" si="511"/>
        <v>0</v>
      </c>
      <c r="H10908" s="25">
        <f t="shared" si="512"/>
        <v>0</v>
      </c>
      <c r="I10908" s="11">
        <v>2.8367026559999999</v>
      </c>
    </row>
    <row r="10909" spans="1:9" x14ac:dyDescent="0.25">
      <c r="A10909" s="2">
        <v>45999.861111111109</v>
      </c>
      <c r="B10909" s="5">
        <v>6.2409376892853079E-3</v>
      </c>
      <c r="C10909" s="4">
        <v>30.15</v>
      </c>
      <c r="D10909" s="3">
        <v>78.946343845299509</v>
      </c>
      <c r="E10909" s="6">
        <v>0</v>
      </c>
      <c r="F10909" s="25">
        <f t="shared" si="510"/>
        <v>0</v>
      </c>
      <c r="G10909" s="25">
        <f t="shared" si="511"/>
        <v>0</v>
      </c>
      <c r="H10909" s="25">
        <f t="shared" si="512"/>
        <v>0</v>
      </c>
      <c r="I10909" s="11">
        <v>2.31138735</v>
      </c>
    </row>
    <row r="10910" spans="1:9" x14ac:dyDescent="0.25">
      <c r="A10910" s="2">
        <v>45999.868055555547</v>
      </c>
      <c r="B10910" s="5">
        <v>6.9956293038738139E-3</v>
      </c>
      <c r="C10910" s="4">
        <v>30.03</v>
      </c>
      <c r="D10910" s="3">
        <v>79.754483351175949</v>
      </c>
      <c r="E10910" s="6">
        <v>0</v>
      </c>
      <c r="F10910" s="25">
        <f t="shared" si="510"/>
        <v>0</v>
      </c>
      <c r="G10910" s="25">
        <f t="shared" si="511"/>
        <v>0</v>
      </c>
      <c r="H10910" s="25">
        <f t="shared" si="512"/>
        <v>0</v>
      </c>
      <c r="I10910" s="11">
        <v>2.9417657180000001</v>
      </c>
    </row>
    <row r="10911" spans="1:9" x14ac:dyDescent="0.25">
      <c r="A10911" s="2">
        <v>45999.875</v>
      </c>
      <c r="B10911" s="5">
        <v>6.3970330264577742E-3</v>
      </c>
      <c r="C10911" s="4">
        <v>29.97</v>
      </c>
      <c r="D10911" s="3">
        <v>79.534059533022671</v>
      </c>
      <c r="E10911" s="6">
        <v>2.3E-2</v>
      </c>
      <c r="F10911" s="25">
        <f t="shared" si="510"/>
        <v>1.3799999999999998E-5</v>
      </c>
      <c r="G10911" s="25">
        <f t="shared" si="511"/>
        <v>0</v>
      </c>
      <c r="H10911" s="25">
        <f t="shared" si="512"/>
        <v>0</v>
      </c>
      <c r="I10911" s="11">
        <v>2.5215134720000001</v>
      </c>
    </row>
    <row r="10912" spans="1:9" x14ac:dyDescent="0.25">
      <c r="A10912" s="2">
        <v>45999.881944444453</v>
      </c>
      <c r="B10912" s="5">
        <v>5.9359787830555377E-3</v>
      </c>
      <c r="C10912" s="4">
        <v>29.93</v>
      </c>
      <c r="D10912" s="3">
        <v>80.445041917049124</v>
      </c>
      <c r="E10912" s="6">
        <v>0.02</v>
      </c>
      <c r="F10912" s="25">
        <f t="shared" si="510"/>
        <v>1.2E-5</v>
      </c>
      <c r="G10912" s="25">
        <f t="shared" si="511"/>
        <v>0</v>
      </c>
      <c r="H10912" s="25">
        <f t="shared" si="512"/>
        <v>0</v>
      </c>
      <c r="I10912" s="11">
        <v>2.416450411</v>
      </c>
    </row>
    <row r="10913" spans="1:9" x14ac:dyDescent="0.25">
      <c r="A10913" s="2">
        <v>45999.888888888891</v>
      </c>
      <c r="B10913" s="5">
        <v>4.6113805498383337E-3</v>
      </c>
      <c r="C10913" s="4">
        <v>29.96</v>
      </c>
      <c r="D10913" s="3">
        <v>81.253386285462412</v>
      </c>
      <c r="E10913" s="6">
        <v>1.7000000000000001E-2</v>
      </c>
      <c r="F10913" s="25">
        <f t="shared" si="510"/>
        <v>1.0200000000000001E-5</v>
      </c>
      <c r="G10913" s="25">
        <f t="shared" si="511"/>
        <v>0</v>
      </c>
      <c r="H10913" s="25">
        <f t="shared" si="512"/>
        <v>0</v>
      </c>
      <c r="I10913" s="11">
        <v>1.7860720430000001</v>
      </c>
    </row>
    <row r="10914" spans="1:9" x14ac:dyDescent="0.25">
      <c r="A10914" s="2">
        <v>45999.895833333343</v>
      </c>
      <c r="B10914" s="5">
        <v>3.6645467029587471E-3</v>
      </c>
      <c r="C10914" s="4">
        <v>30.13</v>
      </c>
      <c r="D10914" s="3">
        <v>80.649543638092183</v>
      </c>
      <c r="E10914" s="6">
        <v>3.0000000000000001E-3</v>
      </c>
      <c r="F10914" s="25">
        <f t="shared" si="510"/>
        <v>1.8000000000000001E-6</v>
      </c>
      <c r="G10914" s="25">
        <f t="shared" si="511"/>
        <v>0</v>
      </c>
      <c r="H10914" s="25">
        <f t="shared" si="512"/>
        <v>0</v>
      </c>
      <c r="I10914" s="11">
        <v>1.260756736</v>
      </c>
    </row>
    <row r="10915" spans="1:9" x14ac:dyDescent="0.25">
      <c r="A10915" s="2">
        <v>45999.902777777781</v>
      </c>
      <c r="B10915" s="5">
        <v>3.0305265226120768E-3</v>
      </c>
      <c r="C10915" s="4">
        <v>29.94</v>
      </c>
      <c r="D10915" s="3">
        <v>81.379752773158827</v>
      </c>
      <c r="E10915" s="6">
        <v>0.01</v>
      </c>
      <c r="F10915" s="25">
        <f t="shared" si="510"/>
        <v>6.0000000000000002E-6</v>
      </c>
      <c r="G10915" s="25">
        <f t="shared" si="511"/>
        <v>0</v>
      </c>
      <c r="H10915" s="25">
        <f t="shared" si="512"/>
        <v>0</v>
      </c>
      <c r="I10915" s="11">
        <v>1.0506306139999999</v>
      </c>
    </row>
    <row r="10916" spans="1:9" x14ac:dyDescent="0.25">
      <c r="A10916" s="2">
        <v>45999.909722222219</v>
      </c>
      <c r="B10916" s="5">
        <v>3.6572494742976029E-3</v>
      </c>
      <c r="C10916" s="4">
        <v>29.88</v>
      </c>
      <c r="D10916" s="3">
        <v>81.760036771956464</v>
      </c>
      <c r="E10916" s="6">
        <v>3.0000000000000001E-3</v>
      </c>
      <c r="F10916" s="25">
        <f t="shared" si="510"/>
        <v>1.8000000000000001E-6</v>
      </c>
      <c r="G10916" s="25">
        <f t="shared" si="511"/>
        <v>0</v>
      </c>
      <c r="H10916" s="25">
        <f t="shared" si="512"/>
        <v>0</v>
      </c>
      <c r="I10916" s="11">
        <v>1.365819798</v>
      </c>
    </row>
    <row r="10917" spans="1:9" x14ac:dyDescent="0.25">
      <c r="A10917" s="2">
        <v>45999.916666666657</v>
      </c>
      <c r="B10917" s="5">
        <v>3.6553980954505969E-3</v>
      </c>
      <c r="C10917" s="4">
        <v>29.71</v>
      </c>
      <c r="D10917" s="3">
        <v>82.71211703456953</v>
      </c>
      <c r="E10917" s="6">
        <v>0</v>
      </c>
      <c r="F10917" s="25">
        <f t="shared" si="510"/>
        <v>0</v>
      </c>
      <c r="G10917" s="25">
        <f t="shared" si="511"/>
        <v>0</v>
      </c>
      <c r="H10917" s="25">
        <f t="shared" si="512"/>
        <v>0</v>
      </c>
      <c r="I10917" s="11">
        <v>1.470882859</v>
      </c>
    </row>
    <row r="10918" spans="1:9" x14ac:dyDescent="0.25">
      <c r="A10918" s="2">
        <v>45999.923611111109</v>
      </c>
      <c r="B10918" s="5">
        <v>3.8982207393534691E-3</v>
      </c>
      <c r="C10918" s="4">
        <v>29.77</v>
      </c>
      <c r="D10918" s="3">
        <v>82.529221405885608</v>
      </c>
      <c r="E10918" s="6">
        <v>3.0000000000000001E-3</v>
      </c>
      <c r="F10918" s="25">
        <f t="shared" si="510"/>
        <v>1.8000000000000001E-6</v>
      </c>
      <c r="G10918" s="25">
        <f t="shared" si="511"/>
        <v>0</v>
      </c>
      <c r="H10918" s="25">
        <f t="shared" si="512"/>
        <v>0</v>
      </c>
      <c r="I10918" s="11">
        <v>1.5759459199999999</v>
      </c>
    </row>
    <row r="10919" spans="1:9" x14ac:dyDescent="0.25">
      <c r="A10919" s="2">
        <v>45999.930555555547</v>
      </c>
      <c r="B10919" s="5">
        <v>4.5745268798536801E-3</v>
      </c>
      <c r="C10919" s="4">
        <v>29.67</v>
      </c>
      <c r="D10919" s="3">
        <v>83.308460926203296</v>
      </c>
      <c r="E10919" s="6">
        <v>0</v>
      </c>
      <c r="F10919" s="25">
        <f t="shared" si="510"/>
        <v>0</v>
      </c>
      <c r="G10919" s="25">
        <f t="shared" si="511"/>
        <v>0</v>
      </c>
      <c r="H10919" s="25">
        <f t="shared" si="512"/>
        <v>0</v>
      </c>
      <c r="I10919" s="11">
        <v>2.1012612270000002</v>
      </c>
    </row>
    <row r="10920" spans="1:9" x14ac:dyDescent="0.25">
      <c r="A10920" s="2">
        <v>45999.9375</v>
      </c>
      <c r="B10920" s="5">
        <v>4.4670913166971124E-3</v>
      </c>
      <c r="C10920" s="4">
        <v>29.67</v>
      </c>
      <c r="D10920" s="3">
        <v>83.105134277647053</v>
      </c>
      <c r="E10920" s="6">
        <v>0</v>
      </c>
      <c r="F10920" s="25">
        <f t="shared" si="510"/>
        <v>0</v>
      </c>
      <c r="G10920" s="25">
        <f t="shared" si="511"/>
        <v>0</v>
      </c>
      <c r="H10920" s="25">
        <f t="shared" si="512"/>
        <v>0</v>
      </c>
      <c r="I10920" s="11">
        <v>1.9961981660000001</v>
      </c>
    </row>
    <row r="10921" spans="1:9" x14ac:dyDescent="0.25">
      <c r="A10921" s="2">
        <v>45999.944444444453</v>
      </c>
      <c r="B10921" s="5">
        <v>4.5722221369974506E-3</v>
      </c>
      <c r="C10921" s="4">
        <v>29.61</v>
      </c>
      <c r="D10921" s="3">
        <v>83.28971883973567</v>
      </c>
      <c r="E10921" s="6">
        <v>0</v>
      </c>
      <c r="F10921" s="25">
        <f t="shared" si="510"/>
        <v>0</v>
      </c>
      <c r="G10921" s="25">
        <f t="shared" si="511"/>
        <v>0</v>
      </c>
      <c r="H10921" s="25">
        <f t="shared" si="512"/>
        <v>0</v>
      </c>
      <c r="I10921" s="11">
        <v>2.1012612270000002</v>
      </c>
    </row>
    <row r="10922" spans="1:9" x14ac:dyDescent="0.25">
      <c r="A10922" s="2">
        <v>45999.951388888891</v>
      </c>
      <c r="B10922" s="5">
        <v>2.9172158709186609E-3</v>
      </c>
      <c r="C10922" s="4">
        <v>29.62</v>
      </c>
      <c r="D10922" s="3">
        <v>83.292846305763206</v>
      </c>
      <c r="E10922" s="6">
        <v>0</v>
      </c>
      <c r="F10922" s="25">
        <f t="shared" si="510"/>
        <v>0</v>
      </c>
      <c r="G10922" s="25">
        <f t="shared" si="511"/>
        <v>0</v>
      </c>
      <c r="H10922" s="25">
        <f t="shared" si="512"/>
        <v>0</v>
      </c>
      <c r="I10922" s="11">
        <v>1.155693675</v>
      </c>
    </row>
    <row r="10923" spans="1:9" x14ac:dyDescent="0.25">
      <c r="A10923" s="2">
        <v>45999.958333333343</v>
      </c>
      <c r="B10923" s="5">
        <v>4.1416068390196306E-3</v>
      </c>
      <c r="C10923" s="4">
        <v>29.67</v>
      </c>
      <c r="D10923" s="3">
        <v>83.037411575817998</v>
      </c>
      <c r="E10923" s="6">
        <v>0</v>
      </c>
      <c r="F10923" s="25">
        <f t="shared" si="510"/>
        <v>0</v>
      </c>
      <c r="G10923" s="25">
        <f t="shared" si="511"/>
        <v>0</v>
      </c>
      <c r="H10923" s="25">
        <f t="shared" si="512"/>
        <v>0</v>
      </c>
      <c r="I10923" s="11">
        <v>1.7860720430000001</v>
      </c>
    </row>
    <row r="10924" spans="1:9" x14ac:dyDescent="0.25">
      <c r="A10924" s="2">
        <v>45999.965277777781</v>
      </c>
      <c r="B10924" s="5">
        <v>3.7761528503675252E-3</v>
      </c>
      <c r="C10924" s="4">
        <v>29.7</v>
      </c>
      <c r="D10924" s="3">
        <v>83.046915245163362</v>
      </c>
      <c r="E10924" s="6">
        <v>0</v>
      </c>
      <c r="F10924" s="25">
        <f t="shared" si="510"/>
        <v>0</v>
      </c>
      <c r="G10924" s="25">
        <f t="shared" si="511"/>
        <v>0</v>
      </c>
      <c r="H10924" s="25">
        <f t="shared" si="512"/>
        <v>0</v>
      </c>
      <c r="I10924" s="11">
        <v>1.5759459199999999</v>
      </c>
    </row>
    <row r="10925" spans="1:9" x14ac:dyDescent="0.25">
      <c r="A10925" s="2">
        <v>45999.972222222219</v>
      </c>
      <c r="B10925" s="5">
        <v>5.1950330077867946E-3</v>
      </c>
      <c r="C10925" s="4">
        <v>29.71</v>
      </c>
      <c r="D10925" s="3">
        <v>82.779656930065229</v>
      </c>
      <c r="E10925" s="6">
        <v>0</v>
      </c>
      <c r="F10925" s="25">
        <f t="shared" si="510"/>
        <v>0</v>
      </c>
      <c r="G10925" s="25">
        <f t="shared" si="511"/>
        <v>0</v>
      </c>
      <c r="H10925" s="25">
        <f t="shared" si="512"/>
        <v>0</v>
      </c>
      <c r="I10925" s="11">
        <v>2.416450411</v>
      </c>
    </row>
    <row r="10926" spans="1:9" x14ac:dyDescent="0.25">
      <c r="A10926" s="2">
        <v>45999.979166666657</v>
      </c>
      <c r="B10926" s="5">
        <v>5.5586145950999406E-3</v>
      </c>
      <c r="C10926" s="4">
        <v>29.83</v>
      </c>
      <c r="D10926" s="3">
        <v>82.145427675578645</v>
      </c>
      <c r="E10926" s="6">
        <v>0</v>
      </c>
      <c r="F10926" s="25">
        <f t="shared" si="510"/>
        <v>0</v>
      </c>
      <c r="G10926" s="25">
        <f t="shared" si="511"/>
        <v>0</v>
      </c>
      <c r="H10926" s="25">
        <f t="shared" si="512"/>
        <v>0</v>
      </c>
      <c r="I10926" s="11">
        <v>2.5215134720000001</v>
      </c>
    </row>
    <row r="10927" spans="1:9" x14ac:dyDescent="0.25">
      <c r="A10927" s="2">
        <v>45999.986111111109</v>
      </c>
      <c r="B10927" s="5">
        <v>5.040978961325924E-3</v>
      </c>
      <c r="C10927" s="4">
        <v>29.75</v>
      </c>
      <c r="D10927" s="3">
        <v>82.253327668416489</v>
      </c>
      <c r="E10927" s="6">
        <v>0</v>
      </c>
      <c r="F10927" s="25">
        <f t="shared" si="510"/>
        <v>0</v>
      </c>
      <c r="G10927" s="25">
        <f t="shared" si="511"/>
        <v>0</v>
      </c>
      <c r="H10927" s="25">
        <f t="shared" si="512"/>
        <v>0</v>
      </c>
      <c r="I10927" s="11">
        <v>2.2063242879999998</v>
      </c>
    </row>
    <row r="10928" spans="1:9" x14ac:dyDescent="0.25">
      <c r="A10928" s="2">
        <v>45999.993055555547</v>
      </c>
      <c r="B10928" s="5">
        <v>4.7910026959310592E-3</v>
      </c>
      <c r="C10928" s="4">
        <v>29.74</v>
      </c>
      <c r="D10928" s="3">
        <v>81.913821326668369</v>
      </c>
      <c r="E10928" s="6">
        <v>0</v>
      </c>
      <c r="F10928" s="25">
        <f t="shared" si="510"/>
        <v>0</v>
      </c>
      <c r="G10928" s="25">
        <f t="shared" si="511"/>
        <v>0</v>
      </c>
      <c r="H10928" s="25">
        <f t="shared" si="512"/>
        <v>0</v>
      </c>
      <c r="I10928" s="11">
        <v>1.9961981660000001</v>
      </c>
    </row>
    <row r="10929" spans="1:9" x14ac:dyDescent="0.25">
      <c r="A10929" s="1" t="s">
        <v>5759</v>
      </c>
      <c r="B10929" s="5">
        <v>4.3606616475999138E-3</v>
      </c>
      <c r="C10929" s="4">
        <v>29.87</v>
      </c>
      <c r="D10929" s="3">
        <v>81.422315163263619</v>
      </c>
      <c r="E10929" s="6">
        <v>0</v>
      </c>
      <c r="F10929" s="25">
        <f t="shared" si="510"/>
        <v>0</v>
      </c>
      <c r="G10929" s="25">
        <f t="shared" si="511"/>
        <v>0</v>
      </c>
      <c r="H10929" s="25">
        <f t="shared" si="512"/>
        <v>0</v>
      </c>
      <c r="I10929" s="11">
        <v>1.681008982</v>
      </c>
    </row>
    <row r="10930" spans="1:9" x14ac:dyDescent="0.25">
      <c r="A10930" s="1" t="s">
        <v>5760</v>
      </c>
      <c r="B10930" s="5">
        <v>4.2959171960315666E-3</v>
      </c>
      <c r="C10930" s="4">
        <v>29.8</v>
      </c>
      <c r="D10930" s="3">
        <v>81.665859459011585</v>
      </c>
      <c r="E10930" s="6">
        <v>3.0000000000000001E-3</v>
      </c>
      <c r="F10930" s="25">
        <f t="shared" si="510"/>
        <v>1.8000000000000001E-6</v>
      </c>
      <c r="G10930" s="25">
        <f t="shared" si="511"/>
        <v>0</v>
      </c>
      <c r="H10930" s="25">
        <f t="shared" si="512"/>
        <v>0</v>
      </c>
      <c r="I10930" s="11">
        <v>1.681008982</v>
      </c>
    </row>
    <row r="10931" spans="1:9" x14ac:dyDescent="0.25">
      <c r="A10931" s="1" t="s">
        <v>5761</v>
      </c>
      <c r="B10931" s="5">
        <v>4.2322428431726192E-3</v>
      </c>
      <c r="C10931" s="4">
        <v>29.77</v>
      </c>
      <c r="D10931" s="3">
        <v>81.923938816836511</v>
      </c>
      <c r="E10931" s="6">
        <v>0</v>
      </c>
      <c r="F10931" s="25">
        <f t="shared" si="510"/>
        <v>0</v>
      </c>
      <c r="G10931" s="25">
        <f t="shared" si="511"/>
        <v>0</v>
      </c>
      <c r="H10931" s="25">
        <f t="shared" si="512"/>
        <v>0</v>
      </c>
      <c r="I10931" s="11">
        <v>1.681008982</v>
      </c>
    </row>
    <row r="10932" spans="1:9" x14ac:dyDescent="0.25">
      <c r="A10932" s="1" t="s">
        <v>5762</v>
      </c>
      <c r="B10932" s="5">
        <v>4.1564695815300041E-3</v>
      </c>
      <c r="C10932" s="4">
        <v>29.91</v>
      </c>
      <c r="D10932" s="3">
        <v>81.436118354571803</v>
      </c>
      <c r="E10932" s="6">
        <v>3.0000000000000001E-3</v>
      </c>
      <c r="F10932" s="25">
        <f t="shared" si="510"/>
        <v>1.8000000000000001E-6</v>
      </c>
      <c r="G10932" s="25">
        <f t="shared" si="511"/>
        <v>0</v>
      </c>
      <c r="H10932" s="25">
        <f t="shared" si="512"/>
        <v>0</v>
      </c>
      <c r="I10932" s="11">
        <v>1.5759459199999999</v>
      </c>
    </row>
    <row r="10933" spans="1:9" x14ac:dyDescent="0.25">
      <c r="A10933" s="1" t="s">
        <v>5763</v>
      </c>
      <c r="B10933" s="5">
        <v>3.3316174622723608E-3</v>
      </c>
      <c r="C10933" s="4">
        <v>29.76</v>
      </c>
      <c r="D10933" s="3">
        <v>82.256636956241238</v>
      </c>
      <c r="E10933" s="6">
        <v>0</v>
      </c>
      <c r="F10933" s="25">
        <f t="shared" si="510"/>
        <v>0</v>
      </c>
      <c r="G10933" s="25">
        <f t="shared" si="511"/>
        <v>0</v>
      </c>
      <c r="H10933" s="25">
        <f t="shared" si="512"/>
        <v>0</v>
      </c>
      <c r="I10933" s="11">
        <v>1.260756736</v>
      </c>
    </row>
    <row r="10934" spans="1:9" x14ac:dyDescent="0.25">
      <c r="A10934" s="1" t="s">
        <v>5764</v>
      </c>
      <c r="B10934" s="5">
        <v>2.919965053470518E-3</v>
      </c>
      <c r="C10934" s="4">
        <v>29.76</v>
      </c>
      <c r="D10934" s="3">
        <v>81.987729349099226</v>
      </c>
      <c r="E10934" s="6">
        <v>0</v>
      </c>
      <c r="F10934" s="25">
        <f t="shared" si="510"/>
        <v>0</v>
      </c>
      <c r="G10934" s="25">
        <f t="shared" si="511"/>
        <v>0</v>
      </c>
      <c r="H10934" s="25">
        <f t="shared" si="512"/>
        <v>0</v>
      </c>
      <c r="I10934" s="11">
        <v>1.0506306139999999</v>
      </c>
    </row>
    <row r="10935" spans="1:9" x14ac:dyDescent="0.25">
      <c r="A10935" s="1" t="s">
        <v>5765</v>
      </c>
      <c r="B10935" s="5">
        <v>3.2260762303877671E-3</v>
      </c>
      <c r="C10935" s="4">
        <v>29.47</v>
      </c>
      <c r="D10935" s="3">
        <v>82.702047656498465</v>
      </c>
      <c r="E10935" s="6">
        <v>3.0000000000000001E-3</v>
      </c>
      <c r="F10935" s="25">
        <f t="shared" si="510"/>
        <v>1.8000000000000001E-6</v>
      </c>
      <c r="G10935" s="25">
        <f t="shared" si="511"/>
        <v>0</v>
      </c>
      <c r="H10935" s="25">
        <f t="shared" si="512"/>
        <v>0</v>
      </c>
      <c r="I10935" s="11">
        <v>1.260756736</v>
      </c>
    </row>
    <row r="10936" spans="1:9" x14ac:dyDescent="0.25">
      <c r="A10936" s="1" t="s">
        <v>5766</v>
      </c>
      <c r="B10936" s="5">
        <v>3.1463729811724681E-3</v>
      </c>
      <c r="C10936" s="4">
        <v>29.22</v>
      </c>
      <c r="D10936" s="3">
        <v>83.029815258963538</v>
      </c>
      <c r="E10936" s="6">
        <v>7.0000000000000001E-3</v>
      </c>
      <c r="F10936" s="25">
        <f t="shared" si="510"/>
        <v>4.2000000000000004E-6</v>
      </c>
      <c r="G10936" s="25">
        <f t="shared" si="511"/>
        <v>0</v>
      </c>
      <c r="H10936" s="25">
        <f t="shared" si="512"/>
        <v>0</v>
      </c>
      <c r="I10936" s="11">
        <v>1.260756736</v>
      </c>
    </row>
    <row r="10937" spans="1:9" x14ac:dyDescent="0.25">
      <c r="A10937" s="1" t="s">
        <v>5767</v>
      </c>
      <c r="B10937" s="5">
        <v>2.229017588384145E-3</v>
      </c>
      <c r="C10937" s="4">
        <v>29.05</v>
      </c>
      <c r="D10937" s="3">
        <v>83.180762825382402</v>
      </c>
      <c r="E10937" s="6">
        <v>0.01</v>
      </c>
      <c r="F10937" s="25">
        <f t="shared" si="510"/>
        <v>6.0000000000000002E-6</v>
      </c>
      <c r="G10937" s="25">
        <f t="shared" si="511"/>
        <v>0</v>
      </c>
      <c r="H10937" s="25">
        <f t="shared" si="512"/>
        <v>0</v>
      </c>
      <c r="I10937" s="11">
        <v>0.84050449100000002</v>
      </c>
    </row>
    <row r="10938" spans="1:9" x14ac:dyDescent="0.25">
      <c r="A10938" s="1" t="s">
        <v>5768</v>
      </c>
      <c r="B10938" s="5">
        <v>1.4719031859682079E-3</v>
      </c>
      <c r="C10938" s="4">
        <v>29</v>
      </c>
      <c r="D10938" s="3">
        <v>83.233460484913394</v>
      </c>
      <c r="E10938" s="6">
        <v>3.0000000000000001E-3</v>
      </c>
      <c r="F10938" s="25">
        <f t="shared" si="510"/>
        <v>1.8000000000000001E-6</v>
      </c>
      <c r="G10938" s="25">
        <f t="shared" si="511"/>
        <v>0</v>
      </c>
      <c r="H10938" s="25">
        <f t="shared" si="512"/>
        <v>0</v>
      </c>
      <c r="I10938" s="11">
        <v>0.52531530699999995</v>
      </c>
    </row>
    <row r="10939" spans="1:9" x14ac:dyDescent="0.25">
      <c r="A10939" s="1" t="s">
        <v>5769</v>
      </c>
      <c r="B10939" s="5">
        <v>9.0936754770605142E-4</v>
      </c>
      <c r="C10939" s="4">
        <v>28.88</v>
      </c>
      <c r="D10939" s="3">
        <v>83.401806059082901</v>
      </c>
      <c r="E10939" s="6">
        <v>0</v>
      </c>
      <c r="F10939" s="25">
        <f t="shared" si="510"/>
        <v>0</v>
      </c>
      <c r="G10939" s="25">
        <f t="shared" si="511"/>
        <v>0</v>
      </c>
      <c r="H10939" s="25">
        <f t="shared" si="512"/>
        <v>0</v>
      </c>
      <c r="I10939" s="11">
        <v>0.31518918400000001</v>
      </c>
    </row>
    <row r="10940" spans="1:9" x14ac:dyDescent="0.25">
      <c r="A10940" s="1" t="s">
        <v>5770</v>
      </c>
      <c r="B10940" s="5">
        <v>1.6949682134269281E-3</v>
      </c>
      <c r="C10940" s="4">
        <v>28.68</v>
      </c>
      <c r="D10940" s="3">
        <v>83.476532725649022</v>
      </c>
      <c r="E10940" s="6">
        <v>0</v>
      </c>
      <c r="F10940" s="25">
        <f t="shared" si="510"/>
        <v>0</v>
      </c>
      <c r="G10940" s="25">
        <f t="shared" si="511"/>
        <v>0</v>
      </c>
      <c r="H10940" s="25">
        <f t="shared" si="512"/>
        <v>0</v>
      </c>
      <c r="I10940" s="11">
        <v>0.63037836800000002</v>
      </c>
    </row>
    <row r="10941" spans="1:9" x14ac:dyDescent="0.25">
      <c r="A10941" s="1" t="s">
        <v>5771</v>
      </c>
      <c r="B10941" s="5">
        <v>1.4233500338613179E-3</v>
      </c>
      <c r="C10941" s="4">
        <v>28.65</v>
      </c>
      <c r="D10941" s="3">
        <v>83.67512702491625</v>
      </c>
      <c r="E10941" s="6">
        <v>3.0000000000000001E-3</v>
      </c>
      <c r="F10941" s="25">
        <f t="shared" si="510"/>
        <v>1.8000000000000001E-6</v>
      </c>
      <c r="G10941" s="25">
        <f t="shared" si="511"/>
        <v>0</v>
      </c>
      <c r="H10941" s="25">
        <f t="shared" si="512"/>
        <v>0</v>
      </c>
      <c r="I10941" s="11">
        <v>0.52531530699999995</v>
      </c>
    </row>
    <row r="10942" spans="1:9" x14ac:dyDescent="0.25">
      <c r="A10942" s="1" t="s">
        <v>5772</v>
      </c>
      <c r="B10942" s="5">
        <v>1.9137989641249381E-3</v>
      </c>
      <c r="C10942" s="4">
        <v>28.62</v>
      </c>
      <c r="D10942" s="3">
        <v>83.665687852644538</v>
      </c>
      <c r="E10942" s="6">
        <v>3.0000000000000001E-3</v>
      </c>
      <c r="F10942" s="25">
        <f t="shared" si="510"/>
        <v>1.8000000000000001E-6</v>
      </c>
      <c r="G10942" s="25">
        <f t="shared" si="511"/>
        <v>0</v>
      </c>
      <c r="H10942" s="25">
        <f t="shared" si="512"/>
        <v>0</v>
      </c>
      <c r="I10942" s="11">
        <v>0.73544142899999998</v>
      </c>
    </row>
    <row r="10943" spans="1:9" x14ac:dyDescent="0.25">
      <c r="A10943" s="1" t="s">
        <v>5773</v>
      </c>
      <c r="B10943" s="5">
        <v>2.153556429507035E-3</v>
      </c>
      <c r="C10943" s="4">
        <v>28.56</v>
      </c>
      <c r="D10943" s="3">
        <v>83.577238746379123</v>
      </c>
      <c r="E10943" s="6">
        <v>7.0000000000000001E-3</v>
      </c>
      <c r="F10943" s="25">
        <f t="shared" si="510"/>
        <v>4.2000000000000004E-6</v>
      </c>
      <c r="G10943" s="25">
        <f t="shared" si="511"/>
        <v>0</v>
      </c>
      <c r="H10943" s="25">
        <f t="shared" si="512"/>
        <v>0</v>
      </c>
      <c r="I10943" s="11">
        <v>0.84050449100000002</v>
      </c>
    </row>
    <row r="10944" spans="1:9" x14ac:dyDescent="0.25">
      <c r="A10944" s="1" t="s">
        <v>5774</v>
      </c>
      <c r="B10944" s="5">
        <v>2.5820196433265739E-3</v>
      </c>
      <c r="C10944" s="4">
        <v>28.75</v>
      </c>
      <c r="D10944" s="3">
        <v>83.706490281652577</v>
      </c>
      <c r="E10944" s="6">
        <v>0</v>
      </c>
      <c r="F10944" s="25">
        <f t="shared" si="510"/>
        <v>0</v>
      </c>
      <c r="G10944" s="25">
        <f t="shared" si="511"/>
        <v>0</v>
      </c>
      <c r="H10944" s="25">
        <f t="shared" si="512"/>
        <v>0</v>
      </c>
      <c r="I10944" s="11">
        <v>1.0506306139999999</v>
      </c>
    </row>
    <row r="10945" spans="1:9" x14ac:dyDescent="0.25">
      <c r="A10945" s="1" t="s">
        <v>5775</v>
      </c>
      <c r="B10945" s="5">
        <v>2.8713654693486418E-3</v>
      </c>
      <c r="C10945" s="4">
        <v>28.65</v>
      </c>
      <c r="D10945" s="3">
        <v>84.301007412511822</v>
      </c>
      <c r="E10945" s="6">
        <v>0</v>
      </c>
      <c r="F10945" s="25">
        <f t="shared" si="510"/>
        <v>0</v>
      </c>
      <c r="G10945" s="25">
        <f t="shared" si="511"/>
        <v>0</v>
      </c>
      <c r="H10945" s="25">
        <f t="shared" si="512"/>
        <v>0</v>
      </c>
      <c r="I10945" s="11">
        <v>1.260756736</v>
      </c>
    </row>
    <row r="10946" spans="1:9" x14ac:dyDescent="0.25">
      <c r="A10946" s="1" t="s">
        <v>5776</v>
      </c>
      <c r="B10946" s="5">
        <v>2.8294023476316738E-3</v>
      </c>
      <c r="C10946" s="4">
        <v>28.38</v>
      </c>
      <c r="D10946" s="3">
        <v>84.42906837503493</v>
      </c>
      <c r="E10946" s="6">
        <v>3.0000000000000001E-3</v>
      </c>
      <c r="F10946" s="25">
        <f t="shared" ref="F10946:F11009" si="513">E10946*600/1000000</f>
        <v>1.8000000000000001E-6</v>
      </c>
      <c r="G10946" s="25">
        <f t="shared" ref="G10946:G11009" si="514">IF(E10946&gt;10,0.77*F10946,0)</f>
        <v>0</v>
      </c>
      <c r="H10946" s="25">
        <f t="shared" ref="H10946:H11009" si="515">IF(E10946&gt;10,0.1*G10946,0.5*G10946)</f>
        <v>0</v>
      </c>
      <c r="I10946" s="11">
        <v>1.260756736</v>
      </c>
    </row>
    <row r="10947" spans="1:9" x14ac:dyDescent="0.25">
      <c r="A10947" s="1" t="s">
        <v>5777</v>
      </c>
      <c r="B10947" s="5">
        <v>3.7378110472147991E-3</v>
      </c>
      <c r="C10947" s="4">
        <v>28.26</v>
      </c>
      <c r="D10947" s="3">
        <v>84.111801104301108</v>
      </c>
      <c r="E10947" s="6">
        <v>3.0000000000000001E-3</v>
      </c>
      <c r="F10947" s="25">
        <f t="shared" si="513"/>
        <v>1.8000000000000001E-6</v>
      </c>
      <c r="G10947" s="25">
        <f t="shared" si="514"/>
        <v>0</v>
      </c>
      <c r="H10947" s="25">
        <f t="shared" si="515"/>
        <v>0</v>
      </c>
      <c r="I10947" s="11">
        <v>1.7860720430000001</v>
      </c>
    </row>
    <row r="10948" spans="1:9" x14ac:dyDescent="0.25">
      <c r="A10948" s="1" t="s">
        <v>5778</v>
      </c>
      <c r="B10948" s="5">
        <v>2.5544799352750819E-3</v>
      </c>
      <c r="C10948" s="4">
        <v>28.05</v>
      </c>
      <c r="D10948" s="3">
        <v>84.823177850077656</v>
      </c>
      <c r="E10948" s="6">
        <v>5.0000000000000001E-3</v>
      </c>
      <c r="F10948" s="25">
        <f t="shared" si="513"/>
        <v>3.0000000000000001E-6</v>
      </c>
      <c r="G10948" s="25">
        <f t="shared" si="514"/>
        <v>0</v>
      </c>
      <c r="H10948" s="25">
        <f t="shared" si="515"/>
        <v>0</v>
      </c>
      <c r="I10948" s="11">
        <v>1.155693675</v>
      </c>
    </row>
    <row r="10949" spans="1:9" x14ac:dyDescent="0.25">
      <c r="A10949" s="1" t="s">
        <v>5779</v>
      </c>
      <c r="B10949" s="5">
        <v>3.4469350348692862E-3</v>
      </c>
      <c r="C10949" s="4">
        <v>28.09</v>
      </c>
      <c r="D10949" s="3">
        <v>84.623069709439633</v>
      </c>
      <c r="E10949" s="6">
        <v>3.0000000000000001E-3</v>
      </c>
      <c r="F10949" s="25">
        <f t="shared" si="513"/>
        <v>1.8000000000000001E-6</v>
      </c>
      <c r="G10949" s="25">
        <f t="shared" si="514"/>
        <v>0</v>
      </c>
      <c r="H10949" s="25">
        <f t="shared" si="515"/>
        <v>0</v>
      </c>
      <c r="I10949" s="11">
        <v>1.681008982</v>
      </c>
    </row>
    <row r="10950" spans="1:9" x14ac:dyDescent="0.25">
      <c r="A10950" s="1" t="s">
        <v>5780</v>
      </c>
      <c r="B10950" s="5">
        <v>2.1815408533738981E-3</v>
      </c>
      <c r="C10950" s="4">
        <v>28.1</v>
      </c>
      <c r="D10950" s="3">
        <v>84.7673527572192</v>
      </c>
      <c r="E10950" s="6">
        <v>7.0000000000000001E-3</v>
      </c>
      <c r="F10950" s="25">
        <f t="shared" si="513"/>
        <v>4.2000000000000004E-6</v>
      </c>
      <c r="G10950" s="25">
        <f t="shared" si="514"/>
        <v>0</v>
      </c>
      <c r="H10950" s="25">
        <f t="shared" si="515"/>
        <v>0</v>
      </c>
      <c r="I10950" s="11">
        <v>0.94556755199999998</v>
      </c>
    </row>
    <row r="10951" spans="1:9" x14ac:dyDescent="0.25">
      <c r="A10951" s="1" t="s">
        <v>5781</v>
      </c>
      <c r="B10951" s="5">
        <v>1.7568974148716469E-3</v>
      </c>
      <c r="C10951" s="4">
        <v>28.1</v>
      </c>
      <c r="D10951" s="3">
        <v>84.838030697337587</v>
      </c>
      <c r="E10951" s="6">
        <v>0</v>
      </c>
      <c r="F10951" s="25">
        <f t="shared" si="513"/>
        <v>0</v>
      </c>
      <c r="G10951" s="25">
        <f t="shared" si="514"/>
        <v>0</v>
      </c>
      <c r="H10951" s="25">
        <f t="shared" si="515"/>
        <v>0</v>
      </c>
      <c r="I10951" s="11">
        <v>0.73544142899999998</v>
      </c>
    </row>
    <row r="10952" spans="1:9" x14ac:dyDescent="0.25">
      <c r="A10952" s="1" t="s">
        <v>5782</v>
      </c>
      <c r="B10952" s="5">
        <v>2.540097098082571E-3</v>
      </c>
      <c r="C10952" s="4">
        <v>27.83</v>
      </c>
      <c r="D10952" s="3">
        <v>84.82846806775261</v>
      </c>
      <c r="E10952" s="6">
        <v>0</v>
      </c>
      <c r="F10952" s="25">
        <f t="shared" si="513"/>
        <v>0</v>
      </c>
      <c r="G10952" s="25">
        <f t="shared" si="514"/>
        <v>0</v>
      </c>
      <c r="H10952" s="25">
        <f t="shared" si="515"/>
        <v>0</v>
      </c>
      <c r="I10952" s="11">
        <v>1.155693675</v>
      </c>
    </row>
    <row r="10953" spans="1:9" x14ac:dyDescent="0.25">
      <c r="A10953" s="1" t="s">
        <v>5783</v>
      </c>
      <c r="B10953" s="5">
        <v>2.5378324953241461E-3</v>
      </c>
      <c r="C10953" s="4">
        <v>27.63</v>
      </c>
      <c r="D10953" s="3">
        <v>84.768307904733888</v>
      </c>
      <c r="E10953" s="6">
        <v>0</v>
      </c>
      <c r="F10953" s="25">
        <f t="shared" si="513"/>
        <v>0</v>
      </c>
      <c r="G10953" s="25">
        <f t="shared" si="514"/>
        <v>0</v>
      </c>
      <c r="H10953" s="25">
        <f t="shared" si="515"/>
        <v>0</v>
      </c>
      <c r="I10953" s="11">
        <v>1.155693675</v>
      </c>
    </row>
    <row r="10954" spans="1:9" x14ac:dyDescent="0.25">
      <c r="A10954" s="1" t="s">
        <v>5784</v>
      </c>
      <c r="B10954" s="5">
        <v>1.873911671303436E-3</v>
      </c>
      <c r="C10954" s="4">
        <v>27.61</v>
      </c>
      <c r="D10954" s="3">
        <v>85.406079446224936</v>
      </c>
      <c r="E10954" s="6">
        <v>0</v>
      </c>
      <c r="F10954" s="25">
        <f t="shared" si="513"/>
        <v>0</v>
      </c>
      <c r="G10954" s="25">
        <f t="shared" si="514"/>
        <v>0</v>
      </c>
      <c r="H10954" s="25">
        <f t="shared" si="515"/>
        <v>0</v>
      </c>
      <c r="I10954" s="11">
        <v>0.84050449100000002</v>
      </c>
    </row>
    <row r="10955" spans="1:9" x14ac:dyDescent="0.25">
      <c r="A10955" s="1" t="s">
        <v>5785</v>
      </c>
      <c r="B10955" s="5">
        <v>2.5862957253319462E-3</v>
      </c>
      <c r="C10955" s="4">
        <v>27.38</v>
      </c>
      <c r="D10955" s="3">
        <v>85.411061219983978</v>
      </c>
      <c r="E10955" s="6">
        <v>3.0000000000000001E-3</v>
      </c>
      <c r="F10955" s="25">
        <f t="shared" si="513"/>
        <v>1.8000000000000001E-6</v>
      </c>
      <c r="G10955" s="25">
        <f t="shared" si="514"/>
        <v>0</v>
      </c>
      <c r="H10955" s="25">
        <f t="shared" si="515"/>
        <v>0</v>
      </c>
      <c r="I10955" s="11">
        <v>1.260756736</v>
      </c>
    </row>
    <row r="10956" spans="1:9" x14ac:dyDescent="0.25">
      <c r="A10956" s="1" t="s">
        <v>5786</v>
      </c>
      <c r="B10956" s="5">
        <v>2.2610667122429881E-3</v>
      </c>
      <c r="C10956" s="4">
        <v>27.38</v>
      </c>
      <c r="D10956" s="3">
        <v>85.267076953923365</v>
      </c>
      <c r="E10956" s="6">
        <v>0</v>
      </c>
      <c r="F10956" s="25">
        <f t="shared" si="513"/>
        <v>0</v>
      </c>
      <c r="G10956" s="25">
        <f t="shared" si="514"/>
        <v>0</v>
      </c>
      <c r="H10956" s="25">
        <f t="shared" si="515"/>
        <v>0</v>
      </c>
      <c r="I10956" s="11">
        <v>1.0506306139999999</v>
      </c>
    </row>
    <row r="10957" spans="1:9" x14ac:dyDescent="0.25">
      <c r="A10957" s="1" t="s">
        <v>5787</v>
      </c>
      <c r="B10957" s="5">
        <v>1.528722409109432E-3</v>
      </c>
      <c r="C10957" s="4">
        <v>27.59</v>
      </c>
      <c r="D10957" s="3">
        <v>84.75620329563256</v>
      </c>
      <c r="E10957" s="6">
        <v>0</v>
      </c>
      <c r="F10957" s="25">
        <f t="shared" si="513"/>
        <v>0</v>
      </c>
      <c r="G10957" s="25">
        <f t="shared" si="514"/>
        <v>0</v>
      </c>
      <c r="H10957" s="25">
        <f t="shared" si="515"/>
        <v>0</v>
      </c>
      <c r="I10957" s="11">
        <v>0.63037836800000002</v>
      </c>
    </row>
    <row r="10958" spans="1:9" x14ac:dyDescent="0.25">
      <c r="A10958" s="1" t="s">
        <v>5788</v>
      </c>
      <c r="B10958" s="5">
        <v>1.325779815642485E-3</v>
      </c>
      <c r="C10958" s="4">
        <v>27.97</v>
      </c>
      <c r="D10958" s="3">
        <v>84.58683938687102</v>
      </c>
      <c r="E10958" s="6">
        <v>2.5999999999999999E-2</v>
      </c>
      <c r="F10958" s="25">
        <f t="shared" si="513"/>
        <v>1.56E-5</v>
      </c>
      <c r="G10958" s="25">
        <f t="shared" si="514"/>
        <v>0</v>
      </c>
      <c r="H10958" s="25">
        <f t="shared" si="515"/>
        <v>0</v>
      </c>
      <c r="I10958" s="11">
        <v>0.52531530699999995</v>
      </c>
    </row>
    <row r="10959" spans="1:9" x14ac:dyDescent="0.25">
      <c r="A10959" s="1" t="s">
        <v>5789</v>
      </c>
      <c r="B10959" s="5">
        <v>1.0584911986055701E-3</v>
      </c>
      <c r="C10959" s="4">
        <v>28.21</v>
      </c>
      <c r="D10959" s="3">
        <v>85.01170947133474</v>
      </c>
      <c r="E10959" s="6">
        <v>0.51500000000000001</v>
      </c>
      <c r="F10959" s="25">
        <f t="shared" si="513"/>
        <v>3.0899999999999998E-4</v>
      </c>
      <c r="G10959" s="25">
        <f t="shared" si="514"/>
        <v>0</v>
      </c>
      <c r="H10959" s="25">
        <f t="shared" si="515"/>
        <v>0</v>
      </c>
      <c r="I10959" s="11">
        <v>0.42025224500000002</v>
      </c>
    </row>
    <row r="10960" spans="1:9" x14ac:dyDescent="0.25">
      <c r="A10960" s="1" t="s">
        <v>5790</v>
      </c>
      <c r="B10960" s="5">
        <v>5.5270648602615761E-4</v>
      </c>
      <c r="C10960" s="4">
        <v>28.35</v>
      </c>
      <c r="D10960" s="3">
        <v>85.052489145917264</v>
      </c>
      <c r="E10960" s="6">
        <v>1.48</v>
      </c>
      <c r="F10960" s="25">
        <f t="shared" si="513"/>
        <v>8.8800000000000001E-4</v>
      </c>
      <c r="G10960" s="25">
        <f t="shared" si="514"/>
        <v>0</v>
      </c>
      <c r="H10960" s="25">
        <f t="shared" si="515"/>
        <v>0</v>
      </c>
      <c r="I10960" s="11">
        <v>0.210126123</v>
      </c>
    </row>
    <row r="10961" spans="1:9" x14ac:dyDescent="0.25">
      <c r="A10961" s="1" t="s">
        <v>5791</v>
      </c>
      <c r="B10961" s="5">
        <v>8.2998257903157545E-4</v>
      </c>
      <c r="C10961" s="4">
        <v>28.54</v>
      </c>
      <c r="D10961" s="3">
        <v>84.75702589073056</v>
      </c>
      <c r="E10961" s="6">
        <v>4.6079999999999997</v>
      </c>
      <c r="F10961" s="25">
        <f t="shared" si="513"/>
        <v>2.7647999999999995E-3</v>
      </c>
      <c r="G10961" s="25">
        <f t="shared" si="514"/>
        <v>0</v>
      </c>
      <c r="H10961" s="25">
        <f t="shared" si="515"/>
        <v>0</v>
      </c>
      <c r="I10961" s="11">
        <v>0.31518918400000001</v>
      </c>
    </row>
    <row r="10962" spans="1:9" x14ac:dyDescent="0.25">
      <c r="A10962" s="1" t="s">
        <v>5792</v>
      </c>
      <c r="B10962" s="5">
        <v>3.132355841512534E-3</v>
      </c>
      <c r="C10962" s="4">
        <v>28.6</v>
      </c>
      <c r="D10962" s="3">
        <v>84.007165942928594</v>
      </c>
      <c r="E10962" s="6">
        <v>10.51</v>
      </c>
      <c r="F10962" s="25">
        <f t="shared" si="513"/>
        <v>6.306E-3</v>
      </c>
      <c r="G10962" s="25">
        <f t="shared" si="514"/>
        <v>4.8556199999999997E-3</v>
      </c>
      <c r="H10962" s="25">
        <f t="shared" si="515"/>
        <v>4.8556199999999998E-4</v>
      </c>
      <c r="I10962" s="11">
        <v>0.63037836800000002</v>
      </c>
    </row>
    <row r="10963" spans="1:9" x14ac:dyDescent="0.25">
      <c r="A10963" s="1" t="s">
        <v>5793</v>
      </c>
      <c r="B10963" s="5">
        <v>5.7082014200274204E-3</v>
      </c>
      <c r="C10963" s="4">
        <v>28.75</v>
      </c>
      <c r="D10963" s="3">
        <v>83.567971697641099</v>
      </c>
      <c r="E10963" s="6">
        <v>17.23</v>
      </c>
      <c r="F10963" s="25">
        <f t="shared" si="513"/>
        <v>1.0338E-2</v>
      </c>
      <c r="G10963" s="25">
        <f t="shared" si="514"/>
        <v>7.9602600000000003E-3</v>
      </c>
      <c r="H10963" s="25">
        <f t="shared" si="515"/>
        <v>7.9602600000000003E-4</v>
      </c>
      <c r="I10963" s="11">
        <v>1.260756736</v>
      </c>
    </row>
    <row r="10964" spans="1:9" x14ac:dyDescent="0.25">
      <c r="A10964" s="1" t="s">
        <v>5794</v>
      </c>
      <c r="B10964" s="5">
        <v>7.3913448858996993E-3</v>
      </c>
      <c r="C10964" s="4">
        <v>29.13</v>
      </c>
      <c r="D10964" s="3">
        <v>82.795560635348934</v>
      </c>
      <c r="E10964" s="6">
        <v>31.44</v>
      </c>
      <c r="F10964" s="25">
        <f t="shared" si="513"/>
        <v>1.8863999999999999E-2</v>
      </c>
      <c r="G10964" s="25">
        <f t="shared" si="514"/>
        <v>1.452528E-2</v>
      </c>
      <c r="H10964" s="25">
        <f t="shared" si="515"/>
        <v>1.452528E-3</v>
      </c>
      <c r="I10964" s="11">
        <v>1.155693675</v>
      </c>
    </row>
    <row r="10965" spans="1:9" x14ac:dyDescent="0.25">
      <c r="A10965" s="1" t="s">
        <v>5795</v>
      </c>
      <c r="B10965" s="5">
        <v>6.8200222680065764E-3</v>
      </c>
      <c r="C10965" s="4">
        <v>29.25</v>
      </c>
      <c r="D10965" s="3">
        <v>82.766447824886257</v>
      </c>
      <c r="E10965" s="6">
        <v>38.049999999999997</v>
      </c>
      <c r="F10965" s="25">
        <f t="shared" si="513"/>
        <v>2.283E-2</v>
      </c>
      <c r="G10965" s="25">
        <f t="shared" si="514"/>
        <v>1.75791E-2</v>
      </c>
      <c r="H10965" s="25">
        <f t="shared" si="515"/>
        <v>1.7579100000000001E-3</v>
      </c>
      <c r="I10965" s="11">
        <v>0.63037836800000002</v>
      </c>
    </row>
    <row r="10966" spans="1:9" x14ac:dyDescent="0.25">
      <c r="A10966" s="1" t="s">
        <v>5796</v>
      </c>
      <c r="B10966" s="5">
        <v>7.906799009652318E-3</v>
      </c>
      <c r="C10966" s="4">
        <v>29.58</v>
      </c>
      <c r="D10966" s="3">
        <v>81.657600284313276</v>
      </c>
      <c r="E10966" s="6">
        <v>45.3</v>
      </c>
      <c r="F10966" s="25">
        <f t="shared" si="513"/>
        <v>2.7179999999999999E-2</v>
      </c>
      <c r="G10966" s="25">
        <f t="shared" si="514"/>
        <v>2.0928599999999999E-2</v>
      </c>
      <c r="H10966" s="25">
        <f t="shared" si="515"/>
        <v>2.0928599999999998E-3</v>
      </c>
      <c r="I10966" s="11">
        <v>0.63037836800000002</v>
      </c>
    </row>
    <row r="10967" spans="1:9" x14ac:dyDescent="0.25">
      <c r="A10967" s="1" t="s">
        <v>5797</v>
      </c>
      <c r="B10967" s="5">
        <v>8.5324432406981149E-3</v>
      </c>
      <c r="C10967" s="4">
        <v>29.59</v>
      </c>
      <c r="D10967" s="3">
        <v>81.661038908588083</v>
      </c>
      <c r="E10967" s="6">
        <v>52.55</v>
      </c>
      <c r="F10967" s="25">
        <f t="shared" si="513"/>
        <v>3.1530000000000002E-2</v>
      </c>
      <c r="G10967" s="25">
        <f t="shared" si="514"/>
        <v>2.4278100000000004E-2</v>
      </c>
      <c r="H10967" s="25">
        <f t="shared" si="515"/>
        <v>2.4278100000000007E-3</v>
      </c>
      <c r="I10967" s="11">
        <v>0.52531530699999995</v>
      </c>
    </row>
    <row r="10968" spans="1:9" x14ac:dyDescent="0.25">
      <c r="A10968" s="1" t="s">
        <v>5798</v>
      </c>
      <c r="B10968" s="5">
        <v>9.8531367996082704E-3</v>
      </c>
      <c r="C10968" s="4">
        <v>29.99</v>
      </c>
      <c r="D10968" s="3">
        <v>80.665700042093775</v>
      </c>
      <c r="E10968" s="6">
        <v>66.63</v>
      </c>
      <c r="F10968" s="25">
        <f t="shared" si="513"/>
        <v>3.9978E-2</v>
      </c>
      <c r="G10968" s="25">
        <f t="shared" si="514"/>
        <v>3.0783060000000001E-2</v>
      </c>
      <c r="H10968" s="25">
        <f t="shared" si="515"/>
        <v>3.0783060000000003E-3</v>
      </c>
      <c r="I10968" s="11">
        <v>0.31518918400000001</v>
      </c>
    </row>
    <row r="10969" spans="1:9" x14ac:dyDescent="0.25">
      <c r="A10969" s="1" t="s">
        <v>5799</v>
      </c>
      <c r="B10969" s="5">
        <v>1.3444917568068921E-2</v>
      </c>
      <c r="C10969" s="4">
        <v>30.13</v>
      </c>
      <c r="D10969" s="3">
        <v>80.4512366268156</v>
      </c>
      <c r="E10969" s="6">
        <v>77.209999999999994</v>
      </c>
      <c r="F10969" s="25">
        <f t="shared" si="513"/>
        <v>4.6325999999999992E-2</v>
      </c>
      <c r="G10969" s="25">
        <f t="shared" si="514"/>
        <v>3.5671019999999998E-2</v>
      </c>
      <c r="H10969" s="25">
        <f t="shared" si="515"/>
        <v>3.5671019999999999E-3</v>
      </c>
      <c r="I10969" s="11">
        <v>1.0506306139999999</v>
      </c>
    </row>
    <row r="10970" spans="1:9" x14ac:dyDescent="0.25">
      <c r="A10970" s="1" t="s">
        <v>5800</v>
      </c>
      <c r="B10970" s="5">
        <v>1.4600585268280539E-2</v>
      </c>
      <c r="C10970" s="4">
        <v>30.53</v>
      </c>
      <c r="D10970" s="3">
        <v>78.962765483280904</v>
      </c>
      <c r="E10970" s="6">
        <v>83.5</v>
      </c>
      <c r="F10970" s="25">
        <f t="shared" si="513"/>
        <v>5.0099999999999999E-2</v>
      </c>
      <c r="G10970" s="25">
        <f t="shared" si="514"/>
        <v>3.8577E-2</v>
      </c>
      <c r="H10970" s="25">
        <f t="shared" si="515"/>
        <v>3.8577000000000004E-3</v>
      </c>
      <c r="I10970" s="11">
        <v>1.0506306139999999</v>
      </c>
    </row>
    <row r="10971" spans="1:9" x14ac:dyDescent="0.25">
      <c r="A10971" s="1" t="s">
        <v>5801</v>
      </c>
      <c r="B10971" s="5">
        <v>1.5873448110555709E-2</v>
      </c>
      <c r="C10971" s="4">
        <v>30.36</v>
      </c>
      <c r="D10971" s="3">
        <v>79.81172014326269</v>
      </c>
      <c r="E10971" s="6">
        <v>92.7</v>
      </c>
      <c r="F10971" s="25">
        <f t="shared" si="513"/>
        <v>5.5620000000000003E-2</v>
      </c>
      <c r="G10971" s="25">
        <f t="shared" si="514"/>
        <v>4.2827400000000002E-2</v>
      </c>
      <c r="H10971" s="25">
        <f t="shared" si="515"/>
        <v>4.2827400000000002E-3</v>
      </c>
      <c r="I10971" s="11">
        <v>1.155693675</v>
      </c>
    </row>
    <row r="10972" spans="1:9" x14ac:dyDescent="0.25">
      <c r="A10972" s="1" t="s">
        <v>5802</v>
      </c>
      <c r="B10972" s="5">
        <v>1.8201322043664141E-2</v>
      </c>
      <c r="C10972" s="4">
        <v>30.75</v>
      </c>
      <c r="D10972" s="3">
        <v>78.530195629299087</v>
      </c>
      <c r="E10972" s="6">
        <v>100.8</v>
      </c>
      <c r="F10972" s="25">
        <f t="shared" si="513"/>
        <v>6.0479999999999999E-2</v>
      </c>
      <c r="G10972" s="25">
        <f t="shared" si="514"/>
        <v>4.6569600000000003E-2</v>
      </c>
      <c r="H10972" s="25">
        <f t="shared" si="515"/>
        <v>4.6569600000000008E-3</v>
      </c>
      <c r="I10972" s="11">
        <v>1.470882859</v>
      </c>
    </row>
    <row r="10973" spans="1:9" x14ac:dyDescent="0.25">
      <c r="A10973" s="1" t="s">
        <v>5803</v>
      </c>
      <c r="B10973" s="5">
        <v>2.058935635099839E-2</v>
      </c>
      <c r="C10973" s="4">
        <v>31.38</v>
      </c>
      <c r="D10973" s="3">
        <v>76.24203616199668</v>
      </c>
      <c r="E10973" s="6">
        <v>122</v>
      </c>
      <c r="F10973" s="25">
        <f t="shared" si="513"/>
        <v>7.3200000000000001E-2</v>
      </c>
      <c r="G10973" s="25">
        <f t="shared" si="514"/>
        <v>5.6364000000000004E-2</v>
      </c>
      <c r="H10973" s="25">
        <f t="shared" si="515"/>
        <v>5.6364000000000006E-3</v>
      </c>
      <c r="I10973" s="11">
        <v>1.155693675</v>
      </c>
    </row>
    <row r="10974" spans="1:9" x14ac:dyDescent="0.25">
      <c r="A10974" s="1" t="s">
        <v>5804</v>
      </c>
      <c r="B10974" s="5">
        <v>2.219549023171901E-2</v>
      </c>
      <c r="C10974" s="4">
        <v>31.72</v>
      </c>
      <c r="D10974" s="3">
        <v>75.204185707652101</v>
      </c>
      <c r="E10974" s="6">
        <v>129.19999999999999</v>
      </c>
      <c r="F10974" s="25">
        <f t="shared" si="513"/>
        <v>7.7520000000000006E-2</v>
      </c>
      <c r="G10974" s="25">
        <f t="shared" si="514"/>
        <v>5.9690400000000005E-2</v>
      </c>
      <c r="H10974" s="25">
        <f t="shared" si="515"/>
        <v>5.969040000000001E-3</v>
      </c>
      <c r="I10974" s="11">
        <v>1.260756736</v>
      </c>
    </row>
    <row r="10975" spans="1:9" x14ac:dyDescent="0.25">
      <c r="A10975" s="1" t="s">
        <v>5805</v>
      </c>
      <c r="B10975" s="5">
        <v>3.3729547631550012E-2</v>
      </c>
      <c r="C10975" s="4">
        <v>32.4</v>
      </c>
      <c r="D10975" s="3">
        <v>73.491512539720162</v>
      </c>
      <c r="E10975" s="6">
        <v>214.2</v>
      </c>
      <c r="F10975" s="25">
        <f t="shared" si="513"/>
        <v>0.12852</v>
      </c>
      <c r="G10975" s="25">
        <f t="shared" si="514"/>
        <v>9.8960400000000004E-2</v>
      </c>
      <c r="H10975" s="25">
        <f t="shared" si="515"/>
        <v>9.8960400000000018E-3</v>
      </c>
      <c r="I10975" s="11">
        <v>1.260756736</v>
      </c>
    </row>
    <row r="10976" spans="1:9" x14ac:dyDescent="0.25">
      <c r="A10976" s="1" t="s">
        <v>5806</v>
      </c>
      <c r="B10976" s="5">
        <v>4.764536519514824E-2</v>
      </c>
      <c r="C10976" s="4">
        <v>32.83</v>
      </c>
      <c r="D10976" s="3">
        <v>72.255263080024946</v>
      </c>
      <c r="E10976" s="6">
        <v>305.7</v>
      </c>
      <c r="F10976" s="25">
        <f t="shared" si="513"/>
        <v>0.18342</v>
      </c>
      <c r="G10976" s="25">
        <f t="shared" si="514"/>
        <v>0.14123340000000001</v>
      </c>
      <c r="H10976" s="25">
        <f t="shared" si="515"/>
        <v>1.4123340000000002E-2</v>
      </c>
      <c r="I10976" s="11">
        <v>1.7860720430000001</v>
      </c>
    </row>
    <row r="10977" spans="1:9" x14ac:dyDescent="0.25">
      <c r="A10977" s="1" t="s">
        <v>5807</v>
      </c>
      <c r="B10977" s="5">
        <v>5.2295302814356487E-2</v>
      </c>
      <c r="C10977" s="4">
        <v>33.090000000000003</v>
      </c>
      <c r="D10977" s="3">
        <v>71.024563603305822</v>
      </c>
      <c r="E10977" s="6">
        <v>343</v>
      </c>
      <c r="F10977" s="25">
        <f t="shared" si="513"/>
        <v>0.20580000000000001</v>
      </c>
      <c r="G10977" s="25">
        <f t="shared" si="514"/>
        <v>0.15846600000000002</v>
      </c>
      <c r="H10977" s="25">
        <f t="shared" si="515"/>
        <v>1.5846600000000002E-2</v>
      </c>
      <c r="I10977" s="11">
        <v>1.5759459199999999</v>
      </c>
    </row>
    <row r="10978" spans="1:9" x14ac:dyDescent="0.25">
      <c r="A10978" s="1" t="s">
        <v>5808</v>
      </c>
      <c r="B10978" s="5">
        <v>5.9236741365402037E-2</v>
      </c>
      <c r="C10978" s="4">
        <v>33.74</v>
      </c>
      <c r="D10978" s="3">
        <v>67.904371148967059</v>
      </c>
      <c r="E10978" s="6">
        <v>383.6</v>
      </c>
      <c r="F10978" s="25">
        <f t="shared" si="513"/>
        <v>0.23016</v>
      </c>
      <c r="G10978" s="25">
        <f t="shared" si="514"/>
        <v>0.1772232</v>
      </c>
      <c r="H10978" s="25">
        <f t="shared" si="515"/>
        <v>1.772232E-2</v>
      </c>
      <c r="I10978" s="11">
        <v>1.681008982</v>
      </c>
    </row>
    <row r="10979" spans="1:9" x14ac:dyDescent="0.25">
      <c r="A10979" s="1" t="s">
        <v>5809</v>
      </c>
      <c r="B10979" s="5">
        <v>5.4561230915012332E-2</v>
      </c>
      <c r="C10979" s="4">
        <v>34.35</v>
      </c>
      <c r="D10979" s="3">
        <v>66.169258224579551</v>
      </c>
      <c r="E10979" s="6">
        <v>333.1</v>
      </c>
      <c r="F10979" s="25">
        <f t="shared" si="513"/>
        <v>0.19986000000000001</v>
      </c>
      <c r="G10979" s="25">
        <f t="shared" si="514"/>
        <v>0.15389220000000001</v>
      </c>
      <c r="H10979" s="25">
        <f t="shared" si="515"/>
        <v>1.5389220000000002E-2</v>
      </c>
      <c r="I10979" s="11">
        <v>1.891135104</v>
      </c>
    </row>
    <row r="10980" spans="1:9" x14ac:dyDescent="0.25">
      <c r="A10980" s="1" t="s">
        <v>5810</v>
      </c>
      <c r="B10980" s="5">
        <v>5.7427180907491722E-2</v>
      </c>
      <c r="C10980" s="4">
        <v>34.6</v>
      </c>
      <c r="D10980" s="3">
        <v>65.048520832177914</v>
      </c>
      <c r="E10980" s="6">
        <v>361.3</v>
      </c>
      <c r="F10980" s="25">
        <f t="shared" si="513"/>
        <v>0.21678</v>
      </c>
      <c r="G10980" s="25">
        <f t="shared" si="514"/>
        <v>0.1669206</v>
      </c>
      <c r="H10980" s="25">
        <f t="shared" si="515"/>
        <v>1.6692060000000002E-2</v>
      </c>
      <c r="I10980" s="11">
        <v>1.5759459199999999</v>
      </c>
    </row>
    <row r="10981" spans="1:9" x14ac:dyDescent="0.25">
      <c r="A10981" s="1" t="s">
        <v>5811</v>
      </c>
      <c r="B10981" s="5">
        <v>7.3047275562164296E-2</v>
      </c>
      <c r="C10981" s="4">
        <v>35.31</v>
      </c>
      <c r="D10981" s="3">
        <v>59.442558440776438</v>
      </c>
      <c r="E10981" s="6">
        <v>452.2</v>
      </c>
      <c r="F10981" s="25">
        <f t="shared" si="513"/>
        <v>0.27132000000000001</v>
      </c>
      <c r="G10981" s="25">
        <f t="shared" si="514"/>
        <v>0.2089164</v>
      </c>
      <c r="H10981" s="25">
        <f t="shared" si="515"/>
        <v>2.0891640000000003E-2</v>
      </c>
      <c r="I10981" s="11">
        <v>1.891135104</v>
      </c>
    </row>
    <row r="10982" spans="1:9" x14ac:dyDescent="0.25">
      <c r="A10982" s="1" t="s">
        <v>5812</v>
      </c>
      <c r="B10982" s="5">
        <v>7.2513451887614266E-2</v>
      </c>
      <c r="C10982" s="4">
        <v>35.74</v>
      </c>
      <c r="D10982" s="3">
        <v>58.954137110807203</v>
      </c>
      <c r="E10982" s="6">
        <v>464</v>
      </c>
      <c r="F10982" s="25">
        <f t="shared" si="513"/>
        <v>0.27839999999999998</v>
      </c>
      <c r="G10982" s="25">
        <f t="shared" si="514"/>
        <v>0.214368</v>
      </c>
      <c r="H10982" s="25">
        <f t="shared" si="515"/>
        <v>2.1436800000000002E-2</v>
      </c>
      <c r="I10982" s="11">
        <v>1.365819798</v>
      </c>
    </row>
    <row r="10983" spans="1:9" x14ac:dyDescent="0.25">
      <c r="A10983" s="1" t="s">
        <v>5813</v>
      </c>
      <c r="B10983" s="5">
        <v>7.0525175803951012E-2</v>
      </c>
      <c r="C10983" s="4">
        <v>35.770000000000003</v>
      </c>
      <c r="D10983" s="3">
        <v>58.466408467672117</v>
      </c>
      <c r="E10983" s="6">
        <v>447.9</v>
      </c>
      <c r="F10983" s="25">
        <f t="shared" si="513"/>
        <v>0.26873999999999998</v>
      </c>
      <c r="G10983" s="25">
        <f t="shared" si="514"/>
        <v>0.2069298</v>
      </c>
      <c r="H10983" s="25">
        <f t="shared" si="515"/>
        <v>2.069298E-2</v>
      </c>
      <c r="I10983" s="11">
        <v>1.365819798</v>
      </c>
    </row>
    <row r="10984" spans="1:9" x14ac:dyDescent="0.25">
      <c r="A10984" s="1" t="s">
        <v>5814</v>
      </c>
      <c r="B10984" s="5">
        <v>6.1129277535289517E-2</v>
      </c>
      <c r="C10984" s="4">
        <v>36.22</v>
      </c>
      <c r="D10984" s="3">
        <v>58.307255035843802</v>
      </c>
      <c r="E10984" s="6">
        <v>406.4</v>
      </c>
      <c r="F10984" s="25">
        <f t="shared" si="513"/>
        <v>0.24384</v>
      </c>
      <c r="G10984" s="25">
        <f t="shared" si="514"/>
        <v>0.1877568</v>
      </c>
      <c r="H10984" s="25">
        <f t="shared" si="515"/>
        <v>1.8775680000000003E-2</v>
      </c>
      <c r="I10984" s="11">
        <v>0.63037836800000002</v>
      </c>
    </row>
    <row r="10985" spans="1:9" x14ac:dyDescent="0.25">
      <c r="A10985" s="1" t="s">
        <v>5815</v>
      </c>
      <c r="B10985" s="5">
        <v>7.0107952240444971E-2</v>
      </c>
      <c r="C10985" s="4">
        <v>36.32</v>
      </c>
      <c r="D10985" s="3">
        <v>61.972206197756726</v>
      </c>
      <c r="E10985" s="6">
        <v>444.9</v>
      </c>
      <c r="F10985" s="25">
        <f t="shared" si="513"/>
        <v>0.26694000000000001</v>
      </c>
      <c r="G10985" s="25">
        <f t="shared" si="514"/>
        <v>0.20554380000000003</v>
      </c>
      <c r="H10985" s="25">
        <f t="shared" si="515"/>
        <v>2.0554380000000004E-2</v>
      </c>
      <c r="I10985" s="11">
        <v>1.470882859</v>
      </c>
    </row>
    <row r="10986" spans="1:9" x14ac:dyDescent="0.25">
      <c r="A10986" s="1" t="s">
        <v>5816</v>
      </c>
      <c r="B10986" s="5">
        <v>7.3470346605201145E-2</v>
      </c>
      <c r="C10986" s="4">
        <v>36.33</v>
      </c>
      <c r="D10986" s="3">
        <v>61.97811268279856</v>
      </c>
      <c r="E10986" s="6">
        <v>470.1</v>
      </c>
      <c r="F10986" s="25">
        <f t="shared" si="513"/>
        <v>0.28205999999999998</v>
      </c>
      <c r="G10986" s="25">
        <f t="shared" si="514"/>
        <v>0.2171862</v>
      </c>
      <c r="H10986" s="25">
        <f t="shared" si="515"/>
        <v>2.1718620000000001E-2</v>
      </c>
      <c r="I10986" s="11">
        <v>1.470882859</v>
      </c>
    </row>
    <row r="10987" spans="1:9" x14ac:dyDescent="0.25">
      <c r="A10987" s="1" t="s">
        <v>5817</v>
      </c>
      <c r="B10987" s="5">
        <v>7.660411808949269E-2</v>
      </c>
      <c r="C10987" s="4">
        <v>36.6</v>
      </c>
      <c r="D10987" s="3">
        <v>60.812418993701527</v>
      </c>
      <c r="E10987" s="6">
        <v>482</v>
      </c>
      <c r="F10987" s="25">
        <f t="shared" si="513"/>
        <v>0.28920000000000001</v>
      </c>
      <c r="G10987" s="25">
        <f t="shared" si="514"/>
        <v>0.22268400000000002</v>
      </c>
      <c r="H10987" s="25">
        <f t="shared" si="515"/>
        <v>2.2268400000000004E-2</v>
      </c>
      <c r="I10987" s="11">
        <v>1.681008982</v>
      </c>
    </row>
    <row r="10988" spans="1:9" x14ac:dyDescent="0.25">
      <c r="A10988" s="1" t="s">
        <v>5818</v>
      </c>
      <c r="B10988" s="5">
        <v>7.4423670190056218E-2</v>
      </c>
      <c r="C10988" s="4">
        <v>36.340000000000003</v>
      </c>
      <c r="D10988" s="3">
        <v>61.624713182904131</v>
      </c>
      <c r="E10988" s="6">
        <v>472.8</v>
      </c>
      <c r="F10988" s="25">
        <f t="shared" si="513"/>
        <v>0.28367999999999999</v>
      </c>
      <c r="G10988" s="25">
        <f t="shared" si="514"/>
        <v>0.21843360000000001</v>
      </c>
      <c r="H10988" s="25">
        <f t="shared" si="515"/>
        <v>2.1843360000000003E-2</v>
      </c>
      <c r="I10988" s="11">
        <v>1.5759459199999999</v>
      </c>
    </row>
    <row r="10989" spans="1:9" x14ac:dyDescent="0.25">
      <c r="A10989" s="1" t="s">
        <v>5819</v>
      </c>
      <c r="B10989" s="5">
        <v>6.883923085175879E-2</v>
      </c>
      <c r="C10989" s="4">
        <v>36.18</v>
      </c>
      <c r="D10989" s="3">
        <v>62.457290488582977</v>
      </c>
      <c r="E10989" s="6">
        <v>437.2</v>
      </c>
      <c r="F10989" s="25">
        <f t="shared" si="513"/>
        <v>0.26232</v>
      </c>
      <c r="G10989" s="25">
        <f t="shared" si="514"/>
        <v>0.20198640000000001</v>
      </c>
      <c r="H10989" s="25">
        <f t="shared" si="515"/>
        <v>2.0198640000000004E-2</v>
      </c>
      <c r="I10989" s="11">
        <v>1.470882859</v>
      </c>
    </row>
    <row r="10990" spans="1:9" x14ac:dyDescent="0.25">
      <c r="A10990" s="1" t="s">
        <v>5820</v>
      </c>
      <c r="B10990" s="5">
        <v>0.1098230792495722</v>
      </c>
      <c r="C10990" s="4">
        <v>36.47</v>
      </c>
      <c r="D10990" s="3">
        <v>61.344371690052952</v>
      </c>
      <c r="E10990" s="6">
        <v>724.6</v>
      </c>
      <c r="F10990" s="25">
        <f t="shared" si="513"/>
        <v>0.43475999999999998</v>
      </c>
      <c r="G10990" s="25">
        <f t="shared" si="514"/>
        <v>0.33476519999999999</v>
      </c>
      <c r="H10990" s="25">
        <f t="shared" si="515"/>
        <v>3.3476520000000003E-2</v>
      </c>
      <c r="I10990" s="11">
        <v>2.1012612270000002</v>
      </c>
    </row>
    <row r="10991" spans="1:9" x14ac:dyDescent="0.25">
      <c r="A10991" s="1" t="s">
        <v>5821</v>
      </c>
      <c r="B10991" s="5">
        <v>0.1019308510632926</v>
      </c>
      <c r="C10991" s="4">
        <v>37.36</v>
      </c>
      <c r="D10991" s="3">
        <v>59.919011352932273</v>
      </c>
      <c r="E10991" s="6">
        <v>642</v>
      </c>
      <c r="F10991" s="25">
        <f t="shared" si="513"/>
        <v>0.38519999999999999</v>
      </c>
      <c r="G10991" s="25">
        <f t="shared" si="514"/>
        <v>0.29660399999999998</v>
      </c>
      <c r="H10991" s="25">
        <f t="shared" si="515"/>
        <v>2.96604E-2</v>
      </c>
      <c r="I10991" s="11">
        <v>2.416450411</v>
      </c>
    </row>
    <row r="10992" spans="1:9" x14ac:dyDescent="0.25">
      <c r="A10992" s="1" t="s">
        <v>5822</v>
      </c>
      <c r="B10992" s="5">
        <v>9.4691133498670879E-2</v>
      </c>
      <c r="C10992" s="4">
        <v>36.92</v>
      </c>
      <c r="D10992" s="3">
        <v>60.601677831770431</v>
      </c>
      <c r="E10992" s="6">
        <v>586</v>
      </c>
      <c r="F10992" s="25">
        <f t="shared" si="513"/>
        <v>0.35160000000000002</v>
      </c>
      <c r="G10992" s="25">
        <f t="shared" si="514"/>
        <v>0.27073200000000003</v>
      </c>
      <c r="H10992" s="25">
        <f t="shared" si="515"/>
        <v>2.7073200000000006E-2</v>
      </c>
      <c r="I10992" s="11">
        <v>2.6265765339999998</v>
      </c>
    </row>
    <row r="10993" spans="1:9" x14ac:dyDescent="0.25">
      <c r="A10993" s="1" t="s">
        <v>5823</v>
      </c>
      <c r="B10993" s="5">
        <v>8.8847756212812337E-2</v>
      </c>
      <c r="C10993" s="4">
        <v>36.65</v>
      </c>
      <c r="D10993" s="3">
        <v>61.248279115005772</v>
      </c>
      <c r="E10993" s="6">
        <v>542</v>
      </c>
      <c r="F10993" s="25">
        <f t="shared" si="513"/>
        <v>0.32519999999999999</v>
      </c>
      <c r="G10993" s="25">
        <f t="shared" si="514"/>
        <v>0.25040400000000002</v>
      </c>
      <c r="H10993" s="25">
        <f t="shared" si="515"/>
        <v>2.5040400000000004E-2</v>
      </c>
      <c r="I10993" s="11">
        <v>2.7316395949999999</v>
      </c>
    </row>
    <row r="10994" spans="1:9" x14ac:dyDescent="0.25">
      <c r="A10994" s="1" t="s">
        <v>5824</v>
      </c>
      <c r="B10994" s="5">
        <v>8.0429244545021136E-2</v>
      </c>
      <c r="C10994" s="4">
        <v>37.119999999999997</v>
      </c>
      <c r="D10994" s="3">
        <v>59.425417592403832</v>
      </c>
      <c r="E10994" s="6">
        <v>465</v>
      </c>
      <c r="F10994" s="25">
        <f t="shared" si="513"/>
        <v>0.27900000000000003</v>
      </c>
      <c r="G10994" s="25">
        <f t="shared" si="514"/>
        <v>0.21483000000000002</v>
      </c>
      <c r="H10994" s="25">
        <f t="shared" si="515"/>
        <v>2.1483000000000002E-2</v>
      </c>
      <c r="I10994" s="11">
        <v>2.7316395949999999</v>
      </c>
    </row>
    <row r="10995" spans="1:9" x14ac:dyDescent="0.25">
      <c r="A10995" s="1" t="s">
        <v>5825</v>
      </c>
      <c r="B10995" s="5">
        <v>7.9058744903195782E-2</v>
      </c>
      <c r="C10995" s="4">
        <v>37.130000000000003</v>
      </c>
      <c r="D10995" s="3">
        <v>58.739247641119483</v>
      </c>
      <c r="E10995" s="6">
        <v>427.2</v>
      </c>
      <c r="F10995" s="25">
        <f t="shared" si="513"/>
        <v>0.25631999999999999</v>
      </c>
      <c r="G10995" s="25">
        <f t="shared" si="514"/>
        <v>0.1973664</v>
      </c>
      <c r="H10995" s="25">
        <f t="shared" si="515"/>
        <v>1.973664E-2</v>
      </c>
      <c r="I10995" s="11">
        <v>3.362017963</v>
      </c>
    </row>
    <row r="10996" spans="1:9" x14ac:dyDescent="0.25">
      <c r="A10996" s="1" t="s">
        <v>5826</v>
      </c>
      <c r="B10996" s="5">
        <v>8.5432221693353891E-2</v>
      </c>
      <c r="C10996" s="4">
        <v>37.43</v>
      </c>
      <c r="D10996" s="3">
        <v>57.704865435065393</v>
      </c>
      <c r="E10996" s="6">
        <v>490.5</v>
      </c>
      <c r="F10996" s="25">
        <f t="shared" si="513"/>
        <v>0.29430000000000001</v>
      </c>
      <c r="G10996" s="25">
        <f t="shared" si="514"/>
        <v>0.22661100000000001</v>
      </c>
      <c r="H10996" s="25">
        <f t="shared" si="515"/>
        <v>2.2661100000000003E-2</v>
      </c>
      <c r="I10996" s="11">
        <v>2.8367026559999999</v>
      </c>
    </row>
    <row r="10997" spans="1:9" x14ac:dyDescent="0.25">
      <c r="A10997" s="1" t="s">
        <v>5827</v>
      </c>
      <c r="B10997" s="5">
        <v>9.7099853097360009E-2</v>
      </c>
      <c r="C10997" s="4">
        <v>37.54</v>
      </c>
      <c r="D10997" s="3">
        <v>57.145550938238713</v>
      </c>
      <c r="E10997" s="6">
        <v>555.1</v>
      </c>
      <c r="F10997" s="25">
        <f t="shared" si="513"/>
        <v>0.33306000000000002</v>
      </c>
      <c r="G10997" s="25">
        <f t="shared" si="514"/>
        <v>0.25645620000000002</v>
      </c>
      <c r="H10997" s="25">
        <f t="shared" si="515"/>
        <v>2.5645620000000004E-2</v>
      </c>
      <c r="I10997" s="11">
        <v>3.4670810250000001</v>
      </c>
    </row>
    <row r="10998" spans="1:9" x14ac:dyDescent="0.25">
      <c r="A10998" s="1" t="s">
        <v>5828</v>
      </c>
      <c r="B10998" s="5">
        <v>0.1025859786309421</v>
      </c>
      <c r="C10998" s="4">
        <v>36.82</v>
      </c>
      <c r="D10998" s="3">
        <v>59.189395411916102</v>
      </c>
      <c r="E10998" s="6">
        <v>607.29999999999995</v>
      </c>
      <c r="F10998" s="25">
        <f t="shared" si="513"/>
        <v>0.36437999999999998</v>
      </c>
      <c r="G10998" s="25">
        <f t="shared" si="514"/>
        <v>0.28057260000000001</v>
      </c>
      <c r="H10998" s="25">
        <f t="shared" si="515"/>
        <v>2.8057260000000001E-2</v>
      </c>
      <c r="I10998" s="11">
        <v>3.782270209</v>
      </c>
    </row>
    <row r="10999" spans="1:9" x14ac:dyDescent="0.25">
      <c r="A10999" s="1" t="s">
        <v>5829</v>
      </c>
      <c r="B10999" s="5">
        <v>9.5288757977556898E-2</v>
      </c>
      <c r="C10999" s="4">
        <v>37.79</v>
      </c>
      <c r="D10999" s="3">
        <v>56.490712227197541</v>
      </c>
      <c r="E10999" s="6">
        <v>542.9</v>
      </c>
      <c r="F10999" s="25">
        <f t="shared" si="513"/>
        <v>0.32573999999999997</v>
      </c>
      <c r="G10999" s="25">
        <f t="shared" si="514"/>
        <v>0.25081979999999998</v>
      </c>
      <c r="H10999" s="25">
        <f t="shared" si="515"/>
        <v>2.508198E-2</v>
      </c>
      <c r="I10999" s="11">
        <v>3.2569549019999999</v>
      </c>
    </row>
    <row r="11000" spans="1:9" x14ac:dyDescent="0.25">
      <c r="A11000" s="1" t="s">
        <v>5830</v>
      </c>
      <c r="B11000" s="5">
        <v>0.11275840904744421</v>
      </c>
      <c r="C11000" s="4">
        <v>37.72</v>
      </c>
      <c r="D11000" s="3">
        <v>56.11085448673667</v>
      </c>
      <c r="E11000" s="6">
        <v>679.5</v>
      </c>
      <c r="F11000" s="25">
        <f t="shared" si="513"/>
        <v>0.40770000000000001</v>
      </c>
      <c r="G11000" s="25">
        <f t="shared" si="514"/>
        <v>0.31392900000000001</v>
      </c>
      <c r="H11000" s="25">
        <f t="shared" si="515"/>
        <v>3.1392900000000001E-2</v>
      </c>
      <c r="I11000" s="11">
        <v>3.2569549019999999</v>
      </c>
    </row>
    <row r="11001" spans="1:9" x14ac:dyDescent="0.25">
      <c r="A11001" s="1" t="s">
        <v>5831</v>
      </c>
      <c r="B11001" s="5">
        <v>0.11934562111944109</v>
      </c>
      <c r="C11001" s="4">
        <v>37.4</v>
      </c>
      <c r="D11001" s="3">
        <v>56.572231420985851</v>
      </c>
      <c r="E11001" s="6">
        <v>727.7</v>
      </c>
      <c r="F11001" s="25">
        <f t="shared" si="513"/>
        <v>0.43662000000000001</v>
      </c>
      <c r="G11001" s="25">
        <f t="shared" si="514"/>
        <v>0.33619740000000004</v>
      </c>
      <c r="H11001" s="25">
        <f t="shared" si="515"/>
        <v>3.3619740000000002E-2</v>
      </c>
      <c r="I11001" s="11">
        <v>3.5721440860000002</v>
      </c>
    </row>
    <row r="11002" spans="1:9" x14ac:dyDescent="0.25">
      <c r="A11002" s="1" t="s">
        <v>5832</v>
      </c>
      <c r="B11002" s="5">
        <v>0.120284836186989</v>
      </c>
      <c r="C11002" s="4">
        <v>38.49</v>
      </c>
      <c r="D11002" s="3">
        <v>53.58193158132358</v>
      </c>
      <c r="E11002" s="6">
        <v>702</v>
      </c>
      <c r="F11002" s="25">
        <f t="shared" si="513"/>
        <v>0.42120000000000002</v>
      </c>
      <c r="G11002" s="25">
        <f t="shared" si="514"/>
        <v>0.324324</v>
      </c>
      <c r="H11002" s="25">
        <f t="shared" si="515"/>
        <v>3.24324E-2</v>
      </c>
      <c r="I11002" s="11">
        <v>3.6772071469999998</v>
      </c>
    </row>
    <row r="11003" spans="1:9" x14ac:dyDescent="0.25">
      <c r="A11003" s="1" t="s">
        <v>5833</v>
      </c>
      <c r="B11003" s="5">
        <v>0.1135966350579905</v>
      </c>
      <c r="C11003" s="4">
        <v>37.32</v>
      </c>
      <c r="D11003" s="3">
        <v>56.182409493133669</v>
      </c>
      <c r="E11003" s="6">
        <v>687.6</v>
      </c>
      <c r="F11003" s="25">
        <f t="shared" si="513"/>
        <v>0.41255999999999998</v>
      </c>
      <c r="G11003" s="25">
        <f t="shared" si="514"/>
        <v>0.31767119999999999</v>
      </c>
      <c r="H11003" s="25">
        <f t="shared" si="515"/>
        <v>3.1767120000000003E-2</v>
      </c>
      <c r="I11003" s="11">
        <v>3.362017963</v>
      </c>
    </row>
    <row r="11004" spans="1:9" x14ac:dyDescent="0.25">
      <c r="A11004" s="1" t="s">
        <v>5834</v>
      </c>
      <c r="B11004" s="5">
        <v>0.11611416835947019</v>
      </c>
      <c r="C11004" s="4">
        <v>37.19</v>
      </c>
      <c r="D11004" s="3">
        <v>56.337330287197773</v>
      </c>
      <c r="E11004" s="6">
        <v>706.6</v>
      </c>
      <c r="F11004" s="25">
        <f t="shared" si="513"/>
        <v>0.42396</v>
      </c>
      <c r="G11004" s="25">
        <f t="shared" si="514"/>
        <v>0.32644919999999999</v>
      </c>
      <c r="H11004" s="25">
        <f t="shared" si="515"/>
        <v>3.2644920000000001E-2</v>
      </c>
      <c r="I11004" s="11">
        <v>3.4670810250000001</v>
      </c>
    </row>
    <row r="11005" spans="1:9" x14ac:dyDescent="0.25">
      <c r="A11005" s="1" t="s">
        <v>5835</v>
      </c>
      <c r="B11005" s="5">
        <v>0.1190064949722945</v>
      </c>
      <c r="C11005" s="4">
        <v>37.68</v>
      </c>
      <c r="D11005" s="3">
        <v>55.039137173555993</v>
      </c>
      <c r="E11005" s="6">
        <v>706.3</v>
      </c>
      <c r="F11005" s="25">
        <f t="shared" si="513"/>
        <v>0.42377999999999999</v>
      </c>
      <c r="G11005" s="25">
        <f t="shared" si="514"/>
        <v>0.32631060000000001</v>
      </c>
      <c r="H11005" s="25">
        <f t="shared" si="515"/>
        <v>3.2631060000000003E-2</v>
      </c>
      <c r="I11005" s="11">
        <v>3.782270209</v>
      </c>
    </row>
    <row r="11006" spans="1:9" x14ac:dyDescent="0.25">
      <c r="A11006" s="1" t="s">
        <v>5836</v>
      </c>
      <c r="B11006" s="5">
        <v>0.12244062397911019</v>
      </c>
      <c r="C11006" s="4">
        <v>37.32</v>
      </c>
      <c r="D11006" s="3">
        <v>56.809580746645757</v>
      </c>
      <c r="E11006" s="6">
        <v>761</v>
      </c>
      <c r="F11006" s="25">
        <f t="shared" si="513"/>
        <v>0.45660000000000001</v>
      </c>
      <c r="G11006" s="25">
        <f t="shared" si="514"/>
        <v>0.35158200000000001</v>
      </c>
      <c r="H11006" s="25">
        <f t="shared" si="515"/>
        <v>3.5158200000000001E-2</v>
      </c>
      <c r="I11006" s="11">
        <v>3.362017963</v>
      </c>
    </row>
    <row r="11007" spans="1:9" x14ac:dyDescent="0.25">
      <c r="A11007" s="1" t="s">
        <v>5837</v>
      </c>
      <c r="B11007" s="5">
        <v>0.1246370223397445</v>
      </c>
      <c r="C11007" s="4">
        <v>37.01</v>
      </c>
      <c r="D11007" s="3">
        <v>57.23912804153926</v>
      </c>
      <c r="E11007" s="6">
        <v>775.8</v>
      </c>
      <c r="F11007" s="25">
        <f t="shared" si="513"/>
        <v>0.46548</v>
      </c>
      <c r="G11007" s="25">
        <f t="shared" si="514"/>
        <v>0.3584196</v>
      </c>
      <c r="H11007" s="25">
        <f t="shared" si="515"/>
        <v>3.5841959999999999E-2</v>
      </c>
      <c r="I11007" s="11">
        <v>3.6772071469999998</v>
      </c>
    </row>
    <row r="11008" spans="1:9" x14ac:dyDescent="0.25">
      <c r="A11008" s="1" t="s">
        <v>5838</v>
      </c>
      <c r="B11008" s="5">
        <v>0.12232576088915641</v>
      </c>
      <c r="C11008" s="4">
        <v>37.700000000000003</v>
      </c>
      <c r="D11008" s="3">
        <v>55.194582453060391</v>
      </c>
      <c r="E11008" s="6">
        <v>743.9</v>
      </c>
      <c r="F11008" s="25">
        <f t="shared" si="513"/>
        <v>0.44634000000000001</v>
      </c>
      <c r="G11008" s="25">
        <f t="shared" si="514"/>
        <v>0.34368180000000004</v>
      </c>
      <c r="H11008" s="25">
        <f t="shared" si="515"/>
        <v>3.4368180000000005E-2</v>
      </c>
      <c r="I11008" s="11">
        <v>3.4670810250000001</v>
      </c>
    </row>
    <row r="11009" spans="1:9" x14ac:dyDescent="0.25">
      <c r="A11009" s="1" t="s">
        <v>5839</v>
      </c>
      <c r="B11009" s="5">
        <v>0.1160044604314365</v>
      </c>
      <c r="C11009" s="4">
        <v>37.840000000000003</v>
      </c>
      <c r="D11009" s="3">
        <v>56.09422175922046</v>
      </c>
      <c r="E11009" s="6">
        <v>700.1</v>
      </c>
      <c r="F11009" s="25">
        <f t="shared" si="513"/>
        <v>0.42005999999999999</v>
      </c>
      <c r="G11009" s="25">
        <f t="shared" si="514"/>
        <v>0.32344620000000002</v>
      </c>
      <c r="H11009" s="25">
        <f t="shared" si="515"/>
        <v>3.2344620000000004E-2</v>
      </c>
      <c r="I11009" s="11">
        <v>3.362017963</v>
      </c>
    </row>
    <row r="11010" spans="1:9" x14ac:dyDescent="0.25">
      <c r="A11010" s="1" t="s">
        <v>5840</v>
      </c>
      <c r="B11010" s="5">
        <v>0.1106566507316538</v>
      </c>
      <c r="C11010" s="4">
        <v>38</v>
      </c>
      <c r="D11010" s="3">
        <v>55.253097028011062</v>
      </c>
      <c r="E11010" s="6">
        <v>651.9</v>
      </c>
      <c r="F11010" s="25">
        <f t="shared" ref="F11010:F11073" si="516">E11010*600/1000000</f>
        <v>0.39113999999999999</v>
      </c>
      <c r="G11010" s="25">
        <f t="shared" ref="G11010:G11073" si="517">IF(E11010&gt;10,0.77*F11010,0)</f>
        <v>0.3011778</v>
      </c>
      <c r="H11010" s="25">
        <f t="shared" ref="H11010:H11073" si="518">IF(E11010&gt;10,0.1*G11010,0.5*G11010)</f>
        <v>3.011778E-2</v>
      </c>
      <c r="I11010" s="11">
        <v>3.362017963</v>
      </c>
    </row>
    <row r="11011" spans="1:9" x14ac:dyDescent="0.25">
      <c r="A11011" s="1" t="s">
        <v>5841</v>
      </c>
      <c r="B11011" s="5">
        <v>0.10988491656497069</v>
      </c>
      <c r="C11011" s="4">
        <v>37.19</v>
      </c>
      <c r="D11011" s="3">
        <v>57.64869461224508</v>
      </c>
      <c r="E11011" s="6">
        <v>666.8</v>
      </c>
      <c r="F11011" s="25">
        <f t="shared" si="516"/>
        <v>0.40007999999999999</v>
      </c>
      <c r="G11011" s="25">
        <f t="shared" si="517"/>
        <v>0.30806159999999999</v>
      </c>
      <c r="H11011" s="25">
        <f t="shared" si="518"/>
        <v>3.0806159999999999E-2</v>
      </c>
      <c r="I11011" s="11">
        <v>3.362017963</v>
      </c>
    </row>
    <row r="11012" spans="1:9" x14ac:dyDescent="0.25">
      <c r="A11012" s="1" t="s">
        <v>5842</v>
      </c>
      <c r="B11012" s="5">
        <v>0.10831688787227529</v>
      </c>
      <c r="C11012" s="4">
        <v>36.619999999999997</v>
      </c>
      <c r="D11012" s="3">
        <v>59.865647179900009</v>
      </c>
      <c r="E11012" s="6">
        <v>651.20000000000005</v>
      </c>
      <c r="F11012" s="25">
        <f t="shared" si="516"/>
        <v>0.39072000000000001</v>
      </c>
      <c r="G11012" s="25">
        <f t="shared" si="517"/>
        <v>0.30085440000000002</v>
      </c>
      <c r="H11012" s="25">
        <f t="shared" si="518"/>
        <v>3.0085440000000005E-2</v>
      </c>
      <c r="I11012" s="11">
        <v>4.0974593930000003</v>
      </c>
    </row>
    <row r="11013" spans="1:9" x14ac:dyDescent="0.25">
      <c r="A11013" s="1" t="s">
        <v>5843</v>
      </c>
      <c r="B11013" s="5">
        <v>0.108811331928387</v>
      </c>
      <c r="C11013" s="4">
        <v>36.47</v>
      </c>
      <c r="D11013" s="3">
        <v>60.581421537757763</v>
      </c>
      <c r="E11013" s="6">
        <v>661.5</v>
      </c>
      <c r="F11013" s="25">
        <f t="shared" si="516"/>
        <v>0.39689999999999998</v>
      </c>
      <c r="G11013" s="25">
        <f t="shared" si="517"/>
        <v>0.30561299999999997</v>
      </c>
      <c r="H11013" s="25">
        <f t="shared" si="518"/>
        <v>3.05613E-2</v>
      </c>
      <c r="I11013" s="11">
        <v>4.0974593930000003</v>
      </c>
    </row>
    <row r="11014" spans="1:9" x14ac:dyDescent="0.25">
      <c r="A11014" s="1" t="s">
        <v>5844</v>
      </c>
      <c r="B11014" s="5">
        <v>0.1073436504333177</v>
      </c>
      <c r="C11014" s="4">
        <v>36.630000000000003</v>
      </c>
      <c r="D11014" s="3">
        <v>60.425995514967909</v>
      </c>
      <c r="E11014" s="6">
        <v>649.29999999999995</v>
      </c>
      <c r="F11014" s="25">
        <f t="shared" si="516"/>
        <v>0.38957999999999998</v>
      </c>
      <c r="G11014" s="25">
        <f t="shared" si="517"/>
        <v>0.29997659999999998</v>
      </c>
      <c r="H11014" s="25">
        <f t="shared" si="518"/>
        <v>2.9997659999999999E-2</v>
      </c>
      <c r="I11014" s="11">
        <v>3.9923963310000001</v>
      </c>
    </row>
    <row r="11015" spans="1:9" x14ac:dyDescent="0.25">
      <c r="A11015" s="1" t="s">
        <v>5845</v>
      </c>
      <c r="B11015" s="5">
        <v>0.102900618027524</v>
      </c>
      <c r="C11015" s="4">
        <v>36.340000000000003</v>
      </c>
      <c r="D11015" s="3">
        <v>61.829908288560297</v>
      </c>
      <c r="E11015" s="6">
        <v>624.6</v>
      </c>
      <c r="F11015" s="25">
        <f t="shared" si="516"/>
        <v>0.37475999999999998</v>
      </c>
      <c r="G11015" s="25">
        <f t="shared" si="517"/>
        <v>0.28856519999999997</v>
      </c>
      <c r="H11015" s="25">
        <f t="shared" si="518"/>
        <v>2.8856519999999997E-2</v>
      </c>
      <c r="I11015" s="11">
        <v>3.9923963310000001</v>
      </c>
    </row>
    <row r="11016" spans="1:9" x14ac:dyDescent="0.25">
      <c r="A11016" s="1" t="s">
        <v>5846</v>
      </c>
      <c r="B11016" s="5">
        <v>8.4982249935391177E-2</v>
      </c>
      <c r="C11016" s="4">
        <v>36.270000000000003</v>
      </c>
      <c r="D11016" s="3">
        <v>62.097094583171213</v>
      </c>
      <c r="E11016" s="6">
        <v>476.2</v>
      </c>
      <c r="F11016" s="25">
        <f t="shared" si="516"/>
        <v>0.28571999999999997</v>
      </c>
      <c r="G11016" s="25">
        <f t="shared" si="517"/>
        <v>0.22000439999999999</v>
      </c>
      <c r="H11016" s="25">
        <f t="shared" si="518"/>
        <v>2.200044E-2</v>
      </c>
      <c r="I11016" s="11">
        <v>4.0974593930000003</v>
      </c>
    </row>
    <row r="11017" spans="1:9" x14ac:dyDescent="0.25">
      <c r="A11017" s="1" t="s">
        <v>5847</v>
      </c>
      <c r="B11017" s="5">
        <v>5.7999260248685132E-2</v>
      </c>
      <c r="C11017" s="4">
        <v>36.590000000000003</v>
      </c>
      <c r="D11017" s="3">
        <v>61.721820921288433</v>
      </c>
      <c r="E11017" s="6">
        <v>244.4</v>
      </c>
      <c r="F11017" s="25">
        <f t="shared" si="516"/>
        <v>0.14663999999999999</v>
      </c>
      <c r="G11017" s="25">
        <f t="shared" si="517"/>
        <v>0.11291279999999999</v>
      </c>
      <c r="H11017" s="25">
        <f t="shared" si="518"/>
        <v>1.1291280000000001E-2</v>
      </c>
      <c r="I11017" s="11">
        <v>4.2025224540000004</v>
      </c>
    </row>
    <row r="11018" spans="1:9" x14ac:dyDescent="0.25">
      <c r="A11018" s="1" t="s">
        <v>5848</v>
      </c>
      <c r="B11018" s="5">
        <v>5.4785400276569897E-2</v>
      </c>
      <c r="C11018" s="4">
        <v>36.729999999999997</v>
      </c>
      <c r="D11018" s="3">
        <v>60.688623671543333</v>
      </c>
      <c r="E11018" s="6">
        <v>201.7</v>
      </c>
      <c r="F11018" s="25">
        <f t="shared" si="516"/>
        <v>0.12102</v>
      </c>
      <c r="G11018" s="25">
        <f t="shared" si="517"/>
        <v>9.3185400000000002E-2</v>
      </c>
      <c r="H11018" s="25">
        <f t="shared" si="518"/>
        <v>9.3185400000000002E-3</v>
      </c>
      <c r="I11018" s="11">
        <v>4.4126485769999997</v>
      </c>
    </row>
    <row r="11019" spans="1:9" x14ac:dyDescent="0.25">
      <c r="A11019" s="1" t="s">
        <v>5849</v>
      </c>
      <c r="B11019" s="5">
        <v>4.7487928012411917E-2</v>
      </c>
      <c r="C11019" s="4">
        <v>36.6</v>
      </c>
      <c r="D11019" s="3">
        <v>61.218420055446273</v>
      </c>
      <c r="E11019" s="6">
        <v>177.1</v>
      </c>
      <c r="F11019" s="25">
        <f t="shared" si="516"/>
        <v>0.10625999999999999</v>
      </c>
      <c r="G11019" s="25">
        <f t="shared" si="517"/>
        <v>8.1820199999999996E-2</v>
      </c>
      <c r="H11019" s="25">
        <f t="shared" si="518"/>
        <v>8.1820199999999999E-3</v>
      </c>
      <c r="I11019" s="11">
        <v>3.6772071469999998</v>
      </c>
    </row>
    <row r="11020" spans="1:9" x14ac:dyDescent="0.25">
      <c r="A11020" s="1" t="s">
        <v>5850</v>
      </c>
      <c r="B11020" s="5">
        <v>4.6191795319161982E-2</v>
      </c>
      <c r="C11020" s="4">
        <v>36.47</v>
      </c>
      <c r="D11020" s="3">
        <v>61.242384818450553</v>
      </c>
      <c r="E11020" s="6">
        <v>162.9</v>
      </c>
      <c r="F11020" s="25">
        <f t="shared" si="516"/>
        <v>9.7739999999999994E-2</v>
      </c>
      <c r="G11020" s="25">
        <f t="shared" si="517"/>
        <v>7.5259800000000002E-2</v>
      </c>
      <c r="H11020" s="25">
        <f t="shared" si="518"/>
        <v>7.5259800000000007E-3</v>
      </c>
      <c r="I11020" s="11">
        <v>3.782270209</v>
      </c>
    </row>
    <row r="11021" spans="1:9" x14ac:dyDescent="0.25">
      <c r="A11021" s="1" t="s">
        <v>5851</v>
      </c>
      <c r="B11021" s="5">
        <v>4.8486535935134613E-2</v>
      </c>
      <c r="C11021" s="4">
        <v>37.04</v>
      </c>
      <c r="D11021" s="3">
        <v>59.376002081262648</v>
      </c>
      <c r="E11021" s="6">
        <v>153.4</v>
      </c>
      <c r="F11021" s="25">
        <f t="shared" si="516"/>
        <v>9.2039999999999997E-2</v>
      </c>
      <c r="G11021" s="25">
        <f t="shared" si="517"/>
        <v>7.0870799999999998E-2</v>
      </c>
      <c r="H11021" s="25">
        <f t="shared" si="518"/>
        <v>7.0870799999999999E-3</v>
      </c>
      <c r="I11021" s="11">
        <v>4.0974593930000003</v>
      </c>
    </row>
    <row r="11022" spans="1:9" x14ac:dyDescent="0.25">
      <c r="A11022" s="1" t="s">
        <v>5852</v>
      </c>
      <c r="B11022" s="5">
        <v>4.5290615572179303E-2</v>
      </c>
      <c r="C11022" s="4">
        <v>36.53</v>
      </c>
      <c r="D11022" s="3">
        <v>61.380209234157761</v>
      </c>
      <c r="E11022" s="6">
        <v>151.4</v>
      </c>
      <c r="F11022" s="25">
        <f t="shared" si="516"/>
        <v>9.0840000000000004E-2</v>
      </c>
      <c r="G11022" s="25">
        <f t="shared" si="517"/>
        <v>6.9946800000000003E-2</v>
      </c>
      <c r="H11022" s="25">
        <f t="shared" si="518"/>
        <v>6.9946800000000005E-3</v>
      </c>
      <c r="I11022" s="11">
        <v>3.8873332700000001</v>
      </c>
    </row>
    <row r="11023" spans="1:9" x14ac:dyDescent="0.25">
      <c r="A11023" s="1" t="s">
        <v>5853</v>
      </c>
      <c r="B11023" s="5">
        <v>4.8489901722773732E-2</v>
      </c>
      <c r="C11023" s="4">
        <v>36.630000000000003</v>
      </c>
      <c r="D11023" s="3">
        <v>61.134770790448691</v>
      </c>
      <c r="E11023" s="6">
        <v>184.6</v>
      </c>
      <c r="F11023" s="25">
        <f t="shared" si="516"/>
        <v>0.11076</v>
      </c>
      <c r="G11023" s="25">
        <f t="shared" si="517"/>
        <v>8.5285200000000005E-2</v>
      </c>
      <c r="H11023" s="25">
        <f t="shared" si="518"/>
        <v>8.5285200000000012E-3</v>
      </c>
      <c r="I11023" s="11">
        <v>3.6772071469999998</v>
      </c>
    </row>
    <row r="11024" spans="1:9" x14ac:dyDescent="0.25">
      <c r="A11024" s="1" t="s">
        <v>5854</v>
      </c>
      <c r="B11024" s="5">
        <v>5.3507155565092217E-2</v>
      </c>
      <c r="C11024" s="4">
        <v>36.25</v>
      </c>
      <c r="D11024" s="3">
        <v>61.879325234759683</v>
      </c>
      <c r="E11024" s="6">
        <v>223.3</v>
      </c>
      <c r="F11024" s="25">
        <f t="shared" si="516"/>
        <v>0.13397999999999999</v>
      </c>
      <c r="G11024" s="25">
        <f t="shared" si="517"/>
        <v>0.1031646</v>
      </c>
      <c r="H11024" s="25">
        <f t="shared" si="518"/>
        <v>1.031646E-2</v>
      </c>
      <c r="I11024" s="11">
        <v>3.8873332700000001</v>
      </c>
    </row>
    <row r="11025" spans="1:9" x14ac:dyDescent="0.25">
      <c r="A11025" s="1" t="s">
        <v>5855</v>
      </c>
      <c r="B11025" s="5">
        <v>4.4637892426544312E-2</v>
      </c>
      <c r="C11025" s="4">
        <v>35.68</v>
      </c>
      <c r="D11025" s="3">
        <v>63.313887006045327</v>
      </c>
      <c r="E11025" s="6">
        <v>174.6</v>
      </c>
      <c r="F11025" s="25">
        <f t="shared" si="516"/>
        <v>0.10476000000000001</v>
      </c>
      <c r="G11025" s="25">
        <f t="shared" si="517"/>
        <v>8.0665200000000006E-2</v>
      </c>
      <c r="H11025" s="25">
        <f t="shared" si="518"/>
        <v>8.0665200000000006E-3</v>
      </c>
      <c r="I11025" s="11">
        <v>3.5721440860000002</v>
      </c>
    </row>
    <row r="11026" spans="1:9" x14ac:dyDescent="0.25">
      <c r="A11026" s="1" t="s">
        <v>5856</v>
      </c>
      <c r="B11026" s="5">
        <v>3.5027718461778601E-2</v>
      </c>
      <c r="C11026" s="4">
        <v>35.54</v>
      </c>
      <c r="D11026" s="3">
        <v>62.548575040370729</v>
      </c>
      <c r="E11026" s="6">
        <v>138.9</v>
      </c>
      <c r="F11026" s="25">
        <f t="shared" si="516"/>
        <v>8.3339999999999997E-2</v>
      </c>
      <c r="G11026" s="25">
        <f t="shared" si="517"/>
        <v>6.4171800000000001E-2</v>
      </c>
      <c r="H11026" s="25">
        <f t="shared" si="518"/>
        <v>6.4171800000000006E-3</v>
      </c>
      <c r="I11026" s="11">
        <v>2.5215134720000001</v>
      </c>
    </row>
    <row r="11027" spans="1:9" x14ac:dyDescent="0.25">
      <c r="A11027" s="1" t="s">
        <v>5857</v>
      </c>
      <c r="B11027" s="5">
        <v>3.8084974605203298E-2</v>
      </c>
      <c r="C11027" s="4">
        <v>35.86</v>
      </c>
      <c r="D11027" s="3">
        <v>59.387512302665407</v>
      </c>
      <c r="E11027" s="6">
        <v>124.9</v>
      </c>
      <c r="F11027" s="25">
        <f t="shared" si="516"/>
        <v>7.4940000000000007E-2</v>
      </c>
      <c r="G11027" s="25">
        <f t="shared" si="517"/>
        <v>5.7703800000000006E-2</v>
      </c>
      <c r="H11027" s="25">
        <f t="shared" si="518"/>
        <v>5.7703800000000012E-3</v>
      </c>
      <c r="I11027" s="11">
        <v>3.0468287790000002</v>
      </c>
    </row>
    <row r="11028" spans="1:9" x14ac:dyDescent="0.25">
      <c r="A11028" s="1" t="s">
        <v>5858</v>
      </c>
      <c r="B11028" s="5">
        <v>4.3157189883657528E-2</v>
      </c>
      <c r="C11028" s="4">
        <v>35.89</v>
      </c>
      <c r="D11028" s="3">
        <v>58.696605261476527</v>
      </c>
      <c r="E11028" s="6">
        <v>117.4</v>
      </c>
      <c r="F11028" s="25">
        <f t="shared" si="516"/>
        <v>7.0440000000000003E-2</v>
      </c>
      <c r="G11028" s="25">
        <f t="shared" si="517"/>
        <v>5.4238800000000004E-2</v>
      </c>
      <c r="H11028" s="25">
        <f t="shared" si="518"/>
        <v>5.4238800000000007E-3</v>
      </c>
      <c r="I11028" s="11">
        <v>3.9923963310000001</v>
      </c>
    </row>
    <row r="11029" spans="1:9" x14ac:dyDescent="0.25">
      <c r="A11029" s="1" t="s">
        <v>5859</v>
      </c>
      <c r="B11029" s="5">
        <v>4.1007140692127908E-2</v>
      </c>
      <c r="C11029" s="4">
        <v>35.979999999999997</v>
      </c>
      <c r="D11029" s="3">
        <v>57.448460671792937</v>
      </c>
      <c r="E11029" s="6">
        <v>107.6</v>
      </c>
      <c r="F11029" s="25">
        <f t="shared" si="516"/>
        <v>6.4560000000000006E-2</v>
      </c>
      <c r="G11029" s="25">
        <f t="shared" si="517"/>
        <v>4.9711200000000004E-2</v>
      </c>
      <c r="H11029" s="25">
        <f t="shared" si="518"/>
        <v>4.9711200000000007E-3</v>
      </c>
      <c r="I11029" s="11">
        <v>3.6772071469999998</v>
      </c>
    </row>
    <row r="11030" spans="1:9" x14ac:dyDescent="0.25">
      <c r="A11030" s="1" t="s">
        <v>5860</v>
      </c>
      <c r="B11030" s="5">
        <v>4.2805455440540569E-2</v>
      </c>
      <c r="C11030" s="4">
        <v>35.729999999999997</v>
      </c>
      <c r="D11030" s="3">
        <v>57.934607965080723</v>
      </c>
      <c r="E11030" s="6">
        <v>95.7</v>
      </c>
      <c r="F11030" s="25">
        <f t="shared" si="516"/>
        <v>5.7419999999999999E-2</v>
      </c>
      <c r="G11030" s="25">
        <f t="shared" si="517"/>
        <v>4.42134E-2</v>
      </c>
      <c r="H11030" s="25">
        <f t="shared" si="518"/>
        <v>4.4213400000000002E-3</v>
      </c>
      <c r="I11030" s="11">
        <v>4.3075855150000004</v>
      </c>
    </row>
    <row r="11031" spans="1:9" x14ac:dyDescent="0.25">
      <c r="A11031" s="1" t="s">
        <v>5861</v>
      </c>
      <c r="B11031" s="5">
        <v>4.4332115419090871E-2</v>
      </c>
      <c r="C11031" s="4">
        <v>35.65</v>
      </c>
      <c r="D11031" s="3">
        <v>58.438168886650757</v>
      </c>
      <c r="E11031" s="6">
        <v>107.2</v>
      </c>
      <c r="F11031" s="25">
        <f t="shared" si="516"/>
        <v>6.4320000000000002E-2</v>
      </c>
      <c r="G11031" s="25">
        <f t="shared" si="517"/>
        <v>4.9526400000000005E-2</v>
      </c>
      <c r="H11031" s="25">
        <f t="shared" si="518"/>
        <v>4.9526400000000012E-3</v>
      </c>
      <c r="I11031" s="11">
        <v>4.4126485769999997</v>
      </c>
    </row>
    <row r="11032" spans="1:9" x14ac:dyDescent="0.25">
      <c r="A11032" s="1" t="s">
        <v>5862</v>
      </c>
      <c r="B11032" s="5">
        <v>4.5649537413899467E-2</v>
      </c>
      <c r="C11032" s="4">
        <v>35.4</v>
      </c>
      <c r="D11032" s="3">
        <v>58.170636355515008</v>
      </c>
      <c r="E11032" s="6">
        <v>123.2</v>
      </c>
      <c r="F11032" s="25">
        <f t="shared" si="516"/>
        <v>7.392E-2</v>
      </c>
      <c r="G11032" s="25">
        <f t="shared" si="517"/>
        <v>5.6918400000000001E-2</v>
      </c>
      <c r="H11032" s="25">
        <f t="shared" si="518"/>
        <v>5.6918400000000001E-3</v>
      </c>
      <c r="I11032" s="11">
        <v>4.3075855150000004</v>
      </c>
    </row>
    <row r="11033" spans="1:9" x14ac:dyDescent="0.25">
      <c r="A11033" s="1" t="s">
        <v>5863</v>
      </c>
      <c r="B11033" s="5">
        <v>3.4987525857091618E-2</v>
      </c>
      <c r="C11033" s="4">
        <v>35.049999999999997</v>
      </c>
      <c r="D11033" s="3">
        <v>60.728847637057903</v>
      </c>
      <c r="E11033" s="6">
        <v>114.4</v>
      </c>
      <c r="F11033" s="25">
        <f t="shared" si="516"/>
        <v>6.8640000000000007E-2</v>
      </c>
      <c r="G11033" s="25">
        <f t="shared" si="517"/>
        <v>5.2852800000000005E-2</v>
      </c>
      <c r="H11033" s="25">
        <f t="shared" si="518"/>
        <v>5.2852800000000007E-3</v>
      </c>
      <c r="I11033" s="11">
        <v>2.9417657180000001</v>
      </c>
    </row>
    <row r="11034" spans="1:9" x14ac:dyDescent="0.25">
      <c r="A11034" s="1" t="s">
        <v>5864</v>
      </c>
      <c r="B11034" s="5">
        <v>3.3501247862117133E-2</v>
      </c>
      <c r="C11034" s="4">
        <v>34.78</v>
      </c>
      <c r="D11034" s="3">
        <v>60.504359876636698</v>
      </c>
      <c r="E11034" s="6">
        <v>82.9</v>
      </c>
      <c r="F11034" s="25">
        <f t="shared" si="516"/>
        <v>4.9739999999999999E-2</v>
      </c>
      <c r="G11034" s="25">
        <f t="shared" si="517"/>
        <v>3.8299800000000002E-2</v>
      </c>
      <c r="H11034" s="25">
        <f t="shared" si="518"/>
        <v>3.8299800000000002E-3</v>
      </c>
      <c r="I11034" s="11">
        <v>3.362017963</v>
      </c>
    </row>
    <row r="11035" spans="1:9" x14ac:dyDescent="0.25">
      <c r="A11035" s="1" t="s">
        <v>5865</v>
      </c>
      <c r="B11035" s="5">
        <v>2.6165889387365329E-2</v>
      </c>
      <c r="C11035" s="4">
        <v>34.549999999999997</v>
      </c>
      <c r="D11035" s="3">
        <v>61.095824075288377</v>
      </c>
      <c r="E11035" s="6">
        <v>56.72</v>
      </c>
      <c r="F11035" s="25">
        <f t="shared" si="516"/>
        <v>3.4032E-2</v>
      </c>
      <c r="G11035" s="25">
        <f t="shared" si="517"/>
        <v>2.6204640000000001E-2</v>
      </c>
      <c r="H11035" s="25">
        <f t="shared" si="518"/>
        <v>2.6204640000000003E-3</v>
      </c>
      <c r="I11035" s="11">
        <v>2.7316395949999999</v>
      </c>
    </row>
    <row r="11036" spans="1:9" x14ac:dyDescent="0.25">
      <c r="A11036" s="1" t="s">
        <v>5866</v>
      </c>
      <c r="B11036" s="5">
        <v>2.6051909433463812E-2</v>
      </c>
      <c r="C11036" s="4">
        <v>34.01</v>
      </c>
      <c r="D11036" s="3">
        <v>62.415711853201827</v>
      </c>
      <c r="E11036" s="6">
        <v>38.700000000000003</v>
      </c>
      <c r="F11036" s="25">
        <f t="shared" si="516"/>
        <v>2.3220000000000001E-2</v>
      </c>
      <c r="G11036" s="25">
        <f t="shared" si="517"/>
        <v>1.78794E-2</v>
      </c>
      <c r="H11036" s="25">
        <f t="shared" si="518"/>
        <v>1.78794E-3</v>
      </c>
      <c r="I11036" s="11">
        <v>3.2569549019999999</v>
      </c>
    </row>
    <row r="11037" spans="1:9" x14ac:dyDescent="0.25">
      <c r="A11037" s="1" t="s">
        <v>5867</v>
      </c>
      <c r="B11037" s="5">
        <v>2.6337825295392411E-2</v>
      </c>
      <c r="C11037" s="4">
        <v>33.75</v>
      </c>
      <c r="D11037" s="3">
        <v>61.980925221591157</v>
      </c>
      <c r="E11037" s="6">
        <v>25.41</v>
      </c>
      <c r="F11037" s="25">
        <f t="shared" si="516"/>
        <v>1.5245999999999999E-2</v>
      </c>
      <c r="G11037" s="25">
        <f t="shared" si="517"/>
        <v>1.173942E-2</v>
      </c>
      <c r="H11037" s="25">
        <f t="shared" si="518"/>
        <v>1.1739420000000001E-3</v>
      </c>
      <c r="I11037" s="11">
        <v>3.5721440860000002</v>
      </c>
    </row>
    <row r="11038" spans="1:9" x14ac:dyDescent="0.25">
      <c r="A11038" s="1" t="s">
        <v>5868</v>
      </c>
      <c r="B11038" s="5">
        <v>2.2806149887574519E-2</v>
      </c>
      <c r="C11038" s="4">
        <v>33.19</v>
      </c>
      <c r="D11038" s="3">
        <v>63.494970715356857</v>
      </c>
      <c r="E11038" s="6">
        <v>14.99</v>
      </c>
      <c r="F11038" s="25">
        <f t="shared" si="516"/>
        <v>8.9940000000000003E-3</v>
      </c>
      <c r="G11038" s="25">
        <f t="shared" si="517"/>
        <v>6.9253800000000001E-3</v>
      </c>
      <c r="H11038" s="25">
        <f t="shared" si="518"/>
        <v>6.9253800000000003E-4</v>
      </c>
      <c r="I11038" s="11">
        <v>3.362017963</v>
      </c>
    </row>
    <row r="11039" spans="1:9" x14ac:dyDescent="0.25">
      <c r="A11039" s="1" t="s">
        <v>5869</v>
      </c>
      <c r="B11039" s="5">
        <v>1.528128802385924E-2</v>
      </c>
      <c r="C11039" s="4">
        <v>33.07</v>
      </c>
      <c r="D11039" s="3">
        <v>64.089414188759505</v>
      </c>
      <c r="E11039" s="6">
        <v>7.48</v>
      </c>
      <c r="F11039" s="25">
        <f t="shared" si="516"/>
        <v>4.4879999999999998E-3</v>
      </c>
      <c r="G11039" s="25">
        <f t="shared" si="517"/>
        <v>0</v>
      </c>
      <c r="H11039" s="25">
        <f t="shared" si="518"/>
        <v>0</v>
      </c>
      <c r="I11039" s="11">
        <v>3.5721440860000002</v>
      </c>
    </row>
    <row r="11040" spans="1:9" x14ac:dyDescent="0.25">
      <c r="A11040" s="1" t="s">
        <v>5870</v>
      </c>
      <c r="B11040" s="5">
        <v>1.5372457073976499E-2</v>
      </c>
      <c r="C11040" s="4">
        <v>32.729999999999997</v>
      </c>
      <c r="D11040" s="3">
        <v>65.291966475781493</v>
      </c>
      <c r="E11040" s="6">
        <v>3.0419999999999998</v>
      </c>
      <c r="F11040" s="25">
        <f t="shared" si="516"/>
        <v>1.8251999999999999E-3</v>
      </c>
      <c r="G11040" s="25">
        <f t="shared" si="517"/>
        <v>0</v>
      </c>
      <c r="H11040" s="25">
        <f t="shared" si="518"/>
        <v>0</v>
      </c>
      <c r="I11040" s="11">
        <v>3.8873332700000001</v>
      </c>
    </row>
    <row r="11041" spans="1:9" x14ac:dyDescent="0.25">
      <c r="A11041" s="1" t="s">
        <v>5871</v>
      </c>
      <c r="B11041" s="5">
        <v>1.208322622106825E-2</v>
      </c>
      <c r="C11041" s="4">
        <v>32.24</v>
      </c>
      <c r="D11041" s="3">
        <v>67.188101887984203</v>
      </c>
      <c r="E11041" s="6">
        <v>0.98699999999999999</v>
      </c>
      <c r="F11041" s="25">
        <f t="shared" si="516"/>
        <v>5.9220000000000008E-4</v>
      </c>
      <c r="G11041" s="25">
        <f t="shared" si="517"/>
        <v>0</v>
      </c>
      <c r="H11041" s="25">
        <f t="shared" si="518"/>
        <v>0</v>
      </c>
      <c r="I11041" s="11">
        <v>2.9417657180000001</v>
      </c>
    </row>
    <row r="11042" spans="1:9" x14ac:dyDescent="0.25">
      <c r="A11042" s="1" t="s">
        <v>5872</v>
      </c>
      <c r="B11042" s="5">
        <v>1.1724452309062021E-2</v>
      </c>
      <c r="C11042" s="4">
        <v>32.11</v>
      </c>
      <c r="D11042" s="3">
        <v>67.288301047112782</v>
      </c>
      <c r="E11042" s="6">
        <v>0.23400000000000001</v>
      </c>
      <c r="F11042" s="25">
        <f t="shared" si="516"/>
        <v>1.404E-4</v>
      </c>
      <c r="G11042" s="25">
        <f t="shared" si="517"/>
        <v>0</v>
      </c>
      <c r="H11042" s="25">
        <f t="shared" si="518"/>
        <v>0</v>
      </c>
      <c r="I11042" s="11">
        <v>2.8367026559999999</v>
      </c>
    </row>
    <row r="11043" spans="1:9" x14ac:dyDescent="0.25">
      <c r="A11043" s="1" t="s">
        <v>5873</v>
      </c>
      <c r="B11043" s="5">
        <v>1.3620381886268381E-2</v>
      </c>
      <c r="C11043" s="4">
        <v>31.83</v>
      </c>
      <c r="D11043" s="3">
        <v>67.890732511943582</v>
      </c>
      <c r="E11043" s="6">
        <v>2.3E-2</v>
      </c>
      <c r="F11043" s="25">
        <f t="shared" si="516"/>
        <v>1.3799999999999998E-5</v>
      </c>
      <c r="G11043" s="25">
        <f t="shared" si="517"/>
        <v>0</v>
      </c>
      <c r="H11043" s="25">
        <f t="shared" si="518"/>
        <v>0</v>
      </c>
      <c r="I11043" s="11">
        <v>3.782270209</v>
      </c>
    </row>
    <row r="11044" spans="1:9" x14ac:dyDescent="0.25">
      <c r="A11044" s="1" t="s">
        <v>5874</v>
      </c>
      <c r="B11044" s="5">
        <v>1.2392510742130739E-2</v>
      </c>
      <c r="C11044" s="4">
        <v>31.63</v>
      </c>
      <c r="D11044" s="3">
        <v>68.487977954877238</v>
      </c>
      <c r="E11044" s="6">
        <v>7.5999999999999998E-2</v>
      </c>
      <c r="F11044" s="25">
        <f t="shared" si="516"/>
        <v>4.5600000000000004E-5</v>
      </c>
      <c r="G11044" s="25">
        <f t="shared" si="517"/>
        <v>0</v>
      </c>
      <c r="H11044" s="25">
        <f t="shared" si="518"/>
        <v>0</v>
      </c>
      <c r="I11044" s="11">
        <v>3.362017963</v>
      </c>
    </row>
    <row r="11045" spans="1:9" x14ac:dyDescent="0.25">
      <c r="A11045" s="1" t="s">
        <v>5875</v>
      </c>
      <c r="B11045" s="5">
        <v>1.227032867629587E-2</v>
      </c>
      <c r="C11045" s="4">
        <v>31.5</v>
      </c>
      <c r="D11045" s="3">
        <v>69.250899822676871</v>
      </c>
      <c r="E11045" s="6">
        <v>5.8999999999999997E-2</v>
      </c>
      <c r="F11045" s="25">
        <f t="shared" si="516"/>
        <v>3.54E-5</v>
      </c>
      <c r="G11045" s="25">
        <f t="shared" si="517"/>
        <v>0</v>
      </c>
      <c r="H11045" s="25">
        <f t="shared" si="518"/>
        <v>0</v>
      </c>
      <c r="I11045" s="11">
        <v>3.4670810250000001</v>
      </c>
    </row>
    <row r="11046" spans="1:9" x14ac:dyDescent="0.25">
      <c r="A11046" s="1" t="s">
        <v>5876</v>
      </c>
      <c r="B11046" s="5">
        <v>1.008639874060329E-2</v>
      </c>
      <c r="C11046" s="4">
        <v>31.39</v>
      </c>
      <c r="D11046" s="3">
        <v>70.576422094890191</v>
      </c>
      <c r="E11046" s="6">
        <v>8.5999999999999993E-2</v>
      </c>
      <c r="F11046" s="25">
        <f t="shared" si="516"/>
        <v>5.1599999999999994E-5</v>
      </c>
      <c r="G11046" s="25">
        <f t="shared" si="517"/>
        <v>0</v>
      </c>
      <c r="H11046" s="25">
        <f t="shared" si="518"/>
        <v>0</v>
      </c>
      <c r="I11046" s="11">
        <v>2.7316395949999999</v>
      </c>
    </row>
    <row r="11047" spans="1:9" x14ac:dyDescent="0.25">
      <c r="A11047" s="1" t="s">
        <v>5877</v>
      </c>
      <c r="B11047" s="5">
        <v>1.009988215913799E-2</v>
      </c>
      <c r="C11047" s="4">
        <v>31.21</v>
      </c>
      <c r="D11047" s="3">
        <v>71.761900343836118</v>
      </c>
      <c r="E11047" s="6">
        <v>8.3000000000000004E-2</v>
      </c>
      <c r="F11047" s="25">
        <f t="shared" si="516"/>
        <v>4.9800000000000004E-5</v>
      </c>
      <c r="G11047" s="25">
        <f t="shared" si="517"/>
        <v>0</v>
      </c>
      <c r="H11047" s="25">
        <f t="shared" si="518"/>
        <v>0</v>
      </c>
      <c r="I11047" s="11">
        <v>2.9417657180000001</v>
      </c>
    </row>
    <row r="11048" spans="1:9" x14ac:dyDescent="0.25">
      <c r="A11048" s="1" t="s">
        <v>5878</v>
      </c>
      <c r="B11048" s="5">
        <v>8.4174862615394863E-3</v>
      </c>
      <c r="C11048" s="4">
        <v>31.08</v>
      </c>
      <c r="D11048" s="3">
        <v>72.310711143822886</v>
      </c>
      <c r="E11048" s="6">
        <v>6.9000000000000006E-2</v>
      </c>
      <c r="F11048" s="25">
        <f t="shared" si="516"/>
        <v>4.1400000000000003E-5</v>
      </c>
      <c r="G11048" s="25">
        <f t="shared" si="517"/>
        <v>0</v>
      </c>
      <c r="H11048" s="25">
        <f t="shared" si="518"/>
        <v>0</v>
      </c>
      <c r="I11048" s="11">
        <v>2.31138735</v>
      </c>
    </row>
    <row r="11049" spans="1:9" x14ac:dyDescent="0.25">
      <c r="A11049" s="1" t="s">
        <v>5879</v>
      </c>
      <c r="B11049" s="5">
        <v>9.2801330594445685E-3</v>
      </c>
      <c r="C11049" s="4">
        <v>31.04</v>
      </c>
      <c r="D11049" s="3">
        <v>72.661110462860918</v>
      </c>
      <c r="E11049" s="6">
        <v>7.5999999999999998E-2</v>
      </c>
      <c r="F11049" s="25">
        <f t="shared" si="516"/>
        <v>4.5600000000000004E-5</v>
      </c>
      <c r="G11049" s="25">
        <f t="shared" si="517"/>
        <v>0</v>
      </c>
      <c r="H11049" s="25">
        <f t="shared" si="518"/>
        <v>0</v>
      </c>
      <c r="I11049" s="11">
        <v>2.7316395949999999</v>
      </c>
    </row>
    <row r="11050" spans="1:9" x14ac:dyDescent="0.25">
      <c r="A11050" s="1" t="s">
        <v>5880</v>
      </c>
      <c r="B11050" s="5">
        <v>7.6216216035754226E-3</v>
      </c>
      <c r="C11050" s="4">
        <v>30.78</v>
      </c>
      <c r="D11050" s="3">
        <v>73.904108386366715</v>
      </c>
      <c r="E11050" s="6">
        <v>2.3E-2</v>
      </c>
      <c r="F11050" s="25">
        <f t="shared" si="516"/>
        <v>1.3799999999999998E-5</v>
      </c>
      <c r="G11050" s="25">
        <f t="shared" si="517"/>
        <v>0</v>
      </c>
      <c r="H11050" s="25">
        <f t="shared" si="518"/>
        <v>0</v>
      </c>
      <c r="I11050" s="11">
        <v>2.2063242879999998</v>
      </c>
    </row>
    <row r="11051" spans="1:9" x14ac:dyDescent="0.25">
      <c r="A11051" s="1" t="s">
        <v>5881</v>
      </c>
      <c r="B11051" s="5">
        <v>6.5845221877669693E-3</v>
      </c>
      <c r="C11051" s="4">
        <v>30.75</v>
      </c>
      <c r="D11051" s="3">
        <v>74.832615310924794</v>
      </c>
      <c r="E11051" s="6">
        <v>5.8999999999999997E-2</v>
      </c>
      <c r="F11051" s="25">
        <f t="shared" si="516"/>
        <v>3.54E-5</v>
      </c>
      <c r="G11051" s="25">
        <f t="shared" si="517"/>
        <v>0</v>
      </c>
      <c r="H11051" s="25">
        <f t="shared" si="518"/>
        <v>0</v>
      </c>
      <c r="I11051" s="11">
        <v>1.891135104</v>
      </c>
    </row>
    <row r="11052" spans="1:9" x14ac:dyDescent="0.25">
      <c r="A11052" s="1" t="s">
        <v>5882</v>
      </c>
      <c r="B11052" s="5">
        <v>7.7917275763335339E-3</v>
      </c>
      <c r="C11052" s="4">
        <v>30.66</v>
      </c>
      <c r="D11052" s="3">
        <v>75.550792292059697</v>
      </c>
      <c r="E11052" s="6">
        <v>0.02</v>
      </c>
      <c r="F11052" s="25">
        <f t="shared" si="516"/>
        <v>1.2E-5</v>
      </c>
      <c r="G11052" s="25">
        <f t="shared" si="517"/>
        <v>0</v>
      </c>
      <c r="H11052" s="25">
        <f t="shared" si="518"/>
        <v>0</v>
      </c>
      <c r="I11052" s="11">
        <v>2.5215134720000001</v>
      </c>
    </row>
    <row r="11053" spans="1:9" x14ac:dyDescent="0.25">
      <c r="A11053" s="1" t="s">
        <v>5883</v>
      </c>
      <c r="B11053" s="5">
        <v>6.9783541979247764E-3</v>
      </c>
      <c r="C11053" s="4">
        <v>30.32</v>
      </c>
      <c r="D11053" s="3">
        <v>77.259832736117488</v>
      </c>
      <c r="E11053" s="6">
        <v>0.02</v>
      </c>
      <c r="F11053" s="25">
        <f t="shared" si="516"/>
        <v>1.2E-5</v>
      </c>
      <c r="G11053" s="25">
        <f t="shared" si="517"/>
        <v>0</v>
      </c>
      <c r="H11053" s="25">
        <f t="shared" si="518"/>
        <v>0</v>
      </c>
      <c r="I11053" s="11">
        <v>2.416450411</v>
      </c>
    </row>
    <row r="11054" spans="1:9" x14ac:dyDescent="0.25">
      <c r="A11054" s="1" t="s">
        <v>5884</v>
      </c>
      <c r="B11054" s="5">
        <v>6.736273121471445E-3</v>
      </c>
      <c r="C11054" s="4">
        <v>30.26</v>
      </c>
      <c r="D11054" s="3">
        <v>78.012111005536937</v>
      </c>
      <c r="E11054" s="6">
        <v>1.7000000000000001E-2</v>
      </c>
      <c r="F11054" s="25">
        <f t="shared" si="516"/>
        <v>1.0200000000000001E-5</v>
      </c>
      <c r="G11054" s="25">
        <f t="shared" si="517"/>
        <v>0</v>
      </c>
      <c r="H11054" s="25">
        <f t="shared" si="518"/>
        <v>0</v>
      </c>
      <c r="I11054" s="11">
        <v>2.416450411</v>
      </c>
    </row>
    <row r="11055" spans="1:9" x14ac:dyDescent="0.25">
      <c r="A11055" s="1" t="s">
        <v>5885</v>
      </c>
      <c r="B11055" s="5">
        <v>6.758100439248055E-3</v>
      </c>
      <c r="C11055" s="4">
        <v>30.15</v>
      </c>
      <c r="D11055" s="3">
        <v>78.488822623050481</v>
      </c>
      <c r="E11055" s="6">
        <v>7.0000000000000001E-3</v>
      </c>
      <c r="F11055" s="25">
        <f t="shared" si="516"/>
        <v>4.2000000000000004E-6</v>
      </c>
      <c r="G11055" s="25">
        <f t="shared" si="517"/>
        <v>0</v>
      </c>
      <c r="H11055" s="25">
        <f t="shared" si="518"/>
        <v>0</v>
      </c>
      <c r="I11055" s="11">
        <v>2.5215134720000001</v>
      </c>
    </row>
    <row r="11056" spans="1:9" x14ac:dyDescent="0.25">
      <c r="A11056" s="1" t="s">
        <v>5886</v>
      </c>
      <c r="B11056" s="5">
        <v>6.8543820154929429E-3</v>
      </c>
      <c r="C11056" s="4">
        <v>30.09</v>
      </c>
      <c r="D11056" s="3">
        <v>79.250922902409002</v>
      </c>
      <c r="E11056" s="6">
        <v>0</v>
      </c>
      <c r="F11056" s="25">
        <f t="shared" si="516"/>
        <v>0</v>
      </c>
      <c r="G11056" s="25">
        <f t="shared" si="517"/>
        <v>0</v>
      </c>
      <c r="H11056" s="25">
        <f t="shared" si="518"/>
        <v>0</v>
      </c>
      <c r="I11056" s="11">
        <v>2.7316395949999999</v>
      </c>
    </row>
    <row r="11057" spans="1:9" x14ac:dyDescent="0.25">
      <c r="A11057" s="1" t="s">
        <v>5887</v>
      </c>
      <c r="B11057" s="5">
        <v>6.3285211569275284E-3</v>
      </c>
      <c r="C11057" s="4">
        <v>29.85</v>
      </c>
      <c r="D11057" s="3">
        <v>80.216744197125166</v>
      </c>
      <c r="E11057" s="6">
        <v>7.0000000000000001E-3</v>
      </c>
      <c r="F11057" s="25">
        <f t="shared" si="516"/>
        <v>4.2000000000000004E-6</v>
      </c>
      <c r="G11057" s="25">
        <f t="shared" si="517"/>
        <v>0</v>
      </c>
      <c r="H11057" s="25">
        <f t="shared" si="518"/>
        <v>0</v>
      </c>
      <c r="I11057" s="11">
        <v>2.6265765339999998</v>
      </c>
    </row>
    <row r="11058" spans="1:9" x14ac:dyDescent="0.25">
      <c r="A11058" s="1" t="s">
        <v>5888</v>
      </c>
      <c r="B11058" s="5">
        <v>6.4653193679827491E-3</v>
      </c>
      <c r="C11058" s="4">
        <v>29.81</v>
      </c>
      <c r="D11058" s="3">
        <v>80.268421376273423</v>
      </c>
      <c r="E11058" s="6">
        <v>0.01</v>
      </c>
      <c r="F11058" s="25">
        <f t="shared" si="516"/>
        <v>6.0000000000000002E-6</v>
      </c>
      <c r="G11058" s="25">
        <f t="shared" si="517"/>
        <v>0</v>
      </c>
      <c r="H11058" s="25">
        <f t="shared" si="518"/>
        <v>0</v>
      </c>
      <c r="I11058" s="11">
        <v>2.7316395949999999</v>
      </c>
    </row>
    <row r="11059" spans="1:9" x14ac:dyDescent="0.25">
      <c r="A11059" s="1" t="s">
        <v>5889</v>
      </c>
      <c r="B11059" s="5">
        <v>5.3362684830585783E-3</v>
      </c>
      <c r="C11059" s="4">
        <v>29.8</v>
      </c>
      <c r="D11059" s="3">
        <v>80.597302983796297</v>
      </c>
      <c r="E11059" s="6">
        <v>1.2999999999999999E-2</v>
      </c>
      <c r="F11059" s="25">
        <f t="shared" si="516"/>
        <v>7.7999999999999999E-6</v>
      </c>
      <c r="G11059" s="25">
        <f t="shared" si="517"/>
        <v>0</v>
      </c>
      <c r="H11059" s="25">
        <f t="shared" si="518"/>
        <v>0</v>
      </c>
      <c r="I11059" s="11">
        <v>2.1012612270000002</v>
      </c>
    </row>
    <row r="11060" spans="1:9" x14ac:dyDescent="0.25">
      <c r="A11060" s="1" t="s">
        <v>5890</v>
      </c>
      <c r="B11060" s="5">
        <v>4.7222188247740471E-3</v>
      </c>
      <c r="C11060" s="4">
        <v>29.52</v>
      </c>
      <c r="D11060" s="3">
        <v>81.367645514288057</v>
      </c>
      <c r="E11060" s="6">
        <v>4.2999999999999997E-2</v>
      </c>
      <c r="F11060" s="25">
        <f t="shared" si="516"/>
        <v>2.5799999999999997E-5</v>
      </c>
      <c r="G11060" s="25">
        <f t="shared" si="517"/>
        <v>0</v>
      </c>
      <c r="H11060" s="25">
        <f t="shared" si="518"/>
        <v>0</v>
      </c>
      <c r="I11060" s="11">
        <v>1.891135104</v>
      </c>
    </row>
    <row r="11061" spans="1:9" x14ac:dyDescent="0.25">
      <c r="A11061" s="1" t="s">
        <v>5891</v>
      </c>
      <c r="B11061" s="5">
        <v>5.2984819580002293E-3</v>
      </c>
      <c r="C11061" s="4">
        <v>29.29</v>
      </c>
      <c r="D11061" s="3">
        <v>81.692540497312478</v>
      </c>
      <c r="E11061" s="6">
        <v>7.0000000000000001E-3</v>
      </c>
      <c r="F11061" s="25">
        <f t="shared" si="516"/>
        <v>4.2000000000000004E-6</v>
      </c>
      <c r="G11061" s="25">
        <f t="shared" si="517"/>
        <v>0</v>
      </c>
      <c r="H11061" s="25">
        <f t="shared" si="518"/>
        <v>0</v>
      </c>
      <c r="I11061" s="11">
        <v>2.31138735</v>
      </c>
    </row>
    <row r="11062" spans="1:9" x14ac:dyDescent="0.25">
      <c r="A11062" s="1" t="s">
        <v>5892</v>
      </c>
      <c r="B11062" s="5">
        <v>5.2637008182936894E-3</v>
      </c>
      <c r="C11062" s="4">
        <v>29.06</v>
      </c>
      <c r="D11062" s="3">
        <v>82.225716739344278</v>
      </c>
      <c r="E11062" s="6">
        <v>0.01</v>
      </c>
      <c r="F11062" s="25">
        <f t="shared" si="516"/>
        <v>6.0000000000000002E-6</v>
      </c>
      <c r="G11062" s="25">
        <f t="shared" si="517"/>
        <v>0</v>
      </c>
      <c r="H11062" s="25">
        <f t="shared" si="518"/>
        <v>0</v>
      </c>
      <c r="I11062" s="11">
        <v>2.416450411</v>
      </c>
    </row>
    <row r="11063" spans="1:9" x14ac:dyDescent="0.25">
      <c r="A11063" s="1" t="s">
        <v>5893</v>
      </c>
      <c r="B11063" s="5">
        <v>5.200485366942194E-3</v>
      </c>
      <c r="C11063" s="4">
        <v>29.01</v>
      </c>
      <c r="D11063" s="3">
        <v>82.413872485903099</v>
      </c>
      <c r="E11063" s="6">
        <v>1.2999999999999999E-2</v>
      </c>
      <c r="F11063" s="25">
        <f t="shared" si="516"/>
        <v>7.7999999999999999E-6</v>
      </c>
      <c r="G11063" s="25">
        <f t="shared" si="517"/>
        <v>0</v>
      </c>
      <c r="H11063" s="25">
        <f t="shared" si="518"/>
        <v>0</v>
      </c>
      <c r="I11063" s="11">
        <v>2.416450411</v>
      </c>
    </row>
    <row r="11064" spans="1:9" x14ac:dyDescent="0.25">
      <c r="A11064" s="1" t="s">
        <v>5894</v>
      </c>
      <c r="B11064" s="5">
        <v>4.9677555208953571E-3</v>
      </c>
      <c r="C11064" s="4">
        <v>28.81</v>
      </c>
      <c r="D11064" s="3">
        <v>83.103470094502143</v>
      </c>
      <c r="E11064" s="6">
        <v>1.2999999999999999E-2</v>
      </c>
      <c r="F11064" s="25">
        <f t="shared" si="516"/>
        <v>7.7999999999999999E-6</v>
      </c>
      <c r="G11064" s="25">
        <f t="shared" si="517"/>
        <v>0</v>
      </c>
      <c r="H11064" s="25">
        <f t="shared" si="518"/>
        <v>0</v>
      </c>
      <c r="I11064" s="11">
        <v>2.416450411</v>
      </c>
    </row>
    <row r="11065" spans="1:9" x14ac:dyDescent="0.25">
      <c r="A11065" s="1" t="s">
        <v>5895</v>
      </c>
      <c r="B11065" s="5">
        <v>4.7419656906865521E-3</v>
      </c>
      <c r="C11065" s="4">
        <v>28.74</v>
      </c>
      <c r="D11065" s="3">
        <v>83.35719928075072</v>
      </c>
      <c r="E11065" s="6">
        <v>7.0000000000000001E-3</v>
      </c>
      <c r="F11065" s="25">
        <f t="shared" si="516"/>
        <v>4.2000000000000004E-6</v>
      </c>
      <c r="G11065" s="25">
        <f t="shared" si="517"/>
        <v>0</v>
      </c>
      <c r="H11065" s="25">
        <f t="shared" si="518"/>
        <v>0</v>
      </c>
      <c r="I11065" s="11">
        <v>2.31138735</v>
      </c>
    </row>
    <row r="11066" spans="1:9" x14ac:dyDescent="0.25">
      <c r="A11066" s="1" t="s">
        <v>5896</v>
      </c>
      <c r="B11066" s="5">
        <v>3.9231331433177948E-3</v>
      </c>
      <c r="C11066" s="4">
        <v>28.69</v>
      </c>
      <c r="D11066" s="3">
        <v>84.173919959492693</v>
      </c>
      <c r="E11066" s="6">
        <v>0</v>
      </c>
      <c r="F11066" s="25">
        <f t="shared" si="516"/>
        <v>0</v>
      </c>
      <c r="G11066" s="25">
        <f t="shared" si="517"/>
        <v>0</v>
      </c>
      <c r="H11066" s="25">
        <f t="shared" si="518"/>
        <v>0</v>
      </c>
      <c r="I11066" s="11">
        <v>1.891135104</v>
      </c>
    </row>
    <row r="11067" spans="1:9" x14ac:dyDescent="0.25">
      <c r="A11067" s="1" t="s">
        <v>5897</v>
      </c>
      <c r="B11067" s="5">
        <v>2.9183207048374929E-3</v>
      </c>
      <c r="C11067" s="4">
        <v>28.37</v>
      </c>
      <c r="D11067" s="3">
        <v>83.935824401068288</v>
      </c>
      <c r="E11067" s="6">
        <v>0.01</v>
      </c>
      <c r="F11067" s="25">
        <f t="shared" si="516"/>
        <v>6.0000000000000002E-6</v>
      </c>
      <c r="G11067" s="25">
        <f t="shared" si="517"/>
        <v>0</v>
      </c>
      <c r="H11067" s="25">
        <f t="shared" si="518"/>
        <v>0</v>
      </c>
      <c r="I11067" s="11">
        <v>1.260756736</v>
      </c>
    </row>
    <row r="11068" spans="1:9" x14ac:dyDescent="0.25">
      <c r="A11068" s="1" t="s">
        <v>5898</v>
      </c>
      <c r="B11068" s="5">
        <v>3.466517568241817E-3</v>
      </c>
      <c r="C11068" s="4">
        <v>28.01</v>
      </c>
      <c r="D11068" s="3">
        <v>83.752091955042943</v>
      </c>
      <c r="E11068" s="6">
        <v>1.2999999999999999E-2</v>
      </c>
      <c r="F11068" s="25">
        <f t="shared" si="516"/>
        <v>7.7999999999999999E-6</v>
      </c>
      <c r="G11068" s="25">
        <f t="shared" si="517"/>
        <v>0</v>
      </c>
      <c r="H11068" s="25">
        <f t="shared" si="518"/>
        <v>0</v>
      </c>
      <c r="I11068" s="11">
        <v>1.5759459199999999</v>
      </c>
    </row>
    <row r="11069" spans="1:9" x14ac:dyDescent="0.25">
      <c r="A11069" s="1" t="s">
        <v>5899</v>
      </c>
      <c r="B11069" s="5">
        <v>3.9706982888087217E-3</v>
      </c>
      <c r="C11069" s="4">
        <v>27.79</v>
      </c>
      <c r="D11069" s="3">
        <v>82.90531813080888</v>
      </c>
      <c r="E11069" s="6">
        <v>3.0000000000000001E-3</v>
      </c>
      <c r="F11069" s="25">
        <f t="shared" si="516"/>
        <v>1.8000000000000001E-6</v>
      </c>
      <c r="G11069" s="25">
        <f t="shared" si="517"/>
        <v>0</v>
      </c>
      <c r="H11069" s="25">
        <f t="shared" si="518"/>
        <v>0</v>
      </c>
      <c r="I11069" s="11">
        <v>1.7860720430000001</v>
      </c>
    </row>
    <row r="11070" spans="1:9" x14ac:dyDescent="0.25">
      <c r="A11070" s="1" t="s">
        <v>5900</v>
      </c>
      <c r="B11070" s="5">
        <v>3.1443613858835868E-3</v>
      </c>
      <c r="C11070" s="4">
        <v>27.73</v>
      </c>
      <c r="D11070" s="3">
        <v>84.371520012835603</v>
      </c>
      <c r="E11070" s="6">
        <v>1.7000000000000001E-2</v>
      </c>
      <c r="F11070" s="25">
        <f t="shared" si="516"/>
        <v>1.0200000000000001E-5</v>
      </c>
      <c r="G11070" s="25">
        <f t="shared" si="517"/>
        <v>0</v>
      </c>
      <c r="H11070" s="25">
        <f t="shared" si="518"/>
        <v>0</v>
      </c>
      <c r="I11070" s="11">
        <v>1.470882859</v>
      </c>
    </row>
    <row r="11071" spans="1:9" x14ac:dyDescent="0.25">
      <c r="A11071" s="1" t="s">
        <v>5901</v>
      </c>
      <c r="B11071" s="5">
        <v>2.537263551387572E-3</v>
      </c>
      <c r="C11071" s="4">
        <v>27.58</v>
      </c>
      <c r="D11071" s="3">
        <v>84.753173341563823</v>
      </c>
      <c r="E11071" s="6">
        <v>0.01</v>
      </c>
      <c r="F11071" s="25">
        <f t="shared" si="516"/>
        <v>6.0000000000000002E-6</v>
      </c>
      <c r="G11071" s="25">
        <f t="shared" si="517"/>
        <v>0</v>
      </c>
      <c r="H11071" s="25">
        <f t="shared" si="518"/>
        <v>0</v>
      </c>
      <c r="I11071" s="11">
        <v>1.155693675</v>
      </c>
    </row>
    <row r="11072" spans="1:9" x14ac:dyDescent="0.25">
      <c r="A11072" s="1" t="s">
        <v>5902</v>
      </c>
      <c r="B11072" s="5">
        <v>2.0090137833366022E-3</v>
      </c>
      <c r="C11072" s="4">
        <v>27.14</v>
      </c>
      <c r="D11072" s="3">
        <v>84.186286556719651</v>
      </c>
      <c r="E11072" s="6">
        <v>3.0000000000000001E-3</v>
      </c>
      <c r="F11072" s="25">
        <f t="shared" si="516"/>
        <v>1.8000000000000001E-6</v>
      </c>
      <c r="G11072" s="25">
        <f t="shared" si="517"/>
        <v>0</v>
      </c>
      <c r="H11072" s="25">
        <f t="shared" si="518"/>
        <v>0</v>
      </c>
      <c r="I11072" s="11">
        <v>0.84050449100000002</v>
      </c>
    </row>
    <row r="11073" spans="1:9" x14ac:dyDescent="0.25">
      <c r="A11073" s="1" t="s">
        <v>5903</v>
      </c>
      <c r="B11073" s="5">
        <v>1.919417544742326E-3</v>
      </c>
      <c r="C11073" s="4">
        <v>27.52</v>
      </c>
      <c r="D11073" s="3">
        <v>85.021343320734601</v>
      </c>
      <c r="E11073" s="6">
        <v>3.0000000000000001E-3</v>
      </c>
      <c r="F11073" s="25">
        <f t="shared" si="516"/>
        <v>1.8000000000000001E-6</v>
      </c>
      <c r="G11073" s="25">
        <f t="shared" si="517"/>
        <v>0</v>
      </c>
      <c r="H11073" s="25">
        <f t="shared" si="518"/>
        <v>0</v>
      </c>
      <c r="I11073" s="11">
        <v>0.84050449100000002</v>
      </c>
    </row>
    <row r="11074" spans="1:9" x14ac:dyDescent="0.25">
      <c r="A11074" s="1" t="s">
        <v>5904</v>
      </c>
      <c r="B11074" s="5">
        <v>2.2605315952784061E-3</v>
      </c>
      <c r="C11074" s="4">
        <v>27.32</v>
      </c>
      <c r="D11074" s="3">
        <v>85.249377190541082</v>
      </c>
      <c r="E11074" s="6">
        <v>0.01</v>
      </c>
      <c r="F11074" s="25">
        <f t="shared" ref="F11074:F11137" si="519">E11074*600/1000000</f>
        <v>6.0000000000000002E-6</v>
      </c>
      <c r="G11074" s="25">
        <f t="shared" ref="G11074:G11137" si="520">IF(E11074&gt;10,0.77*F11074,0)</f>
        <v>0</v>
      </c>
      <c r="H11074" s="25">
        <f t="shared" ref="H11074:H11137" si="521">IF(E11074&gt;10,0.1*G11074,0.5*G11074)</f>
        <v>0</v>
      </c>
      <c r="I11074" s="11">
        <v>1.0506306139999999</v>
      </c>
    </row>
    <row r="11075" spans="1:9" x14ac:dyDescent="0.25">
      <c r="A11075" s="1" t="s">
        <v>5905</v>
      </c>
      <c r="B11075" s="5">
        <v>1.837513350725372E-3</v>
      </c>
      <c r="C11075" s="4">
        <v>27.7</v>
      </c>
      <c r="D11075" s="3">
        <v>85.718445010841108</v>
      </c>
      <c r="E11075" s="6">
        <v>0</v>
      </c>
      <c r="F11075" s="25">
        <f t="shared" si="519"/>
        <v>0</v>
      </c>
      <c r="G11075" s="25">
        <f t="shared" si="520"/>
        <v>0</v>
      </c>
      <c r="H11075" s="25">
        <f t="shared" si="521"/>
        <v>0</v>
      </c>
      <c r="I11075" s="11">
        <v>0.84050449100000002</v>
      </c>
    </row>
    <row r="11076" spans="1:9" x14ac:dyDescent="0.25">
      <c r="A11076" s="1" t="s">
        <v>5906</v>
      </c>
      <c r="B11076" s="5">
        <v>1.616779597188139E-3</v>
      </c>
      <c r="C11076" s="4">
        <v>27.97</v>
      </c>
      <c r="D11076" s="3">
        <v>86.008167743794729</v>
      </c>
      <c r="E11076" s="6">
        <v>0</v>
      </c>
      <c r="F11076" s="25">
        <f t="shared" si="519"/>
        <v>0</v>
      </c>
      <c r="G11076" s="25">
        <f t="shared" si="520"/>
        <v>0</v>
      </c>
      <c r="H11076" s="25">
        <f t="shared" si="521"/>
        <v>0</v>
      </c>
      <c r="I11076" s="11">
        <v>0.73544142899999998</v>
      </c>
    </row>
    <row r="11077" spans="1:9" x14ac:dyDescent="0.25">
      <c r="A11077" s="1" t="s">
        <v>5907</v>
      </c>
      <c r="B11077" s="5">
        <v>1.327554878764599E-3</v>
      </c>
      <c r="C11077" s="4">
        <v>27.9</v>
      </c>
      <c r="D11077" s="3">
        <v>86.848202543439541</v>
      </c>
      <c r="E11077" s="6">
        <v>0</v>
      </c>
      <c r="F11077" s="25">
        <f t="shared" si="519"/>
        <v>0</v>
      </c>
      <c r="G11077" s="25">
        <f t="shared" si="520"/>
        <v>0</v>
      </c>
      <c r="H11077" s="25">
        <f t="shared" si="521"/>
        <v>0</v>
      </c>
      <c r="I11077" s="11">
        <v>0.63037836800000002</v>
      </c>
    </row>
    <row r="11078" spans="1:9" x14ac:dyDescent="0.25">
      <c r="A11078" s="1" t="s">
        <v>5908</v>
      </c>
      <c r="B11078" s="5">
        <v>1.384856704049784E-3</v>
      </c>
      <c r="C11078" s="4">
        <v>28.03</v>
      </c>
      <c r="D11078" s="3">
        <v>88.030738068632601</v>
      </c>
      <c r="E11078" s="6">
        <v>0</v>
      </c>
      <c r="F11078" s="25">
        <f t="shared" si="519"/>
        <v>0</v>
      </c>
      <c r="G11078" s="25">
        <f t="shared" si="520"/>
        <v>0</v>
      </c>
      <c r="H11078" s="25">
        <f t="shared" si="521"/>
        <v>0</v>
      </c>
      <c r="I11078" s="11">
        <v>0.73544142899999998</v>
      </c>
    </row>
    <row r="11079" spans="1:9" x14ac:dyDescent="0.25">
      <c r="A11079" s="1" t="s">
        <v>5909</v>
      </c>
      <c r="B11079" s="5">
        <v>2.0122912764927539E-3</v>
      </c>
      <c r="C11079" s="4">
        <v>27.88</v>
      </c>
      <c r="D11079" s="3">
        <v>87.995457904178977</v>
      </c>
      <c r="E11079" s="6">
        <v>0</v>
      </c>
      <c r="F11079" s="25">
        <f t="shared" si="519"/>
        <v>0</v>
      </c>
      <c r="G11079" s="25">
        <f t="shared" si="520"/>
        <v>0</v>
      </c>
      <c r="H11079" s="25">
        <f t="shared" si="521"/>
        <v>0</v>
      </c>
      <c r="I11079" s="11">
        <v>1.155693675</v>
      </c>
    </row>
    <row r="11080" spans="1:9" x14ac:dyDescent="0.25">
      <c r="A11080" s="1" t="s">
        <v>5910</v>
      </c>
      <c r="B11080" s="5">
        <v>2.8872196612076098E-3</v>
      </c>
      <c r="C11080" s="4">
        <v>27.63</v>
      </c>
      <c r="D11080" s="3">
        <v>88.008693508456332</v>
      </c>
      <c r="E11080" s="6">
        <v>0</v>
      </c>
      <c r="F11080" s="25">
        <f t="shared" si="519"/>
        <v>0</v>
      </c>
      <c r="G11080" s="25">
        <f t="shared" si="520"/>
        <v>0</v>
      </c>
      <c r="H11080" s="25">
        <f t="shared" si="521"/>
        <v>0</v>
      </c>
      <c r="I11080" s="11">
        <v>1.891135104</v>
      </c>
    </row>
    <row r="11081" spans="1:9" x14ac:dyDescent="0.25">
      <c r="A11081" s="1" t="s">
        <v>5911</v>
      </c>
      <c r="B11081" s="5">
        <v>3.7396031244006818E-3</v>
      </c>
      <c r="C11081" s="4">
        <v>27.57</v>
      </c>
      <c r="D11081" s="3">
        <v>88.067156327290462</v>
      </c>
      <c r="E11081" s="6">
        <v>0</v>
      </c>
      <c r="F11081" s="25">
        <f t="shared" si="519"/>
        <v>0</v>
      </c>
      <c r="G11081" s="25">
        <f t="shared" si="520"/>
        <v>0</v>
      </c>
      <c r="H11081" s="25">
        <f t="shared" si="521"/>
        <v>0</v>
      </c>
      <c r="I11081" s="11">
        <v>2.8367026559999999</v>
      </c>
    </row>
    <row r="11082" spans="1:9" x14ac:dyDescent="0.25">
      <c r="A11082" s="1" t="s">
        <v>5912</v>
      </c>
      <c r="B11082" s="5">
        <v>2.7868859162964361E-3</v>
      </c>
      <c r="C11082" s="4">
        <v>27.84</v>
      </c>
      <c r="D11082" s="3">
        <v>88.492851068409507</v>
      </c>
      <c r="E11082" s="6">
        <v>3.0000000000000001E-3</v>
      </c>
      <c r="F11082" s="25">
        <f t="shared" si="519"/>
        <v>1.8000000000000001E-6</v>
      </c>
      <c r="G11082" s="25">
        <f t="shared" si="520"/>
        <v>0</v>
      </c>
      <c r="H11082" s="25">
        <f t="shared" si="521"/>
        <v>0</v>
      </c>
      <c r="I11082" s="11">
        <v>1.891135104</v>
      </c>
    </row>
    <row r="11083" spans="1:9" x14ac:dyDescent="0.25">
      <c r="A11083" s="1" t="s">
        <v>5913</v>
      </c>
      <c r="B11083" s="5">
        <v>2.7104163013250992E-3</v>
      </c>
      <c r="C11083" s="4">
        <v>27.85</v>
      </c>
      <c r="D11083" s="3">
        <v>88.350190609022491</v>
      </c>
      <c r="E11083" s="6">
        <v>0</v>
      </c>
      <c r="F11083" s="25">
        <f t="shared" si="519"/>
        <v>0</v>
      </c>
      <c r="G11083" s="25">
        <f t="shared" si="520"/>
        <v>0</v>
      </c>
      <c r="H11083" s="25">
        <f t="shared" si="521"/>
        <v>0</v>
      </c>
      <c r="I11083" s="11">
        <v>1.7860720430000001</v>
      </c>
    </row>
    <row r="11084" spans="1:9" x14ac:dyDescent="0.25">
      <c r="A11084" s="1" t="s">
        <v>5914</v>
      </c>
      <c r="B11084" s="5">
        <v>2.5281729705927069E-3</v>
      </c>
      <c r="C11084" s="4">
        <v>27.98</v>
      </c>
      <c r="D11084" s="3">
        <v>87.514934678733013</v>
      </c>
      <c r="E11084" s="6">
        <v>1.2999999999999999E-2</v>
      </c>
      <c r="F11084" s="25">
        <f t="shared" si="519"/>
        <v>7.7999999999999999E-6</v>
      </c>
      <c r="G11084" s="25">
        <f t="shared" si="520"/>
        <v>0</v>
      </c>
      <c r="H11084" s="25">
        <f t="shared" si="521"/>
        <v>0</v>
      </c>
      <c r="I11084" s="11">
        <v>1.470882859</v>
      </c>
    </row>
    <row r="11085" spans="1:9" x14ac:dyDescent="0.25">
      <c r="A11085" s="1" t="s">
        <v>5915</v>
      </c>
      <c r="B11085" s="5">
        <v>1.802873705470032E-3</v>
      </c>
      <c r="C11085" s="4">
        <v>27.84</v>
      </c>
      <c r="D11085" s="3">
        <v>87.336367812315714</v>
      </c>
      <c r="E11085" s="6">
        <v>2.3E-2</v>
      </c>
      <c r="F11085" s="25">
        <f t="shared" si="519"/>
        <v>1.3799999999999998E-5</v>
      </c>
      <c r="G11085" s="25">
        <f t="shared" si="520"/>
        <v>0</v>
      </c>
      <c r="H11085" s="25">
        <f t="shared" si="521"/>
        <v>0</v>
      </c>
      <c r="I11085" s="11">
        <v>0.94556755199999998</v>
      </c>
    </row>
    <row r="11086" spans="1:9" x14ac:dyDescent="0.25">
      <c r="A11086" s="1" t="s">
        <v>5916</v>
      </c>
      <c r="B11086" s="5">
        <v>2.095642616763566E-3</v>
      </c>
      <c r="C11086" s="4">
        <v>27.74</v>
      </c>
      <c r="D11086" s="3">
        <v>87.455817488934599</v>
      </c>
      <c r="E11086" s="6">
        <v>3.0000000000000001E-3</v>
      </c>
      <c r="F11086" s="25">
        <f t="shared" si="519"/>
        <v>1.8000000000000001E-6</v>
      </c>
      <c r="G11086" s="25">
        <f t="shared" si="520"/>
        <v>0</v>
      </c>
      <c r="H11086" s="25">
        <f t="shared" si="521"/>
        <v>0</v>
      </c>
      <c r="I11086" s="11">
        <v>1.155693675</v>
      </c>
    </row>
    <row r="11087" spans="1:9" x14ac:dyDescent="0.25">
      <c r="A11087" s="1" t="s">
        <v>5917</v>
      </c>
      <c r="B11087" s="5">
        <v>1.225391255251142E-3</v>
      </c>
      <c r="C11087" s="4">
        <v>27.61</v>
      </c>
      <c r="D11087" s="3">
        <v>87.78606298158293</v>
      </c>
      <c r="E11087" s="6">
        <v>1.2999999999999999E-2</v>
      </c>
      <c r="F11087" s="25">
        <f t="shared" si="519"/>
        <v>7.7999999999999999E-6</v>
      </c>
      <c r="G11087" s="25">
        <f t="shared" si="520"/>
        <v>0</v>
      </c>
      <c r="H11087" s="25">
        <f t="shared" si="521"/>
        <v>0</v>
      </c>
      <c r="I11087" s="11">
        <v>0.63037836800000002</v>
      </c>
    </row>
    <row r="11088" spans="1:9" x14ac:dyDescent="0.25">
      <c r="A11088" s="1" t="s">
        <v>5918</v>
      </c>
      <c r="B11088" s="5">
        <v>2.0454760116838709E-3</v>
      </c>
      <c r="C11088" s="4">
        <v>27.54</v>
      </c>
      <c r="D11088" s="3">
        <v>87.696410154408156</v>
      </c>
      <c r="E11088" s="6">
        <v>4.5999999999999999E-2</v>
      </c>
      <c r="F11088" s="25">
        <f t="shared" si="519"/>
        <v>2.7599999999999997E-5</v>
      </c>
      <c r="G11088" s="25">
        <f t="shared" si="520"/>
        <v>0</v>
      </c>
      <c r="H11088" s="25">
        <f t="shared" si="521"/>
        <v>0</v>
      </c>
      <c r="I11088" s="11">
        <v>1.155693675</v>
      </c>
    </row>
    <row r="11089" spans="1:9" x14ac:dyDescent="0.25">
      <c r="A11089" s="1" t="s">
        <v>5919</v>
      </c>
      <c r="B11089" s="5">
        <v>2.542597104355092E-3</v>
      </c>
      <c r="C11089" s="4">
        <v>27.3</v>
      </c>
      <c r="D11089" s="3">
        <v>87.856529427596968</v>
      </c>
      <c r="E11089" s="6">
        <v>5.6000000000000001E-2</v>
      </c>
      <c r="F11089" s="25">
        <f t="shared" si="519"/>
        <v>3.3600000000000004E-5</v>
      </c>
      <c r="G11089" s="25">
        <f t="shared" si="520"/>
        <v>0</v>
      </c>
      <c r="H11089" s="25">
        <f t="shared" si="521"/>
        <v>0</v>
      </c>
      <c r="I11089" s="11">
        <v>1.5759459199999999</v>
      </c>
    </row>
    <row r="11090" spans="1:9" x14ac:dyDescent="0.25">
      <c r="A11090" s="1" t="s">
        <v>5920</v>
      </c>
      <c r="B11090" s="5">
        <v>1.789713076022423E-3</v>
      </c>
      <c r="C11090" s="4">
        <v>27.35</v>
      </c>
      <c r="D11090" s="3">
        <v>87.285420000413609</v>
      </c>
      <c r="E11090" s="6">
        <v>1.2999999999999999E-2</v>
      </c>
      <c r="F11090" s="25">
        <f t="shared" si="519"/>
        <v>7.7999999999999999E-6</v>
      </c>
      <c r="G11090" s="25">
        <f t="shared" si="520"/>
        <v>0</v>
      </c>
      <c r="H11090" s="25">
        <f t="shared" si="521"/>
        <v>0</v>
      </c>
      <c r="I11090" s="11">
        <v>0.94556755199999998</v>
      </c>
    </row>
    <row r="11091" spans="1:9" x14ac:dyDescent="0.25">
      <c r="A11091" s="1" t="s">
        <v>5921</v>
      </c>
      <c r="B11091" s="5">
        <v>1.9149486497724349E-3</v>
      </c>
      <c r="C11091" s="4">
        <v>27.16</v>
      </c>
      <c r="D11091" s="3">
        <v>87.456243760118412</v>
      </c>
      <c r="E11091" s="6">
        <v>0.01</v>
      </c>
      <c r="F11091" s="25">
        <f t="shared" si="519"/>
        <v>6.0000000000000002E-6</v>
      </c>
      <c r="G11091" s="25">
        <f t="shared" si="520"/>
        <v>0</v>
      </c>
      <c r="H11091" s="25">
        <f t="shared" si="521"/>
        <v>0</v>
      </c>
      <c r="I11091" s="11">
        <v>1.0506306139999999</v>
      </c>
    </row>
    <row r="11092" spans="1:9" x14ac:dyDescent="0.25">
      <c r="A11092" s="1" t="s">
        <v>5922</v>
      </c>
      <c r="B11092" s="5">
        <v>1.904387165274085E-3</v>
      </c>
      <c r="C11092" s="4">
        <v>27.24</v>
      </c>
      <c r="D11092" s="3">
        <v>87.549429152153152</v>
      </c>
      <c r="E11092" s="6">
        <v>1.7000000000000001E-2</v>
      </c>
      <c r="F11092" s="25">
        <f t="shared" si="519"/>
        <v>1.0200000000000001E-5</v>
      </c>
      <c r="G11092" s="25">
        <f t="shared" si="520"/>
        <v>0</v>
      </c>
      <c r="H11092" s="25">
        <f t="shared" si="521"/>
        <v>0</v>
      </c>
      <c r="I11092" s="11">
        <v>1.0506306139999999</v>
      </c>
    </row>
    <row r="11093" spans="1:9" x14ac:dyDescent="0.25">
      <c r="A11093" s="1" t="s">
        <v>5923</v>
      </c>
      <c r="B11093" s="5">
        <v>1.94656195069174E-3</v>
      </c>
      <c r="C11093" s="4">
        <v>27.3</v>
      </c>
      <c r="D11093" s="3">
        <v>88.222345182987311</v>
      </c>
      <c r="E11093" s="6">
        <v>1.2999999999999999E-2</v>
      </c>
      <c r="F11093" s="25">
        <f t="shared" si="519"/>
        <v>7.7999999999999999E-6</v>
      </c>
      <c r="G11093" s="25">
        <f t="shared" si="520"/>
        <v>0</v>
      </c>
      <c r="H11093" s="25">
        <f t="shared" si="521"/>
        <v>0</v>
      </c>
      <c r="I11093" s="11">
        <v>1.155693675</v>
      </c>
    </row>
    <row r="11094" spans="1:9" x14ac:dyDescent="0.25">
      <c r="A11094" s="1" t="s">
        <v>5924</v>
      </c>
      <c r="B11094" s="5">
        <v>1.8974117705812369E-3</v>
      </c>
      <c r="C11094" s="4">
        <v>27.22</v>
      </c>
      <c r="D11094" s="3">
        <v>88.497090514433509</v>
      </c>
      <c r="E11094" s="6">
        <v>1.2999999999999999E-2</v>
      </c>
      <c r="F11094" s="25">
        <f t="shared" si="519"/>
        <v>7.7999999999999999E-6</v>
      </c>
      <c r="G11094" s="25">
        <f t="shared" si="520"/>
        <v>0</v>
      </c>
      <c r="H11094" s="25">
        <f t="shared" si="521"/>
        <v>0</v>
      </c>
      <c r="I11094" s="11">
        <v>1.155693675</v>
      </c>
    </row>
    <row r="11095" spans="1:9" x14ac:dyDescent="0.25">
      <c r="A11095" s="1" t="s">
        <v>5925</v>
      </c>
      <c r="B11095" s="5">
        <v>2.4165306472822821E-3</v>
      </c>
      <c r="C11095" s="4">
        <v>27.09</v>
      </c>
      <c r="D11095" s="3">
        <v>88.393357317680824</v>
      </c>
      <c r="E11095" s="6">
        <v>2.5999999999999999E-2</v>
      </c>
      <c r="F11095" s="25">
        <f t="shared" si="519"/>
        <v>1.56E-5</v>
      </c>
      <c r="G11095" s="25">
        <f t="shared" si="520"/>
        <v>0</v>
      </c>
      <c r="H11095" s="25">
        <f t="shared" si="521"/>
        <v>0</v>
      </c>
      <c r="I11095" s="11">
        <v>1.5759459199999999</v>
      </c>
    </row>
    <row r="11096" spans="1:9" x14ac:dyDescent="0.25">
      <c r="A11096" s="1" t="s">
        <v>5926</v>
      </c>
      <c r="B11096" s="5">
        <v>2.1120469236830032E-3</v>
      </c>
      <c r="C11096" s="4">
        <v>26.71</v>
      </c>
      <c r="D11096" s="3">
        <v>88.600735360006581</v>
      </c>
      <c r="E11096" s="6">
        <v>5.2999999999999999E-2</v>
      </c>
      <c r="F11096" s="25">
        <f t="shared" si="519"/>
        <v>3.18E-5</v>
      </c>
      <c r="G11096" s="25">
        <f t="shared" si="520"/>
        <v>0</v>
      </c>
      <c r="H11096" s="25">
        <f t="shared" si="521"/>
        <v>0</v>
      </c>
      <c r="I11096" s="11">
        <v>1.365819798</v>
      </c>
    </row>
    <row r="11097" spans="1:9" x14ac:dyDescent="0.25">
      <c r="A11097" s="1" t="s">
        <v>5927</v>
      </c>
      <c r="B11097" s="5">
        <v>2.3495881047954832E-3</v>
      </c>
      <c r="C11097" s="4">
        <v>26.75</v>
      </c>
      <c r="D11097" s="3">
        <v>88.016872142650584</v>
      </c>
      <c r="E11097" s="6">
        <v>4.5999999999999999E-2</v>
      </c>
      <c r="F11097" s="25">
        <f t="shared" si="519"/>
        <v>2.7599999999999997E-5</v>
      </c>
      <c r="G11097" s="25">
        <f t="shared" si="520"/>
        <v>0</v>
      </c>
      <c r="H11097" s="25">
        <f t="shared" si="521"/>
        <v>0</v>
      </c>
      <c r="I11097" s="11">
        <v>1.470882859</v>
      </c>
    </row>
    <row r="11098" spans="1:9" x14ac:dyDescent="0.25">
      <c r="A11098" s="1" t="s">
        <v>5928</v>
      </c>
      <c r="B11098" s="5">
        <v>1.9203178627014671E-3</v>
      </c>
      <c r="C11098" s="4">
        <v>26.42</v>
      </c>
      <c r="D11098" s="3">
        <v>87.191841784019303</v>
      </c>
      <c r="E11098" s="6">
        <v>0.03</v>
      </c>
      <c r="F11098" s="25">
        <f t="shared" si="519"/>
        <v>1.8E-5</v>
      </c>
      <c r="G11098" s="25">
        <f t="shared" si="520"/>
        <v>0</v>
      </c>
      <c r="H11098" s="25">
        <f t="shared" si="521"/>
        <v>0</v>
      </c>
      <c r="I11098" s="11">
        <v>1.0506306139999999</v>
      </c>
    </row>
    <row r="11099" spans="1:9" x14ac:dyDescent="0.25">
      <c r="A11099" s="1" t="s">
        <v>5929</v>
      </c>
      <c r="B11099" s="5">
        <v>1.831051785111393E-3</v>
      </c>
      <c r="C11099" s="4">
        <v>26.41</v>
      </c>
      <c r="D11099" s="3">
        <v>87.784211744957176</v>
      </c>
      <c r="E11099" s="6">
        <v>0.02</v>
      </c>
      <c r="F11099" s="25">
        <f t="shared" si="519"/>
        <v>1.2E-5</v>
      </c>
      <c r="G11099" s="25">
        <f t="shared" si="520"/>
        <v>0</v>
      </c>
      <c r="H11099" s="25">
        <f t="shared" si="521"/>
        <v>0</v>
      </c>
      <c r="I11099" s="11">
        <v>1.0506306139999999</v>
      </c>
    </row>
    <row r="11100" spans="1:9" x14ac:dyDescent="0.25">
      <c r="A11100" s="1" t="s">
        <v>5930</v>
      </c>
      <c r="B11100" s="5">
        <v>1.32898193468727E-3</v>
      </c>
      <c r="C11100" s="4">
        <v>25.95</v>
      </c>
      <c r="D11100" s="3">
        <v>87.968363873628533</v>
      </c>
      <c r="E11100" s="6">
        <v>3.3000000000000002E-2</v>
      </c>
      <c r="F11100" s="25">
        <f t="shared" si="519"/>
        <v>1.98E-5</v>
      </c>
      <c r="G11100" s="25">
        <f t="shared" si="520"/>
        <v>0</v>
      </c>
      <c r="H11100" s="25">
        <f t="shared" si="521"/>
        <v>0</v>
      </c>
      <c r="I11100" s="11">
        <v>0.73544142899999998</v>
      </c>
    </row>
    <row r="11101" spans="1:9" x14ac:dyDescent="0.25">
      <c r="A11101" s="1" t="s">
        <v>5931</v>
      </c>
      <c r="B11101" s="5">
        <v>1.701981431209374E-3</v>
      </c>
      <c r="C11101" s="4">
        <v>26.39</v>
      </c>
      <c r="D11101" s="3">
        <v>86.368458626602916</v>
      </c>
      <c r="E11101" s="6">
        <v>4.5999999999999999E-2</v>
      </c>
      <c r="F11101" s="25">
        <f t="shared" si="519"/>
        <v>2.7599999999999997E-5</v>
      </c>
      <c r="G11101" s="25">
        <f t="shared" si="520"/>
        <v>0</v>
      </c>
      <c r="H11101" s="25">
        <f t="shared" si="521"/>
        <v>0</v>
      </c>
      <c r="I11101" s="11">
        <v>0.84050449100000002</v>
      </c>
    </row>
    <row r="11102" spans="1:9" x14ac:dyDescent="0.25">
      <c r="A11102" s="1" t="s">
        <v>5932</v>
      </c>
      <c r="B11102" s="5">
        <v>1.6738729894148509E-3</v>
      </c>
      <c r="C11102" s="4">
        <v>26.31</v>
      </c>
      <c r="D11102" s="3">
        <v>86.568387327874419</v>
      </c>
      <c r="E11102" s="6">
        <v>0.14199999999999999</v>
      </c>
      <c r="F11102" s="25">
        <f t="shared" si="519"/>
        <v>8.5199999999999984E-5</v>
      </c>
      <c r="G11102" s="25">
        <f t="shared" si="520"/>
        <v>0</v>
      </c>
      <c r="H11102" s="25">
        <f t="shared" si="521"/>
        <v>0</v>
      </c>
      <c r="I11102" s="11">
        <v>0.84050449100000002</v>
      </c>
    </row>
    <row r="11103" spans="1:9" x14ac:dyDescent="0.25">
      <c r="A11103" s="1" t="s">
        <v>5933</v>
      </c>
      <c r="B11103" s="5">
        <v>1.6905453455716311E-3</v>
      </c>
      <c r="C11103" s="4">
        <v>25.94</v>
      </c>
      <c r="D11103" s="3">
        <v>86.315372409597614</v>
      </c>
      <c r="E11103" s="6">
        <v>0.79300000000000004</v>
      </c>
      <c r="F11103" s="25">
        <f t="shared" si="519"/>
        <v>4.7580000000000002E-4</v>
      </c>
      <c r="G11103" s="25">
        <f t="shared" si="520"/>
        <v>0</v>
      </c>
      <c r="H11103" s="25">
        <f t="shared" si="521"/>
        <v>0</v>
      </c>
      <c r="I11103" s="11">
        <v>0.84050449100000002</v>
      </c>
    </row>
    <row r="11104" spans="1:9" x14ac:dyDescent="0.25">
      <c r="A11104" s="1" t="s">
        <v>5934</v>
      </c>
      <c r="B11104" s="5">
        <v>8.62822657560851E-4</v>
      </c>
      <c r="C11104" s="4">
        <v>26.23</v>
      </c>
      <c r="D11104" s="3">
        <v>87.290694669152785</v>
      </c>
      <c r="E11104" s="6">
        <v>2.508</v>
      </c>
      <c r="F11104" s="25">
        <f t="shared" si="519"/>
        <v>1.5047999999999999E-3</v>
      </c>
      <c r="G11104" s="25">
        <f t="shared" si="520"/>
        <v>0</v>
      </c>
      <c r="H11104" s="25">
        <f t="shared" si="521"/>
        <v>0</v>
      </c>
      <c r="I11104" s="11">
        <v>0.42025224500000002</v>
      </c>
    </row>
    <row r="11105" spans="1:9" x14ac:dyDescent="0.25">
      <c r="A11105" s="1" t="s">
        <v>5935</v>
      </c>
      <c r="B11105" s="5">
        <v>1.0332964349128451E-3</v>
      </c>
      <c r="C11105" s="4">
        <v>26.37</v>
      </c>
      <c r="D11105" s="3">
        <v>89.421285300437887</v>
      </c>
      <c r="E11105" s="6">
        <v>6.1619999999999999</v>
      </c>
      <c r="F11105" s="25">
        <f t="shared" si="519"/>
        <v>3.6971999999999999E-3</v>
      </c>
      <c r="G11105" s="25">
        <f t="shared" si="520"/>
        <v>0</v>
      </c>
      <c r="H11105" s="25">
        <f t="shared" si="521"/>
        <v>0</v>
      </c>
      <c r="I11105" s="11">
        <v>0.63037836800000002</v>
      </c>
    </row>
    <row r="11106" spans="1:9" x14ac:dyDescent="0.25">
      <c r="A11106" s="1" t="s">
        <v>5936</v>
      </c>
      <c r="B11106" s="5">
        <v>2.368161472572954E-3</v>
      </c>
      <c r="C11106" s="4">
        <v>26.28</v>
      </c>
      <c r="D11106" s="3">
        <v>88.125268561294277</v>
      </c>
      <c r="E11106" s="6">
        <v>12.09</v>
      </c>
      <c r="F11106" s="25">
        <f t="shared" si="519"/>
        <v>7.254E-3</v>
      </c>
      <c r="G11106" s="25">
        <f t="shared" si="520"/>
        <v>5.5855800000000006E-3</v>
      </c>
      <c r="H11106" s="25">
        <f t="shared" si="521"/>
        <v>5.5855800000000012E-4</v>
      </c>
      <c r="I11106" s="11">
        <v>0.42025224500000002</v>
      </c>
    </row>
    <row r="11107" spans="1:9" x14ac:dyDescent="0.25">
      <c r="A11107" s="1" t="s">
        <v>5937</v>
      </c>
      <c r="B11107" s="5">
        <v>3.247918048227846E-3</v>
      </c>
      <c r="C11107" s="4">
        <v>26.34</v>
      </c>
      <c r="D11107" s="3">
        <v>87.990523343655497</v>
      </c>
      <c r="E11107" s="6">
        <v>19.07</v>
      </c>
      <c r="F11107" s="25">
        <f t="shared" si="519"/>
        <v>1.1442000000000001E-2</v>
      </c>
      <c r="G11107" s="25">
        <f t="shared" si="520"/>
        <v>8.8103400000000016E-3</v>
      </c>
      <c r="H11107" s="25">
        <f t="shared" si="521"/>
        <v>8.8103400000000016E-4</v>
      </c>
      <c r="I11107" s="11">
        <v>0.42025224500000002</v>
      </c>
    </row>
    <row r="11108" spans="1:9" x14ac:dyDescent="0.25">
      <c r="A11108" s="1" t="s">
        <v>5938</v>
      </c>
      <c r="B11108" s="5">
        <v>4.7932729740352261E-3</v>
      </c>
      <c r="C11108" s="4">
        <v>26.6</v>
      </c>
      <c r="D11108" s="3">
        <v>87.905916767443671</v>
      </c>
      <c r="E11108" s="6">
        <v>26.67</v>
      </c>
      <c r="F11108" s="25">
        <f t="shared" si="519"/>
        <v>1.6002000000000002E-2</v>
      </c>
      <c r="G11108" s="25">
        <f t="shared" si="520"/>
        <v>1.2321540000000002E-2</v>
      </c>
      <c r="H11108" s="25">
        <f t="shared" si="521"/>
        <v>1.2321540000000003E-3</v>
      </c>
      <c r="I11108" s="11">
        <v>0.73544142899999998</v>
      </c>
    </row>
    <row r="11109" spans="1:9" x14ac:dyDescent="0.25">
      <c r="A11109" s="1" t="s">
        <v>5939</v>
      </c>
      <c r="B11109" s="5">
        <v>6.0043192714472043E-3</v>
      </c>
      <c r="C11109" s="4">
        <v>27.23</v>
      </c>
      <c r="D11109" s="3">
        <v>87.036049087799739</v>
      </c>
      <c r="E11109" s="6">
        <v>36.82</v>
      </c>
      <c r="F11109" s="25">
        <f t="shared" si="519"/>
        <v>2.2092000000000001E-2</v>
      </c>
      <c r="G11109" s="25">
        <f t="shared" si="520"/>
        <v>1.7010839999999999E-2</v>
      </c>
      <c r="H11109" s="25">
        <f t="shared" si="521"/>
        <v>1.7010840000000001E-3</v>
      </c>
      <c r="I11109" s="11">
        <v>0.63037836800000002</v>
      </c>
    </row>
    <row r="11110" spans="1:9" x14ac:dyDescent="0.25">
      <c r="A11110" s="1" t="s">
        <v>5940</v>
      </c>
      <c r="B11110" s="5">
        <v>9.3414406654580614E-3</v>
      </c>
      <c r="C11110" s="4">
        <v>27.82</v>
      </c>
      <c r="D11110" s="3">
        <v>87.115249285854688</v>
      </c>
      <c r="E11110" s="6">
        <v>52.76</v>
      </c>
      <c r="F11110" s="25">
        <f t="shared" si="519"/>
        <v>3.1655999999999997E-2</v>
      </c>
      <c r="G11110" s="25">
        <f t="shared" si="520"/>
        <v>2.4375119999999997E-2</v>
      </c>
      <c r="H11110" s="25">
        <f t="shared" si="521"/>
        <v>2.4375119999999998E-3</v>
      </c>
      <c r="I11110" s="11">
        <v>1.365819798</v>
      </c>
    </row>
    <row r="11111" spans="1:9" x14ac:dyDescent="0.25">
      <c r="A11111" s="1" t="s">
        <v>5941</v>
      </c>
      <c r="B11111" s="5">
        <v>9.4339568991881773E-3</v>
      </c>
      <c r="C11111" s="4">
        <v>28.2</v>
      </c>
      <c r="D11111" s="3">
        <v>86.853879384485111</v>
      </c>
      <c r="E11111" s="6">
        <v>55.6</v>
      </c>
      <c r="F11111" s="25">
        <f t="shared" si="519"/>
        <v>3.3360000000000001E-2</v>
      </c>
      <c r="G11111" s="25">
        <f t="shared" si="520"/>
        <v>2.56872E-2</v>
      </c>
      <c r="H11111" s="25">
        <f t="shared" si="521"/>
        <v>2.56872E-3</v>
      </c>
      <c r="I11111" s="11">
        <v>1.155693675</v>
      </c>
    </row>
    <row r="11112" spans="1:9" x14ac:dyDescent="0.25">
      <c r="A11112" s="1" t="s">
        <v>5942</v>
      </c>
      <c r="B11112" s="5">
        <v>1.069608701607423E-2</v>
      </c>
      <c r="C11112" s="4">
        <v>28.46</v>
      </c>
      <c r="D11112" s="3">
        <v>86.070498424717883</v>
      </c>
      <c r="E11112" s="6">
        <v>59.51</v>
      </c>
      <c r="F11112" s="25">
        <f t="shared" si="519"/>
        <v>3.5706000000000002E-2</v>
      </c>
      <c r="G11112" s="25">
        <f t="shared" si="520"/>
        <v>2.7493620000000003E-2</v>
      </c>
      <c r="H11112" s="25">
        <f t="shared" si="521"/>
        <v>2.7493620000000004E-3</v>
      </c>
      <c r="I11112" s="11">
        <v>1.470882859</v>
      </c>
    </row>
    <row r="11113" spans="1:9" x14ac:dyDescent="0.25">
      <c r="A11113" s="1" t="s">
        <v>5943</v>
      </c>
      <c r="B11113" s="5">
        <v>1.1193446144606821E-2</v>
      </c>
      <c r="C11113" s="4">
        <v>28.61</v>
      </c>
      <c r="D11113" s="3">
        <v>85.407872305717433</v>
      </c>
      <c r="E11113" s="6">
        <v>63.7</v>
      </c>
      <c r="F11113" s="25">
        <f t="shared" si="519"/>
        <v>3.8219999999999997E-2</v>
      </c>
      <c r="G11113" s="25">
        <f t="shared" si="520"/>
        <v>2.9429399999999998E-2</v>
      </c>
      <c r="H11113" s="25">
        <f t="shared" si="521"/>
        <v>2.9429399999999998E-3</v>
      </c>
      <c r="I11113" s="11">
        <v>1.365819798</v>
      </c>
    </row>
    <row r="11114" spans="1:9" x14ac:dyDescent="0.25">
      <c r="A11114" s="1" t="s">
        <v>5944</v>
      </c>
      <c r="B11114" s="5">
        <v>1.137339663946017E-2</v>
      </c>
      <c r="C11114" s="4">
        <v>28.78</v>
      </c>
      <c r="D11114" s="3">
        <v>84.757595430567605</v>
      </c>
      <c r="E11114" s="6">
        <v>68.98</v>
      </c>
      <c r="F11114" s="25">
        <f t="shared" si="519"/>
        <v>4.1388000000000001E-2</v>
      </c>
      <c r="G11114" s="25">
        <f t="shared" si="520"/>
        <v>3.1868760000000003E-2</v>
      </c>
      <c r="H11114" s="25">
        <f t="shared" si="521"/>
        <v>3.1868760000000004E-3</v>
      </c>
      <c r="I11114" s="11">
        <v>1.0506306139999999</v>
      </c>
    </row>
    <row r="11115" spans="1:9" x14ac:dyDescent="0.25">
      <c r="A11115" s="1" t="s">
        <v>5945</v>
      </c>
      <c r="B11115" s="5">
        <v>1.3610714975925369E-2</v>
      </c>
      <c r="C11115" s="4">
        <v>29.16</v>
      </c>
      <c r="D11115" s="3">
        <v>83.696050080336121</v>
      </c>
      <c r="E11115" s="6">
        <v>92.2</v>
      </c>
      <c r="F11115" s="25">
        <f t="shared" si="519"/>
        <v>5.5320000000000001E-2</v>
      </c>
      <c r="G11115" s="25">
        <f t="shared" si="520"/>
        <v>4.25964E-2</v>
      </c>
      <c r="H11115" s="25">
        <f t="shared" si="521"/>
        <v>4.2596400000000003E-3</v>
      </c>
      <c r="I11115" s="11">
        <v>0.63037836800000002</v>
      </c>
    </row>
    <row r="11116" spans="1:9" x14ac:dyDescent="0.25">
      <c r="A11116" s="1" t="s">
        <v>5946</v>
      </c>
      <c r="B11116" s="5">
        <v>1.6011260783225081E-2</v>
      </c>
      <c r="C11116" s="4">
        <v>29.49</v>
      </c>
      <c r="D11116" s="3">
        <v>82.369708544975666</v>
      </c>
      <c r="E11116" s="6">
        <v>101.5</v>
      </c>
      <c r="F11116" s="25">
        <f t="shared" si="519"/>
        <v>6.0900000000000003E-2</v>
      </c>
      <c r="G11116" s="25">
        <f t="shared" si="520"/>
        <v>4.6893000000000004E-2</v>
      </c>
      <c r="H11116" s="25">
        <f t="shared" si="521"/>
        <v>4.6893000000000004E-3</v>
      </c>
      <c r="I11116" s="11">
        <v>1.0506306139999999</v>
      </c>
    </row>
    <row r="11117" spans="1:9" x14ac:dyDescent="0.25">
      <c r="A11117" s="1" t="s">
        <v>5947</v>
      </c>
      <c r="B11117" s="5">
        <v>1.5159636859770689E-2</v>
      </c>
      <c r="C11117" s="4">
        <v>29.7</v>
      </c>
      <c r="D11117" s="3">
        <v>81.363352532633797</v>
      </c>
      <c r="E11117" s="6">
        <v>95</v>
      </c>
      <c r="F11117" s="25">
        <f t="shared" si="519"/>
        <v>5.7000000000000002E-2</v>
      </c>
      <c r="G11117" s="25">
        <f t="shared" si="520"/>
        <v>4.3890000000000005E-2</v>
      </c>
      <c r="H11117" s="25">
        <f t="shared" si="521"/>
        <v>4.3890000000000005E-3</v>
      </c>
      <c r="I11117" s="11">
        <v>0.94556755199999998</v>
      </c>
    </row>
    <row r="11118" spans="1:9" x14ac:dyDescent="0.25">
      <c r="A11118" s="1" t="s">
        <v>5948</v>
      </c>
      <c r="B11118" s="5">
        <v>1.6162045161703879E-2</v>
      </c>
      <c r="C11118" s="4">
        <v>29.71</v>
      </c>
      <c r="D11118" s="3">
        <v>80.698115378277379</v>
      </c>
      <c r="E11118" s="6">
        <v>91</v>
      </c>
      <c r="F11118" s="25">
        <f t="shared" si="519"/>
        <v>5.4600000000000003E-2</v>
      </c>
      <c r="G11118" s="25">
        <f t="shared" si="520"/>
        <v>4.2042000000000003E-2</v>
      </c>
      <c r="H11118" s="25">
        <f t="shared" si="521"/>
        <v>4.2042000000000008E-3</v>
      </c>
      <c r="I11118" s="11">
        <v>1.470882859</v>
      </c>
    </row>
    <row r="11119" spans="1:9" x14ac:dyDescent="0.25">
      <c r="A11119" s="1" t="s">
        <v>5949</v>
      </c>
      <c r="B11119" s="5">
        <v>3.5810998339991393E-2</v>
      </c>
      <c r="C11119" s="4">
        <v>30.45</v>
      </c>
      <c r="D11119" s="3">
        <v>77.894662128433254</v>
      </c>
      <c r="E11119" s="6">
        <v>241.7</v>
      </c>
      <c r="F11119" s="25">
        <f t="shared" si="519"/>
        <v>0.14502000000000001</v>
      </c>
      <c r="G11119" s="25">
        <f t="shared" si="520"/>
        <v>0.11166540000000001</v>
      </c>
      <c r="H11119" s="25">
        <f t="shared" si="521"/>
        <v>1.1166540000000003E-2</v>
      </c>
      <c r="I11119" s="11">
        <v>1.470882859</v>
      </c>
    </row>
    <row r="11120" spans="1:9" x14ac:dyDescent="0.25">
      <c r="A11120" s="1" t="s">
        <v>5950</v>
      </c>
      <c r="B11120" s="5">
        <v>5.1274802919595873E-2</v>
      </c>
      <c r="C11120" s="4">
        <v>31.39</v>
      </c>
      <c r="D11120" s="3">
        <v>75.432686932796329</v>
      </c>
      <c r="E11120" s="6">
        <v>350.5</v>
      </c>
      <c r="F11120" s="25">
        <f t="shared" si="519"/>
        <v>0.21029999999999999</v>
      </c>
      <c r="G11120" s="25">
        <f t="shared" si="520"/>
        <v>0.16193099999999999</v>
      </c>
      <c r="H11120" s="25">
        <f t="shared" si="521"/>
        <v>1.6193099999999998E-2</v>
      </c>
      <c r="I11120" s="11">
        <v>1.7860720430000001</v>
      </c>
    </row>
    <row r="11121" spans="1:9" x14ac:dyDescent="0.25">
      <c r="A11121" s="1" t="s">
        <v>5951</v>
      </c>
      <c r="B11121" s="5">
        <v>5.6045726783992333E-2</v>
      </c>
      <c r="C11121" s="4">
        <v>31.93</v>
      </c>
      <c r="D11121" s="3">
        <v>74.005698184328253</v>
      </c>
      <c r="E11121" s="6">
        <v>383.8</v>
      </c>
      <c r="F11121" s="25">
        <f t="shared" si="519"/>
        <v>0.23028000000000001</v>
      </c>
      <c r="G11121" s="25">
        <f t="shared" si="520"/>
        <v>0.17731560000000002</v>
      </c>
      <c r="H11121" s="25">
        <f t="shared" si="521"/>
        <v>1.7731560000000004E-2</v>
      </c>
      <c r="I11121" s="11">
        <v>1.681008982</v>
      </c>
    </row>
    <row r="11122" spans="1:9" x14ac:dyDescent="0.25">
      <c r="A11122" s="1" t="s">
        <v>5952</v>
      </c>
      <c r="B11122" s="5">
        <v>6.3038144779249489E-2</v>
      </c>
      <c r="C11122" s="4">
        <v>32.75</v>
      </c>
      <c r="D11122" s="3">
        <v>70.855817934832174</v>
      </c>
      <c r="E11122" s="6">
        <v>420.1</v>
      </c>
      <c r="F11122" s="25">
        <f t="shared" si="519"/>
        <v>0.25206000000000001</v>
      </c>
      <c r="G11122" s="25">
        <f t="shared" si="520"/>
        <v>0.19408620000000001</v>
      </c>
      <c r="H11122" s="25">
        <f t="shared" si="521"/>
        <v>1.9408620000000001E-2</v>
      </c>
      <c r="I11122" s="11">
        <v>1.9961981660000001</v>
      </c>
    </row>
    <row r="11123" spans="1:9" x14ac:dyDescent="0.25">
      <c r="A11123" s="1" t="s">
        <v>5953</v>
      </c>
      <c r="B11123" s="5">
        <v>5.6386737803124053E-2</v>
      </c>
      <c r="C11123" s="4">
        <v>33.590000000000003</v>
      </c>
      <c r="D11123" s="3">
        <v>67.880451262582753</v>
      </c>
      <c r="E11123" s="6">
        <v>365.1</v>
      </c>
      <c r="F11123" s="25">
        <f t="shared" si="519"/>
        <v>0.21906</v>
      </c>
      <c r="G11123" s="25">
        <f t="shared" si="520"/>
        <v>0.1686762</v>
      </c>
      <c r="H11123" s="25">
        <f t="shared" si="521"/>
        <v>1.686762E-2</v>
      </c>
      <c r="I11123" s="11">
        <v>1.5759459199999999</v>
      </c>
    </row>
    <row r="11124" spans="1:9" x14ac:dyDescent="0.25">
      <c r="A11124" s="1" t="s">
        <v>5954</v>
      </c>
      <c r="B11124" s="5">
        <v>5.7944468857891611E-2</v>
      </c>
      <c r="C11124" s="4">
        <v>34.049999999999997</v>
      </c>
      <c r="D11124" s="3">
        <v>66.892019559622511</v>
      </c>
      <c r="E11124" s="6">
        <v>390.9</v>
      </c>
      <c r="F11124" s="25">
        <f t="shared" si="519"/>
        <v>0.23454</v>
      </c>
      <c r="G11124" s="25">
        <f t="shared" si="520"/>
        <v>0.1805958</v>
      </c>
      <c r="H11124" s="25">
        <f t="shared" si="521"/>
        <v>1.8059580000000002E-2</v>
      </c>
      <c r="I11124" s="11">
        <v>0.94556755199999998</v>
      </c>
    </row>
    <row r="11125" spans="1:9" x14ac:dyDescent="0.25">
      <c r="A11125" s="1" t="s">
        <v>5955</v>
      </c>
      <c r="B11125" s="5">
        <v>7.2552860301180799E-2</v>
      </c>
      <c r="C11125" s="4">
        <v>34.6</v>
      </c>
      <c r="D11125" s="3">
        <v>65.266625655205402</v>
      </c>
      <c r="E11125" s="6">
        <v>489.6</v>
      </c>
      <c r="F11125" s="25">
        <f t="shared" si="519"/>
        <v>0.29376000000000002</v>
      </c>
      <c r="G11125" s="25">
        <f t="shared" si="520"/>
        <v>0.22619520000000001</v>
      </c>
      <c r="H11125" s="25">
        <f t="shared" si="521"/>
        <v>2.2619520000000004E-2</v>
      </c>
      <c r="I11125" s="11">
        <v>1.155693675</v>
      </c>
    </row>
    <row r="11126" spans="1:9" x14ac:dyDescent="0.25">
      <c r="A11126" s="1" t="s">
        <v>5956</v>
      </c>
      <c r="B11126" s="5">
        <v>7.4040189695520259E-2</v>
      </c>
      <c r="C11126" s="4">
        <v>35.24</v>
      </c>
      <c r="D11126" s="3">
        <v>62.89718290977715</v>
      </c>
      <c r="E11126" s="6">
        <v>493</v>
      </c>
      <c r="F11126" s="25">
        <f t="shared" si="519"/>
        <v>0.29580000000000001</v>
      </c>
      <c r="G11126" s="25">
        <f t="shared" si="520"/>
        <v>0.22776600000000002</v>
      </c>
      <c r="H11126" s="25">
        <f t="shared" si="521"/>
        <v>2.2776600000000004E-2</v>
      </c>
      <c r="I11126" s="11">
        <v>1.155693675</v>
      </c>
    </row>
    <row r="11127" spans="1:9" x14ac:dyDescent="0.25">
      <c r="A11127" s="1" t="s">
        <v>5957</v>
      </c>
      <c r="B11127" s="5">
        <v>7.0257185755501758E-2</v>
      </c>
      <c r="C11127" s="4">
        <v>35.43</v>
      </c>
      <c r="D11127" s="3">
        <v>61.488033875769737</v>
      </c>
      <c r="E11127" s="6">
        <v>461.2</v>
      </c>
      <c r="F11127" s="25">
        <f t="shared" si="519"/>
        <v>0.27672000000000002</v>
      </c>
      <c r="G11127" s="25">
        <f t="shared" si="520"/>
        <v>0.21307440000000002</v>
      </c>
      <c r="H11127" s="25">
        <f t="shared" si="521"/>
        <v>2.1307440000000004E-2</v>
      </c>
      <c r="I11127" s="11">
        <v>1.155693675</v>
      </c>
    </row>
    <row r="11128" spans="1:9" x14ac:dyDescent="0.25">
      <c r="A11128" s="1" t="s">
        <v>5958</v>
      </c>
      <c r="B11128" s="5">
        <v>6.2102597641200408E-2</v>
      </c>
      <c r="C11128" s="4">
        <v>35.450000000000003</v>
      </c>
      <c r="D11128" s="3">
        <v>61.396038691376127</v>
      </c>
      <c r="E11128" s="6">
        <v>407.8</v>
      </c>
      <c r="F11128" s="25">
        <f t="shared" si="519"/>
        <v>0.24468000000000001</v>
      </c>
      <c r="G11128" s="25">
        <f t="shared" si="520"/>
        <v>0.1884036</v>
      </c>
      <c r="H11128" s="25">
        <f t="shared" si="521"/>
        <v>1.884036E-2</v>
      </c>
      <c r="I11128" s="11">
        <v>0.94556755199999998</v>
      </c>
    </row>
    <row r="11129" spans="1:9" x14ac:dyDescent="0.25">
      <c r="A11129" s="1" t="s">
        <v>5959</v>
      </c>
      <c r="B11129" s="5">
        <v>7.5278930304750399E-2</v>
      </c>
      <c r="C11129" s="4">
        <v>36.57</v>
      </c>
      <c r="D11129" s="3">
        <v>58.184951530828819</v>
      </c>
      <c r="E11129" s="6">
        <v>486.6</v>
      </c>
      <c r="F11129" s="25">
        <f t="shared" si="519"/>
        <v>0.29196</v>
      </c>
      <c r="G11129" s="25">
        <f t="shared" si="520"/>
        <v>0.22480920000000001</v>
      </c>
      <c r="H11129" s="25">
        <f t="shared" si="521"/>
        <v>2.2480920000000001E-2</v>
      </c>
      <c r="I11129" s="11">
        <v>1.155693675</v>
      </c>
    </row>
    <row r="11130" spans="1:9" x14ac:dyDescent="0.25">
      <c r="A11130" s="1" t="s">
        <v>5960</v>
      </c>
      <c r="B11130" s="5">
        <v>7.0535185038552065E-2</v>
      </c>
      <c r="C11130" s="4">
        <v>36.4</v>
      </c>
      <c r="D11130" s="3">
        <v>58.124570430087822</v>
      </c>
      <c r="E11130" s="6">
        <v>460.9</v>
      </c>
      <c r="F11130" s="25">
        <f t="shared" si="519"/>
        <v>0.27654000000000001</v>
      </c>
      <c r="G11130" s="25">
        <f t="shared" si="520"/>
        <v>0.21293580000000001</v>
      </c>
      <c r="H11130" s="25">
        <f t="shared" si="521"/>
        <v>2.1293580000000003E-2</v>
      </c>
      <c r="I11130" s="11">
        <v>0.94556755199999998</v>
      </c>
    </row>
    <row r="11131" spans="1:9" x14ac:dyDescent="0.25">
      <c r="A11131" s="1" t="s">
        <v>5961</v>
      </c>
      <c r="B11131" s="5">
        <v>7.6481591696370393E-2</v>
      </c>
      <c r="C11131" s="4">
        <v>37.01</v>
      </c>
      <c r="D11131" s="3">
        <v>56.072298010511517</v>
      </c>
      <c r="E11131" s="6">
        <v>480.4</v>
      </c>
      <c r="F11131" s="25">
        <f t="shared" si="519"/>
        <v>0.28824</v>
      </c>
      <c r="G11131" s="25">
        <f t="shared" si="520"/>
        <v>0.2219448</v>
      </c>
      <c r="H11131" s="25">
        <f t="shared" si="521"/>
        <v>2.2194480000000003E-2</v>
      </c>
      <c r="I11131" s="11">
        <v>1.365819798</v>
      </c>
    </row>
    <row r="11132" spans="1:9" x14ac:dyDescent="0.25">
      <c r="A11132" s="1" t="s">
        <v>5962</v>
      </c>
      <c r="B11132" s="5">
        <v>7.6844940241246662E-2</v>
      </c>
      <c r="C11132" s="4">
        <v>36.520000000000003</v>
      </c>
      <c r="D11132" s="3">
        <v>57.310416926049058</v>
      </c>
      <c r="E11132" s="6">
        <v>488.5</v>
      </c>
      <c r="F11132" s="25">
        <f t="shared" si="519"/>
        <v>0.29310000000000003</v>
      </c>
      <c r="G11132" s="25">
        <f t="shared" si="520"/>
        <v>0.22568700000000003</v>
      </c>
      <c r="H11132" s="25">
        <f t="shared" si="521"/>
        <v>2.2568700000000004E-2</v>
      </c>
      <c r="I11132" s="11">
        <v>1.365819798</v>
      </c>
    </row>
    <row r="11133" spans="1:9" x14ac:dyDescent="0.25">
      <c r="A11133" s="1" t="s">
        <v>5963</v>
      </c>
      <c r="B11133" s="5">
        <v>6.8290029549117573E-2</v>
      </c>
      <c r="C11133" s="4">
        <v>37.64</v>
      </c>
      <c r="D11133" s="3">
        <v>54.728455015431017</v>
      </c>
      <c r="E11133" s="6">
        <v>428.7</v>
      </c>
      <c r="F11133" s="25">
        <f t="shared" si="519"/>
        <v>0.25722</v>
      </c>
      <c r="G11133" s="25">
        <f t="shared" si="520"/>
        <v>0.1980594</v>
      </c>
      <c r="H11133" s="25">
        <f t="shared" si="521"/>
        <v>1.9805940000000001E-2</v>
      </c>
      <c r="I11133" s="11">
        <v>1.0506306139999999</v>
      </c>
    </row>
    <row r="11134" spans="1:9" x14ac:dyDescent="0.25">
      <c r="A11134" s="1" t="s">
        <v>5964</v>
      </c>
      <c r="B11134" s="5">
        <v>7.2791037055925448E-2</v>
      </c>
      <c r="C11134" s="4">
        <v>37.840000000000003</v>
      </c>
      <c r="D11134" s="3">
        <v>54.487499414480077</v>
      </c>
      <c r="E11134" s="6">
        <v>435.3</v>
      </c>
      <c r="F11134" s="25">
        <f t="shared" si="519"/>
        <v>0.26118000000000002</v>
      </c>
      <c r="G11134" s="25">
        <f t="shared" si="520"/>
        <v>0.20110860000000003</v>
      </c>
      <c r="H11134" s="25">
        <f t="shared" si="521"/>
        <v>2.0110860000000005E-2</v>
      </c>
      <c r="I11134" s="11">
        <v>1.5759459199999999</v>
      </c>
    </row>
    <row r="11135" spans="1:9" x14ac:dyDescent="0.25">
      <c r="A11135" s="1" t="s">
        <v>5965</v>
      </c>
      <c r="B11135" s="5">
        <v>6.6392997929408323E-2</v>
      </c>
      <c r="C11135" s="4">
        <v>37.409999999999997</v>
      </c>
      <c r="D11135" s="3">
        <v>54.382101896101197</v>
      </c>
      <c r="E11135" s="6">
        <v>415.4</v>
      </c>
      <c r="F11135" s="25">
        <f t="shared" si="519"/>
        <v>0.24923999999999999</v>
      </c>
      <c r="G11135" s="25">
        <f t="shared" si="520"/>
        <v>0.1919148</v>
      </c>
      <c r="H11135" s="25">
        <f t="shared" si="521"/>
        <v>1.919148E-2</v>
      </c>
      <c r="I11135" s="11">
        <v>1.0506306139999999</v>
      </c>
    </row>
    <row r="11136" spans="1:9" x14ac:dyDescent="0.25">
      <c r="A11136" s="1" t="s">
        <v>5966</v>
      </c>
      <c r="B11136" s="5">
        <v>7.2518807937156385E-2</v>
      </c>
      <c r="C11136" s="4">
        <v>37.659999999999997</v>
      </c>
      <c r="D11136" s="3">
        <v>53.473887954939613</v>
      </c>
      <c r="E11136" s="6">
        <v>447.3</v>
      </c>
      <c r="F11136" s="25">
        <f t="shared" si="519"/>
        <v>0.26838000000000001</v>
      </c>
      <c r="G11136" s="25">
        <f t="shared" si="520"/>
        <v>0.20665260000000002</v>
      </c>
      <c r="H11136" s="25">
        <f t="shared" si="521"/>
        <v>2.0665260000000005E-2</v>
      </c>
      <c r="I11136" s="11">
        <v>1.260756736</v>
      </c>
    </row>
    <row r="11137" spans="1:9" x14ac:dyDescent="0.25">
      <c r="A11137" s="1" t="s">
        <v>5967</v>
      </c>
      <c r="B11137" s="5">
        <v>7.7886231965049471E-2</v>
      </c>
      <c r="C11137" s="4">
        <v>38.25</v>
      </c>
      <c r="D11137" s="3">
        <v>51.405982088395213</v>
      </c>
      <c r="E11137" s="6">
        <v>458.2</v>
      </c>
      <c r="F11137" s="25">
        <f t="shared" si="519"/>
        <v>0.27492</v>
      </c>
      <c r="G11137" s="25">
        <f t="shared" si="520"/>
        <v>0.2116884</v>
      </c>
      <c r="H11137" s="25">
        <f t="shared" si="521"/>
        <v>2.1168840000000001E-2</v>
      </c>
      <c r="I11137" s="11">
        <v>1.681008982</v>
      </c>
    </row>
    <row r="11138" spans="1:9" x14ac:dyDescent="0.25">
      <c r="A11138" s="1" t="s">
        <v>5968</v>
      </c>
      <c r="B11138" s="5">
        <v>8.5625624307234E-2</v>
      </c>
      <c r="C11138" s="4">
        <v>38.25</v>
      </c>
      <c r="D11138" s="3">
        <v>52.133596288457071</v>
      </c>
      <c r="E11138" s="6">
        <v>452</v>
      </c>
      <c r="F11138" s="25">
        <f t="shared" ref="F11138:F11201" si="522">E11138*600/1000000</f>
        <v>0.2712</v>
      </c>
      <c r="G11138" s="25">
        <f t="shared" ref="G11138:G11201" si="523">IF(E11138&gt;10,0.77*F11138,0)</f>
        <v>0.20882400000000001</v>
      </c>
      <c r="H11138" s="25">
        <f t="shared" ref="H11138:H11201" si="524">IF(E11138&gt;10,0.1*G11138,0.5*G11138)</f>
        <v>2.0882400000000002E-2</v>
      </c>
      <c r="I11138" s="11">
        <v>3.0468287790000002</v>
      </c>
    </row>
    <row r="11139" spans="1:9" x14ac:dyDescent="0.25">
      <c r="A11139" s="1" t="s">
        <v>5969</v>
      </c>
      <c r="B11139" s="5">
        <v>8.5102353270077133E-2</v>
      </c>
      <c r="C11139" s="4">
        <v>38.229999999999997</v>
      </c>
      <c r="D11139" s="3">
        <v>50.984242517967573</v>
      </c>
      <c r="E11139" s="6">
        <v>453.4</v>
      </c>
      <c r="F11139" s="25">
        <f t="shared" si="522"/>
        <v>0.27204</v>
      </c>
      <c r="G11139" s="25">
        <f t="shared" si="523"/>
        <v>0.20947080000000001</v>
      </c>
      <c r="H11139" s="25">
        <f t="shared" si="524"/>
        <v>2.0947080000000003E-2</v>
      </c>
      <c r="I11139" s="11">
        <v>2.8367026559999999</v>
      </c>
    </row>
    <row r="11140" spans="1:9" x14ac:dyDescent="0.25">
      <c r="A11140" s="1" t="s">
        <v>5970</v>
      </c>
      <c r="B11140" s="5">
        <v>9.066873226152139E-2</v>
      </c>
      <c r="C11140" s="4">
        <v>38.72</v>
      </c>
      <c r="D11140" s="3">
        <v>50.664087772955106</v>
      </c>
      <c r="E11140" s="6">
        <v>501.3</v>
      </c>
      <c r="F11140" s="25">
        <f t="shared" si="522"/>
        <v>0.30077999999999999</v>
      </c>
      <c r="G11140" s="25">
        <f t="shared" si="523"/>
        <v>0.23160059999999999</v>
      </c>
      <c r="H11140" s="25">
        <f t="shared" si="524"/>
        <v>2.316006E-2</v>
      </c>
      <c r="I11140" s="11">
        <v>2.6265765339999998</v>
      </c>
    </row>
    <row r="11141" spans="1:9" x14ac:dyDescent="0.25">
      <c r="A11141" s="1" t="s">
        <v>5971</v>
      </c>
      <c r="B11141" s="5">
        <v>0.1013554981335294</v>
      </c>
      <c r="C11141" s="4">
        <v>38.409999999999997</v>
      </c>
      <c r="D11141" s="3">
        <v>51.113955219180298</v>
      </c>
      <c r="E11141" s="6">
        <v>587.4</v>
      </c>
      <c r="F11141" s="25">
        <f t="shared" si="522"/>
        <v>0.35243999999999998</v>
      </c>
      <c r="G11141" s="25">
        <f t="shared" si="523"/>
        <v>0.27137879999999998</v>
      </c>
      <c r="H11141" s="25">
        <f t="shared" si="524"/>
        <v>2.713788E-2</v>
      </c>
      <c r="I11141" s="11">
        <v>2.6265765339999998</v>
      </c>
    </row>
    <row r="11142" spans="1:9" x14ac:dyDescent="0.25">
      <c r="A11142" s="1" t="s">
        <v>5972</v>
      </c>
      <c r="B11142" s="5">
        <v>0.1079421483010318</v>
      </c>
      <c r="C11142" s="4">
        <v>39.700000000000003</v>
      </c>
      <c r="D11142" s="3">
        <v>47.465709629570043</v>
      </c>
      <c r="E11142" s="6">
        <v>622.4</v>
      </c>
      <c r="F11142" s="25">
        <f t="shared" si="522"/>
        <v>0.37343999999999999</v>
      </c>
      <c r="G11142" s="25">
        <f t="shared" si="523"/>
        <v>0.28754879999999999</v>
      </c>
      <c r="H11142" s="25">
        <f t="shared" si="524"/>
        <v>2.875488E-2</v>
      </c>
      <c r="I11142" s="11">
        <v>2.416450411</v>
      </c>
    </row>
    <row r="11143" spans="1:9" x14ac:dyDescent="0.25">
      <c r="A11143" s="1" t="s">
        <v>5973</v>
      </c>
      <c r="B11143" s="5">
        <v>0.1007824652183907</v>
      </c>
      <c r="C11143" s="4">
        <v>39.65</v>
      </c>
      <c r="D11143" s="3">
        <v>46.751153516193547</v>
      </c>
      <c r="E11143" s="6">
        <v>555.20000000000005</v>
      </c>
      <c r="F11143" s="25">
        <f t="shared" si="522"/>
        <v>0.33312000000000003</v>
      </c>
      <c r="G11143" s="25">
        <f t="shared" si="523"/>
        <v>0.25650240000000002</v>
      </c>
      <c r="H11143" s="25">
        <f t="shared" si="524"/>
        <v>2.5650240000000005E-2</v>
      </c>
      <c r="I11143" s="11">
        <v>2.6265765339999998</v>
      </c>
    </row>
    <row r="11144" spans="1:9" x14ac:dyDescent="0.25">
      <c r="A11144" s="1" t="s">
        <v>5974</v>
      </c>
      <c r="B11144" s="5">
        <v>0.1158620832829738</v>
      </c>
      <c r="C11144" s="4">
        <v>39.25</v>
      </c>
      <c r="D11144" s="3">
        <v>47.469757985567988</v>
      </c>
      <c r="E11144" s="6">
        <v>670.8</v>
      </c>
      <c r="F11144" s="25">
        <f t="shared" si="522"/>
        <v>0.40248</v>
      </c>
      <c r="G11144" s="25">
        <f t="shared" si="523"/>
        <v>0.30990960000000001</v>
      </c>
      <c r="H11144" s="25">
        <f t="shared" si="524"/>
        <v>3.0990960000000001E-2</v>
      </c>
      <c r="I11144" s="11">
        <v>2.7316395949999999</v>
      </c>
    </row>
    <row r="11145" spans="1:9" x14ac:dyDescent="0.25">
      <c r="A11145" s="1" t="s">
        <v>5975</v>
      </c>
      <c r="B11145" s="5">
        <v>0.1230797574227437</v>
      </c>
      <c r="C11145" s="4">
        <v>38.21</v>
      </c>
      <c r="D11145" s="3">
        <v>49.755813480383132</v>
      </c>
      <c r="E11145" s="6">
        <v>750.7</v>
      </c>
      <c r="F11145" s="25">
        <f t="shared" si="522"/>
        <v>0.45041999999999999</v>
      </c>
      <c r="G11145" s="25">
        <f t="shared" si="523"/>
        <v>0.3468234</v>
      </c>
      <c r="H11145" s="25">
        <f t="shared" si="524"/>
        <v>3.4682339999999999E-2</v>
      </c>
      <c r="I11145" s="11">
        <v>2.6265765339999998</v>
      </c>
    </row>
    <row r="11146" spans="1:9" x14ac:dyDescent="0.25">
      <c r="A11146" s="1" t="s">
        <v>5976</v>
      </c>
      <c r="B11146" s="5">
        <v>0.12656106539400849</v>
      </c>
      <c r="C11146" s="4">
        <v>38.369999999999997</v>
      </c>
      <c r="D11146" s="3">
        <v>50.455662501040237</v>
      </c>
      <c r="E11146" s="6">
        <v>732.2</v>
      </c>
      <c r="F11146" s="25">
        <f t="shared" si="522"/>
        <v>0.43931999999999999</v>
      </c>
      <c r="G11146" s="25">
        <f t="shared" si="523"/>
        <v>0.33827639999999998</v>
      </c>
      <c r="H11146" s="25">
        <f t="shared" si="524"/>
        <v>3.3827639999999999E-2</v>
      </c>
      <c r="I11146" s="11">
        <v>3.782270209</v>
      </c>
    </row>
    <row r="11147" spans="1:9" x14ac:dyDescent="0.25">
      <c r="A11147" s="1" t="s">
        <v>5977</v>
      </c>
      <c r="B11147" s="5">
        <v>0.13182210412536149</v>
      </c>
      <c r="C11147" s="4">
        <v>39.07</v>
      </c>
      <c r="D11147" s="3">
        <v>48.49959999598078</v>
      </c>
      <c r="E11147" s="6">
        <v>780.6</v>
      </c>
      <c r="F11147" s="25">
        <f t="shared" si="522"/>
        <v>0.46836</v>
      </c>
      <c r="G11147" s="25">
        <f t="shared" si="523"/>
        <v>0.36063719999999999</v>
      </c>
      <c r="H11147" s="25">
        <f t="shared" si="524"/>
        <v>3.606372E-2</v>
      </c>
      <c r="I11147" s="11">
        <v>3.1518918409999999</v>
      </c>
    </row>
    <row r="11148" spans="1:9" x14ac:dyDescent="0.25">
      <c r="A11148" s="1" t="s">
        <v>5978</v>
      </c>
      <c r="B11148" s="5">
        <v>0.1365283420343221</v>
      </c>
      <c r="C11148" s="4">
        <v>39</v>
      </c>
      <c r="D11148" s="3">
        <v>47.108402805873077</v>
      </c>
      <c r="E11148" s="6">
        <v>816</v>
      </c>
      <c r="F11148" s="25">
        <f t="shared" si="522"/>
        <v>0.48959999999999998</v>
      </c>
      <c r="G11148" s="25">
        <f t="shared" si="523"/>
        <v>0.37699199999999999</v>
      </c>
      <c r="H11148" s="25">
        <f t="shared" si="524"/>
        <v>3.7699200000000002E-2</v>
      </c>
      <c r="I11148" s="11">
        <v>3.0468287790000002</v>
      </c>
    </row>
    <row r="11149" spans="1:9" x14ac:dyDescent="0.25">
      <c r="A11149" s="1" t="s">
        <v>5979</v>
      </c>
      <c r="B11149" s="5">
        <v>0.13410260503937041</v>
      </c>
      <c r="C11149" s="4">
        <v>38.61</v>
      </c>
      <c r="D11149" s="3">
        <v>47.63124326141439</v>
      </c>
      <c r="E11149" s="6">
        <v>800</v>
      </c>
      <c r="F11149" s="25">
        <f t="shared" si="522"/>
        <v>0.48</v>
      </c>
      <c r="G11149" s="25">
        <f t="shared" si="523"/>
        <v>0.36959999999999998</v>
      </c>
      <c r="H11149" s="25">
        <f t="shared" si="524"/>
        <v>3.696E-2</v>
      </c>
      <c r="I11149" s="11">
        <v>3.1518918409999999</v>
      </c>
    </row>
    <row r="11150" spans="1:9" x14ac:dyDescent="0.25">
      <c r="A11150" s="1" t="s">
        <v>5980</v>
      </c>
      <c r="B11150" s="5">
        <v>0.1372140154867928</v>
      </c>
      <c r="C11150" s="4">
        <v>38.36</v>
      </c>
      <c r="D11150" s="3">
        <v>49.06641549124442</v>
      </c>
      <c r="E11150" s="6">
        <v>830</v>
      </c>
      <c r="F11150" s="25">
        <f t="shared" si="522"/>
        <v>0.498</v>
      </c>
      <c r="G11150" s="25">
        <f t="shared" si="523"/>
        <v>0.38346000000000002</v>
      </c>
      <c r="H11150" s="25">
        <f t="shared" si="524"/>
        <v>3.8346000000000005E-2</v>
      </c>
      <c r="I11150" s="11">
        <v>3.2569549019999999</v>
      </c>
    </row>
    <row r="11151" spans="1:9" x14ac:dyDescent="0.25">
      <c r="A11151" s="1" t="s">
        <v>5981</v>
      </c>
      <c r="B11151" s="5">
        <v>0.14057493168067409</v>
      </c>
      <c r="C11151" s="4">
        <v>38</v>
      </c>
      <c r="D11151" s="3">
        <v>49.330335697666918</v>
      </c>
      <c r="E11151" s="6">
        <v>843</v>
      </c>
      <c r="F11151" s="25">
        <f t="shared" si="522"/>
        <v>0.50580000000000003</v>
      </c>
      <c r="G11151" s="25">
        <f t="shared" si="523"/>
        <v>0.38946600000000003</v>
      </c>
      <c r="H11151" s="25">
        <f t="shared" si="524"/>
        <v>3.8946600000000005E-2</v>
      </c>
      <c r="I11151" s="11">
        <v>3.782270209</v>
      </c>
    </row>
    <row r="11152" spans="1:9" x14ac:dyDescent="0.25">
      <c r="A11152" s="1" t="s">
        <v>5982</v>
      </c>
      <c r="B11152" s="5">
        <v>0.13550312455191929</v>
      </c>
      <c r="C11152" s="4">
        <v>38.979999999999997</v>
      </c>
      <c r="D11152" s="3">
        <v>47.179034866523757</v>
      </c>
      <c r="E11152" s="6">
        <v>799.5</v>
      </c>
      <c r="F11152" s="25">
        <f t="shared" si="522"/>
        <v>0.47970000000000002</v>
      </c>
      <c r="G11152" s="25">
        <f t="shared" si="523"/>
        <v>0.369369</v>
      </c>
      <c r="H11152" s="25">
        <f t="shared" si="524"/>
        <v>3.6936900000000002E-2</v>
      </c>
      <c r="I11152" s="11">
        <v>3.2569549019999999</v>
      </c>
    </row>
    <row r="11153" spans="1:9" x14ac:dyDescent="0.25">
      <c r="A11153" s="1" t="s">
        <v>5983</v>
      </c>
      <c r="B11153" s="5">
        <v>0.1340657639714915</v>
      </c>
      <c r="C11153" s="4">
        <v>39.51</v>
      </c>
      <c r="D11153" s="3">
        <v>45.216965422153677</v>
      </c>
      <c r="E11153" s="6">
        <v>782.3</v>
      </c>
      <c r="F11153" s="25">
        <f t="shared" si="522"/>
        <v>0.46938000000000002</v>
      </c>
      <c r="G11153" s="25">
        <f t="shared" si="523"/>
        <v>0.36142260000000004</v>
      </c>
      <c r="H11153" s="25">
        <f t="shared" si="524"/>
        <v>3.6142260000000002E-2</v>
      </c>
      <c r="I11153" s="11">
        <v>3.0468287790000002</v>
      </c>
    </row>
    <row r="11154" spans="1:9" x14ac:dyDescent="0.25">
      <c r="A11154" s="1" t="s">
        <v>5984</v>
      </c>
      <c r="B11154" s="5">
        <v>0.1257071445638604</v>
      </c>
      <c r="C11154" s="4">
        <v>39.049999999999997</v>
      </c>
      <c r="D11154" s="3">
        <v>44.518665824105007</v>
      </c>
      <c r="E11154" s="6">
        <v>678.2</v>
      </c>
      <c r="F11154" s="25">
        <f t="shared" si="522"/>
        <v>0.40692</v>
      </c>
      <c r="G11154" s="25">
        <f t="shared" si="523"/>
        <v>0.31332840000000001</v>
      </c>
      <c r="H11154" s="25">
        <f t="shared" si="524"/>
        <v>3.1332840000000001E-2</v>
      </c>
      <c r="I11154" s="11">
        <v>3.8873332700000001</v>
      </c>
    </row>
    <row r="11155" spans="1:9" x14ac:dyDescent="0.25">
      <c r="A11155" s="1" t="s">
        <v>5985</v>
      </c>
      <c r="B11155" s="5">
        <v>0.1329767246189289</v>
      </c>
      <c r="C11155" s="4">
        <v>38.47</v>
      </c>
      <c r="D11155" s="3">
        <v>46.958429404359258</v>
      </c>
      <c r="E11155" s="6">
        <v>730.4</v>
      </c>
      <c r="F11155" s="25">
        <f t="shared" si="522"/>
        <v>0.43824000000000002</v>
      </c>
      <c r="G11155" s="25">
        <f t="shared" si="523"/>
        <v>0.33744480000000004</v>
      </c>
      <c r="H11155" s="25">
        <f t="shared" si="524"/>
        <v>3.3744480000000007E-2</v>
      </c>
      <c r="I11155" s="11">
        <v>4.5177116379999998</v>
      </c>
    </row>
    <row r="11156" spans="1:9" x14ac:dyDescent="0.25">
      <c r="A11156" s="1" t="s">
        <v>5986</v>
      </c>
      <c r="B11156" s="5">
        <v>0.1225014528099211</v>
      </c>
      <c r="C11156" s="4">
        <v>38.03</v>
      </c>
      <c r="D11156" s="3">
        <v>49.442431788572797</v>
      </c>
      <c r="E11156" s="6">
        <v>689.9</v>
      </c>
      <c r="F11156" s="25">
        <f t="shared" si="522"/>
        <v>0.41393999999999997</v>
      </c>
      <c r="G11156" s="25">
        <f t="shared" si="523"/>
        <v>0.31873380000000001</v>
      </c>
      <c r="H11156" s="25">
        <f t="shared" si="524"/>
        <v>3.187338E-2</v>
      </c>
      <c r="I11156" s="11">
        <v>3.9923963310000001</v>
      </c>
    </row>
    <row r="11157" spans="1:9" x14ac:dyDescent="0.25">
      <c r="A11157" s="1" t="s">
        <v>5987</v>
      </c>
      <c r="B11157" s="5">
        <v>0.1170610175744031</v>
      </c>
      <c r="C11157" s="4">
        <v>37.58</v>
      </c>
      <c r="D11157" s="3">
        <v>51.101989538851647</v>
      </c>
      <c r="E11157" s="6">
        <v>644.9</v>
      </c>
      <c r="F11157" s="25">
        <f t="shared" si="522"/>
        <v>0.38694000000000001</v>
      </c>
      <c r="G11157" s="25">
        <f t="shared" si="523"/>
        <v>0.29794380000000004</v>
      </c>
      <c r="H11157" s="25">
        <f t="shared" si="524"/>
        <v>2.9794380000000006E-2</v>
      </c>
      <c r="I11157" s="11">
        <v>4.4126485769999997</v>
      </c>
    </row>
    <row r="11158" spans="1:9" x14ac:dyDescent="0.25">
      <c r="A11158" s="1" t="s">
        <v>5988</v>
      </c>
      <c r="B11158" s="5">
        <v>0.11140961499575799</v>
      </c>
      <c r="C11158" s="4">
        <v>37.049999999999997</v>
      </c>
      <c r="D11158" s="3">
        <v>57.411735034084188</v>
      </c>
      <c r="E11158" s="6">
        <v>653</v>
      </c>
      <c r="F11158" s="25">
        <f t="shared" si="522"/>
        <v>0.39179999999999998</v>
      </c>
      <c r="G11158" s="25">
        <f t="shared" si="523"/>
        <v>0.30168600000000001</v>
      </c>
      <c r="H11158" s="25">
        <f t="shared" si="524"/>
        <v>3.0168600000000004E-2</v>
      </c>
      <c r="I11158" s="11">
        <v>4.2025224540000004</v>
      </c>
    </row>
    <row r="11159" spans="1:9" x14ac:dyDescent="0.25">
      <c r="A11159" s="1" t="s">
        <v>5989</v>
      </c>
      <c r="B11159" s="5">
        <v>0.1030746258473163</v>
      </c>
      <c r="C11159" s="4">
        <v>37.04</v>
      </c>
      <c r="D11159" s="3">
        <v>57.356371923448187</v>
      </c>
      <c r="E11159" s="6">
        <v>566.6</v>
      </c>
      <c r="F11159" s="25">
        <f t="shared" si="522"/>
        <v>0.33995999999999998</v>
      </c>
      <c r="G11159" s="25">
        <f t="shared" si="523"/>
        <v>0.26176919999999998</v>
      </c>
      <c r="H11159" s="25">
        <f t="shared" si="524"/>
        <v>2.6176919999999999E-2</v>
      </c>
      <c r="I11159" s="11">
        <v>4.727837761</v>
      </c>
    </row>
    <row r="11160" spans="1:9" x14ac:dyDescent="0.25">
      <c r="A11160" s="1" t="s">
        <v>5990</v>
      </c>
      <c r="B11160" s="5">
        <v>0.1222375170886052</v>
      </c>
      <c r="C11160" s="4">
        <v>37.43</v>
      </c>
      <c r="D11160" s="3">
        <v>55.584423336272529</v>
      </c>
      <c r="E11160" s="6">
        <v>715.2</v>
      </c>
      <c r="F11160" s="25">
        <f t="shared" si="522"/>
        <v>0.42912</v>
      </c>
      <c r="G11160" s="25">
        <f t="shared" si="523"/>
        <v>0.3304224</v>
      </c>
      <c r="H11160" s="25">
        <f t="shared" si="524"/>
        <v>3.304224E-2</v>
      </c>
      <c r="I11160" s="11">
        <v>4.5177116379999998</v>
      </c>
    </row>
    <row r="11161" spans="1:9" x14ac:dyDescent="0.25">
      <c r="A11161" s="1" t="s">
        <v>5991</v>
      </c>
      <c r="B11161" s="5">
        <v>0.100372686745214</v>
      </c>
      <c r="C11161" s="4">
        <v>37.25</v>
      </c>
      <c r="D11161" s="3">
        <v>54.699258002664067</v>
      </c>
      <c r="E11161" s="6">
        <v>547.4</v>
      </c>
      <c r="F11161" s="25">
        <f t="shared" si="522"/>
        <v>0.32844000000000001</v>
      </c>
      <c r="G11161" s="25">
        <f t="shared" si="523"/>
        <v>0.25289880000000003</v>
      </c>
      <c r="H11161" s="25">
        <f t="shared" si="524"/>
        <v>2.5289880000000004E-2</v>
      </c>
      <c r="I11161" s="11">
        <v>4.0974593930000003</v>
      </c>
    </row>
    <row r="11162" spans="1:9" x14ac:dyDescent="0.25">
      <c r="A11162" s="1" t="s">
        <v>5992</v>
      </c>
      <c r="B11162" s="5">
        <v>5.9086952019663193E-2</v>
      </c>
      <c r="C11162" s="4">
        <v>36.049999999999997</v>
      </c>
      <c r="D11162" s="3">
        <v>60.373872998170157</v>
      </c>
      <c r="E11162" s="6">
        <v>236.5</v>
      </c>
      <c r="F11162" s="25">
        <f t="shared" si="522"/>
        <v>0.1419</v>
      </c>
      <c r="G11162" s="25">
        <f t="shared" si="523"/>
        <v>0.109263</v>
      </c>
      <c r="H11162" s="25">
        <f t="shared" si="524"/>
        <v>1.09263E-2</v>
      </c>
      <c r="I11162" s="11">
        <v>4.5177116379999998</v>
      </c>
    </row>
    <row r="11163" spans="1:9" x14ac:dyDescent="0.25">
      <c r="A11163" s="1" t="s">
        <v>5993</v>
      </c>
      <c r="B11163" s="5">
        <v>7.3169042828873501E-2</v>
      </c>
      <c r="C11163" s="4">
        <v>36.119999999999997</v>
      </c>
      <c r="D11163" s="3">
        <v>60.928395008787483</v>
      </c>
      <c r="E11163" s="6">
        <v>369.2</v>
      </c>
      <c r="F11163" s="25">
        <f t="shared" si="522"/>
        <v>0.22151999999999999</v>
      </c>
      <c r="G11163" s="25">
        <f t="shared" si="523"/>
        <v>0.17057040000000001</v>
      </c>
      <c r="H11163" s="25">
        <f t="shared" si="524"/>
        <v>1.7057040000000002E-2</v>
      </c>
      <c r="I11163" s="11">
        <v>4.2025224540000004</v>
      </c>
    </row>
    <row r="11164" spans="1:9" x14ac:dyDescent="0.25">
      <c r="A11164" s="1" t="s">
        <v>5994</v>
      </c>
      <c r="B11164" s="5">
        <v>7.1848965936520237E-2</v>
      </c>
      <c r="C11164" s="4">
        <v>35.299999999999997</v>
      </c>
      <c r="D11164" s="3">
        <v>64.421572924482817</v>
      </c>
      <c r="E11164" s="6">
        <v>384.1</v>
      </c>
      <c r="F11164" s="25">
        <f t="shared" si="522"/>
        <v>0.23046</v>
      </c>
      <c r="G11164" s="25">
        <f t="shared" si="523"/>
        <v>0.17745420000000001</v>
      </c>
      <c r="H11164" s="25">
        <f t="shared" si="524"/>
        <v>1.7745420000000001E-2</v>
      </c>
      <c r="I11164" s="11">
        <v>4.3075855150000004</v>
      </c>
    </row>
    <row r="11165" spans="1:9" x14ac:dyDescent="0.25">
      <c r="A11165" s="1" t="s">
        <v>5995</v>
      </c>
      <c r="B11165" s="5">
        <v>5.7476596259210463E-2</v>
      </c>
      <c r="C11165" s="4">
        <v>34.97</v>
      </c>
      <c r="D11165" s="3">
        <v>65.09524725275692</v>
      </c>
      <c r="E11165" s="6">
        <v>259.2</v>
      </c>
      <c r="F11165" s="25">
        <f t="shared" si="522"/>
        <v>0.15551999999999999</v>
      </c>
      <c r="G11165" s="25">
        <f t="shared" si="523"/>
        <v>0.11975039999999999</v>
      </c>
      <c r="H11165" s="25">
        <f t="shared" si="524"/>
        <v>1.1975039999999999E-2</v>
      </c>
      <c r="I11165" s="11">
        <v>4.6227746989999998</v>
      </c>
    </row>
    <row r="11166" spans="1:9" x14ac:dyDescent="0.25">
      <c r="A11166" s="1" t="s">
        <v>5996</v>
      </c>
      <c r="B11166" s="5">
        <v>7.6406124436774581E-2</v>
      </c>
      <c r="C11166" s="4">
        <v>35.26</v>
      </c>
      <c r="D11166" s="3">
        <v>63.651888533251046</v>
      </c>
      <c r="E11166" s="6">
        <v>396.3</v>
      </c>
      <c r="F11166" s="25">
        <f t="shared" si="522"/>
        <v>0.23777999999999999</v>
      </c>
      <c r="G11166" s="25">
        <f t="shared" si="523"/>
        <v>0.18309059999999999</v>
      </c>
      <c r="H11166" s="25">
        <f t="shared" si="524"/>
        <v>1.8309059999999999E-2</v>
      </c>
      <c r="I11166" s="11">
        <v>5.0430269450000003</v>
      </c>
    </row>
    <row r="11167" spans="1:9" x14ac:dyDescent="0.25">
      <c r="A11167" s="1" t="s">
        <v>5997</v>
      </c>
      <c r="B11167" s="5">
        <v>8.419502313568987E-2</v>
      </c>
      <c r="C11167" s="4">
        <v>35.36</v>
      </c>
      <c r="D11167" s="3">
        <v>62.073231617799507</v>
      </c>
      <c r="E11167" s="6">
        <v>466.7</v>
      </c>
      <c r="F11167" s="25">
        <f t="shared" si="522"/>
        <v>0.28001999999999999</v>
      </c>
      <c r="G11167" s="25">
        <f t="shared" si="523"/>
        <v>0.21561539999999998</v>
      </c>
      <c r="H11167" s="25">
        <f t="shared" si="524"/>
        <v>2.1561540000000001E-2</v>
      </c>
      <c r="I11167" s="11">
        <v>4.5177116379999998</v>
      </c>
    </row>
    <row r="11168" spans="1:9" x14ac:dyDescent="0.25">
      <c r="A11168" s="1" t="s">
        <v>5998</v>
      </c>
      <c r="B11168" s="5">
        <v>7.7160391831713165E-2</v>
      </c>
      <c r="C11168" s="4">
        <v>34.65</v>
      </c>
      <c r="D11168" s="3">
        <v>64.805055711454017</v>
      </c>
      <c r="E11168" s="6">
        <v>435.3</v>
      </c>
      <c r="F11168" s="25">
        <f t="shared" si="522"/>
        <v>0.26118000000000002</v>
      </c>
      <c r="G11168" s="25">
        <f t="shared" si="523"/>
        <v>0.20110860000000003</v>
      </c>
      <c r="H11168" s="25">
        <f t="shared" si="524"/>
        <v>2.0110860000000005E-2</v>
      </c>
      <c r="I11168" s="11">
        <v>4.4126485769999997</v>
      </c>
    </row>
    <row r="11169" spans="1:9" x14ac:dyDescent="0.25">
      <c r="A11169" s="1" t="s">
        <v>5999</v>
      </c>
      <c r="B11169" s="5">
        <v>7.5679215104840256E-2</v>
      </c>
      <c r="C11169" s="4">
        <v>34.58</v>
      </c>
      <c r="D11169" s="3">
        <v>61.433058033188637</v>
      </c>
      <c r="E11169" s="6">
        <v>415.4</v>
      </c>
      <c r="F11169" s="25">
        <f t="shared" si="522"/>
        <v>0.24923999999999999</v>
      </c>
      <c r="G11169" s="25">
        <f t="shared" si="523"/>
        <v>0.1919148</v>
      </c>
      <c r="H11169" s="25">
        <f t="shared" si="524"/>
        <v>1.919148E-2</v>
      </c>
      <c r="I11169" s="11">
        <v>3.9923963310000001</v>
      </c>
    </row>
    <row r="11170" spans="1:9" x14ac:dyDescent="0.25">
      <c r="A11170" s="1" t="s">
        <v>6000</v>
      </c>
      <c r="B11170" s="5">
        <v>6.5965040273632689E-2</v>
      </c>
      <c r="C11170" s="4">
        <v>34.979999999999997</v>
      </c>
      <c r="D11170" s="3">
        <v>60.370740448108023</v>
      </c>
      <c r="E11170" s="6">
        <v>347.3</v>
      </c>
      <c r="F11170" s="25">
        <f t="shared" si="522"/>
        <v>0.20838000000000001</v>
      </c>
      <c r="G11170" s="25">
        <f t="shared" si="523"/>
        <v>0.1604526</v>
      </c>
      <c r="H11170" s="25">
        <f t="shared" si="524"/>
        <v>1.6045260000000002E-2</v>
      </c>
      <c r="I11170" s="11">
        <v>3.362017963</v>
      </c>
    </row>
    <row r="11171" spans="1:9" x14ac:dyDescent="0.25">
      <c r="A11171" s="1" t="s">
        <v>6001</v>
      </c>
      <c r="B11171" s="5">
        <v>4.9135269580965923E-2</v>
      </c>
      <c r="C11171" s="4">
        <v>33.770000000000003</v>
      </c>
      <c r="D11171" s="3">
        <v>63.740207001103627</v>
      </c>
      <c r="E11171" s="6">
        <v>218.2</v>
      </c>
      <c r="F11171" s="25">
        <f t="shared" si="522"/>
        <v>0.13092000000000001</v>
      </c>
      <c r="G11171" s="25">
        <f t="shared" si="523"/>
        <v>0.10080840000000001</v>
      </c>
      <c r="H11171" s="25">
        <f t="shared" si="524"/>
        <v>1.0080840000000001E-2</v>
      </c>
      <c r="I11171" s="11">
        <v>3.782270209</v>
      </c>
    </row>
    <row r="11172" spans="1:9" x14ac:dyDescent="0.25">
      <c r="A11172" s="1" t="s">
        <v>6002</v>
      </c>
      <c r="B11172" s="5">
        <v>4.4981376758451479E-2</v>
      </c>
      <c r="C11172" s="4">
        <v>34.15</v>
      </c>
      <c r="D11172" s="3">
        <v>61.910101605047167</v>
      </c>
      <c r="E11172" s="6">
        <v>174.9</v>
      </c>
      <c r="F11172" s="25">
        <f t="shared" si="522"/>
        <v>0.10494000000000001</v>
      </c>
      <c r="G11172" s="25">
        <f t="shared" si="523"/>
        <v>8.0803800000000009E-2</v>
      </c>
      <c r="H11172" s="25">
        <f t="shared" si="524"/>
        <v>8.0803800000000016E-3</v>
      </c>
      <c r="I11172" s="11">
        <v>3.6772071469999998</v>
      </c>
    </row>
    <row r="11173" spans="1:9" x14ac:dyDescent="0.25">
      <c r="A11173" s="1" t="s">
        <v>6003</v>
      </c>
      <c r="B11173" s="5">
        <v>4.204929938061238E-2</v>
      </c>
      <c r="C11173" s="4">
        <v>33.840000000000003</v>
      </c>
      <c r="D11173" s="3">
        <v>62.038066053947119</v>
      </c>
      <c r="E11173" s="6">
        <v>148.5</v>
      </c>
      <c r="F11173" s="25">
        <f t="shared" si="522"/>
        <v>8.9099999999999999E-2</v>
      </c>
      <c r="G11173" s="25">
        <f t="shared" si="523"/>
        <v>6.8607000000000001E-2</v>
      </c>
      <c r="H11173" s="25">
        <f t="shared" si="524"/>
        <v>6.8607000000000008E-3</v>
      </c>
      <c r="I11173" s="11">
        <v>3.782270209</v>
      </c>
    </row>
    <row r="11174" spans="1:9" x14ac:dyDescent="0.25">
      <c r="A11174" s="1" t="s">
        <v>6004</v>
      </c>
      <c r="B11174" s="5">
        <v>4.4366615135113023E-2</v>
      </c>
      <c r="C11174" s="4">
        <v>34.26</v>
      </c>
      <c r="D11174" s="3">
        <v>61.283334611419519</v>
      </c>
      <c r="E11174" s="6">
        <v>134.9</v>
      </c>
      <c r="F11174" s="25">
        <f t="shared" si="522"/>
        <v>8.0939999999999998E-2</v>
      </c>
      <c r="G11174" s="25">
        <f t="shared" si="523"/>
        <v>6.2323799999999999E-2</v>
      </c>
      <c r="H11174" s="25">
        <f t="shared" si="524"/>
        <v>6.23238E-3</v>
      </c>
      <c r="I11174" s="11">
        <v>4.4126485769999997</v>
      </c>
    </row>
    <row r="11175" spans="1:9" x14ac:dyDescent="0.25">
      <c r="A11175" s="1" t="s">
        <v>6005</v>
      </c>
      <c r="B11175" s="5">
        <v>4.3788385388789819E-2</v>
      </c>
      <c r="C11175" s="4">
        <v>33.89</v>
      </c>
      <c r="D11175" s="3">
        <v>62.286393590944172</v>
      </c>
      <c r="E11175" s="6">
        <v>147.30000000000001</v>
      </c>
      <c r="F11175" s="25">
        <f t="shared" si="522"/>
        <v>8.838E-2</v>
      </c>
      <c r="G11175" s="25">
        <f t="shared" si="523"/>
        <v>6.8052600000000005E-2</v>
      </c>
      <c r="H11175" s="25">
        <f t="shared" si="524"/>
        <v>6.8052600000000005E-3</v>
      </c>
      <c r="I11175" s="11">
        <v>4.2025224540000004</v>
      </c>
    </row>
    <row r="11176" spans="1:9" x14ac:dyDescent="0.25">
      <c r="A11176" s="1" t="s">
        <v>6006</v>
      </c>
      <c r="B11176" s="5">
        <v>4.4956938547965501E-2</v>
      </c>
      <c r="C11176" s="4">
        <v>33.61</v>
      </c>
      <c r="D11176" s="3">
        <v>63.203007340497862</v>
      </c>
      <c r="E11176" s="6">
        <v>164.8</v>
      </c>
      <c r="F11176" s="25">
        <f t="shared" si="522"/>
        <v>9.8879999999999996E-2</v>
      </c>
      <c r="G11176" s="25">
        <f t="shared" si="523"/>
        <v>7.61376E-2</v>
      </c>
      <c r="H11176" s="25">
        <f t="shared" si="524"/>
        <v>7.6137600000000007E-3</v>
      </c>
      <c r="I11176" s="11">
        <v>4.2025224540000004</v>
      </c>
    </row>
    <row r="11177" spans="1:9" x14ac:dyDescent="0.25">
      <c r="A11177" s="1" t="s">
        <v>6007</v>
      </c>
      <c r="B11177" s="5">
        <v>4.063740042720989E-2</v>
      </c>
      <c r="C11177" s="4">
        <v>33.450000000000003</v>
      </c>
      <c r="D11177" s="3">
        <v>62.554331885151932</v>
      </c>
      <c r="E11177" s="6">
        <v>128.9</v>
      </c>
      <c r="F11177" s="25">
        <f t="shared" si="522"/>
        <v>7.7340000000000006E-2</v>
      </c>
      <c r="G11177" s="25">
        <f t="shared" si="523"/>
        <v>5.9551800000000009E-2</v>
      </c>
      <c r="H11177" s="25">
        <f t="shared" si="524"/>
        <v>5.9551800000000009E-3</v>
      </c>
      <c r="I11177" s="11">
        <v>4.0974593930000003</v>
      </c>
    </row>
    <row r="11178" spans="1:9" x14ac:dyDescent="0.25">
      <c r="A11178" s="1" t="s">
        <v>6008</v>
      </c>
      <c r="B11178" s="5">
        <v>3.9219167915861768E-2</v>
      </c>
      <c r="C11178" s="4">
        <v>32.99</v>
      </c>
      <c r="D11178" s="3">
        <v>62.70334530910263</v>
      </c>
      <c r="E11178" s="6">
        <v>103.4</v>
      </c>
      <c r="F11178" s="25">
        <f t="shared" si="522"/>
        <v>6.2039999999999998E-2</v>
      </c>
      <c r="G11178" s="25">
        <f t="shared" si="523"/>
        <v>4.7770800000000002E-2</v>
      </c>
      <c r="H11178" s="25">
        <f t="shared" si="524"/>
        <v>4.7770800000000004E-3</v>
      </c>
      <c r="I11178" s="11">
        <v>4.5177116379999998</v>
      </c>
    </row>
    <row r="11179" spans="1:9" x14ac:dyDescent="0.25">
      <c r="A11179" s="1" t="s">
        <v>6009</v>
      </c>
      <c r="B11179" s="5">
        <v>3.3189481815614409E-2</v>
      </c>
      <c r="C11179" s="4">
        <v>32.83</v>
      </c>
      <c r="D11179" s="3">
        <v>63.102172332787951</v>
      </c>
      <c r="E11179" s="6">
        <v>80.099999999999994</v>
      </c>
      <c r="F11179" s="25">
        <f t="shared" si="522"/>
        <v>4.8059999999999999E-2</v>
      </c>
      <c r="G11179" s="25">
        <f t="shared" si="523"/>
        <v>3.7006200000000003E-2</v>
      </c>
      <c r="H11179" s="25">
        <f t="shared" si="524"/>
        <v>3.7006200000000004E-3</v>
      </c>
      <c r="I11179" s="11">
        <v>3.8873332700000001</v>
      </c>
    </row>
    <row r="11180" spans="1:9" x14ac:dyDescent="0.25">
      <c r="A11180" s="1" t="s">
        <v>6010</v>
      </c>
      <c r="B11180" s="5">
        <v>2.7649528162349241E-2</v>
      </c>
      <c r="C11180" s="4">
        <v>32.369999999999997</v>
      </c>
      <c r="D11180" s="3">
        <v>64.220470282073634</v>
      </c>
      <c r="E11180" s="6">
        <v>58.21</v>
      </c>
      <c r="F11180" s="25">
        <f t="shared" si="522"/>
        <v>3.4925999999999999E-2</v>
      </c>
      <c r="G11180" s="25">
        <f t="shared" si="523"/>
        <v>2.689302E-2</v>
      </c>
      <c r="H11180" s="25">
        <f t="shared" si="524"/>
        <v>2.6893020000000002E-3</v>
      </c>
      <c r="I11180" s="11">
        <v>3.4670810250000001</v>
      </c>
    </row>
    <row r="11181" spans="1:9" x14ac:dyDescent="0.25">
      <c r="A11181" s="1" t="s">
        <v>6011</v>
      </c>
      <c r="B11181" s="5">
        <v>2.1835684110278319E-2</v>
      </c>
      <c r="C11181" s="4">
        <v>32.07</v>
      </c>
      <c r="D11181" s="3">
        <v>64.661768213071682</v>
      </c>
      <c r="E11181" s="6">
        <v>34.39</v>
      </c>
      <c r="F11181" s="25">
        <f t="shared" si="522"/>
        <v>2.0634E-2</v>
      </c>
      <c r="G11181" s="25">
        <f t="shared" si="523"/>
        <v>1.5888180000000002E-2</v>
      </c>
      <c r="H11181" s="25">
        <f t="shared" si="524"/>
        <v>1.5888180000000003E-3</v>
      </c>
      <c r="I11181" s="11">
        <v>2.9417657180000001</v>
      </c>
    </row>
    <row r="11182" spans="1:9" x14ac:dyDescent="0.25">
      <c r="A11182" s="1" t="s">
        <v>6012</v>
      </c>
      <c r="B11182" s="5">
        <v>1.9521536839391011E-2</v>
      </c>
      <c r="C11182" s="4">
        <v>31.79</v>
      </c>
      <c r="D11182" s="3">
        <v>66.167884239290345</v>
      </c>
      <c r="E11182" s="6">
        <v>17.8</v>
      </c>
      <c r="F11182" s="25">
        <f t="shared" si="522"/>
        <v>1.068E-2</v>
      </c>
      <c r="G11182" s="25">
        <f t="shared" si="523"/>
        <v>8.223600000000001E-3</v>
      </c>
      <c r="H11182" s="25">
        <f t="shared" si="524"/>
        <v>8.2236000000000017E-4</v>
      </c>
      <c r="I11182" s="11">
        <v>3.0468287790000002</v>
      </c>
    </row>
    <row r="11183" spans="1:9" x14ac:dyDescent="0.25">
      <c r="A11183" s="1" t="s">
        <v>6013</v>
      </c>
      <c r="B11183" s="5">
        <v>1.3206251459692E-2</v>
      </c>
      <c r="C11183" s="4">
        <v>31.64</v>
      </c>
      <c r="D11183" s="3">
        <v>63.527685248901292</v>
      </c>
      <c r="E11183" s="6">
        <v>8.32</v>
      </c>
      <c r="F11183" s="25">
        <f t="shared" si="522"/>
        <v>4.9919999999999999E-3</v>
      </c>
      <c r="G11183" s="25">
        <f t="shared" si="523"/>
        <v>0</v>
      </c>
      <c r="H11183" s="25">
        <f t="shared" si="524"/>
        <v>0</v>
      </c>
      <c r="I11183" s="11">
        <v>2.9417657180000001</v>
      </c>
    </row>
    <row r="11184" spans="1:9" x14ac:dyDescent="0.25">
      <c r="A11184" s="1" t="s">
        <v>6014</v>
      </c>
      <c r="B11184" s="5">
        <v>1.274271336236245E-2</v>
      </c>
      <c r="C11184" s="4">
        <v>31.44</v>
      </c>
      <c r="D11184" s="3">
        <v>66.780143019414908</v>
      </c>
      <c r="E11184" s="6">
        <v>3</v>
      </c>
      <c r="F11184" s="25">
        <f t="shared" si="522"/>
        <v>1.8E-3</v>
      </c>
      <c r="G11184" s="25">
        <f t="shared" si="523"/>
        <v>0</v>
      </c>
      <c r="H11184" s="25">
        <f t="shared" si="524"/>
        <v>0</v>
      </c>
      <c r="I11184" s="11">
        <v>3.2569549019999999</v>
      </c>
    </row>
    <row r="11185" spans="1:9" x14ac:dyDescent="0.25">
      <c r="A11185" s="1" t="s">
        <v>6015</v>
      </c>
      <c r="B11185" s="5">
        <v>9.4004350248393324E-3</v>
      </c>
      <c r="C11185" s="4">
        <v>30.91</v>
      </c>
      <c r="D11185" s="3">
        <v>71.4856415184247</v>
      </c>
      <c r="E11185" s="6">
        <v>0.96699999999999997</v>
      </c>
      <c r="F11185" s="25">
        <f t="shared" si="522"/>
        <v>5.801999999999999E-4</v>
      </c>
      <c r="G11185" s="25">
        <f t="shared" si="523"/>
        <v>0</v>
      </c>
      <c r="H11185" s="25">
        <f t="shared" si="524"/>
        <v>0</v>
      </c>
      <c r="I11185" s="11">
        <v>2.6265765339999998</v>
      </c>
    </row>
    <row r="11186" spans="1:9" x14ac:dyDescent="0.25">
      <c r="A11186" s="1" t="s">
        <v>6016</v>
      </c>
      <c r="B11186" s="5">
        <v>1.03328299934114E-2</v>
      </c>
      <c r="C11186" s="4">
        <v>30.89</v>
      </c>
      <c r="D11186" s="3">
        <v>71.475305583855459</v>
      </c>
      <c r="E11186" s="6">
        <v>0.129</v>
      </c>
      <c r="F11186" s="25">
        <f t="shared" si="522"/>
        <v>7.7400000000000011E-5</v>
      </c>
      <c r="G11186" s="25">
        <f t="shared" si="523"/>
        <v>0</v>
      </c>
      <c r="H11186" s="25">
        <f t="shared" si="524"/>
        <v>0</v>
      </c>
      <c r="I11186" s="11">
        <v>3.0468287790000002</v>
      </c>
    </row>
    <row r="11187" spans="1:9" x14ac:dyDescent="0.25">
      <c r="A11187" s="1" t="s">
        <v>6017</v>
      </c>
      <c r="B11187" s="5">
        <v>7.7331972067624221E-3</v>
      </c>
      <c r="C11187" s="4">
        <v>30.81</v>
      </c>
      <c r="D11187" s="3">
        <v>73.543177564705147</v>
      </c>
      <c r="E11187" s="6">
        <v>0</v>
      </c>
      <c r="F11187" s="25">
        <f t="shared" si="522"/>
        <v>0</v>
      </c>
      <c r="G11187" s="25">
        <f t="shared" si="523"/>
        <v>0</v>
      </c>
      <c r="H11187" s="25">
        <f t="shared" si="524"/>
        <v>0</v>
      </c>
      <c r="I11187" s="11">
        <v>2.2063242879999998</v>
      </c>
    </row>
    <row r="11188" spans="1:9" x14ac:dyDescent="0.25">
      <c r="A11188" s="1" t="s">
        <v>6018</v>
      </c>
      <c r="B11188" s="5">
        <v>8.2682117354912852E-3</v>
      </c>
      <c r="C11188" s="4">
        <v>30.6</v>
      </c>
      <c r="D11188" s="3">
        <v>74.700573243558523</v>
      </c>
      <c r="E11188" s="6">
        <v>0</v>
      </c>
      <c r="F11188" s="25">
        <f t="shared" si="522"/>
        <v>0</v>
      </c>
      <c r="G11188" s="25">
        <f t="shared" si="523"/>
        <v>0</v>
      </c>
      <c r="H11188" s="25">
        <f t="shared" si="524"/>
        <v>0</v>
      </c>
      <c r="I11188" s="11">
        <v>2.6265765339999998</v>
      </c>
    </row>
    <row r="11189" spans="1:9" x14ac:dyDescent="0.25">
      <c r="A11189" s="1" t="s">
        <v>6019</v>
      </c>
      <c r="B11189" s="5">
        <v>9.4563327355355296E-3</v>
      </c>
      <c r="C11189" s="4">
        <v>30.54</v>
      </c>
      <c r="D11189" s="3">
        <v>74.167587342566819</v>
      </c>
      <c r="E11189" s="6">
        <v>0</v>
      </c>
      <c r="F11189" s="25">
        <f t="shared" si="522"/>
        <v>0</v>
      </c>
      <c r="G11189" s="25">
        <f t="shared" si="523"/>
        <v>0</v>
      </c>
      <c r="H11189" s="25">
        <f t="shared" si="524"/>
        <v>0</v>
      </c>
      <c r="I11189" s="11">
        <v>3.1518918409999999</v>
      </c>
    </row>
    <row r="11190" spans="1:9" x14ac:dyDescent="0.25">
      <c r="A11190" s="1" t="s">
        <v>6020</v>
      </c>
      <c r="B11190" s="5">
        <v>6.5985444196057586E-3</v>
      </c>
      <c r="C11190" s="4">
        <v>30.42</v>
      </c>
      <c r="D11190" s="3">
        <v>76.401833651601606</v>
      </c>
      <c r="E11190" s="6">
        <v>0</v>
      </c>
      <c r="F11190" s="25">
        <f t="shared" si="522"/>
        <v>0</v>
      </c>
      <c r="G11190" s="25">
        <f t="shared" si="523"/>
        <v>0</v>
      </c>
      <c r="H11190" s="25">
        <f t="shared" si="524"/>
        <v>0</v>
      </c>
      <c r="I11190" s="11">
        <v>2.1012612270000002</v>
      </c>
    </row>
    <row r="11191" spans="1:9" x14ac:dyDescent="0.25">
      <c r="A11191" s="1" t="s">
        <v>6021</v>
      </c>
      <c r="B11191" s="5">
        <v>5.6475138067688044E-3</v>
      </c>
      <c r="C11191" s="4">
        <v>30.46</v>
      </c>
      <c r="D11191" s="3">
        <v>76.291091332179548</v>
      </c>
      <c r="E11191" s="6">
        <v>0</v>
      </c>
      <c r="F11191" s="25">
        <f t="shared" si="522"/>
        <v>0</v>
      </c>
      <c r="G11191" s="25">
        <f t="shared" si="523"/>
        <v>0</v>
      </c>
      <c r="H11191" s="25">
        <f t="shared" si="524"/>
        <v>0</v>
      </c>
      <c r="I11191" s="11">
        <v>1.681008982</v>
      </c>
    </row>
    <row r="11192" spans="1:9" x14ac:dyDescent="0.25">
      <c r="A11192" s="1" t="s">
        <v>6022</v>
      </c>
      <c r="B11192" s="5">
        <v>6.136787192049924E-3</v>
      </c>
      <c r="C11192" s="4">
        <v>30.19</v>
      </c>
      <c r="D11192" s="3">
        <v>77.918722159708253</v>
      </c>
      <c r="E11192" s="6">
        <v>0</v>
      </c>
      <c r="F11192" s="25">
        <f t="shared" si="522"/>
        <v>0</v>
      </c>
      <c r="G11192" s="25">
        <f t="shared" si="523"/>
        <v>0</v>
      </c>
      <c r="H11192" s="25">
        <f t="shared" si="524"/>
        <v>0</v>
      </c>
      <c r="I11192" s="11">
        <v>2.1012612270000002</v>
      </c>
    </row>
    <row r="11193" spans="1:9" x14ac:dyDescent="0.25">
      <c r="A11193" s="1" t="s">
        <v>6023</v>
      </c>
      <c r="B11193" s="5">
        <v>5.8406226432446444E-3</v>
      </c>
      <c r="C11193" s="4">
        <v>30.06</v>
      </c>
      <c r="D11193" s="3">
        <v>78.911287485497255</v>
      </c>
      <c r="E11193" s="6">
        <v>0</v>
      </c>
      <c r="F11193" s="25">
        <f t="shared" si="522"/>
        <v>0</v>
      </c>
      <c r="G11193" s="25">
        <f t="shared" si="523"/>
        <v>0</v>
      </c>
      <c r="H11193" s="25">
        <f t="shared" si="524"/>
        <v>0</v>
      </c>
      <c r="I11193" s="11">
        <v>2.1012612270000002</v>
      </c>
    </row>
    <row r="11194" spans="1:9" x14ac:dyDescent="0.25">
      <c r="A11194" s="1" t="s">
        <v>6024</v>
      </c>
      <c r="B11194" s="5">
        <v>5.6526168281940854E-3</v>
      </c>
      <c r="C11194" s="4">
        <v>29.93</v>
      </c>
      <c r="D11194" s="3">
        <v>79.518855434209655</v>
      </c>
      <c r="E11194" s="6">
        <v>0</v>
      </c>
      <c r="F11194" s="25">
        <f t="shared" si="522"/>
        <v>0</v>
      </c>
      <c r="G11194" s="25">
        <f t="shared" si="523"/>
        <v>0</v>
      </c>
      <c r="H11194" s="25">
        <f t="shared" si="524"/>
        <v>0</v>
      </c>
      <c r="I11194" s="11">
        <v>2.1012612270000002</v>
      </c>
    </row>
    <row r="11195" spans="1:9" x14ac:dyDescent="0.25">
      <c r="A11195" s="1" t="s">
        <v>6025</v>
      </c>
      <c r="B11195" s="5">
        <v>6.0932883887207211E-3</v>
      </c>
      <c r="C11195" s="4">
        <v>29.39</v>
      </c>
      <c r="D11195" s="3">
        <v>80.179368430616378</v>
      </c>
      <c r="E11195" s="6">
        <v>0</v>
      </c>
      <c r="F11195" s="25">
        <f t="shared" si="522"/>
        <v>0</v>
      </c>
      <c r="G11195" s="25">
        <f t="shared" si="523"/>
        <v>0</v>
      </c>
      <c r="H11195" s="25">
        <f t="shared" si="524"/>
        <v>0</v>
      </c>
      <c r="I11195" s="11">
        <v>2.5215134720000001</v>
      </c>
    </row>
    <row r="11196" spans="1:9" x14ac:dyDescent="0.25">
      <c r="A11196" s="1" t="s">
        <v>6026</v>
      </c>
      <c r="B11196" s="5">
        <v>6.0179396704340337E-3</v>
      </c>
      <c r="C11196" s="4">
        <v>29.26</v>
      </c>
      <c r="D11196" s="3">
        <v>79.795125452503015</v>
      </c>
      <c r="E11196" s="6">
        <v>0</v>
      </c>
      <c r="F11196" s="25">
        <f t="shared" si="522"/>
        <v>0</v>
      </c>
      <c r="G11196" s="25">
        <f t="shared" si="523"/>
        <v>0</v>
      </c>
      <c r="H11196" s="25">
        <f t="shared" si="524"/>
        <v>0</v>
      </c>
      <c r="I11196" s="11">
        <v>2.416450411</v>
      </c>
    </row>
    <row r="11197" spans="1:9" x14ac:dyDescent="0.25">
      <c r="A11197" s="1" t="s">
        <v>6027</v>
      </c>
      <c r="B11197" s="5">
        <v>3.8009697373621162E-3</v>
      </c>
      <c r="C11197" s="4">
        <v>29.02</v>
      </c>
      <c r="D11197" s="3">
        <v>80.647985346299961</v>
      </c>
      <c r="E11197" s="6">
        <v>3.0000000000000001E-3</v>
      </c>
      <c r="F11197" s="25">
        <f t="shared" si="522"/>
        <v>1.8000000000000001E-6</v>
      </c>
      <c r="G11197" s="25">
        <f t="shared" si="523"/>
        <v>0</v>
      </c>
      <c r="H11197" s="25">
        <f t="shared" si="524"/>
        <v>0</v>
      </c>
      <c r="I11197" s="11">
        <v>1.365819798</v>
      </c>
    </row>
    <row r="11198" spans="1:9" x14ac:dyDescent="0.25">
      <c r="A11198" s="1" t="s">
        <v>6028</v>
      </c>
      <c r="B11198" s="5">
        <v>4.895737280158575E-3</v>
      </c>
      <c r="C11198" s="4">
        <v>28.76</v>
      </c>
      <c r="D11198" s="3">
        <v>79.466024852283013</v>
      </c>
      <c r="E11198" s="6">
        <v>3.0000000000000001E-3</v>
      </c>
      <c r="F11198" s="25">
        <f t="shared" si="522"/>
        <v>1.8000000000000001E-6</v>
      </c>
      <c r="G11198" s="25">
        <f t="shared" si="523"/>
        <v>0</v>
      </c>
      <c r="H11198" s="25">
        <f t="shared" si="524"/>
        <v>0</v>
      </c>
      <c r="I11198" s="11">
        <v>1.7860720430000001</v>
      </c>
    </row>
    <row r="11199" spans="1:9" x14ac:dyDescent="0.25">
      <c r="A11199" s="1" t="s">
        <v>6029</v>
      </c>
      <c r="B11199" s="5">
        <v>4.0775243643574677E-3</v>
      </c>
      <c r="C11199" s="4">
        <v>28.34</v>
      </c>
      <c r="D11199" s="3">
        <v>78.889747918136962</v>
      </c>
      <c r="E11199" s="6">
        <v>0.02</v>
      </c>
      <c r="F11199" s="25">
        <f t="shared" si="522"/>
        <v>1.2E-5</v>
      </c>
      <c r="G11199" s="25">
        <f t="shared" si="523"/>
        <v>0</v>
      </c>
      <c r="H11199" s="25">
        <f t="shared" si="524"/>
        <v>0</v>
      </c>
      <c r="I11199" s="11">
        <v>1.365819798</v>
      </c>
    </row>
    <row r="11200" spans="1:9" x14ac:dyDescent="0.25">
      <c r="A11200" s="1" t="s">
        <v>6030</v>
      </c>
      <c r="B11200" s="5">
        <v>2.7883660754380729E-3</v>
      </c>
      <c r="C11200" s="4">
        <v>28.04</v>
      </c>
      <c r="D11200" s="3">
        <v>78.491882086620606</v>
      </c>
      <c r="E11200" s="6">
        <v>0.03</v>
      </c>
      <c r="F11200" s="25">
        <f t="shared" si="522"/>
        <v>1.8E-5</v>
      </c>
      <c r="G11200" s="25">
        <f t="shared" si="523"/>
        <v>0</v>
      </c>
      <c r="H11200" s="25">
        <f t="shared" si="524"/>
        <v>0</v>
      </c>
      <c r="I11200" s="11">
        <v>0.84050449100000002</v>
      </c>
    </row>
    <row r="11201" spans="1:9" x14ac:dyDescent="0.25">
      <c r="A11201" s="1" t="s">
        <v>6031</v>
      </c>
      <c r="B11201" s="5">
        <v>3.71289581611812E-3</v>
      </c>
      <c r="C11201" s="4">
        <v>27.9</v>
      </c>
      <c r="D11201" s="3">
        <v>79.325384400281578</v>
      </c>
      <c r="E11201" s="6">
        <v>3.0000000000000001E-3</v>
      </c>
      <c r="F11201" s="25">
        <f t="shared" si="522"/>
        <v>1.8000000000000001E-6</v>
      </c>
      <c r="G11201" s="25">
        <f t="shared" si="523"/>
        <v>0</v>
      </c>
      <c r="H11201" s="25">
        <f t="shared" si="524"/>
        <v>0</v>
      </c>
      <c r="I11201" s="11">
        <v>1.260756736</v>
      </c>
    </row>
    <row r="11202" spans="1:9" x14ac:dyDescent="0.25">
      <c r="A11202" s="1" t="s">
        <v>6032</v>
      </c>
      <c r="B11202" s="5">
        <v>3.0238169045199489E-3</v>
      </c>
      <c r="C11202" s="4">
        <v>27.69</v>
      </c>
      <c r="D11202" s="3">
        <v>78.686845042559938</v>
      </c>
      <c r="E11202" s="6">
        <v>0.02</v>
      </c>
      <c r="F11202" s="25">
        <f t="shared" ref="F11202:F11265" si="525">E11202*600/1000000</f>
        <v>1.2E-5</v>
      </c>
      <c r="G11202" s="25">
        <f t="shared" ref="G11202:G11265" si="526">IF(E11202&gt;10,0.77*F11202,0)</f>
        <v>0</v>
      </c>
      <c r="H11202" s="25">
        <f t="shared" ref="H11202:H11265" si="527">IF(E11202&gt;10,0.1*G11202,0.5*G11202)</f>
        <v>0</v>
      </c>
      <c r="I11202" s="11">
        <v>0.94556755199999998</v>
      </c>
    </row>
    <row r="11203" spans="1:9" x14ac:dyDescent="0.25">
      <c r="A11203" s="1" t="s">
        <v>6033</v>
      </c>
      <c r="B11203" s="5">
        <v>2.4730662949090129E-3</v>
      </c>
      <c r="C11203" s="4">
        <v>27.54</v>
      </c>
      <c r="D11203" s="3">
        <v>80.709510122732638</v>
      </c>
      <c r="E11203" s="6">
        <v>3.0000000000000001E-3</v>
      </c>
      <c r="F11203" s="25">
        <f t="shared" si="525"/>
        <v>1.8000000000000001E-6</v>
      </c>
      <c r="G11203" s="25">
        <f t="shared" si="526"/>
        <v>0</v>
      </c>
      <c r="H11203" s="25">
        <f t="shared" si="527"/>
        <v>0</v>
      </c>
      <c r="I11203" s="11">
        <v>0.84050449100000002</v>
      </c>
    </row>
    <row r="11204" spans="1:9" x14ac:dyDescent="0.25">
      <c r="A11204" s="1" t="s">
        <v>6034</v>
      </c>
      <c r="B11204" s="5">
        <v>1.591157268846478E-3</v>
      </c>
      <c r="C11204" s="4">
        <v>27.62</v>
      </c>
      <c r="D11204" s="3">
        <v>81.369880890237084</v>
      </c>
      <c r="E11204" s="6">
        <v>0</v>
      </c>
      <c r="F11204" s="25">
        <f t="shared" si="525"/>
        <v>0</v>
      </c>
      <c r="G11204" s="25">
        <f t="shared" si="526"/>
        <v>0</v>
      </c>
      <c r="H11204" s="25">
        <f t="shared" si="527"/>
        <v>0</v>
      </c>
      <c r="I11204" s="11">
        <v>0.52531530699999995</v>
      </c>
    </row>
    <row r="11205" spans="1:9" x14ac:dyDescent="0.25">
      <c r="A11205" s="1" t="s">
        <v>6035</v>
      </c>
      <c r="B11205" s="5">
        <v>1.01595256697757E-3</v>
      </c>
      <c r="C11205" s="4">
        <v>27.65</v>
      </c>
      <c r="D11205" s="3">
        <v>81.031124296128255</v>
      </c>
      <c r="E11205" s="6">
        <v>3.0000000000000001E-3</v>
      </c>
      <c r="F11205" s="25">
        <f t="shared" si="525"/>
        <v>1.8000000000000001E-6</v>
      </c>
      <c r="G11205" s="25">
        <f t="shared" si="526"/>
        <v>0</v>
      </c>
      <c r="H11205" s="25">
        <f t="shared" si="527"/>
        <v>0</v>
      </c>
      <c r="I11205" s="11">
        <v>0.31518918400000001</v>
      </c>
    </row>
    <row r="11206" spans="1:9" x14ac:dyDescent="0.25">
      <c r="A11206" s="1" t="s">
        <v>6036</v>
      </c>
      <c r="B11206" s="5">
        <v>1.644774078350237E-3</v>
      </c>
      <c r="C11206" s="4">
        <v>27.43</v>
      </c>
      <c r="D11206" s="3">
        <v>80.667066376699054</v>
      </c>
      <c r="E11206" s="6">
        <v>0</v>
      </c>
      <c r="F11206" s="25">
        <f t="shared" si="525"/>
        <v>0</v>
      </c>
      <c r="G11206" s="25">
        <f t="shared" si="526"/>
        <v>0</v>
      </c>
      <c r="H11206" s="25">
        <f t="shared" si="527"/>
        <v>0</v>
      </c>
      <c r="I11206" s="11">
        <v>0.52531530699999995</v>
      </c>
    </row>
    <row r="11207" spans="1:9" x14ac:dyDescent="0.25">
      <c r="A11207" s="1" t="s">
        <v>6037</v>
      </c>
      <c r="B11207" s="5">
        <v>1.733830430625056E-3</v>
      </c>
      <c r="C11207" s="4">
        <v>27.26</v>
      </c>
      <c r="D11207" s="3">
        <v>79.548799154721053</v>
      </c>
      <c r="E11207" s="6">
        <v>3.0000000000000001E-3</v>
      </c>
      <c r="F11207" s="25">
        <f t="shared" si="525"/>
        <v>1.8000000000000001E-6</v>
      </c>
      <c r="G11207" s="25">
        <f t="shared" si="526"/>
        <v>0</v>
      </c>
      <c r="H11207" s="25">
        <f t="shared" si="527"/>
        <v>0</v>
      </c>
      <c r="I11207" s="11">
        <v>0.52531530699999995</v>
      </c>
    </row>
    <row r="11208" spans="1:9" x14ac:dyDescent="0.25">
      <c r="A11208" s="1" t="s">
        <v>6038</v>
      </c>
      <c r="B11208" s="5">
        <v>7.2892450796757506E-4</v>
      </c>
      <c r="C11208" s="4">
        <v>27.24</v>
      </c>
      <c r="D11208" s="3">
        <v>79.890762753428831</v>
      </c>
      <c r="E11208" s="6">
        <v>0</v>
      </c>
      <c r="F11208" s="25">
        <f t="shared" si="525"/>
        <v>0</v>
      </c>
      <c r="G11208" s="25">
        <f t="shared" si="526"/>
        <v>0</v>
      </c>
      <c r="H11208" s="25">
        <f t="shared" si="527"/>
        <v>0</v>
      </c>
      <c r="I11208" s="11">
        <v>0.210126123</v>
      </c>
    </row>
    <row r="11209" spans="1:9" x14ac:dyDescent="0.25">
      <c r="A11209" s="1" t="s">
        <v>6039</v>
      </c>
      <c r="B11209" s="5">
        <v>2.4959922824778998E-3</v>
      </c>
      <c r="C11209" s="4">
        <v>26.94</v>
      </c>
      <c r="D11209" s="3">
        <v>80.262779246703275</v>
      </c>
      <c r="E11209" s="6">
        <v>1.2999999999999999E-2</v>
      </c>
      <c r="F11209" s="25">
        <f t="shared" si="525"/>
        <v>7.7999999999999999E-6</v>
      </c>
      <c r="G11209" s="25">
        <f t="shared" si="526"/>
        <v>0</v>
      </c>
      <c r="H11209" s="25">
        <f t="shared" si="527"/>
        <v>0</v>
      </c>
      <c r="I11209" s="11">
        <v>0.84050449100000002</v>
      </c>
    </row>
    <row r="11210" spans="1:9" x14ac:dyDescent="0.25">
      <c r="A11210" s="1" t="s">
        <v>6040</v>
      </c>
      <c r="B11210" s="5">
        <v>2.7014228392985258E-3</v>
      </c>
      <c r="C11210" s="4">
        <v>26.85</v>
      </c>
      <c r="D11210" s="3">
        <v>80.581248981394168</v>
      </c>
      <c r="E11210" s="6">
        <v>1.2999999999999999E-2</v>
      </c>
      <c r="F11210" s="25">
        <f t="shared" si="525"/>
        <v>7.7999999999999999E-6</v>
      </c>
      <c r="G11210" s="25">
        <f t="shared" si="526"/>
        <v>0</v>
      </c>
      <c r="H11210" s="25">
        <f t="shared" si="527"/>
        <v>0</v>
      </c>
      <c r="I11210" s="11">
        <v>0.94556755199999998</v>
      </c>
    </row>
    <row r="11211" spans="1:9" x14ac:dyDescent="0.25">
      <c r="A11211" s="1" t="s">
        <v>6041</v>
      </c>
      <c r="B11211" s="5">
        <v>2.1970895862753578E-3</v>
      </c>
      <c r="C11211" s="4">
        <v>26.8</v>
      </c>
      <c r="D11211" s="3">
        <v>80.490386147834769</v>
      </c>
      <c r="E11211" s="6">
        <v>1.2999999999999999E-2</v>
      </c>
      <c r="F11211" s="25">
        <f t="shared" si="525"/>
        <v>7.7999999999999999E-6</v>
      </c>
      <c r="G11211" s="25">
        <f t="shared" si="526"/>
        <v>0</v>
      </c>
      <c r="H11211" s="25">
        <f t="shared" si="527"/>
        <v>0</v>
      </c>
      <c r="I11211" s="11">
        <v>0.73544142899999998</v>
      </c>
    </row>
    <row r="11212" spans="1:9" x14ac:dyDescent="0.25">
      <c r="A11212" s="1" t="s">
        <v>6042</v>
      </c>
      <c r="B11212" s="5">
        <v>1.009221001831708E-3</v>
      </c>
      <c r="C11212" s="4">
        <v>26.91</v>
      </c>
      <c r="D11212" s="3">
        <v>80.888808247894133</v>
      </c>
      <c r="E11212" s="6">
        <v>7.0000000000000001E-3</v>
      </c>
      <c r="F11212" s="25">
        <f t="shared" si="525"/>
        <v>4.2000000000000004E-6</v>
      </c>
      <c r="G11212" s="25">
        <f t="shared" si="526"/>
        <v>0</v>
      </c>
      <c r="H11212" s="25">
        <f t="shared" si="527"/>
        <v>0</v>
      </c>
      <c r="I11212" s="11">
        <v>0.31518918400000001</v>
      </c>
    </row>
    <row r="11213" spans="1:9" x14ac:dyDescent="0.25">
      <c r="A11213" s="1" t="s">
        <v>6043</v>
      </c>
      <c r="B11213" s="5">
        <v>6.6053201702248447E-4</v>
      </c>
      <c r="C11213" s="4">
        <v>26.76</v>
      </c>
      <c r="D11213" s="3">
        <v>81.615597717495703</v>
      </c>
      <c r="E11213" s="6">
        <v>7.0000000000000001E-3</v>
      </c>
      <c r="F11213" s="25">
        <f t="shared" si="525"/>
        <v>4.2000000000000004E-6</v>
      </c>
      <c r="G11213" s="25">
        <f t="shared" si="526"/>
        <v>0</v>
      </c>
      <c r="H11213" s="25">
        <f t="shared" si="527"/>
        <v>0</v>
      </c>
      <c r="I11213" s="11">
        <v>0.210126123</v>
      </c>
    </row>
    <row r="11214" spans="1:9" x14ac:dyDescent="0.25">
      <c r="A11214" s="1" t="s">
        <v>6044</v>
      </c>
      <c r="B11214" s="5">
        <v>3.4369920154280392E-4</v>
      </c>
      <c r="C11214" s="4">
        <v>26.53</v>
      </c>
      <c r="D11214" s="3">
        <v>81.241448527023195</v>
      </c>
      <c r="E11214" s="6">
        <v>0.03</v>
      </c>
      <c r="F11214" s="25">
        <f t="shared" si="525"/>
        <v>1.8E-5</v>
      </c>
      <c r="G11214" s="25">
        <f t="shared" si="526"/>
        <v>0</v>
      </c>
      <c r="H11214" s="25">
        <f t="shared" si="527"/>
        <v>0</v>
      </c>
      <c r="I11214" s="11">
        <v>0.105063061</v>
      </c>
    </row>
    <row r="11215" spans="1:9" x14ac:dyDescent="0.25">
      <c r="A11215" s="1" t="s">
        <v>6045</v>
      </c>
      <c r="B11215" s="5">
        <v>6.7588726508802717E-4</v>
      </c>
      <c r="C11215" s="4">
        <v>26.8</v>
      </c>
      <c r="D11215" s="3">
        <v>81.202193647471702</v>
      </c>
      <c r="E11215" s="6">
        <v>3.0000000000000001E-3</v>
      </c>
      <c r="F11215" s="25">
        <f t="shared" si="525"/>
        <v>1.8000000000000001E-6</v>
      </c>
      <c r="G11215" s="25">
        <f t="shared" si="526"/>
        <v>0</v>
      </c>
      <c r="H11215" s="25">
        <f t="shared" si="527"/>
        <v>0</v>
      </c>
      <c r="I11215" s="11">
        <v>0.210126123</v>
      </c>
    </row>
    <row r="11216" spans="1:9" x14ac:dyDescent="0.25">
      <c r="A11216" s="1" t="s">
        <v>6046</v>
      </c>
      <c r="B11216" s="5">
        <v>1.760744455145491E-3</v>
      </c>
      <c r="C11216" s="4">
        <v>26.35</v>
      </c>
      <c r="D11216" s="3">
        <v>81.965839126176689</v>
      </c>
      <c r="E11216" s="6">
        <v>1.2999999999999999E-2</v>
      </c>
      <c r="F11216" s="25">
        <f t="shared" si="525"/>
        <v>7.7999999999999999E-6</v>
      </c>
      <c r="G11216" s="25">
        <f t="shared" si="526"/>
        <v>0</v>
      </c>
      <c r="H11216" s="25">
        <f t="shared" si="527"/>
        <v>0</v>
      </c>
      <c r="I11216" s="11">
        <v>0.63037836800000002</v>
      </c>
    </row>
    <row r="11217" spans="1:9" x14ac:dyDescent="0.25">
      <c r="A11217" s="1" t="s">
        <v>6047</v>
      </c>
      <c r="B11217" s="5">
        <v>2.26830289131396E-3</v>
      </c>
      <c r="C11217" s="4">
        <v>26.46</v>
      </c>
      <c r="D11217" s="3">
        <v>81.862416360169291</v>
      </c>
      <c r="E11217" s="6">
        <v>0</v>
      </c>
      <c r="F11217" s="25">
        <f t="shared" si="525"/>
        <v>0</v>
      </c>
      <c r="G11217" s="25">
        <f t="shared" si="526"/>
        <v>0</v>
      </c>
      <c r="H11217" s="25">
        <f t="shared" si="527"/>
        <v>0</v>
      </c>
      <c r="I11217" s="11">
        <v>0.84050449100000002</v>
      </c>
    </row>
    <row r="11218" spans="1:9" x14ac:dyDescent="0.25">
      <c r="A11218" s="1" t="s">
        <v>6048</v>
      </c>
      <c r="B11218" s="5">
        <v>1.287988471883806E-3</v>
      </c>
      <c r="C11218" s="4">
        <v>26.39</v>
      </c>
      <c r="D11218" s="3">
        <v>84.527912935132633</v>
      </c>
      <c r="E11218" s="6">
        <v>0</v>
      </c>
      <c r="F11218" s="25">
        <f t="shared" si="525"/>
        <v>0</v>
      </c>
      <c r="G11218" s="25">
        <f t="shared" si="526"/>
        <v>0</v>
      </c>
      <c r="H11218" s="25">
        <f t="shared" si="527"/>
        <v>0</v>
      </c>
      <c r="I11218" s="11">
        <v>0.52531530699999995</v>
      </c>
    </row>
    <row r="11219" spans="1:9" x14ac:dyDescent="0.25">
      <c r="A11219" s="1" t="s">
        <v>6049</v>
      </c>
      <c r="B11219" s="5">
        <v>1.8043868407162009E-3</v>
      </c>
      <c r="C11219" s="4">
        <v>26.59</v>
      </c>
      <c r="D11219" s="3">
        <v>85.615636968868756</v>
      </c>
      <c r="E11219" s="6">
        <v>0</v>
      </c>
      <c r="F11219" s="25">
        <f t="shared" si="525"/>
        <v>0</v>
      </c>
      <c r="G11219" s="25">
        <f t="shared" si="526"/>
        <v>0</v>
      </c>
      <c r="H11219" s="25">
        <f t="shared" si="527"/>
        <v>0</v>
      </c>
      <c r="I11219" s="11">
        <v>0.84050449100000002</v>
      </c>
    </row>
    <row r="11220" spans="1:9" x14ac:dyDescent="0.25">
      <c r="A11220" s="1" t="s">
        <v>6050</v>
      </c>
      <c r="B11220" s="5">
        <v>1.7404695131522251E-3</v>
      </c>
      <c r="C11220" s="4">
        <v>26.71</v>
      </c>
      <c r="D11220" s="3">
        <v>86.163811580526669</v>
      </c>
      <c r="E11220" s="6">
        <v>0</v>
      </c>
      <c r="F11220" s="25">
        <f t="shared" si="525"/>
        <v>0</v>
      </c>
      <c r="G11220" s="25">
        <f t="shared" si="526"/>
        <v>0</v>
      </c>
      <c r="H11220" s="25">
        <f t="shared" si="527"/>
        <v>0</v>
      </c>
      <c r="I11220" s="11">
        <v>0.84050449100000002</v>
      </c>
    </row>
    <row r="11221" spans="1:9" x14ac:dyDescent="0.25">
      <c r="A11221" s="1" t="s">
        <v>6051</v>
      </c>
      <c r="B11221" s="5">
        <v>1.9990407966446831E-3</v>
      </c>
      <c r="C11221" s="4">
        <v>26.53</v>
      </c>
      <c r="D11221" s="3">
        <v>86.702892586249604</v>
      </c>
      <c r="E11221" s="6">
        <v>0</v>
      </c>
      <c r="F11221" s="25">
        <f t="shared" si="525"/>
        <v>0</v>
      </c>
      <c r="G11221" s="25">
        <f t="shared" si="526"/>
        <v>0</v>
      </c>
      <c r="H11221" s="25">
        <f t="shared" si="527"/>
        <v>0</v>
      </c>
      <c r="I11221" s="11">
        <v>1.0506306139999999</v>
      </c>
    </row>
    <row r="11222" spans="1:9" x14ac:dyDescent="0.25">
      <c r="A11222" s="1" t="s">
        <v>6052</v>
      </c>
      <c r="B11222" s="5">
        <v>2.438137201040426E-3</v>
      </c>
      <c r="C11222" s="4">
        <v>26.51</v>
      </c>
      <c r="D11222" s="3">
        <v>86.771360002495655</v>
      </c>
      <c r="E11222" s="6">
        <v>0</v>
      </c>
      <c r="F11222" s="25">
        <f t="shared" si="525"/>
        <v>0</v>
      </c>
      <c r="G11222" s="25">
        <f t="shared" si="526"/>
        <v>0</v>
      </c>
      <c r="H11222" s="25">
        <f t="shared" si="527"/>
        <v>0</v>
      </c>
      <c r="I11222" s="11">
        <v>1.365819798</v>
      </c>
    </row>
    <row r="11223" spans="1:9" x14ac:dyDescent="0.25">
      <c r="A11223" s="1" t="s">
        <v>6053</v>
      </c>
      <c r="B11223" s="5">
        <v>2.761717125599558E-3</v>
      </c>
      <c r="C11223" s="4">
        <v>26.55</v>
      </c>
      <c r="D11223" s="3">
        <v>87.151933088100364</v>
      </c>
      <c r="E11223" s="6">
        <v>0</v>
      </c>
      <c r="F11223" s="25">
        <f t="shared" si="525"/>
        <v>0</v>
      </c>
      <c r="G11223" s="25">
        <f t="shared" si="526"/>
        <v>0</v>
      </c>
      <c r="H11223" s="25">
        <f t="shared" si="527"/>
        <v>0</v>
      </c>
      <c r="I11223" s="11">
        <v>1.681008982</v>
      </c>
    </row>
    <row r="11224" spans="1:9" x14ac:dyDescent="0.25">
      <c r="A11224" s="1" t="s">
        <v>6054</v>
      </c>
      <c r="B11224" s="5">
        <v>3.172619645333686E-3</v>
      </c>
      <c r="C11224" s="4">
        <v>26.55</v>
      </c>
      <c r="D11224" s="3">
        <v>86.413183578194776</v>
      </c>
      <c r="E11224" s="6">
        <v>7.0000000000000001E-3</v>
      </c>
      <c r="F11224" s="25">
        <f t="shared" si="525"/>
        <v>4.2000000000000004E-6</v>
      </c>
      <c r="G11224" s="25">
        <f t="shared" si="526"/>
        <v>0</v>
      </c>
      <c r="H11224" s="25">
        <f t="shared" si="527"/>
        <v>0</v>
      </c>
      <c r="I11224" s="11">
        <v>1.891135104</v>
      </c>
    </row>
    <row r="11225" spans="1:9" x14ac:dyDescent="0.25">
      <c r="A11225" s="1" t="s">
        <v>6055</v>
      </c>
      <c r="B11225" s="5">
        <v>2.7705126871642818E-3</v>
      </c>
      <c r="C11225" s="4">
        <v>26.73</v>
      </c>
      <c r="D11225" s="3">
        <v>87.715989197188293</v>
      </c>
      <c r="E11225" s="6">
        <v>0</v>
      </c>
      <c r="F11225" s="25">
        <f t="shared" si="525"/>
        <v>0</v>
      </c>
      <c r="G11225" s="25">
        <f t="shared" si="526"/>
        <v>0</v>
      </c>
      <c r="H11225" s="25">
        <f t="shared" si="527"/>
        <v>0</v>
      </c>
      <c r="I11225" s="11">
        <v>1.7860720430000001</v>
      </c>
    </row>
    <row r="11226" spans="1:9" x14ac:dyDescent="0.25">
      <c r="A11226" s="1" t="s">
        <v>6056</v>
      </c>
      <c r="B11226" s="5">
        <v>2.513313061913706E-3</v>
      </c>
      <c r="C11226" s="4">
        <v>26.49</v>
      </c>
      <c r="D11226" s="3">
        <v>87.729911560982472</v>
      </c>
      <c r="E11226" s="6">
        <v>0</v>
      </c>
      <c r="F11226" s="25">
        <f t="shared" si="525"/>
        <v>0</v>
      </c>
      <c r="G11226" s="25">
        <f t="shared" si="526"/>
        <v>0</v>
      </c>
      <c r="H11226" s="25">
        <f t="shared" si="527"/>
        <v>0</v>
      </c>
      <c r="I11226" s="11">
        <v>1.5759459199999999</v>
      </c>
    </row>
    <row r="11227" spans="1:9" x14ac:dyDescent="0.25">
      <c r="A11227" s="1" t="s">
        <v>6057</v>
      </c>
      <c r="B11227" s="5">
        <v>3.0710619692958211E-3</v>
      </c>
      <c r="C11227" s="4">
        <v>26.45</v>
      </c>
      <c r="D11227" s="3">
        <v>87.719833955356904</v>
      </c>
      <c r="E11227" s="6">
        <v>3.0000000000000001E-3</v>
      </c>
      <c r="F11227" s="25">
        <f t="shared" si="525"/>
        <v>1.8000000000000001E-6</v>
      </c>
      <c r="G11227" s="25">
        <f t="shared" si="526"/>
        <v>0</v>
      </c>
      <c r="H11227" s="25">
        <f t="shared" si="527"/>
        <v>0</v>
      </c>
      <c r="I11227" s="11">
        <v>2.1012612270000002</v>
      </c>
    </row>
    <row r="11228" spans="1:9" x14ac:dyDescent="0.25">
      <c r="A11228" s="1" t="s">
        <v>6058</v>
      </c>
      <c r="B11228" s="5">
        <v>2.5048211914735011E-3</v>
      </c>
      <c r="C11228" s="4">
        <v>26.83</v>
      </c>
      <c r="D11228" s="3">
        <v>88.925282053264567</v>
      </c>
      <c r="E11228" s="6">
        <v>7.0000000000000001E-3</v>
      </c>
      <c r="F11228" s="25">
        <f t="shared" si="525"/>
        <v>4.2000000000000004E-6</v>
      </c>
      <c r="G11228" s="25">
        <f t="shared" si="526"/>
        <v>0</v>
      </c>
      <c r="H11228" s="25">
        <f t="shared" si="527"/>
        <v>0</v>
      </c>
      <c r="I11228" s="11">
        <v>1.7860720430000001</v>
      </c>
    </row>
    <row r="11229" spans="1:9" x14ac:dyDescent="0.25">
      <c r="A11229" s="1" t="s">
        <v>6059</v>
      </c>
      <c r="B11229" s="5">
        <v>2.376472718163782E-3</v>
      </c>
      <c r="C11229" s="4">
        <v>27.38</v>
      </c>
      <c r="D11229" s="3">
        <v>89.194072685439679</v>
      </c>
      <c r="E11229" s="6">
        <v>0.04</v>
      </c>
      <c r="F11229" s="25">
        <f t="shared" si="525"/>
        <v>2.4000000000000001E-5</v>
      </c>
      <c r="G11229" s="25">
        <f t="shared" si="526"/>
        <v>0</v>
      </c>
      <c r="H11229" s="25">
        <f t="shared" si="527"/>
        <v>0</v>
      </c>
      <c r="I11229" s="11">
        <v>1.681008982</v>
      </c>
    </row>
    <row r="11230" spans="1:9" x14ac:dyDescent="0.25">
      <c r="A11230" s="1" t="s">
        <v>6060</v>
      </c>
      <c r="B11230" s="5">
        <v>2.4282092392773902E-3</v>
      </c>
      <c r="C11230" s="4">
        <v>27.53</v>
      </c>
      <c r="D11230" s="3">
        <v>89.886833555652501</v>
      </c>
      <c r="E11230" s="6">
        <v>0.04</v>
      </c>
      <c r="F11230" s="25">
        <f t="shared" si="525"/>
        <v>2.4000000000000001E-5</v>
      </c>
      <c r="G11230" s="25">
        <f t="shared" si="526"/>
        <v>0</v>
      </c>
      <c r="H11230" s="25">
        <f t="shared" si="527"/>
        <v>0</v>
      </c>
      <c r="I11230" s="11">
        <v>1.891135104</v>
      </c>
    </row>
    <row r="11231" spans="1:9" x14ac:dyDescent="0.25">
      <c r="A11231" s="1" t="s">
        <v>6061</v>
      </c>
      <c r="B11231" s="5">
        <v>2.2341532447322249E-3</v>
      </c>
      <c r="C11231" s="4">
        <v>27.59</v>
      </c>
      <c r="D11231" s="3">
        <v>89.898863047864083</v>
      </c>
      <c r="E11231" s="6">
        <v>9.2999999999999999E-2</v>
      </c>
      <c r="F11231" s="25">
        <f t="shared" si="525"/>
        <v>5.5799999999999994E-5</v>
      </c>
      <c r="G11231" s="25">
        <f t="shared" si="526"/>
        <v>0</v>
      </c>
      <c r="H11231" s="25">
        <f t="shared" si="527"/>
        <v>0</v>
      </c>
      <c r="I11231" s="11">
        <v>1.681008982</v>
      </c>
    </row>
    <row r="11232" spans="1:9" x14ac:dyDescent="0.25">
      <c r="A11232" s="1" t="s">
        <v>6062</v>
      </c>
      <c r="B11232" s="5">
        <v>2.0233088404099549E-3</v>
      </c>
      <c r="C11232" s="4">
        <v>27.63</v>
      </c>
      <c r="D11232" s="3">
        <v>90.421191243819507</v>
      </c>
      <c r="E11232" s="6">
        <v>8.3000000000000004E-2</v>
      </c>
      <c r="F11232" s="25">
        <f t="shared" si="525"/>
        <v>4.9800000000000004E-5</v>
      </c>
      <c r="G11232" s="25">
        <f t="shared" si="526"/>
        <v>0</v>
      </c>
      <c r="H11232" s="25">
        <f t="shared" si="527"/>
        <v>0</v>
      </c>
      <c r="I11232" s="11">
        <v>1.5759459199999999</v>
      </c>
    </row>
    <row r="11233" spans="1:9" x14ac:dyDescent="0.25">
      <c r="A11233" s="1" t="s">
        <v>6063</v>
      </c>
      <c r="B11233" s="5">
        <v>2.3926465871658528E-3</v>
      </c>
      <c r="C11233" s="4">
        <v>27.54</v>
      </c>
      <c r="D11233" s="3">
        <v>90.404092243121795</v>
      </c>
      <c r="E11233" s="6">
        <v>6.9000000000000006E-2</v>
      </c>
      <c r="F11233" s="25">
        <f t="shared" si="525"/>
        <v>4.1400000000000003E-5</v>
      </c>
      <c r="G11233" s="25">
        <f t="shared" si="526"/>
        <v>0</v>
      </c>
      <c r="H11233" s="25">
        <f t="shared" si="527"/>
        <v>0</v>
      </c>
      <c r="I11233" s="11">
        <v>1.9961981660000001</v>
      </c>
    </row>
    <row r="11234" spans="1:9" x14ac:dyDescent="0.25">
      <c r="A11234" s="1" t="s">
        <v>6064</v>
      </c>
      <c r="B11234" s="5">
        <v>2.619664543433143E-3</v>
      </c>
      <c r="C11234" s="4">
        <v>27.56</v>
      </c>
      <c r="D11234" s="3">
        <v>90.186993261115134</v>
      </c>
      <c r="E11234" s="6">
        <v>4.2999999999999997E-2</v>
      </c>
      <c r="F11234" s="25">
        <f t="shared" si="525"/>
        <v>2.5799999999999997E-5</v>
      </c>
      <c r="G11234" s="25">
        <f t="shared" si="526"/>
        <v>0</v>
      </c>
      <c r="H11234" s="25">
        <f t="shared" si="527"/>
        <v>0</v>
      </c>
      <c r="I11234" s="11">
        <v>2.2063242879999998</v>
      </c>
    </row>
    <row r="11235" spans="1:9" x14ac:dyDescent="0.25">
      <c r="A11235" s="1" t="s">
        <v>6065</v>
      </c>
      <c r="B11235" s="5">
        <v>2.9458513913046169E-3</v>
      </c>
      <c r="C11235" s="4">
        <v>27.32</v>
      </c>
      <c r="D11235" s="3">
        <v>88.887047955596856</v>
      </c>
      <c r="E11235" s="6">
        <v>0.03</v>
      </c>
      <c r="F11235" s="25">
        <f t="shared" si="525"/>
        <v>1.8E-5</v>
      </c>
      <c r="G11235" s="25">
        <f t="shared" si="526"/>
        <v>0</v>
      </c>
      <c r="H11235" s="25">
        <f t="shared" si="527"/>
        <v>0</v>
      </c>
      <c r="I11235" s="11">
        <v>2.2063242879999998</v>
      </c>
    </row>
    <row r="11236" spans="1:9" x14ac:dyDescent="0.25">
      <c r="A11236" s="1" t="s">
        <v>6066</v>
      </c>
      <c r="B11236" s="5">
        <v>2.8608479442163901E-3</v>
      </c>
      <c r="C11236" s="4">
        <v>27.25</v>
      </c>
      <c r="D11236" s="3">
        <v>87.990751285118975</v>
      </c>
      <c r="E11236" s="6">
        <v>7.2999999999999995E-2</v>
      </c>
      <c r="F11236" s="25">
        <f t="shared" si="525"/>
        <v>4.3799999999999994E-5</v>
      </c>
      <c r="G11236" s="25">
        <f t="shared" si="526"/>
        <v>0</v>
      </c>
      <c r="H11236" s="25">
        <f t="shared" si="527"/>
        <v>0</v>
      </c>
      <c r="I11236" s="11">
        <v>1.891135104</v>
      </c>
    </row>
    <row r="11237" spans="1:9" x14ac:dyDescent="0.25">
      <c r="A11237" s="1" t="s">
        <v>6067</v>
      </c>
      <c r="B11237" s="5">
        <v>2.998322578977683E-3</v>
      </c>
      <c r="C11237" s="4">
        <v>26.96</v>
      </c>
      <c r="D11237" s="3">
        <v>87.773186647520006</v>
      </c>
      <c r="E11237" s="6">
        <v>7.5999999999999998E-2</v>
      </c>
      <c r="F11237" s="25">
        <f t="shared" si="525"/>
        <v>4.5600000000000004E-5</v>
      </c>
      <c r="G11237" s="25">
        <f t="shared" si="526"/>
        <v>0</v>
      </c>
      <c r="H11237" s="25">
        <f t="shared" si="527"/>
        <v>0</v>
      </c>
      <c r="I11237" s="11">
        <v>1.9961981660000001</v>
      </c>
    </row>
    <row r="11238" spans="1:9" x14ac:dyDescent="0.25">
      <c r="A11238" s="1" t="s">
        <v>6068</v>
      </c>
      <c r="B11238" s="5">
        <v>2.9223652899223501E-3</v>
      </c>
      <c r="C11238" s="4">
        <v>26.91</v>
      </c>
      <c r="D11238" s="3">
        <v>87.613521676727146</v>
      </c>
      <c r="E11238" s="6">
        <v>8.5999999999999993E-2</v>
      </c>
      <c r="F11238" s="25">
        <f t="shared" si="525"/>
        <v>5.1599999999999994E-5</v>
      </c>
      <c r="G11238" s="25">
        <f t="shared" si="526"/>
        <v>0</v>
      </c>
      <c r="H11238" s="25">
        <f t="shared" si="527"/>
        <v>0</v>
      </c>
      <c r="I11238" s="11">
        <v>1.891135104</v>
      </c>
    </row>
    <row r="11239" spans="1:9" x14ac:dyDescent="0.25">
      <c r="A11239" s="1" t="s">
        <v>6069</v>
      </c>
      <c r="B11239" s="5">
        <v>1.48944694308535E-3</v>
      </c>
      <c r="C11239" s="4">
        <v>26.59</v>
      </c>
      <c r="D11239" s="3">
        <v>88.126301377566918</v>
      </c>
      <c r="E11239" s="6">
        <v>8.3000000000000004E-2</v>
      </c>
      <c r="F11239" s="25">
        <f t="shared" si="525"/>
        <v>4.9800000000000004E-5</v>
      </c>
      <c r="G11239" s="25">
        <f t="shared" si="526"/>
        <v>0</v>
      </c>
      <c r="H11239" s="25">
        <f t="shared" si="527"/>
        <v>0</v>
      </c>
      <c r="I11239" s="11">
        <v>0.84050449100000002</v>
      </c>
    </row>
    <row r="11240" spans="1:9" x14ac:dyDescent="0.25">
      <c r="A11240" s="1" t="s">
        <v>6070</v>
      </c>
      <c r="B11240" s="5">
        <v>1.272679357387996E-3</v>
      </c>
      <c r="C11240" s="4">
        <v>26.67</v>
      </c>
      <c r="D11240" s="3">
        <v>88.665833260487702</v>
      </c>
      <c r="E11240" s="6">
        <v>5.6000000000000001E-2</v>
      </c>
      <c r="F11240" s="25">
        <f t="shared" si="525"/>
        <v>3.3600000000000004E-5</v>
      </c>
      <c r="G11240" s="25">
        <f t="shared" si="526"/>
        <v>0</v>
      </c>
      <c r="H11240" s="25">
        <f t="shared" si="527"/>
        <v>0</v>
      </c>
      <c r="I11240" s="11">
        <v>0.73544142899999998</v>
      </c>
    </row>
    <row r="11241" spans="1:9" x14ac:dyDescent="0.25">
      <c r="A11241" s="1" t="s">
        <v>6071</v>
      </c>
      <c r="B11241" s="5">
        <v>1.4806237785138299E-3</v>
      </c>
      <c r="C11241" s="4">
        <v>26.71</v>
      </c>
      <c r="D11241" s="3">
        <v>88.229503922325733</v>
      </c>
      <c r="E11241" s="6">
        <v>0.106</v>
      </c>
      <c r="F11241" s="25">
        <f t="shared" si="525"/>
        <v>6.3600000000000001E-5</v>
      </c>
      <c r="G11241" s="25">
        <f t="shared" si="526"/>
        <v>0</v>
      </c>
      <c r="H11241" s="25">
        <f t="shared" si="527"/>
        <v>0</v>
      </c>
      <c r="I11241" s="11">
        <v>0.84050449100000002</v>
      </c>
    </row>
    <row r="11242" spans="1:9" x14ac:dyDescent="0.25">
      <c r="A11242" s="1" t="s">
        <v>6072</v>
      </c>
      <c r="B11242" s="5">
        <v>2.1777605606327689E-3</v>
      </c>
      <c r="C11242" s="4">
        <v>26.47</v>
      </c>
      <c r="D11242" s="3">
        <v>88.171608304251691</v>
      </c>
      <c r="E11242" s="6">
        <v>9.6000000000000002E-2</v>
      </c>
      <c r="F11242" s="25">
        <f t="shared" si="525"/>
        <v>5.7600000000000004E-5</v>
      </c>
      <c r="G11242" s="25">
        <f t="shared" si="526"/>
        <v>0</v>
      </c>
      <c r="H11242" s="25">
        <f t="shared" si="527"/>
        <v>0</v>
      </c>
      <c r="I11242" s="11">
        <v>1.365819798</v>
      </c>
    </row>
    <row r="11243" spans="1:9" x14ac:dyDescent="0.25">
      <c r="A11243" s="1" t="s">
        <v>6073</v>
      </c>
      <c r="B11243" s="5">
        <v>2.784332416752567E-3</v>
      </c>
      <c r="C11243" s="4">
        <v>26.6</v>
      </c>
      <c r="D11243" s="3">
        <v>87.609236036103397</v>
      </c>
      <c r="E11243" s="6">
        <v>6.3E-2</v>
      </c>
      <c r="F11243" s="25">
        <f t="shared" si="525"/>
        <v>3.7799999999999997E-5</v>
      </c>
      <c r="G11243" s="25">
        <f t="shared" si="526"/>
        <v>0</v>
      </c>
      <c r="H11243" s="25">
        <f t="shared" si="527"/>
        <v>0</v>
      </c>
      <c r="I11243" s="11">
        <v>1.7860720430000001</v>
      </c>
    </row>
    <row r="11244" spans="1:9" x14ac:dyDescent="0.25">
      <c r="A11244" s="1" t="s">
        <v>6074</v>
      </c>
      <c r="B11244" s="5">
        <v>2.2445928746381511E-3</v>
      </c>
      <c r="C11244" s="4">
        <v>26.69</v>
      </c>
      <c r="D11244" s="3">
        <v>87.114851455741757</v>
      </c>
      <c r="E11244" s="6">
        <v>5.8999999999999997E-2</v>
      </c>
      <c r="F11244" s="25">
        <f t="shared" si="525"/>
        <v>3.54E-5</v>
      </c>
      <c r="G11244" s="25">
        <f t="shared" si="526"/>
        <v>0</v>
      </c>
      <c r="H11244" s="25">
        <f t="shared" si="527"/>
        <v>0</v>
      </c>
      <c r="I11244" s="11">
        <v>1.260756736</v>
      </c>
    </row>
    <row r="11245" spans="1:9" x14ac:dyDescent="0.25">
      <c r="A11245" s="1" t="s">
        <v>6075</v>
      </c>
      <c r="B11245" s="5">
        <v>2.7792715099476699E-3</v>
      </c>
      <c r="C11245" s="4">
        <v>26.63</v>
      </c>
      <c r="D11245" s="3">
        <v>87.099060137264843</v>
      </c>
      <c r="E11245" s="6">
        <v>8.5999999999999993E-2</v>
      </c>
      <c r="F11245" s="25">
        <f t="shared" si="525"/>
        <v>5.1599999999999994E-5</v>
      </c>
      <c r="G11245" s="25">
        <f t="shared" si="526"/>
        <v>0</v>
      </c>
      <c r="H11245" s="25">
        <f t="shared" si="527"/>
        <v>0</v>
      </c>
      <c r="I11245" s="11">
        <v>1.681008982</v>
      </c>
    </row>
    <row r="11246" spans="1:9" x14ac:dyDescent="0.25">
      <c r="A11246" s="1" t="s">
        <v>6076</v>
      </c>
      <c r="B11246" s="5">
        <v>2.5225622739055639E-3</v>
      </c>
      <c r="C11246" s="4">
        <v>26.7</v>
      </c>
      <c r="D11246" s="3">
        <v>87.117478652980992</v>
      </c>
      <c r="E11246" s="6">
        <v>0.10199999999999999</v>
      </c>
      <c r="F11246" s="25">
        <f t="shared" si="525"/>
        <v>6.1199999999999997E-5</v>
      </c>
      <c r="G11246" s="25">
        <f t="shared" si="526"/>
        <v>0</v>
      </c>
      <c r="H11246" s="25">
        <f t="shared" si="527"/>
        <v>0</v>
      </c>
      <c r="I11246" s="11">
        <v>1.470882859</v>
      </c>
    </row>
    <row r="11247" spans="1:9" x14ac:dyDescent="0.25">
      <c r="A11247" s="1" t="s">
        <v>6077</v>
      </c>
      <c r="B11247" s="5">
        <v>2.7013818866763509E-3</v>
      </c>
      <c r="C11247" s="4">
        <v>26.8</v>
      </c>
      <c r="D11247" s="3">
        <v>86.922975484989536</v>
      </c>
      <c r="E11247" s="6">
        <v>0.65100000000000002</v>
      </c>
      <c r="F11247" s="25">
        <f t="shared" si="525"/>
        <v>3.9060000000000001E-4</v>
      </c>
      <c r="G11247" s="25">
        <f t="shared" si="526"/>
        <v>0</v>
      </c>
      <c r="H11247" s="25">
        <f t="shared" si="527"/>
        <v>0</v>
      </c>
      <c r="I11247" s="11">
        <v>1.5759459199999999</v>
      </c>
    </row>
    <row r="11248" spans="1:9" x14ac:dyDescent="0.25">
      <c r="A11248" s="1" t="s">
        <v>6078</v>
      </c>
      <c r="B11248" s="5">
        <v>2.7456007937417949E-3</v>
      </c>
      <c r="C11248" s="4">
        <v>26.73</v>
      </c>
      <c r="D11248" s="3">
        <v>86.683571011983602</v>
      </c>
      <c r="E11248" s="6">
        <v>2.339</v>
      </c>
      <c r="F11248" s="25">
        <f t="shared" si="525"/>
        <v>1.4034000000000002E-3</v>
      </c>
      <c r="G11248" s="25">
        <f t="shared" si="526"/>
        <v>0</v>
      </c>
      <c r="H11248" s="25">
        <f t="shared" si="527"/>
        <v>0</v>
      </c>
      <c r="I11248" s="11">
        <v>1.5759459199999999</v>
      </c>
    </row>
    <row r="11249" spans="1:9" x14ac:dyDescent="0.25">
      <c r="A11249" s="1" t="s">
        <v>6079</v>
      </c>
      <c r="B11249" s="5">
        <v>2.7459780919492781E-3</v>
      </c>
      <c r="C11249" s="4">
        <v>26.75</v>
      </c>
      <c r="D11249" s="3">
        <v>86.688994601284989</v>
      </c>
      <c r="E11249" s="6">
        <v>6.7629999999999999</v>
      </c>
      <c r="F11249" s="25">
        <f t="shared" si="525"/>
        <v>4.0577999999999994E-3</v>
      </c>
      <c r="G11249" s="25">
        <f t="shared" si="526"/>
        <v>0</v>
      </c>
      <c r="H11249" s="25">
        <f t="shared" si="527"/>
        <v>0</v>
      </c>
      <c r="I11249" s="11">
        <v>1.5759459199999999</v>
      </c>
    </row>
    <row r="11250" spans="1:9" x14ac:dyDescent="0.25">
      <c r="A11250" s="1" t="s">
        <v>6080</v>
      </c>
      <c r="B11250" s="5">
        <v>5.0959999303699446E-3</v>
      </c>
      <c r="C11250" s="4">
        <v>26.75</v>
      </c>
      <c r="D11250" s="3">
        <v>86.762523534799556</v>
      </c>
      <c r="E11250" s="6">
        <v>14.25</v>
      </c>
      <c r="F11250" s="25">
        <f t="shared" si="525"/>
        <v>8.5500000000000003E-3</v>
      </c>
      <c r="G11250" s="25">
        <f t="shared" si="526"/>
        <v>6.5835000000000008E-3</v>
      </c>
      <c r="H11250" s="25">
        <f t="shared" si="527"/>
        <v>6.5835000000000015E-4</v>
      </c>
      <c r="I11250" s="11">
        <v>1.5759459199999999</v>
      </c>
    </row>
    <row r="11251" spans="1:9" x14ac:dyDescent="0.25">
      <c r="A11251" s="1" t="s">
        <v>6081</v>
      </c>
      <c r="B11251" s="5">
        <v>6.3804217807007383E-3</v>
      </c>
      <c r="C11251" s="4">
        <v>26.76</v>
      </c>
      <c r="D11251" s="3">
        <v>86.544761783915561</v>
      </c>
      <c r="E11251" s="6">
        <v>21.37</v>
      </c>
      <c r="F11251" s="25">
        <f t="shared" si="525"/>
        <v>1.2822E-2</v>
      </c>
      <c r="G11251" s="25">
        <f t="shared" si="526"/>
        <v>9.8729400000000002E-3</v>
      </c>
      <c r="H11251" s="25">
        <f t="shared" si="527"/>
        <v>9.8729400000000011E-4</v>
      </c>
      <c r="I11251" s="11">
        <v>1.7860720430000001</v>
      </c>
    </row>
    <row r="11252" spans="1:9" x14ac:dyDescent="0.25">
      <c r="A11252" s="1" t="s">
        <v>6082</v>
      </c>
      <c r="B11252" s="5">
        <v>6.7144837768125746E-3</v>
      </c>
      <c r="C11252" s="4">
        <v>26.83</v>
      </c>
      <c r="D11252" s="3">
        <v>85.831940314249792</v>
      </c>
      <c r="E11252" s="6">
        <v>32.97</v>
      </c>
      <c r="F11252" s="25">
        <f t="shared" si="525"/>
        <v>1.9782000000000001E-2</v>
      </c>
      <c r="G11252" s="25">
        <f t="shared" si="526"/>
        <v>1.5232140000000002E-2</v>
      </c>
      <c r="H11252" s="25">
        <f t="shared" si="527"/>
        <v>1.5232140000000002E-3</v>
      </c>
      <c r="I11252" s="11">
        <v>1.155693675</v>
      </c>
    </row>
    <row r="11253" spans="1:9" x14ac:dyDescent="0.25">
      <c r="A11253" s="1" t="s">
        <v>6083</v>
      </c>
      <c r="B11253" s="5">
        <v>9.3234468488571851E-3</v>
      </c>
      <c r="C11253" s="4">
        <v>27.1</v>
      </c>
      <c r="D11253" s="3">
        <v>85.401263028070645</v>
      </c>
      <c r="E11253" s="6">
        <v>45.11</v>
      </c>
      <c r="F11253" s="25">
        <f t="shared" si="525"/>
        <v>2.7066E-2</v>
      </c>
      <c r="G11253" s="25">
        <f t="shared" si="526"/>
        <v>2.0840819999999999E-2</v>
      </c>
      <c r="H11253" s="25">
        <f t="shared" si="527"/>
        <v>2.0840820000000001E-3</v>
      </c>
      <c r="I11253" s="11">
        <v>1.681008982</v>
      </c>
    </row>
    <row r="11254" spans="1:9" x14ac:dyDescent="0.25">
      <c r="A11254" s="1" t="s">
        <v>6084</v>
      </c>
      <c r="B11254" s="5">
        <v>8.7053781192693268E-3</v>
      </c>
      <c r="C11254" s="4">
        <v>27.31</v>
      </c>
      <c r="D11254" s="3">
        <v>85.246422018664177</v>
      </c>
      <c r="E11254" s="6">
        <v>46.27</v>
      </c>
      <c r="F11254" s="25">
        <f t="shared" si="525"/>
        <v>2.7762000000000002E-2</v>
      </c>
      <c r="G11254" s="25">
        <f t="shared" si="526"/>
        <v>2.1376740000000002E-2</v>
      </c>
      <c r="H11254" s="25">
        <f t="shared" si="527"/>
        <v>2.1376740000000004E-3</v>
      </c>
      <c r="I11254" s="11">
        <v>1.260756736</v>
      </c>
    </row>
    <row r="11255" spans="1:9" x14ac:dyDescent="0.25">
      <c r="A11255" s="1" t="s">
        <v>6085</v>
      </c>
      <c r="B11255" s="5">
        <v>1.2025703353321621E-2</v>
      </c>
      <c r="C11255" s="4">
        <v>27.55</v>
      </c>
      <c r="D11255" s="3">
        <v>84.601135802153138</v>
      </c>
      <c r="E11255" s="6">
        <v>68.92</v>
      </c>
      <c r="F11255" s="25">
        <f t="shared" si="525"/>
        <v>4.1352E-2</v>
      </c>
      <c r="G11255" s="25">
        <f t="shared" si="526"/>
        <v>3.1841040000000001E-2</v>
      </c>
      <c r="H11255" s="25">
        <f t="shared" si="527"/>
        <v>3.1841040000000001E-3</v>
      </c>
      <c r="I11255" s="11">
        <v>1.470882859</v>
      </c>
    </row>
    <row r="11256" spans="1:9" x14ac:dyDescent="0.25">
      <c r="A11256" s="1" t="s">
        <v>6086</v>
      </c>
      <c r="B11256" s="5">
        <v>1.277150995732756E-2</v>
      </c>
      <c r="C11256" s="4">
        <v>27.87</v>
      </c>
      <c r="D11256" s="3">
        <v>83.636689396513944</v>
      </c>
      <c r="E11256" s="6">
        <v>70.78</v>
      </c>
      <c r="F11256" s="25">
        <f t="shared" si="525"/>
        <v>4.2467999999999999E-2</v>
      </c>
      <c r="G11256" s="25">
        <f t="shared" si="526"/>
        <v>3.2700359999999998E-2</v>
      </c>
      <c r="H11256" s="25">
        <f t="shared" si="527"/>
        <v>3.270036E-3</v>
      </c>
      <c r="I11256" s="11">
        <v>1.5759459199999999</v>
      </c>
    </row>
    <row r="11257" spans="1:9" x14ac:dyDescent="0.25">
      <c r="A11257" s="1" t="s">
        <v>6087</v>
      </c>
      <c r="B11257" s="5">
        <v>1.574843741851268E-2</v>
      </c>
      <c r="C11257" s="4">
        <v>28.15</v>
      </c>
      <c r="D11257" s="3">
        <v>82.537176755016546</v>
      </c>
      <c r="E11257" s="6">
        <v>92.7</v>
      </c>
      <c r="F11257" s="25">
        <f t="shared" si="525"/>
        <v>5.5620000000000003E-2</v>
      </c>
      <c r="G11257" s="25">
        <f t="shared" si="526"/>
        <v>4.2827400000000002E-2</v>
      </c>
      <c r="H11257" s="25">
        <f t="shared" si="527"/>
        <v>4.2827400000000002E-3</v>
      </c>
      <c r="I11257" s="11">
        <v>1.5759459199999999</v>
      </c>
    </row>
    <row r="11258" spans="1:9" x14ac:dyDescent="0.25">
      <c r="A11258" s="1" t="s">
        <v>6088</v>
      </c>
      <c r="B11258" s="5">
        <v>1.532111175292643E-2</v>
      </c>
      <c r="C11258" s="4">
        <v>28.57</v>
      </c>
      <c r="D11258" s="3">
        <v>80.821822280342175</v>
      </c>
      <c r="E11258" s="6">
        <v>88.8</v>
      </c>
      <c r="F11258" s="25">
        <f t="shared" si="525"/>
        <v>5.3280000000000001E-2</v>
      </c>
      <c r="G11258" s="25">
        <f t="shared" si="526"/>
        <v>4.1025600000000002E-2</v>
      </c>
      <c r="H11258" s="25">
        <f t="shared" si="527"/>
        <v>4.1025600000000008E-3</v>
      </c>
      <c r="I11258" s="11">
        <v>1.365819798</v>
      </c>
    </row>
    <row r="11259" spans="1:9" x14ac:dyDescent="0.25">
      <c r="A11259" s="1" t="s">
        <v>6089</v>
      </c>
      <c r="B11259" s="5">
        <v>1.5616284889696869E-2</v>
      </c>
      <c r="C11259" s="4">
        <v>28.76</v>
      </c>
      <c r="D11259" s="3">
        <v>79.601326425945118</v>
      </c>
      <c r="E11259" s="6">
        <v>83.8</v>
      </c>
      <c r="F11259" s="25">
        <f t="shared" si="525"/>
        <v>5.0279999999999998E-2</v>
      </c>
      <c r="G11259" s="25">
        <f t="shared" si="526"/>
        <v>3.8715600000000003E-2</v>
      </c>
      <c r="H11259" s="25">
        <f t="shared" si="527"/>
        <v>3.8715600000000005E-3</v>
      </c>
      <c r="I11259" s="11">
        <v>1.5759459199999999</v>
      </c>
    </row>
    <row r="11260" spans="1:9" x14ac:dyDescent="0.25">
      <c r="A11260" s="1" t="s">
        <v>6090</v>
      </c>
      <c r="B11260" s="5">
        <v>1.802463798822793E-2</v>
      </c>
      <c r="C11260" s="4">
        <v>29.07</v>
      </c>
      <c r="D11260" s="3">
        <v>78.715893321199772</v>
      </c>
      <c r="E11260" s="6">
        <v>108.2</v>
      </c>
      <c r="F11260" s="25">
        <f t="shared" si="525"/>
        <v>6.4920000000000005E-2</v>
      </c>
      <c r="G11260" s="25">
        <f t="shared" si="526"/>
        <v>4.9988400000000002E-2</v>
      </c>
      <c r="H11260" s="25">
        <f t="shared" si="527"/>
        <v>4.9988400000000009E-3</v>
      </c>
      <c r="I11260" s="11">
        <v>1.260756736</v>
      </c>
    </row>
    <row r="11261" spans="1:9" x14ac:dyDescent="0.25">
      <c r="A11261" s="1" t="s">
        <v>6091</v>
      </c>
      <c r="B11261" s="5">
        <v>1.881433606557999E-2</v>
      </c>
      <c r="C11261" s="4">
        <v>29.3</v>
      </c>
      <c r="D11261" s="3">
        <v>78.144133646031349</v>
      </c>
      <c r="E11261" s="6">
        <v>100.8</v>
      </c>
      <c r="F11261" s="25">
        <f t="shared" si="525"/>
        <v>6.0479999999999999E-2</v>
      </c>
      <c r="G11261" s="25">
        <f t="shared" si="526"/>
        <v>4.6569600000000003E-2</v>
      </c>
      <c r="H11261" s="25">
        <f t="shared" si="527"/>
        <v>4.6569600000000008E-3</v>
      </c>
      <c r="I11261" s="11">
        <v>1.7860720430000001</v>
      </c>
    </row>
    <row r="11262" spans="1:9" x14ac:dyDescent="0.25">
      <c r="A11262" s="1" t="s">
        <v>6092</v>
      </c>
      <c r="B11262" s="5">
        <v>2.1311589187277599E-2</v>
      </c>
      <c r="C11262" s="4">
        <v>29.92</v>
      </c>
      <c r="D11262" s="3">
        <v>75.601645578454466</v>
      </c>
      <c r="E11262" s="6">
        <v>110.6</v>
      </c>
      <c r="F11262" s="25">
        <f t="shared" si="525"/>
        <v>6.6360000000000002E-2</v>
      </c>
      <c r="G11262" s="25">
        <f t="shared" si="526"/>
        <v>5.1097200000000002E-2</v>
      </c>
      <c r="H11262" s="25">
        <f t="shared" si="527"/>
        <v>5.1097200000000008E-3</v>
      </c>
      <c r="I11262" s="11">
        <v>1.891135104</v>
      </c>
    </row>
    <row r="11263" spans="1:9" x14ac:dyDescent="0.25">
      <c r="A11263" s="1" t="s">
        <v>6093</v>
      </c>
      <c r="B11263" s="5">
        <v>2.803812765246572E-2</v>
      </c>
      <c r="C11263" s="4">
        <v>30.55</v>
      </c>
      <c r="D11263" s="3">
        <v>74.172311211631012</v>
      </c>
      <c r="E11263" s="6">
        <v>165.6</v>
      </c>
      <c r="F11263" s="25">
        <f t="shared" si="525"/>
        <v>9.9360000000000004E-2</v>
      </c>
      <c r="G11263" s="25">
        <f t="shared" si="526"/>
        <v>7.6507200000000011E-2</v>
      </c>
      <c r="H11263" s="25">
        <f t="shared" si="527"/>
        <v>7.6507200000000015E-3</v>
      </c>
      <c r="I11263" s="11">
        <v>1.681008982</v>
      </c>
    </row>
    <row r="11264" spans="1:9" x14ac:dyDescent="0.25">
      <c r="A11264" s="1" t="s">
        <v>6094</v>
      </c>
      <c r="B11264" s="5">
        <v>4.335395099602353E-2</v>
      </c>
      <c r="C11264" s="4">
        <v>31.36</v>
      </c>
      <c r="D11264" s="3">
        <v>73.680235086757747</v>
      </c>
      <c r="E11264" s="6">
        <v>270.89999999999998</v>
      </c>
      <c r="F11264" s="25">
        <f t="shared" si="525"/>
        <v>0.16253999999999999</v>
      </c>
      <c r="G11264" s="25">
        <f t="shared" si="526"/>
        <v>0.12515579999999998</v>
      </c>
      <c r="H11264" s="25">
        <f t="shared" si="527"/>
        <v>1.2515579999999998E-2</v>
      </c>
      <c r="I11264" s="11">
        <v>2.31138735</v>
      </c>
    </row>
    <row r="11265" spans="1:9" x14ac:dyDescent="0.25">
      <c r="A11265" s="1" t="s">
        <v>6095</v>
      </c>
      <c r="B11265" s="5">
        <v>4.799087013358274E-2</v>
      </c>
      <c r="C11265" s="4">
        <v>31.83</v>
      </c>
      <c r="D11265" s="3">
        <v>72.132161007401578</v>
      </c>
      <c r="E11265" s="6">
        <v>294.10000000000002</v>
      </c>
      <c r="F11265" s="25">
        <f t="shared" si="525"/>
        <v>0.17646000000000001</v>
      </c>
      <c r="G11265" s="25">
        <f t="shared" si="526"/>
        <v>0.1358742</v>
      </c>
      <c r="H11265" s="25">
        <f t="shared" si="527"/>
        <v>1.3587420000000001E-2</v>
      </c>
      <c r="I11265" s="11">
        <v>2.6265765339999998</v>
      </c>
    </row>
    <row r="11266" spans="1:9" x14ac:dyDescent="0.25">
      <c r="A11266" s="1" t="s">
        <v>6096</v>
      </c>
      <c r="B11266" s="5">
        <v>5.2514938651682309E-2</v>
      </c>
      <c r="C11266" s="4">
        <v>32.299999999999997</v>
      </c>
      <c r="D11266" s="3">
        <v>70.568950023626456</v>
      </c>
      <c r="E11266" s="6">
        <v>320.2</v>
      </c>
      <c r="F11266" s="25">
        <f t="shared" ref="F11266:F11329" si="528">E11266*600/1000000</f>
        <v>0.19212000000000001</v>
      </c>
      <c r="G11266" s="25">
        <f t="shared" ref="G11266:G11329" si="529">IF(E11266&gt;10,0.77*F11266,0)</f>
        <v>0.14793240000000002</v>
      </c>
      <c r="H11266" s="25">
        <f t="shared" ref="H11266:H11329" si="530">IF(E11266&gt;10,0.1*G11266,0.5*G11266)</f>
        <v>1.4793240000000003E-2</v>
      </c>
      <c r="I11266" s="11">
        <v>2.7316395949999999</v>
      </c>
    </row>
    <row r="11267" spans="1:9" x14ac:dyDescent="0.25">
      <c r="A11267" s="1" t="s">
        <v>6097</v>
      </c>
      <c r="B11267" s="5">
        <v>6.0531626286568677E-2</v>
      </c>
      <c r="C11267" s="4">
        <v>33.020000000000003</v>
      </c>
      <c r="D11267" s="3">
        <v>68.08605312494781</v>
      </c>
      <c r="E11267" s="6">
        <v>385</v>
      </c>
      <c r="F11267" s="25">
        <f t="shared" si="528"/>
        <v>0.23100000000000001</v>
      </c>
      <c r="G11267" s="25">
        <f t="shared" si="529"/>
        <v>0.17787</v>
      </c>
      <c r="H11267" s="25">
        <f t="shared" si="530"/>
        <v>1.7787000000000001E-2</v>
      </c>
      <c r="I11267" s="11">
        <v>2.2063242879999998</v>
      </c>
    </row>
    <row r="11268" spans="1:9" x14ac:dyDescent="0.25">
      <c r="A11268" s="1" t="s">
        <v>6098</v>
      </c>
      <c r="B11268" s="5">
        <v>5.9611172666914153E-2</v>
      </c>
      <c r="C11268" s="4">
        <v>33.43</v>
      </c>
      <c r="D11268" s="3">
        <v>65.423316883675753</v>
      </c>
      <c r="E11268" s="6">
        <v>350.6</v>
      </c>
      <c r="F11268" s="25">
        <f t="shared" si="528"/>
        <v>0.21035999999999999</v>
      </c>
      <c r="G11268" s="25">
        <f t="shared" si="529"/>
        <v>0.16197719999999999</v>
      </c>
      <c r="H11268" s="25">
        <f t="shared" si="530"/>
        <v>1.6197719999999999E-2</v>
      </c>
      <c r="I11268" s="11">
        <v>2.7316395949999999</v>
      </c>
    </row>
    <row r="11269" spans="1:9" x14ac:dyDescent="0.25">
      <c r="A11269" s="1" t="s">
        <v>6099</v>
      </c>
      <c r="B11269" s="5">
        <v>8.3416303746153816E-2</v>
      </c>
      <c r="C11269" s="4">
        <v>33.97</v>
      </c>
      <c r="D11269" s="3">
        <v>61.95811145836295</v>
      </c>
      <c r="E11269" s="6">
        <v>532</v>
      </c>
      <c r="F11269" s="25">
        <f t="shared" si="528"/>
        <v>0.31919999999999998</v>
      </c>
      <c r="G11269" s="25">
        <f t="shared" si="529"/>
        <v>0.245784</v>
      </c>
      <c r="H11269" s="25">
        <f t="shared" si="530"/>
        <v>2.45784E-2</v>
      </c>
      <c r="I11269" s="11">
        <v>2.5215134720000001</v>
      </c>
    </row>
    <row r="11270" spans="1:9" x14ac:dyDescent="0.25">
      <c r="A11270" s="1" t="s">
        <v>6100</v>
      </c>
      <c r="B11270" s="5">
        <v>9.6794984930438893E-2</v>
      </c>
      <c r="C11270" s="4">
        <v>34.840000000000003</v>
      </c>
      <c r="D11270" s="3">
        <v>59.03039913202462</v>
      </c>
      <c r="E11270" s="6">
        <v>610.5</v>
      </c>
      <c r="F11270" s="25">
        <f t="shared" si="528"/>
        <v>0.36630000000000001</v>
      </c>
      <c r="G11270" s="25">
        <f t="shared" si="529"/>
        <v>0.282051</v>
      </c>
      <c r="H11270" s="25">
        <f t="shared" si="530"/>
        <v>2.82051E-2</v>
      </c>
      <c r="I11270" s="11">
        <v>2.8367026559999999</v>
      </c>
    </row>
    <row r="11271" spans="1:9" x14ac:dyDescent="0.25">
      <c r="A11271" s="1" t="s">
        <v>6101</v>
      </c>
      <c r="B11271" s="5">
        <v>6.9527936474913121E-2</v>
      </c>
      <c r="C11271" s="4">
        <v>35.19</v>
      </c>
      <c r="D11271" s="3">
        <v>58.080739811571831</v>
      </c>
      <c r="E11271" s="6">
        <v>376.1</v>
      </c>
      <c r="F11271" s="25">
        <f t="shared" si="528"/>
        <v>0.22566</v>
      </c>
      <c r="G11271" s="25">
        <f t="shared" si="529"/>
        <v>0.1737582</v>
      </c>
      <c r="H11271" s="25">
        <f t="shared" si="530"/>
        <v>1.737582E-2</v>
      </c>
      <c r="I11271" s="11">
        <v>3.0468287790000002</v>
      </c>
    </row>
    <row r="11272" spans="1:9" x14ac:dyDescent="0.25">
      <c r="A11272" s="1" t="s">
        <v>6102</v>
      </c>
      <c r="B11272" s="5">
        <v>7.7614468242194548E-2</v>
      </c>
      <c r="C11272" s="4">
        <v>35.64</v>
      </c>
      <c r="D11272" s="3">
        <v>57.219406177182009</v>
      </c>
      <c r="E11272" s="6">
        <v>446</v>
      </c>
      <c r="F11272" s="25">
        <f t="shared" si="528"/>
        <v>0.2676</v>
      </c>
      <c r="G11272" s="25">
        <f t="shared" si="529"/>
        <v>0.20605200000000001</v>
      </c>
      <c r="H11272" s="25">
        <f t="shared" si="530"/>
        <v>2.0605200000000004E-2</v>
      </c>
      <c r="I11272" s="11">
        <v>2.7316395949999999</v>
      </c>
    </row>
    <row r="11273" spans="1:9" x14ac:dyDescent="0.25">
      <c r="A11273" s="1" t="s">
        <v>6103</v>
      </c>
      <c r="B11273" s="5">
        <v>8.3517776367890359E-2</v>
      </c>
      <c r="C11273" s="4">
        <v>35.369999999999997</v>
      </c>
      <c r="D11273" s="3">
        <v>54.981391401401048</v>
      </c>
      <c r="E11273" s="6">
        <v>490.6</v>
      </c>
      <c r="F11273" s="25">
        <f t="shared" si="528"/>
        <v>0.29436000000000001</v>
      </c>
      <c r="G11273" s="25">
        <f t="shared" si="529"/>
        <v>0.2266572</v>
      </c>
      <c r="H11273" s="25">
        <f t="shared" si="530"/>
        <v>2.266572E-2</v>
      </c>
      <c r="I11273" s="11">
        <v>2.6265765339999998</v>
      </c>
    </row>
    <row r="11274" spans="1:9" x14ac:dyDescent="0.25">
      <c r="A11274" s="1" t="s">
        <v>6104</v>
      </c>
      <c r="B11274" s="5">
        <v>8.7074800569787517E-2</v>
      </c>
      <c r="C11274" s="4">
        <v>35.39</v>
      </c>
      <c r="D11274" s="3">
        <v>54.302306125982042</v>
      </c>
      <c r="E11274" s="6">
        <v>511.8</v>
      </c>
      <c r="F11274" s="25">
        <f t="shared" si="528"/>
        <v>0.30708000000000002</v>
      </c>
      <c r="G11274" s="25">
        <f t="shared" si="529"/>
        <v>0.23645160000000001</v>
      </c>
      <c r="H11274" s="25">
        <f t="shared" si="530"/>
        <v>2.3645160000000002E-2</v>
      </c>
      <c r="I11274" s="11">
        <v>2.7316395949999999</v>
      </c>
    </row>
    <row r="11275" spans="1:9" x14ac:dyDescent="0.25">
      <c r="A11275" s="1" t="s">
        <v>6105</v>
      </c>
      <c r="B11275" s="5">
        <v>8.7085179987088868E-2</v>
      </c>
      <c r="C11275" s="4">
        <v>36.15</v>
      </c>
      <c r="D11275" s="3">
        <v>52.384690281478427</v>
      </c>
      <c r="E11275" s="6">
        <v>539.1</v>
      </c>
      <c r="F11275" s="25">
        <f t="shared" si="528"/>
        <v>0.32346000000000003</v>
      </c>
      <c r="G11275" s="25">
        <f t="shared" si="529"/>
        <v>0.24906420000000001</v>
      </c>
      <c r="H11275" s="25">
        <f t="shared" si="530"/>
        <v>2.4906420000000002E-2</v>
      </c>
      <c r="I11275" s="11">
        <v>1.7860720430000001</v>
      </c>
    </row>
    <row r="11276" spans="1:9" x14ac:dyDescent="0.25">
      <c r="A11276" s="1" t="s">
        <v>6106</v>
      </c>
      <c r="B11276" s="5">
        <v>8.6287752443086244E-2</v>
      </c>
      <c r="C11276" s="4">
        <v>36.56</v>
      </c>
      <c r="D11276" s="3">
        <v>50.942081306125168</v>
      </c>
      <c r="E11276" s="6">
        <v>506.4</v>
      </c>
      <c r="F11276" s="25">
        <f t="shared" si="528"/>
        <v>0.30384</v>
      </c>
      <c r="G11276" s="25">
        <f t="shared" si="529"/>
        <v>0.23395679999999999</v>
      </c>
      <c r="H11276" s="25">
        <f t="shared" si="530"/>
        <v>2.3395680000000002E-2</v>
      </c>
      <c r="I11276" s="11">
        <v>2.2063242879999998</v>
      </c>
    </row>
    <row r="11277" spans="1:9" x14ac:dyDescent="0.25">
      <c r="A11277" s="1" t="s">
        <v>6107</v>
      </c>
      <c r="B11277" s="5">
        <v>6.6646194490580443E-2</v>
      </c>
      <c r="C11277" s="4">
        <v>36.24</v>
      </c>
      <c r="D11277" s="3">
        <v>51.405389786244918</v>
      </c>
      <c r="E11277" s="6">
        <v>396.7</v>
      </c>
      <c r="F11277" s="25">
        <f t="shared" si="528"/>
        <v>0.23802000000000001</v>
      </c>
      <c r="G11277" s="25">
        <f t="shared" si="529"/>
        <v>0.1832754</v>
      </c>
      <c r="H11277" s="25">
        <f t="shared" si="530"/>
        <v>1.832754E-2</v>
      </c>
      <c r="I11277" s="11">
        <v>1.470882859</v>
      </c>
    </row>
    <row r="11278" spans="1:9" x14ac:dyDescent="0.25">
      <c r="A11278" s="1" t="s">
        <v>6108</v>
      </c>
      <c r="B11278" s="5">
        <v>7.6833914677812226E-2</v>
      </c>
      <c r="C11278" s="4">
        <v>37.03</v>
      </c>
      <c r="D11278" s="3">
        <v>47.813981507063588</v>
      </c>
      <c r="E11278" s="6">
        <v>443.3</v>
      </c>
      <c r="F11278" s="25">
        <f t="shared" si="528"/>
        <v>0.26597999999999999</v>
      </c>
      <c r="G11278" s="25">
        <f t="shared" si="529"/>
        <v>0.2048046</v>
      </c>
      <c r="H11278" s="25">
        <f t="shared" si="530"/>
        <v>2.0480460000000002E-2</v>
      </c>
      <c r="I11278" s="11">
        <v>1.7860720430000001</v>
      </c>
    </row>
    <row r="11279" spans="1:9" x14ac:dyDescent="0.25">
      <c r="A11279" s="1" t="s">
        <v>6109</v>
      </c>
      <c r="B11279" s="5">
        <v>7.811353044834321E-2</v>
      </c>
      <c r="C11279" s="4">
        <v>36.369999999999997</v>
      </c>
      <c r="D11279" s="3">
        <v>51.126391240741732</v>
      </c>
      <c r="E11279" s="6">
        <v>450.6</v>
      </c>
      <c r="F11279" s="25">
        <f t="shared" si="528"/>
        <v>0.27035999999999999</v>
      </c>
      <c r="G11279" s="25">
        <f t="shared" si="529"/>
        <v>0.20817720000000001</v>
      </c>
      <c r="H11279" s="25">
        <f t="shared" si="530"/>
        <v>2.0817720000000001E-2</v>
      </c>
      <c r="I11279" s="11">
        <v>2.1012612270000002</v>
      </c>
    </row>
    <row r="11280" spans="1:9" x14ac:dyDescent="0.25">
      <c r="A11280" s="1" t="s">
        <v>6110</v>
      </c>
      <c r="B11280" s="5">
        <v>8.3363697243712107E-2</v>
      </c>
      <c r="C11280" s="4">
        <v>36.76</v>
      </c>
      <c r="D11280" s="3">
        <v>50.534400347875959</v>
      </c>
      <c r="E11280" s="6">
        <v>475.9</v>
      </c>
      <c r="F11280" s="25">
        <f t="shared" si="528"/>
        <v>0.28554000000000002</v>
      </c>
      <c r="G11280" s="25">
        <f t="shared" si="529"/>
        <v>0.21986580000000003</v>
      </c>
      <c r="H11280" s="25">
        <f t="shared" si="530"/>
        <v>2.1986580000000006E-2</v>
      </c>
      <c r="I11280" s="11">
        <v>2.31138735</v>
      </c>
    </row>
    <row r="11281" spans="1:9" x14ac:dyDescent="0.25">
      <c r="A11281" s="1" t="s">
        <v>6111</v>
      </c>
      <c r="B11281" s="5">
        <v>9.585841234713742E-2</v>
      </c>
      <c r="C11281" s="4">
        <v>37.43</v>
      </c>
      <c r="D11281" s="3">
        <v>48.940699438298367</v>
      </c>
      <c r="E11281" s="6">
        <v>504.7</v>
      </c>
      <c r="F11281" s="25">
        <f t="shared" si="528"/>
        <v>0.30281999999999998</v>
      </c>
      <c r="G11281" s="25">
        <f t="shared" si="529"/>
        <v>0.2331714</v>
      </c>
      <c r="H11281" s="25">
        <f t="shared" si="530"/>
        <v>2.331714E-2</v>
      </c>
      <c r="I11281" s="11">
        <v>3.4670810250000001</v>
      </c>
    </row>
    <row r="11282" spans="1:9" x14ac:dyDescent="0.25">
      <c r="A11282" s="1" t="s">
        <v>6112</v>
      </c>
      <c r="B11282" s="5">
        <v>8.0571100496455994E-2</v>
      </c>
      <c r="C11282" s="4">
        <v>37.04</v>
      </c>
      <c r="D11282" s="3">
        <v>48.955611847216019</v>
      </c>
      <c r="E11282" s="6">
        <v>474.4</v>
      </c>
      <c r="F11282" s="25">
        <f t="shared" si="528"/>
        <v>0.28464</v>
      </c>
      <c r="G11282" s="25">
        <f t="shared" si="529"/>
        <v>0.2191728</v>
      </c>
      <c r="H11282" s="25">
        <f t="shared" si="530"/>
        <v>2.1917280000000001E-2</v>
      </c>
      <c r="I11282" s="11">
        <v>1.7860720430000001</v>
      </c>
    </row>
    <row r="11283" spans="1:9" x14ac:dyDescent="0.25">
      <c r="A11283" s="1" t="s">
        <v>6113</v>
      </c>
      <c r="B11283" s="5">
        <v>9.5926675217720345E-2</v>
      </c>
      <c r="C11283" s="4">
        <v>37.49</v>
      </c>
      <c r="D11283" s="3">
        <v>46.178714418227528</v>
      </c>
      <c r="E11283" s="6">
        <v>479.5</v>
      </c>
      <c r="F11283" s="25">
        <f t="shared" si="528"/>
        <v>0.28770000000000001</v>
      </c>
      <c r="G11283" s="25">
        <f t="shared" si="529"/>
        <v>0.221529</v>
      </c>
      <c r="H11283" s="25">
        <f t="shared" si="530"/>
        <v>2.2152900000000003E-2</v>
      </c>
      <c r="I11283" s="11">
        <v>3.6772071469999998</v>
      </c>
    </row>
    <row r="11284" spans="1:9" x14ac:dyDescent="0.25">
      <c r="A11284" s="1" t="s">
        <v>6114</v>
      </c>
      <c r="B11284" s="5">
        <v>0.115743955880592</v>
      </c>
      <c r="C11284" s="4">
        <v>37.56</v>
      </c>
      <c r="D11284" s="3">
        <v>46.764544383022269</v>
      </c>
      <c r="E11284" s="6">
        <v>645.6</v>
      </c>
      <c r="F11284" s="25">
        <f t="shared" si="528"/>
        <v>0.38735999999999998</v>
      </c>
      <c r="G11284" s="25">
        <f t="shared" si="529"/>
        <v>0.29826720000000001</v>
      </c>
      <c r="H11284" s="25">
        <f t="shared" si="530"/>
        <v>2.9826720000000001E-2</v>
      </c>
      <c r="I11284" s="11">
        <v>3.5721440860000002</v>
      </c>
    </row>
    <row r="11285" spans="1:9" x14ac:dyDescent="0.25">
      <c r="A11285" s="1" t="s">
        <v>6115</v>
      </c>
      <c r="B11285" s="5">
        <v>0.13062125510062961</v>
      </c>
      <c r="C11285" s="4">
        <v>38.020000000000003</v>
      </c>
      <c r="D11285" s="3">
        <v>45.561390042668222</v>
      </c>
      <c r="E11285" s="6">
        <v>756.5</v>
      </c>
      <c r="F11285" s="25">
        <f t="shared" si="528"/>
        <v>0.45390000000000003</v>
      </c>
      <c r="G11285" s="25">
        <f t="shared" si="529"/>
        <v>0.34950300000000001</v>
      </c>
      <c r="H11285" s="25">
        <f t="shared" si="530"/>
        <v>3.4950300000000004E-2</v>
      </c>
      <c r="I11285" s="11">
        <v>3.4670810250000001</v>
      </c>
    </row>
    <row r="11286" spans="1:9" x14ac:dyDescent="0.25">
      <c r="A11286" s="1" t="s">
        <v>6116</v>
      </c>
      <c r="B11286" s="5">
        <v>0.13594781999267161</v>
      </c>
      <c r="C11286" s="4">
        <v>39.18</v>
      </c>
      <c r="D11286" s="3">
        <v>43.293574237183407</v>
      </c>
      <c r="E11286" s="6">
        <v>755.7</v>
      </c>
      <c r="F11286" s="25">
        <f t="shared" si="528"/>
        <v>0.45341999999999999</v>
      </c>
      <c r="G11286" s="25">
        <f t="shared" si="529"/>
        <v>0.34913339999999998</v>
      </c>
      <c r="H11286" s="25">
        <f t="shared" si="530"/>
        <v>3.4913340000000001E-2</v>
      </c>
      <c r="I11286" s="11">
        <v>3.782270209</v>
      </c>
    </row>
    <row r="11287" spans="1:9" x14ac:dyDescent="0.25">
      <c r="A11287" s="1" t="s">
        <v>6117</v>
      </c>
      <c r="B11287" s="5">
        <v>0.1307775794885741</v>
      </c>
      <c r="C11287" s="4">
        <v>38.06</v>
      </c>
      <c r="D11287" s="3">
        <v>45.55053299964613</v>
      </c>
      <c r="E11287" s="6">
        <v>747.6</v>
      </c>
      <c r="F11287" s="25">
        <f t="shared" si="528"/>
        <v>0.44856000000000001</v>
      </c>
      <c r="G11287" s="25">
        <f t="shared" si="529"/>
        <v>0.34539120000000001</v>
      </c>
      <c r="H11287" s="25">
        <f t="shared" si="530"/>
        <v>3.453912E-2</v>
      </c>
      <c r="I11287" s="11">
        <v>3.6772071469999998</v>
      </c>
    </row>
    <row r="11288" spans="1:9" x14ac:dyDescent="0.25">
      <c r="A11288" s="1" t="s">
        <v>6118</v>
      </c>
      <c r="B11288" s="5">
        <v>0.13530309065338869</v>
      </c>
      <c r="C11288" s="4">
        <v>39.22</v>
      </c>
      <c r="D11288" s="3">
        <v>41.689198687871091</v>
      </c>
      <c r="E11288" s="6">
        <v>746.6</v>
      </c>
      <c r="F11288" s="25">
        <f t="shared" si="528"/>
        <v>0.44796000000000002</v>
      </c>
      <c r="G11288" s="25">
        <f t="shared" si="529"/>
        <v>0.34492920000000005</v>
      </c>
      <c r="H11288" s="25">
        <f t="shared" si="530"/>
        <v>3.4492920000000003E-2</v>
      </c>
      <c r="I11288" s="11">
        <v>3.6772071469999998</v>
      </c>
    </row>
    <row r="11289" spans="1:9" x14ac:dyDescent="0.25">
      <c r="A11289" s="1" t="s">
        <v>6119</v>
      </c>
      <c r="B11289" s="5">
        <v>0.13913133302791439</v>
      </c>
      <c r="C11289" s="4">
        <v>39.35</v>
      </c>
      <c r="D11289" s="3">
        <v>39.473862473453551</v>
      </c>
      <c r="E11289" s="6">
        <v>780.1</v>
      </c>
      <c r="F11289" s="25">
        <f t="shared" si="528"/>
        <v>0.46805999999999998</v>
      </c>
      <c r="G11289" s="25">
        <f t="shared" si="529"/>
        <v>0.36040620000000001</v>
      </c>
      <c r="H11289" s="25">
        <f t="shared" si="530"/>
        <v>3.6040620000000002E-2</v>
      </c>
      <c r="I11289" s="11">
        <v>3.362017963</v>
      </c>
    </row>
    <row r="11290" spans="1:9" x14ac:dyDescent="0.25">
      <c r="A11290" s="1" t="s">
        <v>6120</v>
      </c>
      <c r="B11290" s="5">
        <v>0.1350681917429033</v>
      </c>
      <c r="C11290" s="4">
        <v>38.520000000000003</v>
      </c>
      <c r="D11290" s="3">
        <v>41.339101567897373</v>
      </c>
      <c r="E11290" s="6">
        <v>795.7</v>
      </c>
      <c r="F11290" s="25">
        <f t="shared" si="528"/>
        <v>0.47742000000000001</v>
      </c>
      <c r="G11290" s="25">
        <f t="shared" si="529"/>
        <v>0.36761340000000003</v>
      </c>
      <c r="H11290" s="25">
        <f t="shared" si="530"/>
        <v>3.6761340000000003E-2</v>
      </c>
      <c r="I11290" s="11">
        <v>2.8367026559999999</v>
      </c>
    </row>
    <row r="11291" spans="1:9" x14ac:dyDescent="0.25">
      <c r="A11291" s="1" t="s">
        <v>6121</v>
      </c>
      <c r="B11291" s="5">
        <v>0.14052133790654339</v>
      </c>
      <c r="C11291" s="4">
        <v>39.39</v>
      </c>
      <c r="D11291" s="3">
        <v>38.955765949860947</v>
      </c>
      <c r="E11291" s="6">
        <v>811</v>
      </c>
      <c r="F11291" s="25">
        <f t="shared" si="528"/>
        <v>0.48659999999999998</v>
      </c>
      <c r="G11291" s="25">
        <f t="shared" si="529"/>
        <v>0.37468200000000002</v>
      </c>
      <c r="H11291" s="25">
        <f t="shared" si="530"/>
        <v>3.74682E-2</v>
      </c>
      <c r="I11291" s="11">
        <v>2.9417657180000001</v>
      </c>
    </row>
    <row r="11292" spans="1:9" x14ac:dyDescent="0.25">
      <c r="A11292" s="1" t="s">
        <v>6122</v>
      </c>
      <c r="B11292" s="5">
        <v>0.1475265004276583</v>
      </c>
      <c r="C11292" s="4">
        <v>39.29</v>
      </c>
      <c r="D11292" s="3">
        <v>40.658406312861501</v>
      </c>
      <c r="E11292" s="6">
        <v>852</v>
      </c>
      <c r="F11292" s="25">
        <f t="shared" si="528"/>
        <v>0.51119999999999999</v>
      </c>
      <c r="G11292" s="25">
        <f t="shared" si="529"/>
        <v>0.39362399999999997</v>
      </c>
      <c r="H11292" s="25">
        <f t="shared" si="530"/>
        <v>3.9362399999999999E-2</v>
      </c>
      <c r="I11292" s="11">
        <v>3.362017963</v>
      </c>
    </row>
    <row r="11293" spans="1:9" x14ac:dyDescent="0.25">
      <c r="A11293" s="1" t="s">
        <v>6123</v>
      </c>
      <c r="B11293" s="5">
        <v>0.15214813742551209</v>
      </c>
      <c r="C11293" s="4">
        <v>39.049999999999997</v>
      </c>
      <c r="D11293" s="3">
        <v>40.613932216798901</v>
      </c>
      <c r="E11293" s="6">
        <v>886</v>
      </c>
      <c r="F11293" s="25">
        <f t="shared" si="528"/>
        <v>0.53159999999999996</v>
      </c>
      <c r="G11293" s="25">
        <f t="shared" si="529"/>
        <v>0.40933199999999997</v>
      </c>
      <c r="H11293" s="25">
        <f t="shared" si="530"/>
        <v>4.0933200000000003E-2</v>
      </c>
      <c r="I11293" s="11">
        <v>3.4670810250000001</v>
      </c>
    </row>
    <row r="11294" spans="1:9" x14ac:dyDescent="0.25">
      <c r="A11294" s="1" t="s">
        <v>6124</v>
      </c>
      <c r="B11294" s="5">
        <v>0.16155135145063809</v>
      </c>
      <c r="C11294" s="4">
        <v>39.83</v>
      </c>
      <c r="D11294" s="3">
        <v>36.635523984449783</v>
      </c>
      <c r="E11294" s="6">
        <v>910</v>
      </c>
      <c r="F11294" s="25">
        <f t="shared" si="528"/>
        <v>0.54600000000000004</v>
      </c>
      <c r="G11294" s="25">
        <f t="shared" si="529"/>
        <v>0.42042000000000002</v>
      </c>
      <c r="H11294" s="25">
        <f t="shared" si="530"/>
        <v>4.2042000000000003E-2</v>
      </c>
      <c r="I11294" s="11">
        <v>3.782270209</v>
      </c>
    </row>
    <row r="11295" spans="1:9" x14ac:dyDescent="0.25">
      <c r="A11295" s="1" t="s">
        <v>6125</v>
      </c>
      <c r="B11295" s="5">
        <v>0.15471317587031039</v>
      </c>
      <c r="C11295" s="4">
        <v>38.92</v>
      </c>
      <c r="D11295" s="3">
        <v>38.500473880704803</v>
      </c>
      <c r="E11295" s="6">
        <v>935</v>
      </c>
      <c r="F11295" s="25">
        <f t="shared" si="528"/>
        <v>0.56100000000000005</v>
      </c>
      <c r="G11295" s="25">
        <f t="shared" si="529"/>
        <v>0.43197000000000008</v>
      </c>
      <c r="H11295" s="25">
        <f t="shared" si="530"/>
        <v>4.3197000000000013E-2</v>
      </c>
      <c r="I11295" s="11">
        <v>2.7316395949999999</v>
      </c>
    </row>
    <row r="11296" spans="1:9" x14ac:dyDescent="0.25">
      <c r="A11296" s="1" t="s">
        <v>6126</v>
      </c>
      <c r="B11296" s="5">
        <v>0.1598806895333868</v>
      </c>
      <c r="C11296" s="4">
        <v>39.07</v>
      </c>
      <c r="D11296" s="3">
        <v>39.348567333947933</v>
      </c>
      <c r="E11296" s="6">
        <v>950</v>
      </c>
      <c r="F11296" s="25">
        <f t="shared" si="528"/>
        <v>0.56999999999999995</v>
      </c>
      <c r="G11296" s="25">
        <f t="shared" si="529"/>
        <v>0.43889999999999996</v>
      </c>
      <c r="H11296" s="25">
        <f t="shared" si="530"/>
        <v>4.3889999999999998E-2</v>
      </c>
      <c r="I11296" s="11">
        <v>3.2569549019999999</v>
      </c>
    </row>
    <row r="11297" spans="1:9" x14ac:dyDescent="0.25">
      <c r="A11297" s="1" t="s">
        <v>6127</v>
      </c>
      <c r="B11297" s="5">
        <v>0.14936503067673509</v>
      </c>
      <c r="C11297" s="4">
        <v>38.49</v>
      </c>
      <c r="D11297" s="3">
        <v>40.045378749809373</v>
      </c>
      <c r="E11297" s="6">
        <v>854</v>
      </c>
      <c r="F11297" s="25">
        <f t="shared" si="528"/>
        <v>0.51239999999999997</v>
      </c>
      <c r="G11297" s="25">
        <f t="shared" si="529"/>
        <v>0.39454800000000001</v>
      </c>
      <c r="H11297" s="25">
        <f t="shared" si="530"/>
        <v>3.9454800000000005E-2</v>
      </c>
      <c r="I11297" s="11">
        <v>3.782270209</v>
      </c>
    </row>
    <row r="11298" spans="1:9" x14ac:dyDescent="0.25">
      <c r="A11298" s="1" t="s">
        <v>6128</v>
      </c>
      <c r="B11298" s="5">
        <v>0.15824167952021609</v>
      </c>
      <c r="C11298" s="4">
        <v>39.28</v>
      </c>
      <c r="D11298" s="3">
        <v>37.838948065367703</v>
      </c>
      <c r="E11298" s="6">
        <v>883</v>
      </c>
      <c r="F11298" s="25">
        <f t="shared" si="528"/>
        <v>0.52980000000000005</v>
      </c>
      <c r="G11298" s="25">
        <f t="shared" si="529"/>
        <v>0.40794600000000003</v>
      </c>
      <c r="H11298" s="25">
        <f t="shared" si="530"/>
        <v>4.0794600000000007E-2</v>
      </c>
      <c r="I11298" s="11">
        <v>4.0974593930000003</v>
      </c>
    </row>
    <row r="11299" spans="1:9" x14ac:dyDescent="0.25">
      <c r="A11299" s="1" t="s">
        <v>6129</v>
      </c>
      <c r="B11299" s="5">
        <v>0.15661803829588181</v>
      </c>
      <c r="C11299" s="4">
        <v>39.19</v>
      </c>
      <c r="D11299" s="3">
        <v>37.641056488541111</v>
      </c>
      <c r="E11299" s="6">
        <v>887</v>
      </c>
      <c r="F11299" s="25">
        <f t="shared" si="528"/>
        <v>0.53220000000000001</v>
      </c>
      <c r="G11299" s="25">
        <f t="shared" si="529"/>
        <v>0.40979399999999999</v>
      </c>
      <c r="H11299" s="25">
        <f t="shared" si="530"/>
        <v>4.0979399999999999E-2</v>
      </c>
      <c r="I11299" s="11">
        <v>3.782270209</v>
      </c>
    </row>
    <row r="11300" spans="1:9" x14ac:dyDescent="0.25">
      <c r="A11300" s="1" t="s">
        <v>6130</v>
      </c>
      <c r="B11300" s="5">
        <v>0.15900508797450999</v>
      </c>
      <c r="C11300" s="4">
        <v>39.42</v>
      </c>
      <c r="D11300" s="3">
        <v>37.808071988722823</v>
      </c>
      <c r="E11300" s="6">
        <v>837</v>
      </c>
      <c r="F11300" s="25">
        <f t="shared" si="528"/>
        <v>0.50219999999999998</v>
      </c>
      <c r="G11300" s="25">
        <f t="shared" si="529"/>
        <v>0.38669399999999998</v>
      </c>
      <c r="H11300" s="25">
        <f t="shared" si="530"/>
        <v>3.86694E-2</v>
      </c>
      <c r="I11300" s="11">
        <v>5.0430269450000003</v>
      </c>
    </row>
    <row r="11301" spans="1:9" x14ac:dyDescent="0.25">
      <c r="A11301" s="1" t="s">
        <v>6131</v>
      </c>
      <c r="B11301" s="5">
        <v>0.15096221466891879</v>
      </c>
      <c r="C11301" s="4">
        <v>38.58</v>
      </c>
      <c r="D11301" s="3">
        <v>39.638598215210983</v>
      </c>
      <c r="E11301" s="6">
        <v>789.6</v>
      </c>
      <c r="F11301" s="25">
        <f t="shared" si="528"/>
        <v>0.47376000000000001</v>
      </c>
      <c r="G11301" s="25">
        <f t="shared" si="529"/>
        <v>0.36479520000000004</v>
      </c>
      <c r="H11301" s="25">
        <f t="shared" si="530"/>
        <v>3.6479520000000008E-2</v>
      </c>
      <c r="I11301" s="11">
        <v>5.2531530679999996</v>
      </c>
    </row>
    <row r="11302" spans="1:9" x14ac:dyDescent="0.25">
      <c r="A11302" s="1" t="s">
        <v>6132</v>
      </c>
      <c r="B11302" s="5">
        <v>0.14035674522795419</v>
      </c>
      <c r="C11302" s="4">
        <v>38.69</v>
      </c>
      <c r="D11302" s="3">
        <v>39.61486712312184</v>
      </c>
      <c r="E11302" s="6">
        <v>743.7</v>
      </c>
      <c r="F11302" s="25">
        <f t="shared" si="528"/>
        <v>0.44622000000000001</v>
      </c>
      <c r="G11302" s="25">
        <f t="shared" si="529"/>
        <v>0.34358939999999999</v>
      </c>
      <c r="H11302" s="25">
        <f t="shared" si="530"/>
        <v>3.4358939999999998E-2</v>
      </c>
      <c r="I11302" s="11">
        <v>4.4126485769999997</v>
      </c>
    </row>
    <row r="11303" spans="1:9" x14ac:dyDescent="0.25">
      <c r="A11303" s="1" t="s">
        <v>6133</v>
      </c>
      <c r="B11303" s="5">
        <v>0.11458938880632211</v>
      </c>
      <c r="C11303" s="4">
        <v>37.81</v>
      </c>
      <c r="D11303" s="3">
        <v>40.054274448704383</v>
      </c>
      <c r="E11303" s="6">
        <v>580.1</v>
      </c>
      <c r="F11303" s="25">
        <f t="shared" si="528"/>
        <v>0.34805999999999998</v>
      </c>
      <c r="G11303" s="25">
        <f t="shared" si="529"/>
        <v>0.26800619999999997</v>
      </c>
      <c r="H11303" s="25">
        <f t="shared" si="530"/>
        <v>2.6800619999999997E-2</v>
      </c>
      <c r="I11303" s="11">
        <v>3.8873332700000001</v>
      </c>
    </row>
    <row r="11304" spans="1:9" x14ac:dyDescent="0.25">
      <c r="A11304" s="1" t="s">
        <v>6134</v>
      </c>
      <c r="B11304" s="5">
        <v>0.1294978100439127</v>
      </c>
      <c r="C11304" s="4">
        <v>37.799999999999997</v>
      </c>
      <c r="D11304" s="3">
        <v>39.962656114203263</v>
      </c>
      <c r="E11304" s="6">
        <v>682.8</v>
      </c>
      <c r="F11304" s="25">
        <f t="shared" si="528"/>
        <v>0.40967999999999999</v>
      </c>
      <c r="G11304" s="25">
        <f t="shared" si="529"/>
        <v>0.3154536</v>
      </c>
      <c r="H11304" s="25">
        <f t="shared" si="530"/>
        <v>3.1545360000000001E-2</v>
      </c>
      <c r="I11304" s="11">
        <v>4.2025224540000004</v>
      </c>
    </row>
    <row r="11305" spans="1:9" x14ac:dyDescent="0.25">
      <c r="A11305" s="1" t="s">
        <v>6135</v>
      </c>
      <c r="B11305" s="5">
        <v>0.1173262721136295</v>
      </c>
      <c r="C11305" s="4">
        <v>37.68</v>
      </c>
      <c r="D11305" s="3">
        <v>40.476538178840087</v>
      </c>
      <c r="E11305" s="6">
        <v>547.70000000000005</v>
      </c>
      <c r="F11305" s="25">
        <f t="shared" si="528"/>
        <v>0.32862000000000002</v>
      </c>
      <c r="G11305" s="25">
        <f t="shared" si="529"/>
        <v>0.25303740000000002</v>
      </c>
      <c r="H11305" s="25">
        <f t="shared" si="530"/>
        <v>2.5303740000000005E-2</v>
      </c>
      <c r="I11305" s="11">
        <v>4.9379638830000001</v>
      </c>
    </row>
    <row r="11306" spans="1:9" x14ac:dyDescent="0.25">
      <c r="A11306" s="1" t="s">
        <v>6136</v>
      </c>
      <c r="B11306" s="5">
        <v>7.7611395542649675E-2</v>
      </c>
      <c r="C11306" s="4">
        <v>36.840000000000003</v>
      </c>
      <c r="D11306" s="3">
        <v>43.440063143642739</v>
      </c>
      <c r="E11306" s="6">
        <v>240.6</v>
      </c>
      <c r="F11306" s="25">
        <f t="shared" si="528"/>
        <v>0.14435999999999999</v>
      </c>
      <c r="G11306" s="25">
        <f t="shared" si="529"/>
        <v>0.1111572</v>
      </c>
      <c r="H11306" s="25">
        <f t="shared" si="530"/>
        <v>1.1115720000000001E-2</v>
      </c>
      <c r="I11306" s="11">
        <v>5.0430269450000003</v>
      </c>
    </row>
    <row r="11307" spans="1:9" x14ac:dyDescent="0.25">
      <c r="A11307" s="1" t="s">
        <v>6137</v>
      </c>
      <c r="B11307" s="5">
        <v>8.2332092565864101E-2</v>
      </c>
      <c r="C11307" s="4">
        <v>35.700000000000003</v>
      </c>
      <c r="D11307" s="3">
        <v>49.329563900317417</v>
      </c>
      <c r="E11307" s="6">
        <v>358.2</v>
      </c>
      <c r="F11307" s="25">
        <f t="shared" si="528"/>
        <v>0.21492</v>
      </c>
      <c r="G11307" s="25">
        <f t="shared" si="529"/>
        <v>0.16548840000000001</v>
      </c>
      <c r="H11307" s="25">
        <f t="shared" si="530"/>
        <v>1.6548840000000002E-2</v>
      </c>
      <c r="I11307" s="11">
        <v>4.6227746989999998</v>
      </c>
    </row>
    <row r="11308" spans="1:9" x14ac:dyDescent="0.25">
      <c r="A11308" s="1" t="s">
        <v>6138</v>
      </c>
      <c r="B11308" s="5">
        <v>7.6336655398001205E-2</v>
      </c>
      <c r="C11308" s="4">
        <v>35.14</v>
      </c>
      <c r="D11308" s="3">
        <v>48.872563271640011</v>
      </c>
      <c r="E11308" s="6">
        <v>310.39999999999998</v>
      </c>
      <c r="F11308" s="25">
        <f t="shared" si="528"/>
        <v>0.18623999999999999</v>
      </c>
      <c r="G11308" s="25">
        <f t="shared" si="529"/>
        <v>0.1434048</v>
      </c>
      <c r="H11308" s="25">
        <f t="shared" si="530"/>
        <v>1.4340480000000001E-2</v>
      </c>
      <c r="I11308" s="11">
        <v>4.6227746989999998</v>
      </c>
    </row>
    <row r="11309" spans="1:9" x14ac:dyDescent="0.25">
      <c r="A11309" s="1" t="s">
        <v>6139</v>
      </c>
      <c r="B11309" s="5">
        <v>7.5803135386721815E-2</v>
      </c>
      <c r="C11309" s="4">
        <v>35.909999999999997</v>
      </c>
      <c r="D11309" s="3">
        <v>46.896651843537569</v>
      </c>
      <c r="E11309" s="6">
        <v>272.60000000000002</v>
      </c>
      <c r="F11309" s="25">
        <f t="shared" si="528"/>
        <v>0.16356000000000001</v>
      </c>
      <c r="G11309" s="25">
        <f t="shared" si="529"/>
        <v>0.1259412</v>
      </c>
      <c r="H11309" s="25">
        <f t="shared" si="530"/>
        <v>1.259412E-2</v>
      </c>
      <c r="I11309" s="11">
        <v>4.832900822</v>
      </c>
    </row>
    <row r="11310" spans="1:9" x14ac:dyDescent="0.25">
      <c r="A11310" s="1" t="s">
        <v>6140</v>
      </c>
      <c r="B11310" s="5">
        <v>8.4590256625139887E-2</v>
      </c>
      <c r="C11310" s="4">
        <v>35.29</v>
      </c>
      <c r="D11310" s="3">
        <v>49.61441484004294</v>
      </c>
      <c r="E11310" s="6">
        <v>344.1</v>
      </c>
      <c r="F11310" s="25">
        <f t="shared" si="528"/>
        <v>0.20646</v>
      </c>
      <c r="G11310" s="25">
        <f t="shared" si="529"/>
        <v>0.15897420000000001</v>
      </c>
      <c r="H11310" s="25">
        <f t="shared" si="530"/>
        <v>1.5897420000000002E-2</v>
      </c>
      <c r="I11310" s="11">
        <v>5.4632791899999997</v>
      </c>
    </row>
    <row r="11311" spans="1:9" x14ac:dyDescent="0.25">
      <c r="A11311" s="1" t="s">
        <v>6141</v>
      </c>
      <c r="B11311" s="5">
        <v>0.1007930867009481</v>
      </c>
      <c r="C11311" s="4">
        <v>35.64</v>
      </c>
      <c r="D11311" s="3">
        <v>49.753755091224832</v>
      </c>
      <c r="E11311" s="6">
        <v>445.9</v>
      </c>
      <c r="F11311" s="25">
        <f t="shared" si="528"/>
        <v>0.26754</v>
      </c>
      <c r="G11311" s="25">
        <f t="shared" si="529"/>
        <v>0.20600580000000002</v>
      </c>
      <c r="H11311" s="25">
        <f t="shared" si="530"/>
        <v>2.0600580000000004E-2</v>
      </c>
      <c r="I11311" s="11">
        <v>6.3037836809999996</v>
      </c>
    </row>
    <row r="11312" spans="1:9" x14ac:dyDescent="0.25">
      <c r="A11312" s="1" t="s">
        <v>6142</v>
      </c>
      <c r="B11312" s="5">
        <v>9.0143388339239031E-2</v>
      </c>
      <c r="C11312" s="4">
        <v>34.92</v>
      </c>
      <c r="D11312" s="3">
        <v>52.420818945890183</v>
      </c>
      <c r="E11312" s="6">
        <v>420.4</v>
      </c>
      <c r="F11312" s="25">
        <f t="shared" si="528"/>
        <v>0.25224000000000002</v>
      </c>
      <c r="G11312" s="25">
        <f t="shared" si="529"/>
        <v>0.19422480000000003</v>
      </c>
      <c r="H11312" s="25">
        <f t="shared" si="530"/>
        <v>1.9422480000000006E-2</v>
      </c>
      <c r="I11312" s="11">
        <v>5.4632791899999997</v>
      </c>
    </row>
    <row r="11313" spans="1:9" x14ac:dyDescent="0.25">
      <c r="A11313" s="1" t="s">
        <v>6143</v>
      </c>
      <c r="B11313" s="5">
        <v>7.7945421577848034E-2</v>
      </c>
      <c r="C11313" s="4">
        <v>34.43</v>
      </c>
      <c r="D11313" s="3">
        <v>53.936282747958167</v>
      </c>
      <c r="E11313" s="6">
        <v>392.8</v>
      </c>
      <c r="F11313" s="25">
        <f t="shared" si="528"/>
        <v>0.23568</v>
      </c>
      <c r="G11313" s="25">
        <f t="shared" si="529"/>
        <v>0.18147360000000001</v>
      </c>
      <c r="H11313" s="25">
        <f t="shared" si="530"/>
        <v>1.8147360000000001E-2</v>
      </c>
      <c r="I11313" s="11">
        <v>3.9923963310000001</v>
      </c>
    </row>
    <row r="11314" spans="1:9" x14ac:dyDescent="0.25">
      <c r="A11314" s="1" t="s">
        <v>6144</v>
      </c>
      <c r="B11314" s="5">
        <v>7.612467237439019E-2</v>
      </c>
      <c r="C11314" s="4">
        <v>34.479999999999997</v>
      </c>
      <c r="D11314" s="3">
        <v>52.374920507600862</v>
      </c>
      <c r="E11314" s="6">
        <v>358.4</v>
      </c>
      <c r="F11314" s="25">
        <f t="shared" si="528"/>
        <v>0.21504000000000001</v>
      </c>
      <c r="G11314" s="25">
        <f t="shared" si="529"/>
        <v>0.1655808</v>
      </c>
      <c r="H11314" s="25">
        <f t="shared" si="530"/>
        <v>1.6558079999999999E-2</v>
      </c>
      <c r="I11314" s="11">
        <v>4.2025224540000004</v>
      </c>
    </row>
    <row r="11315" spans="1:9" x14ac:dyDescent="0.25">
      <c r="A11315" s="1" t="s">
        <v>6145</v>
      </c>
      <c r="B11315" s="5">
        <v>6.1816942467650973E-2</v>
      </c>
      <c r="C11315" s="4">
        <v>34.32</v>
      </c>
      <c r="D11315" s="3">
        <v>52.898094113919889</v>
      </c>
      <c r="E11315" s="6">
        <v>205.5</v>
      </c>
      <c r="F11315" s="25">
        <f t="shared" si="528"/>
        <v>0.12330000000000001</v>
      </c>
      <c r="G11315" s="25">
        <f t="shared" si="529"/>
        <v>9.4941000000000011E-2</v>
      </c>
      <c r="H11315" s="25">
        <f t="shared" si="530"/>
        <v>9.4941000000000018E-3</v>
      </c>
      <c r="I11315" s="11">
        <v>4.9379638830000001</v>
      </c>
    </row>
    <row r="11316" spans="1:9" x14ac:dyDescent="0.25">
      <c r="A11316" s="1" t="s">
        <v>6146</v>
      </c>
      <c r="B11316" s="5">
        <v>4.6813126515515342E-2</v>
      </c>
      <c r="C11316" s="4">
        <v>33.950000000000003</v>
      </c>
      <c r="D11316" s="3">
        <v>54.076490662141573</v>
      </c>
      <c r="E11316" s="6">
        <v>144.6</v>
      </c>
      <c r="F11316" s="25">
        <f t="shared" si="528"/>
        <v>8.6760000000000004E-2</v>
      </c>
      <c r="G11316" s="25">
        <f t="shared" si="529"/>
        <v>6.6805200000000009E-2</v>
      </c>
      <c r="H11316" s="25">
        <f t="shared" si="530"/>
        <v>6.6805200000000014E-3</v>
      </c>
      <c r="I11316" s="11">
        <v>3.782270209</v>
      </c>
    </row>
    <row r="11317" spans="1:9" x14ac:dyDescent="0.25">
      <c r="A11317" s="1" t="s">
        <v>6147</v>
      </c>
      <c r="B11317" s="5">
        <v>4.9938108010415878E-2</v>
      </c>
      <c r="C11317" s="4">
        <v>33.880000000000003</v>
      </c>
      <c r="D11317" s="3">
        <v>54.892625347755107</v>
      </c>
      <c r="E11317" s="6">
        <v>129.6</v>
      </c>
      <c r="F11317" s="25">
        <f t="shared" si="528"/>
        <v>7.7759999999999996E-2</v>
      </c>
      <c r="G11317" s="25">
        <f t="shared" si="529"/>
        <v>5.9875199999999996E-2</v>
      </c>
      <c r="H11317" s="25">
        <f t="shared" si="530"/>
        <v>5.9875199999999996E-3</v>
      </c>
      <c r="I11317" s="11">
        <v>4.727837761</v>
      </c>
    </row>
    <row r="11318" spans="1:9" x14ac:dyDescent="0.25">
      <c r="A11318" s="1" t="s">
        <v>6148</v>
      </c>
      <c r="B11318" s="5">
        <v>4.3827848218243072E-2</v>
      </c>
      <c r="C11318" s="4">
        <v>34.14</v>
      </c>
      <c r="D11318" s="3">
        <v>52.857801145146652</v>
      </c>
      <c r="E11318" s="6">
        <v>122.9</v>
      </c>
      <c r="F11318" s="25">
        <f t="shared" si="528"/>
        <v>7.374E-2</v>
      </c>
      <c r="G11318" s="25">
        <f t="shared" si="529"/>
        <v>5.6779799999999998E-2</v>
      </c>
      <c r="H11318" s="25">
        <f t="shared" si="530"/>
        <v>5.67798E-3</v>
      </c>
      <c r="I11318" s="11">
        <v>3.5721440860000002</v>
      </c>
    </row>
    <row r="11319" spans="1:9" x14ac:dyDescent="0.25">
      <c r="A11319" s="1" t="s">
        <v>6149</v>
      </c>
      <c r="B11319" s="5">
        <v>4.9451545496320332E-2</v>
      </c>
      <c r="C11319" s="4">
        <v>34.49</v>
      </c>
      <c r="D11319" s="3">
        <v>52.184281643607612</v>
      </c>
      <c r="E11319" s="6">
        <v>135.80000000000001</v>
      </c>
      <c r="F11319" s="25">
        <f t="shared" si="528"/>
        <v>8.1479999999999997E-2</v>
      </c>
      <c r="G11319" s="25">
        <f t="shared" si="529"/>
        <v>6.2739599999999993E-2</v>
      </c>
      <c r="H11319" s="25">
        <f t="shared" si="530"/>
        <v>6.2739599999999994E-3</v>
      </c>
      <c r="I11319" s="11">
        <v>4.0974593930000003</v>
      </c>
    </row>
    <row r="11320" spans="1:9" x14ac:dyDescent="0.25">
      <c r="A11320" s="1" t="s">
        <v>6150</v>
      </c>
      <c r="B11320" s="5">
        <v>4.995547592407109E-2</v>
      </c>
      <c r="C11320" s="4">
        <v>34.08</v>
      </c>
      <c r="D11320" s="3">
        <v>52.408972760503573</v>
      </c>
      <c r="E11320" s="6">
        <v>150</v>
      </c>
      <c r="F11320" s="25">
        <f t="shared" si="528"/>
        <v>0.09</v>
      </c>
      <c r="G11320" s="25">
        <f t="shared" si="529"/>
        <v>6.93E-2</v>
      </c>
      <c r="H11320" s="25">
        <f t="shared" si="530"/>
        <v>6.9300000000000004E-3</v>
      </c>
      <c r="I11320" s="11">
        <v>3.9923963310000001</v>
      </c>
    </row>
    <row r="11321" spans="1:9" x14ac:dyDescent="0.25">
      <c r="A11321" s="1" t="s">
        <v>6151</v>
      </c>
      <c r="B11321" s="5">
        <v>4.1976026936210303E-2</v>
      </c>
      <c r="C11321" s="4">
        <v>33.79</v>
      </c>
      <c r="D11321" s="3">
        <v>52.177549347082397</v>
      </c>
      <c r="E11321" s="6">
        <v>123.5</v>
      </c>
      <c r="F11321" s="25">
        <f t="shared" si="528"/>
        <v>7.4099999999999999E-2</v>
      </c>
      <c r="G11321" s="25">
        <f t="shared" si="529"/>
        <v>5.7057000000000004E-2</v>
      </c>
      <c r="H11321" s="25">
        <f t="shared" si="530"/>
        <v>5.705700000000001E-3</v>
      </c>
      <c r="I11321" s="11">
        <v>3.2569549019999999</v>
      </c>
    </row>
    <row r="11322" spans="1:9" x14ac:dyDescent="0.25">
      <c r="A11322" s="1" t="s">
        <v>6152</v>
      </c>
      <c r="B11322" s="5">
        <v>3.6471555499221868E-2</v>
      </c>
      <c r="C11322" s="4">
        <v>33.49</v>
      </c>
      <c r="D11322" s="3">
        <v>54.440624389962878</v>
      </c>
      <c r="E11322" s="6">
        <v>101.3</v>
      </c>
      <c r="F11322" s="25">
        <f t="shared" si="528"/>
        <v>6.0780000000000001E-2</v>
      </c>
      <c r="G11322" s="25">
        <f t="shared" si="529"/>
        <v>4.6800600000000005E-2</v>
      </c>
      <c r="H11322" s="25">
        <f t="shared" si="530"/>
        <v>4.6800600000000006E-3</v>
      </c>
      <c r="I11322" s="11">
        <v>3.0468287790000002</v>
      </c>
    </row>
    <row r="11323" spans="1:9" x14ac:dyDescent="0.25">
      <c r="A11323" s="1" t="s">
        <v>6153</v>
      </c>
      <c r="B11323" s="5">
        <v>3.2935107345695117E-2</v>
      </c>
      <c r="C11323" s="4">
        <v>32.68</v>
      </c>
      <c r="D11323" s="3">
        <v>59.52508114733817</v>
      </c>
      <c r="E11323" s="6">
        <v>78.430000000000007</v>
      </c>
      <c r="F11323" s="25">
        <f t="shared" si="528"/>
        <v>4.705800000000001E-2</v>
      </c>
      <c r="G11323" s="25">
        <f t="shared" si="529"/>
        <v>3.6234660000000009E-2</v>
      </c>
      <c r="H11323" s="25">
        <f t="shared" si="530"/>
        <v>3.623466000000001E-3</v>
      </c>
      <c r="I11323" s="11">
        <v>3.4670810250000001</v>
      </c>
    </row>
    <row r="11324" spans="1:9" x14ac:dyDescent="0.25">
      <c r="A11324" s="1" t="s">
        <v>6154</v>
      </c>
      <c r="B11324" s="5">
        <v>2.7457349104449941E-2</v>
      </c>
      <c r="C11324" s="4">
        <v>32.369999999999997</v>
      </c>
      <c r="D11324" s="3">
        <v>59.032283524526342</v>
      </c>
      <c r="E11324" s="6">
        <v>56.64</v>
      </c>
      <c r="F11324" s="25">
        <f t="shared" si="528"/>
        <v>3.3984E-2</v>
      </c>
      <c r="G11324" s="25">
        <f t="shared" si="529"/>
        <v>2.6167680000000002E-2</v>
      </c>
      <c r="H11324" s="25">
        <f t="shared" si="530"/>
        <v>2.6167680000000002E-3</v>
      </c>
      <c r="I11324" s="11">
        <v>2.9417657180000001</v>
      </c>
    </row>
    <row r="11325" spans="1:9" x14ac:dyDescent="0.25">
      <c r="A11325" s="1" t="s">
        <v>6155</v>
      </c>
      <c r="B11325" s="5">
        <v>2.557418271497347E-2</v>
      </c>
      <c r="C11325" s="4">
        <v>32.090000000000003</v>
      </c>
      <c r="D11325" s="3">
        <v>60.547837824048798</v>
      </c>
      <c r="E11325" s="6">
        <v>33.380000000000003</v>
      </c>
      <c r="F11325" s="25">
        <f t="shared" si="528"/>
        <v>2.0028000000000001E-2</v>
      </c>
      <c r="G11325" s="25">
        <f t="shared" si="529"/>
        <v>1.5421560000000001E-2</v>
      </c>
      <c r="H11325" s="25">
        <f t="shared" si="530"/>
        <v>1.5421560000000003E-3</v>
      </c>
      <c r="I11325" s="11">
        <v>3.2569549019999999</v>
      </c>
    </row>
    <row r="11326" spans="1:9" x14ac:dyDescent="0.25">
      <c r="A11326" s="1" t="s">
        <v>6156</v>
      </c>
      <c r="B11326" s="5">
        <v>2.2775539714644379E-2</v>
      </c>
      <c r="C11326" s="4">
        <v>31.69</v>
      </c>
      <c r="D11326" s="3">
        <v>61.904557262635251</v>
      </c>
      <c r="E11326" s="6">
        <v>17.39</v>
      </c>
      <c r="F11326" s="25">
        <f t="shared" si="528"/>
        <v>1.0434000000000001E-2</v>
      </c>
      <c r="G11326" s="25">
        <f t="shared" si="529"/>
        <v>8.0341800000000001E-3</v>
      </c>
      <c r="H11326" s="25">
        <f t="shared" si="530"/>
        <v>8.0341800000000008E-4</v>
      </c>
      <c r="I11326" s="11">
        <v>3.2569549019999999</v>
      </c>
    </row>
    <row r="11327" spans="1:9" x14ac:dyDescent="0.25">
      <c r="A11327" s="1" t="s">
        <v>6157</v>
      </c>
      <c r="B11327" s="5">
        <v>1.429526913669631E-2</v>
      </c>
      <c r="C11327" s="4">
        <v>31.38</v>
      </c>
      <c r="D11327" s="3">
        <v>62.666609757793687</v>
      </c>
      <c r="E11327" s="6">
        <v>8.11</v>
      </c>
      <c r="F11327" s="25">
        <f t="shared" si="528"/>
        <v>4.8659999999999997E-3</v>
      </c>
      <c r="G11327" s="25">
        <f t="shared" si="529"/>
        <v>0</v>
      </c>
      <c r="H11327" s="25">
        <f t="shared" si="530"/>
        <v>0</v>
      </c>
      <c r="I11327" s="11">
        <v>3.2569549019999999</v>
      </c>
    </row>
    <row r="11328" spans="1:9" x14ac:dyDescent="0.25">
      <c r="A11328" s="1" t="s">
        <v>6158</v>
      </c>
      <c r="B11328" s="5">
        <v>1.344758169461817E-2</v>
      </c>
      <c r="C11328" s="4">
        <v>31.1</v>
      </c>
      <c r="D11328" s="3">
        <v>63.870517737573593</v>
      </c>
      <c r="E11328" s="6">
        <v>2.9009999999999998</v>
      </c>
      <c r="F11328" s="25">
        <f t="shared" si="528"/>
        <v>1.7405999999999999E-3</v>
      </c>
      <c r="G11328" s="25">
        <f t="shared" si="529"/>
        <v>0</v>
      </c>
      <c r="H11328" s="25">
        <f t="shared" si="530"/>
        <v>0</v>
      </c>
      <c r="I11328" s="11">
        <v>3.1518918409999999</v>
      </c>
    </row>
    <row r="11329" spans="1:9" x14ac:dyDescent="0.25">
      <c r="A11329" s="1" t="s">
        <v>6159</v>
      </c>
      <c r="B11329" s="5">
        <v>1.3742126289723241E-2</v>
      </c>
      <c r="C11329" s="4">
        <v>30.86</v>
      </c>
      <c r="D11329" s="3">
        <v>64.24075596665358</v>
      </c>
      <c r="E11329" s="6">
        <v>0.91400000000000003</v>
      </c>
      <c r="F11329" s="25">
        <f t="shared" si="528"/>
        <v>5.4839999999999999E-4</v>
      </c>
      <c r="G11329" s="25">
        <f t="shared" si="529"/>
        <v>0</v>
      </c>
      <c r="H11329" s="25">
        <f t="shared" si="530"/>
        <v>0</v>
      </c>
      <c r="I11329" s="11">
        <v>3.362017963</v>
      </c>
    </row>
    <row r="11330" spans="1:9" x14ac:dyDescent="0.25">
      <c r="A11330" s="1" t="s">
        <v>6160</v>
      </c>
      <c r="B11330" s="5">
        <v>1.318725128595151E-2</v>
      </c>
      <c r="C11330" s="4">
        <v>30.82</v>
      </c>
      <c r="D11330" s="3">
        <v>64.981167930651111</v>
      </c>
      <c r="E11330" s="6">
        <v>0.125</v>
      </c>
      <c r="F11330" s="25">
        <f t="shared" ref="F11330:F11393" si="531">E11330*600/1000000</f>
        <v>7.4999999999999993E-5</v>
      </c>
      <c r="G11330" s="25">
        <f t="shared" ref="G11330:G11393" si="532">IF(E11330&gt;10,0.77*F11330,0)</f>
        <v>0</v>
      </c>
      <c r="H11330" s="25">
        <f t="shared" ref="H11330:H11393" si="533">IF(E11330&gt;10,0.1*G11330,0.5*G11330)</f>
        <v>0</v>
      </c>
      <c r="I11330" s="11">
        <v>3.2569549019999999</v>
      </c>
    </row>
    <row r="11331" spans="1:9" x14ac:dyDescent="0.25">
      <c r="A11331" s="1" t="s">
        <v>6161</v>
      </c>
      <c r="B11331" s="5">
        <v>1.0817610566077039E-2</v>
      </c>
      <c r="C11331" s="4">
        <v>30.7</v>
      </c>
      <c r="D11331" s="3">
        <v>66.093780736609361</v>
      </c>
      <c r="E11331" s="6">
        <v>3.0000000000000001E-3</v>
      </c>
      <c r="F11331" s="25">
        <f t="shared" si="531"/>
        <v>1.8000000000000001E-6</v>
      </c>
      <c r="G11331" s="25">
        <f t="shared" si="532"/>
        <v>0</v>
      </c>
      <c r="H11331" s="25">
        <f t="shared" si="533"/>
        <v>0</v>
      </c>
      <c r="I11331" s="11">
        <v>2.5215134720000001</v>
      </c>
    </row>
    <row r="11332" spans="1:9" x14ac:dyDescent="0.25">
      <c r="A11332" s="1" t="s">
        <v>6162</v>
      </c>
      <c r="B11332" s="5">
        <v>1.1462761245064859E-2</v>
      </c>
      <c r="C11332" s="4">
        <v>30.56</v>
      </c>
      <c r="D11332" s="3">
        <v>65.767444812160392</v>
      </c>
      <c r="E11332" s="6">
        <v>0</v>
      </c>
      <c r="F11332" s="25">
        <f t="shared" si="531"/>
        <v>0</v>
      </c>
      <c r="G11332" s="25">
        <f t="shared" si="532"/>
        <v>0</v>
      </c>
      <c r="H11332" s="25">
        <f t="shared" si="533"/>
        <v>0</v>
      </c>
      <c r="I11332" s="11">
        <v>2.7316395949999999</v>
      </c>
    </row>
    <row r="11333" spans="1:9" x14ac:dyDescent="0.25">
      <c r="A11333" s="1" t="s">
        <v>6163</v>
      </c>
      <c r="B11333" s="5">
        <v>1.05250658840181E-2</v>
      </c>
      <c r="C11333" s="4">
        <v>30.45</v>
      </c>
      <c r="D11333" s="3">
        <v>66.779894382635462</v>
      </c>
      <c r="E11333" s="6">
        <v>0</v>
      </c>
      <c r="F11333" s="25">
        <f t="shared" si="531"/>
        <v>0</v>
      </c>
      <c r="G11333" s="25">
        <f t="shared" si="532"/>
        <v>0</v>
      </c>
      <c r="H11333" s="25">
        <f t="shared" si="533"/>
        <v>0</v>
      </c>
      <c r="I11333" s="11">
        <v>2.5215134720000001</v>
      </c>
    </row>
    <row r="11334" spans="1:9" x14ac:dyDescent="0.25">
      <c r="A11334" s="1" t="s">
        <v>6164</v>
      </c>
      <c r="B11334" s="5">
        <v>9.2525178543255409E-3</v>
      </c>
      <c r="C11334" s="4">
        <v>30.27</v>
      </c>
      <c r="D11334" s="3">
        <v>67.884273675498534</v>
      </c>
      <c r="E11334" s="6">
        <v>0</v>
      </c>
      <c r="F11334" s="25">
        <f t="shared" si="531"/>
        <v>0</v>
      </c>
      <c r="G11334" s="25">
        <f t="shared" si="532"/>
        <v>0</v>
      </c>
      <c r="H11334" s="25">
        <f t="shared" si="533"/>
        <v>0</v>
      </c>
      <c r="I11334" s="11">
        <v>2.2063242879999998</v>
      </c>
    </row>
    <row r="11335" spans="1:9" x14ac:dyDescent="0.25">
      <c r="A11335" s="1" t="s">
        <v>6165</v>
      </c>
      <c r="B11335" s="5">
        <v>9.1360538002258958E-3</v>
      </c>
      <c r="C11335" s="4">
        <v>30.09</v>
      </c>
      <c r="D11335" s="3">
        <v>69.128821880463605</v>
      </c>
      <c r="E11335" s="6">
        <v>0</v>
      </c>
      <c r="F11335" s="25">
        <f t="shared" si="531"/>
        <v>0</v>
      </c>
      <c r="G11335" s="25">
        <f t="shared" si="532"/>
        <v>0</v>
      </c>
      <c r="H11335" s="25">
        <f t="shared" si="533"/>
        <v>0</v>
      </c>
      <c r="I11335" s="11">
        <v>2.31138735</v>
      </c>
    </row>
    <row r="11336" spans="1:9" x14ac:dyDescent="0.25">
      <c r="A11336" s="1" t="s">
        <v>6166</v>
      </c>
      <c r="B11336" s="5">
        <v>7.3056862615742471E-3</v>
      </c>
      <c r="C11336" s="4">
        <v>29.94</v>
      </c>
      <c r="D11336" s="3">
        <v>70.285063908382796</v>
      </c>
      <c r="E11336" s="6">
        <v>0</v>
      </c>
      <c r="F11336" s="25">
        <f t="shared" si="531"/>
        <v>0</v>
      </c>
      <c r="G11336" s="25">
        <f t="shared" si="532"/>
        <v>0</v>
      </c>
      <c r="H11336" s="25">
        <f t="shared" si="533"/>
        <v>0</v>
      </c>
      <c r="I11336" s="11">
        <v>1.7860720430000001</v>
      </c>
    </row>
    <row r="11337" spans="1:9" x14ac:dyDescent="0.25">
      <c r="A11337" s="1" t="s">
        <v>6167</v>
      </c>
      <c r="B11337" s="5">
        <v>7.4221568846297211E-3</v>
      </c>
      <c r="C11337" s="4">
        <v>29.65</v>
      </c>
      <c r="D11337" s="3">
        <v>70.814481605601628</v>
      </c>
      <c r="E11337" s="6">
        <v>3.0000000000000001E-3</v>
      </c>
      <c r="F11337" s="25">
        <f t="shared" si="531"/>
        <v>1.8000000000000001E-6</v>
      </c>
      <c r="G11337" s="25">
        <f t="shared" si="532"/>
        <v>0</v>
      </c>
      <c r="H11337" s="25">
        <f t="shared" si="533"/>
        <v>0</v>
      </c>
      <c r="I11337" s="11">
        <v>1.891135104</v>
      </c>
    </row>
    <row r="11338" spans="1:9" x14ac:dyDescent="0.25">
      <c r="A11338" s="1" t="s">
        <v>6168</v>
      </c>
      <c r="B11338" s="5">
        <v>7.4072344256931027E-3</v>
      </c>
      <c r="C11338" s="4">
        <v>29.67</v>
      </c>
      <c r="D11338" s="3">
        <v>70.88843594812657</v>
      </c>
      <c r="E11338" s="6">
        <v>0</v>
      </c>
      <c r="F11338" s="25">
        <f t="shared" si="531"/>
        <v>0</v>
      </c>
      <c r="G11338" s="25">
        <f t="shared" si="532"/>
        <v>0</v>
      </c>
      <c r="H11338" s="25">
        <f t="shared" si="533"/>
        <v>0</v>
      </c>
      <c r="I11338" s="11">
        <v>1.891135104</v>
      </c>
    </row>
    <row r="11339" spans="1:9" x14ac:dyDescent="0.25">
      <c r="A11339" s="1" t="s">
        <v>6169</v>
      </c>
      <c r="B11339" s="5">
        <v>7.8387802915969342E-3</v>
      </c>
      <c r="C11339" s="4">
        <v>29.65</v>
      </c>
      <c r="D11339" s="3">
        <v>71.382350479787235</v>
      </c>
      <c r="E11339" s="6">
        <v>7.0000000000000001E-3</v>
      </c>
      <c r="F11339" s="25">
        <f t="shared" si="531"/>
        <v>4.2000000000000004E-6</v>
      </c>
      <c r="G11339" s="25">
        <f t="shared" si="532"/>
        <v>0</v>
      </c>
      <c r="H11339" s="25">
        <f t="shared" si="533"/>
        <v>0</v>
      </c>
      <c r="I11339" s="11">
        <v>2.1012612270000002</v>
      </c>
    </row>
    <row r="11340" spans="1:9" x14ac:dyDescent="0.25">
      <c r="A11340" s="1" t="s">
        <v>6170</v>
      </c>
      <c r="B11340" s="5">
        <v>7.2412728808942161E-3</v>
      </c>
      <c r="C11340" s="4">
        <v>29.57</v>
      </c>
      <c r="D11340" s="3">
        <v>71.46585035014661</v>
      </c>
      <c r="E11340" s="6">
        <v>7.0000000000000001E-3</v>
      </c>
      <c r="F11340" s="25">
        <f t="shared" si="531"/>
        <v>4.2000000000000004E-6</v>
      </c>
      <c r="G11340" s="25">
        <f t="shared" si="532"/>
        <v>0</v>
      </c>
      <c r="H11340" s="25">
        <f t="shared" si="533"/>
        <v>0</v>
      </c>
      <c r="I11340" s="11">
        <v>1.891135104</v>
      </c>
    </row>
    <row r="11341" spans="1:9" x14ac:dyDescent="0.25">
      <c r="A11341" s="1" t="s">
        <v>6171</v>
      </c>
      <c r="B11341" s="5">
        <v>5.662660738498913E-3</v>
      </c>
      <c r="C11341" s="4">
        <v>29.43</v>
      </c>
      <c r="D11341" s="3">
        <v>71.453792394102948</v>
      </c>
      <c r="E11341" s="6">
        <v>3.0000000000000001E-3</v>
      </c>
      <c r="F11341" s="25">
        <f t="shared" si="531"/>
        <v>1.8000000000000001E-6</v>
      </c>
      <c r="G11341" s="25">
        <f t="shared" si="532"/>
        <v>0</v>
      </c>
      <c r="H11341" s="25">
        <f t="shared" si="533"/>
        <v>0</v>
      </c>
      <c r="I11341" s="11">
        <v>1.365819798</v>
      </c>
    </row>
    <row r="11342" spans="1:9" x14ac:dyDescent="0.25">
      <c r="A11342" s="1" t="s">
        <v>6172</v>
      </c>
      <c r="B11342" s="5">
        <v>6.6305296285019454E-3</v>
      </c>
      <c r="C11342" s="4">
        <v>29.19</v>
      </c>
      <c r="D11342" s="3">
        <v>71.25944337771476</v>
      </c>
      <c r="E11342" s="6">
        <v>0</v>
      </c>
      <c r="F11342" s="25">
        <f t="shared" si="531"/>
        <v>0</v>
      </c>
      <c r="G11342" s="25">
        <f t="shared" si="532"/>
        <v>0</v>
      </c>
      <c r="H11342" s="25">
        <f t="shared" si="533"/>
        <v>0</v>
      </c>
      <c r="I11342" s="11">
        <v>1.681008982</v>
      </c>
    </row>
    <row r="11343" spans="1:9" x14ac:dyDescent="0.25">
      <c r="A11343" s="1" t="s">
        <v>6173</v>
      </c>
      <c r="B11343" s="5">
        <v>6.7453618271827312E-3</v>
      </c>
      <c r="C11343" s="4">
        <v>28.87</v>
      </c>
      <c r="D11343" s="3">
        <v>71.790480279007809</v>
      </c>
      <c r="E11343" s="6">
        <v>3.0000000000000001E-3</v>
      </c>
      <c r="F11343" s="25">
        <f t="shared" si="531"/>
        <v>1.8000000000000001E-6</v>
      </c>
      <c r="G11343" s="25">
        <f t="shared" si="532"/>
        <v>0</v>
      </c>
      <c r="H11343" s="25">
        <f t="shared" si="533"/>
        <v>0</v>
      </c>
      <c r="I11343" s="11">
        <v>1.7860720430000001</v>
      </c>
    </row>
    <row r="11344" spans="1:9" x14ac:dyDescent="0.25">
      <c r="A11344" s="1" t="s">
        <v>6174</v>
      </c>
      <c r="B11344" s="5">
        <v>5.0271431329875702E-3</v>
      </c>
      <c r="C11344" s="4">
        <v>28.65</v>
      </c>
      <c r="D11344" s="3">
        <v>72.514441779187052</v>
      </c>
      <c r="E11344" s="6">
        <v>3.3000000000000002E-2</v>
      </c>
      <c r="F11344" s="25">
        <f t="shared" si="531"/>
        <v>1.98E-5</v>
      </c>
      <c r="G11344" s="25">
        <f t="shared" si="532"/>
        <v>0</v>
      </c>
      <c r="H11344" s="25">
        <f t="shared" si="533"/>
        <v>0</v>
      </c>
      <c r="I11344" s="11">
        <v>1.260756736</v>
      </c>
    </row>
    <row r="11345" spans="1:9" x14ac:dyDescent="0.25">
      <c r="A11345" s="1" t="s">
        <v>6175</v>
      </c>
      <c r="B11345" s="5">
        <v>6.7897743744574001E-3</v>
      </c>
      <c r="C11345" s="4">
        <v>28.34</v>
      </c>
      <c r="D11345" s="3">
        <v>72.348036815494964</v>
      </c>
      <c r="E11345" s="6">
        <v>0.02</v>
      </c>
      <c r="F11345" s="25">
        <f t="shared" si="531"/>
        <v>1.2E-5</v>
      </c>
      <c r="G11345" s="25">
        <f t="shared" si="532"/>
        <v>0</v>
      </c>
      <c r="H11345" s="25">
        <f t="shared" si="533"/>
        <v>0</v>
      </c>
      <c r="I11345" s="11">
        <v>1.891135104</v>
      </c>
    </row>
    <row r="11346" spans="1:9" x14ac:dyDescent="0.25">
      <c r="A11346" s="1" t="s">
        <v>6176</v>
      </c>
      <c r="B11346" s="5">
        <v>7.4078177707839971E-3</v>
      </c>
      <c r="C11346" s="4">
        <v>28.35</v>
      </c>
      <c r="D11346" s="3">
        <v>72.878129029134072</v>
      </c>
      <c r="E11346" s="6">
        <v>2.5999999999999999E-2</v>
      </c>
      <c r="F11346" s="25">
        <f t="shared" si="531"/>
        <v>1.56E-5</v>
      </c>
      <c r="G11346" s="25">
        <f t="shared" si="532"/>
        <v>0</v>
      </c>
      <c r="H11346" s="25">
        <f t="shared" si="533"/>
        <v>0</v>
      </c>
      <c r="I11346" s="11">
        <v>2.2063242879999998</v>
      </c>
    </row>
    <row r="11347" spans="1:9" x14ac:dyDescent="0.25">
      <c r="A11347" s="1" t="s">
        <v>6177</v>
      </c>
      <c r="B11347" s="5">
        <v>5.911747684961873E-3</v>
      </c>
      <c r="C11347" s="4">
        <v>28.06</v>
      </c>
      <c r="D11347" s="3">
        <v>72.327266718815224</v>
      </c>
      <c r="E11347" s="6">
        <v>7.0000000000000001E-3</v>
      </c>
      <c r="F11347" s="25">
        <f t="shared" si="531"/>
        <v>4.2000000000000004E-6</v>
      </c>
      <c r="G11347" s="25">
        <f t="shared" si="532"/>
        <v>0</v>
      </c>
      <c r="H11347" s="25">
        <f t="shared" si="533"/>
        <v>0</v>
      </c>
      <c r="I11347" s="11">
        <v>1.5759459199999999</v>
      </c>
    </row>
    <row r="11348" spans="1:9" x14ac:dyDescent="0.25">
      <c r="A11348" s="1" t="s">
        <v>6178</v>
      </c>
      <c r="B11348" s="5">
        <v>5.4899935246317203E-3</v>
      </c>
      <c r="C11348" s="4">
        <v>27.92</v>
      </c>
      <c r="D11348" s="3">
        <v>72.846495101376334</v>
      </c>
      <c r="E11348" s="6">
        <v>1.7000000000000001E-2</v>
      </c>
      <c r="F11348" s="25">
        <f t="shared" si="531"/>
        <v>1.0200000000000001E-5</v>
      </c>
      <c r="G11348" s="25">
        <f t="shared" si="532"/>
        <v>0</v>
      </c>
      <c r="H11348" s="25">
        <f t="shared" si="533"/>
        <v>0</v>
      </c>
      <c r="I11348" s="11">
        <v>1.470882859</v>
      </c>
    </row>
    <row r="11349" spans="1:9" x14ac:dyDescent="0.25">
      <c r="A11349" s="1" t="s">
        <v>6179</v>
      </c>
      <c r="B11349" s="5">
        <v>3.7810201369614929E-3</v>
      </c>
      <c r="C11349" s="4">
        <v>27.37</v>
      </c>
      <c r="D11349" s="3">
        <v>73.151194666256131</v>
      </c>
      <c r="E11349" s="6">
        <v>7.0000000000000001E-3</v>
      </c>
      <c r="F11349" s="25">
        <f t="shared" si="531"/>
        <v>4.2000000000000004E-6</v>
      </c>
      <c r="G11349" s="25">
        <f t="shared" si="532"/>
        <v>0</v>
      </c>
      <c r="H11349" s="25">
        <f t="shared" si="533"/>
        <v>0</v>
      </c>
      <c r="I11349" s="11">
        <v>0.94556755199999998</v>
      </c>
    </row>
    <row r="11350" spans="1:9" x14ac:dyDescent="0.25">
      <c r="A11350" s="1" t="s">
        <v>6180</v>
      </c>
      <c r="B11350" s="5">
        <v>4.984830835304343E-3</v>
      </c>
      <c r="C11350" s="4">
        <v>27.39</v>
      </c>
      <c r="D11350" s="3">
        <v>71.888310066827017</v>
      </c>
      <c r="E11350" s="6">
        <v>2.3E-2</v>
      </c>
      <c r="F11350" s="25">
        <f t="shared" si="531"/>
        <v>1.3799999999999998E-5</v>
      </c>
      <c r="G11350" s="25">
        <f t="shared" si="532"/>
        <v>0</v>
      </c>
      <c r="H11350" s="25">
        <f t="shared" si="533"/>
        <v>0</v>
      </c>
      <c r="I11350" s="11">
        <v>1.260756736</v>
      </c>
    </row>
    <row r="11351" spans="1:9" x14ac:dyDescent="0.25">
      <c r="A11351" s="1" t="s">
        <v>6181</v>
      </c>
      <c r="B11351" s="5">
        <v>4.4820974563775286E-3</v>
      </c>
      <c r="C11351" s="4">
        <v>26.99</v>
      </c>
      <c r="D11351" s="3">
        <v>72.672521746624568</v>
      </c>
      <c r="E11351" s="6">
        <v>2.3E-2</v>
      </c>
      <c r="F11351" s="25">
        <f t="shared" si="531"/>
        <v>1.3799999999999998E-5</v>
      </c>
      <c r="G11351" s="25">
        <f t="shared" si="532"/>
        <v>0</v>
      </c>
      <c r="H11351" s="25">
        <f t="shared" si="533"/>
        <v>0</v>
      </c>
      <c r="I11351" s="11">
        <v>1.155693675</v>
      </c>
    </row>
    <row r="11352" spans="1:9" x14ac:dyDescent="0.25">
      <c r="A11352" s="1" t="s">
        <v>6182</v>
      </c>
      <c r="B11352" s="5">
        <v>5.2995189551599299E-3</v>
      </c>
      <c r="C11352" s="4">
        <v>27.01</v>
      </c>
      <c r="D11352" s="3">
        <v>73.158238985314171</v>
      </c>
      <c r="E11352" s="6">
        <v>1.2999999999999999E-2</v>
      </c>
      <c r="F11352" s="25">
        <f t="shared" si="531"/>
        <v>7.7999999999999999E-6</v>
      </c>
      <c r="G11352" s="25">
        <f t="shared" si="532"/>
        <v>0</v>
      </c>
      <c r="H11352" s="25">
        <f t="shared" si="533"/>
        <v>0</v>
      </c>
      <c r="I11352" s="11">
        <v>1.470882859</v>
      </c>
    </row>
    <row r="11353" spans="1:9" x14ac:dyDescent="0.25">
      <c r="A11353" s="1" t="s">
        <v>6183</v>
      </c>
      <c r="B11353" s="5">
        <v>4.3594411558202078E-3</v>
      </c>
      <c r="C11353" s="4">
        <v>26.98</v>
      </c>
      <c r="D11353" s="3">
        <v>73.413755787380467</v>
      </c>
      <c r="E11353" s="6">
        <v>0.01</v>
      </c>
      <c r="F11353" s="25">
        <f t="shared" si="531"/>
        <v>6.0000000000000002E-6</v>
      </c>
      <c r="G11353" s="25">
        <f t="shared" si="532"/>
        <v>0</v>
      </c>
      <c r="H11353" s="25">
        <f t="shared" si="533"/>
        <v>0</v>
      </c>
      <c r="I11353" s="11">
        <v>1.155693675</v>
      </c>
    </row>
    <row r="11354" spans="1:9" x14ac:dyDescent="0.25">
      <c r="A11354" s="1" t="s">
        <v>6184</v>
      </c>
      <c r="B11354" s="5">
        <v>3.3990239529083049E-3</v>
      </c>
      <c r="C11354" s="4">
        <v>26.91</v>
      </c>
      <c r="D11354" s="3">
        <v>73.103428750505074</v>
      </c>
      <c r="E11354" s="6">
        <v>7.0000000000000001E-3</v>
      </c>
      <c r="F11354" s="25">
        <f t="shared" si="531"/>
        <v>4.2000000000000004E-6</v>
      </c>
      <c r="G11354" s="25">
        <f t="shared" si="532"/>
        <v>0</v>
      </c>
      <c r="H11354" s="25">
        <f t="shared" si="533"/>
        <v>0</v>
      </c>
      <c r="I11354" s="11">
        <v>0.84050449100000002</v>
      </c>
    </row>
    <row r="11355" spans="1:9" x14ac:dyDescent="0.25">
      <c r="A11355" s="1" t="s">
        <v>6185</v>
      </c>
      <c r="B11355" s="5">
        <v>2.234935906428614E-3</v>
      </c>
      <c r="C11355" s="4">
        <v>26.78</v>
      </c>
      <c r="D11355" s="3">
        <v>73.373146953150425</v>
      </c>
      <c r="E11355" s="6">
        <v>7.0000000000000001E-3</v>
      </c>
      <c r="F11355" s="25">
        <f t="shared" si="531"/>
        <v>4.2000000000000004E-6</v>
      </c>
      <c r="G11355" s="25">
        <f t="shared" si="532"/>
        <v>0</v>
      </c>
      <c r="H11355" s="25">
        <f t="shared" si="533"/>
        <v>0</v>
      </c>
      <c r="I11355" s="11">
        <v>0.52531530699999995</v>
      </c>
    </row>
    <row r="11356" spans="1:9" x14ac:dyDescent="0.25">
      <c r="A11356" s="1" t="s">
        <v>6186</v>
      </c>
      <c r="B11356" s="5">
        <v>2.97305650657269E-3</v>
      </c>
      <c r="C11356" s="4">
        <v>26.59</v>
      </c>
      <c r="D11356" s="3">
        <v>73.474846071854202</v>
      </c>
      <c r="E11356" s="6">
        <v>3.3000000000000002E-2</v>
      </c>
      <c r="F11356" s="25">
        <f t="shared" si="531"/>
        <v>1.98E-5</v>
      </c>
      <c r="G11356" s="25">
        <f t="shared" si="532"/>
        <v>0</v>
      </c>
      <c r="H11356" s="25">
        <f t="shared" si="533"/>
        <v>0</v>
      </c>
      <c r="I11356" s="11">
        <v>0.73544142899999998</v>
      </c>
    </row>
    <row r="11357" spans="1:9" x14ac:dyDescent="0.25">
      <c r="A11357" s="1" t="s">
        <v>6187</v>
      </c>
      <c r="B11357" s="5">
        <v>2.2346519170775292E-3</v>
      </c>
      <c r="C11357" s="4">
        <v>26.53</v>
      </c>
      <c r="D11357" s="3">
        <v>73.235735836859703</v>
      </c>
      <c r="E11357" s="6">
        <v>4.5999999999999999E-2</v>
      </c>
      <c r="F11357" s="25">
        <f t="shared" si="531"/>
        <v>2.7599999999999997E-5</v>
      </c>
      <c r="G11357" s="25">
        <f t="shared" si="532"/>
        <v>0</v>
      </c>
      <c r="H11357" s="25">
        <f t="shared" si="533"/>
        <v>0</v>
      </c>
      <c r="I11357" s="11">
        <v>0.52531530699999995</v>
      </c>
    </row>
    <row r="11358" spans="1:9" x14ac:dyDescent="0.25">
      <c r="A11358" s="1" t="s">
        <v>6188</v>
      </c>
      <c r="B11358" s="5">
        <v>1.823621970301157E-3</v>
      </c>
      <c r="C11358" s="4">
        <v>26.32</v>
      </c>
      <c r="D11358" s="3">
        <v>73.187945680654991</v>
      </c>
      <c r="E11358" s="6">
        <v>0.03</v>
      </c>
      <c r="F11358" s="25">
        <f t="shared" si="531"/>
        <v>1.8E-5</v>
      </c>
      <c r="G11358" s="25">
        <f t="shared" si="532"/>
        <v>0</v>
      </c>
      <c r="H11358" s="25">
        <f t="shared" si="533"/>
        <v>0</v>
      </c>
      <c r="I11358" s="11">
        <v>0.42025224500000002</v>
      </c>
    </row>
    <row r="11359" spans="1:9" x14ac:dyDescent="0.25">
      <c r="A11359" s="1" t="s">
        <v>6189</v>
      </c>
      <c r="B11359" s="5">
        <v>2.9944759541021999E-3</v>
      </c>
      <c r="C11359" s="4">
        <v>26.31</v>
      </c>
      <c r="D11359" s="3">
        <v>73.113329224829116</v>
      </c>
      <c r="E11359" s="6">
        <v>3.5999999999999997E-2</v>
      </c>
      <c r="F11359" s="25">
        <f t="shared" si="531"/>
        <v>2.1599999999999996E-5</v>
      </c>
      <c r="G11359" s="25">
        <f t="shared" si="532"/>
        <v>0</v>
      </c>
      <c r="H11359" s="25">
        <f t="shared" si="533"/>
        <v>0</v>
      </c>
      <c r="I11359" s="11">
        <v>0.73544142899999998</v>
      </c>
    </row>
    <row r="11360" spans="1:9" x14ac:dyDescent="0.25">
      <c r="A11360" s="1" t="s">
        <v>6190</v>
      </c>
      <c r="B11360" s="5">
        <v>3.877215100890021E-3</v>
      </c>
      <c r="C11360" s="4">
        <v>26.01</v>
      </c>
      <c r="D11360" s="3">
        <v>71.560089460284999</v>
      </c>
      <c r="E11360" s="6">
        <v>4.2999999999999997E-2</v>
      </c>
      <c r="F11360" s="25">
        <f t="shared" si="531"/>
        <v>2.5799999999999997E-5</v>
      </c>
      <c r="G11360" s="25">
        <f t="shared" si="532"/>
        <v>0</v>
      </c>
      <c r="H11360" s="25">
        <f t="shared" si="533"/>
        <v>0</v>
      </c>
      <c r="I11360" s="11">
        <v>0.94556755199999998</v>
      </c>
    </row>
    <row r="11361" spans="1:9" x14ac:dyDescent="0.25">
      <c r="A11361" s="1" t="s">
        <v>6191</v>
      </c>
      <c r="B11361" s="5">
        <v>1.4069829240670991E-3</v>
      </c>
      <c r="C11361" s="4">
        <v>26.24</v>
      </c>
      <c r="D11361" s="3">
        <v>73.004973557961435</v>
      </c>
      <c r="E11361" s="6">
        <v>2.5999999999999999E-2</v>
      </c>
      <c r="F11361" s="25">
        <f t="shared" si="531"/>
        <v>1.56E-5</v>
      </c>
      <c r="G11361" s="25">
        <f t="shared" si="532"/>
        <v>0</v>
      </c>
      <c r="H11361" s="25">
        <f t="shared" si="533"/>
        <v>0</v>
      </c>
      <c r="I11361" s="11">
        <v>0.31518918400000001</v>
      </c>
    </row>
    <row r="11362" spans="1:9" x14ac:dyDescent="0.25">
      <c r="A11362" s="1" t="s">
        <v>6192</v>
      </c>
      <c r="B11362" s="5">
        <v>1.360004571950009E-3</v>
      </c>
      <c r="C11362" s="4">
        <v>26.27</v>
      </c>
      <c r="D11362" s="3">
        <v>73.921808683482752</v>
      </c>
      <c r="E11362" s="6">
        <v>3.5999999999999997E-2</v>
      </c>
      <c r="F11362" s="25">
        <f t="shared" si="531"/>
        <v>2.1599999999999996E-5</v>
      </c>
      <c r="G11362" s="25">
        <f t="shared" si="532"/>
        <v>0</v>
      </c>
      <c r="H11362" s="25">
        <f t="shared" si="533"/>
        <v>0</v>
      </c>
      <c r="I11362" s="11">
        <v>0.31518918400000001</v>
      </c>
    </row>
    <row r="11363" spans="1:9" x14ac:dyDescent="0.25">
      <c r="A11363" s="1" t="s">
        <v>6193</v>
      </c>
      <c r="B11363" s="5">
        <v>1.729474300824817E-3</v>
      </c>
      <c r="C11363" s="4">
        <v>25.99</v>
      </c>
      <c r="D11363" s="3">
        <v>74.398020906977479</v>
      </c>
      <c r="E11363" s="6">
        <v>5.8999999999999997E-2</v>
      </c>
      <c r="F11363" s="25">
        <f t="shared" si="531"/>
        <v>3.54E-5</v>
      </c>
      <c r="G11363" s="25">
        <f t="shared" si="532"/>
        <v>0</v>
      </c>
      <c r="H11363" s="25">
        <f t="shared" si="533"/>
        <v>0</v>
      </c>
      <c r="I11363" s="11">
        <v>0.42025224500000002</v>
      </c>
    </row>
    <row r="11364" spans="1:9" x14ac:dyDescent="0.25">
      <c r="A11364" s="1" t="s">
        <v>6194</v>
      </c>
      <c r="B11364" s="5">
        <v>2.9227855919624281E-3</v>
      </c>
      <c r="C11364" s="4">
        <v>25.91</v>
      </c>
      <c r="D11364" s="3">
        <v>73.514747373946548</v>
      </c>
      <c r="E11364" s="6">
        <v>3.3000000000000002E-2</v>
      </c>
      <c r="F11364" s="25">
        <f t="shared" si="531"/>
        <v>1.98E-5</v>
      </c>
      <c r="G11364" s="25">
        <f t="shared" si="532"/>
        <v>0</v>
      </c>
      <c r="H11364" s="25">
        <f t="shared" si="533"/>
        <v>0</v>
      </c>
      <c r="I11364" s="11">
        <v>0.73544142899999998</v>
      </c>
    </row>
    <row r="11365" spans="1:9" x14ac:dyDescent="0.25">
      <c r="A11365" s="1" t="s">
        <v>6195</v>
      </c>
      <c r="B11365" s="5">
        <v>3.5177666988693091E-3</v>
      </c>
      <c r="C11365" s="4">
        <v>26.14</v>
      </c>
      <c r="D11365" s="3">
        <v>76.373541270627371</v>
      </c>
      <c r="E11365" s="6">
        <v>0.02</v>
      </c>
      <c r="F11365" s="25">
        <f t="shared" si="531"/>
        <v>1.2E-5</v>
      </c>
      <c r="G11365" s="25">
        <f t="shared" si="532"/>
        <v>0</v>
      </c>
      <c r="H11365" s="25">
        <f t="shared" si="533"/>
        <v>0</v>
      </c>
      <c r="I11365" s="11">
        <v>1.0506306139999999</v>
      </c>
    </row>
    <row r="11366" spans="1:9" x14ac:dyDescent="0.25">
      <c r="A11366" s="1" t="s">
        <v>6196</v>
      </c>
      <c r="B11366" s="5">
        <v>3.7579300934972712E-3</v>
      </c>
      <c r="C11366" s="4">
        <v>26.08</v>
      </c>
      <c r="D11366" s="3">
        <v>76.555955621833235</v>
      </c>
      <c r="E11366" s="6">
        <v>3.5999999999999997E-2</v>
      </c>
      <c r="F11366" s="25">
        <f t="shared" si="531"/>
        <v>2.1599999999999996E-5</v>
      </c>
      <c r="G11366" s="25">
        <f t="shared" si="532"/>
        <v>0</v>
      </c>
      <c r="H11366" s="25">
        <f t="shared" si="533"/>
        <v>0</v>
      </c>
      <c r="I11366" s="11">
        <v>1.155693675</v>
      </c>
    </row>
    <row r="11367" spans="1:9" x14ac:dyDescent="0.25">
      <c r="A11367" s="1" t="s">
        <v>6197</v>
      </c>
      <c r="B11367" s="5">
        <v>3.1255949761437242E-3</v>
      </c>
      <c r="C11367" s="4">
        <v>26.21</v>
      </c>
      <c r="D11367" s="3">
        <v>77.184590973559025</v>
      </c>
      <c r="E11367" s="6">
        <v>2.3E-2</v>
      </c>
      <c r="F11367" s="25">
        <f t="shared" si="531"/>
        <v>1.3799999999999998E-5</v>
      </c>
      <c r="G11367" s="25">
        <f t="shared" si="532"/>
        <v>0</v>
      </c>
      <c r="H11367" s="25">
        <f t="shared" si="533"/>
        <v>0</v>
      </c>
      <c r="I11367" s="11">
        <v>0.94556755199999998</v>
      </c>
    </row>
    <row r="11368" spans="1:9" x14ac:dyDescent="0.25">
      <c r="A11368" s="1" t="s">
        <v>6198</v>
      </c>
      <c r="B11368" s="5">
        <v>2.7834683000430619E-3</v>
      </c>
      <c r="C11368" s="4">
        <v>26.17</v>
      </c>
      <c r="D11368" s="3">
        <v>77.590901343555757</v>
      </c>
      <c r="E11368" s="6">
        <v>0.03</v>
      </c>
      <c r="F11368" s="25">
        <f t="shared" si="531"/>
        <v>1.8E-5</v>
      </c>
      <c r="G11368" s="25">
        <f t="shared" si="532"/>
        <v>0</v>
      </c>
      <c r="H11368" s="25">
        <f t="shared" si="533"/>
        <v>0</v>
      </c>
      <c r="I11368" s="11">
        <v>0.84050449100000002</v>
      </c>
    </row>
    <row r="11369" spans="1:9" x14ac:dyDescent="0.25">
      <c r="A11369" s="1" t="s">
        <v>6199</v>
      </c>
      <c r="B11369" s="5">
        <v>1.170118617192179E-3</v>
      </c>
      <c r="C11369" s="4">
        <v>26.1</v>
      </c>
      <c r="D11369" s="3">
        <v>77.487088253008764</v>
      </c>
      <c r="E11369" s="6">
        <v>5.8999999999999997E-2</v>
      </c>
      <c r="F11369" s="25">
        <f t="shared" si="531"/>
        <v>3.54E-5</v>
      </c>
      <c r="G11369" s="25">
        <f t="shared" si="532"/>
        <v>0</v>
      </c>
      <c r="H11369" s="25">
        <f t="shared" si="533"/>
        <v>0</v>
      </c>
      <c r="I11369" s="11">
        <v>0.31518918400000001</v>
      </c>
    </row>
    <row r="11370" spans="1:9" x14ac:dyDescent="0.25">
      <c r="A11370" s="1" t="s">
        <v>6200</v>
      </c>
      <c r="B11370" s="5">
        <v>3.583268880823243E-3</v>
      </c>
      <c r="C11370" s="4">
        <v>25.6</v>
      </c>
      <c r="D11370" s="3">
        <v>75.604438793106297</v>
      </c>
      <c r="E11370" s="6">
        <v>4.5999999999999999E-2</v>
      </c>
      <c r="F11370" s="25">
        <f t="shared" si="531"/>
        <v>2.7599999999999997E-5</v>
      </c>
      <c r="G11370" s="25">
        <f t="shared" si="532"/>
        <v>0</v>
      </c>
      <c r="H11370" s="25">
        <f t="shared" si="533"/>
        <v>0</v>
      </c>
      <c r="I11370" s="11">
        <v>1.0506306139999999</v>
      </c>
    </row>
    <row r="11371" spans="1:9" x14ac:dyDescent="0.25">
      <c r="A11371" s="1" t="s">
        <v>6201</v>
      </c>
      <c r="B11371" s="5">
        <v>4.3847188006777647E-3</v>
      </c>
      <c r="C11371" s="4">
        <v>25.47</v>
      </c>
      <c r="D11371" s="3">
        <v>75.536846706608443</v>
      </c>
      <c r="E11371" s="6">
        <v>6.9000000000000006E-2</v>
      </c>
      <c r="F11371" s="25">
        <f t="shared" si="531"/>
        <v>4.1400000000000003E-5</v>
      </c>
      <c r="G11371" s="25">
        <f t="shared" si="532"/>
        <v>0</v>
      </c>
      <c r="H11371" s="25">
        <f t="shared" si="533"/>
        <v>0</v>
      </c>
      <c r="I11371" s="11">
        <v>1.365819798</v>
      </c>
    </row>
    <row r="11372" spans="1:9" x14ac:dyDescent="0.25">
      <c r="A11372" s="1" t="s">
        <v>6202</v>
      </c>
      <c r="B11372" s="5">
        <v>4.361890942872022E-3</v>
      </c>
      <c r="C11372" s="4">
        <v>25.51</v>
      </c>
      <c r="D11372" s="3">
        <v>76.989599064171784</v>
      </c>
      <c r="E11372" s="6">
        <v>7.5999999999999998E-2</v>
      </c>
      <c r="F11372" s="25">
        <f t="shared" si="531"/>
        <v>4.5600000000000004E-5</v>
      </c>
      <c r="G11372" s="25">
        <f t="shared" si="532"/>
        <v>0</v>
      </c>
      <c r="H11372" s="25">
        <f t="shared" si="533"/>
        <v>0</v>
      </c>
      <c r="I11372" s="11">
        <v>1.470882859</v>
      </c>
    </row>
    <row r="11373" spans="1:9" x14ac:dyDescent="0.25">
      <c r="A11373" s="1" t="s">
        <v>6203</v>
      </c>
      <c r="B11373" s="5">
        <v>3.2422755167535919E-3</v>
      </c>
      <c r="C11373" s="4">
        <v>25.28</v>
      </c>
      <c r="D11373" s="3">
        <v>77.745012094215625</v>
      </c>
      <c r="E11373" s="6">
        <v>6.3E-2</v>
      </c>
      <c r="F11373" s="25">
        <f t="shared" si="531"/>
        <v>3.7799999999999997E-5</v>
      </c>
      <c r="G11373" s="25">
        <f t="shared" si="532"/>
        <v>0</v>
      </c>
      <c r="H11373" s="25">
        <f t="shared" si="533"/>
        <v>0</v>
      </c>
      <c r="I11373" s="11">
        <v>1.0506306139999999</v>
      </c>
    </row>
    <row r="11374" spans="1:9" x14ac:dyDescent="0.25">
      <c r="A11374" s="1" t="s">
        <v>6204</v>
      </c>
      <c r="B11374" s="5">
        <v>3.5184022272246049E-3</v>
      </c>
      <c r="C11374" s="4">
        <v>25.37</v>
      </c>
      <c r="D11374" s="3">
        <v>77.643036609784176</v>
      </c>
      <c r="E11374" s="6">
        <v>5.8999999999999997E-2</v>
      </c>
      <c r="F11374" s="25">
        <f t="shared" si="531"/>
        <v>3.54E-5</v>
      </c>
      <c r="G11374" s="25">
        <f t="shared" si="532"/>
        <v>0</v>
      </c>
      <c r="H11374" s="25">
        <f t="shared" si="533"/>
        <v>0</v>
      </c>
      <c r="I11374" s="11">
        <v>1.155693675</v>
      </c>
    </row>
    <row r="11375" spans="1:9" x14ac:dyDescent="0.25">
      <c r="A11375" s="1" t="s">
        <v>6205</v>
      </c>
      <c r="B11375" s="5">
        <v>3.8023915224037271E-3</v>
      </c>
      <c r="C11375" s="4">
        <v>25.4</v>
      </c>
      <c r="D11375" s="3">
        <v>78.745183167462329</v>
      </c>
      <c r="E11375" s="6">
        <v>0.05</v>
      </c>
      <c r="F11375" s="25">
        <f t="shared" si="531"/>
        <v>3.0000000000000001E-5</v>
      </c>
      <c r="G11375" s="25">
        <f t="shared" si="532"/>
        <v>0</v>
      </c>
      <c r="H11375" s="25">
        <f t="shared" si="533"/>
        <v>0</v>
      </c>
      <c r="I11375" s="11">
        <v>1.365819798</v>
      </c>
    </row>
    <row r="11376" spans="1:9" x14ac:dyDescent="0.25">
      <c r="A11376" s="1" t="s">
        <v>6206</v>
      </c>
      <c r="B11376" s="5">
        <v>2.7237673068890231E-3</v>
      </c>
      <c r="C11376" s="4">
        <v>25.3</v>
      </c>
      <c r="D11376" s="3">
        <v>77.609542537634582</v>
      </c>
      <c r="E11376" s="6">
        <v>4.5999999999999999E-2</v>
      </c>
      <c r="F11376" s="25">
        <f t="shared" si="531"/>
        <v>2.7599999999999997E-5</v>
      </c>
      <c r="G11376" s="25">
        <f t="shared" si="532"/>
        <v>0</v>
      </c>
      <c r="H11376" s="25">
        <f t="shared" si="533"/>
        <v>0</v>
      </c>
      <c r="I11376" s="11">
        <v>0.84050449100000002</v>
      </c>
    </row>
    <row r="11377" spans="1:9" x14ac:dyDescent="0.25">
      <c r="A11377" s="1" t="s">
        <v>6207</v>
      </c>
      <c r="B11377" s="5">
        <v>3.027349494941245E-3</v>
      </c>
      <c r="C11377" s="4">
        <v>25.19</v>
      </c>
      <c r="D11377" s="3">
        <v>77.338845649150812</v>
      </c>
      <c r="E11377" s="6">
        <v>3.5999999999999997E-2</v>
      </c>
      <c r="F11377" s="25">
        <f t="shared" si="531"/>
        <v>2.1599999999999996E-5</v>
      </c>
      <c r="G11377" s="25">
        <f t="shared" si="532"/>
        <v>0</v>
      </c>
      <c r="H11377" s="25">
        <f t="shared" si="533"/>
        <v>0</v>
      </c>
      <c r="I11377" s="11">
        <v>0.94556755199999998</v>
      </c>
    </row>
    <row r="11378" spans="1:9" x14ac:dyDescent="0.25">
      <c r="A11378" s="1" t="s">
        <v>6208</v>
      </c>
      <c r="B11378" s="5">
        <v>3.4442938203058091E-3</v>
      </c>
      <c r="C11378" s="4">
        <v>25.03</v>
      </c>
      <c r="D11378" s="3">
        <v>77.917085049139999</v>
      </c>
      <c r="E11378" s="6">
        <v>0.02</v>
      </c>
      <c r="F11378" s="25">
        <f t="shared" si="531"/>
        <v>1.2E-5</v>
      </c>
      <c r="G11378" s="25">
        <f t="shared" si="532"/>
        <v>0</v>
      </c>
      <c r="H11378" s="25">
        <f t="shared" si="533"/>
        <v>0</v>
      </c>
      <c r="I11378" s="11">
        <v>1.155693675</v>
      </c>
    </row>
    <row r="11379" spans="1:9" x14ac:dyDescent="0.25">
      <c r="A11379" s="1" t="s">
        <v>6209</v>
      </c>
      <c r="B11379" s="5">
        <v>4.6271212001627116E-3</v>
      </c>
      <c r="C11379" s="4">
        <v>24.86</v>
      </c>
      <c r="D11379" s="3">
        <v>75.14106820504071</v>
      </c>
      <c r="E11379" s="6">
        <v>7.5999999999999998E-2</v>
      </c>
      <c r="F11379" s="25">
        <f t="shared" si="531"/>
        <v>4.5600000000000004E-5</v>
      </c>
      <c r="G11379" s="25">
        <f t="shared" si="532"/>
        <v>0</v>
      </c>
      <c r="H11379" s="25">
        <f t="shared" si="533"/>
        <v>0</v>
      </c>
      <c r="I11379" s="11">
        <v>1.470882859</v>
      </c>
    </row>
    <row r="11380" spans="1:9" x14ac:dyDescent="0.25">
      <c r="A11380" s="1" t="s">
        <v>6210</v>
      </c>
      <c r="B11380" s="5">
        <v>3.5890903427200781E-3</v>
      </c>
      <c r="C11380" s="4">
        <v>24.86</v>
      </c>
      <c r="D11380" s="3">
        <v>76.884611533925636</v>
      </c>
      <c r="E11380" s="6">
        <v>0.02</v>
      </c>
      <c r="F11380" s="25">
        <f t="shared" si="531"/>
        <v>1.2E-5</v>
      </c>
      <c r="G11380" s="25">
        <f t="shared" si="532"/>
        <v>0</v>
      </c>
      <c r="H11380" s="25">
        <f t="shared" si="533"/>
        <v>0</v>
      </c>
      <c r="I11380" s="11">
        <v>1.155693675</v>
      </c>
    </row>
    <row r="11381" spans="1:9" x14ac:dyDescent="0.25">
      <c r="A11381" s="1" t="s">
        <v>6211</v>
      </c>
      <c r="B11381" s="5">
        <v>3.2565899015274519E-3</v>
      </c>
      <c r="C11381" s="4">
        <v>24.79</v>
      </c>
      <c r="D11381" s="3">
        <v>77.361732150804585</v>
      </c>
      <c r="E11381" s="6">
        <v>0.04</v>
      </c>
      <c r="F11381" s="25">
        <f t="shared" si="531"/>
        <v>2.4000000000000001E-5</v>
      </c>
      <c r="G11381" s="25">
        <f t="shared" si="532"/>
        <v>0</v>
      </c>
      <c r="H11381" s="25">
        <f t="shared" si="533"/>
        <v>0</v>
      </c>
      <c r="I11381" s="11">
        <v>1.0506306139999999</v>
      </c>
    </row>
    <row r="11382" spans="1:9" x14ac:dyDescent="0.25">
      <c r="A11382" s="1" t="s">
        <v>6212</v>
      </c>
      <c r="B11382" s="5">
        <v>2.7279923309292508E-3</v>
      </c>
      <c r="C11382" s="4">
        <v>24.73</v>
      </c>
      <c r="D11382" s="3">
        <v>77.258764271648403</v>
      </c>
      <c r="E11382" s="6">
        <v>3.5999999999999997E-2</v>
      </c>
      <c r="F11382" s="25">
        <f t="shared" si="531"/>
        <v>2.1599999999999996E-5</v>
      </c>
      <c r="G11382" s="25">
        <f t="shared" si="532"/>
        <v>0</v>
      </c>
      <c r="H11382" s="25">
        <f t="shared" si="533"/>
        <v>0</v>
      </c>
      <c r="I11382" s="11">
        <v>0.84050449100000002</v>
      </c>
    </row>
    <row r="11383" spans="1:9" x14ac:dyDescent="0.25">
      <c r="A11383" s="1" t="s">
        <v>6213</v>
      </c>
      <c r="B11383" s="5">
        <v>1.485952944909386E-3</v>
      </c>
      <c r="C11383" s="4">
        <v>24.64</v>
      </c>
      <c r="D11383" s="3">
        <v>77.361103105353351</v>
      </c>
      <c r="E11383" s="6">
        <v>5.2999999999999999E-2</v>
      </c>
      <c r="F11383" s="25">
        <f t="shared" si="531"/>
        <v>3.18E-5</v>
      </c>
      <c r="G11383" s="25">
        <f t="shared" si="532"/>
        <v>0</v>
      </c>
      <c r="H11383" s="25">
        <f t="shared" si="533"/>
        <v>0</v>
      </c>
      <c r="I11383" s="11">
        <v>0.42025224500000002</v>
      </c>
    </row>
    <row r="11384" spans="1:9" x14ac:dyDescent="0.25">
      <c r="A11384" s="1" t="s">
        <v>6214</v>
      </c>
      <c r="B11384" s="5">
        <v>1.4956094639037929E-3</v>
      </c>
      <c r="C11384" s="4">
        <v>24.58</v>
      </c>
      <c r="D11384" s="3">
        <v>77.184108423610851</v>
      </c>
      <c r="E11384" s="6">
        <v>3.5999999999999997E-2</v>
      </c>
      <c r="F11384" s="25">
        <f t="shared" si="531"/>
        <v>2.1599999999999996E-5</v>
      </c>
      <c r="G11384" s="25">
        <f t="shared" si="532"/>
        <v>0</v>
      </c>
      <c r="H11384" s="25">
        <f t="shared" si="533"/>
        <v>0</v>
      </c>
      <c r="I11384" s="11">
        <v>0.42025224500000002</v>
      </c>
    </row>
    <row r="11385" spans="1:9" x14ac:dyDescent="0.25">
      <c r="A11385" s="1" t="s">
        <v>6215</v>
      </c>
      <c r="B11385" s="5">
        <v>1.778136624390741E-3</v>
      </c>
      <c r="C11385" s="4">
        <v>24.62</v>
      </c>
      <c r="D11385" s="3">
        <v>77.793249001349139</v>
      </c>
      <c r="E11385" s="6">
        <v>0.02</v>
      </c>
      <c r="F11385" s="25">
        <f t="shared" si="531"/>
        <v>1.2E-5</v>
      </c>
      <c r="G11385" s="25">
        <f t="shared" si="532"/>
        <v>0</v>
      </c>
      <c r="H11385" s="25">
        <f t="shared" si="533"/>
        <v>0</v>
      </c>
      <c r="I11385" s="11">
        <v>0.52531530699999995</v>
      </c>
    </row>
    <row r="11386" spans="1:9" x14ac:dyDescent="0.25">
      <c r="A11386" s="1" t="s">
        <v>6216</v>
      </c>
      <c r="B11386" s="5">
        <v>1.007379719195983E-3</v>
      </c>
      <c r="C11386" s="4">
        <v>24.88</v>
      </c>
      <c r="D11386" s="3">
        <v>80.131292763525479</v>
      </c>
      <c r="E11386" s="6">
        <v>2.5999999999999999E-2</v>
      </c>
      <c r="F11386" s="25">
        <f t="shared" si="531"/>
        <v>1.56E-5</v>
      </c>
      <c r="G11386" s="25">
        <f t="shared" si="532"/>
        <v>0</v>
      </c>
      <c r="H11386" s="25">
        <f t="shared" si="533"/>
        <v>0</v>
      </c>
      <c r="I11386" s="11">
        <v>0.31518918400000001</v>
      </c>
    </row>
    <row r="11387" spans="1:9" x14ac:dyDescent="0.25">
      <c r="A11387" s="1" t="s">
        <v>6217</v>
      </c>
      <c r="B11387" s="5">
        <v>7.0663412971557025E-4</v>
      </c>
      <c r="C11387" s="4">
        <v>24.76</v>
      </c>
      <c r="D11387" s="3">
        <v>79.55957743424554</v>
      </c>
      <c r="E11387" s="6">
        <v>3.5999999999999997E-2</v>
      </c>
      <c r="F11387" s="25">
        <f t="shared" si="531"/>
        <v>2.1599999999999996E-5</v>
      </c>
      <c r="G11387" s="25">
        <f t="shared" si="532"/>
        <v>0</v>
      </c>
      <c r="H11387" s="25">
        <f t="shared" si="533"/>
        <v>0</v>
      </c>
      <c r="I11387" s="11">
        <v>0.210126123</v>
      </c>
    </row>
    <row r="11388" spans="1:9" x14ac:dyDescent="0.25">
      <c r="A11388" s="1" t="s">
        <v>6218</v>
      </c>
      <c r="B11388" s="5">
        <v>1.6298367650506649E-3</v>
      </c>
      <c r="C11388" s="4">
        <v>24.66</v>
      </c>
      <c r="D11388" s="3">
        <v>79.663750189607825</v>
      </c>
      <c r="E11388" s="6">
        <v>2.5999999999999999E-2</v>
      </c>
      <c r="F11388" s="25">
        <f t="shared" si="531"/>
        <v>1.56E-5</v>
      </c>
      <c r="G11388" s="25">
        <f t="shared" si="532"/>
        <v>0</v>
      </c>
      <c r="H11388" s="25">
        <f t="shared" si="533"/>
        <v>0</v>
      </c>
      <c r="I11388" s="11">
        <v>0.52531530699999995</v>
      </c>
    </row>
    <row r="11389" spans="1:9" x14ac:dyDescent="0.25">
      <c r="A11389" s="1" t="s">
        <v>6219</v>
      </c>
      <c r="B11389" s="5">
        <v>2.5446174437383359E-3</v>
      </c>
      <c r="C11389" s="4">
        <v>24.84</v>
      </c>
      <c r="D11389" s="3">
        <v>80.783395255057059</v>
      </c>
      <c r="E11389" s="6">
        <v>4.5999999999999999E-2</v>
      </c>
      <c r="F11389" s="25">
        <f t="shared" si="531"/>
        <v>2.7599999999999997E-5</v>
      </c>
      <c r="G11389" s="25">
        <f t="shared" si="532"/>
        <v>0</v>
      </c>
      <c r="H11389" s="25">
        <f t="shared" si="533"/>
        <v>0</v>
      </c>
      <c r="I11389" s="11">
        <v>0.94556755199999998</v>
      </c>
    </row>
    <row r="11390" spans="1:9" x14ac:dyDescent="0.25">
      <c r="A11390" s="1" t="s">
        <v>6220</v>
      </c>
      <c r="B11390" s="5">
        <v>3.281250425683445E-3</v>
      </c>
      <c r="C11390" s="4">
        <v>24.56</v>
      </c>
      <c r="D11390" s="3">
        <v>80.067155882683622</v>
      </c>
      <c r="E11390" s="6">
        <v>8.8999999999999996E-2</v>
      </c>
      <c r="F11390" s="25">
        <f t="shared" si="531"/>
        <v>5.3399999999999997E-5</v>
      </c>
      <c r="G11390" s="25">
        <f t="shared" si="532"/>
        <v>0</v>
      </c>
      <c r="H11390" s="25">
        <f t="shared" si="533"/>
        <v>0</v>
      </c>
      <c r="I11390" s="11">
        <v>1.260756736</v>
      </c>
    </row>
    <row r="11391" spans="1:9" x14ac:dyDescent="0.25">
      <c r="A11391" s="1" t="s">
        <v>6221</v>
      </c>
      <c r="B11391" s="5">
        <v>3.7625565242725089E-3</v>
      </c>
      <c r="C11391" s="4">
        <v>24.61</v>
      </c>
      <c r="D11391" s="3">
        <v>79.641544181361979</v>
      </c>
      <c r="E11391" s="6">
        <v>0.73399999999999999</v>
      </c>
      <c r="F11391" s="25">
        <f t="shared" si="531"/>
        <v>4.4039999999999997E-4</v>
      </c>
      <c r="G11391" s="25">
        <f t="shared" si="532"/>
        <v>0</v>
      </c>
      <c r="H11391" s="25">
        <f t="shared" si="533"/>
        <v>0</v>
      </c>
      <c r="I11391" s="11">
        <v>1.470882859</v>
      </c>
    </row>
    <row r="11392" spans="1:9" x14ac:dyDescent="0.25">
      <c r="A11392" s="1" t="s">
        <v>6222</v>
      </c>
      <c r="B11392" s="5">
        <v>3.532597332985111E-3</v>
      </c>
      <c r="C11392" s="4">
        <v>24.4</v>
      </c>
      <c r="D11392" s="3">
        <v>79.697339951582251</v>
      </c>
      <c r="E11392" s="6">
        <v>2.6469999999999998</v>
      </c>
      <c r="F11392" s="25">
        <f t="shared" si="531"/>
        <v>1.5881999999999999E-3</v>
      </c>
      <c r="G11392" s="25">
        <f t="shared" si="532"/>
        <v>0</v>
      </c>
      <c r="H11392" s="25">
        <f t="shared" si="533"/>
        <v>0</v>
      </c>
      <c r="I11392" s="11">
        <v>1.365819798</v>
      </c>
    </row>
    <row r="11393" spans="1:9" x14ac:dyDescent="0.25">
      <c r="A11393" s="1" t="s">
        <v>6223</v>
      </c>
      <c r="B11393" s="5">
        <v>2.8821433803029621E-3</v>
      </c>
      <c r="C11393" s="4">
        <v>24.33</v>
      </c>
      <c r="D11393" s="3">
        <v>77.948515651867638</v>
      </c>
      <c r="E11393" s="6">
        <v>6.6429999999999998</v>
      </c>
      <c r="F11393" s="25">
        <f t="shared" si="531"/>
        <v>3.9857999999999994E-3</v>
      </c>
      <c r="G11393" s="25">
        <f t="shared" si="532"/>
        <v>0</v>
      </c>
      <c r="H11393" s="25">
        <f t="shared" si="533"/>
        <v>0</v>
      </c>
      <c r="I11393" s="11">
        <v>0.94556755199999998</v>
      </c>
    </row>
    <row r="11394" spans="1:9" x14ac:dyDescent="0.25">
      <c r="A11394" s="1" t="s">
        <v>6224</v>
      </c>
      <c r="B11394" s="5">
        <v>4.9736290357338701E-3</v>
      </c>
      <c r="C11394" s="4">
        <v>24.5</v>
      </c>
      <c r="D11394" s="3">
        <v>79.070552320823708</v>
      </c>
      <c r="E11394" s="6">
        <v>12.19</v>
      </c>
      <c r="F11394" s="25">
        <f t="shared" ref="F11394:F11457" si="534">E11394*600/1000000</f>
        <v>7.3140000000000002E-3</v>
      </c>
      <c r="G11394" s="25">
        <f t="shared" ref="G11394:G11457" si="535">IF(E11394&gt;10,0.77*F11394,0)</f>
        <v>5.6317800000000003E-3</v>
      </c>
      <c r="H11394" s="25">
        <f t="shared" ref="H11394:H11457" si="536">IF(E11394&gt;10,0.1*G11394,0.5*G11394)</f>
        <v>5.6317800000000001E-4</v>
      </c>
      <c r="I11394" s="11">
        <v>1.0506306139999999</v>
      </c>
    </row>
    <row r="11395" spans="1:9" x14ac:dyDescent="0.25">
      <c r="A11395" s="1" t="s">
        <v>6225</v>
      </c>
      <c r="B11395" s="5">
        <v>5.7050669226109537E-3</v>
      </c>
      <c r="C11395" s="4">
        <v>24.92</v>
      </c>
      <c r="D11395" s="3">
        <v>79.261162895131122</v>
      </c>
      <c r="E11395" s="6">
        <v>18.36</v>
      </c>
      <c r="F11395" s="25">
        <f t="shared" si="534"/>
        <v>1.1016E-2</v>
      </c>
      <c r="G11395" s="25">
        <f t="shared" si="535"/>
        <v>8.4823199999999998E-3</v>
      </c>
      <c r="H11395" s="25">
        <f t="shared" si="536"/>
        <v>8.4823199999999998E-4</v>
      </c>
      <c r="I11395" s="11">
        <v>1.0506306139999999</v>
      </c>
    </row>
    <row r="11396" spans="1:9" x14ac:dyDescent="0.25">
      <c r="A11396" s="1" t="s">
        <v>6226</v>
      </c>
      <c r="B11396" s="5">
        <v>6.6692507068333781E-3</v>
      </c>
      <c r="C11396" s="4">
        <v>24.93</v>
      </c>
      <c r="D11396" s="3">
        <v>79.930614474971563</v>
      </c>
      <c r="E11396" s="6">
        <v>24.97</v>
      </c>
      <c r="F11396" s="25">
        <f t="shared" si="534"/>
        <v>1.4982000000000001E-2</v>
      </c>
      <c r="G11396" s="25">
        <f t="shared" si="535"/>
        <v>1.153614E-2</v>
      </c>
      <c r="H11396" s="25">
        <f t="shared" si="536"/>
        <v>1.1536140000000001E-3</v>
      </c>
      <c r="I11396" s="11">
        <v>1.155693675</v>
      </c>
    </row>
    <row r="11397" spans="1:9" x14ac:dyDescent="0.25">
      <c r="A11397" s="1" t="s">
        <v>6227</v>
      </c>
      <c r="B11397" s="5">
        <v>7.7421105414523378E-3</v>
      </c>
      <c r="C11397" s="4">
        <v>25.39</v>
      </c>
      <c r="D11397" s="3">
        <v>78.595213714840511</v>
      </c>
      <c r="E11397" s="6">
        <v>31.47</v>
      </c>
      <c r="F11397" s="25">
        <f t="shared" si="534"/>
        <v>1.8881999999999999E-2</v>
      </c>
      <c r="G11397" s="25">
        <f t="shared" si="535"/>
        <v>1.4539140000000001E-2</v>
      </c>
      <c r="H11397" s="25">
        <f t="shared" si="536"/>
        <v>1.4539140000000002E-3</v>
      </c>
      <c r="I11397" s="11">
        <v>1.155693675</v>
      </c>
    </row>
    <row r="11398" spans="1:9" x14ac:dyDescent="0.25">
      <c r="A11398" s="1" t="s">
        <v>6228</v>
      </c>
      <c r="B11398" s="5">
        <v>7.1625790899470876E-3</v>
      </c>
      <c r="C11398" s="4">
        <v>25.91</v>
      </c>
      <c r="D11398" s="3">
        <v>78.757610793793575</v>
      </c>
      <c r="E11398" s="6">
        <v>37.24</v>
      </c>
      <c r="F11398" s="25">
        <f t="shared" si="534"/>
        <v>2.2343999999999999E-2</v>
      </c>
      <c r="G11398" s="25">
        <f t="shared" si="535"/>
        <v>1.7204879999999999E-2</v>
      </c>
      <c r="H11398" s="25">
        <f t="shared" si="536"/>
        <v>1.7204880000000001E-3</v>
      </c>
      <c r="I11398" s="11">
        <v>0.73544142899999998</v>
      </c>
    </row>
    <row r="11399" spans="1:9" x14ac:dyDescent="0.25">
      <c r="A11399" s="1" t="s">
        <v>6229</v>
      </c>
      <c r="B11399" s="5">
        <v>7.269185442857898E-3</v>
      </c>
      <c r="C11399" s="4">
        <v>26.15</v>
      </c>
      <c r="D11399" s="3">
        <v>78.649620365624159</v>
      </c>
      <c r="E11399" s="6">
        <v>43.32</v>
      </c>
      <c r="F11399" s="25">
        <f t="shared" si="534"/>
        <v>2.5992000000000001E-2</v>
      </c>
      <c r="G11399" s="25">
        <f t="shared" si="535"/>
        <v>2.0013840000000001E-2</v>
      </c>
      <c r="H11399" s="25">
        <f t="shared" si="536"/>
        <v>2.0013840000000001E-3</v>
      </c>
      <c r="I11399" s="11">
        <v>0.52531530699999995</v>
      </c>
    </row>
    <row r="11400" spans="1:9" x14ac:dyDescent="0.25">
      <c r="A11400" s="1" t="s">
        <v>6230</v>
      </c>
      <c r="B11400" s="5">
        <v>9.0043366161132905E-3</v>
      </c>
      <c r="C11400" s="4">
        <v>26.48</v>
      </c>
      <c r="D11400" s="3">
        <v>76.32973986984851</v>
      </c>
      <c r="E11400" s="6">
        <v>49.26</v>
      </c>
      <c r="F11400" s="25">
        <f t="shared" si="534"/>
        <v>2.9555999999999999E-2</v>
      </c>
      <c r="G11400" s="25">
        <f t="shared" si="535"/>
        <v>2.275812E-2</v>
      </c>
      <c r="H11400" s="25">
        <f t="shared" si="536"/>
        <v>2.2758119999999999E-3</v>
      </c>
      <c r="I11400" s="11">
        <v>0.73544142899999998</v>
      </c>
    </row>
    <row r="11401" spans="1:9" x14ac:dyDescent="0.25">
      <c r="A11401" s="1" t="s">
        <v>6231</v>
      </c>
      <c r="B11401" s="5">
        <v>8.6787108515777277E-3</v>
      </c>
      <c r="C11401" s="4">
        <v>26.92</v>
      </c>
      <c r="D11401" s="3">
        <v>74.405925612734208</v>
      </c>
      <c r="E11401" s="6">
        <v>54.19</v>
      </c>
      <c r="F11401" s="25">
        <f t="shared" si="534"/>
        <v>3.2514000000000001E-2</v>
      </c>
      <c r="G11401" s="25">
        <f t="shared" si="535"/>
        <v>2.5035780000000001E-2</v>
      </c>
      <c r="H11401" s="25">
        <f t="shared" si="536"/>
        <v>2.5035780000000002E-3</v>
      </c>
      <c r="I11401" s="11">
        <v>0.42025224500000002</v>
      </c>
    </row>
    <row r="11402" spans="1:9" x14ac:dyDescent="0.25">
      <c r="A11402" s="1" t="s">
        <v>6232</v>
      </c>
      <c r="B11402" s="5">
        <v>9.1137737355905593E-3</v>
      </c>
      <c r="C11402" s="4">
        <v>27.43</v>
      </c>
      <c r="D11402" s="3">
        <v>74.804485351856059</v>
      </c>
      <c r="E11402" s="6">
        <v>60.67</v>
      </c>
      <c r="F11402" s="25">
        <f t="shared" si="534"/>
        <v>3.6401999999999997E-2</v>
      </c>
      <c r="G11402" s="25">
        <f t="shared" si="535"/>
        <v>2.8029539999999999E-2</v>
      </c>
      <c r="H11402" s="25">
        <f t="shared" si="536"/>
        <v>2.8029539999999999E-3</v>
      </c>
      <c r="I11402" s="11">
        <v>0.31518918400000001</v>
      </c>
    </row>
    <row r="11403" spans="1:9" x14ac:dyDescent="0.25">
      <c r="A11403" s="1" t="s">
        <v>6233</v>
      </c>
      <c r="B11403" s="5">
        <v>1.136930730401154E-2</v>
      </c>
      <c r="C11403" s="4">
        <v>28</v>
      </c>
      <c r="D11403" s="3">
        <v>74.887693402329532</v>
      </c>
      <c r="E11403" s="6">
        <v>68.209999999999994</v>
      </c>
      <c r="F11403" s="25">
        <f t="shared" si="534"/>
        <v>4.092599999999999E-2</v>
      </c>
      <c r="G11403" s="25">
        <f t="shared" si="535"/>
        <v>3.1513019999999996E-2</v>
      </c>
      <c r="H11403" s="25">
        <f t="shared" si="536"/>
        <v>3.1513019999999999E-3</v>
      </c>
      <c r="I11403" s="11">
        <v>0.63037836800000002</v>
      </c>
    </row>
    <row r="11404" spans="1:9" x14ac:dyDescent="0.25">
      <c r="A11404" s="1" t="s">
        <v>6234</v>
      </c>
      <c r="B11404" s="5">
        <v>1.327248342910258E-2</v>
      </c>
      <c r="C11404" s="4">
        <v>28.65</v>
      </c>
      <c r="D11404" s="3">
        <v>74.215480599651471</v>
      </c>
      <c r="E11404" s="6">
        <v>78.569999999999993</v>
      </c>
      <c r="F11404" s="25">
        <f t="shared" si="534"/>
        <v>4.7141999999999989E-2</v>
      </c>
      <c r="G11404" s="25">
        <f t="shared" si="535"/>
        <v>3.6299339999999992E-2</v>
      </c>
      <c r="H11404" s="25">
        <f t="shared" si="536"/>
        <v>3.6299339999999996E-3</v>
      </c>
      <c r="I11404" s="11">
        <v>0.73544142899999998</v>
      </c>
    </row>
    <row r="11405" spans="1:9" x14ac:dyDescent="0.25">
      <c r="A11405" s="1" t="s">
        <v>6235</v>
      </c>
      <c r="B11405" s="5">
        <v>1.718267973693946E-2</v>
      </c>
      <c r="C11405" s="4">
        <v>29.31</v>
      </c>
      <c r="D11405" s="3">
        <v>73.568669651305356</v>
      </c>
      <c r="E11405" s="6">
        <v>98.1</v>
      </c>
      <c r="F11405" s="25">
        <f t="shared" si="534"/>
        <v>5.8860000000000003E-2</v>
      </c>
      <c r="G11405" s="25">
        <f t="shared" si="535"/>
        <v>4.53222E-2</v>
      </c>
      <c r="H11405" s="25">
        <f t="shared" si="536"/>
        <v>4.53222E-3</v>
      </c>
      <c r="I11405" s="11">
        <v>1.0506306139999999</v>
      </c>
    </row>
    <row r="11406" spans="1:9" x14ac:dyDescent="0.25">
      <c r="A11406" s="1" t="s">
        <v>6236</v>
      </c>
      <c r="B11406" s="5">
        <v>2.2635196957716871E-2</v>
      </c>
      <c r="C11406" s="4">
        <v>29.77</v>
      </c>
      <c r="D11406" s="3">
        <v>72.268642144333</v>
      </c>
      <c r="E11406" s="6">
        <v>145</v>
      </c>
      <c r="F11406" s="25">
        <f t="shared" si="534"/>
        <v>8.6999999999999994E-2</v>
      </c>
      <c r="G11406" s="25">
        <f t="shared" si="535"/>
        <v>6.6989999999999994E-2</v>
      </c>
      <c r="H11406" s="25">
        <f t="shared" si="536"/>
        <v>6.6990000000000001E-3</v>
      </c>
      <c r="I11406" s="11">
        <v>0.84050449100000002</v>
      </c>
    </row>
    <row r="11407" spans="1:9" x14ac:dyDescent="0.25">
      <c r="A11407" s="1" t="s">
        <v>6237</v>
      </c>
      <c r="B11407" s="5">
        <v>3.6744907287045103E-2</v>
      </c>
      <c r="C11407" s="4">
        <v>31.37</v>
      </c>
      <c r="D11407" s="3">
        <v>67.211733423778782</v>
      </c>
      <c r="E11407" s="6">
        <v>251.2</v>
      </c>
      <c r="F11407" s="25">
        <f t="shared" si="534"/>
        <v>0.15071999999999999</v>
      </c>
      <c r="G11407" s="25">
        <f t="shared" si="535"/>
        <v>0.1160544</v>
      </c>
      <c r="H11407" s="25">
        <f t="shared" si="536"/>
        <v>1.1605440000000002E-2</v>
      </c>
      <c r="I11407" s="11">
        <v>0.63037836800000002</v>
      </c>
    </row>
    <row r="11408" spans="1:9" x14ac:dyDescent="0.25">
      <c r="A11408" s="1" t="s">
        <v>6238</v>
      </c>
      <c r="B11408" s="5">
        <v>4.3771601406222077E-2</v>
      </c>
      <c r="C11408" s="4">
        <v>31.47</v>
      </c>
      <c r="D11408" s="3">
        <v>68.219469750691161</v>
      </c>
      <c r="E11408" s="6">
        <v>305.39999999999998</v>
      </c>
      <c r="F11408" s="25">
        <f t="shared" si="534"/>
        <v>0.18323999999999999</v>
      </c>
      <c r="G11408" s="25">
        <f t="shared" si="535"/>
        <v>0.14109479999999999</v>
      </c>
      <c r="H11408" s="25">
        <f t="shared" si="536"/>
        <v>1.4109480000000001E-2</v>
      </c>
      <c r="I11408" s="11">
        <v>0.63037836800000002</v>
      </c>
    </row>
    <row r="11409" spans="1:9" x14ac:dyDescent="0.25">
      <c r="A11409" s="1" t="s">
        <v>6239</v>
      </c>
      <c r="B11409" s="5">
        <v>4.4012823311639859E-2</v>
      </c>
      <c r="C11409" s="4">
        <v>31.93</v>
      </c>
      <c r="D11409" s="3">
        <v>66.484197589595581</v>
      </c>
      <c r="E11409" s="6">
        <v>293.7</v>
      </c>
      <c r="F11409" s="25">
        <f t="shared" si="534"/>
        <v>0.17621999999999999</v>
      </c>
      <c r="G11409" s="25">
        <f t="shared" si="535"/>
        <v>0.13568939999999999</v>
      </c>
      <c r="H11409" s="25">
        <f t="shared" si="536"/>
        <v>1.356894E-2</v>
      </c>
      <c r="I11409" s="11">
        <v>0.94556755199999998</v>
      </c>
    </row>
    <row r="11410" spans="1:9" x14ac:dyDescent="0.25">
      <c r="A11410" s="1" t="s">
        <v>6240</v>
      </c>
      <c r="B11410" s="5">
        <v>4.7648464200851358E-2</v>
      </c>
      <c r="C11410" s="4">
        <v>32.270000000000003</v>
      </c>
      <c r="D11410" s="3">
        <v>65.875145388646345</v>
      </c>
      <c r="E11410" s="6">
        <v>312.60000000000002</v>
      </c>
      <c r="F11410" s="25">
        <f t="shared" si="534"/>
        <v>0.18756</v>
      </c>
      <c r="G11410" s="25">
        <f t="shared" si="535"/>
        <v>0.1444212</v>
      </c>
      <c r="H11410" s="25">
        <f t="shared" si="536"/>
        <v>1.4442120000000001E-2</v>
      </c>
      <c r="I11410" s="11">
        <v>1.155693675</v>
      </c>
    </row>
    <row r="11411" spans="1:9" x14ac:dyDescent="0.25">
      <c r="A11411" s="1" t="s">
        <v>6241</v>
      </c>
      <c r="B11411" s="5">
        <v>5.7789914295029547E-2</v>
      </c>
      <c r="C11411" s="4">
        <v>32.97</v>
      </c>
      <c r="D11411" s="3">
        <v>63.692487116033092</v>
      </c>
      <c r="E11411" s="6">
        <v>394.1</v>
      </c>
      <c r="F11411" s="25">
        <f t="shared" si="534"/>
        <v>0.23646</v>
      </c>
      <c r="G11411" s="25">
        <f t="shared" si="535"/>
        <v>0.18207420000000002</v>
      </c>
      <c r="H11411" s="25">
        <f t="shared" si="536"/>
        <v>1.8207420000000002E-2</v>
      </c>
      <c r="I11411" s="11">
        <v>0.84050449100000002</v>
      </c>
    </row>
    <row r="11412" spans="1:9" x14ac:dyDescent="0.25">
      <c r="A11412" s="1" t="s">
        <v>6242</v>
      </c>
      <c r="B11412" s="5">
        <v>5.4210978938131767E-2</v>
      </c>
      <c r="C11412" s="4">
        <v>33.24</v>
      </c>
      <c r="D11412" s="3">
        <v>62.476003279930232</v>
      </c>
      <c r="E11412" s="6">
        <v>356.7</v>
      </c>
      <c r="F11412" s="25">
        <f t="shared" si="534"/>
        <v>0.21401999999999999</v>
      </c>
      <c r="G11412" s="25">
        <f t="shared" si="535"/>
        <v>0.16479539999999998</v>
      </c>
      <c r="H11412" s="25">
        <f t="shared" si="536"/>
        <v>1.6479539999999997E-2</v>
      </c>
      <c r="I11412" s="11">
        <v>1.0506306139999999</v>
      </c>
    </row>
    <row r="11413" spans="1:9" x14ac:dyDescent="0.25">
      <c r="A11413" s="1" t="s">
        <v>6243</v>
      </c>
      <c r="B11413" s="5">
        <v>7.9199795490609612E-2</v>
      </c>
      <c r="C11413" s="4">
        <v>33.39</v>
      </c>
      <c r="D11413" s="3">
        <v>60.067750985110969</v>
      </c>
      <c r="E11413" s="6">
        <v>539.29999999999995</v>
      </c>
      <c r="F11413" s="25">
        <f t="shared" si="534"/>
        <v>0.32357999999999998</v>
      </c>
      <c r="G11413" s="25">
        <f t="shared" si="535"/>
        <v>0.24915659999999998</v>
      </c>
      <c r="H11413" s="25">
        <f t="shared" si="536"/>
        <v>2.4915659999999999E-2</v>
      </c>
      <c r="I11413" s="11">
        <v>1.155693675</v>
      </c>
    </row>
    <row r="11414" spans="1:9" x14ac:dyDescent="0.25">
      <c r="A11414" s="1" t="s">
        <v>6244</v>
      </c>
      <c r="B11414" s="5">
        <v>0.1024539810796626</v>
      </c>
      <c r="C11414" s="4">
        <v>34.29</v>
      </c>
      <c r="D11414" s="3">
        <v>57.929345653583447</v>
      </c>
      <c r="E11414" s="6">
        <v>699.7</v>
      </c>
      <c r="F11414" s="25">
        <f t="shared" si="534"/>
        <v>0.41982000000000003</v>
      </c>
      <c r="G11414" s="25">
        <f t="shared" si="535"/>
        <v>0.32326140000000003</v>
      </c>
      <c r="H11414" s="25">
        <f t="shared" si="536"/>
        <v>3.2326140000000003E-2</v>
      </c>
      <c r="I11414" s="11">
        <v>1.365819798</v>
      </c>
    </row>
    <row r="11415" spans="1:9" x14ac:dyDescent="0.25">
      <c r="A11415" s="1" t="s">
        <v>6245</v>
      </c>
      <c r="B11415" s="5">
        <v>5.3032842022817057E-2</v>
      </c>
      <c r="C11415" s="4">
        <v>33.33</v>
      </c>
      <c r="D11415" s="3">
        <v>60.24327578999241</v>
      </c>
      <c r="E11415" s="6">
        <v>273</v>
      </c>
      <c r="F11415" s="25">
        <f t="shared" si="534"/>
        <v>0.1638</v>
      </c>
      <c r="G11415" s="25">
        <f t="shared" si="535"/>
        <v>0.12612600000000002</v>
      </c>
      <c r="H11415" s="25">
        <f t="shared" si="536"/>
        <v>1.2612600000000002E-2</v>
      </c>
      <c r="I11415" s="11">
        <v>2.8367026559999999</v>
      </c>
    </row>
    <row r="11416" spans="1:9" x14ac:dyDescent="0.25">
      <c r="A11416" s="1" t="s">
        <v>6246</v>
      </c>
      <c r="B11416" s="5">
        <v>7.2865380298545904E-2</v>
      </c>
      <c r="C11416" s="4">
        <v>33.82</v>
      </c>
      <c r="D11416" s="3">
        <v>58.494335634054487</v>
      </c>
      <c r="E11416" s="6">
        <v>451.1</v>
      </c>
      <c r="F11416" s="25">
        <f t="shared" si="534"/>
        <v>0.27066000000000001</v>
      </c>
      <c r="G11416" s="25">
        <f t="shared" si="535"/>
        <v>0.20840820000000002</v>
      </c>
      <c r="H11416" s="25">
        <f t="shared" si="536"/>
        <v>2.0840820000000003E-2</v>
      </c>
      <c r="I11416" s="11">
        <v>2.1012612270000002</v>
      </c>
    </row>
    <row r="11417" spans="1:9" x14ac:dyDescent="0.25">
      <c r="A11417" s="1" t="s">
        <v>6247</v>
      </c>
      <c r="B11417" s="5">
        <v>7.7553164649326739E-2</v>
      </c>
      <c r="C11417" s="4">
        <v>34.01</v>
      </c>
      <c r="D11417" s="3">
        <v>58.994684734202458</v>
      </c>
      <c r="E11417" s="6">
        <v>488.2</v>
      </c>
      <c r="F11417" s="25">
        <f t="shared" si="534"/>
        <v>0.29292000000000001</v>
      </c>
      <c r="G11417" s="25">
        <f t="shared" si="535"/>
        <v>0.22554840000000001</v>
      </c>
      <c r="H11417" s="25">
        <f t="shared" si="536"/>
        <v>2.2554840000000003E-2</v>
      </c>
      <c r="I11417" s="11">
        <v>2.1012612270000002</v>
      </c>
    </row>
    <row r="11418" spans="1:9" x14ac:dyDescent="0.25">
      <c r="A11418" s="1" t="s">
        <v>6248</v>
      </c>
      <c r="B11418" s="5">
        <v>7.7407458945328453E-2</v>
      </c>
      <c r="C11418" s="4">
        <v>34.6</v>
      </c>
      <c r="D11418" s="3">
        <v>56.138947903416508</v>
      </c>
      <c r="E11418" s="6">
        <v>502.7</v>
      </c>
      <c r="F11418" s="25">
        <f t="shared" si="534"/>
        <v>0.30162</v>
      </c>
      <c r="G11418" s="25">
        <f t="shared" si="535"/>
        <v>0.23224739999999999</v>
      </c>
      <c r="H11418" s="25">
        <f t="shared" si="536"/>
        <v>2.3224740000000001E-2</v>
      </c>
      <c r="I11418" s="11">
        <v>1.365819798</v>
      </c>
    </row>
    <row r="11419" spans="1:9" x14ac:dyDescent="0.25">
      <c r="A11419" s="1" t="s">
        <v>6249</v>
      </c>
      <c r="B11419" s="5">
        <v>8.7356004507655599E-2</v>
      </c>
      <c r="C11419" s="4">
        <v>34.57</v>
      </c>
      <c r="D11419" s="3">
        <v>54.999716716141613</v>
      </c>
      <c r="E11419" s="6">
        <v>532.6</v>
      </c>
      <c r="F11419" s="25">
        <f t="shared" si="534"/>
        <v>0.31956000000000001</v>
      </c>
      <c r="G11419" s="25">
        <f t="shared" si="535"/>
        <v>0.24606120000000001</v>
      </c>
      <c r="H11419" s="25">
        <f t="shared" si="536"/>
        <v>2.4606120000000002E-2</v>
      </c>
      <c r="I11419" s="11">
        <v>2.5215134720000001</v>
      </c>
    </row>
    <row r="11420" spans="1:9" x14ac:dyDescent="0.25">
      <c r="A11420" s="1" t="s">
        <v>6250</v>
      </c>
      <c r="B11420" s="5">
        <v>7.9619682285759774E-2</v>
      </c>
      <c r="C11420" s="4">
        <v>35.29</v>
      </c>
      <c r="D11420" s="3">
        <v>52.851087203434403</v>
      </c>
      <c r="E11420" s="6">
        <v>513</v>
      </c>
      <c r="F11420" s="25">
        <f t="shared" si="534"/>
        <v>0.30780000000000002</v>
      </c>
      <c r="G11420" s="25">
        <f t="shared" si="535"/>
        <v>0.23700600000000002</v>
      </c>
      <c r="H11420" s="25">
        <f t="shared" si="536"/>
        <v>2.3700600000000002E-2</v>
      </c>
      <c r="I11420" s="11">
        <v>1.260756736</v>
      </c>
    </row>
    <row r="11421" spans="1:9" x14ac:dyDescent="0.25">
      <c r="A11421" s="1" t="s">
        <v>6251</v>
      </c>
      <c r="B11421" s="5">
        <v>7.2782842004452425E-2</v>
      </c>
      <c r="C11421" s="4">
        <v>34.79</v>
      </c>
      <c r="D11421" s="3">
        <v>54.057099045494873</v>
      </c>
      <c r="E11421" s="6">
        <v>388</v>
      </c>
      <c r="F11421" s="25">
        <f t="shared" si="534"/>
        <v>0.23280000000000001</v>
      </c>
      <c r="G11421" s="25">
        <f t="shared" si="535"/>
        <v>0.179256</v>
      </c>
      <c r="H11421" s="25">
        <f t="shared" si="536"/>
        <v>1.79256E-2</v>
      </c>
      <c r="I11421" s="11">
        <v>3.0468287790000002</v>
      </c>
    </row>
    <row r="11422" spans="1:9" x14ac:dyDescent="0.25">
      <c r="A11422" s="1" t="s">
        <v>6252</v>
      </c>
      <c r="B11422" s="5">
        <v>7.3270461991932392E-2</v>
      </c>
      <c r="C11422" s="4">
        <v>34.39</v>
      </c>
      <c r="D11422" s="3">
        <v>56.860354954926628</v>
      </c>
      <c r="E11422" s="6">
        <v>407.8</v>
      </c>
      <c r="F11422" s="25">
        <f t="shared" si="534"/>
        <v>0.24468000000000001</v>
      </c>
      <c r="G11422" s="25">
        <f t="shared" si="535"/>
        <v>0.1884036</v>
      </c>
      <c r="H11422" s="25">
        <f t="shared" si="536"/>
        <v>1.884036E-2</v>
      </c>
      <c r="I11422" s="11">
        <v>3.0468287790000002</v>
      </c>
    </row>
    <row r="11423" spans="1:9" x14ac:dyDescent="0.25">
      <c r="A11423" s="1" t="s">
        <v>6253</v>
      </c>
      <c r="B11423" s="5">
        <v>7.3711181111755161E-2</v>
      </c>
      <c r="C11423" s="4">
        <v>34.89</v>
      </c>
      <c r="D11423" s="3">
        <v>56.092234583048061</v>
      </c>
      <c r="E11423" s="6">
        <v>425.2</v>
      </c>
      <c r="F11423" s="25">
        <f t="shared" si="534"/>
        <v>0.25512000000000001</v>
      </c>
      <c r="G11423" s="25">
        <f t="shared" si="535"/>
        <v>0.19644240000000002</v>
      </c>
      <c r="H11423" s="25">
        <f t="shared" si="536"/>
        <v>1.9644240000000004E-2</v>
      </c>
      <c r="I11423" s="11">
        <v>2.5215134720000001</v>
      </c>
    </row>
    <row r="11424" spans="1:9" x14ac:dyDescent="0.25">
      <c r="A11424" s="1" t="s">
        <v>6254</v>
      </c>
      <c r="B11424" s="5">
        <v>8.2076991381333744E-2</v>
      </c>
      <c r="C11424" s="4">
        <v>34.18</v>
      </c>
      <c r="D11424" s="3">
        <v>57.904937527655733</v>
      </c>
      <c r="E11424" s="6">
        <v>479</v>
      </c>
      <c r="F11424" s="25">
        <f t="shared" si="534"/>
        <v>0.28739999999999999</v>
      </c>
      <c r="G11424" s="25">
        <f t="shared" si="535"/>
        <v>0.22129799999999999</v>
      </c>
      <c r="H11424" s="25">
        <f t="shared" si="536"/>
        <v>2.2129800000000002E-2</v>
      </c>
      <c r="I11424" s="11">
        <v>3.2569549019999999</v>
      </c>
    </row>
    <row r="11425" spans="1:9" x14ac:dyDescent="0.25">
      <c r="A11425" s="1" t="s">
        <v>6255</v>
      </c>
      <c r="B11425" s="5">
        <v>8.5266631151039704E-2</v>
      </c>
      <c r="C11425" s="4">
        <v>34.799999999999997</v>
      </c>
      <c r="D11425" s="3">
        <v>56.485325720661614</v>
      </c>
      <c r="E11425" s="6">
        <v>503.8</v>
      </c>
      <c r="F11425" s="25">
        <f t="shared" si="534"/>
        <v>0.30227999999999999</v>
      </c>
      <c r="G11425" s="25">
        <f t="shared" si="535"/>
        <v>0.23275560000000001</v>
      </c>
      <c r="H11425" s="25">
        <f t="shared" si="536"/>
        <v>2.3275560000000001E-2</v>
      </c>
      <c r="I11425" s="11">
        <v>2.9417657180000001</v>
      </c>
    </row>
    <row r="11426" spans="1:9" x14ac:dyDescent="0.25">
      <c r="A11426" s="1" t="s">
        <v>6256</v>
      </c>
      <c r="B11426" s="5">
        <v>8.3050097083404176E-2</v>
      </c>
      <c r="C11426" s="4">
        <v>34.72</v>
      </c>
      <c r="D11426" s="3">
        <v>57.041714392001772</v>
      </c>
      <c r="E11426" s="6">
        <v>477.5</v>
      </c>
      <c r="F11426" s="25">
        <f t="shared" si="534"/>
        <v>0.28649999999999998</v>
      </c>
      <c r="G11426" s="25">
        <f t="shared" si="535"/>
        <v>0.220605</v>
      </c>
      <c r="H11426" s="25">
        <f t="shared" si="536"/>
        <v>2.20605E-2</v>
      </c>
      <c r="I11426" s="11">
        <v>3.2569549019999999</v>
      </c>
    </row>
    <row r="11427" spans="1:9" x14ac:dyDescent="0.25">
      <c r="A11427" s="1" t="s">
        <v>6257</v>
      </c>
      <c r="B11427" s="5">
        <v>8.5898321877814335E-2</v>
      </c>
      <c r="C11427" s="4">
        <v>35.07</v>
      </c>
      <c r="D11427" s="3">
        <v>55.063631498964106</v>
      </c>
      <c r="E11427" s="6">
        <v>471.5</v>
      </c>
      <c r="F11427" s="25">
        <f t="shared" si="534"/>
        <v>0.28289999999999998</v>
      </c>
      <c r="G11427" s="25">
        <f t="shared" si="535"/>
        <v>0.217833</v>
      </c>
      <c r="H11427" s="25">
        <f t="shared" si="536"/>
        <v>2.1783300000000002E-2</v>
      </c>
      <c r="I11427" s="11">
        <v>3.6772071469999998</v>
      </c>
    </row>
    <row r="11428" spans="1:9" x14ac:dyDescent="0.25">
      <c r="A11428" s="1" t="s">
        <v>6258</v>
      </c>
      <c r="B11428" s="5">
        <v>0.11164260361893889</v>
      </c>
      <c r="C11428" s="4">
        <v>35.17</v>
      </c>
      <c r="D11428" s="3">
        <v>54.886446316357031</v>
      </c>
      <c r="E11428" s="6">
        <v>682.3</v>
      </c>
      <c r="F11428" s="25">
        <f t="shared" si="534"/>
        <v>0.40938000000000002</v>
      </c>
      <c r="G11428" s="25">
        <f t="shared" si="535"/>
        <v>0.31522260000000002</v>
      </c>
      <c r="H11428" s="25">
        <f t="shared" si="536"/>
        <v>3.1522260000000003E-2</v>
      </c>
      <c r="I11428" s="11">
        <v>3.6772071469999998</v>
      </c>
    </row>
    <row r="11429" spans="1:9" x14ac:dyDescent="0.25">
      <c r="A11429" s="1" t="s">
        <v>6259</v>
      </c>
      <c r="B11429" s="5">
        <v>0.12520898384247681</v>
      </c>
      <c r="C11429" s="4">
        <v>35.25</v>
      </c>
      <c r="D11429" s="3">
        <v>54.298647633149898</v>
      </c>
      <c r="E11429" s="6">
        <v>790.1</v>
      </c>
      <c r="F11429" s="25">
        <f t="shared" si="534"/>
        <v>0.47405999999999998</v>
      </c>
      <c r="G11429" s="25">
        <f t="shared" si="535"/>
        <v>0.36502619999999997</v>
      </c>
      <c r="H11429" s="25">
        <f t="shared" si="536"/>
        <v>3.650262E-2</v>
      </c>
      <c r="I11429" s="11">
        <v>3.6772071469999998</v>
      </c>
    </row>
    <row r="11430" spans="1:9" x14ac:dyDescent="0.25">
      <c r="A11430" s="1" t="s">
        <v>6260</v>
      </c>
      <c r="B11430" s="5">
        <v>0.1238594696447482</v>
      </c>
      <c r="C11430" s="4">
        <v>34.83</v>
      </c>
      <c r="D11430" s="3">
        <v>53.937290593979547</v>
      </c>
      <c r="E11430" s="6">
        <v>783.4</v>
      </c>
      <c r="F11430" s="25">
        <f t="shared" si="534"/>
        <v>0.47004000000000001</v>
      </c>
      <c r="G11430" s="25">
        <f t="shared" si="535"/>
        <v>0.3619308</v>
      </c>
      <c r="H11430" s="25">
        <f t="shared" si="536"/>
        <v>3.6193080000000002E-2</v>
      </c>
      <c r="I11430" s="11">
        <v>3.6772071469999998</v>
      </c>
    </row>
    <row r="11431" spans="1:9" x14ac:dyDescent="0.25">
      <c r="A11431" s="1" t="s">
        <v>6261</v>
      </c>
      <c r="B11431" s="5">
        <v>0.11868186843620759</v>
      </c>
      <c r="C11431" s="4">
        <v>35.35</v>
      </c>
      <c r="D11431" s="3">
        <v>53.878184005035038</v>
      </c>
      <c r="E11431" s="6">
        <v>745.7</v>
      </c>
      <c r="F11431" s="25">
        <f t="shared" si="534"/>
        <v>0.44741999999999998</v>
      </c>
      <c r="G11431" s="25">
        <f t="shared" si="535"/>
        <v>0.34451339999999997</v>
      </c>
      <c r="H11431" s="25">
        <f t="shared" si="536"/>
        <v>3.4451339999999997E-2</v>
      </c>
      <c r="I11431" s="11">
        <v>3.2569549019999999</v>
      </c>
    </row>
    <row r="11432" spans="1:9" x14ac:dyDescent="0.25">
      <c r="A11432" s="1" t="s">
        <v>6262</v>
      </c>
      <c r="B11432" s="5">
        <v>0.1210141790419129</v>
      </c>
      <c r="C11432" s="4">
        <v>35.840000000000003</v>
      </c>
      <c r="D11432" s="3">
        <v>50.908264661449813</v>
      </c>
      <c r="E11432" s="6">
        <v>728.8</v>
      </c>
      <c r="F11432" s="25">
        <f t="shared" si="534"/>
        <v>0.43728</v>
      </c>
      <c r="G11432" s="25">
        <f t="shared" si="535"/>
        <v>0.33670559999999999</v>
      </c>
      <c r="H11432" s="25">
        <f t="shared" si="536"/>
        <v>3.3670560000000002E-2</v>
      </c>
      <c r="I11432" s="11">
        <v>3.6772071469999998</v>
      </c>
    </row>
    <row r="11433" spans="1:9" x14ac:dyDescent="0.25">
      <c r="A11433" s="1" t="s">
        <v>6263</v>
      </c>
      <c r="B11433" s="5">
        <v>0.12704929430720649</v>
      </c>
      <c r="C11433" s="4">
        <v>35.549999999999997</v>
      </c>
      <c r="D11433" s="3">
        <v>53.193125527147757</v>
      </c>
      <c r="E11433" s="6">
        <v>766.2</v>
      </c>
      <c r="F11433" s="25">
        <f t="shared" si="534"/>
        <v>0.45972000000000002</v>
      </c>
      <c r="G11433" s="25">
        <f t="shared" si="535"/>
        <v>0.35398440000000003</v>
      </c>
      <c r="H11433" s="25">
        <f t="shared" si="536"/>
        <v>3.5398440000000003E-2</v>
      </c>
      <c r="I11433" s="11">
        <v>4.6227746989999998</v>
      </c>
    </row>
    <row r="11434" spans="1:9" x14ac:dyDescent="0.25">
      <c r="A11434" s="1" t="s">
        <v>6264</v>
      </c>
      <c r="B11434" s="5">
        <v>0.12976415253891749</v>
      </c>
      <c r="C11434" s="4">
        <v>36.270000000000003</v>
      </c>
      <c r="D11434" s="3">
        <v>51.380840887853758</v>
      </c>
      <c r="E11434" s="6">
        <v>782.4</v>
      </c>
      <c r="F11434" s="25">
        <f t="shared" si="534"/>
        <v>0.46944000000000002</v>
      </c>
      <c r="G11434" s="25">
        <f t="shared" si="535"/>
        <v>0.36146880000000003</v>
      </c>
      <c r="H11434" s="25">
        <f t="shared" si="536"/>
        <v>3.6146880000000006E-2</v>
      </c>
      <c r="I11434" s="11">
        <v>4.0974593930000003</v>
      </c>
    </row>
    <row r="11435" spans="1:9" x14ac:dyDescent="0.25">
      <c r="A11435" s="1" t="s">
        <v>6265</v>
      </c>
      <c r="B11435" s="5">
        <v>0.13390690262476521</v>
      </c>
      <c r="C11435" s="4">
        <v>35.99</v>
      </c>
      <c r="D11435" s="3">
        <v>53.034599733842043</v>
      </c>
      <c r="E11435" s="6">
        <v>828</v>
      </c>
      <c r="F11435" s="25">
        <f t="shared" si="534"/>
        <v>0.49680000000000002</v>
      </c>
      <c r="G11435" s="25">
        <f t="shared" si="535"/>
        <v>0.38253600000000004</v>
      </c>
      <c r="H11435" s="25">
        <f t="shared" si="536"/>
        <v>3.8253600000000006E-2</v>
      </c>
      <c r="I11435" s="11">
        <v>4.2025224540000004</v>
      </c>
    </row>
    <row r="11436" spans="1:9" x14ac:dyDescent="0.25">
      <c r="A11436" s="1" t="s">
        <v>6266</v>
      </c>
      <c r="B11436" s="5">
        <v>0.13318792465976501</v>
      </c>
      <c r="C11436" s="4">
        <v>35.299999999999997</v>
      </c>
      <c r="D11436" s="3">
        <v>55.080179853536968</v>
      </c>
      <c r="E11436" s="6">
        <v>862</v>
      </c>
      <c r="F11436" s="25">
        <f t="shared" si="534"/>
        <v>0.51719999999999999</v>
      </c>
      <c r="G11436" s="25">
        <f t="shared" si="535"/>
        <v>0.39824399999999999</v>
      </c>
      <c r="H11436" s="25">
        <f t="shared" si="536"/>
        <v>3.9824400000000003E-2</v>
      </c>
      <c r="I11436" s="11">
        <v>3.5721440860000002</v>
      </c>
    </row>
    <row r="11437" spans="1:9" x14ac:dyDescent="0.25">
      <c r="A11437" s="1" t="s">
        <v>6267</v>
      </c>
      <c r="B11437" s="5">
        <v>0.1397602699347795</v>
      </c>
      <c r="C11437" s="4">
        <v>35.630000000000003</v>
      </c>
      <c r="D11437" s="3">
        <v>54.871157942237751</v>
      </c>
      <c r="E11437" s="6">
        <v>907</v>
      </c>
      <c r="F11437" s="25">
        <f t="shared" si="534"/>
        <v>0.54420000000000002</v>
      </c>
      <c r="G11437" s="25">
        <f t="shared" si="535"/>
        <v>0.41903400000000002</v>
      </c>
      <c r="H11437" s="25">
        <f t="shared" si="536"/>
        <v>4.1903400000000007E-2</v>
      </c>
      <c r="I11437" s="11">
        <v>3.6772071469999998</v>
      </c>
    </row>
    <row r="11438" spans="1:9" x14ac:dyDescent="0.25">
      <c r="A11438" s="1" t="s">
        <v>6268</v>
      </c>
      <c r="B11438" s="5">
        <v>0.14603483704916431</v>
      </c>
      <c r="C11438" s="4">
        <v>35.6</v>
      </c>
      <c r="D11438" s="3">
        <v>54.111019456843621</v>
      </c>
      <c r="E11438" s="6">
        <v>955</v>
      </c>
      <c r="F11438" s="25">
        <f t="shared" si="534"/>
        <v>0.57299999999999995</v>
      </c>
      <c r="G11438" s="25">
        <f t="shared" si="535"/>
        <v>0.44120999999999999</v>
      </c>
      <c r="H11438" s="25">
        <f t="shared" si="536"/>
        <v>4.4121E-2</v>
      </c>
      <c r="I11438" s="11">
        <v>3.6772071469999998</v>
      </c>
    </row>
    <row r="11439" spans="1:9" x14ac:dyDescent="0.25">
      <c r="A11439" s="1" t="s">
        <v>6269</v>
      </c>
      <c r="B11439" s="5">
        <v>0.14827530542204281</v>
      </c>
      <c r="C11439" s="4">
        <v>35.799999999999997</v>
      </c>
      <c r="D11439" s="3">
        <v>52.025349887859967</v>
      </c>
      <c r="E11439" s="6">
        <v>945</v>
      </c>
      <c r="F11439" s="25">
        <f t="shared" si="534"/>
        <v>0.56699999999999995</v>
      </c>
      <c r="G11439" s="25">
        <f t="shared" si="535"/>
        <v>0.43658999999999998</v>
      </c>
      <c r="H11439" s="25">
        <f t="shared" si="536"/>
        <v>4.3659000000000003E-2</v>
      </c>
      <c r="I11439" s="11">
        <v>4.2025224540000004</v>
      </c>
    </row>
    <row r="11440" spans="1:9" x14ac:dyDescent="0.25">
      <c r="A11440" s="1" t="s">
        <v>6270</v>
      </c>
      <c r="B11440" s="5">
        <v>0.14058647354288931</v>
      </c>
      <c r="C11440" s="4">
        <v>35.14</v>
      </c>
      <c r="D11440" s="3">
        <v>55.014406687051</v>
      </c>
      <c r="E11440" s="6">
        <v>918</v>
      </c>
      <c r="F11440" s="25">
        <f t="shared" si="534"/>
        <v>0.55079999999999996</v>
      </c>
      <c r="G11440" s="25">
        <f t="shared" si="535"/>
        <v>0.42411599999999999</v>
      </c>
      <c r="H11440" s="25">
        <f t="shared" si="536"/>
        <v>4.2411600000000001E-2</v>
      </c>
      <c r="I11440" s="11">
        <v>3.8873332700000001</v>
      </c>
    </row>
    <row r="11441" spans="1:9" x14ac:dyDescent="0.25">
      <c r="A11441" s="1" t="s">
        <v>6271</v>
      </c>
      <c r="B11441" s="5">
        <v>0.1316278497385969</v>
      </c>
      <c r="C11441" s="4">
        <v>34.43</v>
      </c>
      <c r="D11441" s="3">
        <v>56.426206730553631</v>
      </c>
      <c r="E11441" s="6">
        <v>854</v>
      </c>
      <c r="F11441" s="25">
        <f t="shared" si="534"/>
        <v>0.51239999999999997</v>
      </c>
      <c r="G11441" s="25">
        <f t="shared" si="535"/>
        <v>0.39454800000000001</v>
      </c>
      <c r="H11441" s="25">
        <f t="shared" si="536"/>
        <v>3.9454800000000005E-2</v>
      </c>
      <c r="I11441" s="11">
        <v>4.3075855150000004</v>
      </c>
    </row>
    <row r="11442" spans="1:9" x14ac:dyDescent="0.25">
      <c r="A11442" s="1" t="s">
        <v>6272</v>
      </c>
      <c r="B11442" s="5">
        <v>0.13702568082706601</v>
      </c>
      <c r="C11442" s="4">
        <v>34.36</v>
      </c>
      <c r="D11442" s="3">
        <v>56.839034707003201</v>
      </c>
      <c r="E11442" s="6">
        <v>902</v>
      </c>
      <c r="F11442" s="25">
        <f t="shared" si="534"/>
        <v>0.54120000000000001</v>
      </c>
      <c r="G11442" s="25">
        <f t="shared" si="535"/>
        <v>0.41672400000000004</v>
      </c>
      <c r="H11442" s="25">
        <f t="shared" si="536"/>
        <v>4.1672400000000005E-2</v>
      </c>
      <c r="I11442" s="11">
        <v>4.4126485769999997</v>
      </c>
    </row>
    <row r="11443" spans="1:9" x14ac:dyDescent="0.25">
      <c r="A11443" s="1" t="s">
        <v>6273</v>
      </c>
      <c r="B11443" s="5">
        <v>0.13432200057382249</v>
      </c>
      <c r="C11443" s="4">
        <v>34.69</v>
      </c>
      <c r="D11443" s="3">
        <v>55.898259323810102</v>
      </c>
      <c r="E11443" s="6">
        <v>862</v>
      </c>
      <c r="F11443" s="25">
        <f t="shared" si="534"/>
        <v>0.51719999999999999</v>
      </c>
      <c r="G11443" s="25">
        <f t="shared" si="535"/>
        <v>0.39824399999999999</v>
      </c>
      <c r="H11443" s="25">
        <f t="shared" si="536"/>
        <v>3.9824400000000003E-2</v>
      </c>
      <c r="I11443" s="11">
        <v>4.6227746989999998</v>
      </c>
    </row>
    <row r="11444" spans="1:9" x14ac:dyDescent="0.25">
      <c r="A11444" s="1" t="s">
        <v>6274</v>
      </c>
      <c r="B11444" s="5">
        <v>0.12816910481526839</v>
      </c>
      <c r="C11444" s="4">
        <v>34.47</v>
      </c>
      <c r="D11444" s="3">
        <v>57.226113860127541</v>
      </c>
      <c r="E11444" s="6">
        <v>831</v>
      </c>
      <c r="F11444" s="25">
        <f t="shared" si="534"/>
        <v>0.49859999999999999</v>
      </c>
      <c r="G11444" s="25">
        <f t="shared" si="535"/>
        <v>0.38392199999999999</v>
      </c>
      <c r="H11444" s="25">
        <f t="shared" si="536"/>
        <v>3.8392200000000001E-2</v>
      </c>
      <c r="I11444" s="11">
        <v>4.2025224540000004</v>
      </c>
    </row>
    <row r="11445" spans="1:9" x14ac:dyDescent="0.25">
      <c r="A11445" s="1" t="s">
        <v>6275</v>
      </c>
      <c r="B11445" s="5">
        <v>0.1247915149107308</v>
      </c>
      <c r="C11445" s="4">
        <v>34.36</v>
      </c>
      <c r="D11445" s="3">
        <v>57.148655538387679</v>
      </c>
      <c r="E11445" s="6">
        <v>791.7</v>
      </c>
      <c r="F11445" s="25">
        <f t="shared" si="534"/>
        <v>0.47502</v>
      </c>
      <c r="G11445" s="25">
        <f t="shared" si="535"/>
        <v>0.36576540000000002</v>
      </c>
      <c r="H11445" s="25">
        <f t="shared" si="536"/>
        <v>3.6576540000000005E-2</v>
      </c>
      <c r="I11445" s="11">
        <v>4.727837761</v>
      </c>
    </row>
    <row r="11446" spans="1:9" x14ac:dyDescent="0.25">
      <c r="A11446" s="1" t="s">
        <v>6276</v>
      </c>
      <c r="B11446" s="5">
        <v>0.115386677737083</v>
      </c>
      <c r="C11446" s="4">
        <v>33.81</v>
      </c>
      <c r="D11446" s="3">
        <v>58.381784767857013</v>
      </c>
      <c r="E11446" s="6">
        <v>732.5</v>
      </c>
      <c r="F11446" s="25">
        <f t="shared" si="534"/>
        <v>0.4395</v>
      </c>
      <c r="G11446" s="25">
        <f t="shared" si="535"/>
        <v>0.33841500000000002</v>
      </c>
      <c r="H11446" s="25">
        <f t="shared" si="536"/>
        <v>3.3841500000000004E-2</v>
      </c>
      <c r="I11446" s="11">
        <v>4.5177116379999998</v>
      </c>
    </row>
    <row r="11447" spans="1:9" x14ac:dyDescent="0.25">
      <c r="A11447" s="1" t="s">
        <v>6277</v>
      </c>
      <c r="B11447" s="5">
        <v>9.680242247661186E-2</v>
      </c>
      <c r="C11447" s="4">
        <v>33.6</v>
      </c>
      <c r="D11447" s="3">
        <v>57.811690251675962</v>
      </c>
      <c r="E11447" s="6">
        <v>564</v>
      </c>
      <c r="F11447" s="25">
        <f t="shared" si="534"/>
        <v>0.33839999999999998</v>
      </c>
      <c r="G11447" s="25">
        <f t="shared" si="535"/>
        <v>0.26056799999999997</v>
      </c>
      <c r="H11447" s="25">
        <f t="shared" si="536"/>
        <v>2.6056799999999998E-2</v>
      </c>
      <c r="I11447" s="11">
        <v>4.727837761</v>
      </c>
    </row>
    <row r="11448" spans="1:9" x14ac:dyDescent="0.25">
      <c r="A11448" s="1" t="s">
        <v>6278</v>
      </c>
      <c r="B11448" s="5">
        <v>0.1069652524063788</v>
      </c>
      <c r="C11448" s="4">
        <v>33.36</v>
      </c>
      <c r="D11448" s="3">
        <v>58.758328173771893</v>
      </c>
      <c r="E11448" s="6">
        <v>676.4</v>
      </c>
      <c r="F11448" s="25">
        <f t="shared" si="534"/>
        <v>0.40583999999999998</v>
      </c>
      <c r="G11448" s="25">
        <f t="shared" si="535"/>
        <v>0.31249679999999996</v>
      </c>
      <c r="H11448" s="25">
        <f t="shared" si="536"/>
        <v>3.1249679999999998E-2</v>
      </c>
      <c r="I11448" s="11">
        <v>4.2025224540000004</v>
      </c>
    </row>
    <row r="11449" spans="1:9" x14ac:dyDescent="0.25">
      <c r="A11449" s="1" t="s">
        <v>6279</v>
      </c>
      <c r="B11449" s="5">
        <v>8.7523727688687741E-2</v>
      </c>
      <c r="C11449" s="4">
        <v>33.75</v>
      </c>
      <c r="D11449" s="3">
        <v>56.503212139090643</v>
      </c>
      <c r="E11449" s="6">
        <v>485.9</v>
      </c>
      <c r="F11449" s="25">
        <f t="shared" si="534"/>
        <v>0.29154000000000002</v>
      </c>
      <c r="G11449" s="25">
        <f t="shared" si="535"/>
        <v>0.22448580000000001</v>
      </c>
      <c r="H11449" s="25">
        <f t="shared" si="536"/>
        <v>2.2448580000000003E-2</v>
      </c>
      <c r="I11449" s="11">
        <v>4.3075855150000004</v>
      </c>
    </row>
    <row r="11450" spans="1:9" x14ac:dyDescent="0.25">
      <c r="A11450" s="1" t="s">
        <v>6280</v>
      </c>
      <c r="B11450" s="5">
        <v>5.7021214841456523E-2</v>
      </c>
      <c r="C11450" s="4">
        <v>32.64</v>
      </c>
      <c r="D11450" s="3">
        <v>60.869419436718537</v>
      </c>
      <c r="E11450" s="6">
        <v>251.6</v>
      </c>
      <c r="F11450" s="25">
        <f t="shared" si="534"/>
        <v>0.15096000000000001</v>
      </c>
      <c r="G11450" s="25">
        <f t="shared" si="535"/>
        <v>0.11623920000000001</v>
      </c>
      <c r="H11450" s="25">
        <f t="shared" si="536"/>
        <v>1.1623920000000003E-2</v>
      </c>
      <c r="I11450" s="11">
        <v>4.5177116379999998</v>
      </c>
    </row>
    <row r="11451" spans="1:9" x14ac:dyDescent="0.25">
      <c r="A11451" s="1" t="s">
        <v>6281</v>
      </c>
      <c r="B11451" s="5">
        <v>6.5685485324540258E-2</v>
      </c>
      <c r="C11451" s="4">
        <v>32.619999999999997</v>
      </c>
      <c r="D11451" s="3">
        <v>60.911064124068233</v>
      </c>
      <c r="E11451" s="6">
        <v>300.60000000000002</v>
      </c>
      <c r="F11451" s="25">
        <f t="shared" si="534"/>
        <v>0.18035999999999999</v>
      </c>
      <c r="G11451" s="25">
        <f t="shared" si="535"/>
        <v>0.13887720000000001</v>
      </c>
      <c r="H11451" s="25">
        <f t="shared" si="536"/>
        <v>1.3887720000000001E-2</v>
      </c>
      <c r="I11451" s="11">
        <v>5.3582161289999997</v>
      </c>
    </row>
    <row r="11452" spans="1:9" x14ac:dyDescent="0.25">
      <c r="A11452" s="1" t="s">
        <v>6282</v>
      </c>
      <c r="B11452" s="5">
        <v>5.8578491258444942E-2</v>
      </c>
      <c r="C11452" s="4">
        <v>32.950000000000003</v>
      </c>
      <c r="D11452" s="3">
        <v>61.187540062210203</v>
      </c>
      <c r="E11452" s="6">
        <v>275.89999999999998</v>
      </c>
      <c r="F11452" s="25">
        <f t="shared" si="534"/>
        <v>0.16553999999999999</v>
      </c>
      <c r="G11452" s="25">
        <f t="shared" si="535"/>
        <v>0.12746579999999999</v>
      </c>
      <c r="H11452" s="25">
        <f t="shared" si="536"/>
        <v>1.274658E-2</v>
      </c>
      <c r="I11452" s="11">
        <v>4.2025224540000004</v>
      </c>
    </row>
    <row r="11453" spans="1:9" x14ac:dyDescent="0.25">
      <c r="A11453" s="1" t="s">
        <v>6283</v>
      </c>
      <c r="B11453" s="5">
        <v>5.0434067763159202E-2</v>
      </c>
      <c r="C11453" s="4">
        <v>31.96</v>
      </c>
      <c r="D11453" s="3">
        <v>61.804184335254611</v>
      </c>
      <c r="E11453" s="6">
        <v>170.2</v>
      </c>
      <c r="F11453" s="25">
        <f t="shared" si="534"/>
        <v>0.10212</v>
      </c>
      <c r="G11453" s="25">
        <f t="shared" si="535"/>
        <v>7.8632400000000005E-2</v>
      </c>
      <c r="H11453" s="25">
        <f t="shared" si="536"/>
        <v>7.8632400000000005E-3</v>
      </c>
      <c r="I11453" s="11">
        <v>5.4632791899999997</v>
      </c>
    </row>
    <row r="11454" spans="1:9" x14ac:dyDescent="0.25">
      <c r="A11454" s="1" t="s">
        <v>6284</v>
      </c>
      <c r="B11454" s="5">
        <v>6.1831894107521268E-2</v>
      </c>
      <c r="C11454" s="4">
        <v>32.369999999999997</v>
      </c>
      <c r="D11454" s="3">
        <v>59.416298119066369</v>
      </c>
      <c r="E11454" s="6">
        <v>303</v>
      </c>
      <c r="F11454" s="25">
        <f t="shared" si="534"/>
        <v>0.18179999999999999</v>
      </c>
      <c r="G11454" s="25">
        <f t="shared" si="535"/>
        <v>0.139986</v>
      </c>
      <c r="H11454" s="25">
        <f t="shared" si="536"/>
        <v>1.39986E-2</v>
      </c>
      <c r="I11454" s="11">
        <v>4.0974593930000003</v>
      </c>
    </row>
    <row r="11455" spans="1:9" x14ac:dyDescent="0.25">
      <c r="A11455" s="1" t="s">
        <v>6285</v>
      </c>
      <c r="B11455" s="5">
        <v>7.8446285822239489E-2</v>
      </c>
      <c r="C11455" s="4">
        <v>31.94</v>
      </c>
      <c r="D11455" s="3">
        <v>61.621591204390143</v>
      </c>
      <c r="E11455" s="6">
        <v>455.2</v>
      </c>
      <c r="F11455" s="25">
        <f t="shared" si="534"/>
        <v>0.27311999999999997</v>
      </c>
      <c r="G11455" s="25">
        <f t="shared" si="535"/>
        <v>0.21030239999999997</v>
      </c>
      <c r="H11455" s="25">
        <f t="shared" si="536"/>
        <v>2.1030239999999999E-2</v>
      </c>
      <c r="I11455" s="11">
        <v>4.5177116379999998</v>
      </c>
    </row>
    <row r="11456" spans="1:9" x14ac:dyDescent="0.25">
      <c r="A11456" s="1" t="s">
        <v>6286</v>
      </c>
      <c r="B11456" s="5">
        <v>7.4792150509043448E-2</v>
      </c>
      <c r="C11456" s="4">
        <v>31.9</v>
      </c>
      <c r="D11456" s="3">
        <v>62.385870226943503</v>
      </c>
      <c r="E11456" s="6">
        <v>425</v>
      </c>
      <c r="F11456" s="25">
        <f t="shared" si="534"/>
        <v>0.255</v>
      </c>
      <c r="G11456" s="25">
        <f t="shared" si="535"/>
        <v>0.19635</v>
      </c>
      <c r="H11456" s="25">
        <f t="shared" si="536"/>
        <v>1.9635E-2</v>
      </c>
      <c r="I11456" s="11">
        <v>4.6227746989999998</v>
      </c>
    </row>
    <row r="11457" spans="1:9" x14ac:dyDescent="0.25">
      <c r="A11457" s="1" t="s">
        <v>6287</v>
      </c>
      <c r="B11457" s="5">
        <v>7.1221998845413498E-2</v>
      </c>
      <c r="C11457" s="4">
        <v>32.57</v>
      </c>
      <c r="D11457" s="3">
        <v>60.490951584437482</v>
      </c>
      <c r="E11457" s="6">
        <v>375.8</v>
      </c>
      <c r="F11457" s="25">
        <f t="shared" si="534"/>
        <v>0.22548000000000001</v>
      </c>
      <c r="G11457" s="25">
        <f t="shared" si="535"/>
        <v>0.17361960000000001</v>
      </c>
      <c r="H11457" s="25">
        <f t="shared" si="536"/>
        <v>1.7361960000000003E-2</v>
      </c>
      <c r="I11457" s="11">
        <v>4.5177116379999998</v>
      </c>
    </row>
    <row r="11458" spans="1:9" x14ac:dyDescent="0.25">
      <c r="A11458" s="1" t="s">
        <v>6288</v>
      </c>
      <c r="B11458" s="5">
        <v>5.0669777884071128E-2</v>
      </c>
      <c r="C11458" s="4">
        <v>31.33</v>
      </c>
      <c r="D11458" s="3">
        <v>63.209381117238372</v>
      </c>
      <c r="E11458" s="6">
        <v>232.5</v>
      </c>
      <c r="F11458" s="25">
        <f t="shared" ref="F11458:F11521" si="537">E11458*600/1000000</f>
        <v>0.13950000000000001</v>
      </c>
      <c r="G11458" s="25">
        <f t="shared" ref="G11458:G11521" si="538">IF(E11458&gt;10,0.77*F11458,0)</f>
        <v>0.10741500000000001</v>
      </c>
      <c r="H11458" s="25">
        <f t="shared" ref="H11458:H11521" si="539">IF(E11458&gt;10,0.1*G11458,0.5*G11458)</f>
        <v>1.0741500000000001E-2</v>
      </c>
      <c r="I11458" s="11">
        <v>4.2025224540000004</v>
      </c>
    </row>
    <row r="11459" spans="1:9" x14ac:dyDescent="0.25">
      <c r="A11459" s="1" t="s">
        <v>6289</v>
      </c>
      <c r="B11459" s="5">
        <v>4.5292095913678658E-2</v>
      </c>
      <c r="C11459" s="4">
        <v>31.94</v>
      </c>
      <c r="D11459" s="3">
        <v>61.621591204390143</v>
      </c>
      <c r="E11459" s="6">
        <v>170.2</v>
      </c>
      <c r="F11459" s="25">
        <f t="shared" si="537"/>
        <v>0.10212</v>
      </c>
      <c r="G11459" s="25">
        <f t="shared" si="538"/>
        <v>7.8632400000000005E-2</v>
      </c>
      <c r="H11459" s="25">
        <f t="shared" si="539"/>
        <v>7.8632400000000005E-3</v>
      </c>
      <c r="I11459" s="11">
        <v>4.2025224540000004</v>
      </c>
    </row>
    <row r="11460" spans="1:9" x14ac:dyDescent="0.25">
      <c r="A11460" s="1" t="s">
        <v>6290</v>
      </c>
      <c r="B11460" s="5">
        <v>4.3933802693248883E-2</v>
      </c>
      <c r="C11460" s="4">
        <v>31.5</v>
      </c>
      <c r="D11460" s="3">
        <v>62.288769976636473</v>
      </c>
      <c r="E11460" s="6">
        <v>137.5</v>
      </c>
      <c r="F11460" s="25">
        <f t="shared" si="537"/>
        <v>8.2500000000000004E-2</v>
      </c>
      <c r="G11460" s="25">
        <f t="shared" si="538"/>
        <v>6.3524999999999998E-2</v>
      </c>
      <c r="H11460" s="25">
        <f t="shared" si="539"/>
        <v>6.3525000000000005E-3</v>
      </c>
      <c r="I11460" s="11">
        <v>4.9379638830000001</v>
      </c>
    </row>
    <row r="11461" spans="1:9" x14ac:dyDescent="0.25">
      <c r="A11461" s="1" t="s">
        <v>6291</v>
      </c>
      <c r="B11461" s="5">
        <v>3.9815316081198121E-2</v>
      </c>
      <c r="C11461" s="4">
        <v>31.52</v>
      </c>
      <c r="D11461" s="3">
        <v>63.276889417163893</v>
      </c>
      <c r="E11461" s="6">
        <v>122.5</v>
      </c>
      <c r="F11461" s="25">
        <f t="shared" si="537"/>
        <v>7.3499999999999996E-2</v>
      </c>
      <c r="G11461" s="25">
        <f t="shared" si="538"/>
        <v>5.6594999999999999E-2</v>
      </c>
      <c r="H11461" s="25">
        <f t="shared" si="539"/>
        <v>5.6595000000000005E-3</v>
      </c>
      <c r="I11461" s="11">
        <v>4.5177116379999998</v>
      </c>
    </row>
    <row r="11462" spans="1:9" x14ac:dyDescent="0.25">
      <c r="A11462" s="1" t="s">
        <v>6292</v>
      </c>
      <c r="B11462" s="5">
        <v>3.7228971978779293E-2</v>
      </c>
      <c r="C11462" s="4">
        <v>30.76</v>
      </c>
      <c r="D11462" s="3">
        <v>64.88364619992953</v>
      </c>
      <c r="E11462" s="6">
        <v>114.7</v>
      </c>
      <c r="F11462" s="25">
        <f t="shared" si="537"/>
        <v>6.8820000000000006E-2</v>
      </c>
      <c r="G11462" s="25">
        <f t="shared" si="538"/>
        <v>5.2991400000000008E-2</v>
      </c>
      <c r="H11462" s="25">
        <f t="shared" si="539"/>
        <v>5.2991400000000008E-3</v>
      </c>
      <c r="I11462" s="11">
        <v>4.5177116379999998</v>
      </c>
    </row>
    <row r="11463" spans="1:9" x14ac:dyDescent="0.25">
      <c r="A11463" s="1" t="s">
        <v>6293</v>
      </c>
      <c r="B11463" s="5">
        <v>3.9899705530486072E-2</v>
      </c>
      <c r="C11463" s="4">
        <v>31.2</v>
      </c>
      <c r="D11463" s="3">
        <v>62.199920618677623</v>
      </c>
      <c r="E11463" s="6">
        <v>143.4</v>
      </c>
      <c r="F11463" s="25">
        <f t="shared" si="537"/>
        <v>8.6040000000000005E-2</v>
      </c>
      <c r="G11463" s="25">
        <f t="shared" si="538"/>
        <v>6.6250800000000012E-2</v>
      </c>
      <c r="H11463" s="25">
        <f t="shared" si="539"/>
        <v>6.6250800000000019E-3</v>
      </c>
      <c r="I11463" s="11">
        <v>3.8873332700000001</v>
      </c>
    </row>
    <row r="11464" spans="1:9" x14ac:dyDescent="0.25">
      <c r="A11464" s="1" t="s">
        <v>6294</v>
      </c>
      <c r="B11464" s="5">
        <v>4.2883430022219712E-2</v>
      </c>
      <c r="C11464" s="4">
        <v>31.08</v>
      </c>
      <c r="D11464" s="3">
        <v>62.17546317498887</v>
      </c>
      <c r="E11464" s="6">
        <v>150.5</v>
      </c>
      <c r="F11464" s="25">
        <f t="shared" si="537"/>
        <v>9.0300000000000005E-2</v>
      </c>
      <c r="G11464" s="25">
        <f t="shared" si="538"/>
        <v>6.9531000000000009E-2</v>
      </c>
      <c r="H11464" s="25">
        <f t="shared" si="539"/>
        <v>6.9531000000000011E-3</v>
      </c>
      <c r="I11464" s="11">
        <v>4.4126485769999997</v>
      </c>
    </row>
    <row r="11465" spans="1:9" x14ac:dyDescent="0.25">
      <c r="A11465" s="1" t="s">
        <v>6295</v>
      </c>
      <c r="B11465" s="5">
        <v>3.563043783652866E-2</v>
      </c>
      <c r="C11465" s="4">
        <v>30.6</v>
      </c>
      <c r="D11465" s="3">
        <v>64.188479959475814</v>
      </c>
      <c r="E11465" s="6">
        <v>108.5</v>
      </c>
      <c r="F11465" s="25">
        <f t="shared" si="537"/>
        <v>6.5100000000000005E-2</v>
      </c>
      <c r="G11465" s="25">
        <f t="shared" si="538"/>
        <v>5.0127000000000005E-2</v>
      </c>
      <c r="H11465" s="25">
        <f t="shared" si="539"/>
        <v>5.012700000000001E-3</v>
      </c>
      <c r="I11465" s="11">
        <v>4.2025224540000004</v>
      </c>
    </row>
    <row r="11466" spans="1:9" x14ac:dyDescent="0.25">
      <c r="A11466" s="1" t="s">
        <v>6296</v>
      </c>
      <c r="B11466" s="5">
        <v>3.3645325343124637E-2</v>
      </c>
      <c r="C11466" s="4">
        <v>30.75</v>
      </c>
      <c r="D11466" s="3">
        <v>64.640759763441508</v>
      </c>
      <c r="E11466" s="6">
        <v>104.2</v>
      </c>
      <c r="F11466" s="25">
        <f t="shared" si="537"/>
        <v>6.2520000000000006E-2</v>
      </c>
      <c r="G11466" s="25">
        <f t="shared" si="538"/>
        <v>4.8140400000000007E-2</v>
      </c>
      <c r="H11466" s="25">
        <f t="shared" si="539"/>
        <v>4.8140400000000012E-3</v>
      </c>
      <c r="I11466" s="11">
        <v>3.8873332700000001</v>
      </c>
    </row>
    <row r="11467" spans="1:9" x14ac:dyDescent="0.25">
      <c r="A11467" s="1" t="s">
        <v>6297</v>
      </c>
      <c r="B11467" s="5">
        <v>3.6500147955454837E-2</v>
      </c>
      <c r="C11467" s="4">
        <v>30.55</v>
      </c>
      <c r="D11467" s="3">
        <v>63.86007176082348</v>
      </c>
      <c r="E11467" s="6">
        <v>79.19</v>
      </c>
      <c r="F11467" s="25">
        <f t="shared" si="537"/>
        <v>4.7514000000000001E-2</v>
      </c>
      <c r="G11467" s="25">
        <f t="shared" si="538"/>
        <v>3.6585779999999998E-2</v>
      </c>
      <c r="H11467" s="25">
        <f t="shared" si="539"/>
        <v>3.658578E-3</v>
      </c>
      <c r="I11467" s="11">
        <v>5.1480900060000003</v>
      </c>
    </row>
    <row r="11468" spans="1:9" x14ac:dyDescent="0.25">
      <c r="A11468" s="1" t="s">
        <v>6298</v>
      </c>
      <c r="B11468" s="5">
        <v>3.1661387023768701E-2</v>
      </c>
      <c r="C11468" s="4">
        <v>30.19</v>
      </c>
      <c r="D11468" s="3">
        <v>65.773651803209418</v>
      </c>
      <c r="E11468" s="6">
        <v>57.66</v>
      </c>
      <c r="F11468" s="25">
        <f t="shared" si="537"/>
        <v>3.4596000000000002E-2</v>
      </c>
      <c r="G11468" s="25">
        <f t="shared" si="538"/>
        <v>2.6638920000000003E-2</v>
      </c>
      <c r="H11468" s="25">
        <f t="shared" si="539"/>
        <v>2.6638920000000006E-3</v>
      </c>
      <c r="I11468" s="11">
        <v>4.9379638830000001</v>
      </c>
    </row>
    <row r="11469" spans="1:9" x14ac:dyDescent="0.25">
      <c r="A11469" s="1" t="s">
        <v>6299</v>
      </c>
      <c r="B11469" s="5">
        <v>2.3769808251362889E-2</v>
      </c>
      <c r="C11469" s="4">
        <v>29.69</v>
      </c>
      <c r="D11469" s="3">
        <v>68.028724012182849</v>
      </c>
      <c r="E11469" s="6">
        <v>28.26</v>
      </c>
      <c r="F11469" s="25">
        <f t="shared" si="537"/>
        <v>1.6955999999999999E-2</v>
      </c>
      <c r="G11469" s="25">
        <f t="shared" si="538"/>
        <v>1.3056119999999999E-2</v>
      </c>
      <c r="H11469" s="25">
        <f t="shared" si="539"/>
        <v>1.305612E-3</v>
      </c>
      <c r="I11469" s="11">
        <v>4.2025224540000004</v>
      </c>
    </row>
    <row r="11470" spans="1:9" x14ac:dyDescent="0.25">
      <c r="A11470" s="1" t="s">
        <v>6300</v>
      </c>
      <c r="B11470" s="5">
        <v>2.509518952064196E-2</v>
      </c>
      <c r="C11470" s="4">
        <v>29.56</v>
      </c>
      <c r="D11470" s="3">
        <v>68.260553109898296</v>
      </c>
      <c r="E11470" s="6">
        <v>16.75</v>
      </c>
      <c r="F11470" s="25">
        <f t="shared" si="537"/>
        <v>1.005E-2</v>
      </c>
      <c r="G11470" s="25">
        <f t="shared" si="538"/>
        <v>7.7384999999999997E-3</v>
      </c>
      <c r="H11470" s="25">
        <f t="shared" si="539"/>
        <v>7.7384999999999997E-4</v>
      </c>
      <c r="I11470" s="11">
        <v>4.9379638830000001</v>
      </c>
    </row>
    <row r="11471" spans="1:9" x14ac:dyDescent="0.25">
      <c r="A11471" s="1" t="s">
        <v>6301</v>
      </c>
      <c r="B11471" s="5">
        <v>1.336739769152274E-2</v>
      </c>
      <c r="C11471" s="4">
        <v>29.3</v>
      </c>
      <c r="D11471" s="3">
        <v>68.16603329448543</v>
      </c>
      <c r="E11471" s="6">
        <v>7.4660000000000002</v>
      </c>
      <c r="F11471" s="25">
        <f t="shared" si="537"/>
        <v>4.4796000000000002E-3</v>
      </c>
      <c r="G11471" s="25">
        <f t="shared" si="538"/>
        <v>0</v>
      </c>
      <c r="H11471" s="25">
        <f t="shared" si="539"/>
        <v>0</v>
      </c>
      <c r="I11471" s="11">
        <v>4.3075855150000004</v>
      </c>
    </row>
    <row r="11472" spans="1:9" x14ac:dyDescent="0.25">
      <c r="A11472" s="1" t="s">
        <v>6302</v>
      </c>
      <c r="B11472" s="5">
        <v>1.3729485773648209E-2</v>
      </c>
      <c r="C11472" s="4">
        <v>29.34</v>
      </c>
      <c r="D11472" s="3">
        <v>67.75394713048712</v>
      </c>
      <c r="E11472" s="6">
        <v>2.9590000000000001</v>
      </c>
      <c r="F11472" s="25">
        <f t="shared" si="537"/>
        <v>1.7754000000000001E-3</v>
      </c>
      <c r="G11472" s="25">
        <f t="shared" si="538"/>
        <v>0</v>
      </c>
      <c r="H11472" s="25">
        <f t="shared" si="539"/>
        <v>0</v>
      </c>
      <c r="I11472" s="11">
        <v>4.4126485769999997</v>
      </c>
    </row>
    <row r="11473" spans="1:9" x14ac:dyDescent="0.25">
      <c r="A11473" s="1" t="s">
        <v>6303</v>
      </c>
      <c r="B11473" s="5">
        <v>1.3359592311716221E-2</v>
      </c>
      <c r="C11473" s="4">
        <v>29.13</v>
      </c>
      <c r="D11473" s="3">
        <v>67.999841650682399</v>
      </c>
      <c r="E11473" s="6">
        <v>0.73299999999999998</v>
      </c>
      <c r="F11473" s="25">
        <f t="shared" si="537"/>
        <v>4.3980000000000001E-4</v>
      </c>
      <c r="G11473" s="25">
        <f t="shared" si="538"/>
        <v>0</v>
      </c>
      <c r="H11473" s="25">
        <f t="shared" si="539"/>
        <v>0</v>
      </c>
      <c r="I11473" s="11">
        <v>4.3075855150000004</v>
      </c>
    </row>
    <row r="11474" spans="1:9" x14ac:dyDescent="0.25">
      <c r="A11474" s="1" t="s">
        <v>6304</v>
      </c>
      <c r="B11474" s="5">
        <v>1.2834606101754509E-2</v>
      </c>
      <c r="C11474" s="4">
        <v>29.04</v>
      </c>
      <c r="D11474" s="3">
        <v>68.762458882264198</v>
      </c>
      <c r="E11474" s="6">
        <v>9.1999999999999998E-2</v>
      </c>
      <c r="F11474" s="25">
        <f t="shared" si="537"/>
        <v>5.5199999999999993E-5</v>
      </c>
      <c r="G11474" s="25">
        <f t="shared" si="538"/>
        <v>0</v>
      </c>
      <c r="H11474" s="25">
        <f t="shared" si="539"/>
        <v>0</v>
      </c>
      <c r="I11474" s="11">
        <v>4.2025224540000004</v>
      </c>
    </row>
    <row r="11475" spans="1:9" x14ac:dyDescent="0.25">
      <c r="A11475" s="1" t="s">
        <v>6305</v>
      </c>
      <c r="B11475" s="5">
        <v>1.240077965575017E-2</v>
      </c>
      <c r="C11475" s="4">
        <v>29.07</v>
      </c>
      <c r="D11475" s="3">
        <v>68.088506599097684</v>
      </c>
      <c r="E11475" s="6">
        <v>0</v>
      </c>
      <c r="F11475" s="25">
        <f t="shared" si="537"/>
        <v>0</v>
      </c>
      <c r="G11475" s="25">
        <f t="shared" si="538"/>
        <v>0</v>
      </c>
      <c r="H11475" s="25">
        <f t="shared" si="539"/>
        <v>0</v>
      </c>
      <c r="I11475" s="11">
        <v>3.782270209</v>
      </c>
    </row>
    <row r="11476" spans="1:9" x14ac:dyDescent="0.25">
      <c r="A11476" s="1" t="s">
        <v>6306</v>
      </c>
      <c r="B11476" s="5">
        <v>1.296111275754545E-2</v>
      </c>
      <c r="C11476" s="4">
        <v>28.89</v>
      </c>
      <c r="D11476" s="3">
        <v>68.293069982824875</v>
      </c>
      <c r="E11476" s="6">
        <v>0.01</v>
      </c>
      <c r="F11476" s="25">
        <f t="shared" si="537"/>
        <v>6.0000000000000002E-6</v>
      </c>
      <c r="G11476" s="25">
        <f t="shared" si="538"/>
        <v>0</v>
      </c>
      <c r="H11476" s="25">
        <f t="shared" si="539"/>
        <v>0</v>
      </c>
      <c r="I11476" s="11">
        <v>4.2025224540000004</v>
      </c>
    </row>
    <row r="11477" spans="1:9" x14ac:dyDescent="0.25">
      <c r="A11477" s="1" t="s">
        <v>6307</v>
      </c>
      <c r="B11477" s="5">
        <v>1.097338505957565E-2</v>
      </c>
      <c r="C11477" s="4">
        <v>28.76</v>
      </c>
      <c r="D11477" s="3">
        <v>68.339906081839743</v>
      </c>
      <c r="E11477" s="6">
        <v>0</v>
      </c>
      <c r="F11477" s="25">
        <f t="shared" si="537"/>
        <v>0</v>
      </c>
      <c r="G11477" s="25">
        <f t="shared" si="538"/>
        <v>0</v>
      </c>
      <c r="H11477" s="25">
        <f t="shared" si="539"/>
        <v>0</v>
      </c>
      <c r="I11477" s="11">
        <v>3.1518918409999999</v>
      </c>
    </row>
    <row r="11478" spans="1:9" x14ac:dyDescent="0.25">
      <c r="A11478" s="1" t="s">
        <v>6308</v>
      </c>
      <c r="B11478" s="5">
        <v>1.207453221143164E-2</v>
      </c>
      <c r="C11478" s="4">
        <v>28.73</v>
      </c>
      <c r="D11478" s="3">
        <v>67.562922272395454</v>
      </c>
      <c r="E11478" s="6">
        <v>0</v>
      </c>
      <c r="F11478" s="25">
        <f t="shared" si="537"/>
        <v>0</v>
      </c>
      <c r="G11478" s="25">
        <f t="shared" si="538"/>
        <v>0</v>
      </c>
      <c r="H11478" s="25">
        <f t="shared" si="539"/>
        <v>0</v>
      </c>
      <c r="I11478" s="11">
        <v>3.5721440860000002</v>
      </c>
    </row>
    <row r="11479" spans="1:9" x14ac:dyDescent="0.25">
      <c r="A11479" s="1" t="s">
        <v>6309</v>
      </c>
      <c r="B11479" s="5">
        <v>1.120869471273561E-2</v>
      </c>
      <c r="C11479" s="4">
        <v>28.64</v>
      </c>
      <c r="D11479" s="3">
        <v>66.875581079695181</v>
      </c>
      <c r="E11479" s="6">
        <v>0</v>
      </c>
      <c r="F11479" s="25">
        <f t="shared" si="537"/>
        <v>0</v>
      </c>
      <c r="G11479" s="25">
        <f t="shared" si="538"/>
        <v>0</v>
      </c>
      <c r="H11479" s="25">
        <f t="shared" si="539"/>
        <v>0</v>
      </c>
      <c r="I11479" s="11">
        <v>3.0468287790000002</v>
      </c>
    </row>
    <row r="11480" spans="1:9" x14ac:dyDescent="0.25">
      <c r="A11480" s="1" t="s">
        <v>6310</v>
      </c>
      <c r="B11480" s="5">
        <v>1.016506254037975E-2</v>
      </c>
      <c r="C11480" s="4">
        <v>28.66</v>
      </c>
      <c r="D11480" s="3">
        <v>67.898191924322816</v>
      </c>
      <c r="E11480" s="6">
        <v>0</v>
      </c>
      <c r="F11480" s="25">
        <f t="shared" si="537"/>
        <v>0</v>
      </c>
      <c r="G11480" s="25">
        <f t="shared" si="538"/>
        <v>0</v>
      </c>
      <c r="H11480" s="25">
        <f t="shared" si="539"/>
        <v>0</v>
      </c>
      <c r="I11480" s="11">
        <v>2.7316395949999999</v>
      </c>
    </row>
    <row r="11481" spans="1:9" x14ac:dyDescent="0.25">
      <c r="A11481" s="1" t="s">
        <v>6311</v>
      </c>
      <c r="B11481" s="5">
        <v>1.148790070211453E-2</v>
      </c>
      <c r="C11481" s="4">
        <v>28.61</v>
      </c>
      <c r="D11481" s="3">
        <v>67.93034559822479</v>
      </c>
      <c r="E11481" s="6">
        <v>0</v>
      </c>
      <c r="F11481" s="25">
        <f t="shared" si="537"/>
        <v>0</v>
      </c>
      <c r="G11481" s="25">
        <f t="shared" si="538"/>
        <v>0</v>
      </c>
      <c r="H11481" s="25">
        <f t="shared" si="539"/>
        <v>0</v>
      </c>
      <c r="I11481" s="11">
        <v>3.362017963</v>
      </c>
    </row>
    <row r="11482" spans="1:9" x14ac:dyDescent="0.25">
      <c r="A11482" s="1" t="s">
        <v>6312</v>
      </c>
      <c r="B11482" s="5">
        <v>1.093369606087905E-2</v>
      </c>
      <c r="C11482" s="4">
        <v>28.49</v>
      </c>
      <c r="D11482" s="3">
        <v>66.841695944912985</v>
      </c>
      <c r="E11482" s="6">
        <v>0</v>
      </c>
      <c r="F11482" s="25">
        <f t="shared" si="537"/>
        <v>0</v>
      </c>
      <c r="G11482" s="25">
        <f t="shared" si="538"/>
        <v>0</v>
      </c>
      <c r="H11482" s="25">
        <f t="shared" si="539"/>
        <v>0</v>
      </c>
      <c r="I11482" s="11">
        <v>2.9417657180000001</v>
      </c>
    </row>
    <row r="11483" spans="1:9" x14ac:dyDescent="0.25">
      <c r="A11483" s="1" t="s">
        <v>6313</v>
      </c>
      <c r="B11483" s="5">
        <v>8.9714193414609181E-3</v>
      </c>
      <c r="C11483" s="4">
        <v>28.49</v>
      </c>
      <c r="D11483" s="3">
        <v>67.284353718290149</v>
      </c>
      <c r="E11483" s="6">
        <v>0</v>
      </c>
      <c r="F11483" s="25">
        <f t="shared" si="537"/>
        <v>0</v>
      </c>
      <c r="G11483" s="25">
        <f t="shared" si="538"/>
        <v>0</v>
      </c>
      <c r="H11483" s="25">
        <f t="shared" si="539"/>
        <v>0</v>
      </c>
      <c r="I11483" s="11">
        <v>2.2063242879999998</v>
      </c>
    </row>
    <row r="11484" spans="1:9" x14ac:dyDescent="0.25">
      <c r="A11484" s="1" t="s">
        <v>6314</v>
      </c>
      <c r="B11484" s="5">
        <v>1.2174955473868409E-2</v>
      </c>
      <c r="C11484" s="4">
        <v>28.6</v>
      </c>
      <c r="D11484" s="3">
        <v>68.177908539139736</v>
      </c>
      <c r="E11484" s="6">
        <v>0</v>
      </c>
      <c r="F11484" s="25">
        <f t="shared" si="537"/>
        <v>0</v>
      </c>
      <c r="G11484" s="25">
        <f t="shared" si="538"/>
        <v>0</v>
      </c>
      <c r="H11484" s="25">
        <f t="shared" si="539"/>
        <v>0</v>
      </c>
      <c r="I11484" s="11">
        <v>3.782270209</v>
      </c>
    </row>
    <row r="11485" spans="1:9" x14ac:dyDescent="0.25">
      <c r="A11485" s="1" t="s">
        <v>6315</v>
      </c>
      <c r="B11485" s="5">
        <v>1.056486338159107E-2</v>
      </c>
      <c r="C11485" s="4">
        <v>28.55</v>
      </c>
      <c r="D11485" s="3">
        <v>68.019828136352899</v>
      </c>
      <c r="E11485" s="6">
        <v>0</v>
      </c>
      <c r="F11485" s="25">
        <f t="shared" si="537"/>
        <v>0</v>
      </c>
      <c r="G11485" s="25">
        <f t="shared" si="538"/>
        <v>0</v>
      </c>
      <c r="H11485" s="25">
        <f t="shared" si="539"/>
        <v>0</v>
      </c>
      <c r="I11485" s="11">
        <v>2.9417657180000001</v>
      </c>
    </row>
    <row r="11486" spans="1:9" x14ac:dyDescent="0.25">
      <c r="A11486" s="1" t="s">
        <v>6316</v>
      </c>
      <c r="B11486" s="5">
        <v>1.214879281984553E-2</v>
      </c>
      <c r="C11486" s="4">
        <v>28.42</v>
      </c>
      <c r="D11486" s="3">
        <v>67.556888509436419</v>
      </c>
      <c r="E11486" s="6">
        <v>0</v>
      </c>
      <c r="F11486" s="25">
        <f t="shared" si="537"/>
        <v>0</v>
      </c>
      <c r="G11486" s="25">
        <f t="shared" si="538"/>
        <v>0</v>
      </c>
      <c r="H11486" s="25">
        <f t="shared" si="539"/>
        <v>0</v>
      </c>
      <c r="I11486" s="11">
        <v>3.6772071469999998</v>
      </c>
    </row>
    <row r="11487" spans="1:9" x14ac:dyDescent="0.25">
      <c r="A11487" s="1" t="s">
        <v>6317</v>
      </c>
      <c r="B11487" s="5">
        <v>1.0824080682927621E-2</v>
      </c>
      <c r="C11487" s="4">
        <v>28.28</v>
      </c>
      <c r="D11487" s="3">
        <v>66.958750764386266</v>
      </c>
      <c r="E11487" s="6">
        <v>0</v>
      </c>
      <c r="F11487" s="25">
        <f t="shared" si="537"/>
        <v>0</v>
      </c>
      <c r="G11487" s="25">
        <f t="shared" si="538"/>
        <v>0</v>
      </c>
      <c r="H11487" s="25">
        <f t="shared" si="539"/>
        <v>0</v>
      </c>
      <c r="I11487" s="11">
        <v>2.9417657180000001</v>
      </c>
    </row>
    <row r="11488" spans="1:9" x14ac:dyDescent="0.25">
      <c r="A11488" s="1" t="s">
        <v>6318</v>
      </c>
      <c r="B11488" s="5">
        <v>9.0238271699358639E-3</v>
      </c>
      <c r="C11488" s="4">
        <v>28.28</v>
      </c>
      <c r="D11488" s="3">
        <v>66.89524731142356</v>
      </c>
      <c r="E11488" s="6">
        <v>0</v>
      </c>
      <c r="F11488" s="25">
        <f t="shared" si="537"/>
        <v>0</v>
      </c>
      <c r="G11488" s="25">
        <f t="shared" si="538"/>
        <v>0</v>
      </c>
      <c r="H11488" s="25">
        <f t="shared" si="539"/>
        <v>0</v>
      </c>
      <c r="I11488" s="11">
        <v>2.2063242879999998</v>
      </c>
    </row>
    <row r="11489" spans="1:9" x14ac:dyDescent="0.25">
      <c r="A11489" s="1" t="s">
        <v>6319</v>
      </c>
      <c r="B11489" s="5">
        <v>7.4133888285415044E-3</v>
      </c>
      <c r="C11489" s="4">
        <v>28.24</v>
      </c>
      <c r="D11489" s="3">
        <v>67.059912149443718</v>
      </c>
      <c r="E11489" s="6">
        <v>0</v>
      </c>
      <c r="F11489" s="25">
        <f t="shared" si="537"/>
        <v>0</v>
      </c>
      <c r="G11489" s="25">
        <f t="shared" si="538"/>
        <v>0</v>
      </c>
      <c r="H11489" s="25">
        <f t="shared" si="539"/>
        <v>0</v>
      </c>
      <c r="I11489" s="11">
        <v>1.681008982</v>
      </c>
    </row>
    <row r="11490" spans="1:9" x14ac:dyDescent="0.25">
      <c r="A11490" s="1" t="s">
        <v>6320</v>
      </c>
      <c r="B11490" s="5">
        <v>1.072775853821907E-2</v>
      </c>
      <c r="C11490" s="4">
        <v>28.27</v>
      </c>
      <c r="D11490" s="3">
        <v>66.508148266352279</v>
      </c>
      <c r="E11490" s="6">
        <v>0</v>
      </c>
      <c r="F11490" s="25">
        <f t="shared" si="537"/>
        <v>0</v>
      </c>
      <c r="G11490" s="25">
        <f t="shared" si="538"/>
        <v>0</v>
      </c>
      <c r="H11490" s="25">
        <f t="shared" si="539"/>
        <v>0</v>
      </c>
      <c r="I11490" s="11">
        <v>2.8367026559999999</v>
      </c>
    </row>
    <row r="11491" spans="1:9" x14ac:dyDescent="0.25">
      <c r="A11491" s="1" t="s">
        <v>6321</v>
      </c>
      <c r="B11491" s="5">
        <v>1.119676381966095E-2</v>
      </c>
      <c r="C11491" s="4">
        <v>28.23</v>
      </c>
      <c r="D11491" s="3">
        <v>66.481756292751044</v>
      </c>
      <c r="E11491" s="6">
        <v>0</v>
      </c>
      <c r="F11491" s="25">
        <f t="shared" si="537"/>
        <v>0</v>
      </c>
      <c r="G11491" s="25">
        <f t="shared" si="538"/>
        <v>0</v>
      </c>
      <c r="H11491" s="25">
        <f t="shared" si="539"/>
        <v>0</v>
      </c>
      <c r="I11491" s="11">
        <v>3.0468287790000002</v>
      </c>
    </row>
    <row r="11492" spans="1:9" x14ac:dyDescent="0.25">
      <c r="A11492" s="1" t="s">
        <v>6322</v>
      </c>
      <c r="B11492" s="5">
        <v>1.171322217570365E-2</v>
      </c>
      <c r="C11492" s="4">
        <v>28.15</v>
      </c>
      <c r="D11492" s="3">
        <v>66.810318731269248</v>
      </c>
      <c r="E11492" s="6">
        <v>0</v>
      </c>
      <c r="F11492" s="25">
        <f t="shared" si="537"/>
        <v>0</v>
      </c>
      <c r="G11492" s="25">
        <f t="shared" si="538"/>
        <v>0</v>
      </c>
      <c r="H11492" s="25">
        <f t="shared" si="539"/>
        <v>0</v>
      </c>
      <c r="I11492" s="11">
        <v>3.362017963</v>
      </c>
    </row>
    <row r="11493" spans="1:9" x14ac:dyDescent="0.25">
      <c r="A11493" s="1" t="s">
        <v>6323</v>
      </c>
      <c r="B11493" s="5">
        <v>1.0458517596663639E-2</v>
      </c>
      <c r="C11493" s="4">
        <v>28.02</v>
      </c>
      <c r="D11493" s="3">
        <v>67.813402378364927</v>
      </c>
      <c r="E11493" s="6">
        <v>0</v>
      </c>
      <c r="F11493" s="25">
        <f t="shared" si="537"/>
        <v>0</v>
      </c>
      <c r="G11493" s="25">
        <f t="shared" si="538"/>
        <v>0</v>
      </c>
      <c r="H11493" s="25">
        <f t="shared" si="539"/>
        <v>0</v>
      </c>
      <c r="I11493" s="11">
        <v>2.9417657180000001</v>
      </c>
    </row>
    <row r="11494" spans="1:9" x14ac:dyDescent="0.25">
      <c r="A11494" s="1" t="s">
        <v>6324</v>
      </c>
      <c r="B11494" s="5">
        <v>1.177860526176127E-2</v>
      </c>
      <c r="C11494" s="4">
        <v>27.97</v>
      </c>
      <c r="D11494" s="3">
        <v>68.55494725074162</v>
      </c>
      <c r="E11494" s="6">
        <v>0</v>
      </c>
      <c r="F11494" s="25">
        <f t="shared" si="537"/>
        <v>0</v>
      </c>
      <c r="G11494" s="25">
        <f t="shared" si="538"/>
        <v>0</v>
      </c>
      <c r="H11494" s="25">
        <f t="shared" si="539"/>
        <v>0</v>
      </c>
      <c r="I11494" s="11">
        <v>3.782270209</v>
      </c>
    </row>
    <row r="11495" spans="1:9" x14ac:dyDescent="0.25">
      <c r="A11495" s="1" t="s">
        <v>6325</v>
      </c>
      <c r="B11495" s="5">
        <v>7.9435553683385677E-3</v>
      </c>
      <c r="C11495" s="4">
        <v>28.08</v>
      </c>
      <c r="D11495" s="3">
        <v>68.623364203698912</v>
      </c>
      <c r="E11495" s="6">
        <v>0</v>
      </c>
      <c r="F11495" s="25">
        <f t="shared" si="537"/>
        <v>0</v>
      </c>
      <c r="G11495" s="25">
        <f t="shared" si="538"/>
        <v>0</v>
      </c>
      <c r="H11495" s="25">
        <f t="shared" si="539"/>
        <v>0</v>
      </c>
      <c r="I11495" s="11">
        <v>1.9961981660000001</v>
      </c>
    </row>
    <row r="11496" spans="1:9" x14ac:dyDescent="0.25">
      <c r="A11496" s="1" t="s">
        <v>6326</v>
      </c>
      <c r="B11496" s="5">
        <v>9.5762921126471817E-3</v>
      </c>
      <c r="C11496" s="4">
        <v>28.01</v>
      </c>
      <c r="D11496" s="3">
        <v>68.386324959741842</v>
      </c>
      <c r="E11496" s="6">
        <v>0</v>
      </c>
      <c r="F11496" s="25">
        <f t="shared" si="537"/>
        <v>0</v>
      </c>
      <c r="G11496" s="25">
        <f t="shared" si="538"/>
        <v>0</v>
      </c>
      <c r="H11496" s="25">
        <f t="shared" si="539"/>
        <v>0</v>
      </c>
      <c r="I11496" s="11">
        <v>2.6265765339999998</v>
      </c>
    </row>
    <row r="11497" spans="1:9" x14ac:dyDescent="0.25">
      <c r="A11497" s="1" t="s">
        <v>6327</v>
      </c>
      <c r="B11497" s="5">
        <v>7.8110956314664344E-3</v>
      </c>
      <c r="C11497" s="4">
        <v>27.8</v>
      </c>
      <c r="D11497" s="3">
        <v>68.902859911721833</v>
      </c>
      <c r="E11497" s="6">
        <v>0</v>
      </c>
      <c r="F11497" s="25">
        <f t="shared" si="537"/>
        <v>0</v>
      </c>
      <c r="G11497" s="25">
        <f t="shared" si="538"/>
        <v>0</v>
      </c>
      <c r="H11497" s="25">
        <f t="shared" si="539"/>
        <v>0</v>
      </c>
      <c r="I11497" s="11">
        <v>1.9961981660000001</v>
      </c>
    </row>
    <row r="11498" spans="1:9" x14ac:dyDescent="0.25">
      <c r="A11498" s="1" t="s">
        <v>6328</v>
      </c>
      <c r="B11498" s="5">
        <v>9.7056910470191982E-3</v>
      </c>
      <c r="C11498" s="4">
        <v>27.73</v>
      </c>
      <c r="D11498" s="3">
        <v>69.185176189285258</v>
      </c>
      <c r="E11498" s="6">
        <v>0</v>
      </c>
      <c r="F11498" s="25">
        <f t="shared" si="537"/>
        <v>0</v>
      </c>
      <c r="G11498" s="25">
        <f t="shared" si="538"/>
        <v>0</v>
      </c>
      <c r="H11498" s="25">
        <f t="shared" si="539"/>
        <v>0</v>
      </c>
      <c r="I11498" s="11">
        <v>2.8367026559999999</v>
      </c>
    </row>
    <row r="11499" spans="1:9" x14ac:dyDescent="0.25">
      <c r="A11499" s="1" t="s">
        <v>6329</v>
      </c>
      <c r="B11499" s="5">
        <v>8.920123037188676E-3</v>
      </c>
      <c r="C11499" s="4">
        <v>27.68</v>
      </c>
      <c r="D11499" s="3">
        <v>68.632870810983704</v>
      </c>
      <c r="E11499" s="6">
        <v>0</v>
      </c>
      <c r="F11499" s="25">
        <f t="shared" si="537"/>
        <v>0</v>
      </c>
      <c r="G11499" s="25">
        <f t="shared" si="538"/>
        <v>0</v>
      </c>
      <c r="H11499" s="25">
        <f t="shared" si="539"/>
        <v>0</v>
      </c>
      <c r="I11499" s="11">
        <v>2.416450411</v>
      </c>
    </row>
    <row r="11500" spans="1:9" x14ac:dyDescent="0.25">
      <c r="A11500" s="1" t="s">
        <v>6330</v>
      </c>
      <c r="B11500" s="5">
        <v>7.6606168268672512E-3</v>
      </c>
      <c r="C11500" s="4">
        <v>27.48</v>
      </c>
      <c r="D11500" s="3">
        <v>68.049815909360333</v>
      </c>
      <c r="E11500" s="6">
        <v>0</v>
      </c>
      <c r="F11500" s="25">
        <f t="shared" si="537"/>
        <v>0</v>
      </c>
      <c r="G11500" s="25">
        <f t="shared" si="538"/>
        <v>0</v>
      </c>
      <c r="H11500" s="25">
        <f t="shared" si="539"/>
        <v>0</v>
      </c>
      <c r="I11500" s="11">
        <v>1.891135104</v>
      </c>
    </row>
    <row r="11501" spans="1:9" x14ac:dyDescent="0.25">
      <c r="A11501" s="1" t="s">
        <v>6331</v>
      </c>
      <c r="B11501" s="5">
        <v>1.0870991342950789E-2</v>
      </c>
      <c r="C11501" s="4">
        <v>27.44</v>
      </c>
      <c r="D11501" s="3">
        <v>67.893629636612388</v>
      </c>
      <c r="E11501" s="6">
        <v>0</v>
      </c>
      <c r="F11501" s="25">
        <f t="shared" si="537"/>
        <v>0</v>
      </c>
      <c r="G11501" s="25">
        <f t="shared" si="538"/>
        <v>0</v>
      </c>
      <c r="H11501" s="25">
        <f t="shared" si="539"/>
        <v>0</v>
      </c>
      <c r="I11501" s="11">
        <v>3.2569549019999999</v>
      </c>
    </row>
    <row r="11502" spans="1:9" x14ac:dyDescent="0.25">
      <c r="A11502" s="1" t="s">
        <v>6332</v>
      </c>
      <c r="B11502" s="5">
        <v>9.365806692008323E-3</v>
      </c>
      <c r="C11502" s="4">
        <v>27.18</v>
      </c>
      <c r="D11502" s="3">
        <v>69.039838860617053</v>
      </c>
      <c r="E11502" s="6">
        <v>0</v>
      </c>
      <c r="F11502" s="25">
        <f t="shared" si="537"/>
        <v>0</v>
      </c>
      <c r="G11502" s="25">
        <f t="shared" si="538"/>
        <v>0</v>
      </c>
      <c r="H11502" s="25">
        <f t="shared" si="539"/>
        <v>0</v>
      </c>
      <c r="I11502" s="11">
        <v>2.7316395949999999</v>
      </c>
    </row>
    <row r="11503" spans="1:9" x14ac:dyDescent="0.25">
      <c r="A11503" s="1" t="s">
        <v>6333</v>
      </c>
      <c r="B11503" s="5">
        <v>9.0020842508433396E-3</v>
      </c>
      <c r="C11503" s="4">
        <v>27.15</v>
      </c>
      <c r="D11503" s="3">
        <v>69.484124921303035</v>
      </c>
      <c r="E11503" s="6">
        <v>0</v>
      </c>
      <c r="F11503" s="25">
        <f t="shared" si="537"/>
        <v>0</v>
      </c>
      <c r="G11503" s="25">
        <f t="shared" si="538"/>
        <v>0</v>
      </c>
      <c r="H11503" s="25">
        <f t="shared" si="539"/>
        <v>0</v>
      </c>
      <c r="I11503" s="11">
        <v>2.6265765339999998</v>
      </c>
    </row>
    <row r="11504" spans="1:9" x14ac:dyDescent="0.25">
      <c r="A11504" s="1" t="s">
        <v>6334</v>
      </c>
      <c r="B11504" s="5">
        <v>1.0105604138026671E-2</v>
      </c>
      <c r="C11504" s="4">
        <v>27.19</v>
      </c>
      <c r="D11504" s="3">
        <v>69.906576157538183</v>
      </c>
      <c r="E11504" s="6">
        <v>0</v>
      </c>
      <c r="F11504" s="25">
        <f t="shared" si="537"/>
        <v>0</v>
      </c>
      <c r="G11504" s="25">
        <f t="shared" si="538"/>
        <v>0</v>
      </c>
      <c r="H11504" s="25">
        <f t="shared" si="539"/>
        <v>0</v>
      </c>
      <c r="I11504" s="11">
        <v>3.2569549019999999</v>
      </c>
    </row>
    <row r="11505" spans="1:9" x14ac:dyDescent="0.25">
      <c r="A11505" s="1" t="s">
        <v>6335</v>
      </c>
      <c r="B11505" s="5">
        <v>9.9319263767361742E-3</v>
      </c>
      <c r="C11505" s="4">
        <v>27.31</v>
      </c>
      <c r="D11505" s="3">
        <v>69.979652823652145</v>
      </c>
      <c r="E11505" s="6">
        <v>0</v>
      </c>
      <c r="F11505" s="25">
        <f t="shared" si="537"/>
        <v>0</v>
      </c>
      <c r="G11505" s="25">
        <f t="shared" si="538"/>
        <v>0</v>
      </c>
      <c r="H11505" s="25">
        <f t="shared" si="539"/>
        <v>0</v>
      </c>
      <c r="I11505" s="11">
        <v>3.1518918409999999</v>
      </c>
    </row>
    <row r="11506" spans="1:9" x14ac:dyDescent="0.25">
      <c r="A11506" s="1" t="s">
        <v>6336</v>
      </c>
      <c r="B11506" s="5">
        <v>8.032007847647982E-3</v>
      </c>
      <c r="C11506" s="4">
        <v>27.21</v>
      </c>
      <c r="D11506" s="3">
        <v>70.516746100942996</v>
      </c>
      <c r="E11506" s="6">
        <v>0</v>
      </c>
      <c r="F11506" s="25">
        <f t="shared" si="537"/>
        <v>0</v>
      </c>
      <c r="G11506" s="25">
        <f t="shared" si="538"/>
        <v>0</v>
      </c>
      <c r="H11506" s="25">
        <f t="shared" si="539"/>
        <v>0</v>
      </c>
      <c r="I11506" s="11">
        <v>2.31138735</v>
      </c>
    </row>
    <row r="11507" spans="1:9" x14ac:dyDescent="0.25">
      <c r="A11507" s="1" t="s">
        <v>6337</v>
      </c>
      <c r="B11507" s="5">
        <v>7.8216703144311939E-3</v>
      </c>
      <c r="C11507" s="4">
        <v>27.16</v>
      </c>
      <c r="D11507" s="3">
        <v>70.353619194198586</v>
      </c>
      <c r="E11507" s="6">
        <v>0</v>
      </c>
      <c r="F11507" s="25">
        <f t="shared" si="537"/>
        <v>0</v>
      </c>
      <c r="G11507" s="25">
        <f t="shared" si="538"/>
        <v>0</v>
      </c>
      <c r="H11507" s="25">
        <f t="shared" si="539"/>
        <v>0</v>
      </c>
      <c r="I11507" s="11">
        <v>2.2063242879999998</v>
      </c>
    </row>
    <row r="11508" spans="1:9" x14ac:dyDescent="0.25">
      <c r="A11508" s="1" t="s">
        <v>6338</v>
      </c>
      <c r="B11508" s="5">
        <v>7.6152414521192292E-3</v>
      </c>
      <c r="C11508" s="4">
        <v>26.98</v>
      </c>
      <c r="D11508" s="3">
        <v>70.981313618093921</v>
      </c>
      <c r="E11508" s="6">
        <v>0</v>
      </c>
      <c r="F11508" s="25">
        <f t="shared" si="537"/>
        <v>0</v>
      </c>
      <c r="G11508" s="25">
        <f t="shared" si="538"/>
        <v>0</v>
      </c>
      <c r="H11508" s="25">
        <f t="shared" si="539"/>
        <v>0</v>
      </c>
      <c r="I11508" s="11">
        <v>2.2063242879999998</v>
      </c>
    </row>
    <row r="11509" spans="1:9" x14ac:dyDescent="0.25">
      <c r="A11509" s="1" t="s">
        <v>6339</v>
      </c>
      <c r="B11509" s="5">
        <v>7.2268809605886847E-3</v>
      </c>
      <c r="C11509" s="4">
        <v>27.11</v>
      </c>
      <c r="D11509" s="3">
        <v>70.656998365969173</v>
      </c>
      <c r="E11509" s="6">
        <v>0</v>
      </c>
      <c r="F11509" s="25">
        <f t="shared" si="537"/>
        <v>0</v>
      </c>
      <c r="G11509" s="25">
        <f t="shared" si="538"/>
        <v>0</v>
      </c>
      <c r="H11509" s="25">
        <f t="shared" si="539"/>
        <v>0</v>
      </c>
      <c r="I11509" s="11">
        <v>1.9961981660000001</v>
      </c>
    </row>
    <row r="11510" spans="1:9" x14ac:dyDescent="0.25">
      <c r="A11510" s="1" t="s">
        <v>6340</v>
      </c>
      <c r="B11510" s="5">
        <v>7.0909074783330134E-3</v>
      </c>
      <c r="C11510" s="4">
        <v>27.04</v>
      </c>
      <c r="D11510" s="3">
        <v>71.15089569875461</v>
      </c>
      <c r="E11510" s="6">
        <v>0</v>
      </c>
      <c r="F11510" s="25">
        <f t="shared" si="537"/>
        <v>0</v>
      </c>
      <c r="G11510" s="25">
        <f t="shared" si="538"/>
        <v>0</v>
      </c>
      <c r="H11510" s="25">
        <f t="shared" si="539"/>
        <v>0</v>
      </c>
      <c r="I11510" s="11">
        <v>1.9961981660000001</v>
      </c>
    </row>
    <row r="11511" spans="1:9" x14ac:dyDescent="0.25">
      <c r="A11511" s="1" t="s">
        <v>6341</v>
      </c>
      <c r="B11511" s="5">
        <v>8.7905858089445399E-3</v>
      </c>
      <c r="C11511" s="4">
        <v>27.05</v>
      </c>
      <c r="D11511" s="3">
        <v>70.821807148699804</v>
      </c>
      <c r="E11511" s="6">
        <v>0</v>
      </c>
      <c r="F11511" s="25">
        <f t="shared" si="537"/>
        <v>0</v>
      </c>
      <c r="G11511" s="25">
        <f t="shared" si="538"/>
        <v>0</v>
      </c>
      <c r="H11511" s="25">
        <f t="shared" si="539"/>
        <v>0</v>
      </c>
      <c r="I11511" s="11">
        <v>2.7316395949999999</v>
      </c>
    </row>
    <row r="11512" spans="1:9" x14ac:dyDescent="0.25">
      <c r="A11512" s="1" t="s">
        <v>6342</v>
      </c>
      <c r="B11512" s="5">
        <v>8.964850222043453E-3</v>
      </c>
      <c r="C11512" s="4">
        <v>26.9</v>
      </c>
      <c r="D11512" s="3">
        <v>71.40495872762088</v>
      </c>
      <c r="E11512" s="6">
        <v>0</v>
      </c>
      <c r="F11512" s="25">
        <f t="shared" si="537"/>
        <v>0</v>
      </c>
      <c r="G11512" s="25">
        <f t="shared" si="538"/>
        <v>0</v>
      </c>
      <c r="H11512" s="25">
        <f t="shared" si="539"/>
        <v>0</v>
      </c>
      <c r="I11512" s="11">
        <v>2.9417657180000001</v>
      </c>
    </row>
    <row r="11513" spans="1:9" x14ac:dyDescent="0.25">
      <c r="A11513" s="1" t="s">
        <v>6343</v>
      </c>
      <c r="B11513" s="5">
        <v>8.2313093495613131E-3</v>
      </c>
      <c r="C11513" s="4">
        <v>26.68</v>
      </c>
      <c r="D11513" s="3">
        <v>71.682214165455107</v>
      </c>
      <c r="E11513" s="6">
        <v>0</v>
      </c>
      <c r="F11513" s="25">
        <f t="shared" si="537"/>
        <v>0</v>
      </c>
      <c r="G11513" s="25">
        <f t="shared" si="538"/>
        <v>0</v>
      </c>
      <c r="H11513" s="25">
        <f t="shared" si="539"/>
        <v>0</v>
      </c>
      <c r="I11513" s="11">
        <v>2.6265765339999998</v>
      </c>
    </row>
    <row r="11514" spans="1:9" x14ac:dyDescent="0.25">
      <c r="A11514" s="1" t="s">
        <v>6344</v>
      </c>
      <c r="B11514" s="5">
        <v>8.3857531886817275E-3</v>
      </c>
      <c r="C11514" s="4">
        <v>26.86</v>
      </c>
      <c r="D11514" s="3">
        <v>70.573962880759396</v>
      </c>
      <c r="E11514" s="6">
        <v>0</v>
      </c>
      <c r="F11514" s="25">
        <f t="shared" si="537"/>
        <v>0</v>
      </c>
      <c r="G11514" s="25">
        <f t="shared" si="538"/>
        <v>0</v>
      </c>
      <c r="H11514" s="25">
        <f t="shared" si="539"/>
        <v>0</v>
      </c>
      <c r="I11514" s="11">
        <v>2.5215134720000001</v>
      </c>
    </row>
    <row r="11515" spans="1:9" x14ac:dyDescent="0.25">
      <c r="A11515" s="1" t="s">
        <v>6345</v>
      </c>
      <c r="B11515" s="5">
        <v>8.1348662363032887E-3</v>
      </c>
      <c r="C11515" s="4">
        <v>26.62</v>
      </c>
      <c r="D11515" s="3">
        <v>71.239946313787982</v>
      </c>
      <c r="E11515" s="6">
        <v>0</v>
      </c>
      <c r="F11515" s="25">
        <f t="shared" si="537"/>
        <v>0</v>
      </c>
      <c r="G11515" s="25">
        <f t="shared" si="538"/>
        <v>0</v>
      </c>
      <c r="H11515" s="25">
        <f t="shared" si="539"/>
        <v>0</v>
      </c>
      <c r="I11515" s="11">
        <v>2.5215134720000001</v>
      </c>
    </row>
    <row r="11516" spans="1:9" x14ac:dyDescent="0.25">
      <c r="A11516" s="1" t="s">
        <v>6346</v>
      </c>
      <c r="B11516" s="5">
        <v>7.7885148652855783E-3</v>
      </c>
      <c r="C11516" s="4">
        <v>26.39</v>
      </c>
      <c r="D11516" s="3">
        <v>71.51179442476446</v>
      </c>
      <c r="E11516" s="6">
        <v>0</v>
      </c>
      <c r="F11516" s="25">
        <f t="shared" si="537"/>
        <v>0</v>
      </c>
      <c r="G11516" s="25">
        <f t="shared" si="538"/>
        <v>0</v>
      </c>
      <c r="H11516" s="25">
        <f t="shared" si="539"/>
        <v>0</v>
      </c>
      <c r="I11516" s="11">
        <v>2.416450411</v>
      </c>
    </row>
    <row r="11517" spans="1:9" x14ac:dyDescent="0.25">
      <c r="A11517" s="1" t="s">
        <v>6347</v>
      </c>
      <c r="B11517" s="5">
        <v>8.9185372233934225E-3</v>
      </c>
      <c r="C11517" s="4">
        <v>26.47</v>
      </c>
      <c r="D11517" s="3">
        <v>71.150554305219885</v>
      </c>
      <c r="E11517" s="6">
        <v>0</v>
      </c>
      <c r="F11517" s="25">
        <f t="shared" si="537"/>
        <v>0</v>
      </c>
      <c r="G11517" s="25">
        <f t="shared" si="538"/>
        <v>0</v>
      </c>
      <c r="H11517" s="25">
        <f t="shared" si="539"/>
        <v>0</v>
      </c>
      <c r="I11517" s="11">
        <v>2.9417657180000001</v>
      </c>
    </row>
    <row r="11518" spans="1:9" x14ac:dyDescent="0.25">
      <c r="A11518" s="1" t="s">
        <v>6348</v>
      </c>
      <c r="B11518" s="5">
        <v>7.1220779906437338E-3</v>
      </c>
      <c r="C11518" s="4">
        <v>26.23</v>
      </c>
      <c r="D11518" s="3">
        <v>72.240675311249987</v>
      </c>
      <c r="E11518" s="6">
        <v>0</v>
      </c>
      <c r="F11518" s="25">
        <f t="shared" si="537"/>
        <v>0</v>
      </c>
      <c r="G11518" s="25">
        <f t="shared" si="538"/>
        <v>0</v>
      </c>
      <c r="H11518" s="25">
        <f t="shared" si="539"/>
        <v>0</v>
      </c>
      <c r="I11518" s="11">
        <v>2.2063242879999998</v>
      </c>
    </row>
    <row r="11519" spans="1:9" x14ac:dyDescent="0.25">
      <c r="A11519" s="1" t="s">
        <v>6349</v>
      </c>
      <c r="B11519" s="5">
        <v>6.2043372801699383E-3</v>
      </c>
      <c r="C11519" s="4">
        <v>26.03</v>
      </c>
      <c r="D11519" s="3">
        <v>73.024942462794925</v>
      </c>
      <c r="E11519" s="6">
        <v>0</v>
      </c>
      <c r="F11519" s="25">
        <f t="shared" si="537"/>
        <v>0</v>
      </c>
      <c r="G11519" s="25">
        <f t="shared" si="538"/>
        <v>0</v>
      </c>
      <c r="H11519" s="25">
        <f t="shared" si="539"/>
        <v>0</v>
      </c>
      <c r="I11519" s="11">
        <v>1.891135104</v>
      </c>
    </row>
    <row r="11520" spans="1:9" x14ac:dyDescent="0.25">
      <c r="A11520" s="1" t="s">
        <v>6350</v>
      </c>
      <c r="B11520" s="5">
        <v>5.6763228270376017E-3</v>
      </c>
      <c r="C11520" s="4">
        <v>25.83</v>
      </c>
      <c r="D11520" s="3">
        <v>73.050650816166012</v>
      </c>
      <c r="E11520" s="6">
        <v>0</v>
      </c>
      <c r="F11520" s="25">
        <f t="shared" si="537"/>
        <v>0</v>
      </c>
      <c r="G11520" s="25">
        <f t="shared" si="538"/>
        <v>0</v>
      </c>
      <c r="H11520" s="25">
        <f t="shared" si="539"/>
        <v>0</v>
      </c>
      <c r="I11520" s="11">
        <v>1.681008982</v>
      </c>
    </row>
    <row r="11521" spans="1:9" x14ac:dyDescent="0.25">
      <c r="A11521" s="1" t="s">
        <v>6351</v>
      </c>
      <c r="B11521" s="5">
        <v>6.7588811521146781E-3</v>
      </c>
      <c r="C11521" s="4">
        <v>25.49</v>
      </c>
      <c r="D11521" s="3">
        <v>73.842579677219462</v>
      </c>
      <c r="E11521" s="6">
        <v>0</v>
      </c>
      <c r="F11521" s="25">
        <f t="shared" si="537"/>
        <v>0</v>
      </c>
      <c r="G11521" s="25">
        <f t="shared" si="538"/>
        <v>0</v>
      </c>
      <c r="H11521" s="25">
        <f t="shared" si="539"/>
        <v>0</v>
      </c>
      <c r="I11521" s="11">
        <v>2.31138735</v>
      </c>
    </row>
    <row r="11522" spans="1:9" x14ac:dyDescent="0.25">
      <c r="A11522" s="1" t="s">
        <v>6352</v>
      </c>
      <c r="B11522" s="5">
        <v>6.1802304026401089E-3</v>
      </c>
      <c r="C11522" s="4">
        <v>25.16</v>
      </c>
      <c r="D11522" s="3">
        <v>74.298814155386523</v>
      </c>
      <c r="E11522" s="6">
        <v>7.0000000000000001E-3</v>
      </c>
      <c r="F11522" s="25">
        <f t="shared" ref="F11522:F11585" si="540">E11522*600/1000000</f>
        <v>4.2000000000000004E-6</v>
      </c>
      <c r="G11522" s="25">
        <f t="shared" ref="G11522:G11585" si="541">IF(E11522&gt;10,0.77*F11522,0)</f>
        <v>0</v>
      </c>
      <c r="H11522" s="25">
        <f t="shared" ref="H11522:H11585" si="542">IF(E11522&gt;10,0.1*G11522,0.5*G11522)</f>
        <v>0</v>
      </c>
      <c r="I11522" s="11">
        <v>2.1012612270000002</v>
      </c>
    </row>
    <row r="11523" spans="1:9" x14ac:dyDescent="0.25">
      <c r="A11523" s="1" t="s">
        <v>6353</v>
      </c>
      <c r="B11523" s="5">
        <v>5.5538190853034151E-3</v>
      </c>
      <c r="C11523" s="4">
        <v>25.14</v>
      </c>
      <c r="D11523" s="3">
        <v>74.216251539388978</v>
      </c>
      <c r="E11523" s="6">
        <v>0</v>
      </c>
      <c r="F11523" s="25">
        <f t="shared" si="540"/>
        <v>0</v>
      </c>
      <c r="G11523" s="25">
        <f t="shared" si="541"/>
        <v>0</v>
      </c>
      <c r="H11523" s="25">
        <f t="shared" si="542"/>
        <v>0</v>
      </c>
      <c r="I11523" s="11">
        <v>1.7860720430000001</v>
      </c>
    </row>
    <row r="11524" spans="1:9" x14ac:dyDescent="0.25">
      <c r="A11524" s="1" t="s">
        <v>6354</v>
      </c>
      <c r="B11524" s="5">
        <v>6.4840932706470757E-3</v>
      </c>
      <c r="C11524" s="4">
        <v>24.94</v>
      </c>
      <c r="D11524" s="3">
        <v>74.463684317425077</v>
      </c>
      <c r="E11524" s="6">
        <v>0.01</v>
      </c>
      <c r="F11524" s="25">
        <f t="shared" si="540"/>
        <v>6.0000000000000002E-6</v>
      </c>
      <c r="G11524" s="25">
        <f t="shared" si="541"/>
        <v>0</v>
      </c>
      <c r="H11524" s="25">
        <f t="shared" si="542"/>
        <v>0</v>
      </c>
      <c r="I11524" s="11">
        <v>2.31138735</v>
      </c>
    </row>
    <row r="11525" spans="1:9" x14ac:dyDescent="0.25">
      <c r="A11525" s="1" t="s">
        <v>6355</v>
      </c>
      <c r="B11525" s="5">
        <v>6.5092192589949359E-3</v>
      </c>
      <c r="C11525" s="4">
        <v>25.22</v>
      </c>
      <c r="D11525" s="3">
        <v>72.980908257487243</v>
      </c>
      <c r="E11525" s="6">
        <v>0</v>
      </c>
      <c r="F11525" s="25">
        <f t="shared" si="540"/>
        <v>0</v>
      </c>
      <c r="G11525" s="25">
        <f t="shared" si="541"/>
        <v>0</v>
      </c>
      <c r="H11525" s="25">
        <f t="shared" si="542"/>
        <v>0</v>
      </c>
      <c r="I11525" s="11">
        <v>2.1012612270000002</v>
      </c>
    </row>
    <row r="11526" spans="1:9" x14ac:dyDescent="0.25">
      <c r="A11526" s="1" t="s">
        <v>6356</v>
      </c>
      <c r="B11526" s="5">
        <v>5.2692002881952922E-3</v>
      </c>
      <c r="C11526" s="4">
        <v>25.69</v>
      </c>
      <c r="D11526" s="3">
        <v>72.341495872563641</v>
      </c>
      <c r="E11526" s="6">
        <v>0</v>
      </c>
      <c r="F11526" s="25">
        <f t="shared" si="540"/>
        <v>0</v>
      </c>
      <c r="G11526" s="25">
        <f t="shared" si="541"/>
        <v>0</v>
      </c>
      <c r="H11526" s="25">
        <f t="shared" si="542"/>
        <v>0</v>
      </c>
      <c r="I11526" s="11">
        <v>1.470882859</v>
      </c>
    </row>
    <row r="11527" spans="1:9" x14ac:dyDescent="0.25">
      <c r="A11527" s="1" t="s">
        <v>6357</v>
      </c>
      <c r="B11527" s="5">
        <v>4.5405223005771404E-3</v>
      </c>
      <c r="C11527" s="4">
        <v>26.59</v>
      </c>
      <c r="D11527" s="3">
        <v>72.038011361121775</v>
      </c>
      <c r="E11527" s="6">
        <v>0</v>
      </c>
      <c r="F11527" s="25">
        <f t="shared" si="540"/>
        <v>0</v>
      </c>
      <c r="G11527" s="25">
        <f t="shared" si="541"/>
        <v>0</v>
      </c>
      <c r="H11527" s="25">
        <f t="shared" si="542"/>
        <v>0</v>
      </c>
      <c r="I11527" s="11">
        <v>1.155693675</v>
      </c>
    </row>
    <row r="11528" spans="1:9" x14ac:dyDescent="0.25">
      <c r="A11528" s="1" t="s">
        <v>6358</v>
      </c>
      <c r="B11528" s="5">
        <v>4.0430179967730854E-3</v>
      </c>
      <c r="C11528" s="4">
        <v>26.45</v>
      </c>
      <c r="D11528" s="3">
        <v>73.053800085453133</v>
      </c>
      <c r="E11528" s="6">
        <v>0</v>
      </c>
      <c r="F11528" s="25">
        <f t="shared" si="540"/>
        <v>0</v>
      </c>
      <c r="G11528" s="25">
        <f t="shared" si="541"/>
        <v>0</v>
      </c>
      <c r="H11528" s="25">
        <f t="shared" si="542"/>
        <v>0</v>
      </c>
      <c r="I11528" s="11">
        <v>1.0506306139999999</v>
      </c>
    </row>
    <row r="11529" spans="1:9" x14ac:dyDescent="0.25">
      <c r="A11529" s="1" t="s">
        <v>6359</v>
      </c>
      <c r="B11529" s="5">
        <v>4.0431779141635723E-3</v>
      </c>
      <c r="C11529" s="4">
        <v>26.46</v>
      </c>
      <c r="D11529" s="3">
        <v>73.059382880409217</v>
      </c>
      <c r="E11529" s="6">
        <v>0</v>
      </c>
      <c r="F11529" s="25">
        <f t="shared" si="540"/>
        <v>0</v>
      </c>
      <c r="G11529" s="25">
        <f t="shared" si="541"/>
        <v>0</v>
      </c>
      <c r="H11529" s="25">
        <f t="shared" si="542"/>
        <v>0</v>
      </c>
      <c r="I11529" s="11">
        <v>1.0506306139999999</v>
      </c>
    </row>
    <row r="11530" spans="1:9" x14ac:dyDescent="0.25">
      <c r="A11530" s="1" t="s">
        <v>6360</v>
      </c>
      <c r="B11530" s="5">
        <v>3.7305229236358102E-3</v>
      </c>
      <c r="C11530" s="4">
        <v>26.34</v>
      </c>
      <c r="D11530" s="3">
        <v>72.854395746718936</v>
      </c>
      <c r="E11530" s="6">
        <v>0</v>
      </c>
      <c r="F11530" s="25">
        <f t="shared" si="540"/>
        <v>0</v>
      </c>
      <c r="G11530" s="25">
        <f t="shared" si="541"/>
        <v>0</v>
      </c>
      <c r="H11530" s="25">
        <f t="shared" si="542"/>
        <v>0</v>
      </c>
      <c r="I11530" s="11">
        <v>0.94556755199999998</v>
      </c>
    </row>
    <row r="11531" spans="1:9" x14ac:dyDescent="0.25">
      <c r="A11531" s="1" t="s">
        <v>6361</v>
      </c>
      <c r="B11531" s="5">
        <v>2.6221868168442349E-3</v>
      </c>
      <c r="C11531" s="4">
        <v>26.15</v>
      </c>
      <c r="D11531" s="3">
        <v>73.023420197906177</v>
      </c>
      <c r="E11531" s="6">
        <v>0</v>
      </c>
      <c r="F11531" s="25">
        <f t="shared" si="540"/>
        <v>0</v>
      </c>
      <c r="G11531" s="25">
        <f t="shared" si="541"/>
        <v>0</v>
      </c>
      <c r="H11531" s="25">
        <f t="shared" si="542"/>
        <v>0</v>
      </c>
      <c r="I11531" s="11">
        <v>0.63037836800000002</v>
      </c>
    </row>
    <row r="11532" spans="1:9" x14ac:dyDescent="0.25">
      <c r="A11532" s="1" t="s">
        <v>6362</v>
      </c>
      <c r="B11532" s="5">
        <v>6.3112117766847284E-3</v>
      </c>
      <c r="C11532" s="4">
        <v>25.86</v>
      </c>
      <c r="D11532" s="3">
        <v>73.416897062756931</v>
      </c>
      <c r="E11532" s="6">
        <v>0</v>
      </c>
      <c r="F11532" s="25">
        <f t="shared" si="540"/>
        <v>0</v>
      </c>
      <c r="G11532" s="25">
        <f t="shared" si="541"/>
        <v>0</v>
      </c>
      <c r="H11532" s="25">
        <f t="shared" si="542"/>
        <v>0</v>
      </c>
      <c r="I11532" s="11">
        <v>1.9961981660000001</v>
      </c>
    </row>
    <row r="11533" spans="1:9" x14ac:dyDescent="0.25">
      <c r="A11533" s="1" t="s">
        <v>6363</v>
      </c>
      <c r="B11533" s="5">
        <v>6.6348749576039742E-3</v>
      </c>
      <c r="C11533" s="4">
        <v>25.55</v>
      </c>
      <c r="D11533" s="3">
        <v>74.370968145688181</v>
      </c>
      <c r="E11533" s="6">
        <v>0.01</v>
      </c>
      <c r="F11533" s="25">
        <f t="shared" si="540"/>
        <v>6.0000000000000002E-6</v>
      </c>
      <c r="G11533" s="25">
        <f t="shared" si="541"/>
        <v>0</v>
      </c>
      <c r="H11533" s="25">
        <f t="shared" si="542"/>
        <v>0</v>
      </c>
      <c r="I11533" s="11">
        <v>2.31138735</v>
      </c>
    </row>
    <row r="11534" spans="1:9" x14ac:dyDescent="0.25">
      <c r="A11534" s="1" t="s">
        <v>6364</v>
      </c>
      <c r="B11534" s="5">
        <v>6.4032915098260956E-3</v>
      </c>
      <c r="C11534" s="4">
        <v>25.21</v>
      </c>
      <c r="D11534" s="3">
        <v>75.687641283777822</v>
      </c>
      <c r="E11534" s="6">
        <v>4.5999999999999999E-2</v>
      </c>
      <c r="F11534" s="25">
        <f t="shared" si="540"/>
        <v>2.7599999999999997E-5</v>
      </c>
      <c r="G11534" s="25">
        <f t="shared" si="541"/>
        <v>0</v>
      </c>
      <c r="H11534" s="25">
        <f t="shared" si="542"/>
        <v>0</v>
      </c>
      <c r="I11534" s="11">
        <v>2.416450411</v>
      </c>
    </row>
    <row r="11535" spans="1:9" x14ac:dyDescent="0.25">
      <c r="A11535" s="1" t="s">
        <v>6365</v>
      </c>
      <c r="B11535" s="5">
        <v>5.5821205171453009E-3</v>
      </c>
      <c r="C11535" s="4">
        <v>24.97</v>
      </c>
      <c r="D11535" s="3">
        <v>76.648677811643225</v>
      </c>
      <c r="E11535" s="6">
        <v>0.64800000000000002</v>
      </c>
      <c r="F11535" s="25">
        <f t="shared" si="540"/>
        <v>3.8880000000000002E-4</v>
      </c>
      <c r="G11535" s="25">
        <f t="shared" si="541"/>
        <v>0</v>
      </c>
      <c r="H11535" s="25">
        <f t="shared" si="542"/>
        <v>0</v>
      </c>
      <c r="I11535" s="11">
        <v>2.1012612270000002</v>
      </c>
    </row>
    <row r="11536" spans="1:9" x14ac:dyDescent="0.25">
      <c r="A11536" s="1" t="s">
        <v>6366</v>
      </c>
      <c r="B11536" s="5">
        <v>5.2349058222301422E-3</v>
      </c>
      <c r="C11536" s="4">
        <v>24.76</v>
      </c>
      <c r="D11536" s="3">
        <v>77.200330600453881</v>
      </c>
      <c r="E11536" s="6">
        <v>2.3860000000000001</v>
      </c>
      <c r="F11536" s="25">
        <f t="shared" si="540"/>
        <v>1.4316000000000001E-3</v>
      </c>
      <c r="G11536" s="25">
        <f t="shared" si="541"/>
        <v>0</v>
      </c>
      <c r="H11536" s="25">
        <f t="shared" si="542"/>
        <v>0</v>
      </c>
      <c r="I11536" s="11">
        <v>1.9961981660000001</v>
      </c>
    </row>
    <row r="11537" spans="1:9" x14ac:dyDescent="0.25">
      <c r="A11537" s="1" t="s">
        <v>6367</v>
      </c>
      <c r="B11537" s="5">
        <v>5.2026192580366011E-3</v>
      </c>
      <c r="C11537" s="4">
        <v>24.94</v>
      </c>
      <c r="D11537" s="3">
        <v>76.63350271247414</v>
      </c>
      <c r="E11537" s="6">
        <v>5.585</v>
      </c>
      <c r="F11537" s="25">
        <f t="shared" si="540"/>
        <v>3.3509999999999998E-3</v>
      </c>
      <c r="G11537" s="25">
        <f t="shared" si="541"/>
        <v>0</v>
      </c>
      <c r="H11537" s="25">
        <f t="shared" si="542"/>
        <v>0</v>
      </c>
      <c r="I11537" s="11">
        <v>1.891135104</v>
      </c>
    </row>
    <row r="11538" spans="1:9" x14ac:dyDescent="0.25">
      <c r="A11538" s="1" t="s">
        <v>6368</v>
      </c>
      <c r="B11538" s="5">
        <v>6.9649714477941892E-3</v>
      </c>
      <c r="C11538" s="4">
        <v>24.85</v>
      </c>
      <c r="D11538" s="3">
        <v>77.098700571182704</v>
      </c>
      <c r="E11538" s="6">
        <v>11.16</v>
      </c>
      <c r="F11538" s="25">
        <f t="shared" si="540"/>
        <v>6.6959999999999997E-3</v>
      </c>
      <c r="G11538" s="25">
        <f t="shared" si="541"/>
        <v>5.1559199999999996E-3</v>
      </c>
      <c r="H11538" s="25">
        <f t="shared" si="542"/>
        <v>5.1559199999999994E-4</v>
      </c>
      <c r="I11538" s="11">
        <v>1.5759459199999999</v>
      </c>
    </row>
    <row r="11539" spans="1:9" x14ac:dyDescent="0.25">
      <c r="A11539" s="1" t="s">
        <v>6369</v>
      </c>
      <c r="B11539" s="5">
        <v>7.6534261297335491E-3</v>
      </c>
      <c r="C11539" s="4">
        <v>24.93</v>
      </c>
      <c r="D11539" s="3">
        <v>77.065471906813045</v>
      </c>
      <c r="E11539" s="6">
        <v>19.98</v>
      </c>
      <c r="F11539" s="25">
        <f t="shared" si="540"/>
        <v>1.1988E-2</v>
      </c>
      <c r="G11539" s="25">
        <f t="shared" si="541"/>
        <v>9.230760000000001E-3</v>
      </c>
      <c r="H11539" s="25">
        <f t="shared" si="542"/>
        <v>9.230760000000001E-4</v>
      </c>
      <c r="I11539" s="11">
        <v>1.470882859</v>
      </c>
    </row>
    <row r="11540" spans="1:9" x14ac:dyDescent="0.25">
      <c r="A11540" s="1" t="s">
        <v>6370</v>
      </c>
      <c r="B11540" s="5">
        <v>8.3187494335201003E-3</v>
      </c>
      <c r="C11540" s="4">
        <v>25.28</v>
      </c>
      <c r="D11540" s="3">
        <v>76.083449025406551</v>
      </c>
      <c r="E11540" s="6">
        <v>32.479999999999997</v>
      </c>
      <c r="F11540" s="25">
        <f t="shared" si="540"/>
        <v>1.9487999999999995E-2</v>
      </c>
      <c r="G11540" s="25">
        <f t="shared" si="541"/>
        <v>1.5005759999999996E-2</v>
      </c>
      <c r="H11540" s="25">
        <f t="shared" si="542"/>
        <v>1.5005759999999998E-3</v>
      </c>
      <c r="I11540" s="11">
        <v>1.155693675</v>
      </c>
    </row>
    <row r="11541" spans="1:9" x14ac:dyDescent="0.25">
      <c r="A11541" s="1" t="s">
        <v>6371</v>
      </c>
      <c r="B11541" s="5">
        <v>7.320217026172679E-3</v>
      </c>
      <c r="C11541" s="4">
        <v>25.76</v>
      </c>
      <c r="D11541" s="3">
        <v>75.191083245591216</v>
      </c>
      <c r="E11541" s="6">
        <v>44.82</v>
      </c>
      <c r="F11541" s="25">
        <f t="shared" si="540"/>
        <v>2.6891999999999999E-2</v>
      </c>
      <c r="G11541" s="25">
        <f t="shared" si="541"/>
        <v>2.0706840000000001E-2</v>
      </c>
      <c r="H11541" s="25">
        <f t="shared" si="542"/>
        <v>2.0706840000000002E-3</v>
      </c>
      <c r="I11541" s="11">
        <v>0.42025224500000002</v>
      </c>
    </row>
    <row r="11542" spans="1:9" x14ac:dyDescent="0.25">
      <c r="A11542" s="1" t="s">
        <v>6372</v>
      </c>
      <c r="B11542" s="5">
        <v>6.7009196580707807E-3</v>
      </c>
      <c r="C11542" s="4">
        <v>26.21</v>
      </c>
      <c r="D11542" s="3">
        <v>74.236939670065794</v>
      </c>
      <c r="E11542" s="6">
        <v>31.97</v>
      </c>
      <c r="F11542" s="25">
        <f t="shared" si="540"/>
        <v>1.9182000000000001E-2</v>
      </c>
      <c r="G11542" s="25">
        <f t="shared" si="541"/>
        <v>1.4770140000000001E-2</v>
      </c>
      <c r="H11542" s="25">
        <f t="shared" si="542"/>
        <v>1.4770140000000002E-3</v>
      </c>
      <c r="I11542" s="11">
        <v>0.63037836800000002</v>
      </c>
    </row>
    <row r="11543" spans="1:9" x14ac:dyDescent="0.25">
      <c r="A11543" s="1" t="s">
        <v>6373</v>
      </c>
      <c r="B11543" s="5">
        <v>9.9228313430187332E-3</v>
      </c>
      <c r="C11543" s="4">
        <v>26.55</v>
      </c>
      <c r="D11543" s="3">
        <v>73.315482184145509</v>
      </c>
      <c r="E11543" s="6">
        <v>36.380000000000003</v>
      </c>
      <c r="F11543" s="25">
        <f t="shared" si="540"/>
        <v>2.1828E-2</v>
      </c>
      <c r="G11543" s="25">
        <f t="shared" si="541"/>
        <v>1.6807559999999999E-2</v>
      </c>
      <c r="H11543" s="25">
        <f t="shared" si="542"/>
        <v>1.680756E-3</v>
      </c>
      <c r="I11543" s="11">
        <v>1.260756736</v>
      </c>
    </row>
    <row r="11544" spans="1:9" x14ac:dyDescent="0.25">
      <c r="A11544" s="1" t="s">
        <v>6374</v>
      </c>
      <c r="B11544" s="5">
        <v>1.085368439555881E-2</v>
      </c>
      <c r="C11544" s="4">
        <v>26.89</v>
      </c>
      <c r="D11544" s="3">
        <v>71.736477282914223</v>
      </c>
      <c r="E11544" s="6">
        <v>40.880000000000003</v>
      </c>
      <c r="F11544" s="25">
        <f t="shared" si="540"/>
        <v>2.4528000000000001E-2</v>
      </c>
      <c r="G11544" s="25">
        <f t="shared" si="541"/>
        <v>1.888656E-2</v>
      </c>
      <c r="H11544" s="25">
        <f t="shared" si="542"/>
        <v>1.8886560000000001E-3</v>
      </c>
      <c r="I11544" s="11">
        <v>1.260756736</v>
      </c>
    </row>
    <row r="11545" spans="1:9" x14ac:dyDescent="0.25">
      <c r="A11545" s="1" t="s">
        <v>6375</v>
      </c>
      <c r="B11545" s="5">
        <v>1.1981062102625209E-2</v>
      </c>
      <c r="C11545" s="4">
        <v>27.23</v>
      </c>
      <c r="D11545" s="3">
        <v>70.595236643179859</v>
      </c>
      <c r="E11545" s="6">
        <v>43.94</v>
      </c>
      <c r="F11545" s="25">
        <f t="shared" si="540"/>
        <v>2.6363999999999999E-2</v>
      </c>
      <c r="G11545" s="25">
        <f t="shared" si="541"/>
        <v>2.030028E-2</v>
      </c>
      <c r="H11545" s="25">
        <f t="shared" si="542"/>
        <v>2.0300280000000001E-3</v>
      </c>
      <c r="I11545" s="11">
        <v>1.365819798</v>
      </c>
    </row>
    <row r="11546" spans="1:9" x14ac:dyDescent="0.25">
      <c r="A11546" s="1" t="s">
        <v>6376</v>
      </c>
      <c r="B11546" s="5">
        <v>1.3131452707079159E-2</v>
      </c>
      <c r="C11546" s="4">
        <v>27.59</v>
      </c>
      <c r="D11546" s="3">
        <v>68.967935943703409</v>
      </c>
      <c r="E11546" s="6">
        <v>49.77</v>
      </c>
      <c r="F11546" s="25">
        <f t="shared" si="540"/>
        <v>2.9862000000000003E-2</v>
      </c>
      <c r="G11546" s="25">
        <f t="shared" si="541"/>
        <v>2.2993740000000002E-2</v>
      </c>
      <c r="H11546" s="25">
        <f t="shared" si="542"/>
        <v>2.2993740000000003E-3</v>
      </c>
      <c r="I11546" s="11">
        <v>1.365819798</v>
      </c>
    </row>
    <row r="11547" spans="1:9" x14ac:dyDescent="0.25">
      <c r="A11547" s="1" t="s">
        <v>6377</v>
      </c>
      <c r="B11547" s="5">
        <v>1.2322986074957999E-2</v>
      </c>
      <c r="C11547" s="4">
        <v>27.55</v>
      </c>
      <c r="D11547" s="3">
        <v>69.335919690225026</v>
      </c>
      <c r="E11547" s="6">
        <v>63.6</v>
      </c>
      <c r="F11547" s="25">
        <f t="shared" si="540"/>
        <v>3.8159999999999999E-2</v>
      </c>
      <c r="G11547" s="25">
        <f t="shared" si="541"/>
        <v>2.9383200000000002E-2</v>
      </c>
      <c r="H11547" s="25">
        <f t="shared" si="542"/>
        <v>2.9383200000000003E-3</v>
      </c>
      <c r="I11547" s="11">
        <v>0.84050449100000002</v>
      </c>
    </row>
    <row r="11548" spans="1:9" x14ac:dyDescent="0.25">
      <c r="A11548" s="1" t="s">
        <v>6378</v>
      </c>
      <c r="B11548" s="5">
        <v>1.5666052430384769E-2</v>
      </c>
      <c r="C11548" s="4">
        <v>28.05</v>
      </c>
      <c r="D11548" s="3">
        <v>66.553355242549372</v>
      </c>
      <c r="E11548" s="6">
        <v>77.959999999999994</v>
      </c>
      <c r="F11548" s="25">
        <f t="shared" si="540"/>
        <v>4.6775999999999991E-2</v>
      </c>
      <c r="G11548" s="25">
        <f t="shared" si="541"/>
        <v>3.6017519999999997E-2</v>
      </c>
      <c r="H11548" s="25">
        <f t="shared" si="542"/>
        <v>3.6017519999999997E-3</v>
      </c>
      <c r="I11548" s="11">
        <v>1.0506306139999999</v>
      </c>
    </row>
    <row r="11549" spans="1:9" x14ac:dyDescent="0.25">
      <c r="A11549" s="1" t="s">
        <v>6379</v>
      </c>
      <c r="B11549" s="5">
        <v>1.8617073050052741E-2</v>
      </c>
      <c r="C11549" s="4">
        <v>28.54</v>
      </c>
      <c r="D11549" s="3">
        <v>63.997445819210547</v>
      </c>
      <c r="E11549" s="6">
        <v>83.5</v>
      </c>
      <c r="F11549" s="25">
        <f t="shared" si="540"/>
        <v>5.0099999999999999E-2</v>
      </c>
      <c r="G11549" s="25">
        <f t="shared" si="541"/>
        <v>3.8577E-2</v>
      </c>
      <c r="H11549" s="25">
        <f t="shared" si="542"/>
        <v>3.8577000000000004E-3</v>
      </c>
      <c r="I11549" s="11">
        <v>1.365819798</v>
      </c>
    </row>
    <row r="11550" spans="1:9" x14ac:dyDescent="0.25">
      <c r="A11550" s="1" t="s">
        <v>6380</v>
      </c>
      <c r="B11550" s="5">
        <v>2.3504371523517111E-2</v>
      </c>
      <c r="C11550" s="4">
        <v>28.96</v>
      </c>
      <c r="D11550" s="3">
        <v>63.12630042244232</v>
      </c>
      <c r="E11550" s="6">
        <v>107.3</v>
      </c>
      <c r="F11550" s="25">
        <f t="shared" si="540"/>
        <v>6.4380000000000007E-2</v>
      </c>
      <c r="G11550" s="25">
        <f t="shared" si="541"/>
        <v>4.9572600000000008E-2</v>
      </c>
      <c r="H11550" s="25">
        <f t="shared" si="542"/>
        <v>4.9572600000000015E-3</v>
      </c>
      <c r="I11550" s="11">
        <v>1.681008982</v>
      </c>
    </row>
    <row r="11551" spans="1:9" x14ac:dyDescent="0.25">
      <c r="A11551" s="1" t="s">
        <v>6381</v>
      </c>
      <c r="B11551" s="5">
        <v>1.8635428527419309E-2</v>
      </c>
      <c r="C11551" s="4">
        <v>29.05</v>
      </c>
      <c r="D11551" s="3">
        <v>63.068465191490468</v>
      </c>
      <c r="E11551" s="6">
        <v>85.3</v>
      </c>
      <c r="F11551" s="25">
        <f t="shared" si="540"/>
        <v>5.1180000000000003E-2</v>
      </c>
      <c r="G11551" s="25">
        <f t="shared" si="541"/>
        <v>3.9408600000000002E-2</v>
      </c>
      <c r="H11551" s="25">
        <f t="shared" si="542"/>
        <v>3.94086E-3</v>
      </c>
      <c r="I11551" s="11">
        <v>1.260756736</v>
      </c>
    </row>
    <row r="11552" spans="1:9" x14ac:dyDescent="0.25">
      <c r="A11552" s="1" t="s">
        <v>6382</v>
      </c>
      <c r="B11552" s="5">
        <v>3.9982224440082453E-2</v>
      </c>
      <c r="C11552" s="4">
        <v>29.65</v>
      </c>
      <c r="D11552" s="3">
        <v>61.813528022055188</v>
      </c>
      <c r="E11552" s="6">
        <v>253.4</v>
      </c>
      <c r="F11552" s="25">
        <f t="shared" si="540"/>
        <v>0.15204000000000001</v>
      </c>
      <c r="G11552" s="25">
        <f t="shared" si="541"/>
        <v>0.1170708</v>
      </c>
      <c r="H11552" s="25">
        <f t="shared" si="542"/>
        <v>1.1707080000000002E-2</v>
      </c>
      <c r="I11552" s="11">
        <v>1.260756736</v>
      </c>
    </row>
    <row r="11553" spans="1:9" x14ac:dyDescent="0.25">
      <c r="A11553" s="1" t="s">
        <v>6383</v>
      </c>
      <c r="B11553" s="5">
        <v>5.7233102253182767E-2</v>
      </c>
      <c r="C11553" s="4">
        <v>31.16</v>
      </c>
      <c r="D11553" s="3">
        <v>59.944370098562032</v>
      </c>
      <c r="E11553" s="6">
        <v>371.9</v>
      </c>
      <c r="F11553" s="25">
        <f t="shared" si="540"/>
        <v>0.22314000000000001</v>
      </c>
      <c r="G11553" s="25">
        <f t="shared" si="541"/>
        <v>0.17181780000000002</v>
      </c>
      <c r="H11553" s="25">
        <f t="shared" si="542"/>
        <v>1.7181780000000004E-2</v>
      </c>
      <c r="I11553" s="11">
        <v>1.470882859</v>
      </c>
    </row>
    <row r="11554" spans="1:9" x14ac:dyDescent="0.25">
      <c r="A11554" s="1" t="s">
        <v>6384</v>
      </c>
      <c r="B11554" s="5">
        <v>5.1061378437137157E-2</v>
      </c>
      <c r="C11554" s="4">
        <v>31.54</v>
      </c>
      <c r="D11554" s="3">
        <v>59.263216310202992</v>
      </c>
      <c r="E11554" s="6">
        <v>298.3</v>
      </c>
      <c r="F11554" s="25">
        <f t="shared" si="540"/>
        <v>0.17898</v>
      </c>
      <c r="G11554" s="25">
        <f t="shared" si="541"/>
        <v>0.13781460000000001</v>
      </c>
      <c r="H11554" s="25">
        <f t="shared" si="542"/>
        <v>1.3781460000000002E-2</v>
      </c>
      <c r="I11554" s="11">
        <v>1.9961981660000001</v>
      </c>
    </row>
    <row r="11555" spans="1:9" x14ac:dyDescent="0.25">
      <c r="A11555" s="1" t="s">
        <v>6385</v>
      </c>
      <c r="B11555" s="5">
        <v>6.118053524028029E-2</v>
      </c>
      <c r="C11555" s="4">
        <v>31.48</v>
      </c>
      <c r="D11555" s="3">
        <v>58.995574275374189</v>
      </c>
      <c r="E11555" s="6">
        <v>418.4</v>
      </c>
      <c r="F11555" s="25">
        <f t="shared" si="540"/>
        <v>0.25103999999999999</v>
      </c>
      <c r="G11555" s="25">
        <f t="shared" si="541"/>
        <v>0.19330079999999999</v>
      </c>
      <c r="H11555" s="25">
        <f t="shared" si="542"/>
        <v>1.9330079999999999E-2</v>
      </c>
      <c r="I11555" s="11">
        <v>0.94556755199999998</v>
      </c>
    </row>
    <row r="11556" spans="1:9" x14ac:dyDescent="0.25">
      <c r="A11556" s="1" t="s">
        <v>6386</v>
      </c>
      <c r="B11556" s="5">
        <v>5.7223781504167237E-2</v>
      </c>
      <c r="C11556" s="4">
        <v>31.9</v>
      </c>
      <c r="D11556" s="3">
        <v>58.361147843589727</v>
      </c>
      <c r="E11556" s="6">
        <v>351.6</v>
      </c>
      <c r="F11556" s="25">
        <f t="shared" si="540"/>
        <v>0.21096000000000001</v>
      </c>
      <c r="G11556" s="25">
        <f t="shared" si="541"/>
        <v>0.16243920000000001</v>
      </c>
      <c r="H11556" s="25">
        <f t="shared" si="542"/>
        <v>1.6243920000000002E-2</v>
      </c>
      <c r="I11556" s="11">
        <v>1.7860720430000001</v>
      </c>
    </row>
    <row r="11557" spans="1:9" x14ac:dyDescent="0.25">
      <c r="A11557" s="1" t="s">
        <v>6387</v>
      </c>
      <c r="B11557" s="5">
        <v>6.2727998134784677E-2</v>
      </c>
      <c r="C11557" s="4">
        <v>30.78</v>
      </c>
      <c r="D11557" s="3">
        <v>60.928043858974434</v>
      </c>
      <c r="E11557" s="6">
        <v>410.2</v>
      </c>
      <c r="F11557" s="25">
        <f t="shared" si="540"/>
        <v>0.24612000000000001</v>
      </c>
      <c r="G11557" s="25">
        <f t="shared" si="541"/>
        <v>0.1895124</v>
      </c>
      <c r="H11557" s="25">
        <f t="shared" si="542"/>
        <v>1.8951240000000001E-2</v>
      </c>
      <c r="I11557" s="11">
        <v>1.7860720430000001</v>
      </c>
    </row>
    <row r="11558" spans="1:9" x14ac:dyDescent="0.25">
      <c r="A11558" s="1" t="s">
        <v>6388</v>
      </c>
      <c r="B11558" s="5">
        <v>7.0417067863973754E-2</v>
      </c>
      <c r="C11558" s="4">
        <v>31.53</v>
      </c>
      <c r="D11558" s="3">
        <v>59.985094607541377</v>
      </c>
      <c r="E11558" s="6">
        <v>460.9</v>
      </c>
      <c r="F11558" s="25">
        <f t="shared" si="540"/>
        <v>0.27654000000000001</v>
      </c>
      <c r="G11558" s="25">
        <f t="shared" si="541"/>
        <v>0.21293580000000001</v>
      </c>
      <c r="H11558" s="25">
        <f t="shared" si="542"/>
        <v>2.1293580000000003E-2</v>
      </c>
      <c r="I11558" s="11">
        <v>1.891135104</v>
      </c>
    </row>
    <row r="11559" spans="1:9" x14ac:dyDescent="0.25">
      <c r="A11559" s="1" t="s">
        <v>6389</v>
      </c>
      <c r="B11559" s="5">
        <v>4.9475204264082827E-2</v>
      </c>
      <c r="C11559" s="4">
        <v>32.46</v>
      </c>
      <c r="D11559" s="3">
        <v>57.627424157391602</v>
      </c>
      <c r="E11559" s="6">
        <v>303</v>
      </c>
      <c r="F11559" s="25">
        <f t="shared" si="540"/>
        <v>0.18179999999999999</v>
      </c>
      <c r="G11559" s="25">
        <f t="shared" si="541"/>
        <v>0.139986</v>
      </c>
      <c r="H11559" s="25">
        <f t="shared" si="542"/>
        <v>1.39986E-2</v>
      </c>
      <c r="I11559" s="11">
        <v>1.365819798</v>
      </c>
    </row>
    <row r="11560" spans="1:9" x14ac:dyDescent="0.25">
      <c r="A11560" s="1" t="s">
        <v>6390</v>
      </c>
      <c r="B11560" s="5">
        <v>5.2430617358536963E-2</v>
      </c>
      <c r="C11560" s="4">
        <v>31.5</v>
      </c>
      <c r="D11560" s="3">
        <v>59.626412601388431</v>
      </c>
      <c r="E11560" s="6">
        <v>310.7</v>
      </c>
      <c r="F11560" s="25">
        <f t="shared" si="540"/>
        <v>0.18642</v>
      </c>
      <c r="G11560" s="25">
        <f t="shared" si="541"/>
        <v>0.14354340000000002</v>
      </c>
      <c r="H11560" s="25">
        <f t="shared" si="542"/>
        <v>1.4354340000000002E-2</v>
      </c>
      <c r="I11560" s="11">
        <v>1.9961981660000001</v>
      </c>
    </row>
    <row r="11561" spans="1:9" x14ac:dyDescent="0.25">
      <c r="A11561" s="1" t="s">
        <v>6391</v>
      </c>
      <c r="B11561" s="5">
        <v>7.424677689028901E-2</v>
      </c>
      <c r="C11561" s="4">
        <v>32.659999999999997</v>
      </c>
      <c r="D11561" s="3">
        <v>56.539449454139543</v>
      </c>
      <c r="E11561" s="6">
        <v>488.8</v>
      </c>
      <c r="F11561" s="25">
        <f t="shared" si="540"/>
        <v>0.29327999999999999</v>
      </c>
      <c r="G11561" s="25">
        <f t="shared" si="541"/>
        <v>0.22582559999999999</v>
      </c>
      <c r="H11561" s="25">
        <f t="shared" si="542"/>
        <v>2.2582560000000002E-2</v>
      </c>
      <c r="I11561" s="11">
        <v>1.470882859</v>
      </c>
    </row>
    <row r="11562" spans="1:9" x14ac:dyDescent="0.25">
      <c r="A11562" s="1" t="s">
        <v>6392</v>
      </c>
      <c r="B11562" s="5">
        <v>8.9927007045621676E-2</v>
      </c>
      <c r="C11562" s="4">
        <v>33.86</v>
      </c>
      <c r="D11562" s="3">
        <v>54.774848021841727</v>
      </c>
      <c r="E11562" s="6">
        <v>563.1</v>
      </c>
      <c r="F11562" s="25">
        <f t="shared" si="540"/>
        <v>0.33785999999999999</v>
      </c>
      <c r="G11562" s="25">
        <f t="shared" si="541"/>
        <v>0.2601522</v>
      </c>
      <c r="H11562" s="25">
        <f t="shared" si="542"/>
        <v>2.6015220000000002E-2</v>
      </c>
      <c r="I11562" s="11">
        <v>2.416450411</v>
      </c>
    </row>
    <row r="11563" spans="1:9" x14ac:dyDescent="0.25">
      <c r="A11563" s="1" t="s">
        <v>6393</v>
      </c>
      <c r="B11563" s="5">
        <v>8.7629737519334505E-2</v>
      </c>
      <c r="C11563" s="4">
        <v>33.25</v>
      </c>
      <c r="D11563" s="3">
        <v>55.399908017830143</v>
      </c>
      <c r="E11563" s="6">
        <v>563.9</v>
      </c>
      <c r="F11563" s="25">
        <f t="shared" si="540"/>
        <v>0.33833999999999997</v>
      </c>
      <c r="G11563" s="25">
        <f t="shared" si="541"/>
        <v>0.26052179999999997</v>
      </c>
      <c r="H11563" s="25">
        <f t="shared" si="542"/>
        <v>2.6052179999999998E-2</v>
      </c>
      <c r="I11563" s="11">
        <v>2.1012612270000002</v>
      </c>
    </row>
    <row r="11564" spans="1:9" x14ac:dyDescent="0.25">
      <c r="A11564" s="1" t="s">
        <v>6394</v>
      </c>
      <c r="B11564" s="5">
        <v>9.2986485817952033E-2</v>
      </c>
      <c r="C11564" s="4">
        <v>33.39</v>
      </c>
      <c r="D11564" s="3">
        <v>55.401687385477807</v>
      </c>
      <c r="E11564" s="6">
        <v>562.9</v>
      </c>
      <c r="F11564" s="25">
        <f t="shared" si="540"/>
        <v>0.33773999999999998</v>
      </c>
      <c r="G11564" s="25">
        <f t="shared" si="541"/>
        <v>0.26005980000000001</v>
      </c>
      <c r="H11564" s="25">
        <f t="shared" si="542"/>
        <v>2.6005980000000001E-2</v>
      </c>
      <c r="I11564" s="11">
        <v>3.362017963</v>
      </c>
    </row>
    <row r="11565" spans="1:9" x14ac:dyDescent="0.25">
      <c r="A11565" s="1" t="s">
        <v>6395</v>
      </c>
      <c r="B11565" s="5">
        <v>5.7668022450997919E-2</v>
      </c>
      <c r="C11565" s="4">
        <v>32.729999999999997</v>
      </c>
      <c r="D11565" s="3">
        <v>56.059248816432152</v>
      </c>
      <c r="E11565" s="6">
        <v>307.5</v>
      </c>
      <c r="F11565" s="25">
        <f t="shared" si="540"/>
        <v>0.1845</v>
      </c>
      <c r="G11565" s="25">
        <f t="shared" si="541"/>
        <v>0.142065</v>
      </c>
      <c r="H11565" s="25">
        <f t="shared" si="542"/>
        <v>1.42065E-2</v>
      </c>
      <c r="I11565" s="11">
        <v>2.6265765339999998</v>
      </c>
    </row>
    <row r="11566" spans="1:9" x14ac:dyDescent="0.25">
      <c r="A11566" s="1" t="s">
        <v>6396</v>
      </c>
      <c r="B11566" s="5">
        <v>7.5804142119763523E-2</v>
      </c>
      <c r="C11566" s="4">
        <v>33.590000000000003</v>
      </c>
      <c r="D11566" s="3">
        <v>54.672279279883988</v>
      </c>
      <c r="E11566" s="6">
        <v>409.2</v>
      </c>
      <c r="F11566" s="25">
        <f t="shared" si="540"/>
        <v>0.24551999999999999</v>
      </c>
      <c r="G11566" s="25">
        <f t="shared" si="541"/>
        <v>0.18905040000000001</v>
      </c>
      <c r="H11566" s="25">
        <f t="shared" si="542"/>
        <v>1.8905040000000001E-2</v>
      </c>
      <c r="I11566" s="11">
        <v>3.4670810250000001</v>
      </c>
    </row>
    <row r="11567" spans="1:9" x14ac:dyDescent="0.25">
      <c r="A11567" s="1" t="s">
        <v>6397</v>
      </c>
      <c r="B11567" s="5">
        <v>8.0058366395669878E-2</v>
      </c>
      <c r="C11567" s="4">
        <v>33.79</v>
      </c>
      <c r="D11567" s="3">
        <v>55.908815847017173</v>
      </c>
      <c r="E11567" s="6">
        <v>464.8</v>
      </c>
      <c r="F11567" s="25">
        <f t="shared" si="540"/>
        <v>0.27888000000000002</v>
      </c>
      <c r="G11567" s="25">
        <f t="shared" si="541"/>
        <v>0.21473760000000003</v>
      </c>
      <c r="H11567" s="25">
        <f t="shared" si="542"/>
        <v>2.1473760000000005E-2</v>
      </c>
      <c r="I11567" s="11">
        <v>3.0468287790000002</v>
      </c>
    </row>
    <row r="11568" spans="1:9" x14ac:dyDescent="0.25">
      <c r="A11568" s="1" t="s">
        <v>6398</v>
      </c>
      <c r="B11568" s="5">
        <v>8.4993757959081526E-2</v>
      </c>
      <c r="C11568" s="4">
        <v>34.08</v>
      </c>
      <c r="D11568" s="3">
        <v>54.532187382761471</v>
      </c>
      <c r="E11568" s="6">
        <v>492.3</v>
      </c>
      <c r="F11568" s="25">
        <f t="shared" si="540"/>
        <v>0.29537999999999998</v>
      </c>
      <c r="G11568" s="25">
        <f t="shared" si="541"/>
        <v>0.22744259999999999</v>
      </c>
      <c r="H11568" s="25">
        <f t="shared" si="542"/>
        <v>2.2744260000000002E-2</v>
      </c>
      <c r="I11568" s="11">
        <v>3.1518918409999999</v>
      </c>
    </row>
    <row r="11569" spans="1:9" x14ac:dyDescent="0.25">
      <c r="A11569" s="1" t="s">
        <v>6399</v>
      </c>
      <c r="B11569" s="5">
        <v>8.6891502769617976E-2</v>
      </c>
      <c r="C11569" s="4">
        <v>34.29</v>
      </c>
      <c r="D11569" s="3">
        <v>53.779297268402949</v>
      </c>
      <c r="E11569" s="6">
        <v>506.4</v>
      </c>
      <c r="F11569" s="25">
        <f t="shared" si="540"/>
        <v>0.30384</v>
      </c>
      <c r="G11569" s="25">
        <f t="shared" si="541"/>
        <v>0.23395679999999999</v>
      </c>
      <c r="H11569" s="25">
        <f t="shared" si="542"/>
        <v>2.3395680000000002E-2</v>
      </c>
      <c r="I11569" s="11">
        <v>3.0468287790000002</v>
      </c>
    </row>
    <row r="11570" spans="1:9" x14ac:dyDescent="0.25">
      <c r="A11570" s="1" t="s">
        <v>6400</v>
      </c>
      <c r="B11570" s="5">
        <v>8.8331644000969767E-2</v>
      </c>
      <c r="C11570" s="4">
        <v>34.14</v>
      </c>
      <c r="D11570" s="3">
        <v>52.356320579812483</v>
      </c>
      <c r="E11570" s="6">
        <v>466.4</v>
      </c>
      <c r="F11570" s="25">
        <f t="shared" si="540"/>
        <v>0.27983999999999998</v>
      </c>
      <c r="G11570" s="25">
        <f t="shared" si="541"/>
        <v>0.2154768</v>
      </c>
      <c r="H11570" s="25">
        <f t="shared" si="542"/>
        <v>2.154768E-2</v>
      </c>
      <c r="I11570" s="11">
        <v>4.2025224540000004</v>
      </c>
    </row>
    <row r="11571" spans="1:9" x14ac:dyDescent="0.25">
      <c r="A11571" s="1" t="s">
        <v>6401</v>
      </c>
      <c r="B11571" s="5">
        <v>8.8862875887119636E-2</v>
      </c>
      <c r="C11571" s="4">
        <v>34.33</v>
      </c>
      <c r="D11571" s="3">
        <v>51.908872304245477</v>
      </c>
      <c r="E11571" s="6">
        <v>483.3</v>
      </c>
      <c r="F11571" s="25">
        <f t="shared" si="540"/>
        <v>0.28998000000000002</v>
      </c>
      <c r="G11571" s="25">
        <f t="shared" si="541"/>
        <v>0.22328460000000003</v>
      </c>
      <c r="H11571" s="25">
        <f t="shared" si="542"/>
        <v>2.2328460000000005E-2</v>
      </c>
      <c r="I11571" s="11">
        <v>3.782270209</v>
      </c>
    </row>
    <row r="11572" spans="1:9" x14ac:dyDescent="0.25">
      <c r="A11572" s="1" t="s">
        <v>6402</v>
      </c>
      <c r="B11572" s="5">
        <v>0.1203629074951726</v>
      </c>
      <c r="C11572" s="4">
        <v>34.380000000000003</v>
      </c>
      <c r="D11572" s="3">
        <v>50.910923513426681</v>
      </c>
      <c r="E11572" s="6">
        <v>738.1</v>
      </c>
      <c r="F11572" s="25">
        <f t="shared" si="540"/>
        <v>0.44285999999999998</v>
      </c>
      <c r="G11572" s="25">
        <f t="shared" si="541"/>
        <v>0.34100219999999998</v>
      </c>
      <c r="H11572" s="25">
        <f t="shared" si="542"/>
        <v>3.4100220000000001E-2</v>
      </c>
      <c r="I11572" s="11">
        <v>3.8873332700000001</v>
      </c>
    </row>
    <row r="11573" spans="1:9" x14ac:dyDescent="0.25">
      <c r="A11573" s="1" t="s">
        <v>6403</v>
      </c>
      <c r="B11573" s="5">
        <v>0.13344325343796179</v>
      </c>
      <c r="C11573" s="4">
        <v>34.799999999999997</v>
      </c>
      <c r="D11573" s="3">
        <v>50.517385201533237</v>
      </c>
      <c r="E11573" s="6">
        <v>826</v>
      </c>
      <c r="F11573" s="25">
        <f t="shared" si="540"/>
        <v>0.49559999999999998</v>
      </c>
      <c r="G11573" s="25">
        <f t="shared" si="541"/>
        <v>0.38161200000000001</v>
      </c>
      <c r="H11573" s="25">
        <f t="shared" si="542"/>
        <v>3.8161200000000006E-2</v>
      </c>
      <c r="I11573" s="11">
        <v>4.3075855150000004</v>
      </c>
    </row>
    <row r="11574" spans="1:9" x14ac:dyDescent="0.25">
      <c r="A11574" s="1" t="s">
        <v>6404</v>
      </c>
      <c r="B11574" s="5">
        <v>0.12374742227411591</v>
      </c>
      <c r="C11574" s="4">
        <v>34.79</v>
      </c>
      <c r="D11574" s="3">
        <v>51.142543383427657</v>
      </c>
      <c r="E11574" s="6">
        <v>768.2</v>
      </c>
      <c r="F11574" s="25">
        <f t="shared" si="540"/>
        <v>0.46092</v>
      </c>
      <c r="G11574" s="25">
        <f t="shared" si="541"/>
        <v>0.35490840000000001</v>
      </c>
      <c r="H11574" s="25">
        <f t="shared" si="542"/>
        <v>3.5490840000000003E-2</v>
      </c>
      <c r="I11574" s="11">
        <v>3.6772071469999998</v>
      </c>
    </row>
    <row r="11575" spans="1:9" x14ac:dyDescent="0.25">
      <c r="A11575" s="1" t="s">
        <v>6405</v>
      </c>
      <c r="B11575" s="5">
        <v>0.1150120526517896</v>
      </c>
      <c r="C11575" s="4">
        <v>33.93</v>
      </c>
      <c r="D11575" s="3">
        <v>51.787939124416347</v>
      </c>
      <c r="E11575" s="6">
        <v>711.7</v>
      </c>
      <c r="F11575" s="25">
        <f t="shared" si="540"/>
        <v>0.42702000000000001</v>
      </c>
      <c r="G11575" s="25">
        <f t="shared" si="541"/>
        <v>0.32880540000000003</v>
      </c>
      <c r="H11575" s="25">
        <f t="shared" si="542"/>
        <v>3.2880540000000007E-2</v>
      </c>
      <c r="I11575" s="11">
        <v>3.6772071469999998</v>
      </c>
    </row>
    <row r="11576" spans="1:9" x14ac:dyDescent="0.25">
      <c r="A11576" s="1" t="s">
        <v>6406</v>
      </c>
      <c r="B11576" s="5">
        <v>0.11644345277901</v>
      </c>
      <c r="C11576" s="4">
        <v>34.369999999999997</v>
      </c>
      <c r="D11576" s="3">
        <v>51.990282761572608</v>
      </c>
      <c r="E11576" s="6">
        <v>711.3</v>
      </c>
      <c r="F11576" s="25">
        <f t="shared" si="540"/>
        <v>0.42677999999999999</v>
      </c>
      <c r="G11576" s="25">
        <f t="shared" si="541"/>
        <v>0.32862059999999998</v>
      </c>
      <c r="H11576" s="25">
        <f t="shared" si="542"/>
        <v>3.2862059999999998E-2</v>
      </c>
      <c r="I11576" s="11">
        <v>3.8873332700000001</v>
      </c>
    </row>
    <row r="11577" spans="1:9" x14ac:dyDescent="0.25">
      <c r="A11577" s="1" t="s">
        <v>6407</v>
      </c>
      <c r="B11577" s="5">
        <v>0.1286628265169335</v>
      </c>
      <c r="C11577" s="4">
        <v>34.159999999999997</v>
      </c>
      <c r="D11577" s="3">
        <v>52.322130613846532</v>
      </c>
      <c r="E11577" s="6">
        <v>802</v>
      </c>
      <c r="F11577" s="25">
        <f t="shared" si="540"/>
        <v>0.48120000000000002</v>
      </c>
      <c r="G11577" s="25">
        <f t="shared" si="541"/>
        <v>0.37052400000000002</v>
      </c>
      <c r="H11577" s="25">
        <f t="shared" si="542"/>
        <v>3.7052400000000006E-2</v>
      </c>
      <c r="I11577" s="11">
        <v>4.5177116379999998</v>
      </c>
    </row>
    <row r="11578" spans="1:9" x14ac:dyDescent="0.25">
      <c r="A11578" s="1" t="s">
        <v>6408</v>
      </c>
      <c r="B11578" s="5">
        <v>0.13743547551124041</v>
      </c>
      <c r="C11578" s="4">
        <v>34.56</v>
      </c>
      <c r="D11578" s="3">
        <v>53.433353704195397</v>
      </c>
      <c r="E11578" s="6">
        <v>880</v>
      </c>
      <c r="F11578" s="25">
        <f t="shared" si="540"/>
        <v>0.52800000000000002</v>
      </c>
      <c r="G11578" s="25">
        <f t="shared" si="541"/>
        <v>0.40656000000000003</v>
      </c>
      <c r="H11578" s="25">
        <f t="shared" si="542"/>
        <v>4.0656000000000005E-2</v>
      </c>
      <c r="I11578" s="11">
        <v>4.4126485769999997</v>
      </c>
    </row>
    <row r="11579" spans="1:9" x14ac:dyDescent="0.25">
      <c r="A11579" s="1" t="s">
        <v>6409</v>
      </c>
      <c r="B11579" s="5">
        <v>0.1143289896839171</v>
      </c>
      <c r="C11579" s="4">
        <v>34.29</v>
      </c>
      <c r="D11579" s="3">
        <v>55.301091350014858</v>
      </c>
      <c r="E11579" s="6">
        <v>701.3</v>
      </c>
      <c r="F11579" s="25">
        <f t="shared" si="540"/>
        <v>0.42077999999999999</v>
      </c>
      <c r="G11579" s="25">
        <f t="shared" si="541"/>
        <v>0.32400059999999997</v>
      </c>
      <c r="H11579" s="25">
        <f t="shared" si="542"/>
        <v>3.2400060000000001E-2</v>
      </c>
      <c r="I11579" s="11">
        <v>4.3075855150000004</v>
      </c>
    </row>
    <row r="11580" spans="1:9" x14ac:dyDescent="0.25">
      <c r="A11580" s="1" t="s">
        <v>6410</v>
      </c>
      <c r="B11580" s="5">
        <v>0.1173127780465074</v>
      </c>
      <c r="C11580" s="4">
        <v>34.26</v>
      </c>
      <c r="D11580" s="3">
        <v>56.04690250931997</v>
      </c>
      <c r="E11580" s="6">
        <v>718.1</v>
      </c>
      <c r="F11580" s="25">
        <f t="shared" si="540"/>
        <v>0.43086000000000002</v>
      </c>
      <c r="G11580" s="25">
        <f t="shared" si="541"/>
        <v>0.33176220000000001</v>
      </c>
      <c r="H11580" s="25">
        <f t="shared" si="542"/>
        <v>3.3176219999999999E-2</v>
      </c>
      <c r="I11580" s="11">
        <v>4.832900822</v>
      </c>
    </row>
    <row r="11581" spans="1:9" x14ac:dyDescent="0.25">
      <c r="A11581" s="1" t="s">
        <v>6411</v>
      </c>
      <c r="B11581" s="5">
        <v>0.1266735684249245</v>
      </c>
      <c r="C11581" s="4">
        <v>33.979999999999997</v>
      </c>
      <c r="D11581" s="3">
        <v>56.203756505100372</v>
      </c>
      <c r="E11581" s="6">
        <v>811</v>
      </c>
      <c r="F11581" s="25">
        <f t="shared" si="540"/>
        <v>0.48659999999999998</v>
      </c>
      <c r="G11581" s="25">
        <f t="shared" si="541"/>
        <v>0.37468200000000002</v>
      </c>
      <c r="H11581" s="25">
        <f t="shared" si="542"/>
        <v>3.74682E-2</v>
      </c>
      <c r="I11581" s="11">
        <v>4.6227746989999998</v>
      </c>
    </row>
    <row r="11582" spans="1:9" x14ac:dyDescent="0.25">
      <c r="A11582" s="1" t="s">
        <v>6412</v>
      </c>
      <c r="B11582" s="5">
        <v>0.1483776846467941</v>
      </c>
      <c r="C11582" s="4">
        <v>34.54</v>
      </c>
      <c r="D11582" s="3">
        <v>55.281598076665347</v>
      </c>
      <c r="E11582" s="6">
        <v>984</v>
      </c>
      <c r="F11582" s="25">
        <f t="shared" si="540"/>
        <v>0.59040000000000004</v>
      </c>
      <c r="G11582" s="25">
        <f t="shared" si="541"/>
        <v>0.45460800000000001</v>
      </c>
      <c r="H11582" s="25">
        <f t="shared" si="542"/>
        <v>4.5460800000000003E-2</v>
      </c>
      <c r="I11582" s="11">
        <v>4.5177116379999998</v>
      </c>
    </row>
    <row r="11583" spans="1:9" x14ac:dyDescent="0.25">
      <c r="A11583" s="1" t="s">
        <v>6413</v>
      </c>
      <c r="B11583" s="5">
        <v>0.14100727016596959</v>
      </c>
      <c r="C11583" s="4">
        <v>34.26</v>
      </c>
      <c r="D11583" s="3">
        <v>56.201039236399318</v>
      </c>
      <c r="E11583" s="6">
        <v>940</v>
      </c>
      <c r="F11583" s="25">
        <f t="shared" si="540"/>
        <v>0.56399999999999995</v>
      </c>
      <c r="G11583" s="25">
        <f t="shared" si="541"/>
        <v>0.43427999999999994</v>
      </c>
      <c r="H11583" s="25">
        <f t="shared" si="542"/>
        <v>4.3427999999999994E-2</v>
      </c>
      <c r="I11583" s="11">
        <v>4.0974593930000003</v>
      </c>
    </row>
    <row r="11584" spans="1:9" x14ac:dyDescent="0.25">
      <c r="A11584" s="1" t="s">
        <v>6414</v>
      </c>
      <c r="B11584" s="5">
        <v>0.1363584727468202</v>
      </c>
      <c r="C11584" s="4">
        <v>34.11</v>
      </c>
      <c r="D11584" s="3">
        <v>55.989013216977291</v>
      </c>
      <c r="E11584" s="6">
        <v>885</v>
      </c>
      <c r="F11584" s="25">
        <f t="shared" si="540"/>
        <v>0.53100000000000003</v>
      </c>
      <c r="G11584" s="25">
        <f t="shared" si="541"/>
        <v>0.40887000000000001</v>
      </c>
      <c r="H11584" s="25">
        <f t="shared" si="542"/>
        <v>4.0887000000000007E-2</v>
      </c>
      <c r="I11584" s="11">
        <v>4.9379638830000001</v>
      </c>
    </row>
    <row r="11585" spans="1:9" x14ac:dyDescent="0.25">
      <c r="A11585" s="1" t="s">
        <v>6415</v>
      </c>
      <c r="B11585" s="5">
        <v>0.14413794252933701</v>
      </c>
      <c r="C11585" s="4">
        <v>34.47</v>
      </c>
      <c r="D11585" s="3">
        <v>54.218327309215091</v>
      </c>
      <c r="E11585" s="6">
        <v>922</v>
      </c>
      <c r="F11585" s="25">
        <f t="shared" si="540"/>
        <v>0.55320000000000003</v>
      </c>
      <c r="G11585" s="25">
        <f t="shared" si="541"/>
        <v>0.42596400000000001</v>
      </c>
      <c r="H11585" s="25">
        <f t="shared" si="542"/>
        <v>4.2596400000000006E-2</v>
      </c>
      <c r="I11585" s="11">
        <v>5.4632791899999997</v>
      </c>
    </row>
    <row r="11586" spans="1:9" x14ac:dyDescent="0.25">
      <c r="A11586" s="1" t="s">
        <v>6416</v>
      </c>
      <c r="B11586" s="5">
        <v>0.13910159408209791</v>
      </c>
      <c r="C11586" s="4">
        <v>33.31</v>
      </c>
      <c r="D11586" s="3">
        <v>57.551146484161237</v>
      </c>
      <c r="E11586" s="6">
        <v>934</v>
      </c>
      <c r="F11586" s="25">
        <f t="shared" ref="F11586:F11649" si="543">E11586*600/1000000</f>
        <v>0.56040000000000001</v>
      </c>
      <c r="G11586" s="25">
        <f t="shared" ref="G11586:G11649" si="544">IF(E11586&gt;10,0.77*F11586,0)</f>
        <v>0.431508</v>
      </c>
      <c r="H11586" s="25">
        <f t="shared" ref="H11586:H11649" si="545">IF(E11586&gt;10,0.1*G11586,0.5*G11586)</f>
        <v>4.3150800000000003E-2</v>
      </c>
      <c r="I11586" s="11">
        <v>5.1480900060000003</v>
      </c>
    </row>
    <row r="11587" spans="1:9" x14ac:dyDescent="0.25">
      <c r="A11587" s="1" t="s">
        <v>6417</v>
      </c>
      <c r="B11587" s="5">
        <v>0.13688563459049841</v>
      </c>
      <c r="C11587" s="4">
        <v>33.39</v>
      </c>
      <c r="D11587" s="3">
        <v>57.291233805761323</v>
      </c>
      <c r="E11587" s="6">
        <v>907</v>
      </c>
      <c r="F11587" s="25">
        <f t="shared" si="543"/>
        <v>0.54420000000000002</v>
      </c>
      <c r="G11587" s="25">
        <f t="shared" si="544"/>
        <v>0.41903400000000002</v>
      </c>
      <c r="H11587" s="25">
        <f t="shared" si="545"/>
        <v>4.1903400000000007E-2</v>
      </c>
      <c r="I11587" s="11">
        <v>5.3582161289999997</v>
      </c>
    </row>
    <row r="11588" spans="1:9" x14ac:dyDescent="0.25">
      <c r="A11588" s="1" t="s">
        <v>6418</v>
      </c>
      <c r="B11588" s="5">
        <v>0.1240775689754349</v>
      </c>
      <c r="C11588" s="4">
        <v>33.43</v>
      </c>
      <c r="D11588" s="3">
        <v>57.161803961715528</v>
      </c>
      <c r="E11588" s="6">
        <v>787.3</v>
      </c>
      <c r="F11588" s="25">
        <f t="shared" si="543"/>
        <v>0.47238000000000002</v>
      </c>
      <c r="G11588" s="25">
        <f t="shared" si="544"/>
        <v>0.36373260000000002</v>
      </c>
      <c r="H11588" s="25">
        <f t="shared" si="545"/>
        <v>3.6373260000000004E-2</v>
      </c>
      <c r="I11588" s="11">
        <v>5.4632791899999997</v>
      </c>
    </row>
    <row r="11589" spans="1:9" x14ac:dyDescent="0.25">
      <c r="A11589" s="1" t="s">
        <v>6419</v>
      </c>
      <c r="B11589" s="5">
        <v>0.1070088133963767</v>
      </c>
      <c r="C11589" s="4">
        <v>33.67</v>
      </c>
      <c r="D11589" s="3">
        <v>56.915270348142997</v>
      </c>
      <c r="E11589" s="6">
        <v>649.4</v>
      </c>
      <c r="F11589" s="25">
        <f t="shared" si="543"/>
        <v>0.38963999999999999</v>
      </c>
      <c r="G11589" s="25">
        <f t="shared" si="544"/>
        <v>0.30002279999999998</v>
      </c>
      <c r="H11589" s="25">
        <f t="shared" si="545"/>
        <v>3.0002279999999999E-2</v>
      </c>
      <c r="I11589" s="11">
        <v>4.6227746989999998</v>
      </c>
    </row>
    <row r="11590" spans="1:9" x14ac:dyDescent="0.25">
      <c r="A11590" s="1" t="s">
        <v>6420</v>
      </c>
      <c r="B11590" s="5">
        <v>0.1222061317053411</v>
      </c>
      <c r="C11590" s="4">
        <v>32.94</v>
      </c>
      <c r="D11590" s="3">
        <v>58.1389534918222</v>
      </c>
      <c r="E11590" s="6">
        <v>804</v>
      </c>
      <c r="F11590" s="25">
        <f t="shared" si="543"/>
        <v>0.4824</v>
      </c>
      <c r="G11590" s="25">
        <f t="shared" si="544"/>
        <v>0.371448</v>
      </c>
      <c r="H11590" s="25">
        <f t="shared" si="545"/>
        <v>3.7144799999999999E-2</v>
      </c>
      <c r="I11590" s="11">
        <v>4.6227746989999998</v>
      </c>
    </row>
    <row r="11591" spans="1:9" x14ac:dyDescent="0.25">
      <c r="A11591" s="1" t="s">
        <v>6421</v>
      </c>
      <c r="B11591" s="5">
        <v>8.820245796161047E-2</v>
      </c>
      <c r="C11591" s="4">
        <v>32.869999999999997</v>
      </c>
      <c r="D11591" s="3">
        <v>57.444485617923959</v>
      </c>
      <c r="E11591" s="6">
        <v>482.8</v>
      </c>
      <c r="F11591" s="25">
        <f t="shared" si="543"/>
        <v>0.28967999999999999</v>
      </c>
      <c r="G11591" s="25">
        <f t="shared" si="544"/>
        <v>0.22305359999999999</v>
      </c>
      <c r="H11591" s="25">
        <f t="shared" si="545"/>
        <v>2.230536E-2</v>
      </c>
      <c r="I11591" s="11">
        <v>5.1480900060000003</v>
      </c>
    </row>
    <row r="11592" spans="1:9" x14ac:dyDescent="0.25">
      <c r="A11592" s="1" t="s">
        <v>6422</v>
      </c>
      <c r="B11592" s="5">
        <v>0.1047225062126992</v>
      </c>
      <c r="C11592" s="4">
        <v>32.56</v>
      </c>
      <c r="D11592" s="3">
        <v>58.350966812881524</v>
      </c>
      <c r="E11592" s="6">
        <v>639.29999999999995</v>
      </c>
      <c r="F11592" s="25">
        <f t="shared" si="543"/>
        <v>0.38357999999999998</v>
      </c>
      <c r="G11592" s="25">
        <f t="shared" si="544"/>
        <v>0.29535659999999997</v>
      </c>
      <c r="H11592" s="25">
        <f t="shared" si="545"/>
        <v>2.9535659999999998E-2</v>
      </c>
      <c r="I11592" s="11">
        <v>5.3582161289999997</v>
      </c>
    </row>
    <row r="11593" spans="1:9" x14ac:dyDescent="0.25">
      <c r="A11593" s="1" t="s">
        <v>6423</v>
      </c>
      <c r="B11593" s="5">
        <v>7.5094561894209572E-2</v>
      </c>
      <c r="C11593" s="4">
        <v>32.29</v>
      </c>
      <c r="D11593" s="3">
        <v>58.154390742286992</v>
      </c>
      <c r="E11593" s="6">
        <v>373.5</v>
      </c>
      <c r="F11593" s="25">
        <f t="shared" si="543"/>
        <v>0.22409999999999999</v>
      </c>
      <c r="G11593" s="25">
        <f t="shared" si="544"/>
        <v>0.17255699999999999</v>
      </c>
      <c r="H11593" s="25">
        <f t="shared" si="545"/>
        <v>1.7255699999999999E-2</v>
      </c>
      <c r="I11593" s="11">
        <v>5.2531530679999996</v>
      </c>
    </row>
    <row r="11594" spans="1:9" x14ac:dyDescent="0.25">
      <c r="A11594" s="1" t="s">
        <v>6424</v>
      </c>
      <c r="B11594" s="5">
        <v>6.2680950165759849E-2</v>
      </c>
      <c r="C11594" s="4">
        <v>32.685000000000002</v>
      </c>
      <c r="D11594" s="3">
        <v>53.102597831297892</v>
      </c>
      <c r="E11594" s="6">
        <v>246.1</v>
      </c>
      <c r="F11594" s="25">
        <f t="shared" si="543"/>
        <v>0.14766000000000001</v>
      </c>
      <c r="G11594" s="25">
        <f t="shared" si="544"/>
        <v>0.11369820000000001</v>
      </c>
      <c r="H11594" s="25">
        <f t="shared" si="545"/>
        <v>1.1369820000000003E-2</v>
      </c>
      <c r="I11594" s="11">
        <v>4.6227746989999998</v>
      </c>
    </row>
    <row r="11595" spans="1:9" x14ac:dyDescent="0.25">
      <c r="A11595" s="1" t="s">
        <v>6425</v>
      </c>
      <c r="B11595" s="5">
        <v>7.4403070566836246E-2</v>
      </c>
      <c r="C11595" s="4">
        <v>32.895000000000003</v>
      </c>
      <c r="D11595" s="3">
        <v>50.334235366485608</v>
      </c>
      <c r="E11595" s="6">
        <v>329.4</v>
      </c>
      <c r="F11595" s="25">
        <f t="shared" si="543"/>
        <v>0.19764000000000001</v>
      </c>
      <c r="G11595" s="25">
        <f t="shared" si="544"/>
        <v>0.15218280000000001</v>
      </c>
      <c r="H11595" s="25">
        <f t="shared" si="545"/>
        <v>1.5218280000000001E-2</v>
      </c>
      <c r="I11595" s="11">
        <v>4.6227746989999998</v>
      </c>
    </row>
    <row r="11596" spans="1:9" x14ac:dyDescent="0.25">
      <c r="A11596" s="1" t="s">
        <v>6426</v>
      </c>
      <c r="B11596" s="5">
        <v>7.1328798548044692E-2</v>
      </c>
      <c r="C11596" s="4">
        <v>32.337499999999999</v>
      </c>
      <c r="D11596" s="3">
        <v>52.150628513229798</v>
      </c>
      <c r="E11596" s="6">
        <v>293.14999999999998</v>
      </c>
      <c r="F11596" s="25">
        <f t="shared" si="543"/>
        <v>0.17588999999999999</v>
      </c>
      <c r="G11596" s="25">
        <f t="shared" si="544"/>
        <v>0.13543530000000001</v>
      </c>
      <c r="H11596" s="25">
        <f t="shared" si="545"/>
        <v>1.3543530000000002E-2</v>
      </c>
      <c r="I11596" s="11">
        <v>5.2531530679999996</v>
      </c>
    </row>
    <row r="11597" spans="1:9" x14ac:dyDescent="0.25">
      <c r="A11597" s="1" t="s">
        <v>6427</v>
      </c>
      <c r="B11597" s="5">
        <v>5.8864208528084841E-2</v>
      </c>
      <c r="C11597" s="4">
        <v>32.342500000000001</v>
      </c>
      <c r="D11597" s="3">
        <v>53.241423865957593</v>
      </c>
      <c r="E11597" s="6">
        <v>221.4</v>
      </c>
      <c r="F11597" s="25">
        <f t="shared" si="543"/>
        <v>0.13284000000000001</v>
      </c>
      <c r="G11597" s="25">
        <f t="shared" si="544"/>
        <v>0.10228680000000001</v>
      </c>
      <c r="H11597" s="25">
        <f t="shared" si="545"/>
        <v>1.0228680000000002E-2</v>
      </c>
      <c r="I11597" s="11">
        <v>4.5177116379999998</v>
      </c>
    </row>
    <row r="11598" spans="1:9" x14ac:dyDescent="0.25">
      <c r="A11598" s="1" t="s">
        <v>6428</v>
      </c>
      <c r="B11598" s="5">
        <v>8.162932464522904E-2</v>
      </c>
      <c r="C11598" s="4">
        <v>33.102499999999999</v>
      </c>
      <c r="D11598" s="3">
        <v>48.392046265295853</v>
      </c>
      <c r="E11598" s="6">
        <v>323.55</v>
      </c>
      <c r="F11598" s="25">
        <f t="shared" si="543"/>
        <v>0.19413</v>
      </c>
      <c r="G11598" s="25">
        <f t="shared" si="544"/>
        <v>0.1494801</v>
      </c>
      <c r="H11598" s="25">
        <f t="shared" si="545"/>
        <v>1.4948010000000001E-2</v>
      </c>
      <c r="I11598" s="11">
        <v>5.778468374</v>
      </c>
    </row>
    <row r="11599" spans="1:9" x14ac:dyDescent="0.25">
      <c r="A11599" s="1" t="s">
        <v>6429</v>
      </c>
      <c r="B11599" s="5">
        <v>8.768965232228608E-2</v>
      </c>
      <c r="C11599" s="4">
        <v>32.659999999999997</v>
      </c>
      <c r="D11599" s="3">
        <v>52.186236121704539</v>
      </c>
      <c r="E11599" s="6">
        <v>450.55</v>
      </c>
      <c r="F11599" s="25">
        <f t="shared" si="543"/>
        <v>0.27033000000000001</v>
      </c>
      <c r="G11599" s="25">
        <f t="shared" si="544"/>
        <v>0.20815410000000001</v>
      </c>
      <c r="H11599" s="25">
        <f t="shared" si="545"/>
        <v>2.0815410000000003E-2</v>
      </c>
      <c r="I11599" s="11">
        <v>4.9379638830000001</v>
      </c>
    </row>
    <row r="11600" spans="1:9" x14ac:dyDescent="0.25">
      <c r="A11600" s="1" t="s">
        <v>6430</v>
      </c>
      <c r="B11600" s="5">
        <v>8.594058387473838E-2</v>
      </c>
      <c r="C11600" s="4">
        <v>32.657499999999999</v>
      </c>
      <c r="D11600" s="3">
        <v>52.754853784287299</v>
      </c>
      <c r="E11600" s="6">
        <v>422.7</v>
      </c>
      <c r="F11600" s="25">
        <f t="shared" si="543"/>
        <v>0.25362000000000001</v>
      </c>
      <c r="G11600" s="25">
        <f t="shared" si="544"/>
        <v>0.19528740000000003</v>
      </c>
      <c r="H11600" s="25">
        <f t="shared" si="545"/>
        <v>1.9528740000000003E-2</v>
      </c>
      <c r="I11600" s="11">
        <v>5.3582161289999997</v>
      </c>
    </row>
    <row r="11601" spans="1:9" x14ac:dyDescent="0.25">
      <c r="A11601" s="1" t="s">
        <v>6431</v>
      </c>
      <c r="B11601" s="5">
        <v>8.0858711818324949E-2</v>
      </c>
      <c r="C11601" s="4">
        <v>32.532499999999999</v>
      </c>
      <c r="D11601" s="3">
        <v>54.593801813997793</v>
      </c>
      <c r="E11601" s="6">
        <v>384.3</v>
      </c>
      <c r="F11601" s="25">
        <f t="shared" si="543"/>
        <v>0.23058000000000001</v>
      </c>
      <c r="G11601" s="25">
        <f t="shared" si="544"/>
        <v>0.1775466</v>
      </c>
      <c r="H11601" s="25">
        <f t="shared" si="545"/>
        <v>1.7754660000000002E-2</v>
      </c>
      <c r="I11601" s="11">
        <v>5.5683422519999999</v>
      </c>
    </row>
    <row r="11602" spans="1:9" x14ac:dyDescent="0.25">
      <c r="A11602" s="1" t="s">
        <v>6432</v>
      </c>
      <c r="B11602" s="5">
        <v>7.5292969781026467E-2</v>
      </c>
      <c r="C11602" s="4">
        <v>33.119999999999997</v>
      </c>
      <c r="D11602" s="3">
        <v>50.918712590382789</v>
      </c>
      <c r="E11602" s="6">
        <v>295.45</v>
      </c>
      <c r="F11602" s="25">
        <f t="shared" si="543"/>
        <v>0.17727000000000001</v>
      </c>
      <c r="G11602" s="25">
        <f t="shared" si="544"/>
        <v>0.13649790000000001</v>
      </c>
      <c r="H11602" s="25">
        <f t="shared" si="545"/>
        <v>1.3649790000000002E-2</v>
      </c>
      <c r="I11602" s="11">
        <v>5.5683422519999999</v>
      </c>
    </row>
    <row r="11603" spans="1:9" x14ac:dyDescent="0.25">
      <c r="A11603" s="1" t="s">
        <v>6433</v>
      </c>
      <c r="B11603" s="5">
        <v>6.2047023266766838E-2</v>
      </c>
      <c r="C11603" s="4">
        <v>32.749999999999993</v>
      </c>
      <c r="D11603" s="3">
        <v>53.285572308709433</v>
      </c>
      <c r="E11603" s="6">
        <v>187.85</v>
      </c>
      <c r="F11603" s="25">
        <f t="shared" si="543"/>
        <v>0.11271</v>
      </c>
      <c r="G11603" s="25">
        <f t="shared" si="544"/>
        <v>8.6786700000000008E-2</v>
      </c>
      <c r="H11603" s="25">
        <f t="shared" si="545"/>
        <v>8.6786700000000012E-3</v>
      </c>
      <c r="I11603" s="11">
        <v>5.778468374</v>
      </c>
    </row>
    <row r="11604" spans="1:9" x14ac:dyDescent="0.25">
      <c r="A11604" s="1" t="s">
        <v>6434</v>
      </c>
      <c r="B11604" s="5">
        <v>5.4146538929419667E-2</v>
      </c>
      <c r="C11604" s="4">
        <v>33.017499999999998</v>
      </c>
      <c r="D11604" s="3">
        <v>50.832188283615103</v>
      </c>
      <c r="E11604" s="6">
        <v>141.05000000000001</v>
      </c>
      <c r="F11604" s="25">
        <f t="shared" si="543"/>
        <v>8.4629999999999997E-2</v>
      </c>
      <c r="G11604" s="25">
        <f t="shared" si="544"/>
        <v>6.5165100000000004E-2</v>
      </c>
      <c r="H11604" s="25">
        <f t="shared" si="545"/>
        <v>6.5165100000000005E-3</v>
      </c>
      <c r="I11604" s="11">
        <v>4.832900822</v>
      </c>
    </row>
    <row r="11605" spans="1:9" x14ac:dyDescent="0.25">
      <c r="A11605" s="1" t="s">
        <v>6435</v>
      </c>
      <c r="B11605" s="5">
        <v>5.0678160040124577E-2</v>
      </c>
      <c r="C11605" s="4">
        <v>32.857500000000002</v>
      </c>
      <c r="D11605" s="3">
        <v>51.321854439180107</v>
      </c>
      <c r="E11605" s="6">
        <v>126.05</v>
      </c>
      <c r="F11605" s="25">
        <f t="shared" si="543"/>
        <v>7.5630000000000003E-2</v>
      </c>
      <c r="G11605" s="25">
        <f t="shared" si="544"/>
        <v>5.8235100000000005E-2</v>
      </c>
      <c r="H11605" s="25">
        <f t="shared" si="545"/>
        <v>5.8235100000000005E-3</v>
      </c>
      <c r="I11605" s="11">
        <v>4.6227746989999998</v>
      </c>
    </row>
    <row r="11606" spans="1:9" x14ac:dyDescent="0.25">
      <c r="A11606" s="1" t="s">
        <v>6436</v>
      </c>
      <c r="B11606" s="5">
        <v>4.9525806470928309E-2</v>
      </c>
      <c r="C11606" s="4">
        <v>32.82</v>
      </c>
      <c r="D11606" s="3">
        <v>49.977808386674518</v>
      </c>
      <c r="E11606" s="6">
        <v>118.8</v>
      </c>
      <c r="F11606" s="25">
        <f t="shared" si="543"/>
        <v>7.1279999999999996E-2</v>
      </c>
      <c r="G11606" s="25">
        <f t="shared" si="544"/>
        <v>5.48856E-2</v>
      </c>
      <c r="H11606" s="25">
        <f t="shared" si="545"/>
        <v>5.48856E-3</v>
      </c>
      <c r="I11606" s="11">
        <v>4.4126485769999997</v>
      </c>
    </row>
    <row r="11607" spans="1:9" x14ac:dyDescent="0.25">
      <c r="A11607" s="1" t="s">
        <v>6437</v>
      </c>
      <c r="B11607" s="5">
        <v>4.8488579112605429E-2</v>
      </c>
      <c r="C11607" s="4">
        <v>32.082500000000003</v>
      </c>
      <c r="D11607" s="3">
        <v>55.30388308191813</v>
      </c>
      <c r="E11607" s="6">
        <v>139.6</v>
      </c>
      <c r="F11607" s="25">
        <f t="shared" si="543"/>
        <v>8.3760000000000001E-2</v>
      </c>
      <c r="G11607" s="25">
        <f t="shared" si="544"/>
        <v>6.4495200000000003E-2</v>
      </c>
      <c r="H11607" s="25">
        <f t="shared" si="545"/>
        <v>6.4495200000000003E-3</v>
      </c>
      <c r="I11607" s="11">
        <v>4.6227746989999998</v>
      </c>
    </row>
    <row r="11608" spans="1:9" x14ac:dyDescent="0.25">
      <c r="A11608" s="1" t="s">
        <v>6438</v>
      </c>
      <c r="B11608" s="5">
        <v>5.2835240089427589E-2</v>
      </c>
      <c r="C11608" s="4">
        <v>32.212499999999999</v>
      </c>
      <c r="D11608" s="3">
        <v>51.198430816683782</v>
      </c>
      <c r="E11608" s="6">
        <v>150.25</v>
      </c>
      <c r="F11608" s="25">
        <f t="shared" si="543"/>
        <v>9.0149999999999994E-2</v>
      </c>
      <c r="G11608" s="25">
        <f t="shared" si="544"/>
        <v>6.9415499999999991E-2</v>
      </c>
      <c r="H11608" s="25">
        <f t="shared" si="545"/>
        <v>6.9415499999999995E-3</v>
      </c>
      <c r="I11608" s="11">
        <v>4.6227746989999998</v>
      </c>
    </row>
    <row r="11609" spans="1:9" x14ac:dyDescent="0.25">
      <c r="A11609" s="1" t="s">
        <v>6439</v>
      </c>
      <c r="B11609" s="5">
        <v>4.4823676289912462E-2</v>
      </c>
      <c r="C11609" s="4">
        <v>31.535</v>
      </c>
      <c r="D11609" s="3">
        <v>54.486901359761838</v>
      </c>
      <c r="E11609" s="6">
        <v>116</v>
      </c>
      <c r="F11609" s="25">
        <f t="shared" si="543"/>
        <v>6.9599999999999995E-2</v>
      </c>
      <c r="G11609" s="25">
        <f t="shared" si="544"/>
        <v>5.3592000000000001E-2</v>
      </c>
      <c r="H11609" s="25">
        <f t="shared" si="545"/>
        <v>5.3592000000000006E-3</v>
      </c>
      <c r="I11609" s="11">
        <v>4.4126485769999997</v>
      </c>
    </row>
    <row r="11610" spans="1:9" x14ac:dyDescent="0.25">
      <c r="A11610" s="1" t="s">
        <v>6440</v>
      </c>
      <c r="B11610" s="5">
        <v>5.0269686531182252E-2</v>
      </c>
      <c r="C11610" s="4">
        <v>31.692499999999999</v>
      </c>
      <c r="D11610" s="3">
        <v>53.032829291615691</v>
      </c>
      <c r="E11610" s="6">
        <v>102.75</v>
      </c>
      <c r="F11610" s="25">
        <f t="shared" si="543"/>
        <v>6.1650000000000003E-2</v>
      </c>
      <c r="G11610" s="25">
        <f t="shared" si="544"/>
        <v>4.7470500000000006E-2</v>
      </c>
      <c r="H11610" s="25">
        <f t="shared" si="545"/>
        <v>4.7470500000000009E-3</v>
      </c>
      <c r="I11610" s="11">
        <v>5.4632791899999997</v>
      </c>
    </row>
    <row r="11611" spans="1:9" x14ac:dyDescent="0.25">
      <c r="A11611" s="1" t="s">
        <v>6441</v>
      </c>
      <c r="B11611" s="5">
        <v>4.7975668290085691E-2</v>
      </c>
      <c r="C11611" s="4">
        <v>31.662500000000001</v>
      </c>
      <c r="D11611" s="3">
        <v>52.674488670124212</v>
      </c>
      <c r="E11611" s="6">
        <v>78.81</v>
      </c>
      <c r="F11611" s="25">
        <f t="shared" si="543"/>
        <v>4.7286000000000002E-2</v>
      </c>
      <c r="G11611" s="25">
        <f t="shared" si="544"/>
        <v>3.641022E-2</v>
      </c>
      <c r="H11611" s="25">
        <f t="shared" si="545"/>
        <v>3.6410220000000003E-3</v>
      </c>
      <c r="I11611" s="11">
        <v>5.4632791899999997</v>
      </c>
    </row>
    <row r="11612" spans="1:9" x14ac:dyDescent="0.25">
      <c r="A11612" s="1" t="s">
        <v>6442</v>
      </c>
      <c r="B11612" s="5">
        <v>4.6957392601962591E-2</v>
      </c>
      <c r="C11612" s="4">
        <v>31.772500000000001</v>
      </c>
      <c r="D11612" s="3">
        <v>50.527986885752441</v>
      </c>
      <c r="E11612" s="6">
        <v>57.15</v>
      </c>
      <c r="F11612" s="25">
        <f t="shared" si="543"/>
        <v>3.4290000000000001E-2</v>
      </c>
      <c r="G11612" s="25">
        <f t="shared" si="544"/>
        <v>2.6403300000000001E-2</v>
      </c>
      <c r="H11612" s="25">
        <f t="shared" si="545"/>
        <v>2.6403300000000002E-3</v>
      </c>
      <c r="I11612" s="11">
        <v>5.3582161289999997</v>
      </c>
    </row>
    <row r="11613" spans="1:9" x14ac:dyDescent="0.25">
      <c r="A11613" s="1" t="s">
        <v>6443</v>
      </c>
      <c r="B11613" s="5">
        <v>3.7877172440958048E-2</v>
      </c>
      <c r="C11613" s="4">
        <v>31.732500000000002</v>
      </c>
      <c r="D11613" s="3">
        <v>50.1399864049801</v>
      </c>
      <c r="E11613" s="6">
        <v>30.82</v>
      </c>
      <c r="F11613" s="25">
        <f t="shared" si="543"/>
        <v>1.8492000000000001E-2</v>
      </c>
      <c r="G11613" s="25">
        <f t="shared" si="544"/>
        <v>1.4238840000000001E-2</v>
      </c>
      <c r="H11613" s="25">
        <f t="shared" si="545"/>
        <v>1.4238840000000003E-3</v>
      </c>
      <c r="I11613" s="11">
        <v>4.3075855150000004</v>
      </c>
    </row>
    <row r="11614" spans="1:9" x14ac:dyDescent="0.25">
      <c r="A11614" s="1" t="s">
        <v>6444</v>
      </c>
      <c r="B11614" s="5">
        <v>3.7657443585972422E-2</v>
      </c>
      <c r="C11614" s="4">
        <v>31.577500000000001</v>
      </c>
      <c r="D11614" s="3">
        <v>50.946072018850991</v>
      </c>
      <c r="E11614" s="6">
        <v>17.07</v>
      </c>
      <c r="F11614" s="25">
        <f t="shared" si="543"/>
        <v>1.0241999999999999E-2</v>
      </c>
      <c r="G11614" s="25">
        <f t="shared" si="544"/>
        <v>7.8863400000000004E-3</v>
      </c>
      <c r="H11614" s="25">
        <f t="shared" si="545"/>
        <v>7.8863400000000008E-4</v>
      </c>
      <c r="I11614" s="11">
        <v>4.6227746989999998</v>
      </c>
    </row>
    <row r="11615" spans="1:9" x14ac:dyDescent="0.25">
      <c r="A11615" s="1" t="s">
        <v>6445</v>
      </c>
      <c r="B11615" s="5">
        <v>2.1482182230273841E-2</v>
      </c>
      <c r="C11615" s="4">
        <v>31.342500000000001</v>
      </c>
      <c r="D11615" s="3">
        <v>52.187062589725493</v>
      </c>
      <c r="E11615" s="6">
        <v>7.7880000000000003</v>
      </c>
      <c r="F11615" s="25">
        <f t="shared" si="543"/>
        <v>4.6728000000000004E-3</v>
      </c>
      <c r="G11615" s="25">
        <f t="shared" si="544"/>
        <v>0</v>
      </c>
      <c r="H11615" s="25">
        <f t="shared" si="545"/>
        <v>0</v>
      </c>
      <c r="I11615" s="11">
        <v>4.3075855150000004</v>
      </c>
    </row>
    <row r="11616" spans="1:9" x14ac:dyDescent="0.25">
      <c r="A11616" s="1" t="s">
        <v>6446</v>
      </c>
      <c r="B11616" s="5">
        <v>2.1350153727806818E-2</v>
      </c>
      <c r="C11616" s="4">
        <v>30.9725</v>
      </c>
      <c r="D11616" s="3">
        <v>54.719538332804071</v>
      </c>
      <c r="E11616" s="6">
        <v>2.93</v>
      </c>
      <c r="F11616" s="25">
        <f t="shared" si="543"/>
        <v>1.758E-3</v>
      </c>
      <c r="G11616" s="25">
        <f t="shared" si="544"/>
        <v>0</v>
      </c>
      <c r="H11616" s="25">
        <f t="shared" si="545"/>
        <v>0</v>
      </c>
      <c r="I11616" s="11">
        <v>4.832900822</v>
      </c>
    </row>
    <row r="11617" spans="1:9" x14ac:dyDescent="0.25">
      <c r="A11617" s="1" t="s">
        <v>6447</v>
      </c>
      <c r="B11617" s="5">
        <v>1.818547714119615E-2</v>
      </c>
      <c r="C11617" s="4">
        <v>30.802499999999998</v>
      </c>
      <c r="D11617" s="3">
        <v>55.74050239641717</v>
      </c>
      <c r="E11617" s="6">
        <v>0.82350000000000001</v>
      </c>
      <c r="F11617" s="25">
        <f t="shared" si="543"/>
        <v>4.9410000000000003E-4</v>
      </c>
      <c r="G11617" s="25">
        <f t="shared" si="544"/>
        <v>0</v>
      </c>
      <c r="H11617" s="25">
        <f t="shared" si="545"/>
        <v>0</v>
      </c>
      <c r="I11617" s="11">
        <v>3.782270209</v>
      </c>
    </row>
    <row r="11618" spans="1:9" x14ac:dyDescent="0.25">
      <c r="A11618" s="1" t="s">
        <v>6448</v>
      </c>
      <c r="B11618" s="5">
        <v>1.7846141385330128E-2</v>
      </c>
      <c r="C11618" s="4">
        <v>30.56</v>
      </c>
      <c r="D11618" s="3">
        <v>56.902385835956089</v>
      </c>
      <c r="E11618" s="6">
        <v>0.1085</v>
      </c>
      <c r="F11618" s="25">
        <f t="shared" si="543"/>
        <v>6.5099999999999997E-5</v>
      </c>
      <c r="G11618" s="25">
        <f t="shared" si="544"/>
        <v>0</v>
      </c>
      <c r="H11618" s="25">
        <f t="shared" si="545"/>
        <v>0</v>
      </c>
      <c r="I11618" s="11">
        <v>3.8873332700000001</v>
      </c>
    </row>
    <row r="11619" spans="1:9" x14ac:dyDescent="0.25">
      <c r="A11619" s="1" t="s">
        <v>6449</v>
      </c>
      <c r="B11619" s="5">
        <v>1.6223903538486191E-2</v>
      </c>
      <c r="C11619" s="4">
        <v>30.262499999999999</v>
      </c>
      <c r="D11619" s="3">
        <v>58.502658873323391</v>
      </c>
      <c r="E11619" s="6">
        <v>1.5E-3</v>
      </c>
      <c r="F11619" s="25">
        <f t="shared" si="543"/>
        <v>9.0000000000000007E-7</v>
      </c>
      <c r="G11619" s="25">
        <f t="shared" si="544"/>
        <v>0</v>
      </c>
      <c r="H11619" s="25">
        <f t="shared" si="545"/>
        <v>0</v>
      </c>
      <c r="I11619" s="11">
        <v>3.5721440860000002</v>
      </c>
    </row>
    <row r="11620" spans="1:9" x14ac:dyDescent="0.25">
      <c r="A11620" s="1" t="s">
        <v>6450</v>
      </c>
      <c r="B11620" s="5">
        <v>1.479196905153536E-2</v>
      </c>
      <c r="C11620" s="4">
        <v>30.145</v>
      </c>
      <c r="D11620" s="3">
        <v>58.253574350453412</v>
      </c>
      <c r="E11620" s="6">
        <v>5.0000000000000001E-3</v>
      </c>
      <c r="F11620" s="25">
        <f t="shared" si="543"/>
        <v>3.0000000000000001E-6</v>
      </c>
      <c r="G11620" s="25">
        <f t="shared" si="544"/>
        <v>0</v>
      </c>
      <c r="H11620" s="25">
        <f t="shared" si="545"/>
        <v>0</v>
      </c>
      <c r="I11620" s="11">
        <v>3.0468287790000002</v>
      </c>
    </row>
    <row r="11621" spans="1:9" x14ac:dyDescent="0.25">
      <c r="A11621" s="1" t="s">
        <v>6451</v>
      </c>
      <c r="B11621" s="5">
        <v>1.6467098507941771E-2</v>
      </c>
      <c r="C11621" s="4">
        <v>29.9025</v>
      </c>
      <c r="D11621" s="3">
        <v>59.381913874180647</v>
      </c>
      <c r="E11621" s="6">
        <v>0</v>
      </c>
      <c r="F11621" s="25">
        <f t="shared" si="543"/>
        <v>0</v>
      </c>
      <c r="G11621" s="25">
        <f t="shared" si="544"/>
        <v>0</v>
      </c>
      <c r="H11621" s="25">
        <f t="shared" si="545"/>
        <v>0</v>
      </c>
      <c r="I11621" s="11">
        <v>3.8873332700000001</v>
      </c>
    </row>
    <row r="11622" spans="1:9" x14ac:dyDescent="0.25">
      <c r="A11622" s="1" t="s">
        <v>6452</v>
      </c>
      <c r="B11622" s="5">
        <v>1.6594048157290028E-2</v>
      </c>
      <c r="C11622" s="4">
        <v>29.6525</v>
      </c>
      <c r="D11622" s="3">
        <v>60.437912631332409</v>
      </c>
      <c r="E11622" s="6">
        <v>0</v>
      </c>
      <c r="F11622" s="25">
        <f t="shared" si="543"/>
        <v>0</v>
      </c>
      <c r="G11622" s="25">
        <f t="shared" si="544"/>
        <v>0</v>
      </c>
      <c r="H11622" s="25">
        <f t="shared" si="545"/>
        <v>0</v>
      </c>
      <c r="I11622" s="11">
        <v>4.2025224540000004</v>
      </c>
    </row>
    <row r="11623" spans="1:9" x14ac:dyDescent="0.25">
      <c r="A11623" s="1" t="s">
        <v>6453</v>
      </c>
      <c r="B11623" s="5">
        <v>1.512002245666577E-2</v>
      </c>
      <c r="C11623" s="4">
        <v>29.36</v>
      </c>
      <c r="D11623" s="3">
        <v>62.036932167278742</v>
      </c>
      <c r="E11623" s="6">
        <v>0</v>
      </c>
      <c r="F11623" s="25">
        <f t="shared" si="543"/>
        <v>0</v>
      </c>
      <c r="G11623" s="25">
        <f t="shared" si="544"/>
        <v>0</v>
      </c>
      <c r="H11623" s="25">
        <f t="shared" si="545"/>
        <v>0</v>
      </c>
      <c r="I11623" s="11">
        <v>3.8873332700000001</v>
      </c>
    </row>
    <row r="11624" spans="1:9" x14ac:dyDescent="0.25">
      <c r="A11624" s="1" t="s">
        <v>6454</v>
      </c>
      <c r="B11624" s="5">
        <v>1.3024507673543779E-2</v>
      </c>
      <c r="C11624" s="4">
        <v>29.225000000000001</v>
      </c>
      <c r="D11624" s="3">
        <v>63.67840157604023</v>
      </c>
      <c r="E11624" s="6">
        <v>0</v>
      </c>
      <c r="F11624" s="25">
        <f t="shared" si="543"/>
        <v>0</v>
      </c>
      <c r="G11624" s="25">
        <f t="shared" si="544"/>
        <v>0</v>
      </c>
      <c r="H11624" s="25">
        <f t="shared" si="545"/>
        <v>0</v>
      </c>
      <c r="I11624" s="11">
        <v>3.2569549019999999</v>
      </c>
    </row>
    <row r="11625" spans="1:9" x14ac:dyDescent="0.25">
      <c r="A11625" s="1" t="s">
        <v>6455</v>
      </c>
      <c r="B11625" s="5">
        <v>1.4464329148585069E-2</v>
      </c>
      <c r="C11625" s="4">
        <v>29.3325</v>
      </c>
      <c r="D11625" s="3">
        <v>62.513177398926103</v>
      </c>
      <c r="E11625" s="6">
        <v>1.5E-3</v>
      </c>
      <c r="F11625" s="25">
        <f t="shared" si="543"/>
        <v>9.0000000000000007E-7</v>
      </c>
      <c r="G11625" s="25">
        <f t="shared" si="544"/>
        <v>0</v>
      </c>
      <c r="H11625" s="25">
        <f t="shared" si="545"/>
        <v>0</v>
      </c>
      <c r="I11625" s="11">
        <v>3.6772071469999998</v>
      </c>
    </row>
    <row r="11626" spans="1:9" x14ac:dyDescent="0.25">
      <c r="A11626" s="1" t="s">
        <v>6456</v>
      </c>
      <c r="B11626" s="5">
        <v>1.2021814352822719E-2</v>
      </c>
      <c r="C11626" s="4">
        <v>29.3</v>
      </c>
      <c r="D11626" s="3">
        <v>61.813222920864433</v>
      </c>
      <c r="E11626" s="6">
        <v>0</v>
      </c>
      <c r="F11626" s="25">
        <f t="shared" si="543"/>
        <v>0</v>
      </c>
      <c r="G11626" s="25">
        <f t="shared" si="544"/>
        <v>0</v>
      </c>
      <c r="H11626" s="25">
        <f t="shared" si="545"/>
        <v>0</v>
      </c>
      <c r="I11626" s="11">
        <v>2.6265765339999998</v>
      </c>
    </row>
    <row r="11627" spans="1:9" x14ac:dyDescent="0.25">
      <c r="A11627" s="1" t="s">
        <v>6457</v>
      </c>
      <c r="B11627" s="5">
        <v>1.40324004001301E-2</v>
      </c>
      <c r="C11627" s="4">
        <v>29.112500000000001</v>
      </c>
      <c r="D11627" s="3">
        <v>63.371427489217311</v>
      </c>
      <c r="E11627" s="6">
        <v>3.5000000000000001E-3</v>
      </c>
      <c r="F11627" s="25">
        <f t="shared" si="543"/>
        <v>2.1000000000000002E-6</v>
      </c>
      <c r="G11627" s="25">
        <f t="shared" si="544"/>
        <v>0</v>
      </c>
      <c r="H11627" s="25">
        <f t="shared" si="545"/>
        <v>0</v>
      </c>
      <c r="I11627" s="11">
        <v>3.6772071469999998</v>
      </c>
    </row>
    <row r="11628" spans="1:9" x14ac:dyDescent="0.25">
      <c r="A11628" s="1" t="s">
        <v>6458</v>
      </c>
      <c r="B11628" s="5">
        <v>1.022042983928542E-2</v>
      </c>
      <c r="C11628" s="4">
        <v>29.0425</v>
      </c>
      <c r="D11628" s="3">
        <v>65.470613618039422</v>
      </c>
      <c r="E11628" s="6">
        <v>3.5000000000000001E-3</v>
      </c>
      <c r="F11628" s="25">
        <f t="shared" si="543"/>
        <v>2.1000000000000002E-6</v>
      </c>
      <c r="G11628" s="25">
        <f t="shared" si="544"/>
        <v>0</v>
      </c>
      <c r="H11628" s="25">
        <f t="shared" si="545"/>
        <v>0</v>
      </c>
      <c r="I11628" s="11">
        <v>2.416450411</v>
      </c>
    </row>
    <row r="11629" spans="1:9" x14ac:dyDescent="0.25">
      <c r="A11629" s="1" t="s">
        <v>6459</v>
      </c>
      <c r="B11629" s="5">
        <v>1.21985400942143E-2</v>
      </c>
      <c r="C11629" s="4">
        <v>29.14</v>
      </c>
      <c r="D11629" s="3">
        <v>64.505339855612348</v>
      </c>
      <c r="E11629" s="6">
        <v>1.5E-3</v>
      </c>
      <c r="F11629" s="25">
        <f t="shared" si="543"/>
        <v>9.0000000000000007E-7</v>
      </c>
      <c r="G11629" s="25">
        <f t="shared" si="544"/>
        <v>0</v>
      </c>
      <c r="H11629" s="25">
        <f t="shared" si="545"/>
        <v>0</v>
      </c>
      <c r="I11629" s="11">
        <v>3.0468287790000002</v>
      </c>
    </row>
    <row r="11630" spans="1:9" x14ac:dyDescent="0.25">
      <c r="A11630" s="1" t="s">
        <v>6460</v>
      </c>
      <c r="B11630" s="5">
        <v>1.118080474300194E-2</v>
      </c>
      <c r="C11630" s="4">
        <v>29.11</v>
      </c>
      <c r="D11630" s="3">
        <v>64.28571743548973</v>
      </c>
      <c r="E11630" s="6">
        <v>0</v>
      </c>
      <c r="F11630" s="25">
        <f t="shared" si="543"/>
        <v>0</v>
      </c>
      <c r="G11630" s="25">
        <f t="shared" si="544"/>
        <v>0</v>
      </c>
      <c r="H11630" s="25">
        <f t="shared" si="545"/>
        <v>0</v>
      </c>
      <c r="I11630" s="11">
        <v>2.6265765339999998</v>
      </c>
    </row>
    <row r="11631" spans="1:9" x14ac:dyDescent="0.25">
      <c r="A11631" s="1" t="s">
        <v>6461</v>
      </c>
      <c r="B11631" s="5">
        <v>1.2856172411728361E-2</v>
      </c>
      <c r="C11631" s="4">
        <v>29.267499999999998</v>
      </c>
      <c r="D11631" s="3">
        <v>62.738217582149723</v>
      </c>
      <c r="E11631" s="6">
        <v>1.5E-3</v>
      </c>
      <c r="F11631" s="25">
        <f t="shared" si="543"/>
        <v>9.0000000000000007E-7</v>
      </c>
      <c r="G11631" s="25">
        <f t="shared" si="544"/>
        <v>0</v>
      </c>
      <c r="H11631" s="25">
        <f t="shared" si="545"/>
        <v>0</v>
      </c>
      <c r="I11631" s="11">
        <v>3.0468287790000002</v>
      </c>
    </row>
    <row r="11632" spans="1:9" x14ac:dyDescent="0.25">
      <c r="A11632" s="1" t="s">
        <v>6462</v>
      </c>
      <c r="B11632" s="5">
        <v>1.2476192259254939E-2</v>
      </c>
      <c r="C11632" s="4">
        <v>29.34</v>
      </c>
      <c r="D11632" s="3">
        <v>61.393277803556771</v>
      </c>
      <c r="E11632" s="6">
        <v>1.6500000000000001E-2</v>
      </c>
      <c r="F11632" s="25">
        <f t="shared" si="543"/>
        <v>9.9000000000000001E-6</v>
      </c>
      <c r="G11632" s="25">
        <f t="shared" si="544"/>
        <v>0</v>
      </c>
      <c r="H11632" s="25">
        <f t="shared" si="545"/>
        <v>0</v>
      </c>
      <c r="I11632" s="11">
        <v>2.7316395949999999</v>
      </c>
    </row>
    <row r="11633" spans="1:9" x14ac:dyDescent="0.25">
      <c r="A11633" s="1" t="s">
        <v>6463</v>
      </c>
      <c r="B11633" s="5">
        <v>1.1735945174875461E-2</v>
      </c>
      <c r="C11633" s="4">
        <v>29.295000000000002</v>
      </c>
      <c r="D11633" s="3">
        <v>61.719560020875797</v>
      </c>
      <c r="E11633" s="6">
        <v>0.01</v>
      </c>
      <c r="F11633" s="25">
        <f t="shared" si="543"/>
        <v>6.0000000000000002E-6</v>
      </c>
      <c r="G11633" s="25">
        <f t="shared" si="544"/>
        <v>0</v>
      </c>
      <c r="H11633" s="25">
        <f t="shared" si="545"/>
        <v>0</v>
      </c>
      <c r="I11633" s="11">
        <v>2.5215134720000001</v>
      </c>
    </row>
    <row r="11634" spans="1:9" x14ac:dyDescent="0.25">
      <c r="A11634" s="1" t="s">
        <v>6464</v>
      </c>
      <c r="B11634" s="5">
        <v>1.300009878481171E-2</v>
      </c>
      <c r="C11634" s="4">
        <v>29.287500000000001</v>
      </c>
      <c r="D11634" s="3">
        <v>60.652716948779492</v>
      </c>
      <c r="E11634" s="6">
        <v>1.2999999999999999E-2</v>
      </c>
      <c r="F11634" s="25">
        <f t="shared" si="543"/>
        <v>7.7999999999999999E-6</v>
      </c>
      <c r="G11634" s="25">
        <f t="shared" si="544"/>
        <v>0</v>
      </c>
      <c r="H11634" s="25">
        <f t="shared" si="545"/>
        <v>0</v>
      </c>
      <c r="I11634" s="11">
        <v>2.8367026559999999</v>
      </c>
    </row>
    <row r="11635" spans="1:9" x14ac:dyDescent="0.25">
      <c r="A11635" s="1" t="s">
        <v>6465</v>
      </c>
      <c r="B11635" s="5">
        <v>1.447585047086263E-2</v>
      </c>
      <c r="C11635" s="4">
        <v>29.032499999999999</v>
      </c>
      <c r="D11635" s="3">
        <v>62.11505202767372</v>
      </c>
      <c r="E11635" s="6">
        <v>3.5000000000000001E-3</v>
      </c>
      <c r="F11635" s="25">
        <f t="shared" si="543"/>
        <v>2.1000000000000002E-6</v>
      </c>
      <c r="G11635" s="25">
        <f t="shared" si="544"/>
        <v>0</v>
      </c>
      <c r="H11635" s="25">
        <f t="shared" si="545"/>
        <v>0</v>
      </c>
      <c r="I11635" s="11">
        <v>3.6772071469999998</v>
      </c>
    </row>
    <row r="11636" spans="1:9" x14ac:dyDescent="0.25">
      <c r="A11636" s="1" t="s">
        <v>6466</v>
      </c>
      <c r="B11636" s="5">
        <v>1.214979217229289E-2</v>
      </c>
      <c r="C11636" s="4">
        <v>29.024999999999999</v>
      </c>
      <c r="D11636" s="3">
        <v>62.049047896960793</v>
      </c>
      <c r="E11636" s="6">
        <v>8.5000000000000006E-3</v>
      </c>
      <c r="F11636" s="25">
        <f t="shared" si="543"/>
        <v>5.1000000000000003E-6</v>
      </c>
      <c r="G11636" s="25">
        <f t="shared" si="544"/>
        <v>0</v>
      </c>
      <c r="H11636" s="25">
        <f t="shared" si="545"/>
        <v>0</v>
      </c>
      <c r="I11636" s="11">
        <v>2.7316395949999999</v>
      </c>
    </row>
    <row r="11637" spans="1:9" x14ac:dyDescent="0.25">
      <c r="A11637" s="1" t="s">
        <v>6467</v>
      </c>
      <c r="B11637" s="5">
        <v>9.433882870455941E-3</v>
      </c>
      <c r="C11637" s="4">
        <v>28.995000000000001</v>
      </c>
      <c r="D11637" s="3">
        <v>62.254291236417387</v>
      </c>
      <c r="E11637" s="6">
        <v>3.5000000000000001E-3</v>
      </c>
      <c r="F11637" s="25">
        <f t="shared" si="543"/>
        <v>2.1000000000000002E-6</v>
      </c>
      <c r="G11637" s="25">
        <f t="shared" si="544"/>
        <v>0</v>
      </c>
      <c r="H11637" s="25">
        <f t="shared" si="545"/>
        <v>0</v>
      </c>
      <c r="I11637" s="11">
        <v>1.891135104</v>
      </c>
    </row>
    <row r="11638" spans="1:9" x14ac:dyDescent="0.25">
      <c r="A11638" s="1" t="s">
        <v>6468</v>
      </c>
      <c r="B11638" s="5">
        <v>1.1074268732235109E-2</v>
      </c>
      <c r="C11638" s="4">
        <v>29.017499999999998</v>
      </c>
      <c r="D11638" s="3">
        <v>61.439500934950772</v>
      </c>
      <c r="E11638" s="6">
        <v>1.15E-2</v>
      </c>
      <c r="F11638" s="25">
        <f t="shared" si="543"/>
        <v>6.8999999999999992E-6</v>
      </c>
      <c r="G11638" s="25">
        <f t="shared" si="544"/>
        <v>0</v>
      </c>
      <c r="H11638" s="25">
        <f t="shared" si="545"/>
        <v>0</v>
      </c>
      <c r="I11638" s="11">
        <v>2.31138735</v>
      </c>
    </row>
    <row r="11639" spans="1:9" x14ac:dyDescent="0.25">
      <c r="A11639" s="1" t="s">
        <v>6469</v>
      </c>
      <c r="B11639" s="5">
        <v>9.479916737417016E-3</v>
      </c>
      <c r="C11639" s="4">
        <v>28.95</v>
      </c>
      <c r="D11639" s="3">
        <v>62.024347494477183</v>
      </c>
      <c r="E11639" s="6">
        <v>1.15E-2</v>
      </c>
      <c r="F11639" s="25">
        <f t="shared" si="543"/>
        <v>6.8999999999999992E-6</v>
      </c>
      <c r="G11639" s="25">
        <f t="shared" si="544"/>
        <v>0</v>
      </c>
      <c r="H11639" s="25">
        <f t="shared" si="545"/>
        <v>0</v>
      </c>
      <c r="I11639" s="11">
        <v>1.891135104</v>
      </c>
    </row>
    <row r="11640" spans="1:9" x14ac:dyDescent="0.25">
      <c r="A11640" s="1" t="s">
        <v>6470</v>
      </c>
      <c r="B11640" s="5">
        <v>7.3744042589854704E-3</v>
      </c>
      <c r="C11640" s="4">
        <v>28.94</v>
      </c>
      <c r="D11640" s="3">
        <v>62.3811797388407</v>
      </c>
      <c r="E11640" s="6">
        <v>6.4999999999999997E-3</v>
      </c>
      <c r="F11640" s="25">
        <f t="shared" si="543"/>
        <v>3.8999999999999999E-6</v>
      </c>
      <c r="G11640" s="25">
        <f t="shared" si="544"/>
        <v>0</v>
      </c>
      <c r="H11640" s="25">
        <f t="shared" si="545"/>
        <v>0</v>
      </c>
      <c r="I11640" s="11">
        <v>1.365819798</v>
      </c>
    </row>
    <row r="11641" spans="1:9" x14ac:dyDescent="0.25">
      <c r="A11641" s="1" t="s">
        <v>6471</v>
      </c>
      <c r="B11641" s="5">
        <v>9.3988916528587891E-3</v>
      </c>
      <c r="C11641" s="4">
        <v>28.982500000000002</v>
      </c>
      <c r="D11641" s="3">
        <v>62.381703561093182</v>
      </c>
      <c r="E11641" s="6">
        <v>5.0000000000000001E-3</v>
      </c>
      <c r="F11641" s="25">
        <f t="shared" si="543"/>
        <v>3.0000000000000001E-6</v>
      </c>
      <c r="G11641" s="25">
        <f t="shared" si="544"/>
        <v>0</v>
      </c>
      <c r="H11641" s="25">
        <f t="shared" si="545"/>
        <v>0</v>
      </c>
      <c r="I11641" s="11">
        <v>1.891135104</v>
      </c>
    </row>
    <row r="11642" spans="1:9" x14ac:dyDescent="0.25">
      <c r="A11642" s="1" t="s">
        <v>6472</v>
      </c>
      <c r="B11642" s="5">
        <v>9.8534764699670391E-3</v>
      </c>
      <c r="C11642" s="4">
        <v>28.97</v>
      </c>
      <c r="D11642" s="3">
        <v>62.023876951203718</v>
      </c>
      <c r="E11642" s="6">
        <v>3.5000000000000001E-3</v>
      </c>
      <c r="F11642" s="25">
        <f t="shared" si="543"/>
        <v>2.1000000000000002E-6</v>
      </c>
      <c r="G11642" s="25">
        <f t="shared" si="544"/>
        <v>0</v>
      </c>
      <c r="H11642" s="25">
        <f t="shared" si="545"/>
        <v>0</v>
      </c>
      <c r="I11642" s="11">
        <v>1.9961981660000001</v>
      </c>
    </row>
    <row r="11643" spans="1:9" x14ac:dyDescent="0.25">
      <c r="A11643" s="1" t="s">
        <v>6473</v>
      </c>
      <c r="B11643" s="5">
        <v>1.072176888619631E-2</v>
      </c>
      <c r="C11643" s="4">
        <v>28.787500000000001</v>
      </c>
      <c r="D11643" s="3">
        <v>63.508883096249889</v>
      </c>
      <c r="E11643" s="6">
        <v>3.5000000000000001E-3</v>
      </c>
      <c r="F11643" s="25">
        <f t="shared" si="543"/>
        <v>2.1000000000000002E-6</v>
      </c>
      <c r="G11643" s="25">
        <f t="shared" si="544"/>
        <v>0</v>
      </c>
      <c r="H11643" s="25">
        <f t="shared" si="545"/>
        <v>0</v>
      </c>
      <c r="I11643" s="11">
        <v>2.416450411</v>
      </c>
    </row>
    <row r="11644" spans="1:9" x14ac:dyDescent="0.25">
      <c r="A11644" s="1" t="s">
        <v>6474</v>
      </c>
      <c r="B11644" s="5">
        <v>1.008302824941181E-2</v>
      </c>
      <c r="C11644" s="4">
        <v>28.862500000000001</v>
      </c>
      <c r="D11644" s="3">
        <v>62.385572381301301</v>
      </c>
      <c r="E11644" s="6">
        <v>1.6500000000000001E-2</v>
      </c>
      <c r="F11644" s="25">
        <f t="shared" si="543"/>
        <v>9.9000000000000001E-6</v>
      </c>
      <c r="G11644" s="25">
        <f t="shared" si="544"/>
        <v>0</v>
      </c>
      <c r="H11644" s="25">
        <f t="shared" si="545"/>
        <v>0</v>
      </c>
      <c r="I11644" s="11">
        <v>2.1012612270000002</v>
      </c>
    </row>
    <row r="11645" spans="1:9" x14ac:dyDescent="0.25">
      <c r="A11645" s="1" t="s">
        <v>6475</v>
      </c>
      <c r="B11645" s="5">
        <v>1.365791513074416E-2</v>
      </c>
      <c r="C11645" s="4">
        <v>28.96</v>
      </c>
      <c r="D11645" s="3">
        <v>61.592932115080259</v>
      </c>
      <c r="E11645" s="6">
        <v>2.3E-2</v>
      </c>
      <c r="F11645" s="25">
        <f t="shared" si="543"/>
        <v>1.3799999999999998E-5</v>
      </c>
      <c r="G11645" s="25">
        <f t="shared" si="544"/>
        <v>0</v>
      </c>
      <c r="H11645" s="25">
        <f t="shared" si="545"/>
        <v>0</v>
      </c>
      <c r="I11645" s="11">
        <v>3.2569549019999999</v>
      </c>
    </row>
    <row r="11646" spans="1:9" x14ac:dyDescent="0.25">
      <c r="A11646" s="1" t="s">
        <v>6476</v>
      </c>
      <c r="B11646" s="5">
        <v>1.2439743742183649E-2</v>
      </c>
      <c r="C11646" s="4">
        <v>28.99</v>
      </c>
      <c r="D11646" s="3">
        <v>61.10264377003714</v>
      </c>
      <c r="E11646" s="6">
        <v>1.4999999999999999E-2</v>
      </c>
      <c r="F11646" s="25">
        <f t="shared" si="543"/>
        <v>9.0000000000000002E-6</v>
      </c>
      <c r="G11646" s="25">
        <f t="shared" si="544"/>
        <v>0</v>
      </c>
      <c r="H11646" s="25">
        <f t="shared" si="545"/>
        <v>0</v>
      </c>
      <c r="I11646" s="11">
        <v>2.7316395949999999</v>
      </c>
    </row>
    <row r="11647" spans="1:9" x14ac:dyDescent="0.25">
      <c r="A11647" s="1" t="s">
        <v>6477</v>
      </c>
      <c r="B11647" s="5">
        <v>1.207674185952522E-2</v>
      </c>
      <c r="C11647" s="4">
        <v>28.8675</v>
      </c>
      <c r="D11647" s="3">
        <v>61.146132978151783</v>
      </c>
      <c r="E11647" s="6">
        <v>1.7999999999999999E-2</v>
      </c>
      <c r="F11647" s="25">
        <f t="shared" si="543"/>
        <v>1.0799999999999998E-5</v>
      </c>
      <c r="G11647" s="25">
        <f t="shared" si="544"/>
        <v>0</v>
      </c>
      <c r="H11647" s="25">
        <f t="shared" si="545"/>
        <v>0</v>
      </c>
      <c r="I11647" s="11">
        <v>2.6265765339999998</v>
      </c>
    </row>
    <row r="11648" spans="1:9" x14ac:dyDescent="0.25">
      <c r="A11648" s="1" t="s">
        <v>6478</v>
      </c>
      <c r="B11648" s="5">
        <v>1.2893317619683939E-2</v>
      </c>
      <c r="C11648" s="4">
        <v>28.7425</v>
      </c>
      <c r="D11648" s="3">
        <v>61.203092238592383</v>
      </c>
      <c r="E11648" s="6">
        <v>2.1499999999999998E-2</v>
      </c>
      <c r="F11648" s="25">
        <f t="shared" si="543"/>
        <v>1.2899999999999998E-5</v>
      </c>
      <c r="G11648" s="25">
        <f t="shared" si="544"/>
        <v>0</v>
      </c>
      <c r="H11648" s="25">
        <f t="shared" si="545"/>
        <v>0</v>
      </c>
      <c r="I11648" s="11">
        <v>2.9417657180000001</v>
      </c>
    </row>
    <row r="11649" spans="1:9" x14ac:dyDescent="0.25">
      <c r="A11649" s="1" t="s">
        <v>6479</v>
      </c>
      <c r="B11649" s="5">
        <v>5.3327976502903834E-3</v>
      </c>
      <c r="C11649" s="4">
        <v>26.302499999999998</v>
      </c>
      <c r="D11649" s="3">
        <v>79.877489551252737</v>
      </c>
      <c r="E11649" s="6">
        <v>1.2999999999999999E-2</v>
      </c>
      <c r="F11649" s="25">
        <f t="shared" si="543"/>
        <v>7.7999999999999999E-6</v>
      </c>
      <c r="G11649" s="25">
        <f t="shared" si="544"/>
        <v>0</v>
      </c>
      <c r="H11649" s="25">
        <f t="shared" si="545"/>
        <v>0</v>
      </c>
      <c r="I11649" s="11">
        <v>2.31138735</v>
      </c>
    </row>
    <row r="11650" spans="1:9" x14ac:dyDescent="0.25">
      <c r="A11650" s="1" t="s">
        <v>6480</v>
      </c>
      <c r="B11650" s="5">
        <v>3.747331810699027E-3</v>
      </c>
      <c r="C11650" s="4">
        <v>26.24</v>
      </c>
      <c r="D11650" s="3">
        <v>80.623952875597126</v>
      </c>
      <c r="E11650" s="6">
        <v>1.7999999999999999E-2</v>
      </c>
      <c r="F11650" s="25">
        <f t="shared" ref="F11650:F11713" si="546">E11650*600/1000000</f>
        <v>1.0799999999999998E-5</v>
      </c>
      <c r="G11650" s="25">
        <f t="shared" ref="G11650:G11713" si="547">IF(E11650&gt;10,0.77*F11650,0)</f>
        <v>0</v>
      </c>
      <c r="H11650" s="25">
        <f t="shared" ref="H11650:H11713" si="548">IF(E11650&gt;10,0.1*G11650,0.5*G11650)</f>
        <v>0</v>
      </c>
      <c r="I11650" s="11">
        <v>1.470882859</v>
      </c>
    </row>
    <row r="11651" spans="1:9" x14ac:dyDescent="0.25">
      <c r="A11651" s="1" t="s">
        <v>6481</v>
      </c>
      <c r="B11651" s="5">
        <v>4.2327100386085701E-3</v>
      </c>
      <c r="C11651" s="4">
        <v>26.164999999999999</v>
      </c>
      <c r="D11651" s="3">
        <v>82.332827821201391</v>
      </c>
      <c r="E11651" s="6">
        <v>2.9499999999999998E-2</v>
      </c>
      <c r="F11651" s="25">
        <f t="shared" si="546"/>
        <v>1.77E-5</v>
      </c>
      <c r="G11651" s="25">
        <f t="shared" si="547"/>
        <v>0</v>
      </c>
      <c r="H11651" s="25">
        <f t="shared" si="548"/>
        <v>0</v>
      </c>
      <c r="I11651" s="11">
        <v>1.9961981660000001</v>
      </c>
    </row>
    <row r="11652" spans="1:9" x14ac:dyDescent="0.25">
      <c r="A11652" s="1" t="s">
        <v>6482</v>
      </c>
      <c r="B11652" s="5">
        <v>4.7566197530101639E-3</v>
      </c>
      <c r="C11652" s="4">
        <v>26.302499999999998</v>
      </c>
      <c r="D11652" s="3">
        <v>83.438587542144433</v>
      </c>
      <c r="E11652" s="6">
        <v>1.6500000000000001E-2</v>
      </c>
      <c r="F11652" s="25">
        <f t="shared" si="546"/>
        <v>9.9000000000000001E-6</v>
      </c>
      <c r="G11652" s="25">
        <f t="shared" si="547"/>
        <v>0</v>
      </c>
      <c r="H11652" s="25">
        <f t="shared" si="548"/>
        <v>0</v>
      </c>
      <c r="I11652" s="11">
        <v>2.6265765339999998</v>
      </c>
    </row>
    <row r="11653" spans="1:9" x14ac:dyDescent="0.25">
      <c r="A11653" s="1" t="s">
        <v>6483</v>
      </c>
      <c r="B11653" s="5">
        <v>4.7560633405071074E-3</v>
      </c>
      <c r="C11653" s="4">
        <v>26.53</v>
      </c>
      <c r="D11653" s="3">
        <v>84.645470277983918</v>
      </c>
      <c r="E11653" s="6">
        <v>0.01</v>
      </c>
      <c r="F11653" s="25">
        <f t="shared" si="546"/>
        <v>6.0000000000000002E-6</v>
      </c>
      <c r="G11653" s="25">
        <f t="shared" si="547"/>
        <v>0</v>
      </c>
      <c r="H11653" s="25">
        <f t="shared" si="548"/>
        <v>0</v>
      </c>
      <c r="I11653" s="11">
        <v>2.9417657180000001</v>
      </c>
    </row>
    <row r="11654" spans="1:9" x14ac:dyDescent="0.25">
      <c r="A11654" s="1" t="s">
        <v>6484</v>
      </c>
      <c r="B11654" s="5">
        <v>4.8554231298068946E-3</v>
      </c>
      <c r="C11654" s="4">
        <v>26.772500000000001</v>
      </c>
      <c r="D11654" s="3">
        <v>83.344808575363174</v>
      </c>
      <c r="E11654" s="6">
        <v>1.7999999999999999E-2</v>
      </c>
      <c r="F11654" s="25">
        <f t="shared" si="546"/>
        <v>1.0799999999999998E-5</v>
      </c>
      <c r="G11654" s="25">
        <f t="shared" si="547"/>
        <v>0</v>
      </c>
      <c r="H11654" s="25">
        <f t="shared" si="548"/>
        <v>0</v>
      </c>
      <c r="I11654" s="11">
        <v>2.6265765339999998</v>
      </c>
    </row>
    <row r="11655" spans="1:9" x14ac:dyDescent="0.25">
      <c r="A11655" s="1" t="s">
        <v>6485</v>
      </c>
      <c r="B11655" s="5">
        <v>4.489848619286088E-3</v>
      </c>
      <c r="C11655" s="4">
        <v>26.605</v>
      </c>
      <c r="D11655" s="3">
        <v>83.686520244881649</v>
      </c>
      <c r="E11655" s="6">
        <v>1.15E-2</v>
      </c>
      <c r="F11655" s="25">
        <f t="shared" si="546"/>
        <v>6.8999999999999992E-6</v>
      </c>
      <c r="G11655" s="25">
        <f t="shared" si="547"/>
        <v>0</v>
      </c>
      <c r="H11655" s="25">
        <f t="shared" si="548"/>
        <v>0</v>
      </c>
      <c r="I11655" s="11">
        <v>2.416450411</v>
      </c>
    </row>
    <row r="11656" spans="1:9" x14ac:dyDescent="0.25">
      <c r="A11656" s="1" t="s">
        <v>6486</v>
      </c>
      <c r="B11656" s="5">
        <v>4.2856520702317779E-3</v>
      </c>
      <c r="C11656" s="4">
        <v>26.392499999999998</v>
      </c>
      <c r="D11656" s="3">
        <v>83.378293176542044</v>
      </c>
      <c r="E11656" s="6">
        <v>1.8499999999999999E-2</v>
      </c>
      <c r="F11656" s="25">
        <f t="shared" si="546"/>
        <v>1.11E-5</v>
      </c>
      <c r="G11656" s="25">
        <f t="shared" si="547"/>
        <v>0</v>
      </c>
      <c r="H11656" s="25">
        <f t="shared" si="548"/>
        <v>0</v>
      </c>
      <c r="I11656" s="11">
        <v>2.2063242879999998</v>
      </c>
    </row>
    <row r="11657" spans="1:9" x14ac:dyDescent="0.25">
      <c r="A11657" s="1" t="s">
        <v>6487</v>
      </c>
      <c r="B11657" s="5">
        <v>3.4266356177223528E-3</v>
      </c>
      <c r="C11657" s="4">
        <v>26.2925</v>
      </c>
      <c r="D11657" s="3">
        <v>83.179804395397113</v>
      </c>
      <c r="E11657" s="6">
        <v>2.9499999999999998E-2</v>
      </c>
      <c r="F11657" s="25">
        <f t="shared" si="546"/>
        <v>1.77E-5</v>
      </c>
      <c r="G11657" s="25">
        <f t="shared" si="547"/>
        <v>0</v>
      </c>
      <c r="H11657" s="25">
        <f t="shared" si="548"/>
        <v>0</v>
      </c>
      <c r="I11657" s="11">
        <v>1.5759459199999999</v>
      </c>
    </row>
    <row r="11658" spans="1:9" x14ac:dyDescent="0.25">
      <c r="A11658" s="1" t="s">
        <v>6488</v>
      </c>
      <c r="B11658" s="5">
        <v>3.040996613913432E-3</v>
      </c>
      <c r="C11658" s="4">
        <v>26.04</v>
      </c>
      <c r="D11658" s="3">
        <v>83.293029791112374</v>
      </c>
      <c r="E11658" s="6">
        <v>2.3E-2</v>
      </c>
      <c r="F11658" s="25">
        <f t="shared" si="546"/>
        <v>1.3799999999999998E-5</v>
      </c>
      <c r="G11658" s="25">
        <f t="shared" si="547"/>
        <v>0</v>
      </c>
      <c r="H11658" s="25">
        <f t="shared" si="548"/>
        <v>0</v>
      </c>
      <c r="I11658" s="11">
        <v>1.365819798</v>
      </c>
    </row>
    <row r="11659" spans="1:9" x14ac:dyDescent="0.25">
      <c r="A11659" s="1" t="s">
        <v>6489</v>
      </c>
      <c r="B11659" s="5">
        <v>3.418356178494536E-3</v>
      </c>
      <c r="C11659" s="4">
        <v>26</v>
      </c>
      <c r="D11659" s="3">
        <v>83.849064776436293</v>
      </c>
      <c r="E11659" s="6">
        <v>3.5999999999999997E-2</v>
      </c>
      <c r="F11659" s="25">
        <f t="shared" si="546"/>
        <v>2.1599999999999996E-5</v>
      </c>
      <c r="G11659" s="25">
        <f t="shared" si="547"/>
        <v>0</v>
      </c>
      <c r="H11659" s="25">
        <f t="shared" si="548"/>
        <v>0</v>
      </c>
      <c r="I11659" s="11">
        <v>1.681008982</v>
      </c>
    </row>
    <row r="11660" spans="1:9" x14ac:dyDescent="0.25">
      <c r="A11660" s="1" t="s">
        <v>6490</v>
      </c>
      <c r="B11660" s="5">
        <v>2.9568247596719749E-3</v>
      </c>
      <c r="C11660" s="4">
        <v>26.13</v>
      </c>
      <c r="D11660" s="3">
        <v>84.665566104686846</v>
      </c>
      <c r="E11660" s="6">
        <v>4.1500000000000002E-2</v>
      </c>
      <c r="F11660" s="25">
        <f t="shared" si="546"/>
        <v>2.4900000000000002E-5</v>
      </c>
      <c r="G11660" s="25">
        <f t="shared" si="547"/>
        <v>0</v>
      </c>
      <c r="H11660" s="25">
        <f t="shared" si="548"/>
        <v>0</v>
      </c>
      <c r="I11660" s="11">
        <v>1.470882859</v>
      </c>
    </row>
    <row r="11661" spans="1:9" x14ac:dyDescent="0.25">
      <c r="A11661" s="1" t="s">
        <v>6491</v>
      </c>
      <c r="B11661" s="5">
        <v>3.0106207934919751E-3</v>
      </c>
      <c r="C11661" s="4">
        <v>26.215</v>
      </c>
      <c r="D11661" s="3">
        <v>85.190171480222745</v>
      </c>
      <c r="E11661" s="6">
        <v>5.1499999999999997E-2</v>
      </c>
      <c r="F11661" s="25">
        <f t="shared" si="546"/>
        <v>3.0899999999999999E-5</v>
      </c>
      <c r="G11661" s="25">
        <f t="shared" si="547"/>
        <v>0</v>
      </c>
      <c r="H11661" s="25">
        <f t="shared" si="548"/>
        <v>0</v>
      </c>
      <c r="I11661" s="11">
        <v>1.5759459199999999</v>
      </c>
    </row>
    <row r="11662" spans="1:9" x14ac:dyDescent="0.25">
      <c r="A11662" s="1" t="s">
        <v>6492</v>
      </c>
      <c r="B11662" s="5">
        <v>2.6654966689708729E-3</v>
      </c>
      <c r="C11662" s="4">
        <v>26.5</v>
      </c>
      <c r="D11662" s="3">
        <v>85.533956254435267</v>
      </c>
      <c r="E11662" s="6">
        <v>4.9500000000000002E-2</v>
      </c>
      <c r="F11662" s="25">
        <f t="shared" si="546"/>
        <v>2.9700000000000004E-5</v>
      </c>
      <c r="G11662" s="25">
        <f t="shared" si="547"/>
        <v>0</v>
      </c>
      <c r="H11662" s="25">
        <f t="shared" si="548"/>
        <v>0</v>
      </c>
      <c r="I11662" s="11">
        <v>1.365819798</v>
      </c>
    </row>
    <row r="11663" spans="1:9" x14ac:dyDescent="0.25">
      <c r="A11663" s="1" t="s">
        <v>6493</v>
      </c>
      <c r="B11663" s="5">
        <v>3.0038409646293679E-3</v>
      </c>
      <c r="C11663" s="4">
        <v>26.574999999999999</v>
      </c>
      <c r="D11663" s="3">
        <v>86.622906191367875</v>
      </c>
      <c r="E11663" s="6">
        <v>7.1500000000000008E-2</v>
      </c>
      <c r="F11663" s="25">
        <f t="shared" si="546"/>
        <v>4.2900000000000006E-5</v>
      </c>
      <c r="G11663" s="25">
        <f t="shared" si="547"/>
        <v>0</v>
      </c>
      <c r="H11663" s="25">
        <f t="shared" si="548"/>
        <v>0</v>
      </c>
      <c r="I11663" s="11">
        <v>1.7860720430000001</v>
      </c>
    </row>
    <row r="11664" spans="1:9" x14ac:dyDescent="0.25">
      <c r="A11664" s="1" t="s">
        <v>6494</v>
      </c>
      <c r="B11664" s="5">
        <v>3.0589717896381671E-3</v>
      </c>
      <c r="C11664" s="4">
        <v>26.63</v>
      </c>
      <c r="D11664" s="3">
        <v>86.398607314101412</v>
      </c>
      <c r="E11664" s="6">
        <v>6.4500000000000002E-2</v>
      </c>
      <c r="F11664" s="25">
        <f t="shared" si="546"/>
        <v>3.8700000000000006E-5</v>
      </c>
      <c r="G11664" s="25">
        <f t="shared" si="547"/>
        <v>0</v>
      </c>
      <c r="H11664" s="25">
        <f t="shared" si="548"/>
        <v>0</v>
      </c>
      <c r="I11664" s="11">
        <v>1.7860720430000001</v>
      </c>
    </row>
    <row r="11665" spans="1:9" x14ac:dyDescent="0.25">
      <c r="A11665" s="1" t="s">
        <v>6495</v>
      </c>
      <c r="B11665" s="5">
        <v>3.8555450983215511E-3</v>
      </c>
      <c r="C11665" s="4">
        <v>26.702500000000001</v>
      </c>
      <c r="D11665" s="3">
        <v>86.033309666351428</v>
      </c>
      <c r="E11665" s="6">
        <v>5.2499999999999998E-2</v>
      </c>
      <c r="F11665" s="25">
        <f t="shared" si="546"/>
        <v>3.15E-5</v>
      </c>
      <c r="G11665" s="25">
        <f t="shared" si="547"/>
        <v>0</v>
      </c>
      <c r="H11665" s="25">
        <f t="shared" si="548"/>
        <v>0</v>
      </c>
      <c r="I11665" s="11">
        <v>2.416450411</v>
      </c>
    </row>
    <row r="11666" spans="1:9" x14ac:dyDescent="0.25">
      <c r="A11666" s="1" t="s">
        <v>6496</v>
      </c>
      <c r="B11666" s="5">
        <v>3.5872023954825979E-3</v>
      </c>
      <c r="C11666" s="4">
        <v>26.9175</v>
      </c>
      <c r="D11666" s="3">
        <v>86.715886360146442</v>
      </c>
      <c r="E11666" s="6">
        <v>3.15E-2</v>
      </c>
      <c r="F11666" s="25">
        <f t="shared" si="546"/>
        <v>1.8899999999999999E-5</v>
      </c>
      <c r="G11666" s="25">
        <f t="shared" si="547"/>
        <v>0</v>
      </c>
      <c r="H11666" s="25">
        <f t="shared" si="548"/>
        <v>0</v>
      </c>
      <c r="I11666" s="11">
        <v>2.31138735</v>
      </c>
    </row>
    <row r="11667" spans="1:9" x14ac:dyDescent="0.25">
      <c r="A11667" s="1" t="s">
        <v>6497</v>
      </c>
      <c r="B11667" s="5">
        <v>5.1636288102290574E-3</v>
      </c>
      <c r="C11667" s="4">
        <v>26.885000000000002</v>
      </c>
      <c r="D11667" s="3">
        <v>84.466347991774626</v>
      </c>
      <c r="E11667" s="6">
        <v>5.2999999999999999E-2</v>
      </c>
      <c r="F11667" s="25">
        <f t="shared" si="546"/>
        <v>3.18E-5</v>
      </c>
      <c r="G11667" s="25">
        <f t="shared" si="547"/>
        <v>0</v>
      </c>
      <c r="H11667" s="25">
        <f t="shared" si="548"/>
        <v>0</v>
      </c>
      <c r="I11667" s="11">
        <v>3.2569549019999999</v>
      </c>
    </row>
    <row r="11668" spans="1:9" x14ac:dyDescent="0.25">
      <c r="A11668" s="1" t="s">
        <v>6498</v>
      </c>
      <c r="B11668" s="5">
        <v>4.6861940183606206E-3</v>
      </c>
      <c r="C11668" s="4">
        <v>26.502500000000001</v>
      </c>
      <c r="D11668" s="3">
        <v>84.527142459323102</v>
      </c>
      <c r="E11668" s="6">
        <v>4.65E-2</v>
      </c>
      <c r="F11668" s="25">
        <f t="shared" si="546"/>
        <v>2.7899999999999997E-5</v>
      </c>
      <c r="G11668" s="25">
        <f t="shared" si="547"/>
        <v>0</v>
      </c>
      <c r="H11668" s="25">
        <f t="shared" si="548"/>
        <v>0</v>
      </c>
      <c r="I11668" s="11">
        <v>2.8367026559999999</v>
      </c>
    </row>
    <row r="11669" spans="1:9" x14ac:dyDescent="0.25">
      <c r="A11669" s="1" t="s">
        <v>6499</v>
      </c>
      <c r="B11669" s="5">
        <v>4.608984375105445E-3</v>
      </c>
      <c r="C11669" s="4">
        <v>26.32</v>
      </c>
      <c r="D11669" s="3">
        <v>84.340527111135984</v>
      </c>
      <c r="E11669" s="6">
        <v>5.8000000000000003E-2</v>
      </c>
      <c r="F11669" s="25">
        <f t="shared" si="546"/>
        <v>3.4800000000000006E-5</v>
      </c>
      <c r="G11669" s="25">
        <f t="shared" si="547"/>
        <v>0</v>
      </c>
      <c r="H11669" s="25">
        <f t="shared" si="548"/>
        <v>0</v>
      </c>
      <c r="I11669" s="11">
        <v>2.7316395949999999</v>
      </c>
    </row>
    <row r="11670" spans="1:9" x14ac:dyDescent="0.25">
      <c r="A11670" s="1" t="s">
        <v>6500</v>
      </c>
      <c r="B11670" s="5">
        <v>3.8075084421274131E-3</v>
      </c>
      <c r="C11670" s="4">
        <v>26.217500000000001</v>
      </c>
      <c r="D11670" s="3">
        <v>85.154037762147667</v>
      </c>
      <c r="E11670" s="6">
        <v>6.0999999999999999E-2</v>
      </c>
      <c r="F11670" s="25">
        <f t="shared" si="546"/>
        <v>3.6600000000000002E-5</v>
      </c>
      <c r="G11670" s="25">
        <f t="shared" si="547"/>
        <v>0</v>
      </c>
      <c r="H11670" s="25">
        <f t="shared" si="548"/>
        <v>0</v>
      </c>
      <c r="I11670" s="11">
        <v>2.2063242879999998</v>
      </c>
    </row>
    <row r="11671" spans="1:9" x14ac:dyDescent="0.25">
      <c r="A11671" s="1" t="s">
        <v>6501</v>
      </c>
      <c r="B11671" s="5">
        <v>3.7076538720278609E-3</v>
      </c>
      <c r="C11671" s="4">
        <v>26.067499999999999</v>
      </c>
      <c r="D11671" s="3">
        <v>84.479535458382955</v>
      </c>
      <c r="E11671" s="6">
        <v>6.8000000000000005E-2</v>
      </c>
      <c r="F11671" s="25">
        <f t="shared" si="546"/>
        <v>4.0800000000000002E-5</v>
      </c>
      <c r="G11671" s="25">
        <f t="shared" si="547"/>
        <v>0</v>
      </c>
      <c r="H11671" s="25">
        <f t="shared" si="548"/>
        <v>0</v>
      </c>
      <c r="I11671" s="11">
        <v>1.9961981660000001</v>
      </c>
    </row>
    <row r="11672" spans="1:9" x14ac:dyDescent="0.25">
      <c r="A11672" s="1" t="s">
        <v>6502</v>
      </c>
      <c r="B11672" s="5">
        <v>4.141980289413049E-3</v>
      </c>
      <c r="C11672" s="4">
        <v>25.982500000000002</v>
      </c>
      <c r="D11672" s="3">
        <v>84.655390747112563</v>
      </c>
      <c r="E11672" s="6">
        <v>4.5999999999999999E-2</v>
      </c>
      <c r="F11672" s="25">
        <f t="shared" si="546"/>
        <v>2.7599999999999997E-5</v>
      </c>
      <c r="G11672" s="25">
        <f t="shared" si="547"/>
        <v>0</v>
      </c>
      <c r="H11672" s="25">
        <f t="shared" si="548"/>
        <v>0</v>
      </c>
      <c r="I11672" s="11">
        <v>2.416450411</v>
      </c>
    </row>
    <row r="11673" spans="1:9" x14ac:dyDescent="0.25">
      <c r="A11673" s="1" t="s">
        <v>6503</v>
      </c>
      <c r="B11673" s="5">
        <v>3.911421768130227E-3</v>
      </c>
      <c r="C11673" s="4">
        <v>26.094999999999999</v>
      </c>
      <c r="D11673" s="3">
        <v>85.560662744137446</v>
      </c>
      <c r="E11673" s="6">
        <v>6.3E-2</v>
      </c>
      <c r="F11673" s="25">
        <f t="shared" si="546"/>
        <v>3.7799999999999997E-5</v>
      </c>
      <c r="G11673" s="25">
        <f t="shared" si="547"/>
        <v>0</v>
      </c>
      <c r="H11673" s="25">
        <f t="shared" si="548"/>
        <v>0</v>
      </c>
      <c r="I11673" s="11">
        <v>2.416450411</v>
      </c>
    </row>
    <row r="11674" spans="1:9" x14ac:dyDescent="0.25">
      <c r="A11674" s="1" t="s">
        <v>6504</v>
      </c>
      <c r="B11674" s="5">
        <v>3.8615714406406701E-3</v>
      </c>
      <c r="C11674" s="4">
        <v>26.377500000000001</v>
      </c>
      <c r="D11674" s="3">
        <v>86.587066305858201</v>
      </c>
      <c r="E11674" s="6">
        <v>6.0999999999999999E-2</v>
      </c>
      <c r="F11674" s="25">
        <f t="shared" si="546"/>
        <v>3.6600000000000002E-5</v>
      </c>
      <c r="G11674" s="25">
        <f t="shared" si="547"/>
        <v>0</v>
      </c>
      <c r="H11674" s="25">
        <f t="shared" si="548"/>
        <v>0</v>
      </c>
      <c r="I11674" s="11">
        <v>2.6265765339999998</v>
      </c>
    </row>
    <row r="11675" spans="1:9" x14ac:dyDescent="0.25">
      <c r="A11675" s="1" t="s">
        <v>6505</v>
      </c>
      <c r="B11675" s="5">
        <v>3.9295750661094099E-3</v>
      </c>
      <c r="C11675" s="4">
        <v>26.412500000000001</v>
      </c>
      <c r="D11675" s="3">
        <v>85.636768167409016</v>
      </c>
      <c r="E11675" s="6">
        <v>4.9500000000000002E-2</v>
      </c>
      <c r="F11675" s="25">
        <f t="shared" si="546"/>
        <v>2.9700000000000004E-5</v>
      </c>
      <c r="G11675" s="25">
        <f t="shared" si="547"/>
        <v>0</v>
      </c>
      <c r="H11675" s="25">
        <f t="shared" si="548"/>
        <v>0</v>
      </c>
      <c r="I11675" s="11">
        <v>2.416450411</v>
      </c>
    </row>
    <row r="11676" spans="1:9" x14ac:dyDescent="0.25">
      <c r="A11676" s="1" t="s">
        <v>6506</v>
      </c>
      <c r="B11676" s="5">
        <v>3.6015240979429359E-3</v>
      </c>
      <c r="C11676" s="4">
        <v>26.267499999999998</v>
      </c>
      <c r="D11676" s="3">
        <v>85.519870594660432</v>
      </c>
      <c r="E11676" s="6">
        <v>4.2500000000000003E-2</v>
      </c>
      <c r="F11676" s="25">
        <f t="shared" si="546"/>
        <v>2.5500000000000003E-5</v>
      </c>
      <c r="G11676" s="25">
        <f t="shared" si="547"/>
        <v>0</v>
      </c>
      <c r="H11676" s="25">
        <f t="shared" si="548"/>
        <v>0</v>
      </c>
      <c r="I11676" s="11">
        <v>2.1012612270000002</v>
      </c>
    </row>
    <row r="11677" spans="1:9" x14ac:dyDescent="0.25">
      <c r="A11677" s="1" t="s">
        <v>6507</v>
      </c>
      <c r="B11677" s="5">
        <v>3.3984072213549331E-3</v>
      </c>
      <c r="C11677" s="4">
        <v>26.37</v>
      </c>
      <c r="D11677" s="3">
        <v>85.900850202640996</v>
      </c>
      <c r="E11677" s="6">
        <v>6.6000000000000003E-2</v>
      </c>
      <c r="F11677" s="25">
        <f t="shared" si="546"/>
        <v>3.96E-5</v>
      </c>
      <c r="G11677" s="25">
        <f t="shared" si="547"/>
        <v>0</v>
      </c>
      <c r="H11677" s="25">
        <f t="shared" si="548"/>
        <v>0</v>
      </c>
      <c r="I11677" s="11">
        <v>1.9961981660000001</v>
      </c>
    </row>
    <row r="11678" spans="1:9" x14ac:dyDescent="0.25">
      <c r="A11678" s="1" t="s">
        <v>6508</v>
      </c>
      <c r="B11678" s="5">
        <v>3.3081193813929528E-3</v>
      </c>
      <c r="C11678" s="4">
        <v>26.322500000000002</v>
      </c>
      <c r="D11678" s="3">
        <v>85.739283338516628</v>
      </c>
      <c r="E11678" s="6">
        <v>9.5500000000000002E-2</v>
      </c>
      <c r="F11678" s="25">
        <f t="shared" si="546"/>
        <v>5.7300000000000004E-5</v>
      </c>
      <c r="G11678" s="25">
        <f t="shared" si="547"/>
        <v>0</v>
      </c>
      <c r="H11678" s="25">
        <f t="shared" si="548"/>
        <v>0</v>
      </c>
      <c r="I11678" s="11">
        <v>1.891135104</v>
      </c>
    </row>
    <row r="11679" spans="1:9" x14ac:dyDescent="0.25">
      <c r="A11679" s="1" t="s">
        <v>6509</v>
      </c>
      <c r="B11679" s="5">
        <v>3.1902551410517678E-3</v>
      </c>
      <c r="C11679" s="4">
        <v>26.245000000000001</v>
      </c>
      <c r="D11679" s="3">
        <v>86.216340057130267</v>
      </c>
      <c r="E11679" s="6">
        <v>0.6925</v>
      </c>
      <c r="F11679" s="25">
        <f t="shared" si="546"/>
        <v>4.1550000000000002E-4</v>
      </c>
      <c r="G11679" s="25">
        <f t="shared" si="547"/>
        <v>0</v>
      </c>
      <c r="H11679" s="25">
        <f t="shared" si="548"/>
        <v>0</v>
      </c>
      <c r="I11679" s="11">
        <v>1.891135104</v>
      </c>
    </row>
    <row r="11680" spans="1:9" x14ac:dyDescent="0.25">
      <c r="A11680" s="1" t="s">
        <v>6510</v>
      </c>
      <c r="B11680" s="5">
        <v>2.66578595302945E-3</v>
      </c>
      <c r="C11680" s="4">
        <v>26.302499999999998</v>
      </c>
      <c r="D11680" s="3">
        <v>85.456556598824818</v>
      </c>
      <c r="E11680" s="6">
        <v>2.4929999999999999</v>
      </c>
      <c r="F11680" s="25">
        <f t="shared" si="546"/>
        <v>1.4958E-3</v>
      </c>
      <c r="G11680" s="25">
        <f t="shared" si="547"/>
        <v>0</v>
      </c>
      <c r="H11680" s="25">
        <f t="shared" si="548"/>
        <v>0</v>
      </c>
      <c r="I11680" s="11">
        <v>1.365819798</v>
      </c>
    </row>
    <row r="11681" spans="1:9" x14ac:dyDescent="0.25">
      <c r="A11681" s="1" t="s">
        <v>6511</v>
      </c>
      <c r="B11681" s="5">
        <v>2.721872403385259E-3</v>
      </c>
      <c r="C11681" s="4">
        <v>26.155000000000001</v>
      </c>
      <c r="D11681" s="3">
        <v>85.893662479013187</v>
      </c>
      <c r="E11681" s="6">
        <v>6.7029999999999994</v>
      </c>
      <c r="F11681" s="25">
        <f t="shared" si="546"/>
        <v>4.0217999999999999E-3</v>
      </c>
      <c r="G11681" s="25">
        <f t="shared" si="547"/>
        <v>0</v>
      </c>
      <c r="H11681" s="25">
        <f t="shared" si="548"/>
        <v>0</v>
      </c>
      <c r="I11681" s="11">
        <v>1.470882859</v>
      </c>
    </row>
    <row r="11682" spans="1:9" x14ac:dyDescent="0.25">
      <c r="A11682" s="1" t="s">
        <v>6512</v>
      </c>
      <c r="B11682" s="5">
        <v>5.1297735606196044E-3</v>
      </c>
      <c r="C11682" s="4">
        <v>26.254999999999999</v>
      </c>
      <c r="D11682" s="3">
        <v>85.978378936397945</v>
      </c>
      <c r="E11682" s="6">
        <v>13.22</v>
      </c>
      <c r="F11682" s="25">
        <f t="shared" si="546"/>
        <v>7.9319999999999998E-3</v>
      </c>
      <c r="G11682" s="25">
        <f t="shared" si="547"/>
        <v>6.1076400000000001E-3</v>
      </c>
      <c r="H11682" s="25">
        <f t="shared" si="548"/>
        <v>6.1076400000000008E-4</v>
      </c>
      <c r="I11682" s="11">
        <v>1.5759459199999999</v>
      </c>
    </row>
    <row r="11683" spans="1:9" x14ac:dyDescent="0.25">
      <c r="A11683" s="1" t="s">
        <v>6513</v>
      </c>
      <c r="B11683" s="5">
        <v>6.1372171195778593E-3</v>
      </c>
      <c r="C11683" s="4">
        <v>26.39</v>
      </c>
      <c r="D11683" s="3">
        <v>85.925109090971887</v>
      </c>
      <c r="E11683" s="6">
        <v>19.864999999999998</v>
      </c>
      <c r="F11683" s="25">
        <f t="shared" si="546"/>
        <v>1.1918999999999999E-2</v>
      </c>
      <c r="G11683" s="25">
        <f t="shared" si="547"/>
        <v>9.1776299999999991E-3</v>
      </c>
      <c r="H11683" s="25">
        <f t="shared" si="548"/>
        <v>9.1776299999999993E-4</v>
      </c>
      <c r="I11683" s="11">
        <v>1.681008982</v>
      </c>
    </row>
    <row r="11684" spans="1:9" x14ac:dyDescent="0.25">
      <c r="A11684" s="1" t="s">
        <v>6514</v>
      </c>
      <c r="B11684" s="5">
        <v>7.3858031633915909E-3</v>
      </c>
      <c r="C11684" s="4">
        <v>26.52</v>
      </c>
      <c r="D11684" s="3">
        <v>87.218110512532746</v>
      </c>
      <c r="E11684" s="6">
        <v>28.97</v>
      </c>
      <c r="F11684" s="25">
        <f t="shared" si="546"/>
        <v>1.7382000000000002E-2</v>
      </c>
      <c r="G11684" s="25">
        <f t="shared" si="547"/>
        <v>1.3384140000000001E-2</v>
      </c>
      <c r="H11684" s="25">
        <f t="shared" si="548"/>
        <v>1.3384140000000002E-3</v>
      </c>
      <c r="I11684" s="11">
        <v>1.9961981660000001</v>
      </c>
    </row>
    <row r="11685" spans="1:9" x14ac:dyDescent="0.25">
      <c r="A11685" s="1" t="s">
        <v>6515</v>
      </c>
      <c r="B11685" s="5">
        <v>9.6148852860060748E-3</v>
      </c>
      <c r="C11685" s="4">
        <v>27.072500000000002</v>
      </c>
      <c r="D11685" s="3">
        <v>86.593200634436357</v>
      </c>
      <c r="E11685" s="6">
        <v>38.29</v>
      </c>
      <c r="F11685" s="25">
        <f t="shared" si="546"/>
        <v>2.2974000000000001E-2</v>
      </c>
      <c r="G11685" s="25">
        <f t="shared" si="547"/>
        <v>1.7689980000000001E-2</v>
      </c>
      <c r="H11685" s="25">
        <f t="shared" si="548"/>
        <v>1.7689980000000001E-3</v>
      </c>
      <c r="I11685" s="11">
        <v>2.5215134720000001</v>
      </c>
    </row>
    <row r="11686" spans="1:9" x14ac:dyDescent="0.25">
      <c r="A11686" s="1" t="s">
        <v>6516</v>
      </c>
      <c r="B11686" s="5">
        <v>1.043524463064999E-2</v>
      </c>
      <c r="C11686" s="4">
        <v>27.547499999999999</v>
      </c>
      <c r="D11686" s="3">
        <v>85.747041474914198</v>
      </c>
      <c r="E11686" s="6">
        <v>41.755000000000003</v>
      </c>
      <c r="F11686" s="25">
        <f t="shared" si="546"/>
        <v>2.5052999999999999E-2</v>
      </c>
      <c r="G11686" s="25">
        <f t="shared" si="547"/>
        <v>1.9290809999999999E-2</v>
      </c>
      <c r="H11686" s="25">
        <f t="shared" si="548"/>
        <v>1.929081E-3</v>
      </c>
      <c r="I11686" s="11">
        <v>2.5215134720000001</v>
      </c>
    </row>
    <row r="11687" spans="1:9" x14ac:dyDescent="0.25">
      <c r="A11687" s="1" t="s">
        <v>6517</v>
      </c>
      <c r="B11687" s="5">
        <v>1.139340927426038E-2</v>
      </c>
      <c r="C11687" s="4">
        <v>27.965</v>
      </c>
      <c r="D11687" s="3">
        <v>85.294680789283021</v>
      </c>
      <c r="E11687" s="6">
        <v>56.12</v>
      </c>
      <c r="F11687" s="25">
        <f t="shared" si="546"/>
        <v>3.3672000000000001E-2</v>
      </c>
      <c r="G11687" s="25">
        <f t="shared" si="547"/>
        <v>2.592744E-2</v>
      </c>
      <c r="H11687" s="25">
        <f t="shared" si="548"/>
        <v>2.5927440000000001E-3</v>
      </c>
      <c r="I11687" s="11">
        <v>1.9961981660000001</v>
      </c>
    </row>
    <row r="11688" spans="1:9" x14ac:dyDescent="0.25">
      <c r="A11688" s="1" t="s">
        <v>6518</v>
      </c>
      <c r="B11688" s="5">
        <v>1.141524523666247E-2</v>
      </c>
      <c r="C11688" s="4">
        <v>28.462499999999999</v>
      </c>
      <c r="D11688" s="3">
        <v>81.262530920848306</v>
      </c>
      <c r="E11688" s="6">
        <v>60.02</v>
      </c>
      <c r="F11688" s="25">
        <f t="shared" si="546"/>
        <v>3.6012000000000002E-2</v>
      </c>
      <c r="G11688" s="25">
        <f t="shared" si="547"/>
        <v>2.7729240000000002E-2</v>
      </c>
      <c r="H11688" s="25">
        <f t="shared" si="548"/>
        <v>2.7729240000000004E-3</v>
      </c>
      <c r="I11688" s="11">
        <v>1.260756736</v>
      </c>
    </row>
    <row r="11689" spans="1:9" x14ac:dyDescent="0.25">
      <c r="A11689" s="1" t="s">
        <v>6519</v>
      </c>
      <c r="B11689" s="5">
        <v>1.2908368030042829E-2</v>
      </c>
      <c r="C11689" s="4">
        <v>28.522500000000001</v>
      </c>
      <c r="D11689" s="3">
        <v>79.167952568054318</v>
      </c>
      <c r="E11689" s="6">
        <v>73.444999999999993</v>
      </c>
      <c r="F11689" s="25">
        <f t="shared" si="546"/>
        <v>4.4066999999999995E-2</v>
      </c>
      <c r="G11689" s="25">
        <f t="shared" si="547"/>
        <v>3.3931589999999998E-2</v>
      </c>
      <c r="H11689" s="25">
        <f t="shared" si="548"/>
        <v>3.3931589999999998E-3</v>
      </c>
      <c r="I11689" s="11">
        <v>1.0506306139999999</v>
      </c>
    </row>
    <row r="11690" spans="1:9" x14ac:dyDescent="0.25">
      <c r="A11690" s="1" t="s">
        <v>6520</v>
      </c>
      <c r="B11690" s="5">
        <v>1.35506804402404E-2</v>
      </c>
      <c r="C11690" s="4">
        <v>28.372499999999999</v>
      </c>
      <c r="D11690" s="3">
        <v>80.885675642398766</v>
      </c>
      <c r="E11690" s="6">
        <v>74.734999999999999</v>
      </c>
      <c r="F11690" s="25">
        <f t="shared" si="546"/>
        <v>4.4840999999999999E-2</v>
      </c>
      <c r="G11690" s="25">
        <f t="shared" si="547"/>
        <v>3.452757E-2</v>
      </c>
      <c r="H11690" s="25">
        <f t="shared" si="548"/>
        <v>3.4527570000000003E-3</v>
      </c>
      <c r="I11690" s="11">
        <v>1.365819798</v>
      </c>
    </row>
    <row r="11691" spans="1:9" x14ac:dyDescent="0.25">
      <c r="A11691" s="1" t="s">
        <v>6521</v>
      </c>
      <c r="B11691" s="5">
        <v>1.354497011029525E-2</v>
      </c>
      <c r="C11691" s="4">
        <v>28.547499999999999</v>
      </c>
      <c r="D11691" s="3">
        <v>80.539844058223551</v>
      </c>
      <c r="E11691" s="6">
        <v>76.004999999999995</v>
      </c>
      <c r="F11691" s="25">
        <f t="shared" si="546"/>
        <v>4.5602999999999998E-2</v>
      </c>
      <c r="G11691" s="25">
        <f t="shared" si="547"/>
        <v>3.5114309999999996E-2</v>
      </c>
      <c r="H11691" s="25">
        <f t="shared" si="548"/>
        <v>3.5114309999999998E-3</v>
      </c>
      <c r="I11691" s="11">
        <v>1.260756736</v>
      </c>
    </row>
    <row r="11692" spans="1:9" x14ac:dyDescent="0.25">
      <c r="A11692" s="1" t="s">
        <v>6522</v>
      </c>
      <c r="B11692" s="5">
        <v>1.475138098150325E-2</v>
      </c>
      <c r="C11692" s="4">
        <v>28.74</v>
      </c>
      <c r="D11692" s="3">
        <v>81.39687128234398</v>
      </c>
      <c r="E11692" s="6">
        <v>93.384999999999991</v>
      </c>
      <c r="F11692" s="25">
        <f t="shared" si="546"/>
        <v>5.6030999999999991E-2</v>
      </c>
      <c r="G11692" s="25">
        <f t="shared" si="547"/>
        <v>4.3143869999999994E-2</v>
      </c>
      <c r="H11692" s="25">
        <f t="shared" si="548"/>
        <v>4.3143869999999994E-3</v>
      </c>
      <c r="I11692" s="11">
        <v>0.94556755199999998</v>
      </c>
    </row>
    <row r="11693" spans="1:9" x14ac:dyDescent="0.25">
      <c r="A11693" s="1" t="s">
        <v>6523</v>
      </c>
      <c r="B11693" s="5">
        <v>1.7497233991352931E-2</v>
      </c>
      <c r="C11693" s="4">
        <v>29.342500000000001</v>
      </c>
      <c r="D11693" s="3">
        <v>80.228645693957375</v>
      </c>
      <c r="E11693" s="6">
        <v>99.449999999999989</v>
      </c>
      <c r="F11693" s="25">
        <f t="shared" si="546"/>
        <v>5.9669999999999994E-2</v>
      </c>
      <c r="G11693" s="25">
        <f t="shared" si="547"/>
        <v>4.5945899999999998E-2</v>
      </c>
      <c r="H11693" s="25">
        <f t="shared" si="548"/>
        <v>4.59459E-3</v>
      </c>
      <c r="I11693" s="11">
        <v>1.5759459199999999</v>
      </c>
    </row>
    <row r="11694" spans="1:9" x14ac:dyDescent="0.25">
      <c r="A11694" s="1" t="s">
        <v>6524</v>
      </c>
      <c r="B11694" s="5">
        <v>2.12504760779408E-2</v>
      </c>
      <c r="C11694" s="4">
        <v>29.754999999999999</v>
      </c>
      <c r="D11694" s="3">
        <v>79.617553836897159</v>
      </c>
      <c r="E11694" s="6">
        <v>127.8</v>
      </c>
      <c r="F11694" s="25">
        <f t="shared" si="546"/>
        <v>7.6679999999999998E-2</v>
      </c>
      <c r="G11694" s="25">
        <f t="shared" si="547"/>
        <v>5.9043600000000002E-2</v>
      </c>
      <c r="H11694" s="25">
        <f t="shared" si="548"/>
        <v>5.9043600000000009E-3</v>
      </c>
      <c r="I11694" s="11">
        <v>1.5759459199999999</v>
      </c>
    </row>
    <row r="11695" spans="1:9" x14ac:dyDescent="0.25">
      <c r="A11695" s="1" t="s">
        <v>6525</v>
      </c>
      <c r="B11695" s="5">
        <v>3.0820678467009841E-2</v>
      </c>
      <c r="C11695" s="4">
        <v>30.662500000000001</v>
      </c>
      <c r="D11695" s="3">
        <v>77.36976145417384</v>
      </c>
      <c r="E11695" s="6">
        <v>208.4</v>
      </c>
      <c r="F11695" s="25">
        <f t="shared" si="546"/>
        <v>0.12504000000000001</v>
      </c>
      <c r="G11695" s="25">
        <f t="shared" si="547"/>
        <v>9.6280800000000014E-2</v>
      </c>
      <c r="H11695" s="25">
        <f t="shared" si="548"/>
        <v>9.6280800000000024E-3</v>
      </c>
      <c r="I11695" s="11">
        <v>1.0506306139999999</v>
      </c>
    </row>
    <row r="11696" spans="1:9" x14ac:dyDescent="0.25">
      <c r="A11696" s="1" t="s">
        <v>6526</v>
      </c>
      <c r="B11696" s="5">
        <v>4.3721627743881712E-2</v>
      </c>
      <c r="C11696" s="4">
        <v>31.37</v>
      </c>
      <c r="D11696" s="3">
        <v>73.932198345932619</v>
      </c>
      <c r="E11696" s="6">
        <v>288.14999999999998</v>
      </c>
      <c r="F11696" s="25">
        <f t="shared" si="546"/>
        <v>0.17288999999999999</v>
      </c>
      <c r="G11696" s="25">
        <f t="shared" si="547"/>
        <v>0.1331253</v>
      </c>
      <c r="H11696" s="25">
        <f t="shared" si="548"/>
        <v>1.3312530000000001E-2</v>
      </c>
      <c r="I11696" s="11">
        <v>1.681008982</v>
      </c>
    </row>
    <row r="11697" spans="1:9" x14ac:dyDescent="0.25">
      <c r="A11697" s="1" t="s">
        <v>6527</v>
      </c>
      <c r="B11697" s="5">
        <v>4.6025699037696377E-2</v>
      </c>
      <c r="C11697" s="4">
        <v>31.65</v>
      </c>
      <c r="D11697" s="3">
        <v>73.800230131683151</v>
      </c>
      <c r="E11697" s="6">
        <v>293.89999999999998</v>
      </c>
      <c r="F11697" s="25">
        <f t="shared" si="546"/>
        <v>0.17634</v>
      </c>
      <c r="G11697" s="25">
        <f t="shared" si="547"/>
        <v>0.13578180000000001</v>
      </c>
      <c r="H11697" s="25">
        <f t="shared" si="548"/>
        <v>1.3578180000000002E-2</v>
      </c>
      <c r="I11697" s="11">
        <v>2.2063242879999998</v>
      </c>
    </row>
    <row r="11698" spans="1:9" x14ac:dyDescent="0.25">
      <c r="A11698" s="1" t="s">
        <v>6528</v>
      </c>
      <c r="B11698" s="5">
        <v>4.9816502990842768E-2</v>
      </c>
      <c r="C11698" s="4">
        <v>32.08</v>
      </c>
      <c r="D11698" s="3">
        <v>71.112738076997687</v>
      </c>
      <c r="E11698" s="6">
        <v>316.39999999999998</v>
      </c>
      <c r="F11698" s="25">
        <f t="shared" si="546"/>
        <v>0.18984000000000001</v>
      </c>
      <c r="G11698" s="25">
        <f t="shared" si="547"/>
        <v>0.14617680000000002</v>
      </c>
      <c r="H11698" s="25">
        <f t="shared" si="548"/>
        <v>1.4617680000000003E-2</v>
      </c>
      <c r="I11698" s="11">
        <v>2.1012612270000002</v>
      </c>
    </row>
    <row r="11699" spans="1:9" x14ac:dyDescent="0.25">
      <c r="A11699" s="1" t="s">
        <v>6529</v>
      </c>
      <c r="B11699" s="5">
        <v>5.9960569620687527E-2</v>
      </c>
      <c r="C11699" s="4">
        <v>32.072499999999998</v>
      </c>
      <c r="D11699" s="3">
        <v>70.974312272545532</v>
      </c>
      <c r="E11699" s="6">
        <v>389.55</v>
      </c>
      <c r="F11699" s="25">
        <f t="shared" si="546"/>
        <v>0.23372999999999999</v>
      </c>
      <c r="G11699" s="25">
        <f t="shared" si="547"/>
        <v>0.1799721</v>
      </c>
      <c r="H11699" s="25">
        <f t="shared" si="548"/>
        <v>1.799721E-2</v>
      </c>
      <c r="I11699" s="11">
        <v>2.5215134720000001</v>
      </c>
    </row>
    <row r="11700" spans="1:9" x14ac:dyDescent="0.25">
      <c r="A11700" s="1" t="s">
        <v>6530</v>
      </c>
      <c r="B11700" s="5">
        <v>5.9059040484588161E-2</v>
      </c>
      <c r="C11700" s="4">
        <v>32.435000000000002</v>
      </c>
      <c r="D11700" s="3">
        <v>68.214338399637285</v>
      </c>
      <c r="E11700" s="6">
        <v>353.65</v>
      </c>
      <c r="F11700" s="25">
        <f t="shared" si="546"/>
        <v>0.21218999999999999</v>
      </c>
      <c r="G11700" s="25">
        <f t="shared" si="547"/>
        <v>0.16338629999999998</v>
      </c>
      <c r="H11700" s="25">
        <f t="shared" si="548"/>
        <v>1.633863E-2</v>
      </c>
      <c r="I11700" s="11">
        <v>3.1518918409999999</v>
      </c>
    </row>
    <row r="11701" spans="1:9" x14ac:dyDescent="0.25">
      <c r="A11701" s="1" t="s">
        <v>6531</v>
      </c>
      <c r="B11701" s="5">
        <v>7.9973744467260716E-2</v>
      </c>
      <c r="C11701" s="4">
        <v>32.677500000000002</v>
      </c>
      <c r="D11701" s="3">
        <v>65.388471041982513</v>
      </c>
      <c r="E11701" s="6">
        <v>535.65</v>
      </c>
      <c r="F11701" s="25">
        <f t="shared" si="546"/>
        <v>0.32139000000000001</v>
      </c>
      <c r="G11701" s="25">
        <f t="shared" si="547"/>
        <v>0.2474703</v>
      </c>
      <c r="H11701" s="25">
        <f t="shared" si="548"/>
        <v>2.4747030000000003E-2</v>
      </c>
      <c r="I11701" s="11">
        <v>2.2063242879999998</v>
      </c>
    </row>
    <row r="11702" spans="1:9" x14ac:dyDescent="0.25">
      <c r="A11702" s="1" t="s">
        <v>6532</v>
      </c>
      <c r="B11702" s="5">
        <v>9.9846805521794132E-2</v>
      </c>
      <c r="C11702" s="4">
        <v>33.195</v>
      </c>
      <c r="D11702" s="3">
        <v>64.068185338291997</v>
      </c>
      <c r="E11702" s="6">
        <v>655.1</v>
      </c>
      <c r="F11702" s="25">
        <f t="shared" si="546"/>
        <v>0.39306000000000002</v>
      </c>
      <c r="G11702" s="25">
        <f t="shared" si="547"/>
        <v>0.30265620000000004</v>
      </c>
      <c r="H11702" s="25">
        <f t="shared" si="548"/>
        <v>3.0265620000000007E-2</v>
      </c>
      <c r="I11702" s="11">
        <v>3.8873332700000001</v>
      </c>
    </row>
    <row r="11703" spans="1:9" x14ac:dyDescent="0.25">
      <c r="A11703" s="1" t="s">
        <v>6533</v>
      </c>
      <c r="B11703" s="5">
        <v>5.5894031543101123E-2</v>
      </c>
      <c r="C11703" s="4">
        <v>33.427499999999988</v>
      </c>
      <c r="D11703" s="3">
        <v>63.807506605446072</v>
      </c>
      <c r="E11703" s="6">
        <v>324.55</v>
      </c>
      <c r="F11703" s="25">
        <f t="shared" si="546"/>
        <v>0.19472999999999999</v>
      </c>
      <c r="G11703" s="25">
        <f t="shared" si="547"/>
        <v>0.14994209999999999</v>
      </c>
      <c r="H11703" s="25">
        <f t="shared" si="548"/>
        <v>1.4994210000000001E-2</v>
      </c>
      <c r="I11703" s="11">
        <v>2.416450411</v>
      </c>
    </row>
    <row r="11704" spans="1:9" x14ac:dyDescent="0.25">
      <c r="A11704" s="1" t="s">
        <v>6534</v>
      </c>
      <c r="B11704" s="5">
        <v>7.0396711596290309E-2</v>
      </c>
      <c r="C11704" s="4">
        <v>33.96</v>
      </c>
      <c r="D11704" s="3">
        <v>63.390265962309549</v>
      </c>
      <c r="E11704" s="6">
        <v>448.55</v>
      </c>
      <c r="F11704" s="25">
        <f t="shared" si="546"/>
        <v>0.26912999999999998</v>
      </c>
      <c r="G11704" s="25">
        <f t="shared" si="547"/>
        <v>0.2072301</v>
      </c>
      <c r="H11704" s="25">
        <f t="shared" si="548"/>
        <v>2.072301E-2</v>
      </c>
      <c r="I11704" s="11">
        <v>1.9961981660000001</v>
      </c>
    </row>
    <row r="11705" spans="1:9" x14ac:dyDescent="0.25">
      <c r="A11705" s="1" t="s">
        <v>6535</v>
      </c>
      <c r="B11705" s="5">
        <v>8.0884597179559287E-2</v>
      </c>
      <c r="C11705" s="4">
        <v>34.03</v>
      </c>
      <c r="D11705" s="3">
        <v>59.722596203714808</v>
      </c>
      <c r="E11705" s="6">
        <v>489.4</v>
      </c>
      <c r="F11705" s="25">
        <f t="shared" si="546"/>
        <v>0.29364000000000001</v>
      </c>
      <c r="G11705" s="25">
        <f t="shared" si="547"/>
        <v>0.22610280000000002</v>
      </c>
      <c r="H11705" s="25">
        <f t="shared" si="548"/>
        <v>2.2610280000000003E-2</v>
      </c>
      <c r="I11705" s="11">
        <v>2.9417657180000001</v>
      </c>
    </row>
    <row r="11706" spans="1:9" x14ac:dyDescent="0.25">
      <c r="A11706" s="1" t="s">
        <v>6536</v>
      </c>
      <c r="B11706" s="5">
        <v>8.133036018101937E-2</v>
      </c>
      <c r="C11706" s="4">
        <v>33.822499999999998</v>
      </c>
      <c r="D11706" s="3">
        <v>59.39686583934003</v>
      </c>
      <c r="E11706" s="6">
        <v>507.25</v>
      </c>
      <c r="F11706" s="25">
        <f t="shared" si="546"/>
        <v>0.30435000000000001</v>
      </c>
      <c r="G11706" s="25">
        <f t="shared" si="547"/>
        <v>0.23434950000000002</v>
      </c>
      <c r="H11706" s="25">
        <f t="shared" si="548"/>
        <v>2.3434950000000003E-2</v>
      </c>
      <c r="I11706" s="11">
        <v>2.5215134720000001</v>
      </c>
    </row>
    <row r="11707" spans="1:9" x14ac:dyDescent="0.25">
      <c r="A11707" s="1" t="s">
        <v>6537</v>
      </c>
      <c r="B11707" s="5">
        <v>8.821830604496049E-2</v>
      </c>
      <c r="C11707" s="4">
        <v>33.697499999999998</v>
      </c>
      <c r="D11707" s="3">
        <v>59.431688508228703</v>
      </c>
      <c r="E11707" s="6">
        <v>535.85</v>
      </c>
      <c r="F11707" s="25">
        <f t="shared" si="546"/>
        <v>0.32151000000000002</v>
      </c>
      <c r="G11707" s="25">
        <f t="shared" si="547"/>
        <v>0.24756270000000002</v>
      </c>
      <c r="H11707" s="25">
        <f t="shared" si="548"/>
        <v>2.4756270000000004E-2</v>
      </c>
      <c r="I11707" s="11">
        <v>3.4670810250000001</v>
      </c>
    </row>
    <row r="11708" spans="1:9" x14ac:dyDescent="0.25">
      <c r="A11708" s="1" t="s">
        <v>6538</v>
      </c>
      <c r="B11708" s="5">
        <v>8.3436506164859869E-2</v>
      </c>
      <c r="C11708" s="4">
        <v>33.987499999999997</v>
      </c>
      <c r="D11708" s="3">
        <v>56.857407192010733</v>
      </c>
      <c r="E11708" s="6">
        <v>509.7</v>
      </c>
      <c r="F11708" s="25">
        <f t="shared" si="546"/>
        <v>0.30581999999999998</v>
      </c>
      <c r="G11708" s="25">
        <f t="shared" si="547"/>
        <v>0.23548139999999998</v>
      </c>
      <c r="H11708" s="25">
        <f t="shared" si="548"/>
        <v>2.3548139999999999E-2</v>
      </c>
      <c r="I11708" s="11">
        <v>2.6265765339999998</v>
      </c>
    </row>
    <row r="11709" spans="1:9" x14ac:dyDescent="0.25">
      <c r="A11709" s="1" t="s">
        <v>6539</v>
      </c>
      <c r="B11709" s="5">
        <v>6.834293228283575E-2</v>
      </c>
      <c r="C11709" s="4">
        <v>33.732500000000002</v>
      </c>
      <c r="D11709" s="3">
        <v>59.508798720545819</v>
      </c>
      <c r="E11709" s="6">
        <v>392.35</v>
      </c>
      <c r="F11709" s="25">
        <f t="shared" si="546"/>
        <v>0.23541000000000001</v>
      </c>
      <c r="G11709" s="25">
        <f t="shared" si="547"/>
        <v>0.1812657</v>
      </c>
      <c r="H11709" s="25">
        <f t="shared" si="548"/>
        <v>1.8126570000000002E-2</v>
      </c>
      <c r="I11709" s="11">
        <v>2.8367026559999999</v>
      </c>
    </row>
    <row r="11710" spans="1:9" x14ac:dyDescent="0.25">
      <c r="A11710" s="1" t="s">
        <v>6540</v>
      </c>
      <c r="B11710" s="5">
        <v>7.5328755889646964E-2</v>
      </c>
      <c r="C11710" s="4">
        <v>34.237499999999997</v>
      </c>
      <c r="D11710" s="3">
        <v>56.764581800639228</v>
      </c>
      <c r="E11710" s="6">
        <v>425.55</v>
      </c>
      <c r="F11710" s="25">
        <f t="shared" si="546"/>
        <v>0.25533</v>
      </c>
      <c r="G11710" s="25">
        <f t="shared" si="547"/>
        <v>0.1966041</v>
      </c>
      <c r="H11710" s="25">
        <f t="shared" si="548"/>
        <v>1.9660410000000003E-2</v>
      </c>
      <c r="I11710" s="11">
        <v>3.0468287790000002</v>
      </c>
    </row>
    <row r="11711" spans="1:9" x14ac:dyDescent="0.25">
      <c r="A11711" s="1" t="s">
        <v>6541</v>
      </c>
      <c r="B11711" s="5">
        <v>7.8272145616457803E-2</v>
      </c>
      <c r="C11711" s="4">
        <v>34.387500000000003</v>
      </c>
      <c r="D11711" s="3">
        <v>56.267435755784803</v>
      </c>
      <c r="E11711" s="6">
        <v>437.9</v>
      </c>
      <c r="F11711" s="25">
        <f t="shared" si="546"/>
        <v>0.26273999999999997</v>
      </c>
      <c r="G11711" s="25">
        <f t="shared" si="547"/>
        <v>0.20230979999999998</v>
      </c>
      <c r="H11711" s="25">
        <f t="shared" si="548"/>
        <v>2.0230979999999999E-2</v>
      </c>
      <c r="I11711" s="11">
        <v>3.2569549019999999</v>
      </c>
    </row>
    <row r="11712" spans="1:9" x14ac:dyDescent="0.25">
      <c r="A11712" s="1" t="s">
        <v>6542</v>
      </c>
      <c r="B11712" s="5">
        <v>8.2603933910250393E-2</v>
      </c>
      <c r="C11712" s="4">
        <v>33.727499999999999</v>
      </c>
      <c r="D11712" s="3">
        <v>56.460713127661869</v>
      </c>
      <c r="E11712" s="6">
        <v>477.45</v>
      </c>
      <c r="F11712" s="25">
        <f t="shared" si="546"/>
        <v>0.28647</v>
      </c>
      <c r="G11712" s="25">
        <f t="shared" si="547"/>
        <v>0.2205819</v>
      </c>
      <c r="H11712" s="25">
        <f t="shared" si="548"/>
        <v>2.2058190000000002E-2</v>
      </c>
      <c r="I11712" s="11">
        <v>3.362017963</v>
      </c>
    </row>
    <row r="11713" spans="1:9" x14ac:dyDescent="0.25">
      <c r="A11713" s="1" t="s">
        <v>6543</v>
      </c>
      <c r="B11713" s="5">
        <v>8.5662176373284785E-2</v>
      </c>
      <c r="C11713" s="4">
        <v>33.630000000000003</v>
      </c>
      <c r="D11713" s="3">
        <v>57.240508557996733</v>
      </c>
      <c r="E11713" s="6">
        <v>504.25</v>
      </c>
      <c r="F11713" s="25">
        <f t="shared" si="546"/>
        <v>0.30254999999999999</v>
      </c>
      <c r="G11713" s="25">
        <f t="shared" si="547"/>
        <v>0.23296349999999999</v>
      </c>
      <c r="H11713" s="25">
        <f t="shared" si="548"/>
        <v>2.329635E-2</v>
      </c>
      <c r="I11713" s="11">
        <v>3.4670810250000001</v>
      </c>
    </row>
    <row r="11714" spans="1:9" x14ac:dyDescent="0.25">
      <c r="A11714" s="1" t="s">
        <v>6544</v>
      </c>
      <c r="B11714" s="5">
        <v>8.1188209061415495E-2</v>
      </c>
      <c r="C11714" s="4">
        <v>33.76</v>
      </c>
      <c r="D11714" s="3">
        <v>56.263205969967302</v>
      </c>
      <c r="E11714" s="6">
        <v>475.95</v>
      </c>
      <c r="F11714" s="25">
        <f t="shared" ref="F11714:F11777" si="549">E11714*600/1000000</f>
        <v>0.28556999999999999</v>
      </c>
      <c r="G11714" s="25">
        <f t="shared" ref="G11714:G11777" si="550">IF(E11714&gt;10,0.77*F11714,0)</f>
        <v>0.2198889</v>
      </c>
      <c r="H11714" s="25">
        <f t="shared" ref="H11714:H11777" si="551">IF(E11714&gt;10,0.1*G11714,0.5*G11714)</f>
        <v>2.1988890000000001E-2</v>
      </c>
      <c r="I11714" s="11">
        <v>3.0468287790000002</v>
      </c>
    </row>
    <row r="11715" spans="1:9" x14ac:dyDescent="0.25">
      <c r="A11715" s="1" t="s">
        <v>6545</v>
      </c>
      <c r="B11715" s="5">
        <v>8.341051058605771E-2</v>
      </c>
      <c r="C11715" s="4">
        <v>33.897500000000008</v>
      </c>
      <c r="D11715" s="3">
        <v>55.047047242399088</v>
      </c>
      <c r="E11715" s="6">
        <v>475.5</v>
      </c>
      <c r="F11715" s="25">
        <f t="shared" si="549"/>
        <v>0.2853</v>
      </c>
      <c r="G11715" s="25">
        <f t="shared" si="550"/>
        <v>0.21968100000000002</v>
      </c>
      <c r="H11715" s="25">
        <f t="shared" si="551"/>
        <v>2.1968100000000004E-2</v>
      </c>
      <c r="I11715" s="11">
        <v>3.362017963</v>
      </c>
    </row>
    <row r="11716" spans="1:9" x14ac:dyDescent="0.25">
      <c r="A11716" s="1" t="s">
        <v>6546</v>
      </c>
      <c r="B11716" s="5">
        <v>0.1078974952885368</v>
      </c>
      <c r="C11716" s="4">
        <v>33.979999999999997</v>
      </c>
      <c r="D11716" s="3">
        <v>54.201356060426548</v>
      </c>
      <c r="E11716" s="6">
        <v>663.95</v>
      </c>
      <c r="F11716" s="25">
        <f t="shared" si="549"/>
        <v>0.39837</v>
      </c>
      <c r="G11716" s="25">
        <f t="shared" si="550"/>
        <v>0.30674489999999999</v>
      </c>
      <c r="H11716" s="25">
        <f t="shared" si="551"/>
        <v>3.0674489999999999E-2</v>
      </c>
      <c r="I11716" s="11">
        <v>3.6772071469999998</v>
      </c>
    </row>
    <row r="11717" spans="1:9" x14ac:dyDescent="0.25">
      <c r="A11717" s="1" t="s">
        <v>6547</v>
      </c>
      <c r="B11717" s="5">
        <v>0.1173836497949421</v>
      </c>
      <c r="C11717" s="4">
        <v>33.854999999999997</v>
      </c>
      <c r="D11717" s="3">
        <v>56.449656797256992</v>
      </c>
      <c r="E11717" s="6">
        <v>773.3</v>
      </c>
      <c r="F11717" s="25">
        <f t="shared" si="549"/>
        <v>0.46398</v>
      </c>
      <c r="G11717" s="25">
        <f t="shared" si="550"/>
        <v>0.35726459999999999</v>
      </c>
      <c r="H11717" s="25">
        <f t="shared" si="551"/>
        <v>3.5726460000000002E-2</v>
      </c>
      <c r="I11717" s="11">
        <v>3.0468287790000002</v>
      </c>
    </row>
    <row r="11718" spans="1:9" x14ac:dyDescent="0.25">
      <c r="A11718" s="1" t="s">
        <v>6548</v>
      </c>
      <c r="B11718" s="5">
        <v>0.1163704338364496</v>
      </c>
      <c r="C11718" s="4">
        <v>34.135000000000012</v>
      </c>
      <c r="D11718" s="3">
        <v>55.801523623525163</v>
      </c>
      <c r="E11718" s="6">
        <v>769.55</v>
      </c>
      <c r="F11718" s="25">
        <f t="shared" si="549"/>
        <v>0.46172999999999997</v>
      </c>
      <c r="G11718" s="25">
        <f t="shared" si="550"/>
        <v>0.35553209999999996</v>
      </c>
      <c r="H11718" s="25">
        <f t="shared" si="551"/>
        <v>3.5553209999999995E-2</v>
      </c>
      <c r="I11718" s="11">
        <v>2.6265765339999998</v>
      </c>
    </row>
    <row r="11719" spans="1:9" x14ac:dyDescent="0.25">
      <c r="A11719" s="1" t="s">
        <v>6549</v>
      </c>
      <c r="B11719" s="5">
        <v>0.1186096476123175</v>
      </c>
      <c r="C11719" s="4">
        <v>34.299999999999997</v>
      </c>
      <c r="D11719" s="3">
        <v>55.346742525991303</v>
      </c>
      <c r="E11719" s="6">
        <v>746.65000000000009</v>
      </c>
      <c r="F11719" s="25">
        <f t="shared" si="549"/>
        <v>0.44799000000000005</v>
      </c>
      <c r="G11719" s="25">
        <f t="shared" si="550"/>
        <v>0.34495230000000004</v>
      </c>
      <c r="H11719" s="25">
        <f t="shared" si="551"/>
        <v>3.4495230000000009E-2</v>
      </c>
      <c r="I11719" s="11">
        <v>3.9923963310000001</v>
      </c>
    </row>
    <row r="11720" spans="1:9" x14ac:dyDescent="0.25">
      <c r="A11720" s="1" t="s">
        <v>6550</v>
      </c>
      <c r="B11720" s="5">
        <v>0.1227945296084169</v>
      </c>
      <c r="C11720" s="4">
        <v>34.75</v>
      </c>
      <c r="D11720" s="3">
        <v>51.294007881655659</v>
      </c>
      <c r="E11720" s="6">
        <v>737.7</v>
      </c>
      <c r="F11720" s="25">
        <f t="shared" si="549"/>
        <v>0.44262000000000001</v>
      </c>
      <c r="G11720" s="25">
        <f t="shared" si="550"/>
        <v>0.34081739999999999</v>
      </c>
      <c r="H11720" s="25">
        <f t="shared" si="551"/>
        <v>3.4081739999999999E-2</v>
      </c>
      <c r="I11720" s="11">
        <v>4.4126485769999997</v>
      </c>
    </row>
    <row r="11721" spans="1:9" x14ac:dyDescent="0.25">
      <c r="A11721" s="1" t="s">
        <v>6551</v>
      </c>
      <c r="B11721" s="5">
        <v>0.1264698711640736</v>
      </c>
      <c r="C11721" s="4">
        <v>34.4375</v>
      </c>
      <c r="D11721" s="3">
        <v>51.573523920406281</v>
      </c>
      <c r="E11721" s="6">
        <v>773.15000000000009</v>
      </c>
      <c r="F11721" s="25">
        <f t="shared" si="549"/>
        <v>0.46389000000000008</v>
      </c>
      <c r="G11721" s="25">
        <f t="shared" si="550"/>
        <v>0.35719530000000005</v>
      </c>
      <c r="H11721" s="25">
        <f t="shared" si="551"/>
        <v>3.5719530000000006E-2</v>
      </c>
      <c r="I11721" s="11">
        <v>4.5177116379999998</v>
      </c>
    </row>
    <row r="11722" spans="1:9" x14ac:dyDescent="0.25">
      <c r="A11722" s="1" t="s">
        <v>6552</v>
      </c>
      <c r="B11722" s="5">
        <v>0.12500098645574401</v>
      </c>
      <c r="C11722" s="4">
        <v>34.332500000000003</v>
      </c>
      <c r="D11722" s="3">
        <v>51.131191206817022</v>
      </c>
      <c r="E11722" s="6">
        <v>789.05</v>
      </c>
      <c r="F11722" s="25">
        <f t="shared" si="549"/>
        <v>0.47343000000000002</v>
      </c>
      <c r="G11722" s="25">
        <f t="shared" si="550"/>
        <v>0.36454110000000001</v>
      </c>
      <c r="H11722" s="25">
        <f t="shared" si="551"/>
        <v>3.6454110000000005E-2</v>
      </c>
      <c r="I11722" s="11">
        <v>3.5721440860000002</v>
      </c>
    </row>
    <row r="11723" spans="1:9" x14ac:dyDescent="0.25">
      <c r="A11723" s="1" t="s">
        <v>6553</v>
      </c>
      <c r="B11723" s="5">
        <v>0.1267262362844741</v>
      </c>
      <c r="C11723" s="4">
        <v>33.945</v>
      </c>
      <c r="D11723" s="3">
        <v>54.085391998358503</v>
      </c>
      <c r="E11723" s="6">
        <v>819.5</v>
      </c>
      <c r="F11723" s="25">
        <f t="shared" si="549"/>
        <v>0.49170000000000003</v>
      </c>
      <c r="G11723" s="25">
        <f t="shared" si="550"/>
        <v>0.37860900000000003</v>
      </c>
      <c r="H11723" s="25">
        <f t="shared" si="551"/>
        <v>3.7860900000000003E-2</v>
      </c>
      <c r="I11723" s="11">
        <v>3.782270209</v>
      </c>
    </row>
    <row r="11724" spans="1:9" x14ac:dyDescent="0.25">
      <c r="A11724" s="1" t="s">
        <v>6554</v>
      </c>
      <c r="B11724" s="5">
        <v>0.13367331046507749</v>
      </c>
      <c r="C11724" s="4">
        <v>34.32</v>
      </c>
      <c r="D11724" s="3">
        <v>53.349361336741659</v>
      </c>
      <c r="E11724" s="6">
        <v>857</v>
      </c>
      <c r="F11724" s="25">
        <f t="shared" si="549"/>
        <v>0.51419999999999999</v>
      </c>
      <c r="G11724" s="25">
        <f t="shared" si="550"/>
        <v>0.39593400000000001</v>
      </c>
      <c r="H11724" s="25">
        <f t="shared" si="551"/>
        <v>3.9593400000000001E-2</v>
      </c>
      <c r="I11724" s="11">
        <v>4.2025224540000004</v>
      </c>
    </row>
    <row r="11725" spans="1:9" x14ac:dyDescent="0.25">
      <c r="A11725" s="1" t="s">
        <v>6555</v>
      </c>
      <c r="B11725" s="5">
        <v>0.135337079822408</v>
      </c>
      <c r="C11725" s="4">
        <v>34.1</v>
      </c>
      <c r="D11725" s="3">
        <v>56.149211137690507</v>
      </c>
      <c r="E11725" s="6">
        <v>896.5</v>
      </c>
      <c r="F11725" s="25">
        <f t="shared" si="549"/>
        <v>0.53790000000000004</v>
      </c>
      <c r="G11725" s="25">
        <f t="shared" si="550"/>
        <v>0.41418300000000002</v>
      </c>
      <c r="H11725" s="25">
        <f t="shared" si="551"/>
        <v>4.1418300000000005E-2</v>
      </c>
      <c r="I11725" s="11">
        <v>3.9923963310000001</v>
      </c>
    </row>
    <row r="11726" spans="1:9" x14ac:dyDescent="0.25">
      <c r="A11726" s="1" t="s">
        <v>6556</v>
      </c>
      <c r="B11726" s="5">
        <v>0.1425240349979279</v>
      </c>
      <c r="C11726" s="4">
        <v>34.762500000000003</v>
      </c>
      <c r="D11726" s="3">
        <v>52.101544658870388</v>
      </c>
      <c r="E11726" s="6">
        <v>932.5</v>
      </c>
      <c r="F11726" s="25">
        <f t="shared" si="549"/>
        <v>0.5595</v>
      </c>
      <c r="G11726" s="25">
        <f t="shared" si="550"/>
        <v>0.430815</v>
      </c>
      <c r="H11726" s="25">
        <f t="shared" si="551"/>
        <v>4.3081500000000002E-2</v>
      </c>
      <c r="I11726" s="11">
        <v>3.5721440860000002</v>
      </c>
    </row>
    <row r="11727" spans="1:9" x14ac:dyDescent="0.25">
      <c r="A11727" s="1" t="s">
        <v>6557</v>
      </c>
      <c r="B11727" s="5">
        <v>0.14193795409502119</v>
      </c>
      <c r="C11727" s="4">
        <v>33.950000000000003</v>
      </c>
      <c r="D11727" s="3">
        <v>52.645273915782553</v>
      </c>
      <c r="E11727" s="6">
        <v>940</v>
      </c>
      <c r="F11727" s="25">
        <f t="shared" si="549"/>
        <v>0.56399999999999995</v>
      </c>
      <c r="G11727" s="25">
        <f t="shared" si="550"/>
        <v>0.43427999999999994</v>
      </c>
      <c r="H11727" s="25">
        <f t="shared" si="551"/>
        <v>4.3427999999999994E-2</v>
      </c>
      <c r="I11727" s="11">
        <v>3.782270209</v>
      </c>
    </row>
    <row r="11728" spans="1:9" x14ac:dyDescent="0.25">
      <c r="A11728" s="1" t="s">
        <v>6558</v>
      </c>
      <c r="B11728" s="5">
        <v>0.14255775309775179</v>
      </c>
      <c r="C11728" s="4">
        <v>33.952500000000001</v>
      </c>
      <c r="D11728" s="3">
        <v>54.142097626098398</v>
      </c>
      <c r="E11728" s="6">
        <v>934</v>
      </c>
      <c r="F11728" s="25">
        <f t="shared" si="549"/>
        <v>0.56040000000000001</v>
      </c>
      <c r="G11728" s="25">
        <f t="shared" si="550"/>
        <v>0.431508</v>
      </c>
      <c r="H11728" s="25">
        <f t="shared" si="551"/>
        <v>4.3150800000000003E-2</v>
      </c>
      <c r="I11728" s="11">
        <v>4.727837761</v>
      </c>
    </row>
    <row r="11729" spans="1:9" x14ac:dyDescent="0.25">
      <c r="A11729" s="1" t="s">
        <v>6559</v>
      </c>
      <c r="B11729" s="5">
        <v>0.13110675241149089</v>
      </c>
      <c r="C11729" s="4">
        <v>33.602499999999999</v>
      </c>
      <c r="D11729" s="3">
        <v>53.475063208841007</v>
      </c>
      <c r="E11729" s="6">
        <v>854</v>
      </c>
      <c r="F11729" s="25">
        <f t="shared" si="549"/>
        <v>0.51239999999999997</v>
      </c>
      <c r="G11729" s="25">
        <f t="shared" si="550"/>
        <v>0.39454800000000001</v>
      </c>
      <c r="H11729" s="25">
        <f t="shared" si="551"/>
        <v>3.9454800000000005E-2</v>
      </c>
      <c r="I11729" s="11">
        <v>3.9923963310000001</v>
      </c>
    </row>
    <row r="11730" spans="1:9" x14ac:dyDescent="0.25">
      <c r="A11730" s="1" t="s">
        <v>6560</v>
      </c>
      <c r="B11730" s="5">
        <v>0.13570911082044609</v>
      </c>
      <c r="C11730" s="4">
        <v>33.612499999999997</v>
      </c>
      <c r="D11730" s="3">
        <v>53.355204974002078</v>
      </c>
      <c r="E11730" s="6">
        <v>892.5</v>
      </c>
      <c r="F11730" s="25">
        <f t="shared" si="549"/>
        <v>0.53549999999999998</v>
      </c>
      <c r="G11730" s="25">
        <f t="shared" si="550"/>
        <v>0.41233500000000001</v>
      </c>
      <c r="H11730" s="25">
        <f t="shared" si="551"/>
        <v>4.1233500000000006E-2</v>
      </c>
      <c r="I11730" s="11">
        <v>3.9923963310000001</v>
      </c>
    </row>
    <row r="11731" spans="1:9" x14ac:dyDescent="0.25">
      <c r="A11731" s="1" t="s">
        <v>6561</v>
      </c>
      <c r="B11731" s="5">
        <v>0.13238362070468379</v>
      </c>
      <c r="C11731" s="4">
        <v>33.4925</v>
      </c>
      <c r="D11731" s="3">
        <v>54.791480692282427</v>
      </c>
      <c r="E11731" s="6">
        <v>874.5</v>
      </c>
      <c r="F11731" s="25">
        <f t="shared" si="549"/>
        <v>0.52470000000000006</v>
      </c>
      <c r="G11731" s="25">
        <f t="shared" si="550"/>
        <v>0.40401900000000007</v>
      </c>
      <c r="H11731" s="25">
        <f t="shared" si="551"/>
        <v>4.0401900000000011E-2</v>
      </c>
      <c r="I11731" s="11">
        <v>3.9923963310000001</v>
      </c>
    </row>
    <row r="11732" spans="1:9" x14ac:dyDescent="0.25">
      <c r="A11732" s="1" t="s">
        <v>6562</v>
      </c>
      <c r="B11732" s="5">
        <v>0.12928294174915941</v>
      </c>
      <c r="C11732" s="4">
        <v>33.770000000000003</v>
      </c>
      <c r="D11732" s="3">
        <v>54.526792142765132</v>
      </c>
      <c r="E11732" s="6">
        <v>834</v>
      </c>
      <c r="F11732" s="25">
        <f t="shared" si="549"/>
        <v>0.50039999999999996</v>
      </c>
      <c r="G11732" s="25">
        <f t="shared" si="550"/>
        <v>0.38530799999999998</v>
      </c>
      <c r="H11732" s="25">
        <f t="shared" si="551"/>
        <v>3.8530800000000004E-2</v>
      </c>
      <c r="I11732" s="11">
        <v>4.3075855150000004</v>
      </c>
    </row>
    <row r="11733" spans="1:9" x14ac:dyDescent="0.25">
      <c r="A11733" s="1" t="s">
        <v>6563</v>
      </c>
      <c r="B11733" s="5">
        <v>0.12538488533886269</v>
      </c>
      <c r="C11733" s="4">
        <v>33.51</v>
      </c>
      <c r="D11733" s="3">
        <v>53.92809704239027</v>
      </c>
      <c r="E11733" s="6">
        <v>790.65000000000009</v>
      </c>
      <c r="F11733" s="25">
        <f t="shared" si="549"/>
        <v>0.47439000000000003</v>
      </c>
      <c r="G11733" s="25">
        <f t="shared" si="550"/>
        <v>0.36528030000000006</v>
      </c>
      <c r="H11733" s="25">
        <f t="shared" si="551"/>
        <v>3.652803000000001E-2</v>
      </c>
      <c r="I11733" s="11">
        <v>4.727837761</v>
      </c>
    </row>
    <row r="11734" spans="1:9" x14ac:dyDescent="0.25">
      <c r="A11734" s="1" t="s">
        <v>6564</v>
      </c>
      <c r="B11734" s="5">
        <v>0.115178057052629</v>
      </c>
      <c r="C11734" s="4">
        <v>33.134999999999998</v>
      </c>
      <c r="D11734" s="3">
        <v>55.233689346776927</v>
      </c>
      <c r="E11734" s="6">
        <v>738.1</v>
      </c>
      <c r="F11734" s="25">
        <f t="shared" si="549"/>
        <v>0.44285999999999998</v>
      </c>
      <c r="G11734" s="25">
        <f t="shared" si="550"/>
        <v>0.34100219999999998</v>
      </c>
      <c r="H11734" s="25">
        <f t="shared" si="551"/>
        <v>3.4100220000000001E-2</v>
      </c>
      <c r="I11734" s="11">
        <v>3.8873332700000001</v>
      </c>
    </row>
    <row r="11735" spans="1:9" x14ac:dyDescent="0.25">
      <c r="A11735" s="1" t="s">
        <v>6565</v>
      </c>
      <c r="B11735" s="5">
        <v>9.6444634322150183E-2</v>
      </c>
      <c r="C11735" s="4">
        <v>32.637500000000003</v>
      </c>
      <c r="D11735" s="3">
        <v>55.90888288394769</v>
      </c>
      <c r="E11735" s="6">
        <v>572.04999999999995</v>
      </c>
      <c r="F11735" s="25">
        <f t="shared" si="549"/>
        <v>0.34322999999999998</v>
      </c>
      <c r="G11735" s="25">
        <f t="shared" si="550"/>
        <v>0.2642871</v>
      </c>
      <c r="H11735" s="25">
        <f t="shared" si="551"/>
        <v>2.6428710000000001E-2</v>
      </c>
      <c r="I11735" s="11">
        <v>4.4126485769999997</v>
      </c>
    </row>
    <row r="11736" spans="1:9" x14ac:dyDescent="0.25">
      <c r="A11736" s="1" t="s">
        <v>6566</v>
      </c>
      <c r="B11736" s="5">
        <v>0.1078918420184084</v>
      </c>
      <c r="C11736" s="4">
        <v>32.5</v>
      </c>
      <c r="D11736" s="3">
        <v>56.982472802102642</v>
      </c>
      <c r="E11736" s="6">
        <v>679.59999999999991</v>
      </c>
      <c r="F11736" s="25">
        <f t="shared" si="549"/>
        <v>0.40775999999999996</v>
      </c>
      <c r="G11736" s="25">
        <f t="shared" si="550"/>
        <v>0.31397519999999995</v>
      </c>
      <c r="H11736" s="25">
        <f t="shared" si="551"/>
        <v>3.1397519999999998E-2</v>
      </c>
      <c r="I11736" s="11">
        <v>4.5177116379999998</v>
      </c>
    </row>
    <row r="11737" spans="1:9" x14ac:dyDescent="0.25">
      <c r="A11737" s="1" t="s">
        <v>6567</v>
      </c>
      <c r="B11737" s="5">
        <v>9.1199215663942568E-2</v>
      </c>
      <c r="C11737" s="4">
        <v>32.534999999999997</v>
      </c>
      <c r="D11737" s="3">
        <v>54.820608654780173</v>
      </c>
      <c r="E11737" s="6">
        <v>516.79999999999995</v>
      </c>
      <c r="F11737" s="25">
        <f t="shared" si="549"/>
        <v>0.31008000000000002</v>
      </c>
      <c r="G11737" s="25">
        <f t="shared" si="550"/>
        <v>0.23876160000000002</v>
      </c>
      <c r="H11737" s="25">
        <f t="shared" si="551"/>
        <v>2.3876160000000004E-2</v>
      </c>
      <c r="I11737" s="11">
        <v>4.5177116379999998</v>
      </c>
    </row>
    <row r="11738" spans="1:9" x14ac:dyDescent="0.25">
      <c r="A11738" s="1" t="s">
        <v>6568</v>
      </c>
      <c r="B11738" s="5">
        <v>5.3726589878297218E-2</v>
      </c>
      <c r="C11738" s="4">
        <v>31.614999999999998</v>
      </c>
      <c r="D11738" s="3">
        <v>56.908143885844602</v>
      </c>
      <c r="E11738" s="6">
        <v>246.1</v>
      </c>
      <c r="F11738" s="25">
        <f t="shared" si="549"/>
        <v>0.14766000000000001</v>
      </c>
      <c r="G11738" s="25">
        <f t="shared" si="550"/>
        <v>0.11369820000000001</v>
      </c>
      <c r="H11738" s="25">
        <f t="shared" si="551"/>
        <v>1.1369820000000003E-2</v>
      </c>
      <c r="I11738" s="11">
        <v>3.5721440860000002</v>
      </c>
    </row>
    <row r="11739" spans="1:9" x14ac:dyDescent="0.25">
      <c r="A11739" s="1" t="s">
        <v>6569</v>
      </c>
      <c r="B11739" s="5">
        <v>6.4069153894497438E-2</v>
      </c>
      <c r="C11739" s="4">
        <v>31.105</v>
      </c>
      <c r="D11739" s="3">
        <v>60.145882330234187</v>
      </c>
      <c r="E11739" s="6">
        <v>329.4</v>
      </c>
      <c r="F11739" s="25">
        <f t="shared" si="549"/>
        <v>0.19764000000000001</v>
      </c>
      <c r="G11739" s="25">
        <f t="shared" si="550"/>
        <v>0.15218280000000001</v>
      </c>
      <c r="H11739" s="25">
        <f t="shared" si="551"/>
        <v>1.5218280000000001E-2</v>
      </c>
      <c r="I11739" s="11">
        <v>4.4126485769999997</v>
      </c>
    </row>
    <row r="11740" spans="1:9" x14ac:dyDescent="0.25">
      <c r="A11740" s="1" t="s">
        <v>6570</v>
      </c>
      <c r="B11740" s="5">
        <v>5.9574423632307361E-2</v>
      </c>
      <c r="C11740" s="4">
        <v>31.162500000000001</v>
      </c>
      <c r="D11740" s="3">
        <v>61.499471213121979</v>
      </c>
      <c r="E11740" s="6">
        <v>293.14999999999998</v>
      </c>
      <c r="F11740" s="25">
        <f t="shared" si="549"/>
        <v>0.17588999999999999</v>
      </c>
      <c r="G11740" s="25">
        <f t="shared" si="550"/>
        <v>0.13543530000000001</v>
      </c>
      <c r="H11740" s="25">
        <f t="shared" si="551"/>
        <v>1.3543530000000002E-2</v>
      </c>
      <c r="I11740" s="11">
        <v>4.5177116379999998</v>
      </c>
    </row>
    <row r="11741" spans="1:9" x14ac:dyDescent="0.25">
      <c r="A11741" s="1" t="s">
        <v>6571</v>
      </c>
      <c r="B11741" s="5">
        <v>5.7658001550942632E-2</v>
      </c>
      <c r="C11741" s="4">
        <v>31.357500000000002</v>
      </c>
      <c r="D11741" s="3">
        <v>58.905218760182187</v>
      </c>
      <c r="E11741" s="6">
        <v>221.4</v>
      </c>
      <c r="F11741" s="25">
        <f t="shared" si="549"/>
        <v>0.13284000000000001</v>
      </c>
      <c r="G11741" s="25">
        <f t="shared" si="550"/>
        <v>0.10228680000000001</v>
      </c>
      <c r="H11741" s="25">
        <f t="shared" si="551"/>
        <v>1.0228680000000002E-2</v>
      </c>
      <c r="I11741" s="11">
        <v>5.4632791899999997</v>
      </c>
    </row>
    <row r="11742" spans="1:9" x14ac:dyDescent="0.25">
      <c r="A11742" s="1" t="s">
        <v>6572</v>
      </c>
      <c r="B11742" s="5">
        <v>6.4402407545078116E-2</v>
      </c>
      <c r="C11742" s="4">
        <v>30.897500000000001</v>
      </c>
      <c r="D11742" s="3">
        <v>60.524117673384701</v>
      </c>
      <c r="E11742" s="6">
        <v>323.55</v>
      </c>
      <c r="F11742" s="25">
        <f t="shared" si="549"/>
        <v>0.19413</v>
      </c>
      <c r="G11742" s="25">
        <f t="shared" si="550"/>
        <v>0.1494801</v>
      </c>
      <c r="H11742" s="25">
        <f t="shared" si="551"/>
        <v>1.4948010000000001E-2</v>
      </c>
      <c r="I11742" s="11">
        <v>4.832900822</v>
      </c>
    </row>
    <row r="11743" spans="1:9" x14ac:dyDescent="0.25">
      <c r="A11743" s="1" t="s">
        <v>6573</v>
      </c>
      <c r="B11743" s="5">
        <v>7.9270120436641056E-2</v>
      </c>
      <c r="C11743" s="4">
        <v>31.14</v>
      </c>
      <c r="D11743" s="3">
        <v>60.341699108245344</v>
      </c>
      <c r="E11743" s="6">
        <v>450.55</v>
      </c>
      <c r="F11743" s="25">
        <f t="shared" si="549"/>
        <v>0.27033000000000001</v>
      </c>
      <c r="G11743" s="25">
        <f t="shared" si="550"/>
        <v>0.20815410000000001</v>
      </c>
      <c r="H11743" s="25">
        <f t="shared" si="551"/>
        <v>2.0815410000000003E-2</v>
      </c>
      <c r="I11743" s="11">
        <v>5.0430269450000003</v>
      </c>
    </row>
    <row r="11744" spans="1:9" x14ac:dyDescent="0.25">
      <c r="A11744" s="1" t="s">
        <v>6574</v>
      </c>
      <c r="B11744" s="5">
        <v>7.7047903415232044E-2</v>
      </c>
      <c r="C11744" s="4">
        <v>31.142499999999998</v>
      </c>
      <c r="D11744" s="3">
        <v>60.941967742589512</v>
      </c>
      <c r="E11744" s="6">
        <v>422.7</v>
      </c>
      <c r="F11744" s="25">
        <f t="shared" si="549"/>
        <v>0.25362000000000001</v>
      </c>
      <c r="G11744" s="25">
        <f t="shared" si="550"/>
        <v>0.19528740000000003</v>
      </c>
      <c r="H11744" s="25">
        <f t="shared" si="551"/>
        <v>1.9528740000000003E-2</v>
      </c>
      <c r="I11744" s="11">
        <v>5.4632791899999997</v>
      </c>
    </row>
    <row r="11745" spans="1:9" x14ac:dyDescent="0.25">
      <c r="A11745" s="1" t="s">
        <v>6575</v>
      </c>
      <c r="B11745" s="5">
        <v>6.9087824284095087E-2</v>
      </c>
      <c r="C11745" s="4">
        <v>31.067499999999999</v>
      </c>
      <c r="D11745" s="3">
        <v>61.576769749486168</v>
      </c>
      <c r="E11745" s="6">
        <v>384.3</v>
      </c>
      <c r="F11745" s="25">
        <f t="shared" si="549"/>
        <v>0.23058000000000001</v>
      </c>
      <c r="G11745" s="25">
        <f t="shared" si="550"/>
        <v>0.1775466</v>
      </c>
      <c r="H11745" s="25">
        <f t="shared" si="551"/>
        <v>1.7754660000000002E-2</v>
      </c>
      <c r="I11745" s="11">
        <v>4.4126485769999997</v>
      </c>
    </row>
    <row r="11746" spans="1:9" x14ac:dyDescent="0.25">
      <c r="A11746" s="1" t="s">
        <v>6576</v>
      </c>
      <c r="B11746" s="5">
        <v>5.9923201167552557E-2</v>
      </c>
      <c r="C11746" s="4">
        <v>30.68</v>
      </c>
      <c r="D11746" s="3">
        <v>60.5681421701711</v>
      </c>
      <c r="E11746" s="6">
        <v>295.45</v>
      </c>
      <c r="F11746" s="25">
        <f t="shared" si="549"/>
        <v>0.17727000000000001</v>
      </c>
      <c r="G11746" s="25">
        <f t="shared" si="550"/>
        <v>0.13649790000000001</v>
      </c>
      <c r="H11746" s="25">
        <f t="shared" si="551"/>
        <v>1.3649790000000002E-2</v>
      </c>
      <c r="I11746" s="11">
        <v>4.5177116379999998</v>
      </c>
    </row>
    <row r="11747" spans="1:9" x14ac:dyDescent="0.25">
      <c r="A11747" s="1" t="s">
        <v>6577</v>
      </c>
      <c r="B11747" s="5">
        <v>5.3375314034596957E-2</v>
      </c>
      <c r="C11747" s="4">
        <v>30.75</v>
      </c>
      <c r="D11747" s="3">
        <v>59.930121792556733</v>
      </c>
      <c r="E11747" s="6">
        <v>187.85</v>
      </c>
      <c r="F11747" s="25">
        <f t="shared" si="549"/>
        <v>0.11271</v>
      </c>
      <c r="G11747" s="25">
        <f t="shared" si="550"/>
        <v>8.6786700000000008E-2</v>
      </c>
      <c r="H11747" s="25">
        <f t="shared" si="551"/>
        <v>8.6786700000000012E-3</v>
      </c>
      <c r="I11747" s="11">
        <v>5.6734053129999999</v>
      </c>
    </row>
    <row r="11748" spans="1:9" x14ac:dyDescent="0.25">
      <c r="A11748" s="1" t="s">
        <v>6578</v>
      </c>
      <c r="B11748" s="5">
        <v>4.5041924737925843E-2</v>
      </c>
      <c r="C11748" s="4">
        <v>30.0825</v>
      </c>
      <c r="D11748" s="3">
        <v>61.269374862146762</v>
      </c>
      <c r="E11748" s="6">
        <v>141.05000000000001</v>
      </c>
      <c r="F11748" s="25">
        <f t="shared" si="549"/>
        <v>8.4629999999999997E-2</v>
      </c>
      <c r="G11748" s="25">
        <f t="shared" si="550"/>
        <v>6.5165100000000004E-2</v>
      </c>
      <c r="H11748" s="25">
        <f t="shared" si="551"/>
        <v>6.5165100000000005E-3</v>
      </c>
      <c r="I11748" s="11">
        <v>5.2531530679999996</v>
      </c>
    </row>
    <row r="11749" spans="1:9" x14ac:dyDescent="0.25">
      <c r="A11749" s="1" t="s">
        <v>6579</v>
      </c>
      <c r="B11749" s="5">
        <v>4.1460674518887443E-2</v>
      </c>
      <c r="C11749" s="4">
        <v>30.39</v>
      </c>
      <c r="D11749" s="3">
        <v>64.109045444497667</v>
      </c>
      <c r="E11749" s="6">
        <v>132.80000000000001</v>
      </c>
      <c r="F11749" s="25">
        <f t="shared" si="549"/>
        <v>7.9680000000000001E-2</v>
      </c>
      <c r="G11749" s="25">
        <f t="shared" si="550"/>
        <v>6.1353600000000001E-2</v>
      </c>
      <c r="H11749" s="25">
        <f t="shared" si="551"/>
        <v>6.1353600000000003E-3</v>
      </c>
      <c r="I11749" s="11">
        <v>5.0430269450000003</v>
      </c>
    </row>
    <row r="11750" spans="1:9" x14ac:dyDescent="0.25">
      <c r="A11750" s="1" t="s">
        <v>6580</v>
      </c>
      <c r="B11750" s="5">
        <v>3.6296295360894293E-2</v>
      </c>
      <c r="C11750" s="4">
        <v>30.6</v>
      </c>
      <c r="D11750" s="3">
        <v>63.598615717169203</v>
      </c>
      <c r="E11750" s="6">
        <v>107</v>
      </c>
      <c r="F11750" s="25">
        <f t="shared" si="549"/>
        <v>6.4199999999999993E-2</v>
      </c>
      <c r="G11750" s="25">
        <f t="shared" si="550"/>
        <v>4.9433999999999999E-2</v>
      </c>
      <c r="H11750" s="25">
        <f t="shared" si="551"/>
        <v>4.9434000000000006E-3</v>
      </c>
      <c r="I11750" s="11">
        <v>4.3075855150000004</v>
      </c>
    </row>
    <row r="11751" spans="1:9" x14ac:dyDescent="0.25">
      <c r="A11751" s="1" t="s">
        <v>6581</v>
      </c>
      <c r="B11751" s="5">
        <v>3.9213375965671267E-2</v>
      </c>
      <c r="C11751" s="4">
        <v>30.31</v>
      </c>
      <c r="D11751" s="3">
        <v>63.818282536719757</v>
      </c>
      <c r="E11751" s="6">
        <v>125.5</v>
      </c>
      <c r="F11751" s="25">
        <f t="shared" si="549"/>
        <v>7.5300000000000006E-2</v>
      </c>
      <c r="G11751" s="25">
        <f t="shared" si="550"/>
        <v>5.7981000000000005E-2</v>
      </c>
      <c r="H11751" s="25">
        <f t="shared" si="551"/>
        <v>5.7981000000000005E-3</v>
      </c>
      <c r="I11751" s="11">
        <v>4.6227746989999998</v>
      </c>
    </row>
    <row r="11752" spans="1:9" x14ac:dyDescent="0.25">
      <c r="A11752" s="1" t="s">
        <v>6582</v>
      </c>
      <c r="B11752" s="5">
        <v>4.2063490943202927E-2</v>
      </c>
      <c r="C11752" s="4">
        <v>30.57</v>
      </c>
      <c r="D11752" s="3">
        <v>63.814349635027902</v>
      </c>
      <c r="E11752" s="6">
        <v>149.80000000000001</v>
      </c>
      <c r="F11752" s="25">
        <f t="shared" si="549"/>
        <v>8.9880000000000002E-2</v>
      </c>
      <c r="G11752" s="25">
        <f t="shared" si="550"/>
        <v>6.9207600000000008E-2</v>
      </c>
      <c r="H11752" s="25">
        <f t="shared" si="551"/>
        <v>6.9207600000000015E-3</v>
      </c>
      <c r="I11752" s="11">
        <v>4.6227746989999998</v>
      </c>
    </row>
    <row r="11753" spans="1:9" x14ac:dyDescent="0.25">
      <c r="A11753" s="1" t="s">
        <v>6583</v>
      </c>
      <c r="B11753" s="5">
        <v>3.3426088953858367E-2</v>
      </c>
      <c r="C11753" s="4">
        <v>29.8</v>
      </c>
      <c r="D11753" s="3">
        <v>65.705663503659579</v>
      </c>
      <c r="E11753" s="6">
        <v>91.4</v>
      </c>
      <c r="F11753" s="25">
        <f t="shared" si="549"/>
        <v>5.484E-2</v>
      </c>
      <c r="G11753" s="25">
        <f t="shared" si="550"/>
        <v>4.2226800000000002E-2</v>
      </c>
      <c r="H11753" s="25">
        <f t="shared" si="551"/>
        <v>4.2226800000000004E-3</v>
      </c>
      <c r="I11753" s="11">
        <v>4.5177116379999998</v>
      </c>
    </row>
    <row r="11754" spans="1:9" x14ac:dyDescent="0.25">
      <c r="A11754" s="1" t="s">
        <v>6584</v>
      </c>
      <c r="B11754" s="5">
        <v>3.873098218941199E-2</v>
      </c>
      <c r="C11754" s="4">
        <v>29.83</v>
      </c>
      <c r="D11754" s="3">
        <v>65.421458206358338</v>
      </c>
      <c r="E11754" s="6">
        <v>117.4</v>
      </c>
      <c r="F11754" s="25">
        <f t="shared" si="549"/>
        <v>7.0440000000000003E-2</v>
      </c>
      <c r="G11754" s="25">
        <f t="shared" si="550"/>
        <v>5.4238800000000004E-2</v>
      </c>
      <c r="H11754" s="25">
        <f t="shared" si="551"/>
        <v>5.4238800000000007E-3</v>
      </c>
      <c r="I11754" s="11">
        <v>5.1480900060000003</v>
      </c>
    </row>
    <row r="11755" spans="1:9" x14ac:dyDescent="0.25">
      <c r="A11755" s="1" t="s">
        <v>6585</v>
      </c>
      <c r="B11755" s="5">
        <v>2.807683432057222E-2</v>
      </c>
      <c r="C11755" s="4">
        <v>29.4</v>
      </c>
      <c r="D11755" s="3">
        <v>66.120709405948759</v>
      </c>
      <c r="E11755" s="6">
        <v>65.849999999999994</v>
      </c>
      <c r="F11755" s="25">
        <f t="shared" si="549"/>
        <v>3.9510000000000003E-2</v>
      </c>
      <c r="G11755" s="25">
        <f t="shared" si="550"/>
        <v>3.0422700000000004E-2</v>
      </c>
      <c r="H11755" s="25">
        <f t="shared" si="551"/>
        <v>3.0422700000000006E-3</v>
      </c>
      <c r="I11755" s="11">
        <v>3.9923963310000001</v>
      </c>
    </row>
    <row r="11756" spans="1:9" x14ac:dyDescent="0.25">
      <c r="A11756" s="1" t="s">
        <v>6586</v>
      </c>
      <c r="B11756" s="5">
        <v>3.099817676347719E-2</v>
      </c>
      <c r="C11756" s="4">
        <v>29.03</v>
      </c>
      <c r="D11756" s="3">
        <v>67.311915195185293</v>
      </c>
      <c r="E11756" s="6">
        <v>55.73</v>
      </c>
      <c r="F11756" s="25">
        <f t="shared" si="549"/>
        <v>3.3438000000000002E-2</v>
      </c>
      <c r="G11756" s="25">
        <f t="shared" si="550"/>
        <v>2.5747260000000001E-2</v>
      </c>
      <c r="H11756" s="25">
        <f t="shared" si="551"/>
        <v>2.5747260000000003E-3</v>
      </c>
      <c r="I11756" s="11">
        <v>5.3582161289999997</v>
      </c>
    </row>
    <row r="11757" spans="1:9" x14ac:dyDescent="0.25">
      <c r="A11757" s="1" t="s">
        <v>6587</v>
      </c>
      <c r="B11757" s="5">
        <v>2.5551066181558061E-2</v>
      </c>
      <c r="C11757" s="4">
        <v>28.88</v>
      </c>
      <c r="D11757" s="3">
        <v>67.971631255186068</v>
      </c>
      <c r="E11757" s="6">
        <v>22.92</v>
      </c>
      <c r="F11757" s="25">
        <f t="shared" si="549"/>
        <v>1.3752000000000002E-2</v>
      </c>
      <c r="G11757" s="25">
        <f t="shared" si="550"/>
        <v>1.0589040000000003E-2</v>
      </c>
      <c r="H11757" s="25">
        <f t="shared" si="551"/>
        <v>1.0589040000000003E-3</v>
      </c>
      <c r="I11757" s="11">
        <v>4.9379638830000001</v>
      </c>
    </row>
    <row r="11758" spans="1:9" x14ac:dyDescent="0.25">
      <c r="A11758" s="1" t="s">
        <v>6588</v>
      </c>
      <c r="B11758" s="5">
        <v>2.2144185556340519E-2</v>
      </c>
      <c r="C11758" s="4">
        <v>28.66</v>
      </c>
      <c r="D11758" s="3">
        <v>68.532436594096154</v>
      </c>
      <c r="E11758" s="6">
        <v>13.6</v>
      </c>
      <c r="F11758" s="25">
        <f t="shared" si="549"/>
        <v>8.1600000000000006E-3</v>
      </c>
      <c r="G11758" s="25">
        <f t="shared" si="550"/>
        <v>6.2832000000000009E-3</v>
      </c>
      <c r="H11758" s="25">
        <f t="shared" si="551"/>
        <v>6.2832000000000014E-4</v>
      </c>
      <c r="I11758" s="11">
        <v>4.4126485769999997</v>
      </c>
    </row>
    <row r="11759" spans="1:9" x14ac:dyDescent="0.25">
      <c r="A11759" s="1" t="s">
        <v>6589</v>
      </c>
      <c r="B11759" s="5">
        <v>1.2323075586155649E-2</v>
      </c>
      <c r="C11759" s="4">
        <v>28.43</v>
      </c>
      <c r="D11759" s="3">
        <v>68.966598019926138</v>
      </c>
      <c r="E11759" s="6">
        <v>6.0039999999999996</v>
      </c>
      <c r="F11759" s="25">
        <f t="shared" si="549"/>
        <v>3.6023999999999995E-3</v>
      </c>
      <c r="G11759" s="25">
        <f t="shared" si="550"/>
        <v>0</v>
      </c>
      <c r="H11759" s="25">
        <f t="shared" si="551"/>
        <v>0</v>
      </c>
      <c r="I11759" s="11">
        <v>4.0974593930000003</v>
      </c>
    </row>
    <row r="11760" spans="1:9" x14ac:dyDescent="0.25">
      <c r="A11760" s="1" t="s">
        <v>6590</v>
      </c>
      <c r="B11760" s="5">
        <v>1.1998338895478911E-2</v>
      </c>
      <c r="C11760" s="4">
        <v>28.18</v>
      </c>
      <c r="D11760" s="3">
        <v>69.523629807660512</v>
      </c>
      <c r="E11760" s="6">
        <v>2.2290000000000001</v>
      </c>
      <c r="F11760" s="25">
        <f t="shared" si="549"/>
        <v>1.3374000000000001E-3</v>
      </c>
      <c r="G11760" s="25">
        <f t="shared" si="550"/>
        <v>0</v>
      </c>
      <c r="H11760" s="25">
        <f t="shared" si="551"/>
        <v>0</v>
      </c>
      <c r="I11760" s="11">
        <v>4.0974593930000003</v>
      </c>
    </row>
    <row r="11761" spans="1:9" x14ac:dyDescent="0.25">
      <c r="A11761" s="1" t="s">
        <v>6591</v>
      </c>
      <c r="B11761" s="5">
        <v>1.290430036525224E-2</v>
      </c>
      <c r="C11761" s="4">
        <v>28.24</v>
      </c>
      <c r="D11761" s="3">
        <v>69.237020877548829</v>
      </c>
      <c r="E11761" s="6">
        <v>0.51900000000000002</v>
      </c>
      <c r="F11761" s="25">
        <f t="shared" si="549"/>
        <v>3.1140000000000003E-4</v>
      </c>
      <c r="G11761" s="25">
        <f t="shared" si="550"/>
        <v>0</v>
      </c>
      <c r="H11761" s="25">
        <f t="shared" si="551"/>
        <v>0</v>
      </c>
      <c r="I11761" s="11">
        <v>4.6227746989999998</v>
      </c>
    </row>
    <row r="11762" spans="1:9" x14ac:dyDescent="0.25">
      <c r="A11762" s="1" t="s">
        <v>6592</v>
      </c>
      <c r="B11762" s="5">
        <v>1.025440203098078E-2</v>
      </c>
      <c r="C11762" s="4">
        <v>28.21</v>
      </c>
      <c r="D11762" s="3">
        <v>69.283363508230536</v>
      </c>
      <c r="E11762" s="6">
        <v>5.6000000000000001E-2</v>
      </c>
      <c r="F11762" s="25">
        <f t="shared" si="549"/>
        <v>3.3600000000000004E-5</v>
      </c>
      <c r="G11762" s="25">
        <f t="shared" si="550"/>
        <v>0</v>
      </c>
      <c r="H11762" s="25">
        <f t="shared" si="551"/>
        <v>0</v>
      </c>
      <c r="I11762" s="11">
        <v>3.0468287790000002</v>
      </c>
    </row>
    <row r="11763" spans="1:9" x14ac:dyDescent="0.25">
      <c r="A11763" s="1" t="s">
        <v>6593</v>
      </c>
      <c r="B11763" s="5">
        <v>1.1128086218807849E-2</v>
      </c>
      <c r="C11763" s="4">
        <v>28.01</v>
      </c>
      <c r="D11763" s="3">
        <v>70.331848082925717</v>
      </c>
      <c r="E11763" s="6">
        <v>0.01</v>
      </c>
      <c r="F11763" s="25">
        <f t="shared" si="549"/>
        <v>6.0000000000000002E-6</v>
      </c>
      <c r="G11763" s="25">
        <f t="shared" si="550"/>
        <v>0</v>
      </c>
      <c r="H11763" s="25">
        <f t="shared" si="551"/>
        <v>0</v>
      </c>
      <c r="I11763" s="11">
        <v>3.782270209</v>
      </c>
    </row>
    <row r="11764" spans="1:9" x14ac:dyDescent="0.25">
      <c r="A11764" s="1" t="s">
        <v>6594</v>
      </c>
      <c r="B11764" s="5">
        <v>1.1940013017587381E-2</v>
      </c>
      <c r="C11764" s="4">
        <v>27.93</v>
      </c>
      <c r="D11764" s="3">
        <v>70.546310699831452</v>
      </c>
      <c r="E11764" s="6">
        <v>3.0000000000000001E-3</v>
      </c>
      <c r="F11764" s="25">
        <f t="shared" si="549"/>
        <v>1.8000000000000001E-6</v>
      </c>
      <c r="G11764" s="25">
        <f t="shared" si="550"/>
        <v>0</v>
      </c>
      <c r="H11764" s="25">
        <f t="shared" si="551"/>
        <v>0</v>
      </c>
      <c r="I11764" s="11">
        <v>4.4126485769999997</v>
      </c>
    </row>
    <row r="11765" spans="1:9" x14ac:dyDescent="0.25">
      <c r="A11765" s="1" t="s">
        <v>6595</v>
      </c>
      <c r="B11765" s="5">
        <v>1.0701821270508579E-2</v>
      </c>
      <c r="C11765" s="4">
        <v>27.93</v>
      </c>
      <c r="D11765" s="3">
        <v>70.480892221829194</v>
      </c>
      <c r="E11765" s="6">
        <v>7.0000000000000001E-3</v>
      </c>
      <c r="F11765" s="25">
        <f t="shared" si="549"/>
        <v>4.2000000000000004E-6</v>
      </c>
      <c r="G11765" s="25">
        <f t="shared" si="550"/>
        <v>0</v>
      </c>
      <c r="H11765" s="25">
        <f t="shared" si="551"/>
        <v>0</v>
      </c>
      <c r="I11765" s="11">
        <v>3.5721440860000002</v>
      </c>
    </row>
    <row r="11766" spans="1:9" x14ac:dyDescent="0.25">
      <c r="A11766" s="1" t="s">
        <v>6596</v>
      </c>
      <c r="B11766" s="5">
        <v>9.7857668350901719E-3</v>
      </c>
      <c r="C11766" s="4">
        <v>27.83</v>
      </c>
      <c r="D11766" s="3">
        <v>69.702790682056317</v>
      </c>
      <c r="E11766" s="6">
        <v>0.01</v>
      </c>
      <c r="F11766" s="25">
        <f t="shared" si="549"/>
        <v>6.0000000000000002E-6</v>
      </c>
      <c r="G11766" s="25">
        <f t="shared" si="550"/>
        <v>0</v>
      </c>
      <c r="H11766" s="25">
        <f t="shared" si="551"/>
        <v>0</v>
      </c>
      <c r="I11766" s="11">
        <v>2.9417657180000001</v>
      </c>
    </row>
    <row r="11767" spans="1:9" x14ac:dyDescent="0.25">
      <c r="A11767" s="1" t="s">
        <v>6597</v>
      </c>
      <c r="B11767" s="5">
        <v>9.6656279467550732E-3</v>
      </c>
      <c r="C11767" s="4">
        <v>27.8</v>
      </c>
      <c r="D11767" s="3">
        <v>70.667041194398422</v>
      </c>
      <c r="E11767" s="6">
        <v>3.0000000000000001E-3</v>
      </c>
      <c r="F11767" s="25">
        <f t="shared" si="549"/>
        <v>1.8000000000000001E-6</v>
      </c>
      <c r="G11767" s="25">
        <f t="shared" si="550"/>
        <v>0</v>
      </c>
      <c r="H11767" s="25">
        <f t="shared" si="551"/>
        <v>0</v>
      </c>
      <c r="I11767" s="11">
        <v>3.0468287790000002</v>
      </c>
    </row>
    <row r="11768" spans="1:9" x14ac:dyDescent="0.25">
      <c r="A11768" s="1" t="s">
        <v>6598</v>
      </c>
      <c r="B11768" s="5">
        <v>9.8870369397342246E-3</v>
      </c>
      <c r="C11768" s="4">
        <v>27.76</v>
      </c>
      <c r="D11768" s="3">
        <v>71.104402066865958</v>
      </c>
      <c r="E11768" s="6">
        <v>3.0000000000000001E-3</v>
      </c>
      <c r="F11768" s="25">
        <f t="shared" si="549"/>
        <v>1.8000000000000001E-6</v>
      </c>
      <c r="G11768" s="25">
        <f t="shared" si="550"/>
        <v>0</v>
      </c>
      <c r="H11768" s="25">
        <f t="shared" si="551"/>
        <v>0</v>
      </c>
      <c r="I11768" s="11">
        <v>3.2569549019999999</v>
      </c>
    </row>
    <row r="11769" spans="1:9" x14ac:dyDescent="0.25">
      <c r="A11769" s="1" t="s">
        <v>6599</v>
      </c>
      <c r="B11769" s="5">
        <v>8.2479575280434876E-3</v>
      </c>
      <c r="C11769" s="4">
        <v>27.71</v>
      </c>
      <c r="D11769" s="3">
        <v>71.802847200922685</v>
      </c>
      <c r="E11769" s="6">
        <v>3.0000000000000001E-3</v>
      </c>
      <c r="F11769" s="25">
        <f t="shared" si="549"/>
        <v>1.8000000000000001E-6</v>
      </c>
      <c r="G11769" s="25">
        <f t="shared" si="550"/>
        <v>0</v>
      </c>
      <c r="H11769" s="25">
        <f t="shared" si="551"/>
        <v>0</v>
      </c>
      <c r="I11769" s="11">
        <v>2.5215134720000001</v>
      </c>
    </row>
    <row r="11770" spans="1:9" x14ac:dyDescent="0.25">
      <c r="A11770" s="1" t="s">
        <v>6600</v>
      </c>
      <c r="B11770" s="5">
        <v>8.0759421441998925E-3</v>
      </c>
      <c r="C11770" s="4">
        <v>27.63</v>
      </c>
      <c r="D11770" s="3">
        <v>71.558773041493581</v>
      </c>
      <c r="E11770" s="6">
        <v>3.0000000000000001E-3</v>
      </c>
      <c r="F11770" s="25">
        <f t="shared" si="549"/>
        <v>1.8000000000000001E-6</v>
      </c>
      <c r="G11770" s="25">
        <f t="shared" si="550"/>
        <v>0</v>
      </c>
      <c r="H11770" s="25">
        <f t="shared" si="551"/>
        <v>0</v>
      </c>
      <c r="I11770" s="11">
        <v>2.416450411</v>
      </c>
    </row>
    <row r="11771" spans="1:9" x14ac:dyDescent="0.25">
      <c r="A11771" s="1" t="s">
        <v>6601</v>
      </c>
      <c r="B11771" s="5">
        <v>7.9226146441498911E-3</v>
      </c>
      <c r="C11771" s="4">
        <v>27.68</v>
      </c>
      <c r="D11771" s="3">
        <v>71.32250703360738</v>
      </c>
      <c r="E11771" s="6">
        <v>3.0000000000000001E-3</v>
      </c>
      <c r="F11771" s="25">
        <f t="shared" si="549"/>
        <v>1.8000000000000001E-6</v>
      </c>
      <c r="G11771" s="25">
        <f t="shared" si="550"/>
        <v>0</v>
      </c>
      <c r="H11771" s="25">
        <f t="shared" si="551"/>
        <v>0</v>
      </c>
      <c r="I11771" s="11">
        <v>2.31138735</v>
      </c>
    </row>
    <row r="11772" spans="1:9" x14ac:dyDescent="0.25">
      <c r="A11772" s="1" t="s">
        <v>6602</v>
      </c>
      <c r="B11772" s="5">
        <v>9.7805369484082784E-3</v>
      </c>
      <c r="C11772" s="4">
        <v>27.49</v>
      </c>
      <c r="D11772" s="3">
        <v>71.678383682996454</v>
      </c>
      <c r="E11772" s="6">
        <v>0</v>
      </c>
      <c r="F11772" s="25">
        <f t="shared" si="549"/>
        <v>0</v>
      </c>
      <c r="G11772" s="25">
        <f t="shared" si="550"/>
        <v>0</v>
      </c>
      <c r="H11772" s="25">
        <f t="shared" si="551"/>
        <v>0</v>
      </c>
      <c r="I11772" s="11">
        <v>3.362017963</v>
      </c>
    </row>
    <row r="11773" spans="1:9" x14ac:dyDescent="0.25">
      <c r="A11773" s="1" t="s">
        <v>6603</v>
      </c>
      <c r="B11773" s="5">
        <v>8.5346545545702118E-3</v>
      </c>
      <c r="C11773" s="4">
        <v>27.62</v>
      </c>
      <c r="D11773" s="3">
        <v>71.486794253905998</v>
      </c>
      <c r="E11773" s="6">
        <v>7.0000000000000001E-3</v>
      </c>
      <c r="F11773" s="25">
        <f t="shared" si="549"/>
        <v>4.2000000000000004E-6</v>
      </c>
      <c r="G11773" s="25">
        <f t="shared" si="550"/>
        <v>0</v>
      </c>
      <c r="H11773" s="25">
        <f t="shared" si="551"/>
        <v>0</v>
      </c>
      <c r="I11773" s="11">
        <v>2.6265765339999998</v>
      </c>
    </row>
    <row r="11774" spans="1:9" x14ac:dyDescent="0.25">
      <c r="A11774" s="1" t="s">
        <v>6604</v>
      </c>
      <c r="B11774" s="5">
        <v>8.5186358497699559E-3</v>
      </c>
      <c r="C11774" s="4">
        <v>27.27</v>
      </c>
      <c r="D11774" s="3">
        <v>72.558223775351649</v>
      </c>
      <c r="E11774" s="6">
        <v>0</v>
      </c>
      <c r="F11774" s="25">
        <f t="shared" si="549"/>
        <v>0</v>
      </c>
      <c r="G11774" s="25">
        <f t="shared" si="550"/>
        <v>0</v>
      </c>
      <c r="H11774" s="25">
        <f t="shared" si="551"/>
        <v>0</v>
      </c>
      <c r="I11774" s="11">
        <v>2.8367026559999999</v>
      </c>
    </row>
    <row r="11775" spans="1:9" x14ac:dyDescent="0.25">
      <c r="A11775" s="1" t="s">
        <v>6605</v>
      </c>
      <c r="B11775" s="5">
        <v>8.6106860262682352E-3</v>
      </c>
      <c r="C11775" s="4">
        <v>27.49</v>
      </c>
      <c r="D11775" s="3">
        <v>71.811542019112451</v>
      </c>
      <c r="E11775" s="6">
        <v>0</v>
      </c>
      <c r="F11775" s="25">
        <f t="shared" si="549"/>
        <v>0</v>
      </c>
      <c r="G11775" s="25">
        <f t="shared" si="550"/>
        <v>0</v>
      </c>
      <c r="H11775" s="25">
        <f t="shared" si="551"/>
        <v>0</v>
      </c>
      <c r="I11775" s="11">
        <v>2.7316395949999999</v>
      </c>
    </row>
    <row r="11776" spans="1:9" x14ac:dyDescent="0.25">
      <c r="A11776" s="1" t="s">
        <v>6606</v>
      </c>
      <c r="B11776" s="5">
        <v>8.2184647652410701E-3</v>
      </c>
      <c r="C11776" s="4">
        <v>27.42</v>
      </c>
      <c r="D11776" s="3">
        <v>72.373176490897862</v>
      </c>
      <c r="E11776" s="6">
        <v>0.01</v>
      </c>
      <c r="F11776" s="25">
        <f t="shared" si="549"/>
        <v>6.0000000000000002E-6</v>
      </c>
      <c r="G11776" s="25">
        <f t="shared" si="550"/>
        <v>0</v>
      </c>
      <c r="H11776" s="25">
        <f t="shared" si="551"/>
        <v>0</v>
      </c>
      <c r="I11776" s="11">
        <v>2.6265765339999998</v>
      </c>
    </row>
    <row r="11777" spans="1:9" x14ac:dyDescent="0.25">
      <c r="A11777" s="1" t="s">
        <v>6607</v>
      </c>
      <c r="B11777" s="5">
        <v>7.9493429793607157E-3</v>
      </c>
      <c r="C11777" s="4">
        <v>27.39</v>
      </c>
      <c r="D11777" s="3">
        <v>72.557518359088405</v>
      </c>
      <c r="E11777" s="6">
        <v>3.0000000000000001E-3</v>
      </c>
      <c r="F11777" s="25">
        <f t="shared" si="549"/>
        <v>1.8000000000000001E-6</v>
      </c>
      <c r="G11777" s="25">
        <f t="shared" si="550"/>
        <v>0</v>
      </c>
      <c r="H11777" s="25">
        <f t="shared" si="551"/>
        <v>0</v>
      </c>
      <c r="I11777" s="11">
        <v>2.5215134720000001</v>
      </c>
    </row>
    <row r="11778" spans="1:9" x14ac:dyDescent="0.25">
      <c r="A11778" s="1" t="s">
        <v>6608</v>
      </c>
      <c r="B11778" s="5">
        <v>8.4579372983645037E-3</v>
      </c>
      <c r="C11778" s="4">
        <v>27.29</v>
      </c>
      <c r="D11778" s="3">
        <v>72.771066297973491</v>
      </c>
      <c r="E11778" s="6">
        <v>0</v>
      </c>
      <c r="F11778" s="25">
        <f t="shared" ref="F11778:F11841" si="552">E11778*600/1000000</f>
        <v>0</v>
      </c>
      <c r="G11778" s="25">
        <f t="shared" ref="G11778:G11841" si="553">IF(E11778&gt;10,0.77*F11778,0)</f>
        <v>0</v>
      </c>
      <c r="H11778" s="25">
        <f t="shared" ref="H11778:H11841" si="554">IF(E11778&gt;10,0.1*G11778,0.5*G11778)</f>
        <v>0</v>
      </c>
      <c r="I11778" s="11">
        <v>2.8367026559999999</v>
      </c>
    </row>
    <row r="11779" spans="1:9" x14ac:dyDescent="0.25">
      <c r="A11779" s="1" t="s">
        <v>6609</v>
      </c>
      <c r="B11779" s="5">
        <v>7.7710887010466346E-3</v>
      </c>
      <c r="C11779" s="4">
        <v>26.86</v>
      </c>
      <c r="D11779" s="3">
        <v>73.416744243601642</v>
      </c>
      <c r="E11779" s="6">
        <v>3.0000000000000001E-3</v>
      </c>
      <c r="F11779" s="25">
        <f t="shared" si="552"/>
        <v>1.8000000000000001E-6</v>
      </c>
      <c r="G11779" s="25">
        <f t="shared" si="553"/>
        <v>0</v>
      </c>
      <c r="H11779" s="25">
        <f t="shared" si="554"/>
        <v>0</v>
      </c>
      <c r="I11779" s="11">
        <v>2.6265765339999998</v>
      </c>
    </row>
    <row r="11780" spans="1:9" x14ac:dyDescent="0.25">
      <c r="A11780" s="1" t="s">
        <v>6610</v>
      </c>
      <c r="B11780" s="5">
        <v>7.3203662967154083E-3</v>
      </c>
      <c r="C11780" s="4">
        <v>26.65</v>
      </c>
      <c r="D11780" s="3">
        <v>73.43902908140123</v>
      </c>
      <c r="E11780" s="6">
        <v>7.0000000000000001E-3</v>
      </c>
      <c r="F11780" s="25">
        <f t="shared" si="552"/>
        <v>4.2000000000000004E-6</v>
      </c>
      <c r="G11780" s="25">
        <f t="shared" si="553"/>
        <v>0</v>
      </c>
      <c r="H11780" s="25">
        <f t="shared" si="554"/>
        <v>0</v>
      </c>
      <c r="I11780" s="11">
        <v>2.416450411</v>
      </c>
    </row>
    <row r="11781" spans="1:9" x14ac:dyDescent="0.25">
      <c r="A11781" s="1" t="s">
        <v>6611</v>
      </c>
      <c r="B11781" s="5">
        <v>7.0514621249595476E-3</v>
      </c>
      <c r="C11781" s="4">
        <v>26.76</v>
      </c>
      <c r="D11781" s="3">
        <v>72.952451653291774</v>
      </c>
      <c r="E11781" s="6">
        <v>3.0000000000000001E-3</v>
      </c>
      <c r="F11781" s="25">
        <f t="shared" si="552"/>
        <v>1.8000000000000001E-6</v>
      </c>
      <c r="G11781" s="25">
        <f t="shared" si="553"/>
        <v>0</v>
      </c>
      <c r="H11781" s="25">
        <f t="shared" si="554"/>
        <v>0</v>
      </c>
      <c r="I11781" s="11">
        <v>2.2063242879999998</v>
      </c>
    </row>
    <row r="11782" spans="1:9" x14ac:dyDescent="0.25">
      <c r="A11782" s="1" t="s">
        <v>6612</v>
      </c>
      <c r="B11782" s="5">
        <v>7.562152618137535E-3</v>
      </c>
      <c r="C11782" s="4">
        <v>26.85</v>
      </c>
      <c r="D11782" s="3">
        <v>72.730160664210487</v>
      </c>
      <c r="E11782" s="6">
        <v>3.0000000000000001E-3</v>
      </c>
      <c r="F11782" s="25">
        <f t="shared" si="552"/>
        <v>1.8000000000000001E-6</v>
      </c>
      <c r="G11782" s="25">
        <f t="shared" si="553"/>
        <v>0</v>
      </c>
      <c r="H11782" s="25">
        <f t="shared" si="554"/>
        <v>0</v>
      </c>
      <c r="I11782" s="11">
        <v>2.416450411</v>
      </c>
    </row>
    <row r="11783" spans="1:9" x14ac:dyDescent="0.25">
      <c r="A11783" s="1" t="s">
        <v>6613</v>
      </c>
      <c r="B11783" s="5">
        <v>6.1250383197234077E-3</v>
      </c>
      <c r="C11783" s="4">
        <v>26.85</v>
      </c>
      <c r="D11783" s="3">
        <v>72.934230071645743</v>
      </c>
      <c r="E11783" s="6">
        <v>0</v>
      </c>
      <c r="F11783" s="25">
        <f t="shared" si="552"/>
        <v>0</v>
      </c>
      <c r="G11783" s="25">
        <f t="shared" si="553"/>
        <v>0</v>
      </c>
      <c r="H11783" s="25">
        <f t="shared" si="554"/>
        <v>0</v>
      </c>
      <c r="I11783" s="11">
        <v>1.7860720430000001</v>
      </c>
    </row>
    <row r="11784" spans="1:9" x14ac:dyDescent="0.25">
      <c r="A11784" s="1" t="s">
        <v>6614</v>
      </c>
      <c r="B11784" s="5">
        <v>6.3721154422256027E-3</v>
      </c>
      <c r="C11784" s="4">
        <v>26.38</v>
      </c>
      <c r="D11784" s="3">
        <v>74.46669716804071</v>
      </c>
      <c r="E11784" s="6">
        <v>3.0000000000000001E-3</v>
      </c>
      <c r="F11784" s="25">
        <f t="shared" si="552"/>
        <v>1.8000000000000001E-6</v>
      </c>
      <c r="G11784" s="25">
        <f t="shared" si="553"/>
        <v>0</v>
      </c>
      <c r="H11784" s="25">
        <f t="shared" si="554"/>
        <v>0</v>
      </c>
      <c r="I11784" s="11">
        <v>2.1012612270000002</v>
      </c>
    </row>
    <row r="11785" spans="1:9" x14ac:dyDescent="0.25">
      <c r="A11785" s="1" t="s">
        <v>6615</v>
      </c>
      <c r="B11785" s="5">
        <v>5.597297040275998E-3</v>
      </c>
      <c r="C11785" s="4">
        <v>26.12</v>
      </c>
      <c r="D11785" s="3">
        <v>74.747337870278258</v>
      </c>
      <c r="E11785" s="6">
        <v>3.0000000000000001E-3</v>
      </c>
      <c r="F11785" s="25">
        <f t="shared" si="552"/>
        <v>1.8000000000000001E-6</v>
      </c>
      <c r="G11785" s="25">
        <f t="shared" si="553"/>
        <v>0</v>
      </c>
      <c r="H11785" s="25">
        <f t="shared" si="554"/>
        <v>0</v>
      </c>
      <c r="I11785" s="11">
        <v>1.7860720430000001</v>
      </c>
    </row>
    <row r="11786" spans="1:9" x14ac:dyDescent="0.25">
      <c r="A11786" s="1" t="s">
        <v>6616</v>
      </c>
      <c r="B11786" s="5">
        <v>5.2159892488200946E-3</v>
      </c>
      <c r="C11786" s="4">
        <v>26.17</v>
      </c>
      <c r="D11786" s="3">
        <v>75.473972836684197</v>
      </c>
      <c r="E11786" s="6">
        <v>7.0000000000000001E-3</v>
      </c>
      <c r="F11786" s="25">
        <f t="shared" si="552"/>
        <v>4.2000000000000004E-6</v>
      </c>
      <c r="G11786" s="25">
        <f t="shared" si="553"/>
        <v>0</v>
      </c>
      <c r="H11786" s="25">
        <f t="shared" si="554"/>
        <v>0</v>
      </c>
      <c r="I11786" s="11">
        <v>1.681008982</v>
      </c>
    </row>
    <row r="11787" spans="1:9" x14ac:dyDescent="0.25">
      <c r="A11787" s="1" t="s">
        <v>6617</v>
      </c>
      <c r="B11787" s="5">
        <v>4.5225048488088141E-3</v>
      </c>
      <c r="C11787" s="4">
        <v>25.89</v>
      </c>
      <c r="D11787" s="3">
        <v>76.391338533969929</v>
      </c>
      <c r="E11787" s="6">
        <v>3.0000000000000001E-3</v>
      </c>
      <c r="F11787" s="25">
        <f t="shared" si="552"/>
        <v>1.8000000000000001E-6</v>
      </c>
      <c r="G11787" s="25">
        <f t="shared" si="553"/>
        <v>0</v>
      </c>
      <c r="H11787" s="25">
        <f t="shared" si="554"/>
        <v>0</v>
      </c>
      <c r="I11787" s="11">
        <v>1.470882859</v>
      </c>
    </row>
    <row r="11788" spans="1:9" x14ac:dyDescent="0.25">
      <c r="A11788" s="1" t="s">
        <v>6618</v>
      </c>
      <c r="B11788" s="5">
        <v>4.27922036722354E-3</v>
      </c>
      <c r="C11788" s="4">
        <v>25.86</v>
      </c>
      <c r="D11788" s="3">
        <v>76.376425990014823</v>
      </c>
      <c r="E11788" s="6">
        <v>0.01</v>
      </c>
      <c r="F11788" s="25">
        <f t="shared" si="552"/>
        <v>6.0000000000000002E-6</v>
      </c>
      <c r="G11788" s="25">
        <f t="shared" si="553"/>
        <v>0</v>
      </c>
      <c r="H11788" s="25">
        <f t="shared" si="554"/>
        <v>0</v>
      </c>
      <c r="I11788" s="11">
        <v>1.365819798</v>
      </c>
    </row>
    <row r="11789" spans="1:9" x14ac:dyDescent="0.25">
      <c r="A11789" s="1" t="s">
        <v>6619</v>
      </c>
      <c r="B11789" s="5">
        <v>5.1690505365811377E-3</v>
      </c>
      <c r="C11789" s="4">
        <v>25.65</v>
      </c>
      <c r="D11789" s="3">
        <v>77.272976453124102</v>
      </c>
      <c r="E11789" s="6">
        <v>7.0000000000000001E-3</v>
      </c>
      <c r="F11789" s="25">
        <f t="shared" si="552"/>
        <v>4.2000000000000004E-6</v>
      </c>
      <c r="G11789" s="25">
        <f t="shared" si="553"/>
        <v>0</v>
      </c>
      <c r="H11789" s="25">
        <f t="shared" si="554"/>
        <v>0</v>
      </c>
      <c r="I11789" s="11">
        <v>1.891135104</v>
      </c>
    </row>
    <row r="11790" spans="1:9" x14ac:dyDescent="0.25">
      <c r="A11790" s="1" t="s">
        <v>6620</v>
      </c>
      <c r="B11790" s="5">
        <v>4.1080164871644658E-3</v>
      </c>
      <c r="C11790" s="4">
        <v>25.22</v>
      </c>
      <c r="D11790" s="3">
        <v>78.152782500510384</v>
      </c>
      <c r="E11790" s="6">
        <v>7.0000000000000001E-3</v>
      </c>
      <c r="F11790" s="25">
        <f t="shared" si="552"/>
        <v>4.2000000000000004E-6</v>
      </c>
      <c r="G11790" s="25">
        <f t="shared" si="553"/>
        <v>0</v>
      </c>
      <c r="H11790" s="25">
        <f t="shared" si="554"/>
        <v>0</v>
      </c>
      <c r="I11790" s="11">
        <v>1.470882859</v>
      </c>
    </row>
    <row r="11791" spans="1:9" x14ac:dyDescent="0.25">
      <c r="A11791" s="1" t="s">
        <v>6621</v>
      </c>
      <c r="B11791" s="5">
        <v>4.9257347817080223E-3</v>
      </c>
      <c r="C11791" s="4">
        <v>25.02</v>
      </c>
      <c r="D11791" s="3">
        <v>78.717912815113237</v>
      </c>
      <c r="E11791" s="6">
        <v>0</v>
      </c>
      <c r="F11791" s="25">
        <f t="shared" si="552"/>
        <v>0</v>
      </c>
      <c r="G11791" s="25">
        <f t="shared" si="553"/>
        <v>0</v>
      </c>
      <c r="H11791" s="25">
        <f t="shared" si="554"/>
        <v>0</v>
      </c>
      <c r="I11791" s="11">
        <v>1.9961981660000001</v>
      </c>
    </row>
    <row r="11792" spans="1:9" x14ac:dyDescent="0.25">
      <c r="A11792" s="1" t="s">
        <v>6622</v>
      </c>
      <c r="B11792" s="5">
        <v>4.2552713443431787E-3</v>
      </c>
      <c r="C11792" s="4">
        <v>25.03</v>
      </c>
      <c r="D11792" s="3">
        <v>78.355986720347673</v>
      </c>
      <c r="E11792" s="6">
        <v>0</v>
      </c>
      <c r="F11792" s="25">
        <f t="shared" si="552"/>
        <v>0</v>
      </c>
      <c r="G11792" s="25">
        <f t="shared" si="553"/>
        <v>0</v>
      </c>
      <c r="H11792" s="25">
        <f t="shared" si="554"/>
        <v>0</v>
      </c>
      <c r="I11792" s="11">
        <v>1.5759459199999999</v>
      </c>
    </row>
    <row r="11793" spans="1:9" x14ac:dyDescent="0.25">
      <c r="A11793" s="1" t="s">
        <v>6623</v>
      </c>
      <c r="B11793" s="5">
        <v>3.7883588489956771E-3</v>
      </c>
      <c r="C11793" s="4">
        <v>24.79</v>
      </c>
      <c r="D11793" s="3">
        <v>78.464165019870904</v>
      </c>
      <c r="E11793" s="6">
        <v>0</v>
      </c>
      <c r="F11793" s="25">
        <f t="shared" si="552"/>
        <v>0</v>
      </c>
      <c r="G11793" s="25">
        <f t="shared" si="553"/>
        <v>0</v>
      </c>
      <c r="H11793" s="25">
        <f t="shared" si="554"/>
        <v>0</v>
      </c>
      <c r="I11793" s="11">
        <v>1.365819798</v>
      </c>
    </row>
    <row r="11794" spans="1:9" x14ac:dyDescent="0.25">
      <c r="A11794" s="1" t="s">
        <v>6624</v>
      </c>
      <c r="B11794" s="5">
        <v>3.357102239911727E-3</v>
      </c>
      <c r="C11794" s="4">
        <v>24.59</v>
      </c>
      <c r="D11794" s="3">
        <v>78.222021473672598</v>
      </c>
      <c r="E11794" s="6">
        <v>0.03</v>
      </c>
      <c r="F11794" s="25">
        <f t="shared" si="552"/>
        <v>1.8E-5</v>
      </c>
      <c r="G11794" s="25">
        <f t="shared" si="553"/>
        <v>0</v>
      </c>
      <c r="H11794" s="25">
        <f t="shared" si="554"/>
        <v>0</v>
      </c>
      <c r="I11794" s="11">
        <v>1.155693675</v>
      </c>
    </row>
    <row r="11795" spans="1:9" x14ac:dyDescent="0.25">
      <c r="A11795" s="1" t="s">
        <v>6625</v>
      </c>
      <c r="B11795" s="5">
        <v>4.0292032570853108E-3</v>
      </c>
      <c r="C11795" s="4">
        <v>24.33</v>
      </c>
      <c r="D11795" s="3">
        <v>78.022879486563099</v>
      </c>
      <c r="E11795" s="6">
        <v>1.7000000000000001E-2</v>
      </c>
      <c r="F11795" s="25">
        <f t="shared" si="552"/>
        <v>1.0200000000000001E-5</v>
      </c>
      <c r="G11795" s="25">
        <f t="shared" si="553"/>
        <v>0</v>
      </c>
      <c r="H11795" s="25">
        <f t="shared" si="554"/>
        <v>0</v>
      </c>
      <c r="I11795" s="11">
        <v>1.470882859</v>
      </c>
    </row>
    <row r="11796" spans="1:9" x14ac:dyDescent="0.25">
      <c r="A11796" s="1" t="s">
        <v>6626</v>
      </c>
      <c r="B11796" s="5">
        <v>3.8911445869380412E-3</v>
      </c>
      <c r="C11796" s="4">
        <v>24.22</v>
      </c>
      <c r="D11796" s="3">
        <v>77.522528346873685</v>
      </c>
      <c r="E11796" s="6">
        <v>0.03</v>
      </c>
      <c r="F11796" s="25">
        <f t="shared" si="552"/>
        <v>1.8E-5</v>
      </c>
      <c r="G11796" s="25">
        <f t="shared" si="553"/>
        <v>0</v>
      </c>
      <c r="H11796" s="25">
        <f t="shared" si="554"/>
        <v>0</v>
      </c>
      <c r="I11796" s="11">
        <v>1.365819798</v>
      </c>
    </row>
    <row r="11797" spans="1:9" x14ac:dyDescent="0.25">
      <c r="A11797" s="1" t="s">
        <v>6627</v>
      </c>
      <c r="B11797" s="5">
        <v>3.4906683656447069E-3</v>
      </c>
      <c r="C11797" s="4">
        <v>23.99</v>
      </c>
      <c r="D11797" s="3">
        <v>78.457028703081974</v>
      </c>
      <c r="E11797" s="6">
        <v>2.3E-2</v>
      </c>
      <c r="F11797" s="25">
        <f t="shared" si="552"/>
        <v>1.3799999999999998E-5</v>
      </c>
      <c r="G11797" s="25">
        <f t="shared" si="553"/>
        <v>0</v>
      </c>
      <c r="H11797" s="25">
        <f t="shared" si="554"/>
        <v>0</v>
      </c>
      <c r="I11797" s="11">
        <v>1.260756736</v>
      </c>
    </row>
    <row r="11798" spans="1:9" x14ac:dyDescent="0.25">
      <c r="A11798" s="1" t="s">
        <v>6628</v>
      </c>
      <c r="B11798" s="5">
        <v>3.7355889116955279E-3</v>
      </c>
      <c r="C11798" s="4">
        <v>24.09</v>
      </c>
      <c r="D11798" s="3">
        <v>79.482411971084943</v>
      </c>
      <c r="E11798" s="6">
        <v>1.7000000000000001E-2</v>
      </c>
      <c r="F11798" s="25">
        <f t="shared" si="552"/>
        <v>1.0200000000000001E-5</v>
      </c>
      <c r="G11798" s="25">
        <f t="shared" si="553"/>
        <v>0</v>
      </c>
      <c r="H11798" s="25">
        <f t="shared" si="554"/>
        <v>0</v>
      </c>
      <c r="I11798" s="11">
        <v>1.470882859</v>
      </c>
    </row>
    <row r="11799" spans="1:9" x14ac:dyDescent="0.25">
      <c r="A11799" s="1" t="s">
        <v>6629</v>
      </c>
      <c r="B11799" s="5">
        <v>3.7523811143931052E-3</v>
      </c>
      <c r="C11799" s="4">
        <v>24.21</v>
      </c>
      <c r="D11799" s="3">
        <v>79.46174489406603</v>
      </c>
      <c r="E11799" s="6">
        <v>1.7000000000000001E-2</v>
      </c>
      <c r="F11799" s="25">
        <f t="shared" si="552"/>
        <v>1.0200000000000001E-5</v>
      </c>
      <c r="G11799" s="25">
        <f t="shared" si="553"/>
        <v>0</v>
      </c>
      <c r="H11799" s="25">
        <f t="shared" si="554"/>
        <v>0</v>
      </c>
      <c r="I11799" s="11">
        <v>1.470882859</v>
      </c>
    </row>
    <row r="11800" spans="1:9" x14ac:dyDescent="0.25">
      <c r="A11800" s="1" t="s">
        <v>6630</v>
      </c>
      <c r="B11800" s="5">
        <v>3.9163991858631956E-3</v>
      </c>
      <c r="C11800" s="4">
        <v>24.3</v>
      </c>
      <c r="D11800" s="3">
        <v>79.65258130770475</v>
      </c>
      <c r="E11800" s="6">
        <v>7.0000000000000001E-3</v>
      </c>
      <c r="F11800" s="25">
        <f t="shared" si="552"/>
        <v>4.2000000000000004E-6</v>
      </c>
      <c r="G11800" s="25">
        <f t="shared" si="553"/>
        <v>0</v>
      </c>
      <c r="H11800" s="25">
        <f t="shared" si="554"/>
        <v>0</v>
      </c>
      <c r="I11800" s="11">
        <v>1.5759459199999999</v>
      </c>
    </row>
    <row r="11801" spans="1:9" x14ac:dyDescent="0.25">
      <c r="A11801" s="1" t="s">
        <v>6631</v>
      </c>
      <c r="B11801" s="5">
        <v>4.8175837129254152E-3</v>
      </c>
      <c r="C11801" s="4">
        <v>24.35</v>
      </c>
      <c r="D11801" s="3">
        <v>79.4502166524437</v>
      </c>
      <c r="E11801" s="6">
        <v>0.01</v>
      </c>
      <c r="F11801" s="25">
        <f t="shared" si="552"/>
        <v>6.0000000000000002E-6</v>
      </c>
      <c r="G11801" s="25">
        <f t="shared" si="553"/>
        <v>0</v>
      </c>
      <c r="H11801" s="25">
        <f t="shared" si="554"/>
        <v>0</v>
      </c>
      <c r="I11801" s="11">
        <v>2.1012612270000002</v>
      </c>
    </row>
    <row r="11802" spans="1:9" x14ac:dyDescent="0.25">
      <c r="A11802" s="1" t="s">
        <v>6632</v>
      </c>
      <c r="B11802" s="5">
        <v>4.403670870228053E-3</v>
      </c>
      <c r="C11802" s="4">
        <v>24.41</v>
      </c>
      <c r="D11802" s="3">
        <v>79.103774679923959</v>
      </c>
      <c r="E11802" s="6">
        <v>1.7000000000000001E-2</v>
      </c>
      <c r="F11802" s="25">
        <f t="shared" si="552"/>
        <v>1.0200000000000001E-5</v>
      </c>
      <c r="G11802" s="25">
        <f t="shared" si="553"/>
        <v>0</v>
      </c>
      <c r="H11802" s="25">
        <f t="shared" si="554"/>
        <v>0</v>
      </c>
      <c r="I11802" s="11">
        <v>1.7860720430000001</v>
      </c>
    </row>
    <row r="11803" spans="1:9" x14ac:dyDescent="0.25">
      <c r="A11803" s="1" t="s">
        <v>6633</v>
      </c>
      <c r="B11803" s="5">
        <v>4.2744396973200347E-3</v>
      </c>
      <c r="C11803" s="4">
        <v>24.32</v>
      </c>
      <c r="D11803" s="3">
        <v>79.661552221115883</v>
      </c>
      <c r="E11803" s="6">
        <v>7.0000000000000001E-3</v>
      </c>
      <c r="F11803" s="25">
        <f t="shared" si="552"/>
        <v>4.2000000000000004E-6</v>
      </c>
      <c r="G11803" s="25">
        <f t="shared" si="553"/>
        <v>0</v>
      </c>
      <c r="H11803" s="25">
        <f t="shared" si="554"/>
        <v>0</v>
      </c>
      <c r="I11803" s="11">
        <v>1.7860720430000001</v>
      </c>
    </row>
    <row r="11804" spans="1:9" x14ac:dyDescent="0.25">
      <c r="A11804" s="1" t="s">
        <v>6634</v>
      </c>
      <c r="B11804" s="5">
        <v>4.4799251602238334E-3</v>
      </c>
      <c r="C11804" s="4">
        <v>23.74</v>
      </c>
      <c r="D11804" s="3">
        <v>79.853990569677975</v>
      </c>
      <c r="E11804" s="6">
        <v>0</v>
      </c>
      <c r="F11804" s="25">
        <f t="shared" si="552"/>
        <v>0</v>
      </c>
      <c r="G11804" s="25">
        <f t="shared" si="553"/>
        <v>0</v>
      </c>
      <c r="H11804" s="25">
        <f t="shared" si="554"/>
        <v>0</v>
      </c>
      <c r="I11804" s="11">
        <v>1.9961981660000001</v>
      </c>
    </row>
    <row r="11805" spans="1:9" x14ac:dyDescent="0.25">
      <c r="A11805" s="1" t="s">
        <v>6635</v>
      </c>
      <c r="B11805" s="5">
        <v>4.3504375640225331E-3</v>
      </c>
      <c r="C11805" s="4">
        <v>23.39</v>
      </c>
      <c r="D11805" s="3">
        <v>78.698394250681659</v>
      </c>
      <c r="E11805" s="6">
        <v>0</v>
      </c>
      <c r="F11805" s="25">
        <f t="shared" si="552"/>
        <v>0</v>
      </c>
      <c r="G11805" s="25">
        <f t="shared" si="553"/>
        <v>0</v>
      </c>
      <c r="H11805" s="25">
        <f t="shared" si="554"/>
        <v>0</v>
      </c>
      <c r="I11805" s="11">
        <v>1.7860720430000001</v>
      </c>
    </row>
    <row r="11806" spans="1:9" x14ac:dyDescent="0.25">
      <c r="A11806" s="1" t="s">
        <v>6636</v>
      </c>
      <c r="B11806" s="5">
        <v>4.4506603668744444E-3</v>
      </c>
      <c r="C11806" s="4">
        <v>23.27</v>
      </c>
      <c r="D11806" s="3">
        <v>78.94689664356666</v>
      </c>
      <c r="E11806" s="6">
        <v>3.0000000000000001E-3</v>
      </c>
      <c r="F11806" s="25">
        <f t="shared" si="552"/>
        <v>1.8000000000000001E-6</v>
      </c>
      <c r="G11806" s="25">
        <f t="shared" si="553"/>
        <v>0</v>
      </c>
      <c r="H11806" s="25">
        <f t="shared" si="554"/>
        <v>0</v>
      </c>
      <c r="I11806" s="11">
        <v>1.891135104</v>
      </c>
    </row>
    <row r="11807" spans="1:9" x14ac:dyDescent="0.25">
      <c r="A11807" s="1" t="s">
        <v>6637</v>
      </c>
      <c r="B11807" s="5">
        <v>5.1181190088996154E-3</v>
      </c>
      <c r="C11807" s="4">
        <v>23.16</v>
      </c>
      <c r="D11807" s="3">
        <v>79.201945462314441</v>
      </c>
      <c r="E11807" s="6">
        <v>0</v>
      </c>
      <c r="F11807" s="25">
        <f t="shared" si="552"/>
        <v>0</v>
      </c>
      <c r="G11807" s="25">
        <f t="shared" si="553"/>
        <v>0</v>
      </c>
      <c r="H11807" s="25">
        <f t="shared" si="554"/>
        <v>0</v>
      </c>
      <c r="I11807" s="11">
        <v>2.416450411</v>
      </c>
    </row>
    <row r="11808" spans="1:9" x14ac:dyDescent="0.25">
      <c r="A11808" s="1" t="s">
        <v>6638</v>
      </c>
      <c r="B11808" s="5">
        <v>4.6760297570880823E-3</v>
      </c>
      <c r="C11808" s="4">
        <v>23.13</v>
      </c>
      <c r="D11808" s="3">
        <v>79.882820417957262</v>
      </c>
      <c r="E11808" s="6">
        <v>0</v>
      </c>
      <c r="F11808" s="25">
        <f t="shared" si="552"/>
        <v>0</v>
      </c>
      <c r="G11808" s="25">
        <f t="shared" si="553"/>
        <v>0</v>
      </c>
      <c r="H11808" s="25">
        <f t="shared" si="554"/>
        <v>0</v>
      </c>
      <c r="I11808" s="11">
        <v>2.2063242879999998</v>
      </c>
    </row>
    <row r="11809" spans="1:9" x14ac:dyDescent="0.25">
      <c r="A11809" s="1" t="s">
        <v>6639</v>
      </c>
      <c r="B11809" s="5">
        <v>3.9910955667161289E-3</v>
      </c>
      <c r="C11809" s="4">
        <v>23.19</v>
      </c>
      <c r="D11809" s="3">
        <v>81.072607180387365</v>
      </c>
      <c r="E11809" s="6">
        <v>0.01</v>
      </c>
      <c r="F11809" s="25">
        <f t="shared" si="552"/>
        <v>6.0000000000000002E-6</v>
      </c>
      <c r="G11809" s="25">
        <f t="shared" si="553"/>
        <v>0</v>
      </c>
      <c r="H11809" s="25">
        <f t="shared" si="554"/>
        <v>0</v>
      </c>
      <c r="I11809" s="11">
        <v>1.891135104</v>
      </c>
    </row>
    <row r="11810" spans="1:9" x14ac:dyDescent="0.25">
      <c r="A11810" s="1" t="s">
        <v>6640</v>
      </c>
      <c r="B11810" s="5">
        <v>3.3830855182449028E-3</v>
      </c>
      <c r="C11810" s="4">
        <v>23.34</v>
      </c>
      <c r="D11810" s="3">
        <v>81.912899519770789</v>
      </c>
      <c r="E11810" s="6">
        <v>0</v>
      </c>
      <c r="F11810" s="25">
        <f t="shared" si="552"/>
        <v>0</v>
      </c>
      <c r="G11810" s="25">
        <f t="shared" si="553"/>
        <v>0</v>
      </c>
      <c r="H11810" s="25">
        <f t="shared" si="554"/>
        <v>0</v>
      </c>
      <c r="I11810" s="11">
        <v>1.5759459199999999</v>
      </c>
    </row>
    <row r="11811" spans="1:9" x14ac:dyDescent="0.25">
      <c r="A11811" s="1" t="s">
        <v>6641</v>
      </c>
      <c r="B11811" s="5">
        <v>3.6306964953640858E-3</v>
      </c>
      <c r="C11811" s="4">
        <v>22.86</v>
      </c>
      <c r="D11811" s="3">
        <v>81.163846864211862</v>
      </c>
      <c r="E11811" s="6">
        <v>7.0000000000000001E-3</v>
      </c>
      <c r="F11811" s="25">
        <f t="shared" si="552"/>
        <v>4.2000000000000004E-6</v>
      </c>
      <c r="G11811" s="25">
        <f t="shared" si="553"/>
        <v>0</v>
      </c>
      <c r="H11811" s="25">
        <f t="shared" si="554"/>
        <v>0</v>
      </c>
      <c r="I11811" s="11">
        <v>1.681008982</v>
      </c>
    </row>
    <row r="11812" spans="1:9" x14ac:dyDescent="0.25">
      <c r="A11812" s="1" t="s">
        <v>6642</v>
      </c>
      <c r="B11812" s="5">
        <v>3.0447163327050721E-3</v>
      </c>
      <c r="C11812" s="4">
        <v>22.93</v>
      </c>
      <c r="D11812" s="3">
        <v>81.742717881692215</v>
      </c>
      <c r="E11812" s="6">
        <v>2.3E-2</v>
      </c>
      <c r="F11812" s="25">
        <f t="shared" si="552"/>
        <v>1.3799999999999998E-5</v>
      </c>
      <c r="G11812" s="25">
        <f t="shared" si="553"/>
        <v>0</v>
      </c>
      <c r="H11812" s="25">
        <f t="shared" si="554"/>
        <v>0</v>
      </c>
      <c r="I11812" s="11">
        <v>1.365819798</v>
      </c>
    </row>
    <row r="11813" spans="1:9" x14ac:dyDescent="0.25">
      <c r="A11813" s="1" t="s">
        <v>6643</v>
      </c>
      <c r="B11813" s="5">
        <v>2.887145412423916E-3</v>
      </c>
      <c r="C11813" s="4">
        <v>22.92</v>
      </c>
      <c r="D11813" s="3">
        <v>82.682457748649071</v>
      </c>
      <c r="E11813" s="6">
        <v>7.0000000000000001E-3</v>
      </c>
      <c r="F11813" s="25">
        <f t="shared" si="552"/>
        <v>4.2000000000000004E-6</v>
      </c>
      <c r="G11813" s="25">
        <f t="shared" si="553"/>
        <v>0</v>
      </c>
      <c r="H11813" s="25">
        <f t="shared" si="554"/>
        <v>0</v>
      </c>
      <c r="I11813" s="11">
        <v>1.365819798</v>
      </c>
    </row>
    <row r="11814" spans="1:9" x14ac:dyDescent="0.25">
      <c r="A11814" s="1" t="s">
        <v>6644</v>
      </c>
      <c r="B11814" s="5">
        <v>3.2679381453919062E-3</v>
      </c>
      <c r="C11814" s="4">
        <v>22.81</v>
      </c>
      <c r="D11814" s="3">
        <v>82.243708557822401</v>
      </c>
      <c r="E11814" s="6">
        <v>1.2999999999999999E-2</v>
      </c>
      <c r="F11814" s="25">
        <f t="shared" si="552"/>
        <v>7.7999999999999999E-6</v>
      </c>
      <c r="G11814" s="25">
        <f t="shared" si="553"/>
        <v>0</v>
      </c>
      <c r="H11814" s="25">
        <f t="shared" si="554"/>
        <v>0</v>
      </c>
      <c r="I11814" s="11">
        <v>1.5759459199999999</v>
      </c>
    </row>
    <row r="11815" spans="1:9" x14ac:dyDescent="0.25">
      <c r="A11815" s="1" t="s">
        <v>6645</v>
      </c>
      <c r="B11815" s="5">
        <v>3.23664423467151E-3</v>
      </c>
      <c r="C11815" s="4">
        <v>22.72</v>
      </c>
      <c r="D11815" s="3">
        <v>82.364929727971344</v>
      </c>
      <c r="E11815" s="6">
        <v>7.0000000000000001E-3</v>
      </c>
      <c r="F11815" s="25">
        <f t="shared" si="552"/>
        <v>4.2000000000000004E-6</v>
      </c>
      <c r="G11815" s="25">
        <f t="shared" si="553"/>
        <v>0</v>
      </c>
      <c r="H11815" s="25">
        <f t="shared" si="554"/>
        <v>0</v>
      </c>
      <c r="I11815" s="11">
        <v>1.5759459199999999</v>
      </c>
    </row>
    <row r="11816" spans="1:9" x14ac:dyDescent="0.25">
      <c r="A11816" s="1" t="s">
        <v>6646</v>
      </c>
      <c r="B11816" s="5">
        <v>3.3619329254808181E-3</v>
      </c>
      <c r="C11816" s="4">
        <v>23.01</v>
      </c>
      <c r="D11816" s="3">
        <v>82.639529741177427</v>
      </c>
      <c r="E11816" s="6">
        <v>7.0000000000000001E-3</v>
      </c>
      <c r="F11816" s="25">
        <f t="shared" si="552"/>
        <v>4.2000000000000004E-6</v>
      </c>
      <c r="G11816" s="25">
        <f t="shared" si="553"/>
        <v>0</v>
      </c>
      <c r="H11816" s="25">
        <f t="shared" si="554"/>
        <v>0</v>
      </c>
      <c r="I11816" s="11">
        <v>1.681008982</v>
      </c>
    </row>
    <row r="11817" spans="1:9" x14ac:dyDescent="0.25">
      <c r="A11817" s="1" t="s">
        <v>6647</v>
      </c>
      <c r="B11817" s="5">
        <v>2.6125244303993409E-3</v>
      </c>
      <c r="C11817" s="4">
        <v>23.3</v>
      </c>
      <c r="D11817" s="3">
        <v>82.441759455904872</v>
      </c>
      <c r="E11817" s="6">
        <v>3.0000000000000001E-3</v>
      </c>
      <c r="F11817" s="25">
        <f t="shared" si="552"/>
        <v>1.8000000000000001E-6</v>
      </c>
      <c r="G11817" s="25">
        <f t="shared" si="553"/>
        <v>0</v>
      </c>
      <c r="H11817" s="25">
        <f t="shared" si="554"/>
        <v>0</v>
      </c>
      <c r="I11817" s="11">
        <v>1.155693675</v>
      </c>
    </row>
    <row r="11818" spans="1:9" x14ac:dyDescent="0.25">
      <c r="A11818" s="1" t="s">
        <v>6648</v>
      </c>
      <c r="B11818" s="5">
        <v>2.665336587437072E-3</v>
      </c>
      <c r="C11818" s="4">
        <v>23.27</v>
      </c>
      <c r="D11818" s="3">
        <v>83.211824232992001</v>
      </c>
      <c r="E11818" s="6">
        <v>7.0000000000000001E-3</v>
      </c>
      <c r="F11818" s="25">
        <f t="shared" si="552"/>
        <v>4.2000000000000004E-6</v>
      </c>
      <c r="G11818" s="25">
        <f t="shared" si="553"/>
        <v>0</v>
      </c>
      <c r="H11818" s="25">
        <f t="shared" si="554"/>
        <v>0</v>
      </c>
      <c r="I11818" s="11">
        <v>1.260756736</v>
      </c>
    </row>
    <row r="11819" spans="1:9" x14ac:dyDescent="0.25">
      <c r="A11819" s="1" t="s">
        <v>6649</v>
      </c>
      <c r="B11819" s="5">
        <v>3.256695842812251E-3</v>
      </c>
      <c r="C11819" s="4">
        <v>23.53</v>
      </c>
      <c r="D11819" s="3">
        <v>82.688160090741761</v>
      </c>
      <c r="E11819" s="6">
        <v>3.0000000000000001E-3</v>
      </c>
      <c r="F11819" s="25">
        <f t="shared" si="552"/>
        <v>1.8000000000000001E-6</v>
      </c>
      <c r="G11819" s="25">
        <f t="shared" si="553"/>
        <v>0</v>
      </c>
      <c r="H11819" s="25">
        <f t="shared" si="554"/>
        <v>0</v>
      </c>
      <c r="I11819" s="11">
        <v>1.5759459199999999</v>
      </c>
    </row>
    <row r="11820" spans="1:9" x14ac:dyDescent="0.25">
      <c r="A11820" s="1" t="s">
        <v>6650</v>
      </c>
      <c r="B11820" s="5">
        <v>3.0754341151568842E-3</v>
      </c>
      <c r="C11820" s="4">
        <v>23.82</v>
      </c>
      <c r="D11820" s="3">
        <v>82.030515169231194</v>
      </c>
      <c r="E11820" s="6">
        <v>3.0000000000000001E-3</v>
      </c>
      <c r="F11820" s="25">
        <f t="shared" si="552"/>
        <v>1.8000000000000001E-6</v>
      </c>
      <c r="G11820" s="25">
        <f t="shared" si="553"/>
        <v>0</v>
      </c>
      <c r="H11820" s="25">
        <f t="shared" si="554"/>
        <v>0</v>
      </c>
      <c r="I11820" s="11">
        <v>1.365819798</v>
      </c>
    </row>
    <row r="11821" spans="1:9" x14ac:dyDescent="0.25">
      <c r="A11821" s="1" t="s">
        <v>6651</v>
      </c>
      <c r="B11821" s="5">
        <v>3.648962447792167E-3</v>
      </c>
      <c r="C11821" s="4">
        <v>24</v>
      </c>
      <c r="D11821" s="3">
        <v>81.720137529135599</v>
      </c>
      <c r="E11821" s="6">
        <v>0</v>
      </c>
      <c r="F11821" s="25">
        <f t="shared" si="552"/>
        <v>0</v>
      </c>
      <c r="G11821" s="25">
        <f t="shared" si="553"/>
        <v>0</v>
      </c>
      <c r="H11821" s="25">
        <f t="shared" si="554"/>
        <v>0</v>
      </c>
      <c r="I11821" s="11">
        <v>1.681008982</v>
      </c>
    </row>
    <row r="11822" spans="1:9" x14ac:dyDescent="0.25">
      <c r="A11822" s="1" t="s">
        <v>6652</v>
      </c>
      <c r="B11822" s="5">
        <v>4.0643443076829331E-3</v>
      </c>
      <c r="C11822" s="4">
        <v>24</v>
      </c>
      <c r="D11822" s="3">
        <v>81.87298244429563</v>
      </c>
      <c r="E11822" s="6">
        <v>0.01</v>
      </c>
      <c r="F11822" s="25">
        <f t="shared" si="552"/>
        <v>6.0000000000000002E-6</v>
      </c>
      <c r="G11822" s="25">
        <f t="shared" si="553"/>
        <v>0</v>
      </c>
      <c r="H11822" s="25">
        <f t="shared" si="554"/>
        <v>0</v>
      </c>
      <c r="I11822" s="11">
        <v>1.9961981660000001</v>
      </c>
    </row>
    <row r="11823" spans="1:9" x14ac:dyDescent="0.25">
      <c r="A11823" s="1" t="s">
        <v>6653</v>
      </c>
      <c r="B11823" s="5">
        <v>3.9323231282456976E-3</v>
      </c>
      <c r="C11823" s="4">
        <v>23.68</v>
      </c>
      <c r="D11823" s="3">
        <v>82.282678758508254</v>
      </c>
      <c r="E11823" s="6">
        <v>0.40300000000000002</v>
      </c>
      <c r="F11823" s="25">
        <f t="shared" si="552"/>
        <v>2.4180000000000002E-4</v>
      </c>
      <c r="G11823" s="25">
        <f t="shared" si="553"/>
        <v>0</v>
      </c>
      <c r="H11823" s="25">
        <f t="shared" si="554"/>
        <v>0</v>
      </c>
      <c r="I11823" s="11">
        <v>1.9961981660000001</v>
      </c>
    </row>
    <row r="11824" spans="1:9" x14ac:dyDescent="0.25">
      <c r="A11824" s="1" t="s">
        <v>6654</v>
      </c>
      <c r="B11824" s="5">
        <v>2.5534908149957452E-3</v>
      </c>
      <c r="C11824" s="4">
        <v>23.23</v>
      </c>
      <c r="D11824" s="3">
        <v>82.804799468438432</v>
      </c>
      <c r="E11824" s="6">
        <v>2.1890000000000001</v>
      </c>
      <c r="F11824" s="25">
        <f t="shared" si="552"/>
        <v>1.3134000000000002E-3</v>
      </c>
      <c r="G11824" s="25">
        <f t="shared" si="553"/>
        <v>0</v>
      </c>
      <c r="H11824" s="25">
        <f t="shared" si="554"/>
        <v>0</v>
      </c>
      <c r="I11824" s="11">
        <v>1.155693675</v>
      </c>
    </row>
    <row r="11825" spans="1:9" x14ac:dyDescent="0.25">
      <c r="A11825" s="1" t="s">
        <v>6655</v>
      </c>
      <c r="B11825" s="5">
        <v>3.3709712351227459E-3</v>
      </c>
      <c r="C11825" s="4">
        <v>23.34</v>
      </c>
      <c r="D11825" s="3">
        <v>82.769653538631843</v>
      </c>
      <c r="E11825" s="6">
        <v>5.4580000000000002</v>
      </c>
      <c r="F11825" s="25">
        <f t="shared" si="552"/>
        <v>3.2748E-3</v>
      </c>
      <c r="G11825" s="25">
        <f t="shared" si="553"/>
        <v>0</v>
      </c>
      <c r="H11825" s="25">
        <f t="shared" si="554"/>
        <v>0</v>
      </c>
      <c r="I11825" s="11">
        <v>1.681008982</v>
      </c>
    </row>
    <row r="11826" spans="1:9" x14ac:dyDescent="0.25">
      <c r="A11826" s="1" t="s">
        <v>6656</v>
      </c>
      <c r="B11826" s="5">
        <v>6.7783387456741223E-3</v>
      </c>
      <c r="C11826" s="4">
        <v>23.51</v>
      </c>
      <c r="D11826" s="3">
        <v>82.52503446379346</v>
      </c>
      <c r="E11826" s="6">
        <v>10.15</v>
      </c>
      <c r="F11826" s="25">
        <f t="shared" si="552"/>
        <v>6.0899999999999999E-3</v>
      </c>
      <c r="G11826" s="25">
        <f t="shared" si="553"/>
        <v>4.6893000000000004E-3</v>
      </c>
      <c r="H11826" s="25">
        <f t="shared" si="554"/>
        <v>4.6893000000000005E-4</v>
      </c>
      <c r="I11826" s="11">
        <v>2.2063242879999998</v>
      </c>
    </row>
    <row r="11827" spans="1:9" x14ac:dyDescent="0.25">
      <c r="A11827" s="1" t="s">
        <v>6657</v>
      </c>
      <c r="B11827" s="5">
        <v>7.6163059660762193E-3</v>
      </c>
      <c r="C11827" s="4">
        <v>23.6</v>
      </c>
      <c r="D11827" s="3">
        <v>82.328159737600132</v>
      </c>
      <c r="E11827" s="6">
        <v>15.11</v>
      </c>
      <c r="F11827" s="25">
        <f t="shared" si="552"/>
        <v>9.0659999999999994E-3</v>
      </c>
      <c r="G11827" s="25">
        <f t="shared" si="553"/>
        <v>6.9808199999999996E-3</v>
      </c>
      <c r="H11827" s="25">
        <f t="shared" si="554"/>
        <v>6.9808200000000004E-4</v>
      </c>
      <c r="I11827" s="11">
        <v>2.31138735</v>
      </c>
    </row>
    <row r="11828" spans="1:9" x14ac:dyDescent="0.25">
      <c r="A11828" s="1" t="s">
        <v>6658</v>
      </c>
      <c r="B11828" s="5">
        <v>7.5056957237698849E-3</v>
      </c>
      <c r="C11828" s="4">
        <v>23.55</v>
      </c>
      <c r="D11828" s="3">
        <v>82.07597339932579</v>
      </c>
      <c r="E11828" s="6">
        <v>19.87</v>
      </c>
      <c r="F11828" s="25">
        <f t="shared" si="552"/>
        <v>1.1922E-2</v>
      </c>
      <c r="G11828" s="25">
        <f t="shared" si="553"/>
        <v>9.179940000000001E-3</v>
      </c>
      <c r="H11828" s="25">
        <f t="shared" si="554"/>
        <v>9.179940000000001E-4</v>
      </c>
      <c r="I11828" s="11">
        <v>1.9961981660000001</v>
      </c>
    </row>
    <row r="11829" spans="1:9" x14ac:dyDescent="0.25">
      <c r="A11829" s="1" t="s">
        <v>6659</v>
      </c>
      <c r="B11829" s="5">
        <v>7.0971066121984731E-3</v>
      </c>
      <c r="C11829" s="4">
        <v>23.85</v>
      </c>
      <c r="D11829" s="3">
        <v>82.042555653633144</v>
      </c>
      <c r="E11829" s="6">
        <v>24.42</v>
      </c>
      <c r="F11829" s="25">
        <f t="shared" si="552"/>
        <v>1.4652000000000002E-2</v>
      </c>
      <c r="G11829" s="25">
        <f t="shared" si="553"/>
        <v>1.1282040000000002E-2</v>
      </c>
      <c r="H11829" s="25">
        <f t="shared" si="554"/>
        <v>1.1282040000000003E-3</v>
      </c>
      <c r="I11829" s="11">
        <v>1.5759459199999999</v>
      </c>
    </row>
    <row r="11830" spans="1:9" x14ac:dyDescent="0.25">
      <c r="A11830" s="1" t="s">
        <v>6660</v>
      </c>
      <c r="B11830" s="5">
        <v>8.9649300312199028E-3</v>
      </c>
      <c r="C11830" s="4">
        <v>24.35</v>
      </c>
      <c r="D11830" s="3">
        <v>80.878116251647796</v>
      </c>
      <c r="E11830" s="6">
        <v>28.63</v>
      </c>
      <c r="F11830" s="25">
        <f t="shared" si="552"/>
        <v>1.7177999999999999E-2</v>
      </c>
      <c r="G11830" s="25">
        <f t="shared" si="553"/>
        <v>1.3227059999999999E-2</v>
      </c>
      <c r="H11830" s="25">
        <f t="shared" si="554"/>
        <v>1.3227059999999999E-3</v>
      </c>
      <c r="I11830" s="11">
        <v>1.9961981660000001</v>
      </c>
    </row>
    <row r="11831" spans="1:9" x14ac:dyDescent="0.25">
      <c r="A11831" s="1" t="s">
        <v>6661</v>
      </c>
      <c r="B11831" s="5">
        <v>9.7590396293309178E-3</v>
      </c>
      <c r="C11831" s="4">
        <v>25.06</v>
      </c>
      <c r="D11831" s="3">
        <v>78.369987367881578</v>
      </c>
      <c r="E11831" s="6">
        <v>32.89</v>
      </c>
      <c r="F11831" s="25">
        <f t="shared" si="552"/>
        <v>1.9734000000000002E-2</v>
      </c>
      <c r="G11831" s="25">
        <f t="shared" si="553"/>
        <v>1.5195180000000001E-2</v>
      </c>
      <c r="H11831" s="25">
        <f t="shared" si="554"/>
        <v>1.5195180000000001E-3</v>
      </c>
      <c r="I11831" s="11">
        <v>1.7860720430000001</v>
      </c>
    </row>
    <row r="11832" spans="1:9" x14ac:dyDescent="0.25">
      <c r="A11832" s="1" t="s">
        <v>6662</v>
      </c>
      <c r="B11832" s="5">
        <v>1.129683940710359E-2</v>
      </c>
      <c r="C11832" s="4">
        <v>25.63</v>
      </c>
      <c r="D11832" s="3">
        <v>76.618567425707909</v>
      </c>
      <c r="E11832" s="6">
        <v>38.22</v>
      </c>
      <c r="F11832" s="25">
        <f t="shared" si="552"/>
        <v>2.2932000000000001E-2</v>
      </c>
      <c r="G11832" s="25">
        <f t="shared" si="553"/>
        <v>1.7657640000000002E-2</v>
      </c>
      <c r="H11832" s="25">
        <f t="shared" si="554"/>
        <v>1.7657640000000004E-3</v>
      </c>
      <c r="I11832" s="11">
        <v>1.891135104</v>
      </c>
    </row>
    <row r="11833" spans="1:9" x14ac:dyDescent="0.25">
      <c r="A11833" s="1" t="s">
        <v>6663</v>
      </c>
      <c r="B11833" s="5">
        <v>1.0674840951916511E-2</v>
      </c>
      <c r="C11833" s="4">
        <v>26.07</v>
      </c>
      <c r="D11833" s="3">
        <v>75.282088009238237</v>
      </c>
      <c r="E11833" s="6">
        <v>43.84</v>
      </c>
      <c r="F11833" s="25">
        <f t="shared" si="552"/>
        <v>2.6304000000000004E-2</v>
      </c>
      <c r="G11833" s="25">
        <f t="shared" si="553"/>
        <v>2.0254080000000004E-2</v>
      </c>
      <c r="H11833" s="25">
        <f t="shared" si="554"/>
        <v>2.0254080000000007E-3</v>
      </c>
      <c r="I11833" s="11">
        <v>1.365819798</v>
      </c>
    </row>
    <row r="11834" spans="1:9" x14ac:dyDescent="0.25">
      <c r="A11834" s="1" t="s">
        <v>6664</v>
      </c>
      <c r="B11834" s="5">
        <v>1.193407950966722E-2</v>
      </c>
      <c r="C11834" s="4">
        <v>26.42</v>
      </c>
      <c r="D11834" s="3">
        <v>74.41851496697015</v>
      </c>
      <c r="E11834" s="6">
        <v>49.12</v>
      </c>
      <c r="F11834" s="25">
        <f t="shared" si="552"/>
        <v>2.9472000000000002E-2</v>
      </c>
      <c r="G11834" s="25">
        <f t="shared" si="553"/>
        <v>2.2693440000000002E-2</v>
      </c>
      <c r="H11834" s="25">
        <f t="shared" si="554"/>
        <v>2.2693440000000004E-3</v>
      </c>
      <c r="I11834" s="11">
        <v>1.470882859</v>
      </c>
    </row>
    <row r="11835" spans="1:9" x14ac:dyDescent="0.25">
      <c r="A11835" s="1" t="s">
        <v>6665</v>
      </c>
      <c r="B11835" s="5">
        <v>1.244527143425758E-2</v>
      </c>
      <c r="C11835" s="4">
        <v>26.78</v>
      </c>
      <c r="D11835" s="3">
        <v>73.783685400617358</v>
      </c>
      <c r="E11835" s="6">
        <v>54.75</v>
      </c>
      <c r="F11835" s="25">
        <f t="shared" si="552"/>
        <v>3.2849999999999997E-2</v>
      </c>
      <c r="G11835" s="25">
        <f t="shared" si="553"/>
        <v>2.5294499999999998E-2</v>
      </c>
      <c r="H11835" s="25">
        <f t="shared" si="554"/>
        <v>2.5294499999999999E-3</v>
      </c>
      <c r="I11835" s="11">
        <v>1.365819798</v>
      </c>
    </row>
    <row r="11836" spans="1:9" x14ac:dyDescent="0.25">
      <c r="A11836" s="1" t="s">
        <v>6666</v>
      </c>
      <c r="B11836" s="5">
        <v>1.3976498692002119E-2</v>
      </c>
      <c r="C11836" s="4">
        <v>27.05</v>
      </c>
      <c r="D11836" s="3">
        <v>73.180084104377912</v>
      </c>
      <c r="E11836" s="6">
        <v>62.67</v>
      </c>
      <c r="F11836" s="25">
        <f t="shared" si="552"/>
        <v>3.7601999999999997E-2</v>
      </c>
      <c r="G11836" s="25">
        <f t="shared" si="553"/>
        <v>2.8953539999999996E-2</v>
      </c>
      <c r="H11836" s="25">
        <f t="shared" si="554"/>
        <v>2.8953539999999997E-3</v>
      </c>
      <c r="I11836" s="11">
        <v>1.470882859</v>
      </c>
    </row>
    <row r="11837" spans="1:9" x14ac:dyDescent="0.25">
      <c r="A11837" s="1" t="s">
        <v>6667</v>
      </c>
      <c r="B11837" s="5">
        <v>1.9725182800221879E-2</v>
      </c>
      <c r="C11837" s="4">
        <v>27.72</v>
      </c>
      <c r="D11837" s="3">
        <v>71.081343163455969</v>
      </c>
      <c r="E11837" s="6">
        <v>71.34</v>
      </c>
      <c r="F11837" s="25">
        <f t="shared" si="552"/>
        <v>4.2804000000000002E-2</v>
      </c>
      <c r="G11837" s="25">
        <f t="shared" si="553"/>
        <v>3.2959080000000002E-2</v>
      </c>
      <c r="H11837" s="25">
        <f t="shared" si="554"/>
        <v>3.2959080000000002E-3</v>
      </c>
      <c r="I11837" s="11">
        <v>2.5215134720000001</v>
      </c>
    </row>
    <row r="11838" spans="1:9" x14ac:dyDescent="0.25">
      <c r="A11838" s="1" t="s">
        <v>6668</v>
      </c>
      <c r="B11838" s="5">
        <v>2.420459717119481E-2</v>
      </c>
      <c r="C11838" s="4">
        <v>28.15</v>
      </c>
      <c r="D11838" s="3">
        <v>70.348716231620685</v>
      </c>
      <c r="E11838" s="6">
        <v>86.7</v>
      </c>
      <c r="F11838" s="25">
        <f t="shared" si="552"/>
        <v>5.2019999999999997E-2</v>
      </c>
      <c r="G11838" s="25">
        <f t="shared" si="553"/>
        <v>4.0055399999999998E-2</v>
      </c>
      <c r="H11838" s="25">
        <f t="shared" si="554"/>
        <v>4.0055400000000001E-3</v>
      </c>
      <c r="I11838" s="11">
        <v>3.1518918409999999</v>
      </c>
    </row>
    <row r="11839" spans="1:9" x14ac:dyDescent="0.25">
      <c r="A11839" s="1" t="s">
        <v>6669</v>
      </c>
      <c r="B11839" s="5">
        <v>3.517317318450322E-2</v>
      </c>
      <c r="C11839" s="4">
        <v>28.67</v>
      </c>
      <c r="D11839" s="3">
        <v>70.006319550592679</v>
      </c>
      <c r="E11839" s="6">
        <v>183.9</v>
      </c>
      <c r="F11839" s="25">
        <f t="shared" si="552"/>
        <v>0.11033999999999999</v>
      </c>
      <c r="G11839" s="25">
        <f t="shared" si="553"/>
        <v>8.4961800000000004E-2</v>
      </c>
      <c r="H11839" s="25">
        <f t="shared" si="554"/>
        <v>8.4961800000000007E-3</v>
      </c>
      <c r="I11839" s="11">
        <v>3.0468287790000002</v>
      </c>
    </row>
    <row r="11840" spans="1:9" x14ac:dyDescent="0.25">
      <c r="A11840" s="1" t="s">
        <v>6670</v>
      </c>
      <c r="B11840" s="5">
        <v>4.4326526925093361E-2</v>
      </c>
      <c r="C11840" s="4">
        <v>29.55</v>
      </c>
      <c r="D11840" s="3">
        <v>68.627817820466873</v>
      </c>
      <c r="E11840" s="6">
        <v>261.60000000000002</v>
      </c>
      <c r="F11840" s="25">
        <f t="shared" si="552"/>
        <v>0.15695999999999999</v>
      </c>
      <c r="G11840" s="25">
        <f t="shared" si="553"/>
        <v>0.1208592</v>
      </c>
      <c r="H11840" s="25">
        <f t="shared" si="554"/>
        <v>1.208592E-2</v>
      </c>
      <c r="I11840" s="11">
        <v>2.7316395949999999</v>
      </c>
    </row>
    <row r="11841" spans="1:9" x14ac:dyDescent="0.25">
      <c r="A11841" s="1" t="s">
        <v>6671</v>
      </c>
      <c r="B11841" s="5">
        <v>4.8343918245043992E-2</v>
      </c>
      <c r="C11841" s="4">
        <v>30.1</v>
      </c>
      <c r="D11841" s="3">
        <v>68.150346127277601</v>
      </c>
      <c r="E11841" s="6">
        <v>287.8</v>
      </c>
      <c r="F11841" s="25">
        <f t="shared" si="552"/>
        <v>0.17268</v>
      </c>
      <c r="G11841" s="25">
        <f t="shared" si="553"/>
        <v>0.13296360000000002</v>
      </c>
      <c r="H11841" s="25">
        <f t="shared" si="554"/>
        <v>1.3296360000000002E-2</v>
      </c>
      <c r="I11841" s="11">
        <v>2.8367026559999999</v>
      </c>
    </row>
    <row r="11842" spans="1:9" x14ac:dyDescent="0.25">
      <c r="A11842" s="1" t="s">
        <v>6672</v>
      </c>
      <c r="B11842" s="5">
        <v>4.8831529671727152E-2</v>
      </c>
      <c r="C11842" s="4">
        <v>30.44</v>
      </c>
      <c r="D11842" s="3">
        <v>68.228218279661633</v>
      </c>
      <c r="E11842" s="6">
        <v>292.7</v>
      </c>
      <c r="F11842" s="25">
        <f t="shared" ref="F11842:F11905" si="555">E11842*600/1000000</f>
        <v>0.17562</v>
      </c>
      <c r="G11842" s="25">
        <f t="shared" ref="G11842:G11905" si="556">IF(E11842&gt;10,0.77*F11842,0)</f>
        <v>0.1352274</v>
      </c>
      <c r="H11842" s="25">
        <f t="shared" ref="H11842:H11905" si="557">IF(E11842&gt;10,0.1*G11842,0.5*G11842)</f>
        <v>1.352274E-2</v>
      </c>
      <c r="I11842" s="11">
        <v>2.7316395949999999</v>
      </c>
    </row>
    <row r="11843" spans="1:9" x14ac:dyDescent="0.25">
      <c r="A11843" s="1" t="s">
        <v>6673</v>
      </c>
      <c r="B11843" s="5">
        <v>5.8543631665979028E-2</v>
      </c>
      <c r="C11843" s="4">
        <v>30.58</v>
      </c>
      <c r="D11843" s="3">
        <v>66.91933893151176</v>
      </c>
      <c r="E11843" s="6">
        <v>390.2</v>
      </c>
      <c r="F11843" s="25">
        <f t="shared" si="555"/>
        <v>0.23411999999999999</v>
      </c>
      <c r="G11843" s="25">
        <f t="shared" si="556"/>
        <v>0.1802724</v>
      </c>
      <c r="H11843" s="25">
        <f t="shared" si="557"/>
        <v>1.802724E-2</v>
      </c>
      <c r="I11843" s="11">
        <v>1.891135104</v>
      </c>
    </row>
    <row r="11844" spans="1:9" x14ac:dyDescent="0.25">
      <c r="A11844" s="1" t="s">
        <v>6674</v>
      </c>
      <c r="B11844" s="5">
        <v>6.680155635777521E-2</v>
      </c>
      <c r="C11844" s="4">
        <v>31.48</v>
      </c>
      <c r="D11844" s="3">
        <v>64.871167896346748</v>
      </c>
      <c r="E11844" s="6">
        <v>439.8</v>
      </c>
      <c r="F11844" s="25">
        <f t="shared" si="555"/>
        <v>0.26388</v>
      </c>
      <c r="G11844" s="25">
        <f t="shared" si="556"/>
        <v>0.2031876</v>
      </c>
      <c r="H11844" s="25">
        <f t="shared" si="557"/>
        <v>2.0318760000000002E-2</v>
      </c>
      <c r="I11844" s="11">
        <v>2.1012612270000002</v>
      </c>
    </row>
    <row r="11845" spans="1:9" x14ac:dyDescent="0.25">
      <c r="A11845" s="1" t="s">
        <v>6675</v>
      </c>
      <c r="B11845" s="5">
        <v>6.3438627765756025E-2</v>
      </c>
      <c r="C11845" s="4">
        <v>31.98</v>
      </c>
      <c r="D11845" s="3">
        <v>64.204226079696312</v>
      </c>
      <c r="E11845" s="6">
        <v>403.6</v>
      </c>
      <c r="F11845" s="25">
        <f t="shared" si="555"/>
        <v>0.24215999999999999</v>
      </c>
      <c r="G11845" s="25">
        <f t="shared" si="556"/>
        <v>0.1864632</v>
      </c>
      <c r="H11845" s="25">
        <f t="shared" si="557"/>
        <v>1.8646320000000001E-2</v>
      </c>
      <c r="I11845" s="11">
        <v>2.2063242879999998</v>
      </c>
    </row>
    <row r="11846" spans="1:9" x14ac:dyDescent="0.25">
      <c r="A11846" s="1" t="s">
        <v>6676</v>
      </c>
      <c r="B11846" s="5">
        <v>8.483596990710307E-2</v>
      </c>
      <c r="C11846" s="4">
        <v>31.43</v>
      </c>
      <c r="D11846" s="3">
        <v>64.665104229348401</v>
      </c>
      <c r="E11846" s="6">
        <v>578.6</v>
      </c>
      <c r="F11846" s="25">
        <f t="shared" si="555"/>
        <v>0.34716000000000002</v>
      </c>
      <c r="G11846" s="25">
        <f t="shared" si="556"/>
        <v>0.26731320000000003</v>
      </c>
      <c r="H11846" s="25">
        <f t="shared" si="557"/>
        <v>2.6731320000000003E-2</v>
      </c>
      <c r="I11846" s="11">
        <v>2.5215134720000001</v>
      </c>
    </row>
    <row r="11847" spans="1:9" x14ac:dyDescent="0.25">
      <c r="A11847" s="1" t="s">
        <v>6677</v>
      </c>
      <c r="B11847" s="5">
        <v>5.0013438615300852E-2</v>
      </c>
      <c r="C11847" s="4">
        <v>31.07</v>
      </c>
      <c r="D11847" s="3">
        <v>64.493970361260679</v>
      </c>
      <c r="E11847" s="6">
        <v>294</v>
      </c>
      <c r="F11847" s="25">
        <f t="shared" si="555"/>
        <v>0.1764</v>
      </c>
      <c r="G11847" s="25">
        <f t="shared" si="556"/>
        <v>0.135828</v>
      </c>
      <c r="H11847" s="25">
        <f t="shared" si="557"/>
        <v>1.3582800000000001E-2</v>
      </c>
      <c r="I11847" s="11">
        <v>2.416450411</v>
      </c>
    </row>
    <row r="11848" spans="1:9" x14ac:dyDescent="0.25">
      <c r="A11848" s="1" t="s">
        <v>6678</v>
      </c>
      <c r="B11848" s="5">
        <v>5.3868626809012582E-2</v>
      </c>
      <c r="C11848" s="4">
        <v>32.340000000000003</v>
      </c>
      <c r="D11848" s="3">
        <v>60.166610919211649</v>
      </c>
      <c r="E11848" s="6">
        <v>310.60000000000002</v>
      </c>
      <c r="F11848" s="25">
        <f t="shared" si="555"/>
        <v>0.18636</v>
      </c>
      <c r="G11848" s="25">
        <f t="shared" si="556"/>
        <v>0.14349719999999999</v>
      </c>
      <c r="H11848" s="25">
        <f t="shared" si="557"/>
        <v>1.434972E-2</v>
      </c>
      <c r="I11848" s="11">
        <v>2.2063242879999998</v>
      </c>
    </row>
    <row r="11849" spans="1:9" x14ac:dyDescent="0.25">
      <c r="A11849" s="1" t="s">
        <v>6679</v>
      </c>
      <c r="B11849" s="5">
        <v>7.7726959265188897E-2</v>
      </c>
      <c r="C11849" s="4">
        <v>32.99</v>
      </c>
      <c r="D11849" s="3">
        <v>58.982462788044423</v>
      </c>
      <c r="E11849" s="6">
        <v>473.8</v>
      </c>
      <c r="F11849" s="25">
        <f t="shared" si="555"/>
        <v>0.28427999999999998</v>
      </c>
      <c r="G11849" s="25">
        <f t="shared" si="556"/>
        <v>0.2188956</v>
      </c>
      <c r="H11849" s="25">
        <f t="shared" si="557"/>
        <v>2.1889560000000002E-2</v>
      </c>
      <c r="I11849" s="11">
        <v>2.8367026559999999</v>
      </c>
    </row>
    <row r="11850" spans="1:9" x14ac:dyDescent="0.25">
      <c r="A11850" s="1" t="s">
        <v>6680</v>
      </c>
      <c r="B11850" s="5">
        <v>7.2100041574366072E-2</v>
      </c>
      <c r="C11850" s="4">
        <v>32.619999999999997</v>
      </c>
      <c r="D11850" s="3">
        <v>60.635317846332221</v>
      </c>
      <c r="E11850" s="6">
        <v>447.5</v>
      </c>
      <c r="F11850" s="25">
        <f t="shared" si="555"/>
        <v>0.26850000000000002</v>
      </c>
      <c r="G11850" s="25">
        <f t="shared" si="556"/>
        <v>0.20674500000000001</v>
      </c>
      <c r="H11850" s="25">
        <f t="shared" si="557"/>
        <v>2.0674500000000002E-2</v>
      </c>
      <c r="I11850" s="11">
        <v>2.5215134720000001</v>
      </c>
    </row>
    <row r="11851" spans="1:9" x14ac:dyDescent="0.25">
      <c r="A11851" s="1" t="s">
        <v>6681</v>
      </c>
      <c r="B11851" s="5">
        <v>7.0543314416443417E-2</v>
      </c>
      <c r="C11851" s="4">
        <v>33.340000000000003</v>
      </c>
      <c r="D11851" s="3">
        <v>58.637415113519722</v>
      </c>
      <c r="E11851" s="6">
        <v>410.1</v>
      </c>
      <c r="F11851" s="25">
        <f t="shared" si="555"/>
        <v>0.24606</v>
      </c>
      <c r="G11851" s="25">
        <f t="shared" si="556"/>
        <v>0.1894662</v>
      </c>
      <c r="H11851" s="25">
        <f t="shared" si="557"/>
        <v>1.8946620000000001E-2</v>
      </c>
      <c r="I11851" s="11">
        <v>2.8367026559999999</v>
      </c>
    </row>
    <row r="11852" spans="1:9" x14ac:dyDescent="0.25">
      <c r="A11852" s="1" t="s">
        <v>6682</v>
      </c>
      <c r="B11852" s="5">
        <v>6.9999978907526628E-2</v>
      </c>
      <c r="C11852" s="4">
        <v>33.659999999999997</v>
      </c>
      <c r="D11852" s="3">
        <v>57.380315170163023</v>
      </c>
      <c r="E11852" s="6">
        <v>450.6</v>
      </c>
      <c r="F11852" s="25">
        <f t="shared" si="555"/>
        <v>0.27035999999999999</v>
      </c>
      <c r="G11852" s="25">
        <f t="shared" si="556"/>
        <v>0.20817720000000001</v>
      </c>
      <c r="H11852" s="25">
        <f t="shared" si="557"/>
        <v>2.0817720000000001E-2</v>
      </c>
      <c r="I11852" s="11">
        <v>1.470882859</v>
      </c>
    </row>
    <row r="11853" spans="1:9" x14ac:dyDescent="0.25">
      <c r="A11853" s="1" t="s">
        <v>6683</v>
      </c>
      <c r="B11853" s="5">
        <v>6.9441718882888456E-2</v>
      </c>
      <c r="C11853" s="4">
        <v>33.89</v>
      </c>
      <c r="D11853" s="3">
        <v>57.021679261482078</v>
      </c>
      <c r="E11853" s="6">
        <v>381.5</v>
      </c>
      <c r="F11853" s="25">
        <f t="shared" si="555"/>
        <v>0.22889999999999999</v>
      </c>
      <c r="G11853" s="25">
        <f t="shared" si="556"/>
        <v>0.17625299999999999</v>
      </c>
      <c r="H11853" s="25">
        <f t="shared" si="557"/>
        <v>1.76253E-2</v>
      </c>
      <c r="I11853" s="11">
        <v>3.0468287790000002</v>
      </c>
    </row>
    <row r="11854" spans="1:9" x14ac:dyDescent="0.25">
      <c r="A11854" s="1" t="s">
        <v>6684</v>
      </c>
      <c r="B11854" s="5">
        <v>6.7875139782459418E-2</v>
      </c>
      <c r="C11854" s="4">
        <v>34.01</v>
      </c>
      <c r="D11854" s="3">
        <v>58.047828281865833</v>
      </c>
      <c r="E11854" s="6">
        <v>404.8</v>
      </c>
      <c r="F11854" s="25">
        <f t="shared" si="555"/>
        <v>0.24288000000000001</v>
      </c>
      <c r="G11854" s="25">
        <f t="shared" si="556"/>
        <v>0.18701760000000001</v>
      </c>
      <c r="H11854" s="25">
        <f t="shared" si="557"/>
        <v>1.8701760000000001E-2</v>
      </c>
      <c r="I11854" s="11">
        <v>2.2063242879999998</v>
      </c>
    </row>
    <row r="11855" spans="1:9" x14ac:dyDescent="0.25">
      <c r="A11855" s="1" t="s">
        <v>6685</v>
      </c>
      <c r="B11855" s="5">
        <v>7.3896318331781549E-2</v>
      </c>
      <c r="C11855" s="4">
        <v>33.409999999999997</v>
      </c>
      <c r="D11855" s="3">
        <v>58.366581698408339</v>
      </c>
      <c r="E11855" s="6">
        <v>428.4</v>
      </c>
      <c r="F11855" s="25">
        <f t="shared" si="555"/>
        <v>0.25703999999999999</v>
      </c>
      <c r="G11855" s="25">
        <f t="shared" si="556"/>
        <v>0.19792080000000001</v>
      </c>
      <c r="H11855" s="25">
        <f t="shared" si="557"/>
        <v>1.9792080000000004E-2</v>
      </c>
      <c r="I11855" s="11">
        <v>3.0468287790000002</v>
      </c>
    </row>
    <row r="11856" spans="1:9" x14ac:dyDescent="0.25">
      <c r="A11856" s="1" t="s">
        <v>6686</v>
      </c>
      <c r="B11856" s="5">
        <v>7.1762456822897738E-2</v>
      </c>
      <c r="C11856" s="4">
        <v>34.17</v>
      </c>
      <c r="D11856" s="3">
        <v>57.169511489772603</v>
      </c>
      <c r="E11856" s="6">
        <v>419.3</v>
      </c>
      <c r="F11856" s="25">
        <f t="shared" si="555"/>
        <v>0.25158000000000003</v>
      </c>
      <c r="G11856" s="25">
        <f t="shared" si="556"/>
        <v>0.19371660000000002</v>
      </c>
      <c r="H11856" s="25">
        <f t="shared" si="557"/>
        <v>1.9371660000000002E-2</v>
      </c>
      <c r="I11856" s="11">
        <v>2.5215134720000001</v>
      </c>
    </row>
    <row r="11857" spans="1:9" x14ac:dyDescent="0.25">
      <c r="A11857" s="1" t="s">
        <v>6687</v>
      </c>
      <c r="B11857" s="5">
        <v>8.0695787622672766E-2</v>
      </c>
      <c r="C11857" s="4">
        <v>33.83</v>
      </c>
      <c r="D11857" s="3">
        <v>58.554093034162896</v>
      </c>
      <c r="E11857" s="6">
        <v>506.1</v>
      </c>
      <c r="F11857" s="25">
        <f t="shared" si="555"/>
        <v>0.30365999999999999</v>
      </c>
      <c r="G11857" s="25">
        <f t="shared" si="556"/>
        <v>0.2338182</v>
      </c>
      <c r="H11857" s="25">
        <f t="shared" si="557"/>
        <v>2.3381820000000001E-2</v>
      </c>
      <c r="I11857" s="11">
        <v>2.31138735</v>
      </c>
    </row>
    <row r="11858" spans="1:9" x14ac:dyDescent="0.25">
      <c r="A11858" s="1" t="s">
        <v>6688</v>
      </c>
      <c r="B11858" s="5">
        <v>7.9400813888581973E-2</v>
      </c>
      <c r="C11858" s="4">
        <v>34.01</v>
      </c>
      <c r="D11858" s="3">
        <v>58.205176169813249</v>
      </c>
      <c r="E11858" s="6">
        <v>474.7</v>
      </c>
      <c r="F11858" s="25">
        <f t="shared" si="555"/>
        <v>0.28482000000000002</v>
      </c>
      <c r="G11858" s="25">
        <f t="shared" si="556"/>
        <v>0.21931140000000002</v>
      </c>
      <c r="H11858" s="25">
        <f t="shared" si="557"/>
        <v>2.1931140000000002E-2</v>
      </c>
      <c r="I11858" s="11">
        <v>2.8367026559999999</v>
      </c>
    </row>
    <row r="11859" spans="1:9" x14ac:dyDescent="0.25">
      <c r="A11859" s="1" t="s">
        <v>6689</v>
      </c>
      <c r="B11859" s="5">
        <v>8.1465758019392542E-2</v>
      </c>
      <c r="C11859" s="4">
        <v>34.33</v>
      </c>
      <c r="D11859" s="3">
        <v>56.508632067216247</v>
      </c>
      <c r="E11859" s="6">
        <v>473.7</v>
      </c>
      <c r="F11859" s="25">
        <f t="shared" si="555"/>
        <v>0.28421999999999997</v>
      </c>
      <c r="G11859" s="25">
        <f t="shared" si="556"/>
        <v>0.21884939999999997</v>
      </c>
      <c r="H11859" s="25">
        <f t="shared" si="557"/>
        <v>2.1884939999999999E-2</v>
      </c>
      <c r="I11859" s="11">
        <v>3.0468287790000002</v>
      </c>
    </row>
    <row r="11860" spans="1:9" x14ac:dyDescent="0.25">
      <c r="A11860" s="1" t="s">
        <v>6690</v>
      </c>
      <c r="B11860" s="5">
        <v>9.7390029560865871E-2</v>
      </c>
      <c r="C11860" s="4">
        <v>34.24</v>
      </c>
      <c r="D11860" s="3">
        <v>57.063704529824278</v>
      </c>
      <c r="E11860" s="6">
        <v>590.79999999999995</v>
      </c>
      <c r="F11860" s="25">
        <f t="shared" si="555"/>
        <v>0.35448000000000002</v>
      </c>
      <c r="G11860" s="25">
        <f t="shared" si="556"/>
        <v>0.27294960000000001</v>
      </c>
      <c r="H11860" s="25">
        <f t="shared" si="557"/>
        <v>2.7294960000000004E-2</v>
      </c>
      <c r="I11860" s="11">
        <v>3.5721440860000002</v>
      </c>
    </row>
    <row r="11861" spans="1:9" x14ac:dyDescent="0.25">
      <c r="A11861" s="1" t="s">
        <v>6691</v>
      </c>
      <c r="B11861" s="5">
        <v>0.10296557935512431</v>
      </c>
      <c r="C11861" s="4">
        <v>34.369999999999997</v>
      </c>
      <c r="D11861" s="3">
        <v>56.537300087499048</v>
      </c>
      <c r="E11861" s="6">
        <v>632.9</v>
      </c>
      <c r="F11861" s="25">
        <f t="shared" si="555"/>
        <v>0.37974000000000002</v>
      </c>
      <c r="G11861" s="25">
        <f t="shared" si="556"/>
        <v>0.29239980000000004</v>
      </c>
      <c r="H11861" s="25">
        <f t="shared" si="557"/>
        <v>2.9239980000000006E-2</v>
      </c>
      <c r="I11861" s="11">
        <v>3.5721440860000002</v>
      </c>
    </row>
    <row r="11862" spans="1:9" x14ac:dyDescent="0.25">
      <c r="A11862" s="1" t="s">
        <v>6692</v>
      </c>
      <c r="B11862" s="5">
        <v>0.10254980951275661</v>
      </c>
      <c r="C11862" s="4">
        <v>34.54</v>
      </c>
      <c r="D11862" s="3">
        <v>57.946510752068527</v>
      </c>
      <c r="E11862" s="6">
        <v>649.70000000000005</v>
      </c>
      <c r="F11862" s="25">
        <f t="shared" si="555"/>
        <v>0.38982</v>
      </c>
      <c r="G11862" s="25">
        <f t="shared" si="556"/>
        <v>0.30016140000000002</v>
      </c>
      <c r="H11862" s="25">
        <f t="shared" si="557"/>
        <v>3.0016140000000004E-2</v>
      </c>
      <c r="I11862" s="11">
        <v>3.0468287790000002</v>
      </c>
    </row>
    <row r="11863" spans="1:9" x14ac:dyDescent="0.25">
      <c r="A11863" s="1" t="s">
        <v>6693</v>
      </c>
      <c r="B11863" s="5">
        <v>0.10913577747420369</v>
      </c>
      <c r="C11863" s="4">
        <v>34.54</v>
      </c>
      <c r="D11863" s="3">
        <v>57.017911283002263</v>
      </c>
      <c r="E11863" s="6">
        <v>687.4</v>
      </c>
      <c r="F11863" s="25">
        <f t="shared" si="555"/>
        <v>0.41243999999999997</v>
      </c>
      <c r="G11863" s="25">
        <f t="shared" si="556"/>
        <v>0.31757879999999999</v>
      </c>
      <c r="H11863" s="25">
        <f t="shared" si="557"/>
        <v>3.1757880000000002E-2</v>
      </c>
      <c r="I11863" s="11">
        <v>3.4670810250000001</v>
      </c>
    </row>
    <row r="11864" spans="1:9" x14ac:dyDescent="0.25">
      <c r="A11864" s="1" t="s">
        <v>6694</v>
      </c>
      <c r="B11864" s="5">
        <v>0.12024907920960599</v>
      </c>
      <c r="C11864" s="4">
        <v>35.119999999999997</v>
      </c>
      <c r="D11864" s="3">
        <v>54.252549791196166</v>
      </c>
      <c r="E11864" s="6">
        <v>750.8</v>
      </c>
      <c r="F11864" s="25">
        <f t="shared" si="555"/>
        <v>0.45047999999999999</v>
      </c>
      <c r="G11864" s="25">
        <f t="shared" si="556"/>
        <v>0.3468696</v>
      </c>
      <c r="H11864" s="25">
        <f t="shared" si="557"/>
        <v>3.4686960000000003E-2</v>
      </c>
      <c r="I11864" s="11">
        <v>3.6772071469999998</v>
      </c>
    </row>
    <row r="11865" spans="1:9" x14ac:dyDescent="0.25">
      <c r="A11865" s="1" t="s">
        <v>6695</v>
      </c>
      <c r="B11865" s="5">
        <v>0.13274576664361071</v>
      </c>
      <c r="C11865" s="4">
        <v>35.01</v>
      </c>
      <c r="D11865" s="3">
        <v>54.869817432227748</v>
      </c>
      <c r="E11865" s="6">
        <v>854</v>
      </c>
      <c r="F11865" s="25">
        <f t="shared" si="555"/>
        <v>0.51239999999999997</v>
      </c>
      <c r="G11865" s="25">
        <f t="shared" si="556"/>
        <v>0.39454800000000001</v>
      </c>
      <c r="H11865" s="25">
        <f t="shared" si="557"/>
        <v>3.9454800000000005E-2</v>
      </c>
      <c r="I11865" s="11">
        <v>3.8873332700000001</v>
      </c>
    </row>
    <row r="11866" spans="1:9" x14ac:dyDescent="0.25">
      <c r="A11866" s="1" t="s">
        <v>6696</v>
      </c>
      <c r="B11866" s="5">
        <v>0.13458193624154341</v>
      </c>
      <c r="C11866" s="4">
        <v>34.79</v>
      </c>
      <c r="D11866" s="3">
        <v>55.312450392101148</v>
      </c>
      <c r="E11866" s="6">
        <v>878</v>
      </c>
      <c r="F11866" s="25">
        <f t="shared" si="555"/>
        <v>0.52680000000000005</v>
      </c>
      <c r="G11866" s="25">
        <f t="shared" si="556"/>
        <v>0.40563600000000005</v>
      </c>
      <c r="H11866" s="25">
        <f t="shared" si="557"/>
        <v>4.0563600000000005E-2</v>
      </c>
      <c r="I11866" s="11">
        <v>3.782270209</v>
      </c>
    </row>
    <row r="11867" spans="1:9" x14ac:dyDescent="0.25">
      <c r="A11867" s="1" t="s">
        <v>6697</v>
      </c>
      <c r="B11867" s="5">
        <v>0.13791867592423751</v>
      </c>
      <c r="C11867" s="4">
        <v>34.799999999999997</v>
      </c>
      <c r="D11867" s="3">
        <v>56.129468447240889</v>
      </c>
      <c r="E11867" s="6">
        <v>919</v>
      </c>
      <c r="F11867" s="25">
        <f t="shared" si="555"/>
        <v>0.5514</v>
      </c>
      <c r="G11867" s="25">
        <f t="shared" si="556"/>
        <v>0.42457800000000001</v>
      </c>
      <c r="H11867" s="25">
        <f t="shared" si="557"/>
        <v>4.2457800000000004E-2</v>
      </c>
      <c r="I11867" s="11">
        <v>3.362017963</v>
      </c>
    </row>
    <row r="11868" spans="1:9" x14ac:dyDescent="0.25">
      <c r="A11868" s="1" t="s">
        <v>6698</v>
      </c>
      <c r="B11868" s="5">
        <v>0.13778274487807321</v>
      </c>
      <c r="C11868" s="4">
        <v>34.479999999999997</v>
      </c>
      <c r="D11868" s="3">
        <v>57.130056373224669</v>
      </c>
      <c r="E11868" s="6">
        <v>924</v>
      </c>
      <c r="F11868" s="25">
        <f t="shared" si="555"/>
        <v>0.5544</v>
      </c>
      <c r="G11868" s="25">
        <f t="shared" si="556"/>
        <v>0.42688799999999999</v>
      </c>
      <c r="H11868" s="25">
        <f t="shared" si="557"/>
        <v>4.2688799999999999E-2</v>
      </c>
      <c r="I11868" s="11">
        <v>3.5721440860000002</v>
      </c>
    </row>
    <row r="11869" spans="1:9" x14ac:dyDescent="0.25">
      <c r="A11869" s="1" t="s">
        <v>6699</v>
      </c>
      <c r="B11869" s="5">
        <v>0.13740363106818851</v>
      </c>
      <c r="C11869" s="4">
        <v>34.19</v>
      </c>
      <c r="D11869" s="3">
        <v>58.120696769914503</v>
      </c>
      <c r="E11869" s="6">
        <v>922</v>
      </c>
      <c r="F11869" s="25">
        <f t="shared" si="555"/>
        <v>0.55320000000000003</v>
      </c>
      <c r="G11869" s="25">
        <f t="shared" si="556"/>
        <v>0.42596400000000001</v>
      </c>
      <c r="H11869" s="25">
        <f t="shared" si="557"/>
        <v>4.2596400000000006E-2</v>
      </c>
      <c r="I11869" s="11">
        <v>4.0974593930000003</v>
      </c>
    </row>
    <row r="11870" spans="1:9" x14ac:dyDescent="0.25">
      <c r="A11870" s="1" t="s">
        <v>6700</v>
      </c>
      <c r="B11870" s="5">
        <v>0.13644724831118529</v>
      </c>
      <c r="C11870" s="4">
        <v>35.1</v>
      </c>
      <c r="D11870" s="3">
        <v>55.787657048038731</v>
      </c>
      <c r="E11870" s="6">
        <v>879</v>
      </c>
      <c r="F11870" s="25">
        <f t="shared" si="555"/>
        <v>0.52739999999999998</v>
      </c>
      <c r="G11870" s="25">
        <f t="shared" si="556"/>
        <v>0.40609800000000001</v>
      </c>
      <c r="H11870" s="25">
        <f t="shared" si="557"/>
        <v>4.0609800000000001E-2</v>
      </c>
      <c r="I11870" s="11">
        <v>4.3075855150000004</v>
      </c>
    </row>
    <row r="11871" spans="1:9" x14ac:dyDescent="0.25">
      <c r="A11871" s="1" t="s">
        <v>6701</v>
      </c>
      <c r="B11871" s="5">
        <v>0.14437464223672641</v>
      </c>
      <c r="C11871" s="4">
        <v>34.549999999999997</v>
      </c>
      <c r="D11871" s="3">
        <v>53.113622101024063</v>
      </c>
      <c r="E11871" s="6">
        <v>940</v>
      </c>
      <c r="F11871" s="25">
        <f t="shared" si="555"/>
        <v>0.56399999999999995</v>
      </c>
      <c r="G11871" s="25">
        <f t="shared" si="556"/>
        <v>0.43427999999999994</v>
      </c>
      <c r="H11871" s="25">
        <f t="shared" si="557"/>
        <v>4.3427999999999994E-2</v>
      </c>
      <c r="I11871" s="11">
        <v>4.3075855150000004</v>
      </c>
    </row>
    <row r="11872" spans="1:9" x14ac:dyDescent="0.25">
      <c r="A11872" s="1" t="s">
        <v>6702</v>
      </c>
      <c r="B11872" s="5">
        <v>0.14269261173770589</v>
      </c>
      <c r="C11872" s="4">
        <v>34.552500000000002</v>
      </c>
      <c r="D11872" s="3">
        <v>54.091741516690867</v>
      </c>
      <c r="E11872" s="6">
        <v>934</v>
      </c>
      <c r="F11872" s="25">
        <f t="shared" si="555"/>
        <v>0.56040000000000001</v>
      </c>
      <c r="G11872" s="25">
        <f t="shared" si="556"/>
        <v>0.431508</v>
      </c>
      <c r="H11872" s="25">
        <f t="shared" si="557"/>
        <v>4.3150800000000003E-2</v>
      </c>
      <c r="I11872" s="11">
        <v>4.2025224540000004</v>
      </c>
    </row>
    <row r="11873" spans="1:9" x14ac:dyDescent="0.25">
      <c r="A11873" s="1" t="s">
        <v>6703</v>
      </c>
      <c r="B11873" s="5">
        <v>0.13065071178591539</v>
      </c>
      <c r="C11873" s="4">
        <v>34.102499999999999</v>
      </c>
      <c r="D11873" s="3">
        <v>53.863209579126512</v>
      </c>
      <c r="E11873" s="6">
        <v>854</v>
      </c>
      <c r="F11873" s="25">
        <f t="shared" si="555"/>
        <v>0.51239999999999997</v>
      </c>
      <c r="G11873" s="25">
        <f t="shared" si="556"/>
        <v>0.39454800000000001</v>
      </c>
      <c r="H11873" s="25">
        <f t="shared" si="557"/>
        <v>3.9454800000000005E-2</v>
      </c>
      <c r="I11873" s="11">
        <v>3.5721440860000002</v>
      </c>
    </row>
    <row r="11874" spans="1:9" x14ac:dyDescent="0.25">
      <c r="A11874" s="1" t="s">
        <v>6704</v>
      </c>
      <c r="B11874" s="5">
        <v>0.13577535259764451</v>
      </c>
      <c r="C11874" s="4">
        <v>34.112499999999997</v>
      </c>
      <c r="D11874" s="3">
        <v>56.300186510448192</v>
      </c>
      <c r="E11874" s="6">
        <v>892.5</v>
      </c>
      <c r="F11874" s="25">
        <f t="shared" si="555"/>
        <v>0.53549999999999998</v>
      </c>
      <c r="G11874" s="25">
        <f t="shared" si="556"/>
        <v>0.41233500000000001</v>
      </c>
      <c r="H11874" s="25">
        <f t="shared" si="557"/>
        <v>4.1233500000000006E-2</v>
      </c>
      <c r="I11874" s="11">
        <v>4.4126485769999997</v>
      </c>
    </row>
    <row r="11875" spans="1:9" x14ac:dyDescent="0.25">
      <c r="A11875" s="1" t="s">
        <v>6705</v>
      </c>
      <c r="B11875" s="5">
        <v>0.13254838501302121</v>
      </c>
      <c r="C11875" s="4">
        <v>34.4925</v>
      </c>
      <c r="D11875" s="3">
        <v>54.525246160709393</v>
      </c>
      <c r="E11875" s="6">
        <v>874.5</v>
      </c>
      <c r="F11875" s="25">
        <f t="shared" si="555"/>
        <v>0.52470000000000006</v>
      </c>
      <c r="G11875" s="25">
        <f t="shared" si="556"/>
        <v>0.40401900000000007</v>
      </c>
      <c r="H11875" s="25">
        <f t="shared" si="557"/>
        <v>4.0401900000000011E-2</v>
      </c>
      <c r="I11875" s="11">
        <v>3.2569549019999999</v>
      </c>
    </row>
    <row r="11876" spans="1:9" x14ac:dyDescent="0.25">
      <c r="A11876" s="1" t="s">
        <v>6706</v>
      </c>
      <c r="B11876" s="5">
        <v>0.1325021696255673</v>
      </c>
      <c r="C11876" s="4">
        <v>34.570000000000007</v>
      </c>
      <c r="D11876" s="3">
        <v>54.117477000529057</v>
      </c>
      <c r="E11876" s="6">
        <v>834</v>
      </c>
      <c r="F11876" s="25">
        <f t="shared" si="555"/>
        <v>0.50039999999999996</v>
      </c>
      <c r="G11876" s="25">
        <f t="shared" si="556"/>
        <v>0.38530799999999998</v>
      </c>
      <c r="H11876" s="25">
        <f t="shared" si="557"/>
        <v>3.8530800000000004E-2</v>
      </c>
      <c r="I11876" s="11">
        <v>4.727837761</v>
      </c>
    </row>
    <row r="11877" spans="1:9" x14ac:dyDescent="0.25">
      <c r="A11877" s="1" t="s">
        <v>6707</v>
      </c>
      <c r="B11877" s="5">
        <v>0.1237594102637166</v>
      </c>
      <c r="C11877" s="4">
        <v>34.11</v>
      </c>
      <c r="D11877" s="3">
        <v>54.389407788743341</v>
      </c>
      <c r="E11877" s="6">
        <v>790.65000000000009</v>
      </c>
      <c r="F11877" s="25">
        <f t="shared" si="555"/>
        <v>0.47439000000000003</v>
      </c>
      <c r="G11877" s="25">
        <f t="shared" si="556"/>
        <v>0.36528030000000006</v>
      </c>
      <c r="H11877" s="25">
        <f t="shared" si="557"/>
        <v>3.652803000000001E-2</v>
      </c>
      <c r="I11877" s="11">
        <v>3.8873332700000001</v>
      </c>
    </row>
    <row r="11878" spans="1:9" x14ac:dyDescent="0.25">
      <c r="A11878" s="1" t="s">
        <v>6708</v>
      </c>
      <c r="B11878" s="5">
        <v>0.1158591447249972</v>
      </c>
      <c r="C11878" s="4">
        <v>33.734999999999999</v>
      </c>
      <c r="D11878" s="3">
        <v>57.250347395263873</v>
      </c>
      <c r="E11878" s="6">
        <v>738.1</v>
      </c>
      <c r="F11878" s="25">
        <f t="shared" si="555"/>
        <v>0.44285999999999998</v>
      </c>
      <c r="G11878" s="25">
        <f t="shared" si="556"/>
        <v>0.34100219999999998</v>
      </c>
      <c r="H11878" s="25">
        <f t="shared" si="557"/>
        <v>3.4100220000000001E-2</v>
      </c>
      <c r="I11878" s="11">
        <v>4.2025224540000004</v>
      </c>
    </row>
    <row r="11879" spans="1:9" x14ac:dyDescent="0.25">
      <c r="A11879" s="1" t="s">
        <v>6709</v>
      </c>
      <c r="B11879" s="5">
        <v>9.7084687633475678E-2</v>
      </c>
      <c r="C11879" s="4">
        <v>33.537500000000001</v>
      </c>
      <c r="D11879" s="3">
        <v>56.059927087681373</v>
      </c>
      <c r="E11879" s="6">
        <v>572.04999999999995</v>
      </c>
      <c r="F11879" s="25">
        <f t="shared" si="555"/>
        <v>0.34322999999999998</v>
      </c>
      <c r="G11879" s="25">
        <f t="shared" si="556"/>
        <v>0.2642871</v>
      </c>
      <c r="H11879" s="25">
        <f t="shared" si="557"/>
        <v>2.6428710000000001E-2</v>
      </c>
      <c r="I11879" s="11">
        <v>4.2025224540000004</v>
      </c>
    </row>
    <row r="11880" spans="1:9" x14ac:dyDescent="0.25">
      <c r="A11880" s="1" t="s">
        <v>6710</v>
      </c>
      <c r="B11880" s="5">
        <v>0.1110963034663338</v>
      </c>
      <c r="C11880" s="4">
        <v>33.299999999999997</v>
      </c>
      <c r="D11880" s="3">
        <v>55.987543334052091</v>
      </c>
      <c r="E11880" s="6">
        <v>679.59999999999991</v>
      </c>
      <c r="F11880" s="25">
        <f t="shared" si="555"/>
        <v>0.40775999999999996</v>
      </c>
      <c r="G11880" s="25">
        <f t="shared" si="556"/>
        <v>0.31397519999999995</v>
      </c>
      <c r="H11880" s="25">
        <f t="shared" si="557"/>
        <v>3.1397519999999998E-2</v>
      </c>
      <c r="I11880" s="11">
        <v>4.832900822</v>
      </c>
    </row>
    <row r="11881" spans="1:9" x14ac:dyDescent="0.25">
      <c r="A11881" s="1" t="s">
        <v>6711</v>
      </c>
      <c r="B11881" s="5">
        <v>9.1715314263188547E-2</v>
      </c>
      <c r="C11881" s="4">
        <v>33.034999999999997</v>
      </c>
      <c r="D11881" s="3">
        <v>56.263023382036572</v>
      </c>
      <c r="E11881" s="6">
        <v>516.79999999999995</v>
      </c>
      <c r="F11881" s="25">
        <f t="shared" si="555"/>
        <v>0.31008000000000002</v>
      </c>
      <c r="G11881" s="25">
        <f t="shared" si="556"/>
        <v>0.23876160000000002</v>
      </c>
      <c r="H11881" s="25">
        <f t="shared" si="557"/>
        <v>2.3876160000000004E-2</v>
      </c>
      <c r="I11881" s="11">
        <v>4.727837761</v>
      </c>
    </row>
    <row r="11882" spans="1:9" x14ac:dyDescent="0.25">
      <c r="A11882" s="1" t="s">
        <v>6712</v>
      </c>
      <c r="B11882" s="5">
        <v>6.0041033118707447E-2</v>
      </c>
      <c r="C11882" s="4">
        <v>32.314999999999998</v>
      </c>
      <c r="D11882" s="3">
        <v>59.075171291936137</v>
      </c>
      <c r="E11882" s="6">
        <v>246.1</v>
      </c>
      <c r="F11882" s="25">
        <f t="shared" si="555"/>
        <v>0.14766000000000001</v>
      </c>
      <c r="G11882" s="25">
        <f t="shared" si="556"/>
        <v>0.11369820000000001</v>
      </c>
      <c r="H11882" s="25">
        <f t="shared" si="557"/>
        <v>1.1369820000000003E-2</v>
      </c>
      <c r="I11882" s="11">
        <v>5.1480900060000003</v>
      </c>
    </row>
    <row r="11883" spans="1:9" x14ac:dyDescent="0.25">
      <c r="A11883" s="1" t="s">
        <v>6713</v>
      </c>
      <c r="B11883" s="5">
        <v>6.517076241747212E-2</v>
      </c>
      <c r="C11883" s="4">
        <v>32.104999999999997</v>
      </c>
      <c r="D11883" s="3">
        <v>60.851031915821189</v>
      </c>
      <c r="E11883" s="6">
        <v>329.4</v>
      </c>
      <c r="F11883" s="25">
        <f t="shared" si="555"/>
        <v>0.19764000000000001</v>
      </c>
      <c r="G11883" s="25">
        <f t="shared" si="556"/>
        <v>0.15218280000000001</v>
      </c>
      <c r="H11883" s="25">
        <f t="shared" si="557"/>
        <v>1.5218280000000001E-2</v>
      </c>
      <c r="I11883" s="11">
        <v>4.5177116379999998</v>
      </c>
    </row>
    <row r="11884" spans="1:9" x14ac:dyDescent="0.25">
      <c r="A11884" s="1" t="s">
        <v>6714</v>
      </c>
      <c r="B11884" s="5">
        <v>6.3083996995700303E-2</v>
      </c>
      <c r="C11884" s="4">
        <v>32.162500000000001</v>
      </c>
      <c r="D11884" s="3">
        <v>59.945616674678988</v>
      </c>
      <c r="E11884" s="6">
        <v>293.14999999999998</v>
      </c>
      <c r="F11884" s="25">
        <f t="shared" si="555"/>
        <v>0.17588999999999999</v>
      </c>
      <c r="G11884" s="25">
        <f t="shared" si="556"/>
        <v>0.13543530000000001</v>
      </c>
      <c r="H11884" s="25">
        <f t="shared" si="557"/>
        <v>1.3543530000000002E-2</v>
      </c>
      <c r="I11884" s="11">
        <v>4.832900822</v>
      </c>
    </row>
    <row r="11885" spans="1:9" x14ac:dyDescent="0.25">
      <c r="A11885" s="1" t="s">
        <v>6715</v>
      </c>
      <c r="B11885" s="5">
        <v>5.5389952456716657E-2</v>
      </c>
      <c r="C11885" s="4">
        <v>31.9575</v>
      </c>
      <c r="D11885" s="3">
        <v>59.342696766712841</v>
      </c>
      <c r="E11885" s="6">
        <v>221.4</v>
      </c>
      <c r="F11885" s="25">
        <f t="shared" si="555"/>
        <v>0.13284000000000001</v>
      </c>
      <c r="G11885" s="25">
        <f t="shared" si="556"/>
        <v>0.10228680000000001</v>
      </c>
      <c r="H11885" s="25">
        <f t="shared" si="557"/>
        <v>1.0228680000000002E-2</v>
      </c>
      <c r="I11885" s="11">
        <v>4.832900822</v>
      </c>
    </row>
    <row r="11886" spans="1:9" x14ac:dyDescent="0.25">
      <c r="A11886" s="1" t="s">
        <v>6716</v>
      </c>
      <c r="B11886" s="5">
        <v>6.2557334631567513E-2</v>
      </c>
      <c r="C11886" s="4">
        <v>31.497499999999999</v>
      </c>
      <c r="D11886" s="3">
        <v>61.517358091869099</v>
      </c>
      <c r="E11886" s="6">
        <v>323.55</v>
      </c>
      <c r="F11886" s="25">
        <f t="shared" si="555"/>
        <v>0.19413</v>
      </c>
      <c r="G11886" s="25">
        <f t="shared" si="556"/>
        <v>0.1494801</v>
      </c>
      <c r="H11886" s="25">
        <f t="shared" si="557"/>
        <v>1.4948010000000001E-2</v>
      </c>
      <c r="I11886" s="11">
        <v>4.3075855150000004</v>
      </c>
    </row>
    <row r="11887" spans="1:9" x14ac:dyDescent="0.25">
      <c r="A11887" s="1" t="s">
        <v>6717</v>
      </c>
      <c r="B11887" s="5">
        <v>7.5934620612528939E-2</v>
      </c>
      <c r="C11887" s="4">
        <v>31.84</v>
      </c>
      <c r="D11887" s="3">
        <v>61.963397737319802</v>
      </c>
      <c r="E11887" s="6">
        <v>450.55</v>
      </c>
      <c r="F11887" s="25">
        <f t="shared" si="555"/>
        <v>0.27033000000000001</v>
      </c>
      <c r="G11887" s="25">
        <f t="shared" si="556"/>
        <v>0.20815410000000001</v>
      </c>
      <c r="H11887" s="25">
        <f t="shared" si="557"/>
        <v>2.0815410000000003E-2</v>
      </c>
      <c r="I11887" s="11">
        <v>3.9923963310000001</v>
      </c>
    </row>
    <row r="11888" spans="1:9" x14ac:dyDescent="0.25">
      <c r="A11888" s="1" t="s">
        <v>6718</v>
      </c>
      <c r="B11888" s="5">
        <v>7.471513451640141E-2</v>
      </c>
      <c r="C11888" s="4">
        <v>32.042499999999997</v>
      </c>
      <c r="D11888" s="3">
        <v>61.003692871268683</v>
      </c>
      <c r="E11888" s="6">
        <v>422.7</v>
      </c>
      <c r="F11888" s="25">
        <f t="shared" si="555"/>
        <v>0.25362000000000001</v>
      </c>
      <c r="G11888" s="25">
        <f t="shared" si="556"/>
        <v>0.19528740000000003</v>
      </c>
      <c r="H11888" s="25">
        <f t="shared" si="557"/>
        <v>1.9528740000000003E-2</v>
      </c>
      <c r="I11888" s="11">
        <v>4.3075855150000004</v>
      </c>
    </row>
    <row r="11889" spans="1:9" x14ac:dyDescent="0.25">
      <c r="A11889" s="1" t="s">
        <v>6719</v>
      </c>
      <c r="B11889" s="5">
        <v>7.0082982329010404E-2</v>
      </c>
      <c r="C11889" s="4">
        <v>31.8675</v>
      </c>
      <c r="D11889" s="3">
        <v>62.123399864239097</v>
      </c>
      <c r="E11889" s="6">
        <v>384.3</v>
      </c>
      <c r="F11889" s="25">
        <f t="shared" si="555"/>
        <v>0.23058000000000001</v>
      </c>
      <c r="G11889" s="25">
        <f t="shared" si="556"/>
        <v>0.1775466</v>
      </c>
      <c r="H11889" s="25">
        <f t="shared" si="557"/>
        <v>1.7754660000000002E-2</v>
      </c>
      <c r="I11889" s="11">
        <v>4.5177116379999998</v>
      </c>
    </row>
    <row r="11890" spans="1:9" x14ac:dyDescent="0.25">
      <c r="A11890" s="1" t="s">
        <v>6720</v>
      </c>
      <c r="B11890" s="5">
        <v>5.696433495734414E-2</v>
      </c>
      <c r="C11890" s="4">
        <v>31.48</v>
      </c>
      <c r="D11890" s="3">
        <v>62.848225845769548</v>
      </c>
      <c r="E11890" s="6">
        <v>295.45</v>
      </c>
      <c r="F11890" s="25">
        <f t="shared" si="555"/>
        <v>0.17727000000000001</v>
      </c>
      <c r="G11890" s="25">
        <f t="shared" si="556"/>
        <v>0.13649790000000001</v>
      </c>
      <c r="H11890" s="25">
        <f t="shared" si="557"/>
        <v>1.3649790000000002E-2</v>
      </c>
      <c r="I11890" s="11">
        <v>3.8873332700000001</v>
      </c>
    </row>
    <row r="11891" spans="1:9" x14ac:dyDescent="0.25">
      <c r="A11891" s="1" t="s">
        <v>6721</v>
      </c>
      <c r="B11891" s="5">
        <v>4.7438309803926569E-2</v>
      </c>
      <c r="C11891" s="4">
        <v>31.85</v>
      </c>
      <c r="D11891" s="3">
        <v>61.278596396620081</v>
      </c>
      <c r="E11891" s="6">
        <v>187.85</v>
      </c>
      <c r="F11891" s="25">
        <f t="shared" si="555"/>
        <v>0.11271</v>
      </c>
      <c r="G11891" s="25">
        <f t="shared" si="556"/>
        <v>8.6786700000000008E-2</v>
      </c>
      <c r="H11891" s="25">
        <f t="shared" si="557"/>
        <v>8.6786700000000012E-3</v>
      </c>
      <c r="I11891" s="11">
        <v>4.2025224540000004</v>
      </c>
    </row>
    <row r="11892" spans="1:9" x14ac:dyDescent="0.25">
      <c r="A11892" s="1" t="s">
        <v>6722</v>
      </c>
      <c r="B11892" s="5">
        <v>4.2946009549203898E-2</v>
      </c>
      <c r="C11892" s="4">
        <v>31.282499999999999</v>
      </c>
      <c r="D11892" s="3">
        <v>62.112579417824428</v>
      </c>
      <c r="E11892" s="6">
        <v>141.05000000000001</v>
      </c>
      <c r="F11892" s="25">
        <f t="shared" si="555"/>
        <v>8.4629999999999997E-2</v>
      </c>
      <c r="G11892" s="25">
        <f t="shared" si="556"/>
        <v>6.5165100000000004E-2</v>
      </c>
      <c r="H11892" s="25">
        <f t="shared" si="557"/>
        <v>6.5165100000000005E-3</v>
      </c>
      <c r="I11892" s="11">
        <v>4.6227746989999998</v>
      </c>
    </row>
    <row r="11893" spans="1:9" x14ac:dyDescent="0.25">
      <c r="A11893" s="1" t="s">
        <v>6723</v>
      </c>
      <c r="B11893" s="5">
        <v>3.9934499288198672E-2</v>
      </c>
      <c r="C11893" s="4">
        <v>31.142499999999998</v>
      </c>
      <c r="D11893" s="3">
        <v>62.607586098551828</v>
      </c>
      <c r="E11893" s="6">
        <v>126.05</v>
      </c>
      <c r="F11893" s="25">
        <f t="shared" si="555"/>
        <v>7.5630000000000003E-2</v>
      </c>
      <c r="G11893" s="25">
        <f t="shared" si="556"/>
        <v>5.8235100000000005E-2</v>
      </c>
      <c r="H11893" s="25">
        <f t="shared" si="557"/>
        <v>5.8235100000000005E-3</v>
      </c>
      <c r="I11893" s="11">
        <v>4.4126485769999997</v>
      </c>
    </row>
    <row r="11894" spans="1:9" x14ac:dyDescent="0.25">
      <c r="A11894" s="1" t="s">
        <v>6724</v>
      </c>
      <c r="B11894" s="5">
        <v>3.8367565773975473E-2</v>
      </c>
      <c r="C11894" s="4">
        <v>30.78</v>
      </c>
      <c r="D11894" s="3">
        <v>63.923922635786553</v>
      </c>
      <c r="E11894" s="6">
        <v>118.8</v>
      </c>
      <c r="F11894" s="25">
        <f t="shared" si="555"/>
        <v>7.1279999999999996E-2</v>
      </c>
      <c r="G11894" s="25">
        <f t="shared" si="556"/>
        <v>5.48856E-2</v>
      </c>
      <c r="H11894" s="25">
        <f t="shared" si="557"/>
        <v>5.48856E-3</v>
      </c>
      <c r="I11894" s="11">
        <v>4.5177116379999998</v>
      </c>
    </row>
    <row r="11895" spans="1:9" x14ac:dyDescent="0.25">
      <c r="A11895" s="1" t="s">
        <v>6725</v>
      </c>
      <c r="B11895" s="5">
        <v>4.0032307370844109E-2</v>
      </c>
      <c r="C11895" s="4">
        <v>31.317499999999999</v>
      </c>
      <c r="D11895" s="3">
        <v>62.898200109206464</v>
      </c>
      <c r="E11895" s="6">
        <v>139.6</v>
      </c>
      <c r="F11895" s="25">
        <f t="shared" si="555"/>
        <v>8.3760000000000001E-2</v>
      </c>
      <c r="G11895" s="25">
        <f t="shared" si="556"/>
        <v>6.4495200000000003E-2</v>
      </c>
      <c r="H11895" s="25">
        <f t="shared" si="557"/>
        <v>6.4495200000000003E-3</v>
      </c>
      <c r="I11895" s="11">
        <v>4.0974593930000003</v>
      </c>
    </row>
    <row r="11896" spans="1:9" x14ac:dyDescent="0.25">
      <c r="A11896" s="1" t="s">
        <v>6726</v>
      </c>
      <c r="B11896" s="5">
        <v>4.218255213654773E-2</v>
      </c>
      <c r="C11896" s="4">
        <v>31.487500000000001</v>
      </c>
      <c r="D11896" s="3">
        <v>61.652732888649773</v>
      </c>
      <c r="E11896" s="6">
        <v>150.25</v>
      </c>
      <c r="F11896" s="25">
        <f t="shared" si="555"/>
        <v>9.0149999999999994E-2</v>
      </c>
      <c r="G11896" s="25">
        <f t="shared" si="556"/>
        <v>6.9415499999999991E-2</v>
      </c>
      <c r="H11896" s="25">
        <f t="shared" si="557"/>
        <v>6.9415499999999995E-3</v>
      </c>
      <c r="I11896" s="11">
        <v>4.0974593930000003</v>
      </c>
    </row>
    <row r="11897" spans="1:9" x14ac:dyDescent="0.25">
      <c r="A11897" s="1" t="s">
        <v>6727</v>
      </c>
      <c r="B11897" s="5">
        <v>3.856951291110336E-2</v>
      </c>
      <c r="C11897" s="4">
        <v>31.164999999999999</v>
      </c>
      <c r="D11897" s="3">
        <v>62.998532940233098</v>
      </c>
      <c r="E11897" s="6">
        <v>116</v>
      </c>
      <c r="F11897" s="25">
        <f t="shared" si="555"/>
        <v>6.9599999999999995E-2</v>
      </c>
      <c r="G11897" s="25">
        <f t="shared" si="556"/>
        <v>5.3592000000000001E-2</v>
      </c>
      <c r="H11897" s="25">
        <f t="shared" si="557"/>
        <v>5.3592000000000006E-3</v>
      </c>
      <c r="I11897" s="11">
        <v>4.4126485769999997</v>
      </c>
    </row>
    <row r="11898" spans="1:9" x14ac:dyDescent="0.25">
      <c r="A11898" s="1" t="s">
        <v>6728</v>
      </c>
      <c r="B11898" s="5">
        <v>3.2532195803886839E-2</v>
      </c>
      <c r="C11898" s="4">
        <v>30.907499999999999</v>
      </c>
      <c r="D11898" s="3">
        <v>64.110274093292517</v>
      </c>
      <c r="E11898" s="6">
        <v>102.75</v>
      </c>
      <c r="F11898" s="25">
        <f t="shared" si="555"/>
        <v>6.1650000000000003E-2</v>
      </c>
      <c r="G11898" s="25">
        <f t="shared" si="556"/>
        <v>4.7470500000000006E-2</v>
      </c>
      <c r="H11898" s="25">
        <f t="shared" si="557"/>
        <v>4.7470500000000009E-3</v>
      </c>
      <c r="I11898" s="11">
        <v>3.5721440860000002</v>
      </c>
    </row>
    <row r="11899" spans="1:9" x14ac:dyDescent="0.25">
      <c r="A11899" s="1" t="s">
        <v>6729</v>
      </c>
      <c r="B11899" s="5">
        <v>2.9487723052340879E-2</v>
      </c>
      <c r="C11899" s="4">
        <v>30.637499999999999</v>
      </c>
      <c r="D11899" s="3">
        <v>64.390392443068322</v>
      </c>
      <c r="E11899" s="6">
        <v>78.81</v>
      </c>
      <c r="F11899" s="25">
        <f t="shared" si="555"/>
        <v>4.7286000000000002E-2</v>
      </c>
      <c r="G11899" s="25">
        <f t="shared" si="556"/>
        <v>3.641022E-2</v>
      </c>
      <c r="H11899" s="25">
        <f t="shared" si="557"/>
        <v>3.6410220000000003E-3</v>
      </c>
      <c r="I11899" s="11">
        <v>3.5721440860000002</v>
      </c>
    </row>
    <row r="11900" spans="1:9" x14ac:dyDescent="0.25">
      <c r="A11900" s="1" t="s">
        <v>6730</v>
      </c>
      <c r="B11900" s="5">
        <v>2.557940300271408E-2</v>
      </c>
      <c r="C11900" s="4">
        <v>30.0275</v>
      </c>
      <c r="D11900" s="3">
        <v>66.366842977895956</v>
      </c>
      <c r="E11900" s="6">
        <v>57.15</v>
      </c>
      <c r="F11900" s="25">
        <f t="shared" si="555"/>
        <v>3.4290000000000001E-2</v>
      </c>
      <c r="G11900" s="25">
        <f t="shared" si="556"/>
        <v>2.6403300000000001E-2</v>
      </c>
      <c r="H11900" s="25">
        <f t="shared" si="557"/>
        <v>2.6403300000000002E-3</v>
      </c>
      <c r="I11900" s="11">
        <v>3.5721440860000002</v>
      </c>
    </row>
    <row r="11901" spans="1:9" x14ac:dyDescent="0.25">
      <c r="A11901" s="1" t="s">
        <v>6731</v>
      </c>
      <c r="B11901" s="5">
        <v>1.8842925760387819E-2</v>
      </c>
      <c r="C11901" s="4">
        <v>29.767499999999998</v>
      </c>
      <c r="D11901" s="3">
        <v>67.136213973850445</v>
      </c>
      <c r="E11901" s="6">
        <v>30.82</v>
      </c>
      <c r="F11901" s="25">
        <f t="shared" si="555"/>
        <v>1.8492000000000001E-2</v>
      </c>
      <c r="G11901" s="25">
        <f t="shared" si="556"/>
        <v>1.4238840000000001E-2</v>
      </c>
      <c r="H11901" s="25">
        <f t="shared" si="557"/>
        <v>1.4238840000000003E-3</v>
      </c>
      <c r="I11901" s="11">
        <v>2.8367026559999999</v>
      </c>
    </row>
    <row r="11902" spans="1:9" x14ac:dyDescent="0.25">
      <c r="A11902" s="1" t="s">
        <v>6732</v>
      </c>
      <c r="B11902" s="5">
        <v>1.7373124631378849E-2</v>
      </c>
      <c r="C11902" s="4">
        <v>29.522500000000001</v>
      </c>
      <c r="D11902" s="3">
        <v>68.65824415553287</v>
      </c>
      <c r="E11902" s="6">
        <v>17.07</v>
      </c>
      <c r="F11902" s="25">
        <f t="shared" si="555"/>
        <v>1.0241999999999999E-2</v>
      </c>
      <c r="G11902" s="25">
        <f t="shared" si="556"/>
        <v>7.8863400000000004E-3</v>
      </c>
      <c r="H11902" s="25">
        <f t="shared" si="557"/>
        <v>7.8863400000000008E-4</v>
      </c>
      <c r="I11902" s="11">
        <v>3.0468287790000002</v>
      </c>
    </row>
    <row r="11903" spans="1:9" x14ac:dyDescent="0.25">
      <c r="A11903" s="1" t="s">
        <v>6733</v>
      </c>
      <c r="B11903" s="5">
        <v>1.179263635261771E-2</v>
      </c>
      <c r="C11903" s="4">
        <v>29.557500000000001</v>
      </c>
      <c r="D11903" s="3">
        <v>67.45339223868136</v>
      </c>
      <c r="E11903" s="6">
        <v>7.7880000000000003</v>
      </c>
      <c r="F11903" s="25">
        <f t="shared" si="555"/>
        <v>4.6728000000000004E-3</v>
      </c>
      <c r="G11903" s="25">
        <f t="shared" si="556"/>
        <v>0</v>
      </c>
      <c r="H11903" s="25">
        <f t="shared" si="557"/>
        <v>0</v>
      </c>
      <c r="I11903" s="11">
        <v>3.2569549019999999</v>
      </c>
    </row>
    <row r="11904" spans="1:9" x14ac:dyDescent="0.25">
      <c r="A11904" s="1" t="s">
        <v>6734</v>
      </c>
      <c r="B11904" s="5">
        <v>1.155823550117416E-2</v>
      </c>
      <c r="C11904" s="4">
        <v>29.327500000000001</v>
      </c>
      <c r="D11904" s="3">
        <v>68.46388141708276</v>
      </c>
      <c r="E11904" s="6">
        <v>2.93</v>
      </c>
      <c r="F11904" s="25">
        <f t="shared" si="555"/>
        <v>1.758E-3</v>
      </c>
      <c r="G11904" s="25">
        <f t="shared" si="556"/>
        <v>0</v>
      </c>
      <c r="H11904" s="25">
        <f t="shared" si="557"/>
        <v>0</v>
      </c>
      <c r="I11904" s="11">
        <v>3.362017963</v>
      </c>
    </row>
    <row r="11905" spans="1:9" x14ac:dyDescent="0.25">
      <c r="A11905" s="1" t="s">
        <v>6735</v>
      </c>
      <c r="B11905" s="5">
        <v>1.028635794598938E-2</v>
      </c>
      <c r="C11905" s="4">
        <v>29.0975</v>
      </c>
      <c r="D11905" s="3">
        <v>70.030058976248085</v>
      </c>
      <c r="E11905" s="6">
        <v>0.82350000000000001</v>
      </c>
      <c r="F11905" s="25">
        <f t="shared" si="555"/>
        <v>4.9410000000000003E-4</v>
      </c>
      <c r="G11905" s="25">
        <f t="shared" si="556"/>
        <v>0</v>
      </c>
      <c r="H11905" s="25">
        <f t="shared" si="557"/>
        <v>0</v>
      </c>
      <c r="I11905" s="11">
        <v>3.0468287790000002</v>
      </c>
    </row>
    <row r="11906" spans="1:9" x14ac:dyDescent="0.25">
      <c r="A11906" s="1" t="s">
        <v>6736</v>
      </c>
      <c r="B11906" s="5">
        <v>1.0384037640508759E-2</v>
      </c>
      <c r="C11906" s="4">
        <v>29.14</v>
      </c>
      <c r="D11906" s="3">
        <v>69.785082138541995</v>
      </c>
      <c r="E11906" s="6">
        <v>0.1085</v>
      </c>
      <c r="F11906" s="25">
        <f t="shared" ref="F11906:F11969" si="558">E11906*600/1000000</f>
        <v>6.5099999999999997E-5</v>
      </c>
      <c r="G11906" s="25">
        <f t="shared" ref="G11906:G11969" si="559">IF(E11906&gt;10,0.77*F11906,0)</f>
        <v>0</v>
      </c>
      <c r="H11906" s="25">
        <f t="shared" ref="H11906:H11969" si="560">IF(E11906&gt;10,0.1*G11906,0.5*G11906)</f>
        <v>0</v>
      </c>
      <c r="I11906" s="11">
        <v>3.0468287790000002</v>
      </c>
    </row>
    <row r="11907" spans="1:9" x14ac:dyDescent="0.25">
      <c r="A11907" s="1" t="s">
        <v>6737</v>
      </c>
      <c r="B11907" s="5">
        <v>9.4029563866546099E-3</v>
      </c>
      <c r="C11907" s="4">
        <v>29.037500000000001</v>
      </c>
      <c r="D11907" s="3">
        <v>69.900278912382532</v>
      </c>
      <c r="E11907" s="6">
        <v>1.5E-3</v>
      </c>
      <c r="F11907" s="25">
        <f t="shared" si="558"/>
        <v>9.0000000000000007E-7</v>
      </c>
      <c r="G11907" s="25">
        <f t="shared" si="559"/>
        <v>0</v>
      </c>
      <c r="H11907" s="25">
        <f t="shared" si="560"/>
        <v>0</v>
      </c>
      <c r="I11907" s="11">
        <v>2.6265765339999998</v>
      </c>
    </row>
    <row r="11908" spans="1:9" x14ac:dyDescent="0.25">
      <c r="A11908" s="1" t="s">
        <v>6738</v>
      </c>
      <c r="B11908" s="5">
        <v>9.2628118821130086E-3</v>
      </c>
      <c r="C11908" s="4">
        <v>28.855</v>
      </c>
      <c r="D11908" s="3">
        <v>69.396511377568814</v>
      </c>
      <c r="E11908" s="6">
        <v>5.0000000000000001E-3</v>
      </c>
      <c r="F11908" s="25">
        <f t="shared" si="558"/>
        <v>3.0000000000000001E-6</v>
      </c>
      <c r="G11908" s="25">
        <f t="shared" si="559"/>
        <v>0</v>
      </c>
      <c r="H11908" s="25">
        <f t="shared" si="560"/>
        <v>0</v>
      </c>
      <c r="I11908" s="11">
        <v>2.5215134720000001</v>
      </c>
    </row>
    <row r="11909" spans="1:9" x14ac:dyDescent="0.25">
      <c r="A11909" s="1" t="s">
        <v>6739</v>
      </c>
      <c r="B11909" s="5">
        <v>1.0092599174740421E-2</v>
      </c>
      <c r="C11909" s="4">
        <v>28.797499999999999</v>
      </c>
      <c r="D11909" s="3">
        <v>68.996859806697998</v>
      </c>
      <c r="E11909" s="6">
        <v>0</v>
      </c>
      <c r="F11909" s="25">
        <f t="shared" si="558"/>
        <v>0</v>
      </c>
      <c r="G11909" s="25">
        <f t="shared" si="559"/>
        <v>0</v>
      </c>
      <c r="H11909" s="25">
        <f t="shared" si="560"/>
        <v>0</v>
      </c>
      <c r="I11909" s="11">
        <v>2.8367026559999999</v>
      </c>
    </row>
    <row r="11910" spans="1:9" x14ac:dyDescent="0.25">
      <c r="A11910" s="1" t="s">
        <v>6740</v>
      </c>
      <c r="B11910" s="5">
        <v>8.9735611428929038E-3</v>
      </c>
      <c r="C11910" s="4">
        <v>28.547499999999999</v>
      </c>
      <c r="D11910" s="3">
        <v>70.852984936798848</v>
      </c>
      <c r="E11910" s="6">
        <v>0</v>
      </c>
      <c r="F11910" s="25">
        <f t="shared" si="558"/>
        <v>0</v>
      </c>
      <c r="G11910" s="25">
        <f t="shared" si="559"/>
        <v>0</v>
      </c>
      <c r="H11910" s="25">
        <f t="shared" si="560"/>
        <v>0</v>
      </c>
      <c r="I11910" s="11">
        <v>2.6265765339999998</v>
      </c>
    </row>
    <row r="11911" spans="1:9" x14ac:dyDescent="0.25">
      <c r="A11911" s="1" t="s">
        <v>6741</v>
      </c>
      <c r="B11911" s="5">
        <v>7.3244460338848568E-3</v>
      </c>
      <c r="C11911" s="4">
        <v>28.54</v>
      </c>
      <c r="D11911" s="3">
        <v>70.332579128403538</v>
      </c>
      <c r="E11911" s="6">
        <v>0</v>
      </c>
      <c r="F11911" s="25">
        <f t="shared" si="558"/>
        <v>0</v>
      </c>
      <c r="G11911" s="25">
        <f t="shared" si="559"/>
        <v>0</v>
      </c>
      <c r="H11911" s="25">
        <f t="shared" si="560"/>
        <v>0</v>
      </c>
      <c r="I11911" s="11">
        <v>1.891135104</v>
      </c>
    </row>
    <row r="11912" spans="1:9" x14ac:dyDescent="0.25">
      <c r="A11912" s="1" t="s">
        <v>6742</v>
      </c>
      <c r="B11912" s="5">
        <v>6.1065629404808523E-3</v>
      </c>
      <c r="C11912" s="4">
        <v>28.375</v>
      </c>
      <c r="D11912" s="3">
        <v>71.648508683499514</v>
      </c>
      <c r="E11912" s="6">
        <v>0</v>
      </c>
      <c r="F11912" s="25">
        <f t="shared" si="558"/>
        <v>0</v>
      </c>
      <c r="G11912" s="25">
        <f t="shared" si="559"/>
        <v>0</v>
      </c>
      <c r="H11912" s="25">
        <f t="shared" si="560"/>
        <v>0</v>
      </c>
      <c r="I11912" s="11">
        <v>1.5759459199999999</v>
      </c>
    </row>
    <row r="11913" spans="1:9" x14ac:dyDescent="0.25">
      <c r="A11913" s="1" t="s">
        <v>6743</v>
      </c>
      <c r="B11913" s="5">
        <v>6.5111075542648132E-3</v>
      </c>
      <c r="C11913" s="4">
        <v>28.1675</v>
      </c>
      <c r="D11913" s="3">
        <v>72.25430993326853</v>
      </c>
      <c r="E11913" s="6">
        <v>1.5E-3</v>
      </c>
      <c r="F11913" s="25">
        <f t="shared" si="558"/>
        <v>9.0000000000000007E-7</v>
      </c>
      <c r="G11913" s="25">
        <f t="shared" si="559"/>
        <v>0</v>
      </c>
      <c r="H11913" s="25">
        <f t="shared" si="560"/>
        <v>0</v>
      </c>
      <c r="I11913" s="11">
        <v>1.7860720430000001</v>
      </c>
    </row>
    <row r="11914" spans="1:9" x14ac:dyDescent="0.25">
      <c r="A11914" s="1" t="s">
        <v>6744</v>
      </c>
      <c r="B11914" s="5">
        <v>6.4684124429260654E-3</v>
      </c>
      <c r="C11914" s="4">
        <v>28</v>
      </c>
      <c r="D11914" s="3">
        <v>72.310953888614222</v>
      </c>
      <c r="E11914" s="6">
        <v>0</v>
      </c>
      <c r="F11914" s="25">
        <f t="shared" si="558"/>
        <v>0</v>
      </c>
      <c r="G11914" s="25">
        <f t="shared" si="559"/>
        <v>0</v>
      </c>
      <c r="H11914" s="25">
        <f t="shared" si="560"/>
        <v>0</v>
      </c>
      <c r="I11914" s="11">
        <v>1.7860720430000001</v>
      </c>
    </row>
    <row r="11915" spans="1:9" x14ac:dyDescent="0.25">
      <c r="A11915" s="1" t="s">
        <v>6745</v>
      </c>
      <c r="B11915" s="5">
        <v>7.2351734205771453E-3</v>
      </c>
      <c r="C11915" s="4">
        <v>27.987500000000001</v>
      </c>
      <c r="D11915" s="3">
        <v>72.337121827971401</v>
      </c>
      <c r="E11915" s="6">
        <v>3.5000000000000001E-3</v>
      </c>
      <c r="F11915" s="25">
        <f t="shared" si="558"/>
        <v>2.1000000000000002E-6</v>
      </c>
      <c r="G11915" s="25">
        <f t="shared" si="559"/>
        <v>0</v>
      </c>
      <c r="H11915" s="25">
        <f t="shared" si="560"/>
        <v>0</v>
      </c>
      <c r="I11915" s="11">
        <v>2.1012612270000002</v>
      </c>
    </row>
    <row r="11916" spans="1:9" x14ac:dyDescent="0.25">
      <c r="A11916" s="1" t="s">
        <v>6746</v>
      </c>
      <c r="B11916" s="5">
        <v>6.9668136665192119E-3</v>
      </c>
      <c r="C11916" s="4">
        <v>27.9575</v>
      </c>
      <c r="D11916" s="3">
        <v>72.386781160312609</v>
      </c>
      <c r="E11916" s="6">
        <v>3.5000000000000001E-3</v>
      </c>
      <c r="F11916" s="25">
        <f t="shared" si="558"/>
        <v>2.1000000000000002E-6</v>
      </c>
      <c r="G11916" s="25">
        <f t="shared" si="559"/>
        <v>0</v>
      </c>
      <c r="H11916" s="25">
        <f t="shared" si="560"/>
        <v>0</v>
      </c>
      <c r="I11916" s="11">
        <v>1.9961981660000001</v>
      </c>
    </row>
    <row r="11917" spans="1:9" x14ac:dyDescent="0.25">
      <c r="A11917" s="1" t="s">
        <v>6747</v>
      </c>
      <c r="B11917" s="5">
        <v>5.2764695728006773E-3</v>
      </c>
      <c r="C11917" s="4">
        <v>27.76</v>
      </c>
      <c r="D11917" s="3">
        <v>73.794616719493803</v>
      </c>
      <c r="E11917" s="6">
        <v>1.5E-3</v>
      </c>
      <c r="F11917" s="25">
        <f t="shared" si="558"/>
        <v>9.0000000000000007E-7</v>
      </c>
      <c r="G11917" s="25">
        <f t="shared" si="559"/>
        <v>0</v>
      </c>
      <c r="H11917" s="25">
        <f t="shared" si="560"/>
        <v>0</v>
      </c>
      <c r="I11917" s="11">
        <v>1.470882859</v>
      </c>
    </row>
    <row r="11918" spans="1:9" x14ac:dyDescent="0.25">
      <c r="A11918" s="1" t="s">
        <v>6748</v>
      </c>
      <c r="B11918" s="5">
        <v>5.9571082226787713E-3</v>
      </c>
      <c r="C11918" s="4">
        <v>27.69</v>
      </c>
      <c r="D11918" s="3">
        <v>73.13905028143121</v>
      </c>
      <c r="E11918" s="6">
        <v>0</v>
      </c>
      <c r="F11918" s="25">
        <f t="shared" si="558"/>
        <v>0</v>
      </c>
      <c r="G11918" s="25">
        <f t="shared" si="559"/>
        <v>0</v>
      </c>
      <c r="H11918" s="25">
        <f t="shared" si="560"/>
        <v>0</v>
      </c>
      <c r="I11918" s="11">
        <v>1.681008982</v>
      </c>
    </row>
    <row r="11919" spans="1:9" x14ac:dyDescent="0.25">
      <c r="A11919" s="1" t="s">
        <v>6749</v>
      </c>
      <c r="B11919" s="5">
        <v>4.317846353046207E-3</v>
      </c>
      <c r="C11919" s="4">
        <v>27.432500000000001</v>
      </c>
      <c r="D11919" s="3">
        <v>73.959714167104579</v>
      </c>
      <c r="E11919" s="6">
        <v>1.5E-3</v>
      </c>
      <c r="F11919" s="25">
        <f t="shared" si="558"/>
        <v>9.0000000000000007E-7</v>
      </c>
      <c r="G11919" s="25">
        <f t="shared" si="559"/>
        <v>0</v>
      </c>
      <c r="H11919" s="25">
        <f t="shared" si="560"/>
        <v>0</v>
      </c>
      <c r="I11919" s="11">
        <v>1.155693675</v>
      </c>
    </row>
    <row r="11920" spans="1:9" x14ac:dyDescent="0.25">
      <c r="A11920" s="1" t="s">
        <v>6750</v>
      </c>
      <c r="B11920" s="5">
        <v>3.040961803275807E-3</v>
      </c>
      <c r="C11920" s="4">
        <v>27.36</v>
      </c>
      <c r="D11920" s="3">
        <v>73.331020280765287</v>
      </c>
      <c r="E11920" s="6">
        <v>1.6500000000000001E-2</v>
      </c>
      <c r="F11920" s="25">
        <f t="shared" si="558"/>
        <v>9.9000000000000001E-6</v>
      </c>
      <c r="G11920" s="25">
        <f t="shared" si="559"/>
        <v>0</v>
      </c>
      <c r="H11920" s="25">
        <f t="shared" si="560"/>
        <v>0</v>
      </c>
      <c r="I11920" s="11">
        <v>0.73544142899999998</v>
      </c>
    </row>
    <row r="11921" spans="1:9" x14ac:dyDescent="0.25">
      <c r="A11921" s="1" t="s">
        <v>6751</v>
      </c>
      <c r="B11921" s="5">
        <v>3.2570524488488989E-3</v>
      </c>
      <c r="C11921" s="4">
        <v>27.204999999999998</v>
      </c>
      <c r="D11921" s="3">
        <v>74.40051341142555</v>
      </c>
      <c r="E11921" s="6">
        <v>0.01</v>
      </c>
      <c r="F11921" s="25">
        <f t="shared" si="558"/>
        <v>6.0000000000000002E-6</v>
      </c>
      <c r="G11921" s="25">
        <f t="shared" si="559"/>
        <v>0</v>
      </c>
      <c r="H11921" s="25">
        <f t="shared" si="560"/>
        <v>0</v>
      </c>
      <c r="I11921" s="11">
        <v>0.84050449100000002</v>
      </c>
    </row>
    <row r="11922" spans="1:9" x14ac:dyDescent="0.25">
      <c r="A11922" s="1" t="s">
        <v>6752</v>
      </c>
      <c r="B11922" s="5">
        <v>2.6088106371139688E-3</v>
      </c>
      <c r="C11922" s="4">
        <v>27.212499999999999</v>
      </c>
      <c r="D11922" s="3">
        <v>73.776135329763576</v>
      </c>
      <c r="E11922" s="6">
        <v>1.2999999999999999E-2</v>
      </c>
      <c r="F11922" s="25">
        <f t="shared" si="558"/>
        <v>7.7999999999999999E-6</v>
      </c>
      <c r="G11922" s="25">
        <f t="shared" si="559"/>
        <v>0</v>
      </c>
      <c r="H11922" s="25">
        <f t="shared" si="560"/>
        <v>0</v>
      </c>
      <c r="I11922" s="11">
        <v>0.63037836800000002</v>
      </c>
    </row>
    <row r="11923" spans="1:9" x14ac:dyDescent="0.25">
      <c r="A11923" s="1" t="s">
        <v>6753</v>
      </c>
      <c r="B11923" s="5">
        <v>3.083986919517669E-3</v>
      </c>
      <c r="C11923" s="4">
        <v>27.1675</v>
      </c>
      <c r="D11923" s="3">
        <v>72.838456301578859</v>
      </c>
      <c r="E11923" s="6">
        <v>3.5000000000000001E-3</v>
      </c>
      <c r="F11923" s="25">
        <f t="shared" si="558"/>
        <v>2.1000000000000002E-6</v>
      </c>
      <c r="G11923" s="25">
        <f t="shared" si="559"/>
        <v>0</v>
      </c>
      <c r="H11923" s="25">
        <f t="shared" si="560"/>
        <v>0</v>
      </c>
      <c r="I11923" s="11">
        <v>0.73544142899999998</v>
      </c>
    </row>
    <row r="11924" spans="1:9" x14ac:dyDescent="0.25">
      <c r="A11924" s="1" t="s">
        <v>6754</v>
      </c>
      <c r="B11924" s="5">
        <v>3.4725651578807562E-3</v>
      </c>
      <c r="C11924" s="4">
        <v>26.975000000000001</v>
      </c>
      <c r="D11924" s="3">
        <v>72.562557708781924</v>
      </c>
      <c r="E11924" s="6">
        <v>8.5000000000000006E-3</v>
      </c>
      <c r="F11924" s="25">
        <f t="shared" si="558"/>
        <v>5.1000000000000003E-6</v>
      </c>
      <c r="G11924" s="25">
        <f t="shared" si="559"/>
        <v>0</v>
      </c>
      <c r="H11924" s="25">
        <f t="shared" si="560"/>
        <v>0</v>
      </c>
      <c r="I11924" s="11">
        <v>0.84050449100000002</v>
      </c>
    </row>
    <row r="11925" spans="1:9" x14ac:dyDescent="0.25">
      <c r="A11925" s="1" t="s">
        <v>6755</v>
      </c>
      <c r="B11925" s="5">
        <v>3.655535176575052E-3</v>
      </c>
      <c r="C11925" s="4">
        <v>26.605</v>
      </c>
      <c r="D11925" s="3">
        <v>73.568913549268188</v>
      </c>
      <c r="E11925" s="6">
        <v>3.5000000000000001E-3</v>
      </c>
      <c r="F11925" s="25">
        <f t="shared" si="558"/>
        <v>2.1000000000000002E-6</v>
      </c>
      <c r="G11925" s="25">
        <f t="shared" si="559"/>
        <v>0</v>
      </c>
      <c r="H11925" s="25">
        <f t="shared" si="560"/>
        <v>0</v>
      </c>
      <c r="I11925" s="11">
        <v>0.94556755199999998</v>
      </c>
    </row>
    <row r="11926" spans="1:9" x14ac:dyDescent="0.25">
      <c r="A11926" s="1" t="s">
        <v>6756</v>
      </c>
      <c r="B11926" s="5">
        <v>4.7408701504267304E-3</v>
      </c>
      <c r="C11926" s="4">
        <v>26.3825</v>
      </c>
      <c r="D11926" s="3">
        <v>74.190554623016908</v>
      </c>
      <c r="E11926" s="6">
        <v>1.15E-2</v>
      </c>
      <c r="F11926" s="25">
        <f t="shared" si="558"/>
        <v>6.8999999999999992E-6</v>
      </c>
      <c r="G11926" s="25">
        <f t="shared" si="559"/>
        <v>0</v>
      </c>
      <c r="H11926" s="25">
        <f t="shared" si="560"/>
        <v>0</v>
      </c>
      <c r="I11926" s="11">
        <v>1.365819798</v>
      </c>
    </row>
    <row r="11927" spans="1:9" x14ac:dyDescent="0.25">
      <c r="A11927" s="1" t="s">
        <v>6757</v>
      </c>
      <c r="B11927" s="5">
        <v>4.4933133620883858E-3</v>
      </c>
      <c r="C11927" s="4">
        <v>26.25</v>
      </c>
      <c r="D11927" s="3">
        <v>73.910940315508995</v>
      </c>
      <c r="E11927" s="6">
        <v>1.15E-2</v>
      </c>
      <c r="F11927" s="25">
        <f t="shared" si="558"/>
        <v>6.8999999999999992E-6</v>
      </c>
      <c r="G11927" s="25">
        <f t="shared" si="559"/>
        <v>0</v>
      </c>
      <c r="H11927" s="25">
        <f t="shared" si="560"/>
        <v>0</v>
      </c>
      <c r="I11927" s="11">
        <v>1.260756736</v>
      </c>
    </row>
    <row r="11928" spans="1:9" x14ac:dyDescent="0.25">
      <c r="A11928" s="1" t="s">
        <v>6758</v>
      </c>
      <c r="B11928" s="5">
        <v>1.6582641448627451E-3</v>
      </c>
      <c r="C11928" s="4">
        <v>26.06</v>
      </c>
      <c r="D11928" s="3">
        <v>75.487844672026782</v>
      </c>
      <c r="E11928" s="6">
        <v>6.4999999999999997E-3</v>
      </c>
      <c r="F11928" s="25">
        <f t="shared" si="558"/>
        <v>3.8999999999999999E-6</v>
      </c>
      <c r="G11928" s="25">
        <f t="shared" si="559"/>
        <v>0</v>
      </c>
      <c r="H11928" s="25">
        <f t="shared" si="560"/>
        <v>0</v>
      </c>
      <c r="I11928" s="11">
        <v>0.42025224500000002</v>
      </c>
    </row>
    <row r="11929" spans="1:9" x14ac:dyDescent="0.25">
      <c r="A11929" s="1" t="s">
        <v>6759</v>
      </c>
      <c r="B11929" s="5">
        <v>3.0538448133966669E-3</v>
      </c>
      <c r="C11929" s="4">
        <v>26.017499999999998</v>
      </c>
      <c r="D11929" s="3">
        <v>75.325228493198566</v>
      </c>
      <c r="E11929" s="6">
        <v>5.0000000000000001E-3</v>
      </c>
      <c r="F11929" s="25">
        <f t="shared" si="558"/>
        <v>3.0000000000000001E-6</v>
      </c>
      <c r="G11929" s="25">
        <f t="shared" si="559"/>
        <v>0</v>
      </c>
      <c r="H11929" s="25">
        <f t="shared" si="560"/>
        <v>0</v>
      </c>
      <c r="I11929" s="11">
        <v>0.84050449100000002</v>
      </c>
    </row>
    <row r="11930" spans="1:9" x14ac:dyDescent="0.25">
      <c r="A11930" s="1" t="s">
        <v>6760</v>
      </c>
      <c r="B11930" s="5">
        <v>2.715634875248168E-3</v>
      </c>
      <c r="C11930" s="4">
        <v>25.93</v>
      </c>
      <c r="D11930" s="3">
        <v>75.403251771329479</v>
      </c>
      <c r="E11930" s="6">
        <v>3.5000000000000001E-3</v>
      </c>
      <c r="F11930" s="25">
        <f t="shared" si="558"/>
        <v>2.1000000000000002E-6</v>
      </c>
      <c r="G11930" s="25">
        <f t="shared" si="559"/>
        <v>0</v>
      </c>
      <c r="H11930" s="25">
        <f t="shared" si="560"/>
        <v>0</v>
      </c>
      <c r="I11930" s="11">
        <v>0.73544142899999998</v>
      </c>
    </row>
    <row r="11931" spans="1:9" x14ac:dyDescent="0.25">
      <c r="A11931" s="1" t="s">
        <v>6761</v>
      </c>
      <c r="B11931" s="5">
        <v>2.0274400607440029E-3</v>
      </c>
      <c r="C11931" s="4">
        <v>25.912500000000001</v>
      </c>
      <c r="D11931" s="3">
        <v>75.394196892247862</v>
      </c>
      <c r="E11931" s="6">
        <v>3.5000000000000001E-3</v>
      </c>
      <c r="F11931" s="25">
        <f t="shared" si="558"/>
        <v>2.1000000000000002E-6</v>
      </c>
      <c r="G11931" s="25">
        <f t="shared" si="559"/>
        <v>0</v>
      </c>
      <c r="H11931" s="25">
        <f t="shared" si="560"/>
        <v>0</v>
      </c>
      <c r="I11931" s="11">
        <v>0.52531530699999995</v>
      </c>
    </row>
    <row r="11932" spans="1:9" x14ac:dyDescent="0.25">
      <c r="A11932" s="1" t="s">
        <v>6762</v>
      </c>
      <c r="B11932" s="5">
        <v>2.7475980978885531E-3</v>
      </c>
      <c r="C11932" s="4">
        <v>25.737500000000001</v>
      </c>
      <c r="D11932" s="3">
        <v>75.002398475382648</v>
      </c>
      <c r="E11932" s="6">
        <v>1.6500000000000001E-2</v>
      </c>
      <c r="F11932" s="25">
        <f t="shared" si="558"/>
        <v>9.9000000000000001E-6</v>
      </c>
      <c r="G11932" s="25">
        <f t="shared" si="559"/>
        <v>0</v>
      </c>
      <c r="H11932" s="25">
        <f t="shared" si="560"/>
        <v>0</v>
      </c>
      <c r="I11932" s="11">
        <v>0.73544142899999998</v>
      </c>
    </row>
    <row r="11933" spans="1:9" x14ac:dyDescent="0.25">
      <c r="A11933" s="1" t="s">
        <v>6763</v>
      </c>
      <c r="B11933" s="5">
        <v>3.7309337228755152E-3</v>
      </c>
      <c r="C11933" s="4">
        <v>25.54</v>
      </c>
      <c r="D11933" s="3">
        <v>74.560358399933335</v>
      </c>
      <c r="E11933" s="6">
        <v>2.3E-2</v>
      </c>
      <c r="F11933" s="25">
        <f t="shared" si="558"/>
        <v>1.3799999999999998E-5</v>
      </c>
      <c r="G11933" s="25">
        <f t="shared" si="559"/>
        <v>0</v>
      </c>
      <c r="H11933" s="25">
        <f t="shared" si="560"/>
        <v>0</v>
      </c>
      <c r="I11933" s="11">
        <v>1.0506306139999999</v>
      </c>
    </row>
    <row r="11934" spans="1:9" x14ac:dyDescent="0.25">
      <c r="A11934" s="1" t="s">
        <v>6764</v>
      </c>
      <c r="B11934" s="5">
        <v>3.3538525684126109E-3</v>
      </c>
      <c r="C11934" s="4">
        <v>25.31</v>
      </c>
      <c r="D11934" s="3">
        <v>74.970110959965353</v>
      </c>
      <c r="E11934" s="6">
        <v>1.4999999999999999E-2</v>
      </c>
      <c r="F11934" s="25">
        <f t="shared" si="558"/>
        <v>9.0000000000000002E-6</v>
      </c>
      <c r="G11934" s="25">
        <f t="shared" si="559"/>
        <v>0</v>
      </c>
      <c r="H11934" s="25">
        <f t="shared" si="560"/>
        <v>0</v>
      </c>
      <c r="I11934" s="11">
        <v>0.94556755199999998</v>
      </c>
    </row>
    <row r="11935" spans="1:9" x14ac:dyDescent="0.25">
      <c r="A11935" s="1" t="s">
        <v>6765</v>
      </c>
      <c r="B11935" s="5">
        <v>2.3338221951041439E-3</v>
      </c>
      <c r="C11935" s="4">
        <v>25.1325</v>
      </c>
      <c r="D11935" s="3">
        <v>75.431110460444572</v>
      </c>
      <c r="E11935" s="6">
        <v>1.7999999999999999E-2</v>
      </c>
      <c r="F11935" s="25">
        <f t="shared" si="558"/>
        <v>1.0799999999999998E-5</v>
      </c>
      <c r="G11935" s="25">
        <f t="shared" si="559"/>
        <v>0</v>
      </c>
      <c r="H11935" s="25">
        <f t="shared" si="560"/>
        <v>0</v>
      </c>
      <c r="I11935" s="11">
        <v>0.63037836800000002</v>
      </c>
    </row>
    <row r="11936" spans="1:9" x14ac:dyDescent="0.25">
      <c r="A11936" s="1" t="s">
        <v>6766</v>
      </c>
      <c r="B11936" s="5">
        <v>2.0044949774694031E-3</v>
      </c>
      <c r="C11936" s="4">
        <v>25.057500000000001</v>
      </c>
      <c r="D11936" s="3">
        <v>75.211255852112899</v>
      </c>
      <c r="E11936" s="6">
        <v>2.1499999999999998E-2</v>
      </c>
      <c r="F11936" s="25">
        <f t="shared" si="558"/>
        <v>1.2899999999999998E-5</v>
      </c>
      <c r="G11936" s="25">
        <f t="shared" si="559"/>
        <v>0</v>
      </c>
      <c r="H11936" s="25">
        <f t="shared" si="560"/>
        <v>0</v>
      </c>
      <c r="I11936" s="11">
        <v>0.52531530699999995</v>
      </c>
    </row>
    <row r="11937" spans="1:9" x14ac:dyDescent="0.25">
      <c r="A11937" s="1" t="s">
        <v>6767</v>
      </c>
      <c r="B11937" s="5">
        <v>1.610883482156136E-3</v>
      </c>
      <c r="C11937" s="4">
        <v>25.002500000000001</v>
      </c>
      <c r="D11937" s="3">
        <v>80.054406801756713</v>
      </c>
      <c r="E11937" s="6">
        <v>0</v>
      </c>
      <c r="F11937" s="25">
        <f t="shared" si="558"/>
        <v>0</v>
      </c>
      <c r="G11937" s="25">
        <f t="shared" si="559"/>
        <v>0</v>
      </c>
      <c r="H11937" s="25">
        <f t="shared" si="560"/>
        <v>0</v>
      </c>
      <c r="I11937" s="11">
        <v>0.52531530699999995</v>
      </c>
    </row>
    <row r="11938" spans="1:9" x14ac:dyDescent="0.25">
      <c r="A11938" s="1" t="s">
        <v>6768</v>
      </c>
      <c r="B11938" s="5">
        <v>6.9088821499350343E-4</v>
      </c>
      <c r="C11938" s="4">
        <v>25.04</v>
      </c>
      <c r="D11938" s="3">
        <v>80.125936203214209</v>
      </c>
      <c r="E11938" s="6">
        <v>0</v>
      </c>
      <c r="F11938" s="25">
        <f t="shared" si="558"/>
        <v>0</v>
      </c>
      <c r="G11938" s="25">
        <f t="shared" si="559"/>
        <v>0</v>
      </c>
      <c r="H11938" s="25">
        <f t="shared" si="560"/>
        <v>0</v>
      </c>
      <c r="I11938" s="11">
        <v>0.210126123</v>
      </c>
    </row>
    <row r="11939" spans="1:9" x14ac:dyDescent="0.25">
      <c r="A11939" s="1" t="s">
        <v>6769</v>
      </c>
      <c r="B11939" s="5">
        <v>9.5829599111286643E-4</v>
      </c>
      <c r="C11939" s="4">
        <v>24.965</v>
      </c>
      <c r="D11939" s="3">
        <v>81.132682507452543</v>
      </c>
      <c r="E11939" s="6">
        <v>7.0000000000000001E-3</v>
      </c>
      <c r="F11939" s="25">
        <f t="shared" si="558"/>
        <v>4.2000000000000004E-6</v>
      </c>
      <c r="G11939" s="25">
        <f t="shared" si="559"/>
        <v>0</v>
      </c>
      <c r="H11939" s="25">
        <f t="shared" si="560"/>
        <v>0</v>
      </c>
      <c r="I11939" s="11">
        <v>0.31518918400000001</v>
      </c>
    </row>
    <row r="11940" spans="1:9" x14ac:dyDescent="0.25">
      <c r="A11940" s="1" t="s">
        <v>6770</v>
      </c>
      <c r="B11940" s="5">
        <v>1.75370114328664E-3</v>
      </c>
      <c r="C11940" s="4">
        <v>25.002500000000001</v>
      </c>
      <c r="D11940" s="3">
        <v>81.482783451535553</v>
      </c>
      <c r="E11940" s="6">
        <v>6.4999999999999997E-3</v>
      </c>
      <c r="F11940" s="25">
        <f t="shared" si="558"/>
        <v>3.8999999999999999E-6</v>
      </c>
      <c r="G11940" s="25">
        <f t="shared" si="559"/>
        <v>0</v>
      </c>
      <c r="H11940" s="25">
        <f t="shared" si="560"/>
        <v>0</v>
      </c>
      <c r="I11940" s="11">
        <v>0.63037836800000002</v>
      </c>
    </row>
    <row r="11941" spans="1:9" x14ac:dyDescent="0.25">
      <c r="A11941" s="1" t="s">
        <v>6771</v>
      </c>
      <c r="B11941" s="5">
        <v>1.644124471384561E-3</v>
      </c>
      <c r="C11941" s="4">
        <v>25.03</v>
      </c>
      <c r="D11941" s="3">
        <v>82.650824963239444</v>
      </c>
      <c r="E11941" s="6">
        <v>3.0000000000000001E-3</v>
      </c>
      <c r="F11941" s="25">
        <f t="shared" si="558"/>
        <v>1.8000000000000001E-6</v>
      </c>
      <c r="G11941" s="25">
        <f t="shared" si="559"/>
        <v>0</v>
      </c>
      <c r="H11941" s="25">
        <f t="shared" si="560"/>
        <v>0</v>
      </c>
      <c r="I11941" s="11">
        <v>0.63037836800000002</v>
      </c>
    </row>
    <row r="11942" spans="1:9" x14ac:dyDescent="0.25">
      <c r="A11942" s="1" t="s">
        <v>6772</v>
      </c>
      <c r="B11942" s="5">
        <v>1.6371376074551861E-3</v>
      </c>
      <c r="C11942" s="4">
        <v>25.072500000000002</v>
      </c>
      <c r="D11942" s="3">
        <v>82.741489494535642</v>
      </c>
      <c r="E11942" s="6">
        <v>0</v>
      </c>
      <c r="F11942" s="25">
        <f t="shared" si="558"/>
        <v>0</v>
      </c>
      <c r="G11942" s="25">
        <f t="shared" si="559"/>
        <v>0</v>
      </c>
      <c r="H11942" s="25">
        <f t="shared" si="560"/>
        <v>0</v>
      </c>
      <c r="I11942" s="11">
        <v>0.63037836800000002</v>
      </c>
    </row>
    <row r="11943" spans="1:9" x14ac:dyDescent="0.25">
      <c r="A11943" s="1" t="s">
        <v>6773</v>
      </c>
      <c r="B11943" s="5">
        <v>1.903171891628923E-3</v>
      </c>
      <c r="C11943" s="4">
        <v>24.905000000000001</v>
      </c>
      <c r="D11943" s="3">
        <v>82.341417251903465</v>
      </c>
      <c r="E11943" s="6">
        <v>6.5000000000000006E-3</v>
      </c>
      <c r="F11943" s="25">
        <f t="shared" si="558"/>
        <v>3.9000000000000008E-6</v>
      </c>
      <c r="G11943" s="25">
        <f t="shared" si="559"/>
        <v>0</v>
      </c>
      <c r="H11943" s="25">
        <f t="shared" si="560"/>
        <v>0</v>
      </c>
      <c r="I11943" s="11">
        <v>0.73544142899999998</v>
      </c>
    </row>
    <row r="11944" spans="1:9" x14ac:dyDescent="0.25">
      <c r="A11944" s="1" t="s">
        <v>6774</v>
      </c>
      <c r="B11944" s="5">
        <v>2.5794550646899938E-3</v>
      </c>
      <c r="C11944" s="4">
        <v>24.592500000000001</v>
      </c>
      <c r="D11944" s="3">
        <v>81.97600104888204</v>
      </c>
      <c r="E11944" s="6">
        <v>6.4999999999999997E-3</v>
      </c>
      <c r="F11944" s="25">
        <f t="shared" si="558"/>
        <v>3.8999999999999999E-6</v>
      </c>
      <c r="G11944" s="25">
        <f t="shared" si="559"/>
        <v>0</v>
      </c>
      <c r="H11944" s="25">
        <f t="shared" si="560"/>
        <v>0</v>
      </c>
      <c r="I11944" s="11">
        <v>1.0506306139999999</v>
      </c>
    </row>
    <row r="11945" spans="1:9" x14ac:dyDescent="0.25">
      <c r="A11945" s="1" t="s">
        <v>6775</v>
      </c>
      <c r="B11945" s="5">
        <v>2.2929510617547659E-3</v>
      </c>
      <c r="C11945" s="4">
        <v>24.392499999999998</v>
      </c>
      <c r="D11945" s="3">
        <v>82.484713453163835</v>
      </c>
      <c r="E11945" s="6">
        <v>5.0000000000000001E-3</v>
      </c>
      <c r="F11945" s="25">
        <f t="shared" si="558"/>
        <v>3.0000000000000001E-6</v>
      </c>
      <c r="G11945" s="25">
        <f t="shared" si="559"/>
        <v>0</v>
      </c>
      <c r="H11945" s="25">
        <f t="shared" si="560"/>
        <v>0</v>
      </c>
      <c r="I11945" s="11">
        <v>0.94556755199999998</v>
      </c>
    </row>
    <row r="11946" spans="1:9" x14ac:dyDescent="0.25">
      <c r="A11946" s="1" t="s">
        <v>6776</v>
      </c>
      <c r="B11946" s="5">
        <v>1.685973536025401E-3</v>
      </c>
      <c r="C11946" s="4">
        <v>24.14</v>
      </c>
      <c r="D11946" s="3">
        <v>81.833944350085261</v>
      </c>
      <c r="E11946" s="6">
        <v>1.5E-3</v>
      </c>
      <c r="F11946" s="25">
        <f t="shared" si="558"/>
        <v>9.0000000000000007E-7</v>
      </c>
      <c r="G11946" s="25">
        <f t="shared" si="559"/>
        <v>0</v>
      </c>
      <c r="H11946" s="25">
        <f t="shared" si="560"/>
        <v>0</v>
      </c>
      <c r="I11946" s="11">
        <v>0.63037836800000002</v>
      </c>
    </row>
    <row r="11947" spans="1:9" x14ac:dyDescent="0.25">
      <c r="A11947" s="1" t="s">
        <v>6777</v>
      </c>
      <c r="B11947" s="5">
        <v>1.8586917842944111E-3</v>
      </c>
      <c r="C11947" s="4">
        <v>24</v>
      </c>
      <c r="D11947" s="3">
        <v>82.370529895036412</v>
      </c>
      <c r="E11947" s="6">
        <v>5.0000000000000001E-3</v>
      </c>
      <c r="F11947" s="25">
        <f t="shared" si="558"/>
        <v>3.0000000000000001E-6</v>
      </c>
      <c r="G11947" s="25">
        <f t="shared" si="559"/>
        <v>0</v>
      </c>
      <c r="H11947" s="25">
        <f t="shared" si="560"/>
        <v>0</v>
      </c>
      <c r="I11947" s="11">
        <v>0.73544142899999998</v>
      </c>
    </row>
    <row r="11948" spans="1:9" x14ac:dyDescent="0.25">
      <c r="A11948" s="1" t="s">
        <v>6778</v>
      </c>
      <c r="B11948" s="5">
        <v>1.8908187024896949E-3</v>
      </c>
      <c r="C11948" s="4">
        <v>24.03</v>
      </c>
      <c r="D11948" s="3">
        <v>83.958463548817193</v>
      </c>
      <c r="E11948" s="6">
        <v>6.4999999999999997E-3</v>
      </c>
      <c r="F11948" s="25">
        <f t="shared" si="558"/>
        <v>3.8999999999999999E-6</v>
      </c>
      <c r="G11948" s="25">
        <f t="shared" si="559"/>
        <v>0</v>
      </c>
      <c r="H11948" s="25">
        <f t="shared" si="560"/>
        <v>0</v>
      </c>
      <c r="I11948" s="11">
        <v>0.84050449100000002</v>
      </c>
    </row>
    <row r="11949" spans="1:9" x14ac:dyDescent="0.25">
      <c r="A11949" s="1" t="s">
        <v>6779</v>
      </c>
      <c r="B11949" s="5">
        <v>2.2134177738034298E-3</v>
      </c>
      <c r="C11949" s="4">
        <v>24.114999999999998</v>
      </c>
      <c r="D11949" s="3">
        <v>82.970417602170357</v>
      </c>
      <c r="E11949" s="6">
        <v>3.5000000000000001E-3</v>
      </c>
      <c r="F11949" s="25">
        <f t="shared" si="558"/>
        <v>2.1000000000000002E-6</v>
      </c>
      <c r="G11949" s="25">
        <f t="shared" si="559"/>
        <v>0</v>
      </c>
      <c r="H11949" s="25">
        <f t="shared" si="560"/>
        <v>0</v>
      </c>
      <c r="I11949" s="11">
        <v>0.94556755199999998</v>
      </c>
    </row>
    <row r="11950" spans="1:9" x14ac:dyDescent="0.25">
      <c r="A11950" s="1" t="s">
        <v>6780</v>
      </c>
      <c r="B11950" s="5">
        <v>3.0633008659524102E-3</v>
      </c>
      <c r="C11950" s="4">
        <v>24.2</v>
      </c>
      <c r="D11950" s="3">
        <v>84.037895378888351</v>
      </c>
      <c r="E11950" s="6">
        <v>8.5000000000000006E-3</v>
      </c>
      <c r="F11950" s="25">
        <f t="shared" si="558"/>
        <v>5.1000000000000003E-6</v>
      </c>
      <c r="G11950" s="25">
        <f t="shared" si="559"/>
        <v>0</v>
      </c>
      <c r="H11950" s="25">
        <f t="shared" si="560"/>
        <v>0</v>
      </c>
      <c r="I11950" s="11">
        <v>1.5759459199999999</v>
      </c>
    </row>
    <row r="11951" spans="1:9" x14ac:dyDescent="0.25">
      <c r="A11951" s="1" t="s">
        <v>6781</v>
      </c>
      <c r="B11951" s="5">
        <v>2.980385430892392E-3</v>
      </c>
      <c r="C11951" s="4">
        <v>24.175000000000001</v>
      </c>
      <c r="D11951" s="3">
        <v>85.147863984943953</v>
      </c>
      <c r="E11951" s="6">
        <v>0.01</v>
      </c>
      <c r="F11951" s="25">
        <f t="shared" si="558"/>
        <v>6.0000000000000002E-6</v>
      </c>
      <c r="G11951" s="25">
        <f t="shared" si="559"/>
        <v>0</v>
      </c>
      <c r="H11951" s="25">
        <f t="shared" si="560"/>
        <v>0</v>
      </c>
      <c r="I11951" s="11">
        <v>1.681008982</v>
      </c>
    </row>
    <row r="11952" spans="1:9" x14ac:dyDescent="0.25">
      <c r="A11952" s="1" t="s">
        <v>6782</v>
      </c>
      <c r="B11952" s="5">
        <v>3.184447725129492E-3</v>
      </c>
      <c r="C11952" s="4">
        <v>24.13</v>
      </c>
      <c r="D11952" s="3">
        <v>84.109500609169672</v>
      </c>
      <c r="E11952" s="6">
        <v>3.5000000000000001E-3</v>
      </c>
      <c r="F11952" s="25">
        <f t="shared" si="558"/>
        <v>2.1000000000000002E-6</v>
      </c>
      <c r="G11952" s="25">
        <f t="shared" si="559"/>
        <v>0</v>
      </c>
      <c r="H11952" s="25">
        <f t="shared" si="560"/>
        <v>0</v>
      </c>
      <c r="I11952" s="11">
        <v>1.681008982</v>
      </c>
    </row>
    <row r="11953" spans="1:9" x14ac:dyDescent="0.25">
      <c r="A11953" s="1" t="s">
        <v>6783</v>
      </c>
      <c r="B11953" s="5">
        <v>3.3678874227254449E-3</v>
      </c>
      <c r="C11953" s="4">
        <v>24.002500000000001</v>
      </c>
      <c r="D11953" s="3">
        <v>84.431962537334243</v>
      </c>
      <c r="E11953" s="6">
        <v>1.5E-3</v>
      </c>
      <c r="F11953" s="25">
        <f t="shared" si="558"/>
        <v>9.0000000000000007E-7</v>
      </c>
      <c r="G11953" s="25">
        <f t="shared" si="559"/>
        <v>0</v>
      </c>
      <c r="H11953" s="25">
        <f t="shared" si="560"/>
        <v>0</v>
      </c>
      <c r="I11953" s="11">
        <v>1.891135104</v>
      </c>
    </row>
    <row r="11954" spans="1:9" x14ac:dyDescent="0.25">
      <c r="A11954" s="1" t="s">
        <v>6784</v>
      </c>
      <c r="B11954" s="5">
        <v>2.669180643408028E-3</v>
      </c>
      <c r="C11954" s="4">
        <v>24.1175</v>
      </c>
      <c r="D11954" s="3">
        <v>83.58548532525765</v>
      </c>
      <c r="E11954" s="6">
        <v>1.2999999999999999E-2</v>
      </c>
      <c r="F11954" s="25">
        <f t="shared" si="558"/>
        <v>7.7999999999999999E-6</v>
      </c>
      <c r="G11954" s="25">
        <f t="shared" si="559"/>
        <v>0</v>
      </c>
      <c r="H11954" s="25">
        <f t="shared" si="560"/>
        <v>0</v>
      </c>
      <c r="I11954" s="11">
        <v>1.260756736</v>
      </c>
    </row>
    <row r="11955" spans="1:9" x14ac:dyDescent="0.25">
      <c r="A11955" s="1" t="s">
        <v>6785</v>
      </c>
      <c r="B11955" s="5">
        <v>2.6734057476220162E-3</v>
      </c>
      <c r="C11955" s="4">
        <v>23.785</v>
      </c>
      <c r="D11955" s="3">
        <v>83.405570352569683</v>
      </c>
      <c r="E11955" s="6">
        <v>0.01</v>
      </c>
      <c r="F11955" s="25">
        <f t="shared" si="558"/>
        <v>6.0000000000000002E-6</v>
      </c>
      <c r="G11955" s="25">
        <f t="shared" si="559"/>
        <v>0</v>
      </c>
      <c r="H11955" s="25">
        <f t="shared" si="560"/>
        <v>0</v>
      </c>
      <c r="I11955" s="11">
        <v>1.260756736</v>
      </c>
    </row>
    <row r="11956" spans="1:9" x14ac:dyDescent="0.25">
      <c r="A11956" s="1" t="s">
        <v>6786</v>
      </c>
      <c r="B11956" s="5">
        <v>2.4684443995764711E-3</v>
      </c>
      <c r="C11956" s="4">
        <v>23.4025</v>
      </c>
      <c r="D11956" s="3">
        <v>83.457565984484233</v>
      </c>
      <c r="E11956" s="6">
        <v>8.5000000000000006E-3</v>
      </c>
      <c r="F11956" s="25">
        <f t="shared" si="558"/>
        <v>5.1000000000000003E-6</v>
      </c>
      <c r="G11956" s="25">
        <f t="shared" si="559"/>
        <v>0</v>
      </c>
      <c r="H11956" s="25">
        <f t="shared" si="560"/>
        <v>0</v>
      </c>
      <c r="I11956" s="11">
        <v>1.155693675</v>
      </c>
    </row>
    <row r="11957" spans="1:9" x14ac:dyDescent="0.25">
      <c r="A11957" s="1" t="s">
        <v>6787</v>
      </c>
      <c r="B11957" s="5">
        <v>2.6552191072891571E-3</v>
      </c>
      <c r="C11957" s="4">
        <v>23.22</v>
      </c>
      <c r="D11957" s="3">
        <v>83.251564118184007</v>
      </c>
      <c r="E11957" s="6">
        <v>1.5E-3</v>
      </c>
      <c r="F11957" s="25">
        <f t="shared" si="558"/>
        <v>9.0000000000000007E-7</v>
      </c>
      <c r="G11957" s="25">
        <f t="shared" si="559"/>
        <v>0</v>
      </c>
      <c r="H11957" s="25">
        <f t="shared" si="560"/>
        <v>0</v>
      </c>
      <c r="I11957" s="11">
        <v>1.260756736</v>
      </c>
    </row>
    <row r="11958" spans="1:9" x14ac:dyDescent="0.25">
      <c r="A11958" s="1" t="s">
        <v>6788</v>
      </c>
      <c r="B11958" s="5">
        <v>2.1102648235072951E-3</v>
      </c>
      <c r="C11958" s="4">
        <v>23.1175</v>
      </c>
      <c r="D11958" s="3">
        <v>83.330393911005402</v>
      </c>
      <c r="E11958" s="6">
        <v>5.0000000000000001E-3</v>
      </c>
      <c r="F11958" s="25">
        <f t="shared" si="558"/>
        <v>3.0000000000000001E-6</v>
      </c>
      <c r="G11958" s="25">
        <f t="shared" si="559"/>
        <v>0</v>
      </c>
      <c r="H11958" s="25">
        <f t="shared" si="560"/>
        <v>0</v>
      </c>
      <c r="I11958" s="11">
        <v>0.94556755199999998</v>
      </c>
    </row>
    <row r="11959" spans="1:9" x14ac:dyDescent="0.25">
      <c r="A11959" s="1" t="s">
        <v>6789</v>
      </c>
      <c r="B11959" s="5">
        <v>2.3819464818726271E-3</v>
      </c>
      <c r="C11959" s="4">
        <v>22.8675</v>
      </c>
      <c r="D11959" s="3">
        <v>82.562886135510041</v>
      </c>
      <c r="E11959" s="6">
        <v>2.4500000000000001E-2</v>
      </c>
      <c r="F11959" s="25">
        <f t="shared" si="558"/>
        <v>1.4700000000000002E-5</v>
      </c>
      <c r="G11959" s="25">
        <f t="shared" si="559"/>
        <v>0</v>
      </c>
      <c r="H11959" s="25">
        <f t="shared" si="560"/>
        <v>0</v>
      </c>
      <c r="I11959" s="11">
        <v>1.0506306139999999</v>
      </c>
    </row>
    <row r="11960" spans="1:9" x14ac:dyDescent="0.25">
      <c r="A11960" s="1" t="s">
        <v>6790</v>
      </c>
      <c r="B11960" s="5">
        <v>2.8810195527480989E-3</v>
      </c>
      <c r="C11960" s="4">
        <v>22.682500000000001</v>
      </c>
      <c r="D11960" s="3">
        <v>83.500986044799888</v>
      </c>
      <c r="E11960" s="6">
        <v>1.2999999999999999E-2</v>
      </c>
      <c r="F11960" s="25">
        <f t="shared" si="558"/>
        <v>7.7999999999999999E-6</v>
      </c>
      <c r="G11960" s="25">
        <f t="shared" si="559"/>
        <v>0</v>
      </c>
      <c r="H11960" s="25">
        <f t="shared" si="560"/>
        <v>0</v>
      </c>
      <c r="I11960" s="11">
        <v>1.470882859</v>
      </c>
    </row>
    <row r="11961" spans="1:9" x14ac:dyDescent="0.25">
      <c r="A11961" s="1" t="s">
        <v>6791</v>
      </c>
      <c r="B11961" s="5">
        <v>3.4596173079929479E-3</v>
      </c>
      <c r="C11961" s="4">
        <v>22.795000000000002</v>
      </c>
      <c r="D11961" s="3">
        <v>84.478975291285749</v>
      </c>
      <c r="E11961" s="6">
        <v>1.5E-3</v>
      </c>
      <c r="F11961" s="25">
        <f t="shared" si="558"/>
        <v>9.0000000000000007E-7</v>
      </c>
      <c r="G11961" s="25">
        <f t="shared" si="559"/>
        <v>0</v>
      </c>
      <c r="H11961" s="25">
        <f t="shared" si="560"/>
        <v>0</v>
      </c>
      <c r="I11961" s="11">
        <v>2.1012612270000002</v>
      </c>
    </row>
    <row r="11962" spans="1:9" x14ac:dyDescent="0.25">
      <c r="A11962" s="1" t="s">
        <v>6792</v>
      </c>
      <c r="B11962" s="5">
        <v>2.9138305907070701E-3</v>
      </c>
      <c r="C11962" s="4">
        <v>23.077500000000001</v>
      </c>
      <c r="D11962" s="3">
        <v>85.592046006132932</v>
      </c>
      <c r="E11962" s="6">
        <v>3.5000000000000001E-3</v>
      </c>
      <c r="F11962" s="25">
        <f t="shared" si="558"/>
        <v>2.1000000000000002E-6</v>
      </c>
      <c r="G11962" s="25">
        <f t="shared" si="559"/>
        <v>0</v>
      </c>
      <c r="H11962" s="25">
        <f t="shared" si="560"/>
        <v>0</v>
      </c>
      <c r="I11962" s="11">
        <v>1.7860720430000001</v>
      </c>
    </row>
    <row r="11963" spans="1:9" x14ac:dyDescent="0.25">
      <c r="A11963" s="1" t="s">
        <v>6793</v>
      </c>
      <c r="B11963" s="5">
        <v>2.8018095122475432E-3</v>
      </c>
      <c r="C11963" s="4">
        <v>23.112500000000001</v>
      </c>
      <c r="D11963" s="3">
        <v>86.161223919583946</v>
      </c>
      <c r="E11963" s="6">
        <v>6.4999999999999997E-3</v>
      </c>
      <c r="F11963" s="25">
        <f t="shared" si="558"/>
        <v>3.8999999999999999E-6</v>
      </c>
      <c r="G11963" s="25">
        <f t="shared" si="559"/>
        <v>0</v>
      </c>
      <c r="H11963" s="25">
        <f t="shared" si="560"/>
        <v>0</v>
      </c>
      <c r="I11963" s="11">
        <v>1.7860720430000001</v>
      </c>
    </row>
    <row r="11964" spans="1:9" x14ac:dyDescent="0.25">
      <c r="A11964" s="1" t="s">
        <v>6794</v>
      </c>
      <c r="B11964" s="5">
        <v>1.435377598717028E-3</v>
      </c>
      <c r="C11964" s="4">
        <v>23.1675</v>
      </c>
      <c r="D11964" s="3">
        <v>86.098886030554681</v>
      </c>
      <c r="E11964" s="6">
        <v>6.4999999999999997E-3</v>
      </c>
      <c r="F11964" s="25">
        <f t="shared" si="558"/>
        <v>3.8999999999999999E-6</v>
      </c>
      <c r="G11964" s="25">
        <f t="shared" si="559"/>
        <v>0</v>
      </c>
      <c r="H11964" s="25">
        <f t="shared" si="560"/>
        <v>0</v>
      </c>
      <c r="I11964" s="11">
        <v>0.73544142899999998</v>
      </c>
    </row>
    <row r="11965" spans="1:9" x14ac:dyDescent="0.25">
      <c r="A11965" s="1" t="s">
        <v>6795</v>
      </c>
      <c r="B11965" s="5">
        <v>5.0536196615122745E-4</v>
      </c>
      <c r="C11965" s="4">
        <v>23.47</v>
      </c>
      <c r="D11965" s="3">
        <v>84.991069221586244</v>
      </c>
      <c r="E11965" s="6">
        <v>0.03</v>
      </c>
      <c r="F11965" s="25">
        <f t="shared" si="558"/>
        <v>1.8E-5</v>
      </c>
      <c r="G11965" s="25">
        <f t="shared" si="559"/>
        <v>0</v>
      </c>
      <c r="H11965" s="25">
        <f t="shared" si="560"/>
        <v>0</v>
      </c>
      <c r="I11965" s="11">
        <v>0.210126123</v>
      </c>
    </row>
    <row r="11966" spans="1:9" x14ac:dyDescent="0.25">
      <c r="A11966" s="1" t="s">
        <v>6796</v>
      </c>
      <c r="B11966" s="5">
        <v>7.4621588386436749E-4</v>
      </c>
      <c r="C11966" s="4">
        <v>23.422499999999999</v>
      </c>
      <c r="D11966" s="3">
        <v>84.817581449824871</v>
      </c>
      <c r="E11966" s="6">
        <v>1.4999999999999999E-2</v>
      </c>
      <c r="F11966" s="25">
        <f t="shared" si="558"/>
        <v>9.0000000000000002E-6</v>
      </c>
      <c r="G11966" s="25">
        <f t="shared" si="559"/>
        <v>0</v>
      </c>
      <c r="H11966" s="25">
        <f t="shared" si="560"/>
        <v>0</v>
      </c>
      <c r="I11966" s="11">
        <v>0.31518918400000001</v>
      </c>
    </row>
    <row r="11967" spans="1:9" x14ac:dyDescent="0.25">
      <c r="A11967" s="1" t="s">
        <v>6797</v>
      </c>
      <c r="B11967" s="5">
        <v>5.193555642177206E-4</v>
      </c>
      <c r="C11967" s="4">
        <v>23.344999999999999</v>
      </c>
      <c r="D11967" s="3">
        <v>84.534991224570263</v>
      </c>
      <c r="E11967" s="6">
        <v>0.248</v>
      </c>
      <c r="F11967" s="25">
        <f t="shared" si="558"/>
        <v>1.4880000000000001E-4</v>
      </c>
      <c r="G11967" s="25">
        <f t="shared" si="559"/>
        <v>0</v>
      </c>
      <c r="H11967" s="25">
        <f t="shared" si="560"/>
        <v>0</v>
      </c>
      <c r="I11967" s="11">
        <v>0.210126123</v>
      </c>
    </row>
    <row r="11968" spans="1:9" x14ac:dyDescent="0.25">
      <c r="A11968" s="1" t="s">
        <v>6798</v>
      </c>
      <c r="B11968" s="5">
        <v>1.0387464674194459E-3</v>
      </c>
      <c r="C11968" s="4">
        <v>23.302499999999998</v>
      </c>
      <c r="D11968" s="3">
        <v>83.694503806253081</v>
      </c>
      <c r="E11968" s="6">
        <v>1.5549999999999999</v>
      </c>
      <c r="F11968" s="25">
        <f t="shared" si="558"/>
        <v>9.3300000000000002E-4</v>
      </c>
      <c r="G11968" s="25">
        <f t="shared" si="559"/>
        <v>0</v>
      </c>
      <c r="H11968" s="25">
        <f t="shared" si="560"/>
        <v>0</v>
      </c>
      <c r="I11968" s="11">
        <v>0.42025224500000002</v>
      </c>
    </row>
    <row r="11969" spans="1:9" x14ac:dyDescent="0.25">
      <c r="A11969" s="1" t="s">
        <v>6799</v>
      </c>
      <c r="B11969" s="5">
        <v>1.8257567791301441E-3</v>
      </c>
      <c r="C11969" s="4">
        <v>23.055</v>
      </c>
      <c r="D11969" s="3">
        <v>84.115915081871137</v>
      </c>
      <c r="E11969" s="6">
        <v>4.7515000000000001</v>
      </c>
      <c r="F11969" s="25">
        <f t="shared" si="558"/>
        <v>2.8509E-3</v>
      </c>
      <c r="G11969" s="25">
        <f t="shared" si="559"/>
        <v>0</v>
      </c>
      <c r="H11969" s="25">
        <f t="shared" si="560"/>
        <v>0</v>
      </c>
      <c r="I11969" s="11">
        <v>0.84050449100000002</v>
      </c>
    </row>
    <row r="11970" spans="1:9" x14ac:dyDescent="0.25">
      <c r="A11970" s="1" t="s">
        <v>6800</v>
      </c>
      <c r="B11970" s="5">
        <v>2.172937526219814E-3</v>
      </c>
      <c r="C11970" s="4">
        <v>23.055</v>
      </c>
      <c r="D11970" s="3">
        <v>84.175258670530241</v>
      </c>
      <c r="E11970" s="6">
        <v>9.48</v>
      </c>
      <c r="F11970" s="25">
        <f t="shared" ref="F11970:F12033" si="561">E11970*600/1000000</f>
        <v>5.6880000000000003E-3</v>
      </c>
      <c r="G11970" s="25">
        <f t="shared" ref="G11970:G12033" si="562">IF(E11970&gt;10,0.77*F11970,0)</f>
        <v>0</v>
      </c>
      <c r="H11970" s="25">
        <f t="shared" ref="H11970:H12033" si="563">IF(E11970&gt;10,0.1*G11970,0.5*G11970)</f>
        <v>0</v>
      </c>
      <c r="I11970" s="11">
        <v>1.0506306139999999</v>
      </c>
    </row>
    <row r="11971" spans="1:9" x14ac:dyDescent="0.25">
      <c r="A11971" s="1" t="s">
        <v>6801</v>
      </c>
      <c r="B11971" s="5">
        <v>3.7229406797932569E-3</v>
      </c>
      <c r="C11971" s="4">
        <v>23.09</v>
      </c>
      <c r="D11971" s="3">
        <v>83.300235269399309</v>
      </c>
      <c r="E11971" s="6">
        <v>15.14</v>
      </c>
      <c r="F11971" s="25">
        <f t="shared" si="561"/>
        <v>9.0840000000000001E-3</v>
      </c>
      <c r="G11971" s="25">
        <f t="shared" si="562"/>
        <v>6.9946800000000005E-3</v>
      </c>
      <c r="H11971" s="25">
        <f t="shared" si="563"/>
        <v>6.9946800000000007E-4</v>
      </c>
      <c r="I11971" s="11">
        <v>0.73544142899999998</v>
      </c>
    </row>
    <row r="11972" spans="1:9" x14ac:dyDescent="0.25">
      <c r="A11972" s="1" t="s">
        <v>6802</v>
      </c>
      <c r="B11972" s="5">
        <v>4.0664468774359846E-3</v>
      </c>
      <c r="C11972" s="4">
        <v>23.02</v>
      </c>
      <c r="D11972" s="3">
        <v>84.618479318393895</v>
      </c>
      <c r="E11972" s="6">
        <v>25.45</v>
      </c>
      <c r="F11972" s="25">
        <f t="shared" si="561"/>
        <v>1.5270000000000001E-2</v>
      </c>
      <c r="G11972" s="25">
        <f t="shared" si="562"/>
        <v>1.17579E-2</v>
      </c>
      <c r="H11972" s="25">
        <f t="shared" si="563"/>
        <v>1.1757900000000001E-3</v>
      </c>
      <c r="I11972" s="11">
        <v>0.42025224500000002</v>
      </c>
    </row>
    <row r="11973" spans="1:9" x14ac:dyDescent="0.25">
      <c r="A11973" s="1" t="s">
        <v>6803</v>
      </c>
      <c r="B11973" s="5">
        <v>4.8384940176062156E-3</v>
      </c>
      <c r="C11973" s="4">
        <v>23.372499999999999</v>
      </c>
      <c r="D11973" s="3">
        <v>83.916311164813308</v>
      </c>
      <c r="E11973" s="6">
        <v>31.324999999999999</v>
      </c>
      <c r="F11973" s="25">
        <f t="shared" si="561"/>
        <v>1.8794999999999999E-2</v>
      </c>
      <c r="G11973" s="25">
        <f t="shared" si="562"/>
        <v>1.447215E-2</v>
      </c>
      <c r="H11973" s="25">
        <f t="shared" si="563"/>
        <v>1.447215E-3</v>
      </c>
      <c r="I11973" s="11">
        <v>0.42025224500000002</v>
      </c>
    </row>
    <row r="11974" spans="1:9" x14ac:dyDescent="0.25">
      <c r="A11974" s="1" t="s">
        <v>6804</v>
      </c>
      <c r="B11974" s="5">
        <v>6.2096997146277614E-3</v>
      </c>
      <c r="C11974" s="4">
        <v>23.647500000000001</v>
      </c>
      <c r="D11974" s="3">
        <v>82.966341658221552</v>
      </c>
      <c r="E11974" s="6">
        <v>35.695</v>
      </c>
      <c r="F11974" s="25">
        <f t="shared" si="561"/>
        <v>2.1416999999999999E-2</v>
      </c>
      <c r="G11974" s="25">
        <f t="shared" si="562"/>
        <v>1.649109E-2</v>
      </c>
      <c r="H11974" s="25">
        <f t="shared" si="563"/>
        <v>1.6491090000000002E-3</v>
      </c>
      <c r="I11974" s="11">
        <v>0.73544142899999998</v>
      </c>
    </row>
    <row r="11975" spans="1:9" x14ac:dyDescent="0.25">
      <c r="A11975" s="1" t="s">
        <v>6805</v>
      </c>
      <c r="B11975" s="5">
        <v>7.0551664797036256E-3</v>
      </c>
      <c r="C11975" s="4">
        <v>23.864999999999998</v>
      </c>
      <c r="D11975" s="3">
        <v>82.432791441978324</v>
      </c>
      <c r="E11975" s="6">
        <v>44.3</v>
      </c>
      <c r="F11975" s="25">
        <f t="shared" si="561"/>
        <v>2.6579999999999999E-2</v>
      </c>
      <c r="G11975" s="25">
        <f t="shared" si="562"/>
        <v>2.0466600000000001E-2</v>
      </c>
      <c r="H11975" s="25">
        <f t="shared" si="563"/>
        <v>2.0466600000000001E-3</v>
      </c>
      <c r="I11975" s="11">
        <v>0.63037836800000002</v>
      </c>
    </row>
    <row r="11976" spans="1:9" x14ac:dyDescent="0.25">
      <c r="A11976" s="1" t="s">
        <v>6806</v>
      </c>
      <c r="B11976" s="5">
        <v>1.22427665228325E-2</v>
      </c>
      <c r="C11976" s="4">
        <v>24.162500000000001</v>
      </c>
      <c r="D11976" s="3">
        <v>81.785891156718506</v>
      </c>
      <c r="E11976" s="6">
        <v>77.19</v>
      </c>
      <c r="F11976" s="25">
        <f t="shared" si="561"/>
        <v>4.6314000000000001E-2</v>
      </c>
      <c r="G11976" s="25">
        <f t="shared" si="562"/>
        <v>3.5661780000000004E-2</v>
      </c>
      <c r="H11976" s="25">
        <f t="shared" si="563"/>
        <v>3.5661780000000006E-3</v>
      </c>
      <c r="I11976" s="11">
        <v>1.155693675</v>
      </c>
    </row>
    <row r="11977" spans="1:9" x14ac:dyDescent="0.25">
      <c r="A11977" s="1" t="s">
        <v>6807</v>
      </c>
      <c r="B11977" s="5">
        <v>1.3160048782588141E-2</v>
      </c>
      <c r="C11977" s="4">
        <v>24.522500000000001</v>
      </c>
      <c r="D11977" s="3">
        <v>81.854046246980687</v>
      </c>
      <c r="E11977" s="6">
        <v>82.60499999999999</v>
      </c>
      <c r="F11977" s="25">
        <f t="shared" si="561"/>
        <v>4.9562999999999996E-2</v>
      </c>
      <c r="G11977" s="25">
        <f t="shared" si="562"/>
        <v>3.8163509999999998E-2</v>
      </c>
      <c r="H11977" s="25">
        <f t="shared" si="563"/>
        <v>3.8163509999999999E-3</v>
      </c>
      <c r="I11977" s="11">
        <v>1.260756736</v>
      </c>
    </row>
    <row r="11978" spans="1:9" x14ac:dyDescent="0.25">
      <c r="A11978" s="1" t="s">
        <v>6808</v>
      </c>
      <c r="B11978" s="5">
        <v>1.271932746637305E-2</v>
      </c>
      <c r="C11978" s="4">
        <v>24.9725</v>
      </c>
      <c r="D11978" s="3">
        <v>83.229961836651555</v>
      </c>
      <c r="E11978" s="6">
        <v>82.08</v>
      </c>
      <c r="F11978" s="25">
        <f t="shared" si="561"/>
        <v>4.9248E-2</v>
      </c>
      <c r="G11978" s="25">
        <f t="shared" si="562"/>
        <v>3.7920960000000004E-2</v>
      </c>
      <c r="H11978" s="25">
        <f t="shared" si="563"/>
        <v>3.7920960000000004E-3</v>
      </c>
      <c r="I11978" s="11">
        <v>1.155693675</v>
      </c>
    </row>
    <row r="11979" spans="1:9" x14ac:dyDescent="0.25">
      <c r="A11979" s="1" t="s">
        <v>6809</v>
      </c>
      <c r="B11979" s="5">
        <v>1.571871362585443E-2</v>
      </c>
      <c r="C11979" s="4">
        <v>25.647500000000001</v>
      </c>
      <c r="D11979" s="3">
        <v>84.509918434013969</v>
      </c>
      <c r="E11979" s="6">
        <v>102.46</v>
      </c>
      <c r="F11979" s="25">
        <f t="shared" si="561"/>
        <v>6.1475999999999996E-2</v>
      </c>
      <c r="G11979" s="25">
        <f t="shared" si="562"/>
        <v>4.733652E-2</v>
      </c>
      <c r="H11979" s="25">
        <f t="shared" si="563"/>
        <v>4.7336520000000005E-3</v>
      </c>
      <c r="I11979" s="11">
        <v>1.5759459199999999</v>
      </c>
    </row>
    <row r="11980" spans="1:9" x14ac:dyDescent="0.25">
      <c r="A11980" s="1" t="s">
        <v>6810</v>
      </c>
      <c r="B11980" s="5">
        <v>1.586804957317569E-2</v>
      </c>
      <c r="C11980" s="4">
        <v>26.54</v>
      </c>
      <c r="D11980" s="3">
        <v>82.722161072269699</v>
      </c>
      <c r="E11980" s="6">
        <v>99.465000000000003</v>
      </c>
      <c r="F11980" s="25">
        <f t="shared" si="561"/>
        <v>5.9679000000000003E-2</v>
      </c>
      <c r="G11980" s="25">
        <f t="shared" si="562"/>
        <v>4.595283E-2</v>
      </c>
      <c r="H11980" s="25">
        <f t="shared" si="563"/>
        <v>4.5952830000000004E-3</v>
      </c>
      <c r="I11980" s="11">
        <v>1.470882859</v>
      </c>
    </row>
    <row r="11981" spans="1:9" x14ac:dyDescent="0.25">
      <c r="A11981" s="1" t="s">
        <v>6811</v>
      </c>
      <c r="B11981" s="5">
        <v>2.059782827423727E-2</v>
      </c>
      <c r="C11981" s="4">
        <v>27.442499999999999</v>
      </c>
      <c r="D11981" s="3">
        <v>80.181933024359296</v>
      </c>
      <c r="E11981" s="6">
        <v>131.9</v>
      </c>
      <c r="F11981" s="25">
        <f t="shared" si="561"/>
        <v>7.9140000000000002E-2</v>
      </c>
      <c r="G11981" s="25">
        <f t="shared" si="562"/>
        <v>6.09378E-2</v>
      </c>
      <c r="H11981" s="25">
        <f t="shared" si="563"/>
        <v>6.09378E-3</v>
      </c>
      <c r="I11981" s="11">
        <v>1.470882859</v>
      </c>
    </row>
    <row r="11982" spans="1:9" x14ac:dyDescent="0.25">
      <c r="A11982" s="1" t="s">
        <v>6812</v>
      </c>
      <c r="B11982" s="5">
        <v>2.1518205006079049E-2</v>
      </c>
      <c r="C11982" s="4">
        <v>27.954999999999998</v>
      </c>
      <c r="D11982" s="3">
        <v>78.216462969484382</v>
      </c>
      <c r="E11982" s="6">
        <v>125.1</v>
      </c>
      <c r="F11982" s="25">
        <f t="shared" si="561"/>
        <v>7.5060000000000002E-2</v>
      </c>
      <c r="G11982" s="25">
        <f t="shared" si="562"/>
        <v>5.7796200000000006E-2</v>
      </c>
      <c r="H11982" s="25">
        <f t="shared" si="563"/>
        <v>5.7796200000000009E-3</v>
      </c>
      <c r="I11982" s="11">
        <v>1.891135104</v>
      </c>
    </row>
    <row r="11983" spans="1:9" x14ac:dyDescent="0.25">
      <c r="A11983" s="1" t="s">
        <v>6813</v>
      </c>
      <c r="B11983" s="5">
        <v>3.0248614729251201E-2</v>
      </c>
      <c r="C11983" s="4">
        <v>28.762499999999999</v>
      </c>
      <c r="D11983" s="3">
        <v>75.886534851046605</v>
      </c>
      <c r="E11983" s="6">
        <v>189.8</v>
      </c>
      <c r="F11983" s="25">
        <f t="shared" si="561"/>
        <v>0.11388</v>
      </c>
      <c r="G11983" s="25">
        <f t="shared" si="562"/>
        <v>8.7687600000000004E-2</v>
      </c>
      <c r="H11983" s="25">
        <f t="shared" si="563"/>
        <v>8.7687600000000004E-3</v>
      </c>
      <c r="I11983" s="11">
        <v>1.891135104</v>
      </c>
    </row>
    <row r="11984" spans="1:9" x14ac:dyDescent="0.25">
      <c r="A11984" s="1" t="s">
        <v>6814</v>
      </c>
      <c r="B11984" s="5">
        <v>3.1923925508666913E-2</v>
      </c>
      <c r="C11984" s="4">
        <v>29.37</v>
      </c>
      <c r="D11984" s="3">
        <v>76.197408875175157</v>
      </c>
      <c r="E11984" s="6">
        <v>215.3</v>
      </c>
      <c r="F11984" s="25">
        <f t="shared" si="561"/>
        <v>0.12917999999999999</v>
      </c>
      <c r="G11984" s="25">
        <f t="shared" si="562"/>
        <v>9.946859999999999E-2</v>
      </c>
      <c r="H11984" s="25">
        <f t="shared" si="563"/>
        <v>9.9468600000000001E-3</v>
      </c>
      <c r="I11984" s="11">
        <v>1.260756736</v>
      </c>
    </row>
    <row r="11985" spans="1:9" x14ac:dyDescent="0.25">
      <c r="A11985" s="1" t="s">
        <v>6815</v>
      </c>
      <c r="B11985" s="5">
        <v>4.3951261040201917E-2</v>
      </c>
      <c r="C11985" s="4">
        <v>30.15</v>
      </c>
      <c r="D11985" s="3">
        <v>75.625328999795542</v>
      </c>
      <c r="E11985" s="6">
        <v>309.45</v>
      </c>
      <c r="F11985" s="25">
        <f t="shared" si="561"/>
        <v>0.18567</v>
      </c>
      <c r="G11985" s="25">
        <f t="shared" si="562"/>
        <v>0.14296590000000001</v>
      </c>
      <c r="H11985" s="25">
        <f t="shared" si="563"/>
        <v>1.4296590000000001E-2</v>
      </c>
      <c r="I11985" s="11">
        <v>1.155693675</v>
      </c>
    </row>
    <row r="11986" spans="1:9" x14ac:dyDescent="0.25">
      <c r="A11986" s="1" t="s">
        <v>6816</v>
      </c>
      <c r="B11986" s="5">
        <v>4.3976790903924888E-2</v>
      </c>
      <c r="C11986" s="4">
        <v>30.98</v>
      </c>
      <c r="D11986" s="3">
        <v>72.384201588735834</v>
      </c>
      <c r="E11986" s="6">
        <v>298.10000000000002</v>
      </c>
      <c r="F11986" s="25">
        <f t="shared" si="561"/>
        <v>0.17885999999999999</v>
      </c>
      <c r="G11986" s="25">
        <f t="shared" si="562"/>
        <v>0.13772219999999999</v>
      </c>
      <c r="H11986" s="25">
        <f t="shared" si="563"/>
        <v>1.377222E-2</v>
      </c>
      <c r="I11986" s="11">
        <v>1.260756736</v>
      </c>
    </row>
    <row r="11987" spans="1:9" x14ac:dyDescent="0.25">
      <c r="A11987" s="1" t="s">
        <v>6817</v>
      </c>
      <c r="B11987" s="5">
        <v>4.6268548416395258E-2</v>
      </c>
      <c r="C11987" s="4">
        <v>31.272500000000001</v>
      </c>
      <c r="D11987" s="3">
        <v>71.77824796826178</v>
      </c>
      <c r="E11987" s="6">
        <v>321.10000000000002</v>
      </c>
      <c r="F11987" s="25">
        <f t="shared" si="561"/>
        <v>0.19266</v>
      </c>
      <c r="G11987" s="25">
        <f t="shared" si="562"/>
        <v>0.14834820000000001</v>
      </c>
      <c r="H11987" s="25">
        <f t="shared" si="563"/>
        <v>1.4834820000000002E-2</v>
      </c>
      <c r="I11987" s="11">
        <v>0.94556755199999998</v>
      </c>
    </row>
    <row r="11988" spans="1:9" x14ac:dyDescent="0.25">
      <c r="A11988" s="1" t="s">
        <v>6818</v>
      </c>
      <c r="B11988" s="5">
        <v>4.4721899961440797E-2</v>
      </c>
      <c r="C11988" s="4">
        <v>31.835000000000001</v>
      </c>
      <c r="D11988" s="3">
        <v>69.656337848483233</v>
      </c>
      <c r="E11988" s="6">
        <v>303.85000000000002</v>
      </c>
      <c r="F11988" s="25">
        <f t="shared" si="561"/>
        <v>0.18231</v>
      </c>
      <c r="G11988" s="25">
        <f t="shared" si="562"/>
        <v>0.1403787</v>
      </c>
      <c r="H11988" s="25">
        <f t="shared" si="563"/>
        <v>1.4037870000000001E-2</v>
      </c>
      <c r="I11988" s="11">
        <v>0.94556755199999998</v>
      </c>
    </row>
    <row r="11989" spans="1:9" x14ac:dyDescent="0.25">
      <c r="A11989" s="1" t="s">
        <v>6819</v>
      </c>
      <c r="B11989" s="5">
        <v>5.4149735016926319E-2</v>
      </c>
      <c r="C11989" s="4">
        <v>32.377499999999998</v>
      </c>
      <c r="D11989" s="3">
        <v>67.513208110295125</v>
      </c>
      <c r="E11989" s="6">
        <v>379.75</v>
      </c>
      <c r="F11989" s="25">
        <f t="shared" si="561"/>
        <v>0.22785</v>
      </c>
      <c r="G11989" s="25">
        <f t="shared" si="562"/>
        <v>0.1754445</v>
      </c>
      <c r="H11989" s="25">
        <f t="shared" si="563"/>
        <v>1.754445E-2</v>
      </c>
      <c r="I11989" s="11">
        <v>0.63037836800000002</v>
      </c>
    </row>
    <row r="11990" spans="1:9" x14ac:dyDescent="0.25">
      <c r="A11990" s="1" t="s">
        <v>6820</v>
      </c>
      <c r="B11990" s="5">
        <v>9.7720262194881197E-2</v>
      </c>
      <c r="C11990" s="4">
        <v>33.295000000000002</v>
      </c>
      <c r="D11990" s="3">
        <v>64.129101984668665</v>
      </c>
      <c r="E11990" s="6">
        <v>686.5</v>
      </c>
      <c r="F11990" s="25">
        <f t="shared" si="561"/>
        <v>0.41189999999999999</v>
      </c>
      <c r="G11990" s="25">
        <f t="shared" si="562"/>
        <v>0.31716299999999997</v>
      </c>
      <c r="H11990" s="25">
        <f t="shared" si="563"/>
        <v>3.1716299999999996E-2</v>
      </c>
      <c r="I11990" s="11">
        <v>1.260756736</v>
      </c>
    </row>
    <row r="11991" spans="1:9" x14ac:dyDescent="0.25">
      <c r="A11991" s="1" t="s">
        <v>6821</v>
      </c>
      <c r="B11991" s="5">
        <v>5.5458781953003952E-2</v>
      </c>
      <c r="C11991" s="4">
        <v>33.527500000000003</v>
      </c>
      <c r="D11991" s="3">
        <v>63.316957293018127</v>
      </c>
      <c r="E11991" s="6">
        <v>358.8</v>
      </c>
      <c r="F11991" s="25">
        <f t="shared" si="561"/>
        <v>0.21528</v>
      </c>
      <c r="G11991" s="25">
        <f t="shared" si="562"/>
        <v>0.16576560000000001</v>
      </c>
      <c r="H11991" s="25">
        <f t="shared" si="563"/>
        <v>1.6576560000000001E-2</v>
      </c>
      <c r="I11991" s="11">
        <v>1.260756736</v>
      </c>
    </row>
    <row r="11992" spans="1:9" x14ac:dyDescent="0.25">
      <c r="A11992" s="1" t="s">
        <v>6822</v>
      </c>
      <c r="B11992" s="5">
        <v>7.1327567019977334E-2</v>
      </c>
      <c r="C11992" s="4">
        <v>33.96</v>
      </c>
      <c r="D11992" s="3">
        <v>63.936976472321177</v>
      </c>
      <c r="E11992" s="6">
        <v>466.65</v>
      </c>
      <c r="F11992" s="25">
        <f t="shared" si="561"/>
        <v>0.27999000000000002</v>
      </c>
      <c r="G11992" s="25">
        <f t="shared" si="562"/>
        <v>0.21559230000000001</v>
      </c>
      <c r="H11992" s="25">
        <f t="shared" si="563"/>
        <v>2.1559230000000002E-2</v>
      </c>
      <c r="I11992" s="11">
        <v>1.681008982</v>
      </c>
    </row>
    <row r="11993" spans="1:9" x14ac:dyDescent="0.25">
      <c r="A11993" s="1" t="s">
        <v>6823</v>
      </c>
      <c r="B11993" s="5">
        <v>7.2629107593210188E-2</v>
      </c>
      <c r="C11993" s="4">
        <v>34.130000000000003</v>
      </c>
      <c r="D11993" s="3">
        <v>62.46338607013594</v>
      </c>
      <c r="E11993" s="6">
        <v>462.2</v>
      </c>
      <c r="F11993" s="25">
        <f t="shared" si="561"/>
        <v>0.27732000000000001</v>
      </c>
      <c r="G11993" s="25">
        <f t="shared" si="562"/>
        <v>0.21353640000000002</v>
      </c>
      <c r="H11993" s="25">
        <f t="shared" si="563"/>
        <v>2.1353640000000004E-2</v>
      </c>
      <c r="I11993" s="11">
        <v>1.9961981660000001</v>
      </c>
    </row>
    <row r="11994" spans="1:9" x14ac:dyDescent="0.25">
      <c r="A11994" s="1" t="s">
        <v>6824</v>
      </c>
      <c r="B11994" s="5">
        <v>7.1167005245957135E-2</v>
      </c>
      <c r="C11994" s="4">
        <v>34.422499999999999</v>
      </c>
      <c r="D11994" s="3">
        <v>60.325874800148789</v>
      </c>
      <c r="E11994" s="6">
        <v>468.25</v>
      </c>
      <c r="F11994" s="25">
        <f t="shared" si="561"/>
        <v>0.28094999999999998</v>
      </c>
      <c r="G11994" s="25">
        <f t="shared" si="562"/>
        <v>0.21633149999999998</v>
      </c>
      <c r="H11994" s="25">
        <f t="shared" si="563"/>
        <v>2.163315E-2</v>
      </c>
      <c r="I11994" s="11">
        <v>1.260756736</v>
      </c>
    </row>
    <row r="11995" spans="1:9" x14ac:dyDescent="0.25">
      <c r="A11995" s="1" t="s">
        <v>6825</v>
      </c>
      <c r="B11995" s="5">
        <v>7.0791288093132551E-2</v>
      </c>
      <c r="C11995" s="4">
        <v>34.397500000000001</v>
      </c>
      <c r="D11995" s="3">
        <v>59.374629654193427</v>
      </c>
      <c r="E11995" s="6">
        <v>483</v>
      </c>
      <c r="F11995" s="25">
        <f t="shared" si="561"/>
        <v>0.2898</v>
      </c>
      <c r="G11995" s="25">
        <f t="shared" si="562"/>
        <v>0.22314600000000001</v>
      </c>
      <c r="H11995" s="25">
        <f t="shared" si="563"/>
        <v>2.2314600000000004E-2</v>
      </c>
      <c r="I11995" s="11">
        <v>0.73544142899999998</v>
      </c>
    </row>
    <row r="11996" spans="1:9" x14ac:dyDescent="0.25">
      <c r="A11996" s="1" t="s">
        <v>6826</v>
      </c>
      <c r="B11996" s="5">
        <v>7.0378241365224997E-2</v>
      </c>
      <c r="C11996" s="4">
        <v>34.587499999999999</v>
      </c>
      <c r="D11996" s="3">
        <v>59.880858075630726</v>
      </c>
      <c r="E11996" s="6">
        <v>471.85</v>
      </c>
      <c r="F11996" s="25">
        <f t="shared" si="561"/>
        <v>0.28310999999999997</v>
      </c>
      <c r="G11996" s="25">
        <f t="shared" si="562"/>
        <v>0.21799469999999999</v>
      </c>
      <c r="H11996" s="25">
        <f t="shared" si="563"/>
        <v>2.1799470000000001E-2</v>
      </c>
      <c r="I11996" s="11">
        <v>0.94556755199999998</v>
      </c>
    </row>
    <row r="11997" spans="1:9" x14ac:dyDescent="0.25">
      <c r="A11997" s="1" t="s">
        <v>6827</v>
      </c>
      <c r="B11997" s="5">
        <v>6.7115833449192017E-2</v>
      </c>
      <c r="C11997" s="4">
        <v>34.832500000000003</v>
      </c>
      <c r="D11997" s="3">
        <v>59.714382638760362</v>
      </c>
      <c r="E11997" s="6">
        <v>386.45</v>
      </c>
      <c r="F11997" s="25">
        <f t="shared" si="561"/>
        <v>0.23186999999999999</v>
      </c>
      <c r="G11997" s="25">
        <f t="shared" si="562"/>
        <v>0.1785399</v>
      </c>
      <c r="H11997" s="25">
        <f t="shared" si="563"/>
        <v>1.785399E-2</v>
      </c>
      <c r="I11997" s="11">
        <v>2.5215134720000001</v>
      </c>
    </row>
    <row r="11998" spans="1:9" x14ac:dyDescent="0.25">
      <c r="A11998" s="1" t="s">
        <v>6828</v>
      </c>
      <c r="B11998" s="5">
        <v>6.3182482865495757E-2</v>
      </c>
      <c r="C11998" s="4">
        <v>35.237499999999997</v>
      </c>
      <c r="D11998" s="3">
        <v>57.463346070886331</v>
      </c>
      <c r="E11998" s="6">
        <v>384.55</v>
      </c>
      <c r="F11998" s="25">
        <f t="shared" si="561"/>
        <v>0.23072999999999999</v>
      </c>
      <c r="G11998" s="25">
        <f t="shared" si="562"/>
        <v>0.17766209999999999</v>
      </c>
      <c r="H11998" s="25">
        <f t="shared" si="563"/>
        <v>1.7766210000000001E-2</v>
      </c>
      <c r="I11998" s="11">
        <v>1.5759459199999999</v>
      </c>
    </row>
    <row r="11999" spans="1:9" x14ac:dyDescent="0.25">
      <c r="A11999" s="1" t="s">
        <v>6829</v>
      </c>
      <c r="B11999" s="5">
        <v>7.9743980201843243E-2</v>
      </c>
      <c r="C11999" s="4">
        <v>35.387500000000003</v>
      </c>
      <c r="D11999" s="3">
        <v>57.476771367651743</v>
      </c>
      <c r="E11999" s="6">
        <v>478</v>
      </c>
      <c r="F11999" s="25">
        <f t="shared" si="561"/>
        <v>0.2868</v>
      </c>
      <c r="G11999" s="25">
        <f t="shared" si="562"/>
        <v>0.220836</v>
      </c>
      <c r="H11999" s="25">
        <f t="shared" si="563"/>
        <v>2.2083600000000002E-2</v>
      </c>
      <c r="I11999" s="11">
        <v>2.416450411</v>
      </c>
    </row>
    <row r="12000" spans="1:9" x14ac:dyDescent="0.25">
      <c r="A12000" s="1" t="s">
        <v>6830</v>
      </c>
      <c r="B12000" s="5">
        <v>7.1152856033662393E-2</v>
      </c>
      <c r="C12000" s="4">
        <v>34.827500000000001</v>
      </c>
      <c r="D12000" s="3">
        <v>59.828473447046271</v>
      </c>
      <c r="E12000" s="6">
        <v>419</v>
      </c>
      <c r="F12000" s="25">
        <f t="shared" si="561"/>
        <v>0.25140000000000001</v>
      </c>
      <c r="G12000" s="25">
        <f t="shared" si="562"/>
        <v>0.19357800000000003</v>
      </c>
      <c r="H12000" s="25">
        <f t="shared" si="563"/>
        <v>1.9357800000000005E-2</v>
      </c>
      <c r="I12000" s="11">
        <v>2.5215134720000001</v>
      </c>
    </row>
    <row r="12001" spans="1:9" x14ac:dyDescent="0.25">
      <c r="A12001" s="1" t="s">
        <v>6831</v>
      </c>
      <c r="B12001" s="5">
        <v>8.3787407469432862E-2</v>
      </c>
      <c r="C12001" s="4">
        <v>35.229999999999997</v>
      </c>
      <c r="D12001" s="3">
        <v>56.320027630702171</v>
      </c>
      <c r="E12001" s="6">
        <v>519.1</v>
      </c>
      <c r="F12001" s="25">
        <f t="shared" si="561"/>
        <v>0.31146000000000001</v>
      </c>
      <c r="G12001" s="25">
        <f t="shared" si="562"/>
        <v>0.23982420000000002</v>
      </c>
      <c r="H12001" s="25">
        <f t="shared" si="563"/>
        <v>2.3982420000000004E-2</v>
      </c>
      <c r="I12001" s="11">
        <v>2.1012612270000002</v>
      </c>
    </row>
    <row r="12002" spans="1:9" x14ac:dyDescent="0.25">
      <c r="A12002" s="1" t="s">
        <v>6832</v>
      </c>
      <c r="B12002" s="5">
        <v>8.6875783666374107E-2</v>
      </c>
      <c r="C12002" s="4">
        <v>34.96</v>
      </c>
      <c r="D12002" s="3">
        <v>58.65789943077715</v>
      </c>
      <c r="E12002" s="6">
        <v>528</v>
      </c>
      <c r="F12002" s="25">
        <f t="shared" si="561"/>
        <v>0.31680000000000003</v>
      </c>
      <c r="G12002" s="25">
        <f t="shared" si="562"/>
        <v>0.24393600000000001</v>
      </c>
      <c r="H12002" s="25">
        <f t="shared" si="563"/>
        <v>2.4393600000000001E-2</v>
      </c>
      <c r="I12002" s="11">
        <v>2.8367026559999999</v>
      </c>
    </row>
    <row r="12003" spans="1:9" x14ac:dyDescent="0.25">
      <c r="A12003" s="1" t="s">
        <v>6833</v>
      </c>
      <c r="B12003" s="5">
        <v>7.9599307298487007E-2</v>
      </c>
      <c r="C12003" s="4">
        <v>35.397500000000008</v>
      </c>
      <c r="D12003" s="3">
        <v>56.136115601055138</v>
      </c>
      <c r="E12003" s="6">
        <v>463.7</v>
      </c>
      <c r="F12003" s="25">
        <f t="shared" si="561"/>
        <v>0.27822000000000002</v>
      </c>
      <c r="G12003" s="25">
        <f t="shared" si="562"/>
        <v>0.21422940000000001</v>
      </c>
      <c r="H12003" s="25">
        <f t="shared" si="563"/>
        <v>2.1422940000000001E-2</v>
      </c>
      <c r="I12003" s="11">
        <v>2.6265765339999998</v>
      </c>
    </row>
    <row r="12004" spans="1:9" x14ac:dyDescent="0.25">
      <c r="A12004" s="1" t="s">
        <v>6834</v>
      </c>
      <c r="B12004" s="5">
        <v>9.9495214237897381E-2</v>
      </c>
      <c r="C12004" s="4">
        <v>35.700000000000003</v>
      </c>
      <c r="D12004" s="3">
        <v>51.756806111811329</v>
      </c>
      <c r="E12004" s="6">
        <v>597.29999999999995</v>
      </c>
      <c r="F12004" s="25">
        <f t="shared" si="561"/>
        <v>0.35837999999999998</v>
      </c>
      <c r="G12004" s="25">
        <f t="shared" si="562"/>
        <v>0.27595259999999999</v>
      </c>
      <c r="H12004" s="25">
        <f t="shared" si="563"/>
        <v>2.759526E-2</v>
      </c>
      <c r="I12004" s="11">
        <v>2.7316395949999999</v>
      </c>
    </row>
    <row r="12005" spans="1:9" x14ac:dyDescent="0.25">
      <c r="A12005" s="1" t="s">
        <v>6835</v>
      </c>
      <c r="B12005" s="5">
        <v>0.1049251293252967</v>
      </c>
      <c r="C12005" s="4">
        <v>35.82</v>
      </c>
      <c r="D12005" s="3">
        <v>50.607449577814762</v>
      </c>
      <c r="E12005" s="6">
        <v>612.9</v>
      </c>
      <c r="F12005" s="25">
        <f t="shared" si="561"/>
        <v>0.36774000000000001</v>
      </c>
      <c r="G12005" s="25">
        <f t="shared" si="562"/>
        <v>0.28315980000000002</v>
      </c>
      <c r="H12005" s="25">
        <f t="shared" si="563"/>
        <v>2.8315980000000004E-2</v>
      </c>
      <c r="I12005" s="11">
        <v>3.2569549019999999</v>
      </c>
    </row>
    <row r="12006" spans="1:9" x14ac:dyDescent="0.25">
      <c r="A12006" s="1" t="s">
        <v>6836</v>
      </c>
      <c r="B12006" s="5">
        <v>0.10413231002400999</v>
      </c>
      <c r="C12006" s="4">
        <v>35.28</v>
      </c>
      <c r="D12006" s="3">
        <v>52.452517397972962</v>
      </c>
      <c r="E12006" s="6">
        <v>645.4</v>
      </c>
      <c r="F12006" s="25">
        <f t="shared" si="561"/>
        <v>0.38723999999999997</v>
      </c>
      <c r="G12006" s="25">
        <f t="shared" si="562"/>
        <v>0.29817479999999996</v>
      </c>
      <c r="H12006" s="25">
        <f t="shared" si="563"/>
        <v>2.9817479999999997E-2</v>
      </c>
      <c r="I12006" s="11">
        <v>2.6265765339999998</v>
      </c>
    </row>
    <row r="12007" spans="1:9" x14ac:dyDescent="0.25">
      <c r="A12007" s="1" t="s">
        <v>6837</v>
      </c>
      <c r="B12007" s="5">
        <v>0.1150862219859419</v>
      </c>
      <c r="C12007" s="4">
        <v>35.33</v>
      </c>
      <c r="D12007" s="3">
        <v>52.344492848682513</v>
      </c>
      <c r="E12007" s="6">
        <v>698.6</v>
      </c>
      <c r="F12007" s="25">
        <f t="shared" si="561"/>
        <v>0.41915999999999998</v>
      </c>
      <c r="G12007" s="25">
        <f t="shared" si="562"/>
        <v>0.32275319999999996</v>
      </c>
      <c r="H12007" s="25">
        <f t="shared" si="563"/>
        <v>3.2275319999999996E-2</v>
      </c>
      <c r="I12007" s="11">
        <v>3.5721440860000002</v>
      </c>
    </row>
    <row r="12008" spans="1:9" x14ac:dyDescent="0.25">
      <c r="A12008" s="1" t="s">
        <v>6838</v>
      </c>
      <c r="B12008" s="5">
        <v>0.12252781971703661</v>
      </c>
      <c r="C12008" s="4">
        <v>35.22</v>
      </c>
      <c r="D12008" s="3">
        <v>53.092324587813472</v>
      </c>
      <c r="E12008" s="6">
        <v>778.3</v>
      </c>
      <c r="F12008" s="25">
        <f t="shared" si="561"/>
        <v>0.46698000000000001</v>
      </c>
      <c r="G12008" s="25">
        <f t="shared" si="562"/>
        <v>0.35957460000000002</v>
      </c>
      <c r="H12008" s="25">
        <f t="shared" si="563"/>
        <v>3.5957460000000004E-2</v>
      </c>
      <c r="I12008" s="11">
        <v>3.1518918409999999</v>
      </c>
    </row>
    <row r="12009" spans="1:9" x14ac:dyDescent="0.25">
      <c r="A12009" s="1" t="s">
        <v>6839</v>
      </c>
      <c r="B12009" s="5">
        <v>0.13481792502057111</v>
      </c>
      <c r="C12009" s="4">
        <v>35.799999999999997</v>
      </c>
      <c r="D12009" s="3">
        <v>52.796806678172317</v>
      </c>
      <c r="E12009" s="6">
        <v>874</v>
      </c>
      <c r="F12009" s="25">
        <f t="shared" si="561"/>
        <v>0.52439999999999998</v>
      </c>
      <c r="G12009" s="25">
        <f t="shared" si="562"/>
        <v>0.40378799999999998</v>
      </c>
      <c r="H12009" s="25">
        <f t="shared" si="563"/>
        <v>4.0378799999999999E-2</v>
      </c>
      <c r="I12009" s="11">
        <v>2.9417657180000001</v>
      </c>
    </row>
    <row r="12010" spans="1:9" x14ac:dyDescent="0.25">
      <c r="A12010" s="1" t="s">
        <v>6840</v>
      </c>
      <c r="B12010" s="5">
        <v>0.13801611145954701</v>
      </c>
      <c r="C12010" s="4">
        <v>35.26</v>
      </c>
      <c r="D12010" s="3">
        <v>53.663553772453362</v>
      </c>
      <c r="E12010" s="6">
        <v>895</v>
      </c>
      <c r="F12010" s="25">
        <f t="shared" si="561"/>
        <v>0.53700000000000003</v>
      </c>
      <c r="G12010" s="25">
        <f t="shared" si="562"/>
        <v>0.41349000000000002</v>
      </c>
      <c r="H12010" s="25">
        <f t="shared" si="563"/>
        <v>4.1349000000000004E-2</v>
      </c>
      <c r="I12010" s="11">
        <v>3.5721440860000002</v>
      </c>
    </row>
    <row r="12011" spans="1:9" x14ac:dyDescent="0.25">
      <c r="A12011" s="1" t="s">
        <v>6841</v>
      </c>
      <c r="B12011" s="5">
        <v>0.1365625674199252</v>
      </c>
      <c r="C12011" s="4">
        <v>35.119999999999997</v>
      </c>
      <c r="D12011" s="3">
        <v>54.202882030624558</v>
      </c>
      <c r="E12011" s="6">
        <v>896</v>
      </c>
      <c r="F12011" s="25">
        <f t="shared" si="561"/>
        <v>0.53759999999999997</v>
      </c>
      <c r="G12011" s="25">
        <f t="shared" si="562"/>
        <v>0.41395199999999999</v>
      </c>
      <c r="H12011" s="25">
        <f t="shared" si="563"/>
        <v>4.13952E-2</v>
      </c>
      <c r="I12011" s="11">
        <v>3.2569549019999999</v>
      </c>
    </row>
    <row r="12012" spans="1:9" x14ac:dyDescent="0.25">
      <c r="A12012" s="1" t="s">
        <v>6842</v>
      </c>
      <c r="B12012" s="5">
        <v>0.14073023836397841</v>
      </c>
      <c r="C12012" s="4">
        <v>35.409999999999997</v>
      </c>
      <c r="D12012" s="3">
        <v>52.259739077149128</v>
      </c>
      <c r="E12012" s="6">
        <v>919</v>
      </c>
      <c r="F12012" s="25">
        <f t="shared" si="561"/>
        <v>0.5514</v>
      </c>
      <c r="G12012" s="25">
        <f t="shared" si="562"/>
        <v>0.42457800000000001</v>
      </c>
      <c r="H12012" s="25">
        <f t="shared" si="563"/>
        <v>4.2457800000000004E-2</v>
      </c>
      <c r="I12012" s="11">
        <v>3.1518918409999999</v>
      </c>
    </row>
    <row r="12013" spans="1:9" x14ac:dyDescent="0.25">
      <c r="A12013" s="1" t="s">
        <v>6843</v>
      </c>
      <c r="B12013" s="5">
        <v>0.13791537034178919</v>
      </c>
      <c r="C12013" s="4">
        <v>35.57</v>
      </c>
      <c r="D12013" s="3">
        <v>52.672654109009429</v>
      </c>
      <c r="E12013" s="6">
        <v>884</v>
      </c>
      <c r="F12013" s="25">
        <f t="shared" si="561"/>
        <v>0.53039999999999998</v>
      </c>
      <c r="G12013" s="25">
        <f t="shared" si="562"/>
        <v>0.40840799999999999</v>
      </c>
      <c r="H12013" s="25">
        <f t="shared" si="563"/>
        <v>4.0840800000000003E-2</v>
      </c>
      <c r="I12013" s="11">
        <v>3.5721440860000002</v>
      </c>
    </row>
    <row r="12014" spans="1:9" x14ac:dyDescent="0.25">
      <c r="A12014" s="1" t="s">
        <v>6844</v>
      </c>
      <c r="B12014" s="5">
        <v>0.1367244267673372</v>
      </c>
      <c r="C12014" s="4">
        <v>35.06</v>
      </c>
      <c r="D12014" s="3">
        <v>53.563397225415891</v>
      </c>
      <c r="E12014" s="6">
        <v>879</v>
      </c>
      <c r="F12014" s="25">
        <f t="shared" si="561"/>
        <v>0.52739999999999998</v>
      </c>
      <c r="G12014" s="25">
        <f t="shared" si="562"/>
        <v>0.40609800000000001</v>
      </c>
      <c r="H12014" s="25">
        <f t="shared" si="563"/>
        <v>4.0609800000000001E-2</v>
      </c>
      <c r="I12014" s="11">
        <v>3.8873332700000001</v>
      </c>
    </row>
    <row r="12015" spans="1:9" x14ac:dyDescent="0.25">
      <c r="A12015" s="1" t="s">
        <v>6845</v>
      </c>
      <c r="B12015" s="5">
        <v>0.14313533564302561</v>
      </c>
      <c r="C12015" s="4">
        <v>34.92</v>
      </c>
      <c r="D12015" s="3">
        <v>53.061853585800677</v>
      </c>
      <c r="E12015" s="6">
        <v>922</v>
      </c>
      <c r="F12015" s="25">
        <f t="shared" si="561"/>
        <v>0.55320000000000003</v>
      </c>
      <c r="G12015" s="25">
        <f t="shared" si="562"/>
        <v>0.42596400000000001</v>
      </c>
      <c r="H12015" s="25">
        <f t="shared" si="563"/>
        <v>4.2596400000000006E-2</v>
      </c>
      <c r="I12015" s="11">
        <v>4.3075855150000004</v>
      </c>
    </row>
    <row r="12016" spans="1:9" x14ac:dyDescent="0.25">
      <c r="A12016" s="1" t="s">
        <v>6846</v>
      </c>
      <c r="B12016" s="5">
        <v>0.1293616120156342</v>
      </c>
      <c r="C12016" s="4">
        <v>34.89</v>
      </c>
      <c r="D12016" s="3">
        <v>52.791912659347247</v>
      </c>
      <c r="E12016" s="6">
        <v>816</v>
      </c>
      <c r="F12016" s="25">
        <f t="shared" si="561"/>
        <v>0.48959999999999998</v>
      </c>
      <c r="G12016" s="25">
        <f t="shared" si="562"/>
        <v>0.37699199999999999</v>
      </c>
      <c r="H12016" s="25">
        <f t="shared" si="563"/>
        <v>3.7699200000000002E-2</v>
      </c>
      <c r="I12016" s="11">
        <v>3.8873332700000001</v>
      </c>
    </row>
    <row r="12017" spans="1:9" x14ac:dyDescent="0.25">
      <c r="A12017" s="1" t="s">
        <v>6847</v>
      </c>
      <c r="B12017" s="5">
        <v>0.1362721887229614</v>
      </c>
      <c r="C12017" s="4">
        <v>34.78</v>
      </c>
      <c r="D12017" s="3">
        <v>53.550807025314043</v>
      </c>
      <c r="E12017" s="6">
        <v>872</v>
      </c>
      <c r="F12017" s="25">
        <f t="shared" si="561"/>
        <v>0.5232</v>
      </c>
      <c r="G12017" s="25">
        <f t="shared" si="562"/>
        <v>0.402864</v>
      </c>
      <c r="H12017" s="25">
        <f t="shared" si="563"/>
        <v>4.02864E-2</v>
      </c>
      <c r="I12017" s="11">
        <v>4.2025224540000004</v>
      </c>
    </row>
    <row r="12018" spans="1:9" x14ac:dyDescent="0.25">
      <c r="A12018" s="1" t="s">
        <v>6848</v>
      </c>
      <c r="B12018" s="5">
        <v>0.13887224421286631</v>
      </c>
      <c r="C12018" s="4">
        <v>35.28</v>
      </c>
      <c r="D12018" s="3">
        <v>50.852503829336882</v>
      </c>
      <c r="E12018" s="6">
        <v>853</v>
      </c>
      <c r="F12018" s="25">
        <f t="shared" si="561"/>
        <v>0.51180000000000003</v>
      </c>
      <c r="G12018" s="25">
        <f t="shared" si="562"/>
        <v>0.39408600000000005</v>
      </c>
      <c r="H12018" s="25">
        <f t="shared" si="563"/>
        <v>3.9408600000000009E-2</v>
      </c>
      <c r="I12018" s="11">
        <v>4.727837761</v>
      </c>
    </row>
    <row r="12019" spans="1:9" x14ac:dyDescent="0.25">
      <c r="A12019" s="1" t="s">
        <v>6849</v>
      </c>
      <c r="B12019" s="5">
        <v>0.13459724554341601</v>
      </c>
      <c r="C12019" s="4">
        <v>34.56</v>
      </c>
      <c r="D12019" s="3">
        <v>53.083924000954497</v>
      </c>
      <c r="E12019" s="6">
        <v>848</v>
      </c>
      <c r="F12019" s="25">
        <f t="shared" si="561"/>
        <v>0.50880000000000003</v>
      </c>
      <c r="G12019" s="25">
        <f t="shared" si="562"/>
        <v>0.39177600000000001</v>
      </c>
      <c r="H12019" s="25">
        <f t="shared" si="563"/>
        <v>3.9177600000000007E-2</v>
      </c>
      <c r="I12019" s="11">
        <v>4.6227746989999998</v>
      </c>
    </row>
    <row r="12020" spans="1:9" x14ac:dyDescent="0.25">
      <c r="A12020" s="1" t="s">
        <v>6850</v>
      </c>
      <c r="B12020" s="5">
        <v>0.1317095720731411</v>
      </c>
      <c r="C12020" s="4">
        <v>34.479999999999997</v>
      </c>
      <c r="D12020" s="3">
        <v>54.377103065642437</v>
      </c>
      <c r="E12020" s="6">
        <v>828</v>
      </c>
      <c r="F12020" s="25">
        <f t="shared" si="561"/>
        <v>0.49680000000000002</v>
      </c>
      <c r="G12020" s="25">
        <f t="shared" si="562"/>
        <v>0.38253600000000004</v>
      </c>
      <c r="H12020" s="25">
        <f t="shared" si="563"/>
        <v>3.8253600000000006E-2</v>
      </c>
      <c r="I12020" s="11">
        <v>4.832900822</v>
      </c>
    </row>
    <row r="12021" spans="1:9" x14ac:dyDescent="0.25">
      <c r="A12021" s="1" t="s">
        <v>6851</v>
      </c>
      <c r="B12021" s="5">
        <v>0.12558552018272609</v>
      </c>
      <c r="C12021" s="4">
        <v>34.42</v>
      </c>
      <c r="D12021" s="3">
        <v>54.180638124380287</v>
      </c>
      <c r="E12021" s="6">
        <v>774.4</v>
      </c>
      <c r="F12021" s="25">
        <f t="shared" si="561"/>
        <v>0.46464</v>
      </c>
      <c r="G12021" s="25">
        <f t="shared" si="562"/>
        <v>0.3577728</v>
      </c>
      <c r="H12021" s="25">
        <f t="shared" si="563"/>
        <v>3.5777280000000002E-2</v>
      </c>
      <c r="I12021" s="11">
        <v>4.832900822</v>
      </c>
    </row>
    <row r="12022" spans="1:9" x14ac:dyDescent="0.25">
      <c r="A12022" s="1" t="s">
        <v>6852</v>
      </c>
      <c r="B12022" s="5">
        <v>0.1231491237914973</v>
      </c>
      <c r="C12022" s="4">
        <v>34.03</v>
      </c>
      <c r="D12022" s="3">
        <v>54.800747621866769</v>
      </c>
      <c r="E12022" s="6">
        <v>764.6</v>
      </c>
      <c r="F12022" s="25">
        <f t="shared" si="561"/>
        <v>0.45876</v>
      </c>
      <c r="G12022" s="25">
        <f t="shared" si="562"/>
        <v>0.35324519999999998</v>
      </c>
      <c r="H12022" s="25">
        <f t="shared" si="563"/>
        <v>3.5324519999999998E-2</v>
      </c>
      <c r="I12022" s="11">
        <v>4.832900822</v>
      </c>
    </row>
    <row r="12023" spans="1:9" x14ac:dyDescent="0.25">
      <c r="A12023" s="1" t="s">
        <v>6853</v>
      </c>
      <c r="B12023" s="5">
        <v>9.5146143141489642E-2</v>
      </c>
      <c r="C12023" s="4">
        <v>34.19</v>
      </c>
      <c r="D12023" s="3">
        <v>54.564307371099467</v>
      </c>
      <c r="E12023" s="6">
        <v>533.70000000000005</v>
      </c>
      <c r="F12023" s="25">
        <f t="shared" si="561"/>
        <v>0.32022</v>
      </c>
      <c r="G12023" s="25">
        <f t="shared" si="562"/>
        <v>0.24656940000000002</v>
      </c>
      <c r="H12023" s="25">
        <f t="shared" si="563"/>
        <v>2.4656940000000002E-2</v>
      </c>
      <c r="I12023" s="11">
        <v>4.3075855150000004</v>
      </c>
    </row>
    <row r="12024" spans="1:9" x14ac:dyDescent="0.25">
      <c r="A12024" s="1" t="s">
        <v>6854</v>
      </c>
      <c r="B12024" s="5">
        <v>0.10272772782725489</v>
      </c>
      <c r="C12024" s="4">
        <v>33.22</v>
      </c>
      <c r="D12024" s="3">
        <v>56.216758467157582</v>
      </c>
      <c r="E12024" s="6">
        <v>596.1</v>
      </c>
      <c r="F12024" s="25">
        <f t="shared" si="561"/>
        <v>0.35765999999999998</v>
      </c>
      <c r="G12024" s="25">
        <f t="shared" si="562"/>
        <v>0.27539819999999998</v>
      </c>
      <c r="H12024" s="25">
        <f t="shared" si="563"/>
        <v>2.753982E-2</v>
      </c>
      <c r="I12024" s="11">
        <v>5.2531530679999996</v>
      </c>
    </row>
    <row r="12025" spans="1:9" x14ac:dyDescent="0.25">
      <c r="A12025" s="1" t="s">
        <v>6855</v>
      </c>
      <c r="B12025" s="5">
        <v>6.0463587405393808E-2</v>
      </c>
      <c r="C12025" s="4">
        <v>33.979999999999997</v>
      </c>
      <c r="D12025" s="3">
        <v>55.842108182901093</v>
      </c>
      <c r="E12025" s="6">
        <v>213.3</v>
      </c>
      <c r="F12025" s="25">
        <f t="shared" si="561"/>
        <v>0.12798000000000001</v>
      </c>
      <c r="G12025" s="25">
        <f t="shared" si="562"/>
        <v>9.854460000000001E-2</v>
      </c>
      <c r="H12025" s="25">
        <f t="shared" si="563"/>
        <v>9.8544600000000024E-3</v>
      </c>
      <c r="I12025" s="11">
        <v>5.0430269450000003</v>
      </c>
    </row>
    <row r="12026" spans="1:9" x14ac:dyDescent="0.25">
      <c r="A12026" s="1" t="s">
        <v>6856</v>
      </c>
      <c r="B12026" s="5">
        <v>5.4202187783254363E-2</v>
      </c>
      <c r="C12026" s="4">
        <v>33.729999999999997</v>
      </c>
      <c r="D12026" s="3">
        <v>56.072145657604139</v>
      </c>
      <c r="E12026" s="6">
        <v>176.3</v>
      </c>
      <c r="F12026" s="25">
        <f t="shared" si="561"/>
        <v>0.10578</v>
      </c>
      <c r="G12026" s="25">
        <f t="shared" si="562"/>
        <v>8.1450599999999998E-2</v>
      </c>
      <c r="H12026" s="25">
        <f t="shared" si="563"/>
        <v>8.1450600000000008E-3</v>
      </c>
      <c r="I12026" s="11">
        <v>4.727837761</v>
      </c>
    </row>
    <row r="12027" spans="1:9" x14ac:dyDescent="0.25">
      <c r="A12027" s="1" t="s">
        <v>6857</v>
      </c>
      <c r="B12027" s="5">
        <v>5.1761841630330867E-2</v>
      </c>
      <c r="C12027" s="4">
        <v>32.869999999999997</v>
      </c>
      <c r="D12027" s="3">
        <v>56.059280387548071</v>
      </c>
      <c r="E12027" s="6">
        <v>181.4</v>
      </c>
      <c r="F12027" s="25">
        <f t="shared" si="561"/>
        <v>0.10884000000000001</v>
      </c>
      <c r="G12027" s="25">
        <f t="shared" si="562"/>
        <v>8.3806800000000001E-2</v>
      </c>
      <c r="H12027" s="25">
        <f t="shared" si="563"/>
        <v>8.3806799999999997E-3</v>
      </c>
      <c r="I12027" s="11">
        <v>4.3075855150000004</v>
      </c>
    </row>
    <row r="12028" spans="1:9" x14ac:dyDescent="0.25">
      <c r="A12028" s="1" t="s">
        <v>6858</v>
      </c>
      <c r="B12028" s="5">
        <v>5.0548432130054298E-2</v>
      </c>
      <c r="C12028" s="4">
        <v>32.840000000000003</v>
      </c>
      <c r="D12028" s="3">
        <v>57.261858561538723</v>
      </c>
      <c r="E12028" s="6">
        <v>164.5</v>
      </c>
      <c r="F12028" s="25">
        <f t="shared" si="561"/>
        <v>9.8699999999999996E-2</v>
      </c>
      <c r="G12028" s="25">
        <f t="shared" si="562"/>
        <v>7.5998999999999997E-2</v>
      </c>
      <c r="H12028" s="25">
        <f t="shared" si="563"/>
        <v>7.5998999999999997E-3</v>
      </c>
      <c r="I12028" s="11">
        <v>4.6227746989999998</v>
      </c>
    </row>
    <row r="12029" spans="1:9" x14ac:dyDescent="0.25">
      <c r="A12029" s="1" t="s">
        <v>6859</v>
      </c>
      <c r="B12029" s="5">
        <v>4.8015346855060557E-2</v>
      </c>
      <c r="C12029" s="4">
        <v>32.69</v>
      </c>
      <c r="D12029" s="3">
        <v>58.932982649217998</v>
      </c>
      <c r="E12029" s="6">
        <v>145.4</v>
      </c>
      <c r="F12029" s="25">
        <f t="shared" si="561"/>
        <v>8.7239999999999998E-2</v>
      </c>
      <c r="G12029" s="25">
        <f t="shared" si="562"/>
        <v>6.7174800000000007E-2</v>
      </c>
      <c r="H12029" s="25">
        <f t="shared" si="563"/>
        <v>6.7174800000000014E-3</v>
      </c>
      <c r="I12029" s="11">
        <v>4.832900822</v>
      </c>
    </row>
    <row r="12030" spans="1:9" x14ac:dyDescent="0.25">
      <c r="A12030" s="1" t="s">
        <v>6860</v>
      </c>
      <c r="B12030" s="5">
        <v>4.1256095247848568E-2</v>
      </c>
      <c r="C12030" s="4">
        <v>33.26</v>
      </c>
      <c r="D12030" s="3">
        <v>64.484079066927478</v>
      </c>
      <c r="E12030" s="6">
        <v>150.75</v>
      </c>
      <c r="F12030" s="25">
        <f t="shared" si="561"/>
        <v>9.0450000000000003E-2</v>
      </c>
      <c r="G12030" s="25">
        <f t="shared" si="562"/>
        <v>6.96465E-2</v>
      </c>
      <c r="H12030" s="25">
        <f t="shared" si="563"/>
        <v>6.9646500000000002E-3</v>
      </c>
      <c r="I12030" s="11">
        <v>3.9923963310000001</v>
      </c>
    </row>
    <row r="12031" spans="1:9" x14ac:dyDescent="0.25">
      <c r="A12031" s="1" t="s">
        <v>6861</v>
      </c>
      <c r="B12031" s="5">
        <v>5.3304582185916653E-2</v>
      </c>
      <c r="C12031" s="4">
        <v>33.24</v>
      </c>
      <c r="D12031" s="3">
        <v>58.526929032449523</v>
      </c>
      <c r="E12031" s="6">
        <v>180.6</v>
      </c>
      <c r="F12031" s="25">
        <f t="shared" si="561"/>
        <v>0.10836</v>
      </c>
      <c r="G12031" s="25">
        <f t="shared" si="562"/>
        <v>8.3437200000000003E-2</v>
      </c>
      <c r="H12031" s="25">
        <f t="shared" si="563"/>
        <v>8.3437200000000007E-3</v>
      </c>
      <c r="I12031" s="11">
        <v>4.9379638830000001</v>
      </c>
    </row>
    <row r="12032" spans="1:9" x14ac:dyDescent="0.25">
      <c r="A12032" s="1" t="s">
        <v>6862</v>
      </c>
      <c r="B12032" s="5">
        <v>6.4890526343882884E-2</v>
      </c>
      <c r="C12032" s="4">
        <v>32.642499999999998</v>
      </c>
      <c r="D12032" s="3">
        <v>61.964709819111981</v>
      </c>
      <c r="E12032" s="6">
        <v>318.2</v>
      </c>
      <c r="F12032" s="25">
        <f t="shared" si="561"/>
        <v>0.19092000000000001</v>
      </c>
      <c r="G12032" s="25">
        <f t="shared" si="562"/>
        <v>0.14700840000000001</v>
      </c>
      <c r="H12032" s="25">
        <f t="shared" si="563"/>
        <v>1.4700840000000001E-2</v>
      </c>
      <c r="I12032" s="11">
        <v>4.832900822</v>
      </c>
    </row>
    <row r="12033" spans="1:9" x14ac:dyDescent="0.25">
      <c r="A12033" s="1" t="s">
        <v>6863</v>
      </c>
      <c r="B12033" s="5">
        <v>5.3229495542778907E-2</v>
      </c>
      <c r="C12033" s="4">
        <v>32.567500000000003</v>
      </c>
      <c r="D12033" s="3">
        <v>64.839066844138884</v>
      </c>
      <c r="E12033" s="6">
        <v>247.75</v>
      </c>
      <c r="F12033" s="25">
        <f t="shared" si="561"/>
        <v>0.14865</v>
      </c>
      <c r="G12033" s="25">
        <f t="shared" si="562"/>
        <v>0.11446050000000001</v>
      </c>
      <c r="H12033" s="25">
        <f t="shared" si="563"/>
        <v>1.1446050000000001E-2</v>
      </c>
      <c r="I12033" s="11">
        <v>4.4126485769999997</v>
      </c>
    </row>
    <row r="12034" spans="1:9" x14ac:dyDescent="0.25">
      <c r="A12034" s="1" t="s">
        <v>6864</v>
      </c>
      <c r="B12034" s="5">
        <v>3.4625978178127841E-2</v>
      </c>
      <c r="C12034" s="4">
        <v>32.58</v>
      </c>
      <c r="D12034" s="3">
        <v>61.881815832577438</v>
      </c>
      <c r="E12034" s="6">
        <v>96.05</v>
      </c>
      <c r="F12034" s="25">
        <f t="shared" ref="F12034:F12097" si="564">E12034*600/1000000</f>
        <v>5.7630000000000001E-2</v>
      </c>
      <c r="G12034" s="25">
        <f t="shared" ref="G12034:G12097" si="565">IF(E12034&gt;10,0.77*F12034,0)</f>
        <v>4.4375100000000001E-2</v>
      </c>
      <c r="H12034" s="25">
        <f t="shared" ref="H12034:H12097" si="566">IF(E12034&gt;10,0.1*G12034,0.5*G12034)</f>
        <v>4.4375100000000004E-3</v>
      </c>
      <c r="I12034" s="11">
        <v>3.6772071469999998</v>
      </c>
    </row>
    <row r="12035" spans="1:9" x14ac:dyDescent="0.25">
      <c r="A12035" s="1" t="s">
        <v>6865</v>
      </c>
      <c r="B12035" s="5">
        <v>3.6435869909556287E-2</v>
      </c>
      <c r="C12035" s="4">
        <v>32.650000000000013</v>
      </c>
      <c r="D12035" s="3">
        <v>62.373150069151009</v>
      </c>
      <c r="E12035" s="6">
        <v>91.95</v>
      </c>
      <c r="F12035" s="25">
        <f t="shared" si="564"/>
        <v>5.5169999999999997E-2</v>
      </c>
      <c r="G12035" s="25">
        <f t="shared" si="565"/>
        <v>4.2480900000000002E-2</v>
      </c>
      <c r="H12035" s="25">
        <f t="shared" si="566"/>
        <v>4.2480900000000004E-3</v>
      </c>
      <c r="I12035" s="11">
        <v>4.2025224540000004</v>
      </c>
    </row>
    <row r="12036" spans="1:9" x14ac:dyDescent="0.25">
      <c r="A12036" s="1" t="s">
        <v>6866</v>
      </c>
      <c r="B12036" s="5">
        <v>3.8488303447802928E-2</v>
      </c>
      <c r="C12036" s="4">
        <v>32.182499999999997</v>
      </c>
      <c r="D12036" s="3">
        <v>62.713469877364552</v>
      </c>
      <c r="E12036" s="6">
        <v>81.35499999999999</v>
      </c>
      <c r="F12036" s="25">
        <f t="shared" si="564"/>
        <v>4.8812999999999995E-2</v>
      </c>
      <c r="G12036" s="25">
        <f t="shared" si="565"/>
        <v>3.7586009999999996E-2</v>
      </c>
      <c r="H12036" s="25">
        <f t="shared" si="566"/>
        <v>3.7586009999999999E-3</v>
      </c>
      <c r="I12036" s="11">
        <v>5.0430269450000003</v>
      </c>
    </row>
    <row r="12037" spans="1:9" x14ac:dyDescent="0.25">
      <c r="A12037" s="1" t="s">
        <v>6867</v>
      </c>
      <c r="B12037" s="5">
        <v>3.2609599262896437E-2</v>
      </c>
      <c r="C12037" s="4">
        <v>32.042499999999997</v>
      </c>
      <c r="D12037" s="3">
        <v>63.772232677681927</v>
      </c>
      <c r="E12037" s="6">
        <v>70.259999999999991</v>
      </c>
      <c r="F12037" s="25">
        <f t="shared" si="564"/>
        <v>4.2155999999999992E-2</v>
      </c>
      <c r="G12037" s="25">
        <f t="shared" si="565"/>
        <v>3.2460119999999995E-2</v>
      </c>
      <c r="H12037" s="25">
        <f t="shared" si="566"/>
        <v>3.2460119999999995E-3</v>
      </c>
      <c r="I12037" s="11">
        <v>4.2025224540000004</v>
      </c>
    </row>
    <row r="12038" spans="1:9" x14ac:dyDescent="0.25">
      <c r="A12038" s="1" t="s">
        <v>6868</v>
      </c>
      <c r="B12038" s="5">
        <v>3.304791931082976E-2</v>
      </c>
      <c r="C12038" s="4">
        <v>31.78</v>
      </c>
      <c r="D12038" s="3">
        <v>62.277464350290757</v>
      </c>
      <c r="E12038" s="6">
        <v>66.650000000000006</v>
      </c>
      <c r="F12038" s="25">
        <f t="shared" si="564"/>
        <v>3.9989999999999998E-2</v>
      </c>
      <c r="G12038" s="25">
        <f t="shared" si="565"/>
        <v>3.0792299999999998E-2</v>
      </c>
      <c r="H12038" s="25">
        <f t="shared" si="566"/>
        <v>3.0792300000000001E-3</v>
      </c>
      <c r="I12038" s="11">
        <v>4.2025224540000004</v>
      </c>
    </row>
    <row r="12039" spans="1:9" x14ac:dyDescent="0.25">
      <c r="A12039" s="1" t="s">
        <v>6869</v>
      </c>
      <c r="B12039" s="5">
        <v>3.801369299587197E-2</v>
      </c>
      <c r="C12039" s="4">
        <v>31.9175</v>
      </c>
      <c r="D12039" s="3">
        <v>61.592243966513443</v>
      </c>
      <c r="E12039" s="6">
        <v>97</v>
      </c>
      <c r="F12039" s="25">
        <f t="shared" si="564"/>
        <v>5.8200000000000002E-2</v>
      </c>
      <c r="G12039" s="25">
        <f t="shared" si="565"/>
        <v>4.4814E-2</v>
      </c>
      <c r="H12039" s="25">
        <f t="shared" si="566"/>
        <v>4.4814E-3</v>
      </c>
      <c r="I12039" s="11">
        <v>4.4126485769999997</v>
      </c>
    </row>
    <row r="12040" spans="1:9" x14ac:dyDescent="0.25">
      <c r="A12040" s="1" t="s">
        <v>6870</v>
      </c>
      <c r="B12040" s="5">
        <v>3.8032595574198552E-2</v>
      </c>
      <c r="C12040" s="4">
        <v>31.787500000000001</v>
      </c>
      <c r="D12040" s="3">
        <v>62.994057320489077</v>
      </c>
      <c r="E12040" s="6">
        <v>119.3</v>
      </c>
      <c r="F12040" s="25">
        <f t="shared" si="564"/>
        <v>7.1580000000000005E-2</v>
      </c>
      <c r="G12040" s="25">
        <f t="shared" si="565"/>
        <v>5.5116600000000002E-2</v>
      </c>
      <c r="H12040" s="25">
        <f t="shared" si="566"/>
        <v>5.5116600000000007E-3</v>
      </c>
      <c r="I12040" s="11">
        <v>4.0974593930000003</v>
      </c>
    </row>
    <row r="12041" spans="1:9" x14ac:dyDescent="0.25">
      <c r="A12041" s="1" t="s">
        <v>6871</v>
      </c>
      <c r="B12041" s="5">
        <v>4.0936349710664302E-2</v>
      </c>
      <c r="C12041" s="4">
        <v>31.664999999999999</v>
      </c>
      <c r="D12041" s="3">
        <v>62.756265465198858</v>
      </c>
      <c r="E12041" s="6">
        <v>120.1</v>
      </c>
      <c r="F12041" s="25">
        <f t="shared" si="564"/>
        <v>7.2059999999999999E-2</v>
      </c>
      <c r="G12041" s="25">
        <f t="shared" si="565"/>
        <v>5.5486199999999999E-2</v>
      </c>
      <c r="H12041" s="25">
        <f t="shared" si="566"/>
        <v>5.5486200000000006E-3</v>
      </c>
      <c r="I12041" s="11">
        <v>4.727837761</v>
      </c>
    </row>
    <row r="12042" spans="1:9" x14ac:dyDescent="0.25">
      <c r="A12042" s="1" t="s">
        <v>6872</v>
      </c>
      <c r="B12042" s="5">
        <v>3.6167773778065883E-2</v>
      </c>
      <c r="C12042" s="4">
        <v>31.307500000000001</v>
      </c>
      <c r="D12042" s="3">
        <v>63.787791304501567</v>
      </c>
      <c r="E12042" s="6">
        <v>102.35</v>
      </c>
      <c r="F12042" s="25">
        <f t="shared" si="564"/>
        <v>6.1409999999999999E-2</v>
      </c>
      <c r="G12042" s="25">
        <f t="shared" si="565"/>
        <v>4.72857E-2</v>
      </c>
      <c r="H12042" s="25">
        <f t="shared" si="566"/>
        <v>4.7285700000000005E-3</v>
      </c>
      <c r="I12042" s="11">
        <v>4.3075855150000004</v>
      </c>
    </row>
    <row r="12043" spans="1:9" x14ac:dyDescent="0.25">
      <c r="A12043" s="1" t="s">
        <v>6873</v>
      </c>
      <c r="B12043" s="5">
        <v>3.2169685656065317E-2</v>
      </c>
      <c r="C12043" s="4">
        <v>30.9375</v>
      </c>
      <c r="D12043" s="3">
        <v>63.998003871318943</v>
      </c>
      <c r="E12043" s="6">
        <v>69.889999999999986</v>
      </c>
      <c r="F12043" s="25">
        <f t="shared" si="564"/>
        <v>4.1933999999999992E-2</v>
      </c>
      <c r="G12043" s="25">
        <f t="shared" si="565"/>
        <v>3.2289179999999994E-2</v>
      </c>
      <c r="H12043" s="25">
        <f t="shared" si="566"/>
        <v>3.2289179999999995E-3</v>
      </c>
      <c r="I12043" s="11">
        <v>4.3075855150000004</v>
      </c>
    </row>
    <row r="12044" spans="1:9" x14ac:dyDescent="0.25">
      <c r="A12044" s="1" t="s">
        <v>6874</v>
      </c>
      <c r="B12044" s="5">
        <v>2.586305955152815E-2</v>
      </c>
      <c r="C12044" s="4">
        <v>30.227499999999999</v>
      </c>
      <c r="D12044" s="3">
        <v>65.286306455883732</v>
      </c>
      <c r="E12044" s="6">
        <v>40.864999999999988</v>
      </c>
      <c r="F12044" s="25">
        <f t="shared" si="564"/>
        <v>2.4518999999999992E-2</v>
      </c>
      <c r="G12044" s="25">
        <f t="shared" si="565"/>
        <v>1.8879629999999994E-2</v>
      </c>
      <c r="H12044" s="25">
        <f t="shared" si="566"/>
        <v>1.8879629999999994E-3</v>
      </c>
      <c r="I12044" s="11">
        <v>3.8873332700000001</v>
      </c>
    </row>
    <row r="12045" spans="1:9" x14ac:dyDescent="0.25">
      <c r="A12045" s="1" t="s">
        <v>6875</v>
      </c>
      <c r="B12045" s="5">
        <v>2.3631132654272111E-2</v>
      </c>
      <c r="C12045" s="4">
        <v>29.767499999999998</v>
      </c>
      <c r="D12045" s="3">
        <v>67.136213973850445</v>
      </c>
      <c r="E12045" s="6">
        <v>17.38</v>
      </c>
      <c r="F12045" s="25">
        <f t="shared" si="564"/>
        <v>1.0428E-2</v>
      </c>
      <c r="G12045" s="25">
        <f t="shared" si="565"/>
        <v>8.0295599999999998E-3</v>
      </c>
      <c r="H12045" s="25">
        <f t="shared" si="566"/>
        <v>8.0295600000000007E-4</v>
      </c>
      <c r="I12045" s="11">
        <v>4.3075855150000004</v>
      </c>
    </row>
    <row r="12046" spans="1:9" x14ac:dyDescent="0.25">
      <c r="A12046" s="1" t="s">
        <v>6876</v>
      </c>
      <c r="B12046" s="5">
        <v>1.3694341438950061E-2</v>
      </c>
      <c r="C12046" s="4">
        <v>29.522500000000001</v>
      </c>
      <c r="D12046" s="3">
        <v>68.036106832297762</v>
      </c>
      <c r="E12046" s="6">
        <v>8.1720000000000006</v>
      </c>
      <c r="F12046" s="25">
        <f t="shared" si="564"/>
        <v>4.9032000000000008E-3</v>
      </c>
      <c r="G12046" s="25">
        <f t="shared" si="565"/>
        <v>0</v>
      </c>
      <c r="H12046" s="25">
        <f t="shared" si="566"/>
        <v>0</v>
      </c>
      <c r="I12046" s="11">
        <v>4.4126485769999997</v>
      </c>
    </row>
    <row r="12047" spans="1:9" x14ac:dyDescent="0.25">
      <c r="A12047" s="1" t="s">
        <v>6877</v>
      </c>
      <c r="B12047" s="5">
        <v>1.3329592653414411E-2</v>
      </c>
      <c r="C12047" s="4">
        <v>29.4575</v>
      </c>
      <c r="D12047" s="3">
        <v>68.012271026703374</v>
      </c>
      <c r="E12047" s="6">
        <v>3.2494999999999998</v>
      </c>
      <c r="F12047" s="25">
        <f t="shared" si="564"/>
        <v>1.9496999999999997E-3</v>
      </c>
      <c r="G12047" s="25">
        <f t="shared" si="565"/>
        <v>0</v>
      </c>
      <c r="H12047" s="25">
        <f t="shared" si="566"/>
        <v>0</v>
      </c>
      <c r="I12047" s="11">
        <v>4.2025224540000004</v>
      </c>
    </row>
    <row r="12048" spans="1:9" x14ac:dyDescent="0.25">
      <c r="A12048" s="1" t="s">
        <v>6878</v>
      </c>
      <c r="B12048" s="5">
        <v>1.3254708313294641E-2</v>
      </c>
      <c r="C12048" s="4">
        <v>29.327500000000001</v>
      </c>
      <c r="D12048" s="3">
        <v>68.46388141708276</v>
      </c>
      <c r="E12048" s="6">
        <v>0.97449999999999992</v>
      </c>
      <c r="F12048" s="25">
        <f t="shared" si="564"/>
        <v>5.8469999999999996E-4</v>
      </c>
      <c r="G12048" s="25">
        <f t="shared" si="565"/>
        <v>0</v>
      </c>
      <c r="H12048" s="25">
        <f t="shared" si="566"/>
        <v>0</v>
      </c>
      <c r="I12048" s="11">
        <v>4.3075855150000004</v>
      </c>
    </row>
    <row r="12049" spans="1:9" x14ac:dyDescent="0.25">
      <c r="A12049" s="1" t="s">
        <v>6879</v>
      </c>
      <c r="B12049" s="5">
        <v>1.276407168748162E-2</v>
      </c>
      <c r="C12049" s="4">
        <v>29.0975</v>
      </c>
      <c r="D12049" s="3">
        <v>68.136701511157426</v>
      </c>
      <c r="E12049" s="6">
        <v>9.7500000000000003E-2</v>
      </c>
      <c r="F12049" s="25">
        <f t="shared" si="564"/>
        <v>5.8499999999999999E-5</v>
      </c>
      <c r="G12049" s="25">
        <f t="shared" si="565"/>
        <v>0</v>
      </c>
      <c r="H12049" s="25">
        <f t="shared" si="566"/>
        <v>0</v>
      </c>
      <c r="I12049" s="11">
        <v>3.9923963310000001</v>
      </c>
    </row>
    <row r="12050" spans="1:9" x14ac:dyDescent="0.25">
      <c r="A12050" s="1" t="s">
        <v>6880</v>
      </c>
      <c r="B12050" s="5">
        <v>1.116239512075564E-2</v>
      </c>
      <c r="C12050" s="4">
        <v>28.84</v>
      </c>
      <c r="D12050" s="3">
        <v>69.610430559213626</v>
      </c>
      <c r="E12050" s="6">
        <v>0</v>
      </c>
      <c r="F12050" s="25">
        <f t="shared" si="564"/>
        <v>0</v>
      </c>
      <c r="G12050" s="25">
        <f t="shared" si="565"/>
        <v>0</v>
      </c>
      <c r="H12050" s="25">
        <f t="shared" si="566"/>
        <v>0</v>
      </c>
      <c r="I12050" s="11">
        <v>3.4670810250000001</v>
      </c>
    </row>
    <row r="12051" spans="1:9" x14ac:dyDescent="0.25">
      <c r="A12051" s="1" t="s">
        <v>6881</v>
      </c>
      <c r="B12051" s="5">
        <v>1.1214101412954701E-2</v>
      </c>
      <c r="C12051" s="4">
        <v>28.737500000000001</v>
      </c>
      <c r="D12051" s="3">
        <v>70.365901583387668</v>
      </c>
      <c r="E12051" s="6">
        <v>0</v>
      </c>
      <c r="F12051" s="25">
        <f t="shared" si="564"/>
        <v>0</v>
      </c>
      <c r="G12051" s="25">
        <f t="shared" si="565"/>
        <v>0</v>
      </c>
      <c r="H12051" s="25">
        <f t="shared" si="566"/>
        <v>0</v>
      </c>
      <c r="I12051" s="11">
        <v>3.6772071469999998</v>
      </c>
    </row>
    <row r="12052" spans="1:9" x14ac:dyDescent="0.25">
      <c r="A12052" s="1" t="s">
        <v>6882</v>
      </c>
      <c r="B12052" s="5">
        <v>1.1021161440266771E-2</v>
      </c>
      <c r="C12052" s="4">
        <v>28.655000000000001</v>
      </c>
      <c r="D12052" s="3">
        <v>69.277818859326956</v>
      </c>
      <c r="E12052" s="6">
        <v>0</v>
      </c>
      <c r="F12052" s="25">
        <f t="shared" si="564"/>
        <v>0</v>
      </c>
      <c r="G12052" s="25">
        <f t="shared" si="565"/>
        <v>0</v>
      </c>
      <c r="H12052" s="25">
        <f t="shared" si="566"/>
        <v>0</v>
      </c>
      <c r="I12052" s="11">
        <v>3.362017963</v>
      </c>
    </row>
    <row r="12053" spans="1:9" x14ac:dyDescent="0.25">
      <c r="A12053" s="1" t="s">
        <v>6883</v>
      </c>
      <c r="B12053" s="5">
        <v>1.2008089534960111E-2</v>
      </c>
      <c r="C12053" s="4">
        <v>28.5975</v>
      </c>
      <c r="D12053" s="3">
        <v>69.515329628405411</v>
      </c>
      <c r="E12053" s="6">
        <v>0</v>
      </c>
      <c r="F12053" s="25">
        <f t="shared" si="564"/>
        <v>0</v>
      </c>
      <c r="G12053" s="25">
        <f t="shared" si="565"/>
        <v>0</v>
      </c>
      <c r="H12053" s="25">
        <f t="shared" si="566"/>
        <v>0</v>
      </c>
      <c r="I12053" s="11">
        <v>3.9923963310000001</v>
      </c>
    </row>
    <row r="12054" spans="1:9" x14ac:dyDescent="0.25">
      <c r="A12054" s="1" t="s">
        <v>6884</v>
      </c>
      <c r="B12054" s="5">
        <v>1.003995766909784E-2</v>
      </c>
      <c r="C12054" s="4">
        <v>28.447500000000002</v>
      </c>
      <c r="D12054" s="3">
        <v>70.149999150772359</v>
      </c>
      <c r="E12054" s="6">
        <v>0</v>
      </c>
      <c r="F12054" s="25">
        <f t="shared" si="564"/>
        <v>0</v>
      </c>
      <c r="G12054" s="25">
        <f t="shared" si="565"/>
        <v>0</v>
      </c>
      <c r="H12054" s="25">
        <f t="shared" si="566"/>
        <v>0</v>
      </c>
      <c r="I12054" s="11">
        <v>3.0468287790000002</v>
      </c>
    </row>
    <row r="12055" spans="1:9" x14ac:dyDescent="0.25">
      <c r="A12055" s="1" t="s">
        <v>6885</v>
      </c>
      <c r="B12055" s="5">
        <v>9.5624781865966575E-3</v>
      </c>
      <c r="C12055" s="4">
        <v>28.34</v>
      </c>
      <c r="D12055" s="3">
        <v>70.864482989747032</v>
      </c>
      <c r="E12055" s="6">
        <v>0</v>
      </c>
      <c r="F12055" s="25">
        <f t="shared" si="564"/>
        <v>0</v>
      </c>
      <c r="G12055" s="25">
        <f t="shared" si="565"/>
        <v>0</v>
      </c>
      <c r="H12055" s="25">
        <f t="shared" si="566"/>
        <v>0</v>
      </c>
      <c r="I12055" s="11">
        <v>2.9417657180000001</v>
      </c>
    </row>
    <row r="12056" spans="1:9" x14ac:dyDescent="0.25">
      <c r="A12056" s="1" t="s">
        <v>6886</v>
      </c>
      <c r="B12056" s="5">
        <v>1.0110293403336889E-2</v>
      </c>
      <c r="C12056" s="4">
        <v>28.274999999999999</v>
      </c>
      <c r="D12056" s="3">
        <v>70.941143245077271</v>
      </c>
      <c r="E12056" s="6">
        <v>0</v>
      </c>
      <c r="F12056" s="25">
        <f t="shared" si="564"/>
        <v>0</v>
      </c>
      <c r="G12056" s="25">
        <f t="shared" si="565"/>
        <v>0</v>
      </c>
      <c r="H12056" s="25">
        <f t="shared" si="566"/>
        <v>0</v>
      </c>
      <c r="I12056" s="11">
        <v>3.2569549019999999</v>
      </c>
    </row>
    <row r="12057" spans="1:9" x14ac:dyDescent="0.25">
      <c r="A12057" s="1" t="s">
        <v>6887</v>
      </c>
      <c r="B12057" s="5">
        <v>8.211615606845175E-3</v>
      </c>
      <c r="C12057" s="4">
        <v>27.967500000000001</v>
      </c>
      <c r="D12057" s="3">
        <v>72.144613106261829</v>
      </c>
      <c r="E12057" s="6">
        <v>0</v>
      </c>
      <c r="F12057" s="25">
        <f t="shared" si="564"/>
        <v>0</v>
      </c>
      <c r="G12057" s="25">
        <f t="shared" si="565"/>
        <v>0</v>
      </c>
      <c r="H12057" s="25">
        <f t="shared" si="566"/>
        <v>0</v>
      </c>
      <c r="I12057" s="11">
        <v>2.5215134720000001</v>
      </c>
    </row>
    <row r="12058" spans="1:9" x14ac:dyDescent="0.25">
      <c r="A12058" s="1" t="s">
        <v>6888</v>
      </c>
      <c r="B12058" s="5">
        <v>7.7443826039916399E-3</v>
      </c>
      <c r="C12058" s="4">
        <v>27.8</v>
      </c>
      <c r="D12058" s="3">
        <v>72.864882555126016</v>
      </c>
      <c r="E12058" s="6">
        <v>0</v>
      </c>
      <c r="F12058" s="25">
        <f t="shared" si="564"/>
        <v>0</v>
      </c>
      <c r="G12058" s="25">
        <f t="shared" si="565"/>
        <v>0</v>
      </c>
      <c r="H12058" s="25">
        <f t="shared" si="566"/>
        <v>0</v>
      </c>
      <c r="I12058" s="11">
        <v>2.416450411</v>
      </c>
    </row>
    <row r="12059" spans="1:9" x14ac:dyDescent="0.25">
      <c r="A12059" s="1" t="s">
        <v>6889</v>
      </c>
      <c r="B12059" s="5">
        <v>8.3648533185747727E-3</v>
      </c>
      <c r="C12059" s="4">
        <v>27.887499999999999</v>
      </c>
      <c r="D12059" s="3">
        <v>72.282277201947309</v>
      </c>
      <c r="E12059" s="6">
        <v>0</v>
      </c>
      <c r="F12059" s="25">
        <f t="shared" si="564"/>
        <v>0</v>
      </c>
      <c r="G12059" s="25">
        <f t="shared" si="565"/>
        <v>0</v>
      </c>
      <c r="H12059" s="25">
        <f t="shared" si="566"/>
        <v>0</v>
      </c>
      <c r="I12059" s="11">
        <v>2.6265765339999998</v>
      </c>
    </row>
    <row r="12060" spans="1:9" x14ac:dyDescent="0.25">
      <c r="A12060" s="1" t="s">
        <v>6890</v>
      </c>
      <c r="B12060" s="5">
        <v>5.73843640856959E-3</v>
      </c>
      <c r="C12060" s="4">
        <v>27.857500000000002</v>
      </c>
      <c r="D12060" s="3">
        <v>72.99555867459982</v>
      </c>
      <c r="E12060" s="6">
        <v>0</v>
      </c>
      <c r="F12060" s="25">
        <f t="shared" si="564"/>
        <v>0</v>
      </c>
      <c r="G12060" s="25">
        <f t="shared" si="565"/>
        <v>0</v>
      </c>
      <c r="H12060" s="25">
        <f t="shared" si="566"/>
        <v>0</v>
      </c>
      <c r="I12060" s="11">
        <v>1.5759459199999999</v>
      </c>
    </row>
    <row r="12061" spans="1:9" x14ac:dyDescent="0.25">
      <c r="A12061" s="1" t="s">
        <v>6891</v>
      </c>
      <c r="B12061" s="5">
        <v>8.2782890443513259E-3</v>
      </c>
      <c r="C12061" s="4">
        <v>27.76</v>
      </c>
      <c r="D12061" s="3">
        <v>73.126466187331175</v>
      </c>
      <c r="E12061" s="6">
        <v>0</v>
      </c>
      <c r="F12061" s="25">
        <f t="shared" si="564"/>
        <v>0</v>
      </c>
      <c r="G12061" s="25">
        <f t="shared" si="565"/>
        <v>0</v>
      </c>
      <c r="H12061" s="25">
        <f t="shared" si="566"/>
        <v>0</v>
      </c>
      <c r="I12061" s="11">
        <v>2.7316395949999999</v>
      </c>
    </row>
    <row r="12062" spans="1:9" x14ac:dyDescent="0.25">
      <c r="A12062" s="1" t="s">
        <v>6892</v>
      </c>
      <c r="B12062" s="5">
        <v>6.7863179012734804E-3</v>
      </c>
      <c r="C12062" s="4">
        <v>27.59</v>
      </c>
      <c r="D12062" s="3">
        <v>73.755987541806419</v>
      </c>
      <c r="E12062" s="6">
        <v>5.0000000000000001E-3</v>
      </c>
      <c r="F12062" s="25">
        <f t="shared" si="564"/>
        <v>3.0000000000000001E-6</v>
      </c>
      <c r="G12062" s="25">
        <f t="shared" si="565"/>
        <v>0</v>
      </c>
      <c r="H12062" s="25">
        <f t="shared" si="566"/>
        <v>0</v>
      </c>
      <c r="I12062" s="11">
        <v>2.1012612270000002</v>
      </c>
    </row>
    <row r="12063" spans="1:9" x14ac:dyDescent="0.25">
      <c r="A12063" s="1" t="s">
        <v>6893</v>
      </c>
      <c r="B12063" s="5">
        <v>7.7484427217722291E-3</v>
      </c>
      <c r="C12063" s="4">
        <v>27.432500000000001</v>
      </c>
      <c r="D12063" s="3">
        <v>73.285805022727132</v>
      </c>
      <c r="E12063" s="6">
        <v>5.0000000000000001E-3</v>
      </c>
      <c r="F12063" s="25">
        <f t="shared" si="564"/>
        <v>3.0000000000000001E-6</v>
      </c>
      <c r="G12063" s="25">
        <f t="shared" si="565"/>
        <v>0</v>
      </c>
      <c r="H12063" s="25">
        <f t="shared" si="566"/>
        <v>0</v>
      </c>
      <c r="I12063" s="11">
        <v>2.5215134720000001</v>
      </c>
    </row>
    <row r="12064" spans="1:9" x14ac:dyDescent="0.25">
      <c r="A12064" s="1" t="s">
        <v>6894</v>
      </c>
      <c r="B12064" s="5">
        <v>8.475856150824251E-3</v>
      </c>
      <c r="C12064" s="4">
        <v>27.26</v>
      </c>
      <c r="D12064" s="3">
        <v>73.277152705032123</v>
      </c>
      <c r="E12064" s="6">
        <v>1.5E-3</v>
      </c>
      <c r="F12064" s="25">
        <f t="shared" si="564"/>
        <v>9.0000000000000007E-7</v>
      </c>
      <c r="G12064" s="25">
        <f t="shared" si="565"/>
        <v>0</v>
      </c>
      <c r="H12064" s="25">
        <f t="shared" si="566"/>
        <v>0</v>
      </c>
      <c r="I12064" s="11">
        <v>2.9417657180000001</v>
      </c>
    </row>
    <row r="12065" spans="1:9" x14ac:dyDescent="0.25">
      <c r="A12065" s="1" t="s">
        <v>6895</v>
      </c>
      <c r="B12065" s="5">
        <v>6.9359147720871282E-3</v>
      </c>
      <c r="C12065" s="4">
        <v>27.105</v>
      </c>
      <c r="D12065" s="3">
        <v>73.667985598513098</v>
      </c>
      <c r="E12065" s="6">
        <v>3.5000000000000001E-3</v>
      </c>
      <c r="F12065" s="25">
        <f t="shared" si="564"/>
        <v>2.1000000000000002E-6</v>
      </c>
      <c r="G12065" s="25">
        <f t="shared" si="565"/>
        <v>0</v>
      </c>
      <c r="H12065" s="25">
        <f t="shared" si="566"/>
        <v>0</v>
      </c>
      <c r="I12065" s="11">
        <v>2.2063242879999998</v>
      </c>
    </row>
    <row r="12066" spans="1:9" x14ac:dyDescent="0.25">
      <c r="A12066" s="1" t="s">
        <v>6896</v>
      </c>
      <c r="B12066" s="5">
        <v>7.3438563133365166E-3</v>
      </c>
      <c r="C12066" s="4">
        <v>27.012499999999999</v>
      </c>
      <c r="D12066" s="3">
        <v>74.351581322956207</v>
      </c>
      <c r="E12066" s="6">
        <v>1.5E-3</v>
      </c>
      <c r="F12066" s="25">
        <f t="shared" si="564"/>
        <v>9.0000000000000007E-7</v>
      </c>
      <c r="G12066" s="25">
        <f t="shared" si="565"/>
        <v>0</v>
      </c>
      <c r="H12066" s="25">
        <f t="shared" si="566"/>
        <v>0</v>
      </c>
      <c r="I12066" s="11">
        <v>2.5215134720000001</v>
      </c>
    </row>
    <row r="12067" spans="1:9" x14ac:dyDescent="0.25">
      <c r="A12067" s="1" t="s">
        <v>6897</v>
      </c>
      <c r="B12067" s="5">
        <v>6.2895206928026371E-3</v>
      </c>
      <c r="C12067" s="4">
        <v>27.067499999999999</v>
      </c>
      <c r="D12067" s="3">
        <v>73.461064998209821</v>
      </c>
      <c r="E12067" s="6">
        <v>0</v>
      </c>
      <c r="F12067" s="25">
        <f t="shared" si="564"/>
        <v>0</v>
      </c>
      <c r="G12067" s="25">
        <f t="shared" si="565"/>
        <v>0</v>
      </c>
      <c r="H12067" s="25">
        <f t="shared" si="566"/>
        <v>0</v>
      </c>
      <c r="I12067" s="11">
        <v>1.891135104</v>
      </c>
    </row>
    <row r="12068" spans="1:9" x14ac:dyDescent="0.25">
      <c r="A12068" s="1" t="s">
        <v>6898</v>
      </c>
      <c r="B12068" s="5">
        <v>7.0542463006943654E-3</v>
      </c>
      <c r="C12068" s="4">
        <v>26.975000000000001</v>
      </c>
      <c r="D12068" s="3">
        <v>73.92209295647227</v>
      </c>
      <c r="E12068" s="6">
        <v>0</v>
      </c>
      <c r="F12068" s="25">
        <f t="shared" si="564"/>
        <v>0</v>
      </c>
      <c r="G12068" s="25">
        <f t="shared" si="565"/>
        <v>0</v>
      </c>
      <c r="H12068" s="25">
        <f t="shared" si="566"/>
        <v>0</v>
      </c>
      <c r="I12068" s="11">
        <v>2.31138735</v>
      </c>
    </row>
    <row r="12069" spans="1:9" x14ac:dyDescent="0.25">
      <c r="A12069" s="1" t="s">
        <v>6899</v>
      </c>
      <c r="B12069" s="5">
        <v>7.4582243956797861E-3</v>
      </c>
      <c r="C12069" s="4">
        <v>26.805</v>
      </c>
      <c r="D12069" s="3">
        <v>75.050997434400287</v>
      </c>
      <c r="E12069" s="6">
        <v>0</v>
      </c>
      <c r="F12069" s="25">
        <f t="shared" si="564"/>
        <v>0</v>
      </c>
      <c r="G12069" s="25">
        <f t="shared" si="565"/>
        <v>0</v>
      </c>
      <c r="H12069" s="25">
        <f t="shared" si="566"/>
        <v>0</v>
      </c>
      <c r="I12069" s="11">
        <v>2.7316395949999999</v>
      </c>
    </row>
    <row r="12070" spans="1:9" x14ac:dyDescent="0.25">
      <c r="A12070" s="1" t="s">
        <v>6900</v>
      </c>
      <c r="B12070" s="5">
        <v>7.0813405840427276E-3</v>
      </c>
      <c r="C12070" s="4">
        <v>26.782499999999999</v>
      </c>
      <c r="D12070" s="3">
        <v>75.091240917364956</v>
      </c>
      <c r="E12070" s="6">
        <v>1.5E-3</v>
      </c>
      <c r="F12070" s="25">
        <f t="shared" si="564"/>
        <v>9.0000000000000007E-7</v>
      </c>
      <c r="G12070" s="25">
        <f t="shared" si="565"/>
        <v>0</v>
      </c>
      <c r="H12070" s="25">
        <f t="shared" si="566"/>
        <v>0</v>
      </c>
      <c r="I12070" s="11">
        <v>2.5215134720000001</v>
      </c>
    </row>
    <row r="12071" spans="1:9" x14ac:dyDescent="0.25">
      <c r="A12071" s="1" t="s">
        <v>6901</v>
      </c>
      <c r="B12071" s="5">
        <v>7.1376814946467306E-3</v>
      </c>
      <c r="C12071" s="4">
        <v>26.75</v>
      </c>
      <c r="D12071" s="3">
        <v>74.867627384227589</v>
      </c>
      <c r="E12071" s="6">
        <v>0</v>
      </c>
      <c r="F12071" s="25">
        <f t="shared" si="564"/>
        <v>0</v>
      </c>
      <c r="G12071" s="25">
        <f t="shared" si="565"/>
        <v>0</v>
      </c>
      <c r="H12071" s="25">
        <f t="shared" si="566"/>
        <v>0</v>
      </c>
      <c r="I12071" s="11">
        <v>2.5215134720000001</v>
      </c>
    </row>
    <row r="12072" spans="1:9" x14ac:dyDescent="0.25">
      <c r="A12072" s="1" t="s">
        <v>6902</v>
      </c>
      <c r="B12072" s="5">
        <v>6.6721759933752569E-3</v>
      </c>
      <c r="C12072" s="4">
        <v>26.66</v>
      </c>
      <c r="D12072" s="3">
        <v>75.097726556448961</v>
      </c>
      <c r="E12072" s="6">
        <v>0</v>
      </c>
      <c r="F12072" s="25">
        <f t="shared" si="564"/>
        <v>0</v>
      </c>
      <c r="G12072" s="25">
        <f t="shared" si="565"/>
        <v>0</v>
      </c>
      <c r="H12072" s="25">
        <f t="shared" si="566"/>
        <v>0</v>
      </c>
      <c r="I12072" s="11">
        <v>2.31138735</v>
      </c>
    </row>
    <row r="12073" spans="1:9" x14ac:dyDescent="0.25">
      <c r="A12073" s="1" t="s">
        <v>6903</v>
      </c>
      <c r="B12073" s="5">
        <v>5.7426715623650412E-3</v>
      </c>
      <c r="C12073" s="4">
        <v>26.517499999999998</v>
      </c>
      <c r="D12073" s="3">
        <v>76.278158335248563</v>
      </c>
      <c r="E12073" s="6">
        <v>0</v>
      </c>
      <c r="F12073" s="25">
        <f t="shared" si="564"/>
        <v>0</v>
      </c>
      <c r="G12073" s="25">
        <f t="shared" si="565"/>
        <v>0</v>
      </c>
      <c r="H12073" s="25">
        <f t="shared" si="566"/>
        <v>0</v>
      </c>
      <c r="I12073" s="11">
        <v>1.9961981660000001</v>
      </c>
    </row>
    <row r="12074" spans="1:9" x14ac:dyDescent="0.25">
      <c r="A12074" s="1" t="s">
        <v>6904</v>
      </c>
      <c r="B12074" s="5">
        <v>6.4826812497626903E-3</v>
      </c>
      <c r="C12074" s="4">
        <v>26.53</v>
      </c>
      <c r="D12074" s="3">
        <v>75.70875642601645</v>
      </c>
      <c r="E12074" s="6">
        <v>1.5E-3</v>
      </c>
      <c r="F12074" s="25">
        <f t="shared" si="564"/>
        <v>9.0000000000000007E-7</v>
      </c>
      <c r="G12074" s="25">
        <f t="shared" si="565"/>
        <v>0</v>
      </c>
      <c r="H12074" s="25">
        <f t="shared" si="566"/>
        <v>0</v>
      </c>
      <c r="I12074" s="11">
        <v>2.31138735</v>
      </c>
    </row>
    <row r="12075" spans="1:9" x14ac:dyDescent="0.25">
      <c r="A12075" s="1" t="s">
        <v>6905</v>
      </c>
      <c r="B12075" s="5">
        <v>5.6680905362123564E-3</v>
      </c>
      <c r="C12075" s="4">
        <v>26.512499999999999</v>
      </c>
      <c r="D12075" s="3">
        <v>75.699980121753171</v>
      </c>
      <c r="E12075" s="6">
        <v>0</v>
      </c>
      <c r="F12075" s="25">
        <f t="shared" si="564"/>
        <v>0</v>
      </c>
      <c r="G12075" s="25">
        <f t="shared" si="565"/>
        <v>0</v>
      </c>
      <c r="H12075" s="25">
        <f t="shared" si="566"/>
        <v>0</v>
      </c>
      <c r="I12075" s="11">
        <v>1.891135104</v>
      </c>
    </row>
    <row r="12076" spans="1:9" x14ac:dyDescent="0.25">
      <c r="A12076" s="1" t="s">
        <v>6906</v>
      </c>
      <c r="B12076" s="5">
        <v>6.7244834987630689E-3</v>
      </c>
      <c r="C12076" s="4">
        <v>26.337499999999999</v>
      </c>
      <c r="D12076" s="3">
        <v>76.014330664363342</v>
      </c>
      <c r="E12076" s="6">
        <v>1.5E-3</v>
      </c>
      <c r="F12076" s="25">
        <f t="shared" si="564"/>
        <v>9.0000000000000007E-7</v>
      </c>
      <c r="G12076" s="25">
        <f t="shared" si="565"/>
        <v>0</v>
      </c>
      <c r="H12076" s="25">
        <f t="shared" si="566"/>
        <v>0</v>
      </c>
      <c r="I12076" s="11">
        <v>2.5215134720000001</v>
      </c>
    </row>
    <row r="12077" spans="1:9" x14ac:dyDescent="0.25">
      <c r="A12077" s="1" t="s">
        <v>6907</v>
      </c>
      <c r="B12077" s="5">
        <v>6.614254903112164E-3</v>
      </c>
      <c r="C12077" s="4">
        <v>26.24</v>
      </c>
      <c r="D12077" s="3">
        <v>76.334751811679439</v>
      </c>
      <c r="E12077" s="6">
        <v>0</v>
      </c>
      <c r="F12077" s="25">
        <f t="shared" si="564"/>
        <v>0</v>
      </c>
      <c r="G12077" s="25">
        <f t="shared" si="565"/>
        <v>0</v>
      </c>
      <c r="H12077" s="25">
        <f t="shared" si="566"/>
        <v>0</v>
      </c>
      <c r="I12077" s="11">
        <v>2.5215134720000001</v>
      </c>
    </row>
    <row r="12078" spans="1:9" x14ac:dyDescent="0.25">
      <c r="A12078" s="1" t="s">
        <v>6908</v>
      </c>
      <c r="B12078" s="5">
        <v>5.1447758100915874E-3</v>
      </c>
      <c r="C12078" s="4">
        <v>26.21</v>
      </c>
      <c r="D12078" s="3">
        <v>76.848846277408597</v>
      </c>
      <c r="E12078" s="6">
        <v>5.0000000000000001E-3</v>
      </c>
      <c r="F12078" s="25">
        <f t="shared" si="564"/>
        <v>3.0000000000000001E-6</v>
      </c>
      <c r="G12078" s="25">
        <f t="shared" si="565"/>
        <v>0</v>
      </c>
      <c r="H12078" s="25">
        <f t="shared" si="566"/>
        <v>0</v>
      </c>
      <c r="I12078" s="11">
        <v>1.7860720430000001</v>
      </c>
    </row>
    <row r="12079" spans="1:9" x14ac:dyDescent="0.25">
      <c r="A12079" s="1" t="s">
        <v>6909</v>
      </c>
      <c r="B12079" s="5">
        <v>6.1587937876246756E-3</v>
      </c>
      <c r="C12079" s="4">
        <v>26.232500000000002</v>
      </c>
      <c r="D12079" s="3">
        <v>75.997041136908933</v>
      </c>
      <c r="E12079" s="6">
        <v>1.5E-3</v>
      </c>
      <c r="F12079" s="25">
        <f t="shared" si="564"/>
        <v>9.0000000000000007E-7</v>
      </c>
      <c r="G12079" s="25">
        <f t="shared" si="565"/>
        <v>0</v>
      </c>
      <c r="H12079" s="25">
        <f t="shared" si="566"/>
        <v>0</v>
      </c>
      <c r="I12079" s="11">
        <v>2.2063242879999998</v>
      </c>
    </row>
    <row r="12080" spans="1:9" x14ac:dyDescent="0.25">
      <c r="A12080" s="1" t="s">
        <v>6910</v>
      </c>
      <c r="B12080" s="5">
        <v>5.217098527230242E-3</v>
      </c>
      <c r="C12080" s="4">
        <v>26.157499999999999</v>
      </c>
      <c r="D12080" s="3">
        <v>76.487992335327888</v>
      </c>
      <c r="E12080" s="6">
        <v>0</v>
      </c>
      <c r="F12080" s="25">
        <f t="shared" si="564"/>
        <v>0</v>
      </c>
      <c r="G12080" s="25">
        <f t="shared" si="565"/>
        <v>0</v>
      </c>
      <c r="H12080" s="25">
        <f t="shared" si="566"/>
        <v>0</v>
      </c>
      <c r="I12080" s="11">
        <v>1.7860720430000001</v>
      </c>
    </row>
    <row r="12081" spans="1:9" x14ac:dyDescent="0.25">
      <c r="A12081" s="1" t="s">
        <v>6911</v>
      </c>
      <c r="B12081" s="5">
        <v>5.9216314910265824E-3</v>
      </c>
      <c r="C12081" s="4">
        <v>26.422499999999999</v>
      </c>
      <c r="D12081" s="3">
        <v>78.362206481761248</v>
      </c>
      <c r="E12081" s="6">
        <v>0</v>
      </c>
      <c r="F12081" s="25">
        <f t="shared" si="564"/>
        <v>0</v>
      </c>
      <c r="G12081" s="25">
        <f t="shared" si="565"/>
        <v>0</v>
      </c>
      <c r="H12081" s="25">
        <f t="shared" si="566"/>
        <v>0</v>
      </c>
      <c r="I12081" s="11">
        <v>2.416450411</v>
      </c>
    </row>
    <row r="12082" spans="1:9" x14ac:dyDescent="0.25">
      <c r="A12082" s="1" t="s">
        <v>6912</v>
      </c>
      <c r="B12082" s="5">
        <v>5.4839623614388296E-3</v>
      </c>
      <c r="C12082" s="4">
        <v>26.344999999999999</v>
      </c>
      <c r="D12082" s="3">
        <v>79.913086102200865</v>
      </c>
      <c r="E12082" s="6">
        <v>0</v>
      </c>
      <c r="F12082" s="25">
        <f t="shared" si="564"/>
        <v>0</v>
      </c>
      <c r="G12082" s="25">
        <f t="shared" si="565"/>
        <v>0</v>
      </c>
      <c r="H12082" s="25">
        <f t="shared" si="566"/>
        <v>0</v>
      </c>
      <c r="I12082" s="11">
        <v>2.416450411</v>
      </c>
    </row>
    <row r="12083" spans="1:9" x14ac:dyDescent="0.25">
      <c r="A12083" s="1" t="s">
        <v>6913</v>
      </c>
      <c r="B12083" s="5">
        <v>5.4480738683745349E-3</v>
      </c>
      <c r="C12083" s="4">
        <v>26.487500000000001</v>
      </c>
      <c r="D12083" s="3">
        <v>80.132733445718685</v>
      </c>
      <c r="E12083" s="6">
        <v>7.0000000000000001E-3</v>
      </c>
      <c r="F12083" s="25">
        <f t="shared" si="564"/>
        <v>4.2000000000000004E-6</v>
      </c>
      <c r="G12083" s="25">
        <f t="shared" si="565"/>
        <v>0</v>
      </c>
      <c r="H12083" s="25">
        <f t="shared" si="566"/>
        <v>0</v>
      </c>
      <c r="I12083" s="11">
        <v>2.416450411</v>
      </c>
    </row>
    <row r="12084" spans="1:9" x14ac:dyDescent="0.25">
      <c r="A12084" s="1" t="s">
        <v>6914</v>
      </c>
      <c r="B12084" s="5">
        <v>3.7046980179978491E-3</v>
      </c>
      <c r="C12084" s="4">
        <v>26.65</v>
      </c>
      <c r="D12084" s="3">
        <v>81.055060475070306</v>
      </c>
      <c r="E12084" s="6">
        <v>6.4999999999999997E-3</v>
      </c>
      <c r="F12084" s="25">
        <f t="shared" si="564"/>
        <v>3.8999999999999999E-6</v>
      </c>
      <c r="G12084" s="25">
        <f t="shared" si="565"/>
        <v>0</v>
      </c>
      <c r="H12084" s="25">
        <f t="shared" si="566"/>
        <v>0</v>
      </c>
      <c r="I12084" s="11">
        <v>1.470882859</v>
      </c>
    </row>
    <row r="12085" spans="1:9" x14ac:dyDescent="0.25">
      <c r="A12085" s="1" t="s">
        <v>6915</v>
      </c>
      <c r="B12085" s="5">
        <v>3.637749953473008E-3</v>
      </c>
      <c r="C12085" s="4">
        <v>26.782499999999999</v>
      </c>
      <c r="D12085" s="3">
        <v>81.463213010040448</v>
      </c>
      <c r="E12085" s="6">
        <v>3.0000000000000001E-3</v>
      </c>
      <c r="F12085" s="25">
        <f t="shared" si="564"/>
        <v>1.8000000000000001E-6</v>
      </c>
      <c r="G12085" s="25">
        <f t="shared" si="565"/>
        <v>0</v>
      </c>
      <c r="H12085" s="25">
        <f t="shared" si="566"/>
        <v>0</v>
      </c>
      <c r="I12085" s="11">
        <v>1.470882859</v>
      </c>
    </row>
    <row r="12086" spans="1:9" x14ac:dyDescent="0.25">
      <c r="A12086" s="1" t="s">
        <v>6916</v>
      </c>
      <c r="B12086" s="5">
        <v>4.1639481783797578E-3</v>
      </c>
      <c r="C12086" s="4">
        <v>26.82</v>
      </c>
      <c r="D12086" s="3">
        <v>81.584500523818676</v>
      </c>
      <c r="E12086" s="6">
        <v>0</v>
      </c>
      <c r="F12086" s="25">
        <f t="shared" si="564"/>
        <v>0</v>
      </c>
      <c r="G12086" s="25">
        <f t="shared" si="565"/>
        <v>0</v>
      </c>
      <c r="H12086" s="25">
        <f t="shared" si="566"/>
        <v>0</v>
      </c>
      <c r="I12086" s="11">
        <v>1.7860720430000001</v>
      </c>
    </row>
    <row r="12087" spans="1:9" x14ac:dyDescent="0.25">
      <c r="A12087" s="1" t="s">
        <v>6917</v>
      </c>
      <c r="B12087" s="5">
        <v>4.5603015765413799E-3</v>
      </c>
      <c r="C12087" s="4">
        <v>26.677499999999998</v>
      </c>
      <c r="D12087" s="3">
        <v>82.464523771935845</v>
      </c>
      <c r="E12087" s="6">
        <v>6.5000000000000006E-3</v>
      </c>
      <c r="F12087" s="25">
        <f t="shared" si="564"/>
        <v>3.9000000000000008E-6</v>
      </c>
      <c r="G12087" s="25">
        <f t="shared" si="565"/>
        <v>0</v>
      </c>
      <c r="H12087" s="25">
        <f t="shared" si="566"/>
        <v>0</v>
      </c>
      <c r="I12087" s="11">
        <v>2.2063242879999998</v>
      </c>
    </row>
    <row r="12088" spans="1:9" x14ac:dyDescent="0.25">
      <c r="A12088" s="1" t="s">
        <v>6918</v>
      </c>
      <c r="B12088" s="5">
        <v>4.1226905253491358E-3</v>
      </c>
      <c r="C12088" s="4">
        <v>26.5425</v>
      </c>
      <c r="D12088" s="3">
        <v>81.623359791268456</v>
      </c>
      <c r="E12088" s="6">
        <v>6.4999999999999997E-3</v>
      </c>
      <c r="F12088" s="25">
        <f t="shared" si="564"/>
        <v>3.8999999999999999E-6</v>
      </c>
      <c r="G12088" s="25">
        <f t="shared" si="565"/>
        <v>0</v>
      </c>
      <c r="H12088" s="25">
        <f t="shared" si="566"/>
        <v>0</v>
      </c>
      <c r="I12088" s="11">
        <v>1.7860720430000001</v>
      </c>
    </row>
    <row r="12089" spans="1:9" x14ac:dyDescent="0.25">
      <c r="A12089" s="1" t="s">
        <v>6919</v>
      </c>
      <c r="B12089" s="5">
        <v>4.8410112977543317E-3</v>
      </c>
      <c r="C12089" s="4">
        <v>26.487500000000001</v>
      </c>
      <c r="D12089" s="3">
        <v>81.836645102743532</v>
      </c>
      <c r="E12089" s="6">
        <v>5.0000000000000001E-3</v>
      </c>
      <c r="F12089" s="25">
        <f t="shared" si="564"/>
        <v>3.0000000000000001E-6</v>
      </c>
      <c r="G12089" s="25">
        <f t="shared" si="565"/>
        <v>0</v>
      </c>
      <c r="H12089" s="25">
        <f t="shared" si="566"/>
        <v>0</v>
      </c>
      <c r="I12089" s="11">
        <v>2.31138735</v>
      </c>
    </row>
    <row r="12090" spans="1:9" x14ac:dyDescent="0.25">
      <c r="A12090" s="1" t="s">
        <v>6920</v>
      </c>
      <c r="B12090" s="5">
        <v>4.726443615475682E-3</v>
      </c>
      <c r="C12090" s="4">
        <v>26.357500000000002</v>
      </c>
      <c r="D12090" s="3">
        <v>80.383932185554698</v>
      </c>
      <c r="E12090" s="6">
        <v>1.5E-3</v>
      </c>
      <c r="F12090" s="25">
        <f t="shared" si="564"/>
        <v>9.0000000000000007E-7</v>
      </c>
      <c r="G12090" s="25">
        <f t="shared" si="565"/>
        <v>0</v>
      </c>
      <c r="H12090" s="25">
        <f t="shared" si="566"/>
        <v>0</v>
      </c>
      <c r="I12090" s="11">
        <v>1.9961981660000001</v>
      </c>
    </row>
    <row r="12091" spans="1:9" x14ac:dyDescent="0.25">
      <c r="A12091" s="1" t="s">
        <v>6921</v>
      </c>
      <c r="B12091" s="5">
        <v>4.0387194459725138E-3</v>
      </c>
      <c r="C12091" s="4">
        <v>26.1875</v>
      </c>
      <c r="D12091" s="3">
        <v>81.814290993566289</v>
      </c>
      <c r="E12091" s="6">
        <v>5.0000000000000001E-3</v>
      </c>
      <c r="F12091" s="25">
        <f t="shared" si="564"/>
        <v>3.0000000000000001E-6</v>
      </c>
      <c r="G12091" s="25">
        <f t="shared" si="565"/>
        <v>0</v>
      </c>
      <c r="H12091" s="25">
        <f t="shared" si="566"/>
        <v>0</v>
      </c>
      <c r="I12091" s="11">
        <v>1.7860720430000001</v>
      </c>
    </row>
    <row r="12092" spans="1:9" x14ac:dyDescent="0.25">
      <c r="A12092" s="1" t="s">
        <v>6922</v>
      </c>
      <c r="B12092" s="5">
        <v>4.0610248190161664E-3</v>
      </c>
      <c r="C12092" s="4">
        <v>26.25</v>
      </c>
      <c r="D12092" s="3">
        <v>83.092036606087987</v>
      </c>
      <c r="E12092" s="6">
        <v>6.4999999999999997E-3</v>
      </c>
      <c r="F12092" s="25">
        <f t="shared" si="564"/>
        <v>3.8999999999999999E-6</v>
      </c>
      <c r="G12092" s="25">
        <f t="shared" si="565"/>
        <v>0</v>
      </c>
      <c r="H12092" s="25">
        <f t="shared" si="566"/>
        <v>0</v>
      </c>
      <c r="I12092" s="11">
        <v>1.9961981660000001</v>
      </c>
    </row>
    <row r="12093" spans="1:9" x14ac:dyDescent="0.25">
      <c r="A12093" s="1" t="s">
        <v>6923</v>
      </c>
      <c r="B12093" s="5">
        <v>3.542050787779328E-3</v>
      </c>
      <c r="C12093" s="4">
        <v>26.262499999999999</v>
      </c>
      <c r="D12093" s="3">
        <v>83.388349737963281</v>
      </c>
      <c r="E12093" s="6">
        <v>3.5000000000000001E-3</v>
      </c>
      <c r="F12093" s="25">
        <f t="shared" si="564"/>
        <v>2.1000000000000002E-6</v>
      </c>
      <c r="G12093" s="25">
        <f t="shared" si="565"/>
        <v>0</v>
      </c>
      <c r="H12093" s="25">
        <f t="shared" si="566"/>
        <v>0</v>
      </c>
      <c r="I12093" s="11">
        <v>1.681008982</v>
      </c>
    </row>
    <row r="12094" spans="1:9" x14ac:dyDescent="0.25">
      <c r="A12094" s="1" t="s">
        <v>6924</v>
      </c>
      <c r="B12094" s="5">
        <v>3.2278939773951291E-3</v>
      </c>
      <c r="C12094" s="4">
        <v>26.39</v>
      </c>
      <c r="D12094" s="3">
        <v>83.377436079888298</v>
      </c>
      <c r="E12094" s="6">
        <v>8.5000000000000006E-3</v>
      </c>
      <c r="F12094" s="25">
        <f t="shared" si="564"/>
        <v>5.1000000000000003E-6</v>
      </c>
      <c r="G12094" s="25">
        <f t="shared" si="565"/>
        <v>0</v>
      </c>
      <c r="H12094" s="25">
        <f t="shared" si="566"/>
        <v>0</v>
      </c>
      <c r="I12094" s="11">
        <v>1.470882859</v>
      </c>
    </row>
    <row r="12095" spans="1:9" x14ac:dyDescent="0.25">
      <c r="A12095" s="1" t="s">
        <v>6925</v>
      </c>
      <c r="B12095" s="5">
        <v>3.2499621698802461E-3</v>
      </c>
      <c r="C12095" s="4">
        <v>26.215</v>
      </c>
      <c r="D12095" s="3">
        <v>84.012804755838161</v>
      </c>
      <c r="E12095" s="6">
        <v>0.01</v>
      </c>
      <c r="F12095" s="25">
        <f t="shared" si="564"/>
        <v>6.0000000000000002E-6</v>
      </c>
      <c r="G12095" s="25">
        <f t="shared" si="565"/>
        <v>0</v>
      </c>
      <c r="H12095" s="25">
        <f t="shared" si="566"/>
        <v>0</v>
      </c>
      <c r="I12095" s="11">
        <v>1.5759459199999999</v>
      </c>
    </row>
    <row r="12096" spans="1:9" x14ac:dyDescent="0.25">
      <c r="A12096" s="1" t="s">
        <v>6926</v>
      </c>
      <c r="B12096" s="5">
        <v>3.2169011184680252E-3</v>
      </c>
      <c r="C12096" s="4">
        <v>26.03</v>
      </c>
      <c r="D12096" s="3">
        <v>83.27119882110658</v>
      </c>
      <c r="E12096" s="6">
        <v>3.5000000000000001E-3</v>
      </c>
      <c r="F12096" s="25">
        <f t="shared" si="564"/>
        <v>2.1000000000000002E-6</v>
      </c>
      <c r="G12096" s="25">
        <f t="shared" si="565"/>
        <v>0</v>
      </c>
      <c r="H12096" s="25">
        <f t="shared" si="566"/>
        <v>0</v>
      </c>
      <c r="I12096" s="11">
        <v>1.470882859</v>
      </c>
    </row>
    <row r="12097" spans="1:9" x14ac:dyDescent="0.25">
      <c r="A12097" s="1" t="s">
        <v>6927</v>
      </c>
      <c r="B12097" s="5">
        <v>3.4067401804454898E-3</v>
      </c>
      <c r="C12097" s="4">
        <v>25.77</v>
      </c>
      <c r="D12097" s="3">
        <v>83.032350210732218</v>
      </c>
      <c r="E12097" s="6">
        <v>1.5E-3</v>
      </c>
      <c r="F12097" s="25">
        <f t="shared" si="564"/>
        <v>9.0000000000000007E-7</v>
      </c>
      <c r="G12097" s="25">
        <f t="shared" si="565"/>
        <v>0</v>
      </c>
      <c r="H12097" s="25">
        <f t="shared" si="566"/>
        <v>0</v>
      </c>
      <c r="I12097" s="11">
        <v>1.5759459199999999</v>
      </c>
    </row>
    <row r="12098" spans="1:9" x14ac:dyDescent="0.25">
      <c r="A12098" s="1" t="s">
        <v>6928</v>
      </c>
      <c r="B12098" s="5">
        <v>3.0714155218415418E-3</v>
      </c>
      <c r="C12098" s="4">
        <v>25.555</v>
      </c>
      <c r="D12098" s="3">
        <v>85.302565043564883</v>
      </c>
      <c r="E12098" s="6">
        <v>1.2999999999999999E-2</v>
      </c>
      <c r="F12098" s="25">
        <f t="shared" ref="F12098:F12161" si="567">E12098*600/1000000</f>
        <v>7.7999999999999999E-6</v>
      </c>
      <c r="G12098" s="25">
        <f t="shared" ref="G12098:G12161" si="568">IF(E12098&gt;10,0.77*F12098,0)</f>
        <v>0</v>
      </c>
      <c r="H12098" s="25">
        <f t="shared" ref="H12098:H12161" si="569">IF(E12098&gt;10,0.1*G12098,0.5*G12098)</f>
        <v>0</v>
      </c>
      <c r="I12098" s="11">
        <v>1.681008982</v>
      </c>
    </row>
    <row r="12099" spans="1:9" x14ac:dyDescent="0.25">
      <c r="A12099" s="1" t="s">
        <v>6929</v>
      </c>
      <c r="B12099" s="5">
        <v>3.6675394592968289E-3</v>
      </c>
      <c r="C12099" s="4">
        <v>25.25</v>
      </c>
      <c r="D12099" s="3">
        <v>85.698167955323143</v>
      </c>
      <c r="E12099" s="6">
        <v>0.01</v>
      </c>
      <c r="F12099" s="25">
        <f t="shared" si="567"/>
        <v>6.0000000000000002E-6</v>
      </c>
      <c r="G12099" s="25">
        <f t="shared" si="568"/>
        <v>0</v>
      </c>
      <c r="H12099" s="25">
        <f t="shared" si="569"/>
        <v>0</v>
      </c>
      <c r="I12099" s="11">
        <v>2.31138735</v>
      </c>
    </row>
    <row r="12100" spans="1:9" x14ac:dyDescent="0.25">
      <c r="A12100" s="1" t="s">
        <v>6930</v>
      </c>
      <c r="B12100" s="5">
        <v>4.0172121427461422E-3</v>
      </c>
      <c r="C12100" s="4">
        <v>25.175000000000001</v>
      </c>
      <c r="D12100" s="3">
        <v>84.297219485805527</v>
      </c>
      <c r="E12100" s="6">
        <v>8.5000000000000006E-3</v>
      </c>
      <c r="F12100" s="25">
        <f t="shared" si="567"/>
        <v>5.1000000000000003E-6</v>
      </c>
      <c r="G12100" s="25">
        <f t="shared" si="568"/>
        <v>0</v>
      </c>
      <c r="H12100" s="25">
        <f t="shared" si="569"/>
        <v>0</v>
      </c>
      <c r="I12100" s="11">
        <v>2.31138735</v>
      </c>
    </row>
    <row r="12101" spans="1:9" x14ac:dyDescent="0.25">
      <c r="A12101" s="1" t="s">
        <v>6931</v>
      </c>
      <c r="B12101" s="5">
        <v>4.0574542783073167E-3</v>
      </c>
      <c r="C12101" s="4">
        <v>25.16</v>
      </c>
      <c r="D12101" s="3">
        <v>83.653428881334179</v>
      </c>
      <c r="E12101" s="6">
        <v>1.5E-3</v>
      </c>
      <c r="F12101" s="25">
        <f t="shared" si="567"/>
        <v>9.0000000000000007E-7</v>
      </c>
      <c r="G12101" s="25">
        <f t="shared" si="568"/>
        <v>0</v>
      </c>
      <c r="H12101" s="25">
        <f t="shared" si="569"/>
        <v>0</v>
      </c>
      <c r="I12101" s="11">
        <v>2.2063242879999998</v>
      </c>
    </row>
    <row r="12102" spans="1:9" x14ac:dyDescent="0.25">
      <c r="A12102" s="1" t="s">
        <v>6932</v>
      </c>
      <c r="B12102" s="5">
        <v>4.5613280648846462E-3</v>
      </c>
      <c r="C12102" s="4">
        <v>25.14</v>
      </c>
      <c r="D12102" s="3">
        <v>83.890510673616319</v>
      </c>
      <c r="E12102" s="6">
        <v>5.0000000000000001E-3</v>
      </c>
      <c r="F12102" s="25">
        <f t="shared" si="567"/>
        <v>3.0000000000000001E-6</v>
      </c>
      <c r="G12102" s="25">
        <f t="shared" si="568"/>
        <v>0</v>
      </c>
      <c r="H12102" s="25">
        <f t="shared" si="569"/>
        <v>0</v>
      </c>
      <c r="I12102" s="11">
        <v>2.7316395949999999</v>
      </c>
    </row>
    <row r="12103" spans="1:9" x14ac:dyDescent="0.25">
      <c r="A12103" s="1" t="s">
        <v>6933</v>
      </c>
      <c r="B12103" s="5">
        <v>4.0295382514438502E-3</v>
      </c>
      <c r="C12103" s="4">
        <v>25.004999999999999</v>
      </c>
      <c r="D12103" s="3">
        <v>84.598895565846689</v>
      </c>
      <c r="E12103" s="6">
        <v>2.4500000000000001E-2</v>
      </c>
      <c r="F12103" s="25">
        <f t="shared" si="567"/>
        <v>1.4700000000000002E-5</v>
      </c>
      <c r="G12103" s="25">
        <f t="shared" si="568"/>
        <v>0</v>
      </c>
      <c r="H12103" s="25">
        <f t="shared" si="569"/>
        <v>0</v>
      </c>
      <c r="I12103" s="11">
        <v>2.416450411</v>
      </c>
    </row>
    <row r="12104" spans="1:9" x14ac:dyDescent="0.25">
      <c r="A12104" s="1" t="s">
        <v>6934</v>
      </c>
      <c r="B12104" s="5">
        <v>4.0873018492722556E-3</v>
      </c>
      <c r="C12104" s="4">
        <v>25.072500000000002</v>
      </c>
      <c r="D12104" s="3">
        <v>85.188645680898802</v>
      </c>
      <c r="E12104" s="6">
        <v>1.2999999999999999E-2</v>
      </c>
      <c r="F12104" s="25">
        <f t="shared" si="567"/>
        <v>7.7999999999999999E-6</v>
      </c>
      <c r="G12104" s="25">
        <f t="shared" si="568"/>
        <v>0</v>
      </c>
      <c r="H12104" s="25">
        <f t="shared" si="569"/>
        <v>0</v>
      </c>
      <c r="I12104" s="11">
        <v>2.6265765339999998</v>
      </c>
    </row>
    <row r="12105" spans="1:9" x14ac:dyDescent="0.25">
      <c r="A12105" s="1" t="s">
        <v>6935</v>
      </c>
      <c r="B12105" s="5">
        <v>4.0142481928296557E-3</v>
      </c>
      <c r="C12105" s="4">
        <v>25.2775</v>
      </c>
      <c r="D12105" s="3">
        <v>86.198597563726352</v>
      </c>
      <c r="E12105" s="6">
        <v>1.5E-3</v>
      </c>
      <c r="F12105" s="25">
        <f t="shared" si="567"/>
        <v>9.0000000000000007E-7</v>
      </c>
      <c r="G12105" s="25">
        <f t="shared" si="568"/>
        <v>0</v>
      </c>
      <c r="H12105" s="25">
        <f t="shared" si="569"/>
        <v>0</v>
      </c>
      <c r="I12105" s="11">
        <v>2.8367026559999999</v>
      </c>
    </row>
    <row r="12106" spans="1:9" x14ac:dyDescent="0.25">
      <c r="A12106" s="1" t="s">
        <v>6936</v>
      </c>
      <c r="B12106" s="5">
        <v>2.547156006182303E-3</v>
      </c>
      <c r="C12106" s="4">
        <v>25.42</v>
      </c>
      <c r="D12106" s="3">
        <v>88.272056410269613</v>
      </c>
      <c r="E12106" s="6">
        <v>3.5000000000000001E-3</v>
      </c>
      <c r="F12106" s="25">
        <f t="shared" si="567"/>
        <v>2.1000000000000002E-6</v>
      </c>
      <c r="G12106" s="25">
        <f t="shared" si="568"/>
        <v>0</v>
      </c>
      <c r="H12106" s="25">
        <f t="shared" si="569"/>
        <v>0</v>
      </c>
      <c r="I12106" s="11">
        <v>1.7860720430000001</v>
      </c>
    </row>
    <row r="12107" spans="1:9" x14ac:dyDescent="0.25">
      <c r="A12107" s="1" t="s">
        <v>6937</v>
      </c>
      <c r="B12107" s="5">
        <v>2.5022582733538129E-3</v>
      </c>
      <c r="C12107" s="4">
        <v>25.4375</v>
      </c>
      <c r="D12107" s="3">
        <v>87.419722074127463</v>
      </c>
      <c r="E12107" s="6">
        <v>6.4999999999999997E-3</v>
      </c>
      <c r="F12107" s="25">
        <f t="shared" si="567"/>
        <v>3.8999999999999999E-6</v>
      </c>
      <c r="G12107" s="25">
        <f t="shared" si="568"/>
        <v>0</v>
      </c>
      <c r="H12107" s="25">
        <f t="shared" si="569"/>
        <v>0</v>
      </c>
      <c r="I12107" s="11">
        <v>1.5759459199999999</v>
      </c>
    </row>
    <row r="12108" spans="1:9" x14ac:dyDescent="0.25">
      <c r="A12108" s="1" t="s">
        <v>6938</v>
      </c>
      <c r="B12108" s="5">
        <v>2.6369711742865159E-3</v>
      </c>
      <c r="C12108" s="4">
        <v>25.295000000000002</v>
      </c>
      <c r="D12108" s="3">
        <v>87.286351393468721</v>
      </c>
      <c r="E12108" s="6">
        <v>6.4999999999999997E-3</v>
      </c>
      <c r="F12108" s="25">
        <f t="shared" si="567"/>
        <v>3.8999999999999999E-6</v>
      </c>
      <c r="G12108" s="25">
        <f t="shared" si="568"/>
        <v>0</v>
      </c>
      <c r="H12108" s="25">
        <f t="shared" si="569"/>
        <v>0</v>
      </c>
      <c r="I12108" s="11">
        <v>1.681008982</v>
      </c>
    </row>
    <row r="12109" spans="1:9" x14ac:dyDescent="0.25">
      <c r="A12109" s="1" t="s">
        <v>6939</v>
      </c>
      <c r="B12109" s="5">
        <v>2.5765315622564549E-3</v>
      </c>
      <c r="C12109" s="4">
        <v>25.4375</v>
      </c>
      <c r="D12109" s="3">
        <v>88.142898142165237</v>
      </c>
      <c r="E12109" s="6">
        <v>0.03</v>
      </c>
      <c r="F12109" s="25">
        <f t="shared" si="567"/>
        <v>1.8E-5</v>
      </c>
      <c r="G12109" s="25">
        <f t="shared" si="568"/>
        <v>0</v>
      </c>
      <c r="H12109" s="25">
        <f t="shared" si="569"/>
        <v>0</v>
      </c>
      <c r="I12109" s="11">
        <v>1.7860720430000001</v>
      </c>
    </row>
    <row r="12110" spans="1:9" x14ac:dyDescent="0.25">
      <c r="A12110" s="1" t="s">
        <v>6940</v>
      </c>
      <c r="B12110" s="5">
        <v>2.338301304517852E-3</v>
      </c>
      <c r="C12110" s="4">
        <v>25.535</v>
      </c>
      <c r="D12110" s="3">
        <v>87.673256159524655</v>
      </c>
      <c r="E12110" s="6">
        <v>1.4999999999999999E-2</v>
      </c>
      <c r="F12110" s="25">
        <f t="shared" si="567"/>
        <v>9.0000000000000002E-6</v>
      </c>
      <c r="G12110" s="25">
        <f t="shared" si="568"/>
        <v>0</v>
      </c>
      <c r="H12110" s="25">
        <f t="shared" si="569"/>
        <v>0</v>
      </c>
      <c r="I12110" s="11">
        <v>1.470882859</v>
      </c>
    </row>
    <row r="12111" spans="1:9" x14ac:dyDescent="0.25">
      <c r="A12111" s="1" t="s">
        <v>6941</v>
      </c>
      <c r="B12111" s="5">
        <v>2.5961315168300972E-3</v>
      </c>
      <c r="C12111" s="4">
        <v>25.614999999999998</v>
      </c>
      <c r="D12111" s="3">
        <v>87.013146353423551</v>
      </c>
      <c r="E12111" s="6">
        <v>0.248</v>
      </c>
      <c r="F12111" s="25">
        <f t="shared" si="567"/>
        <v>1.4880000000000001E-4</v>
      </c>
      <c r="G12111" s="25">
        <f t="shared" si="568"/>
        <v>0</v>
      </c>
      <c r="H12111" s="25">
        <f t="shared" si="569"/>
        <v>0</v>
      </c>
      <c r="I12111" s="11">
        <v>1.5759459199999999</v>
      </c>
    </row>
    <row r="12112" spans="1:9" x14ac:dyDescent="0.25">
      <c r="A12112" s="1" t="s">
        <v>6942</v>
      </c>
      <c r="B12112" s="5">
        <v>3.061034250601872E-3</v>
      </c>
      <c r="C12112" s="4">
        <v>25.702500000000001</v>
      </c>
      <c r="D12112" s="3">
        <v>86.021992748921036</v>
      </c>
      <c r="E12112" s="6">
        <v>1.5549999999999999</v>
      </c>
      <c r="F12112" s="25">
        <f t="shared" si="567"/>
        <v>9.3300000000000002E-4</v>
      </c>
      <c r="G12112" s="25">
        <f t="shared" si="568"/>
        <v>0</v>
      </c>
      <c r="H12112" s="25">
        <f t="shared" si="569"/>
        <v>0</v>
      </c>
      <c r="I12112" s="11">
        <v>1.7860720430000001</v>
      </c>
    </row>
    <row r="12113" spans="1:9" x14ac:dyDescent="0.25">
      <c r="A12113" s="1" t="s">
        <v>6943</v>
      </c>
      <c r="B12113" s="5">
        <v>3.4342745729509E-3</v>
      </c>
      <c r="C12113" s="4">
        <v>25.747499999999999</v>
      </c>
      <c r="D12113" s="3">
        <v>84.338145313820846</v>
      </c>
      <c r="E12113" s="6">
        <v>4.7515000000000001</v>
      </c>
      <c r="F12113" s="25">
        <f t="shared" si="567"/>
        <v>2.8509E-3</v>
      </c>
      <c r="G12113" s="25">
        <f t="shared" si="568"/>
        <v>0</v>
      </c>
      <c r="H12113" s="25">
        <f t="shared" si="569"/>
        <v>0</v>
      </c>
      <c r="I12113" s="11">
        <v>1.7860720430000001</v>
      </c>
    </row>
    <row r="12114" spans="1:9" x14ac:dyDescent="0.25">
      <c r="A12114" s="1" t="s">
        <v>6944</v>
      </c>
      <c r="B12114" s="5">
        <v>2.6975638790331072E-3</v>
      </c>
      <c r="C12114" s="4">
        <v>25.7575</v>
      </c>
      <c r="D12114" s="3">
        <v>85.066780399029298</v>
      </c>
      <c r="E12114" s="6">
        <v>9.48</v>
      </c>
      <c r="F12114" s="25">
        <f t="shared" si="567"/>
        <v>5.6880000000000003E-3</v>
      </c>
      <c r="G12114" s="25">
        <f t="shared" si="568"/>
        <v>0</v>
      </c>
      <c r="H12114" s="25">
        <f t="shared" si="569"/>
        <v>0</v>
      </c>
      <c r="I12114" s="11">
        <v>1.365819798</v>
      </c>
    </row>
    <row r="12115" spans="1:9" x14ac:dyDescent="0.25">
      <c r="A12115" s="1" t="s">
        <v>6945</v>
      </c>
      <c r="B12115" s="5">
        <v>4.8665212914591489E-3</v>
      </c>
      <c r="C12115" s="4">
        <v>25.942499999999999</v>
      </c>
      <c r="D12115" s="3">
        <v>83.921859397843107</v>
      </c>
      <c r="E12115" s="6">
        <v>15.14</v>
      </c>
      <c r="F12115" s="25">
        <f t="shared" si="567"/>
        <v>9.0840000000000001E-3</v>
      </c>
      <c r="G12115" s="25">
        <f t="shared" si="568"/>
        <v>6.9946800000000005E-3</v>
      </c>
      <c r="H12115" s="25">
        <f t="shared" si="569"/>
        <v>6.9946800000000007E-4</v>
      </c>
      <c r="I12115" s="11">
        <v>1.155693675</v>
      </c>
    </row>
    <row r="12116" spans="1:9" x14ac:dyDescent="0.25">
      <c r="A12116" s="1" t="s">
        <v>6946</v>
      </c>
      <c r="B12116" s="5">
        <v>6.9095043897756002E-3</v>
      </c>
      <c r="C12116" s="4">
        <v>26.047499999999999</v>
      </c>
      <c r="D12116" s="3">
        <v>82.453824227994659</v>
      </c>
      <c r="E12116" s="6">
        <v>25.45</v>
      </c>
      <c r="F12116" s="25">
        <f t="shared" si="567"/>
        <v>1.5270000000000001E-2</v>
      </c>
      <c r="G12116" s="25">
        <f t="shared" si="568"/>
        <v>1.17579E-2</v>
      </c>
      <c r="H12116" s="25">
        <f t="shared" si="569"/>
        <v>1.1757900000000001E-3</v>
      </c>
      <c r="I12116" s="11">
        <v>1.365819798</v>
      </c>
    </row>
    <row r="12117" spans="1:9" x14ac:dyDescent="0.25">
      <c r="A12117" s="1" t="s">
        <v>6947</v>
      </c>
      <c r="B12117" s="5">
        <v>8.607925218918417E-3</v>
      </c>
      <c r="C12117" s="4">
        <v>26.192499999999999</v>
      </c>
      <c r="D12117" s="3">
        <v>82.524891680075896</v>
      </c>
      <c r="E12117" s="6">
        <v>31.324999999999999</v>
      </c>
      <c r="F12117" s="25">
        <f t="shared" si="567"/>
        <v>1.8794999999999999E-2</v>
      </c>
      <c r="G12117" s="25">
        <f t="shared" si="568"/>
        <v>1.447215E-2</v>
      </c>
      <c r="H12117" s="25">
        <f t="shared" si="569"/>
        <v>1.447215E-3</v>
      </c>
      <c r="I12117" s="11">
        <v>1.7860720430000001</v>
      </c>
    </row>
    <row r="12118" spans="1:9" x14ac:dyDescent="0.25">
      <c r="A12118" s="1" t="s">
        <v>6948</v>
      </c>
      <c r="B12118" s="5">
        <v>9.4892322334788805E-3</v>
      </c>
      <c r="C12118" s="4">
        <v>26.48</v>
      </c>
      <c r="D12118" s="3">
        <v>83.008857084191433</v>
      </c>
      <c r="E12118" s="6">
        <v>35.695</v>
      </c>
      <c r="F12118" s="25">
        <f t="shared" si="567"/>
        <v>2.1416999999999999E-2</v>
      </c>
      <c r="G12118" s="25">
        <f t="shared" si="568"/>
        <v>1.649109E-2</v>
      </c>
      <c r="H12118" s="25">
        <f t="shared" si="569"/>
        <v>1.6491090000000002E-3</v>
      </c>
      <c r="I12118" s="11">
        <v>1.9961981660000001</v>
      </c>
    </row>
    <row r="12119" spans="1:9" x14ac:dyDescent="0.25">
      <c r="A12119" s="1" t="s">
        <v>6949</v>
      </c>
      <c r="B12119" s="5">
        <v>9.6219020738041935E-3</v>
      </c>
      <c r="C12119" s="4">
        <v>26.747499999999999</v>
      </c>
      <c r="D12119" s="3">
        <v>82.885451359465847</v>
      </c>
      <c r="E12119" s="6">
        <v>44.3</v>
      </c>
      <c r="F12119" s="25">
        <f t="shared" si="567"/>
        <v>2.6579999999999999E-2</v>
      </c>
      <c r="G12119" s="25">
        <f t="shared" si="568"/>
        <v>2.0466600000000001E-2</v>
      </c>
      <c r="H12119" s="25">
        <f t="shared" si="569"/>
        <v>2.0466600000000001E-3</v>
      </c>
      <c r="I12119" s="11">
        <v>1.5759459199999999</v>
      </c>
    </row>
    <row r="12120" spans="1:9" x14ac:dyDescent="0.25">
      <c r="A12120" s="1" t="s">
        <v>6950</v>
      </c>
      <c r="B12120" s="5">
        <v>1.510775737602035E-2</v>
      </c>
      <c r="C12120" s="4">
        <v>27.068000000000001</v>
      </c>
      <c r="D12120" s="3">
        <v>82.118145191905725</v>
      </c>
      <c r="E12120" s="6">
        <v>77.19</v>
      </c>
      <c r="F12120" s="25">
        <f t="shared" si="567"/>
        <v>4.6314000000000001E-2</v>
      </c>
      <c r="G12120" s="25">
        <f t="shared" si="568"/>
        <v>3.5661780000000004E-2</v>
      </c>
      <c r="H12120" s="25">
        <f t="shared" si="569"/>
        <v>3.5661780000000006E-3</v>
      </c>
      <c r="I12120" s="11">
        <v>2.2063242879999998</v>
      </c>
    </row>
    <row r="12121" spans="1:9" x14ac:dyDescent="0.25">
      <c r="A12121" s="1" t="s">
        <v>6951</v>
      </c>
      <c r="B12121" s="5">
        <v>1.6993395150069559E-2</v>
      </c>
      <c r="C12121" s="4">
        <v>27.295999999999999</v>
      </c>
      <c r="D12121" s="3">
        <v>84.497680082414064</v>
      </c>
      <c r="E12121" s="6">
        <v>82.60499999999999</v>
      </c>
      <c r="F12121" s="25">
        <f t="shared" si="567"/>
        <v>4.9562999999999996E-2</v>
      </c>
      <c r="G12121" s="25">
        <f t="shared" si="568"/>
        <v>3.8163509999999998E-2</v>
      </c>
      <c r="H12121" s="25">
        <f t="shared" si="569"/>
        <v>3.8163509999999999E-3</v>
      </c>
      <c r="I12121" s="11">
        <v>3.4670810250000001</v>
      </c>
    </row>
    <row r="12122" spans="1:9" x14ac:dyDescent="0.25">
      <c r="A12122" s="1" t="s">
        <v>6952</v>
      </c>
      <c r="B12122" s="5">
        <v>1.9434102992698189E-2</v>
      </c>
      <c r="C12122" s="4">
        <v>27.9</v>
      </c>
      <c r="D12122" s="3">
        <v>82.608965327600615</v>
      </c>
      <c r="E12122" s="6">
        <v>82.08</v>
      </c>
      <c r="F12122" s="25">
        <f t="shared" si="567"/>
        <v>4.9248E-2</v>
      </c>
      <c r="G12122" s="25">
        <f t="shared" si="568"/>
        <v>3.7920960000000004E-2</v>
      </c>
      <c r="H12122" s="25">
        <f t="shared" si="569"/>
        <v>3.7920960000000004E-3</v>
      </c>
      <c r="I12122" s="11">
        <v>4.2025224540000004</v>
      </c>
    </row>
    <row r="12123" spans="1:9" x14ac:dyDescent="0.25">
      <c r="A12123" s="1" t="s">
        <v>6953</v>
      </c>
      <c r="B12123" s="5">
        <v>2.1272075180190309E-2</v>
      </c>
      <c r="C12123" s="4">
        <v>28.056000000000001</v>
      </c>
      <c r="D12123" s="3">
        <v>82.3758075089644</v>
      </c>
      <c r="E12123" s="6">
        <v>102.46</v>
      </c>
      <c r="F12123" s="25">
        <f t="shared" si="567"/>
        <v>6.1475999999999996E-2</v>
      </c>
      <c r="G12123" s="25">
        <f t="shared" si="568"/>
        <v>4.733652E-2</v>
      </c>
      <c r="H12123" s="25">
        <f t="shared" si="569"/>
        <v>4.7336520000000005E-3</v>
      </c>
      <c r="I12123" s="11">
        <v>3.8873332700000001</v>
      </c>
    </row>
    <row r="12124" spans="1:9" x14ac:dyDescent="0.25">
      <c r="A12124" s="1" t="s">
        <v>6954</v>
      </c>
      <c r="B12124" s="5">
        <v>2.265659231255723E-2</v>
      </c>
      <c r="C12124" s="4">
        <v>28.225999999999999</v>
      </c>
      <c r="D12124" s="3">
        <v>80.617405114131415</v>
      </c>
      <c r="E12124" s="6">
        <v>99.465000000000003</v>
      </c>
      <c r="F12124" s="25">
        <f t="shared" si="567"/>
        <v>5.9679000000000003E-2</v>
      </c>
      <c r="G12124" s="25">
        <f t="shared" si="568"/>
        <v>4.595283E-2</v>
      </c>
      <c r="H12124" s="25">
        <f t="shared" si="569"/>
        <v>4.5952830000000004E-3</v>
      </c>
      <c r="I12124" s="11">
        <v>4.2025224540000004</v>
      </c>
    </row>
    <row r="12125" spans="1:9" x14ac:dyDescent="0.25">
      <c r="A12125" s="1" t="s">
        <v>6955</v>
      </c>
      <c r="B12125" s="5">
        <v>2.5026432283160739E-2</v>
      </c>
      <c r="C12125" s="4">
        <v>28.378</v>
      </c>
      <c r="D12125" s="3">
        <v>80.300950273946256</v>
      </c>
      <c r="E12125" s="6">
        <v>131.9</v>
      </c>
      <c r="F12125" s="25">
        <f t="shared" si="567"/>
        <v>7.9140000000000002E-2</v>
      </c>
      <c r="G12125" s="25">
        <f t="shared" si="568"/>
        <v>6.09378E-2</v>
      </c>
      <c r="H12125" s="25">
        <f t="shared" si="569"/>
        <v>6.09378E-3</v>
      </c>
      <c r="I12125" s="11">
        <v>3.4670810250000001</v>
      </c>
    </row>
    <row r="12126" spans="1:9" x14ac:dyDescent="0.25">
      <c r="A12126" s="1" t="s">
        <v>6956</v>
      </c>
      <c r="B12126" s="5">
        <v>2.4857739040626631E-2</v>
      </c>
      <c r="C12126" s="4">
        <v>28.562000000000001</v>
      </c>
      <c r="D12126" s="3">
        <v>79.781607133774585</v>
      </c>
      <c r="E12126" s="6">
        <v>125.1</v>
      </c>
      <c r="F12126" s="25">
        <f t="shared" si="567"/>
        <v>7.5060000000000002E-2</v>
      </c>
      <c r="G12126" s="25">
        <f t="shared" si="568"/>
        <v>5.7796200000000006E-2</v>
      </c>
      <c r="H12126" s="25">
        <f t="shared" si="569"/>
        <v>5.7796200000000009E-3</v>
      </c>
      <c r="I12126" s="11">
        <v>3.5721440860000002</v>
      </c>
    </row>
    <row r="12127" spans="1:9" x14ac:dyDescent="0.25">
      <c r="A12127" s="1" t="s">
        <v>6957</v>
      </c>
      <c r="B12127" s="5">
        <v>3.5325908654965321E-2</v>
      </c>
      <c r="C12127" s="4">
        <v>29.402000000000001</v>
      </c>
      <c r="D12127" s="3">
        <v>75.920887899566196</v>
      </c>
      <c r="E12127" s="6">
        <v>189.8</v>
      </c>
      <c r="F12127" s="25">
        <f t="shared" si="567"/>
        <v>0.11388</v>
      </c>
      <c r="G12127" s="25">
        <f t="shared" si="568"/>
        <v>8.7687600000000004E-2</v>
      </c>
      <c r="H12127" s="25">
        <f t="shared" si="569"/>
        <v>8.7687600000000004E-3</v>
      </c>
      <c r="I12127" s="11">
        <v>3.8873332700000001</v>
      </c>
    </row>
    <row r="12128" spans="1:9" x14ac:dyDescent="0.25">
      <c r="A12128" s="1" t="s">
        <v>6958</v>
      </c>
      <c r="B12128" s="5">
        <v>3.7691535504063407E-2</v>
      </c>
      <c r="C12128" s="4">
        <v>29.942</v>
      </c>
      <c r="D12128" s="3">
        <v>75.341214007075124</v>
      </c>
      <c r="E12128" s="6">
        <v>215.3</v>
      </c>
      <c r="F12128" s="25">
        <f t="shared" si="567"/>
        <v>0.12917999999999999</v>
      </c>
      <c r="G12128" s="25">
        <f t="shared" si="568"/>
        <v>9.946859999999999E-2</v>
      </c>
      <c r="H12128" s="25">
        <f t="shared" si="569"/>
        <v>9.9468600000000001E-3</v>
      </c>
      <c r="I12128" s="11">
        <v>3.362017963</v>
      </c>
    </row>
    <row r="12129" spans="1:9" x14ac:dyDescent="0.25">
      <c r="A12129" s="1" t="s">
        <v>6959</v>
      </c>
      <c r="B12129" s="5">
        <v>5.0077747541612823E-2</v>
      </c>
      <c r="C12129" s="4">
        <v>30.364000000000001</v>
      </c>
      <c r="D12129" s="3">
        <v>74.994434831115981</v>
      </c>
      <c r="E12129" s="6">
        <v>309.45</v>
      </c>
      <c r="F12129" s="25">
        <f t="shared" si="567"/>
        <v>0.18567</v>
      </c>
      <c r="G12129" s="25">
        <f t="shared" si="568"/>
        <v>0.14296590000000001</v>
      </c>
      <c r="H12129" s="25">
        <f t="shared" si="569"/>
        <v>1.4296590000000001E-2</v>
      </c>
      <c r="I12129" s="11">
        <v>3.9923963310000001</v>
      </c>
    </row>
    <row r="12130" spans="1:9" x14ac:dyDescent="0.25">
      <c r="A12130" s="1" t="s">
        <v>6960</v>
      </c>
      <c r="B12130" s="5">
        <v>5.2154716395075067E-2</v>
      </c>
      <c r="C12130" s="4">
        <v>30.995999999999999</v>
      </c>
      <c r="D12130" s="3">
        <v>71.06388109065675</v>
      </c>
      <c r="E12130" s="6">
        <v>298.10000000000002</v>
      </c>
      <c r="F12130" s="25">
        <f t="shared" si="567"/>
        <v>0.17885999999999999</v>
      </c>
      <c r="G12130" s="25">
        <f t="shared" si="568"/>
        <v>0.13772219999999999</v>
      </c>
      <c r="H12130" s="25">
        <f t="shared" si="569"/>
        <v>1.377222E-2</v>
      </c>
      <c r="I12130" s="11">
        <v>4.0974593930000003</v>
      </c>
    </row>
    <row r="12131" spans="1:9" x14ac:dyDescent="0.25">
      <c r="A12131" s="1" t="s">
        <v>6961</v>
      </c>
      <c r="B12131" s="5">
        <v>5.53945231977706E-2</v>
      </c>
      <c r="C12131" s="4">
        <v>31.59</v>
      </c>
      <c r="D12131" s="3">
        <v>67.045477028441766</v>
      </c>
      <c r="E12131" s="6">
        <v>321.10000000000002</v>
      </c>
      <c r="F12131" s="25">
        <f t="shared" si="567"/>
        <v>0.19266</v>
      </c>
      <c r="G12131" s="25">
        <f t="shared" si="568"/>
        <v>0.14834820000000001</v>
      </c>
      <c r="H12131" s="25">
        <f t="shared" si="569"/>
        <v>1.4834820000000002E-2</v>
      </c>
      <c r="I12131" s="11">
        <v>3.2569549019999999</v>
      </c>
    </row>
    <row r="12132" spans="1:9" x14ac:dyDescent="0.25">
      <c r="A12132" s="1" t="s">
        <v>6962</v>
      </c>
      <c r="B12132" s="5">
        <v>5.6517251787219121E-2</v>
      </c>
      <c r="C12132" s="4">
        <v>31.914000000000001</v>
      </c>
      <c r="D12132" s="3">
        <v>66.291350910006855</v>
      </c>
      <c r="E12132" s="6">
        <v>303.85000000000002</v>
      </c>
      <c r="F12132" s="25">
        <f t="shared" si="567"/>
        <v>0.18231</v>
      </c>
      <c r="G12132" s="25">
        <f t="shared" si="568"/>
        <v>0.1403787</v>
      </c>
      <c r="H12132" s="25">
        <f t="shared" si="569"/>
        <v>1.4037870000000001E-2</v>
      </c>
      <c r="I12132" s="11">
        <v>3.9923963310000001</v>
      </c>
    </row>
    <row r="12133" spans="1:9" x14ac:dyDescent="0.25">
      <c r="A12133" s="1" t="s">
        <v>6963</v>
      </c>
      <c r="B12133" s="5">
        <v>6.6290649464089496E-2</v>
      </c>
      <c r="C12133" s="4">
        <v>32.338000000000001</v>
      </c>
      <c r="D12133" s="3">
        <v>63.701230662922569</v>
      </c>
      <c r="E12133" s="6">
        <v>379.75</v>
      </c>
      <c r="F12133" s="25">
        <f t="shared" si="567"/>
        <v>0.22785</v>
      </c>
      <c r="G12133" s="25">
        <f t="shared" si="568"/>
        <v>0.1754445</v>
      </c>
      <c r="H12133" s="25">
        <f t="shared" si="569"/>
        <v>1.754445E-2</v>
      </c>
      <c r="I12133" s="11">
        <v>3.6772071469999998</v>
      </c>
    </row>
    <row r="12134" spans="1:9" x14ac:dyDescent="0.25">
      <c r="A12134" s="1" t="s">
        <v>6964</v>
      </c>
      <c r="B12134" s="5">
        <v>0.1026836036163644</v>
      </c>
      <c r="C12134" s="4">
        <v>33.058</v>
      </c>
      <c r="D12134" s="3">
        <v>60.873387236753082</v>
      </c>
      <c r="E12134" s="6">
        <v>686.5</v>
      </c>
      <c r="F12134" s="25">
        <f t="shared" si="567"/>
        <v>0.41189999999999999</v>
      </c>
      <c r="G12134" s="25">
        <f t="shared" si="568"/>
        <v>0.31716299999999997</v>
      </c>
      <c r="H12134" s="25">
        <f t="shared" si="569"/>
        <v>3.1716299999999996E-2</v>
      </c>
      <c r="I12134" s="11">
        <v>2.8367026559999999</v>
      </c>
    </row>
    <row r="12135" spans="1:9" x14ac:dyDescent="0.25">
      <c r="A12135" s="1" t="s">
        <v>6965</v>
      </c>
      <c r="B12135" s="5">
        <v>6.2259546102175121E-2</v>
      </c>
      <c r="C12135" s="4">
        <v>32.917999999999999</v>
      </c>
      <c r="D12135" s="3">
        <v>63.545580450350982</v>
      </c>
      <c r="E12135" s="6">
        <v>358.8</v>
      </c>
      <c r="F12135" s="25">
        <f t="shared" si="567"/>
        <v>0.21528</v>
      </c>
      <c r="G12135" s="25">
        <f t="shared" si="568"/>
        <v>0.16576560000000001</v>
      </c>
      <c r="H12135" s="25">
        <f t="shared" si="569"/>
        <v>1.6576560000000001E-2</v>
      </c>
      <c r="I12135" s="11">
        <v>3.0468287790000002</v>
      </c>
    </row>
    <row r="12136" spans="1:9" x14ac:dyDescent="0.25">
      <c r="A12136" s="1" t="s">
        <v>6966</v>
      </c>
      <c r="B12136" s="5">
        <v>8.0531263028349426E-2</v>
      </c>
      <c r="C12136" s="4">
        <v>33.515999999999998</v>
      </c>
      <c r="D12136" s="3">
        <v>60.632508957609318</v>
      </c>
      <c r="E12136" s="6">
        <v>466.65</v>
      </c>
      <c r="F12136" s="25">
        <f t="shared" si="567"/>
        <v>0.27999000000000002</v>
      </c>
      <c r="G12136" s="25">
        <f t="shared" si="568"/>
        <v>0.21559230000000001</v>
      </c>
      <c r="H12136" s="25">
        <f t="shared" si="569"/>
        <v>2.1559230000000002E-2</v>
      </c>
      <c r="I12136" s="11">
        <v>3.8873332700000001</v>
      </c>
    </row>
    <row r="12137" spans="1:9" x14ac:dyDescent="0.25">
      <c r="A12137" s="1" t="s">
        <v>6967</v>
      </c>
      <c r="B12137" s="5">
        <v>7.8133237448305512E-2</v>
      </c>
      <c r="C12137" s="4">
        <v>33.533999999999999</v>
      </c>
      <c r="D12137" s="3">
        <v>59.901380954534197</v>
      </c>
      <c r="E12137" s="6">
        <v>462.2</v>
      </c>
      <c r="F12137" s="25">
        <f t="shared" si="567"/>
        <v>0.27732000000000001</v>
      </c>
      <c r="G12137" s="25">
        <f t="shared" si="568"/>
        <v>0.21353640000000002</v>
      </c>
      <c r="H12137" s="25">
        <f t="shared" si="569"/>
        <v>2.1353640000000004E-2</v>
      </c>
      <c r="I12137" s="11">
        <v>3.2569549019999999</v>
      </c>
    </row>
    <row r="12138" spans="1:9" x14ac:dyDescent="0.25">
      <c r="A12138" s="1" t="s">
        <v>6968</v>
      </c>
      <c r="B12138" s="5">
        <v>7.4809601674262274E-2</v>
      </c>
      <c r="C12138" s="4">
        <v>33.706000000000003</v>
      </c>
      <c r="D12138" s="3">
        <v>59.939569629359653</v>
      </c>
      <c r="E12138" s="6">
        <v>468.25</v>
      </c>
      <c r="F12138" s="25">
        <f t="shared" si="567"/>
        <v>0.28094999999999998</v>
      </c>
      <c r="G12138" s="25">
        <f t="shared" si="568"/>
        <v>0.21633149999999998</v>
      </c>
      <c r="H12138" s="25">
        <f t="shared" si="569"/>
        <v>2.163315E-2</v>
      </c>
      <c r="I12138" s="11">
        <v>2.2063242879999998</v>
      </c>
    </row>
    <row r="12139" spans="1:9" x14ac:dyDescent="0.25">
      <c r="A12139" s="1" t="s">
        <v>6969</v>
      </c>
      <c r="B12139" s="5">
        <v>8.2845300599710472E-2</v>
      </c>
      <c r="C12139" s="4">
        <v>33.985999999999997</v>
      </c>
      <c r="D12139" s="3">
        <v>59.157981166622733</v>
      </c>
      <c r="E12139" s="6">
        <v>483</v>
      </c>
      <c r="F12139" s="25">
        <f t="shared" si="567"/>
        <v>0.2898</v>
      </c>
      <c r="G12139" s="25">
        <f t="shared" si="568"/>
        <v>0.22314600000000001</v>
      </c>
      <c r="H12139" s="25">
        <f t="shared" si="569"/>
        <v>2.2314600000000004E-2</v>
      </c>
      <c r="I12139" s="11">
        <v>3.5721440860000002</v>
      </c>
    </row>
    <row r="12140" spans="1:9" x14ac:dyDescent="0.25">
      <c r="A12140" s="1" t="s">
        <v>6970</v>
      </c>
      <c r="B12140" s="5">
        <v>8.2832542534430148E-2</v>
      </c>
      <c r="C12140" s="4">
        <v>34.195999999999998</v>
      </c>
      <c r="D12140" s="3">
        <v>55.930949729802443</v>
      </c>
      <c r="E12140" s="6">
        <v>471.85</v>
      </c>
      <c r="F12140" s="25">
        <f t="shared" si="567"/>
        <v>0.28310999999999997</v>
      </c>
      <c r="G12140" s="25">
        <f t="shared" si="568"/>
        <v>0.21799469999999999</v>
      </c>
      <c r="H12140" s="25">
        <f t="shared" si="569"/>
        <v>2.1799470000000001E-2</v>
      </c>
      <c r="I12140" s="11">
        <v>3.362017963</v>
      </c>
    </row>
    <row r="12141" spans="1:9" x14ac:dyDescent="0.25">
      <c r="A12141" s="1" t="s">
        <v>6971</v>
      </c>
      <c r="B12141" s="5">
        <v>7.5064295989619764E-2</v>
      </c>
      <c r="C12141" s="4">
        <v>33.985999999999997</v>
      </c>
      <c r="D12141" s="3">
        <v>56.254700522407553</v>
      </c>
      <c r="E12141" s="6">
        <v>386.45</v>
      </c>
      <c r="F12141" s="25">
        <f t="shared" si="567"/>
        <v>0.23186999999999999</v>
      </c>
      <c r="G12141" s="25">
        <f t="shared" si="568"/>
        <v>0.1785399</v>
      </c>
      <c r="H12141" s="25">
        <f t="shared" si="569"/>
        <v>1.785399E-2</v>
      </c>
      <c r="I12141" s="11">
        <v>3.9923963310000001</v>
      </c>
    </row>
    <row r="12142" spans="1:9" x14ac:dyDescent="0.25">
      <c r="A12142" s="1" t="s">
        <v>6972</v>
      </c>
      <c r="B12142" s="5">
        <v>7.012319020613661E-2</v>
      </c>
      <c r="C12142" s="4">
        <v>33.875999999999998</v>
      </c>
      <c r="D12142" s="3">
        <v>57.345934801528728</v>
      </c>
      <c r="E12142" s="6">
        <v>384.55</v>
      </c>
      <c r="F12142" s="25">
        <f t="shared" si="567"/>
        <v>0.23072999999999999</v>
      </c>
      <c r="G12142" s="25">
        <f t="shared" si="568"/>
        <v>0.17766209999999999</v>
      </c>
      <c r="H12142" s="25">
        <f t="shared" si="569"/>
        <v>1.7766210000000001E-2</v>
      </c>
      <c r="I12142" s="11">
        <v>3.1518918409999999</v>
      </c>
    </row>
    <row r="12143" spans="1:9" x14ac:dyDescent="0.25">
      <c r="A12143" s="1" t="s">
        <v>6973</v>
      </c>
      <c r="B12143" s="5">
        <v>8.5194948623492472E-2</v>
      </c>
      <c r="C12143" s="4">
        <v>33.927999999999997</v>
      </c>
      <c r="D12143" s="3">
        <v>62.063958693618297</v>
      </c>
      <c r="E12143" s="6">
        <v>478</v>
      </c>
      <c r="F12143" s="25">
        <f t="shared" si="567"/>
        <v>0.2868</v>
      </c>
      <c r="G12143" s="25">
        <f t="shared" si="568"/>
        <v>0.220836</v>
      </c>
      <c r="H12143" s="25">
        <f t="shared" si="569"/>
        <v>2.2083600000000002E-2</v>
      </c>
      <c r="I12143" s="11">
        <v>5.0430269450000003</v>
      </c>
    </row>
    <row r="12144" spans="1:9" x14ac:dyDescent="0.25">
      <c r="A12144" s="1" t="s">
        <v>6974</v>
      </c>
      <c r="B12144" s="5">
        <v>8.2683246997267548E-2</v>
      </c>
      <c r="C12144" s="4">
        <v>34.526000000000003</v>
      </c>
      <c r="D12144" s="3">
        <v>57.556807154109961</v>
      </c>
      <c r="E12144" s="6">
        <v>419</v>
      </c>
      <c r="F12144" s="25">
        <f t="shared" si="567"/>
        <v>0.25140000000000001</v>
      </c>
      <c r="G12144" s="25">
        <f t="shared" si="568"/>
        <v>0.19357800000000003</v>
      </c>
      <c r="H12144" s="25">
        <f t="shared" si="569"/>
        <v>1.9357800000000005E-2</v>
      </c>
      <c r="I12144" s="11">
        <v>4.9379638830000001</v>
      </c>
    </row>
    <row r="12145" spans="1:9" x14ac:dyDescent="0.25">
      <c r="A12145" s="1" t="s">
        <v>6975</v>
      </c>
      <c r="B12145" s="5">
        <v>9.3268542131899654E-2</v>
      </c>
      <c r="C12145" s="4">
        <v>34.484000000000002</v>
      </c>
      <c r="D12145" s="3">
        <v>58.081590056572672</v>
      </c>
      <c r="E12145" s="6">
        <v>519.1</v>
      </c>
      <c r="F12145" s="25">
        <f t="shared" si="567"/>
        <v>0.31146000000000001</v>
      </c>
      <c r="G12145" s="25">
        <f t="shared" si="568"/>
        <v>0.23982420000000002</v>
      </c>
      <c r="H12145" s="25">
        <f t="shared" si="569"/>
        <v>2.3982420000000004E-2</v>
      </c>
      <c r="I12145" s="11">
        <v>4.832900822</v>
      </c>
    </row>
    <row r="12146" spans="1:9" x14ac:dyDescent="0.25">
      <c r="A12146" s="1" t="s">
        <v>6976</v>
      </c>
      <c r="B12146" s="5">
        <v>9.2409273259196748E-2</v>
      </c>
      <c r="C12146" s="4">
        <v>34.372</v>
      </c>
      <c r="D12146" s="3">
        <v>59.767816640113388</v>
      </c>
      <c r="E12146" s="6">
        <v>528</v>
      </c>
      <c r="F12146" s="25">
        <f t="shared" si="567"/>
        <v>0.31680000000000003</v>
      </c>
      <c r="G12146" s="25">
        <f t="shared" si="568"/>
        <v>0.24393600000000001</v>
      </c>
      <c r="H12146" s="25">
        <f t="shared" si="569"/>
        <v>2.4393600000000001E-2</v>
      </c>
      <c r="I12146" s="11">
        <v>4.727837761</v>
      </c>
    </row>
    <row r="12147" spans="1:9" x14ac:dyDescent="0.25">
      <c r="A12147" s="1" t="s">
        <v>6977</v>
      </c>
      <c r="B12147" s="5">
        <v>8.8015130518538098E-2</v>
      </c>
      <c r="C12147" s="4">
        <v>34.712000000000003</v>
      </c>
      <c r="D12147" s="3">
        <v>56.591250000251797</v>
      </c>
      <c r="E12147" s="6">
        <v>463.7</v>
      </c>
      <c r="F12147" s="25">
        <f t="shared" si="567"/>
        <v>0.27822000000000002</v>
      </c>
      <c r="G12147" s="25">
        <f t="shared" si="568"/>
        <v>0.21422940000000001</v>
      </c>
      <c r="H12147" s="25">
        <f t="shared" si="569"/>
        <v>2.1422940000000001E-2</v>
      </c>
      <c r="I12147" s="11">
        <v>4.727837761</v>
      </c>
    </row>
    <row r="12148" spans="1:9" x14ac:dyDescent="0.25">
      <c r="A12148" s="1" t="s">
        <v>6978</v>
      </c>
      <c r="B12148" s="5">
        <v>0.100135268463205</v>
      </c>
      <c r="C12148" s="4">
        <v>34.588000000000008</v>
      </c>
      <c r="D12148" s="3">
        <v>54.115946990633461</v>
      </c>
      <c r="E12148" s="6">
        <v>523.70000000000005</v>
      </c>
      <c r="F12148" s="25">
        <f t="shared" si="567"/>
        <v>0.31422</v>
      </c>
      <c r="G12148" s="25">
        <f t="shared" si="568"/>
        <v>0.24194940000000001</v>
      </c>
      <c r="H12148" s="25">
        <f t="shared" si="569"/>
        <v>2.4194940000000002E-2</v>
      </c>
      <c r="I12148" s="11">
        <v>5.5683422519999999</v>
      </c>
    </row>
    <row r="12149" spans="1:9" x14ac:dyDescent="0.25">
      <c r="A12149" s="1" t="s">
        <v>6979</v>
      </c>
      <c r="B12149" s="5">
        <v>0.11288080872248669</v>
      </c>
      <c r="C12149" s="4">
        <v>34.264000000000003</v>
      </c>
      <c r="D12149" s="3">
        <v>55.159422747600289</v>
      </c>
      <c r="E12149" s="6">
        <v>657.8</v>
      </c>
      <c r="F12149" s="25">
        <f t="shared" si="567"/>
        <v>0.39467999999999998</v>
      </c>
      <c r="G12149" s="25">
        <f t="shared" si="568"/>
        <v>0.3039036</v>
      </c>
      <c r="H12149" s="25">
        <f t="shared" si="569"/>
        <v>3.0390360000000002E-2</v>
      </c>
      <c r="I12149" s="11">
        <v>5.3582161289999997</v>
      </c>
    </row>
    <row r="12150" spans="1:9" x14ac:dyDescent="0.25">
      <c r="A12150" s="1" t="s">
        <v>6980</v>
      </c>
      <c r="B12150" s="5">
        <v>0.1190524635804341</v>
      </c>
      <c r="C12150" s="4">
        <v>34.374000000000002</v>
      </c>
      <c r="D12150" s="3">
        <v>55.776371135013036</v>
      </c>
      <c r="E12150" s="6">
        <v>732.2</v>
      </c>
      <c r="F12150" s="25">
        <f t="shared" si="567"/>
        <v>0.43931999999999999</v>
      </c>
      <c r="G12150" s="25">
        <f t="shared" si="568"/>
        <v>0.33827639999999998</v>
      </c>
      <c r="H12150" s="25">
        <f t="shared" si="569"/>
        <v>3.3827639999999999E-2</v>
      </c>
      <c r="I12150" s="11">
        <v>4.727837761</v>
      </c>
    </row>
    <row r="12151" spans="1:9" x14ac:dyDescent="0.25">
      <c r="A12151" s="1" t="s">
        <v>6981</v>
      </c>
      <c r="B12151" s="5">
        <v>0.12809243040463411</v>
      </c>
      <c r="C12151" s="4">
        <v>34.676000000000002</v>
      </c>
      <c r="D12151" s="3">
        <v>54.732270597732423</v>
      </c>
      <c r="E12151" s="6">
        <v>795.35</v>
      </c>
      <c r="F12151" s="25">
        <f t="shared" si="567"/>
        <v>0.47721000000000002</v>
      </c>
      <c r="G12151" s="25">
        <f t="shared" si="568"/>
        <v>0.36745170000000005</v>
      </c>
      <c r="H12151" s="25">
        <f t="shared" si="569"/>
        <v>3.6745170000000008E-2</v>
      </c>
      <c r="I12151" s="11">
        <v>4.832900822</v>
      </c>
    </row>
    <row r="12152" spans="1:9" x14ac:dyDescent="0.25">
      <c r="A12152" s="1" t="s">
        <v>6982</v>
      </c>
      <c r="B12152" s="5">
        <v>0.13483604126881071</v>
      </c>
      <c r="C12152" s="4">
        <v>35.142000000000003</v>
      </c>
      <c r="D12152" s="3">
        <v>52.618469775323241</v>
      </c>
      <c r="E12152" s="6">
        <v>803.8</v>
      </c>
      <c r="F12152" s="25">
        <f t="shared" si="567"/>
        <v>0.48227999999999999</v>
      </c>
      <c r="G12152" s="25">
        <f t="shared" si="568"/>
        <v>0.37135560000000001</v>
      </c>
      <c r="H12152" s="25">
        <f t="shared" si="569"/>
        <v>3.7135560000000005E-2</v>
      </c>
      <c r="I12152" s="11">
        <v>5.778468374</v>
      </c>
    </row>
    <row r="12153" spans="1:9" x14ac:dyDescent="0.25">
      <c r="A12153" s="1" t="s">
        <v>6983</v>
      </c>
      <c r="B12153" s="5">
        <v>0.12926339750311319</v>
      </c>
      <c r="C12153" s="4">
        <v>34.76</v>
      </c>
      <c r="D12153" s="3">
        <v>52.704224969519849</v>
      </c>
      <c r="E12153" s="6">
        <v>783.75</v>
      </c>
      <c r="F12153" s="25">
        <f t="shared" si="567"/>
        <v>0.47025</v>
      </c>
      <c r="G12153" s="25">
        <f t="shared" si="568"/>
        <v>0.36209249999999998</v>
      </c>
      <c r="H12153" s="25">
        <f t="shared" si="569"/>
        <v>3.6209249999999998E-2</v>
      </c>
      <c r="I12153" s="11">
        <v>5.0430269450000003</v>
      </c>
    </row>
    <row r="12154" spans="1:9" x14ac:dyDescent="0.25">
      <c r="A12154" s="1" t="s">
        <v>6984</v>
      </c>
      <c r="B12154" s="5">
        <v>0.1288226096055258</v>
      </c>
      <c r="C12154" s="4">
        <v>34.840000000000003</v>
      </c>
      <c r="D12154" s="3">
        <v>52.482064616722973</v>
      </c>
      <c r="E12154" s="6">
        <v>795.2</v>
      </c>
      <c r="F12154" s="25">
        <f t="shared" si="567"/>
        <v>0.47711999999999999</v>
      </c>
      <c r="G12154" s="25">
        <f t="shared" si="568"/>
        <v>0.3673824</v>
      </c>
      <c r="H12154" s="25">
        <f t="shared" si="569"/>
        <v>3.6738239999999998E-2</v>
      </c>
      <c r="I12154" s="11">
        <v>4.4126485769999997</v>
      </c>
    </row>
    <row r="12155" spans="1:9" x14ac:dyDescent="0.25">
      <c r="A12155" s="1" t="s">
        <v>6985</v>
      </c>
      <c r="B12155" s="5">
        <v>0.13276121120425541</v>
      </c>
      <c r="C12155" s="4">
        <v>34.871999999999993</v>
      </c>
      <c r="D12155" s="3">
        <v>50.699214357473899</v>
      </c>
      <c r="E12155" s="6">
        <v>800.7</v>
      </c>
      <c r="F12155" s="25">
        <f t="shared" si="567"/>
        <v>0.48042000000000001</v>
      </c>
      <c r="G12155" s="25">
        <f t="shared" si="568"/>
        <v>0.36992340000000001</v>
      </c>
      <c r="H12155" s="25">
        <f t="shared" si="569"/>
        <v>3.6992340000000005E-2</v>
      </c>
      <c r="I12155" s="11">
        <v>4.9379638830000001</v>
      </c>
    </row>
    <row r="12156" spans="1:9" x14ac:dyDescent="0.25">
      <c r="A12156" s="1" t="s">
        <v>6986</v>
      </c>
      <c r="B12156" s="5">
        <v>0.13135972124396761</v>
      </c>
      <c r="C12156" s="4">
        <v>34.543999999999997</v>
      </c>
      <c r="D12156" s="3">
        <v>53.902023369206518</v>
      </c>
      <c r="E12156" s="6">
        <v>815</v>
      </c>
      <c r="F12156" s="25">
        <f t="shared" si="567"/>
        <v>0.48899999999999999</v>
      </c>
      <c r="G12156" s="25">
        <f t="shared" si="568"/>
        <v>0.37652999999999998</v>
      </c>
      <c r="H12156" s="25">
        <f t="shared" si="569"/>
        <v>3.7652999999999999E-2</v>
      </c>
      <c r="I12156" s="11">
        <v>5.0430269450000003</v>
      </c>
    </row>
    <row r="12157" spans="1:9" x14ac:dyDescent="0.25">
      <c r="A12157" s="1" t="s">
        <v>6987</v>
      </c>
      <c r="B12157" s="5">
        <v>0.13092063973968229</v>
      </c>
      <c r="C12157" s="4">
        <v>34.695999999999998</v>
      </c>
      <c r="D12157" s="3">
        <v>55.074714188404407</v>
      </c>
      <c r="E12157" s="6">
        <v>824.5</v>
      </c>
      <c r="F12157" s="25">
        <f t="shared" si="567"/>
        <v>0.49469999999999997</v>
      </c>
      <c r="G12157" s="25">
        <f t="shared" si="568"/>
        <v>0.38091900000000001</v>
      </c>
      <c r="H12157" s="25">
        <f t="shared" si="569"/>
        <v>3.8091900000000005E-2</v>
      </c>
      <c r="I12157" s="11">
        <v>4.727837761</v>
      </c>
    </row>
    <row r="12158" spans="1:9" x14ac:dyDescent="0.25">
      <c r="A12158" s="1" t="s">
        <v>6988</v>
      </c>
      <c r="B12158" s="5">
        <v>0.13661081679284709</v>
      </c>
      <c r="C12158" s="4">
        <v>35.247999999999998</v>
      </c>
      <c r="D12158" s="3">
        <v>51.574116665631287</v>
      </c>
      <c r="E12158" s="6">
        <v>830</v>
      </c>
      <c r="F12158" s="25">
        <f t="shared" si="567"/>
        <v>0.498</v>
      </c>
      <c r="G12158" s="25">
        <f t="shared" si="568"/>
        <v>0.38346000000000002</v>
      </c>
      <c r="H12158" s="25">
        <f t="shared" si="569"/>
        <v>3.8346000000000005E-2</v>
      </c>
      <c r="I12158" s="11">
        <v>5.0430269450000003</v>
      </c>
    </row>
    <row r="12159" spans="1:9" x14ac:dyDescent="0.25">
      <c r="A12159" s="1" t="s">
        <v>6989</v>
      </c>
      <c r="B12159" s="5">
        <v>0.1318553571890631</v>
      </c>
      <c r="C12159" s="4">
        <v>34.68</v>
      </c>
      <c r="D12159" s="3">
        <v>52.5680767968868</v>
      </c>
      <c r="E12159" s="6">
        <v>824.5</v>
      </c>
      <c r="F12159" s="25">
        <f t="shared" si="567"/>
        <v>0.49469999999999997</v>
      </c>
      <c r="G12159" s="25">
        <f t="shared" si="568"/>
        <v>0.38091900000000001</v>
      </c>
      <c r="H12159" s="25">
        <f t="shared" si="569"/>
        <v>3.8091900000000005E-2</v>
      </c>
      <c r="I12159" s="11">
        <v>4.4126485769999997</v>
      </c>
    </row>
    <row r="12160" spans="1:9" x14ac:dyDescent="0.25">
      <c r="A12160" s="1" t="s">
        <v>6990</v>
      </c>
      <c r="B12160" s="5">
        <v>0.1305057173567227</v>
      </c>
      <c r="C12160" s="4">
        <v>35.338000000000001</v>
      </c>
      <c r="D12160" s="3">
        <v>50.835742025414667</v>
      </c>
      <c r="E12160" s="6">
        <v>776.75</v>
      </c>
      <c r="F12160" s="25">
        <f t="shared" si="567"/>
        <v>0.46605000000000002</v>
      </c>
      <c r="G12160" s="25">
        <f t="shared" si="568"/>
        <v>0.35885850000000002</v>
      </c>
      <c r="H12160" s="25">
        <f t="shared" si="569"/>
        <v>3.5885850000000004E-2</v>
      </c>
      <c r="I12160" s="11">
        <v>4.832900822</v>
      </c>
    </row>
    <row r="12161" spans="1:9" x14ac:dyDescent="0.25">
      <c r="A12161" s="1" t="s">
        <v>6991</v>
      </c>
      <c r="B12161" s="5">
        <v>0.13522178867457121</v>
      </c>
      <c r="C12161" s="4">
        <v>34.948</v>
      </c>
      <c r="D12161" s="3">
        <v>51.802501933942217</v>
      </c>
      <c r="E12161" s="6">
        <v>819.5</v>
      </c>
      <c r="F12161" s="25">
        <f t="shared" si="567"/>
        <v>0.49170000000000003</v>
      </c>
      <c r="G12161" s="25">
        <f t="shared" si="568"/>
        <v>0.37860900000000003</v>
      </c>
      <c r="H12161" s="25">
        <f t="shared" si="569"/>
        <v>3.7860900000000003E-2</v>
      </c>
      <c r="I12161" s="11">
        <v>5.2531530679999996</v>
      </c>
    </row>
    <row r="12162" spans="1:9" x14ac:dyDescent="0.25">
      <c r="A12162" s="1" t="s">
        <v>6992</v>
      </c>
      <c r="B12162" s="5">
        <v>0.1315737363180553</v>
      </c>
      <c r="C12162" s="4">
        <v>34.868000000000002</v>
      </c>
      <c r="D12162" s="3">
        <v>52.058549504388701</v>
      </c>
      <c r="E12162" s="6">
        <v>809.35</v>
      </c>
      <c r="F12162" s="25">
        <f t="shared" ref="F12162:F12225" si="570">E12162*600/1000000</f>
        <v>0.48560999999999999</v>
      </c>
      <c r="G12162" s="25">
        <f t="shared" ref="G12162:G12225" si="571">IF(E12162&gt;10,0.77*F12162,0)</f>
        <v>0.37391970000000002</v>
      </c>
      <c r="H12162" s="25">
        <f t="shared" ref="H12162:H12225" si="572">IF(E12162&gt;10,0.1*G12162,0.5*G12162)</f>
        <v>3.7391970000000004E-2</v>
      </c>
      <c r="I12162" s="11">
        <v>4.6227746989999998</v>
      </c>
    </row>
    <row r="12163" spans="1:9" x14ac:dyDescent="0.25">
      <c r="A12163" s="1" t="s">
        <v>6993</v>
      </c>
      <c r="B12163" s="5">
        <v>0.12624772660646361</v>
      </c>
      <c r="C12163" s="4">
        <v>34.441999999999993</v>
      </c>
      <c r="D12163" s="3">
        <v>56.989922327950353</v>
      </c>
      <c r="E12163" s="6">
        <v>799.4</v>
      </c>
      <c r="F12163" s="25">
        <f t="shared" si="570"/>
        <v>0.47964000000000001</v>
      </c>
      <c r="G12163" s="25">
        <f t="shared" si="571"/>
        <v>0.36932280000000001</v>
      </c>
      <c r="H12163" s="25">
        <f t="shared" si="572"/>
        <v>3.6932280000000005E-2</v>
      </c>
      <c r="I12163" s="11">
        <v>4.832900822</v>
      </c>
    </row>
    <row r="12164" spans="1:9" x14ac:dyDescent="0.25">
      <c r="A12164" s="1" t="s">
        <v>6994</v>
      </c>
      <c r="B12164" s="5">
        <v>0.12185533602235089</v>
      </c>
      <c r="C12164" s="4">
        <v>34.362000000000002</v>
      </c>
      <c r="D12164" s="3">
        <v>59.853423046370857</v>
      </c>
      <c r="E12164" s="6">
        <v>768.05</v>
      </c>
      <c r="F12164" s="25">
        <f t="shared" si="570"/>
        <v>0.46083000000000002</v>
      </c>
      <c r="G12164" s="25">
        <f t="shared" si="571"/>
        <v>0.35483910000000002</v>
      </c>
      <c r="H12164" s="25">
        <f t="shared" si="572"/>
        <v>3.548391E-2</v>
      </c>
      <c r="I12164" s="11">
        <v>5.5683422519999999</v>
      </c>
    </row>
    <row r="12165" spans="1:9" x14ac:dyDescent="0.25">
      <c r="A12165" s="1" t="s">
        <v>6995</v>
      </c>
      <c r="B12165" s="5">
        <v>0.1222667187711405</v>
      </c>
      <c r="C12165" s="4">
        <v>34.191999999999993</v>
      </c>
      <c r="D12165" s="3">
        <v>51.527802443031852</v>
      </c>
      <c r="E12165" s="6">
        <v>711.34999999999991</v>
      </c>
      <c r="F12165" s="25">
        <f t="shared" si="570"/>
        <v>0.42680999999999997</v>
      </c>
      <c r="G12165" s="25">
        <f t="shared" si="571"/>
        <v>0.32864369999999998</v>
      </c>
      <c r="H12165" s="25">
        <f t="shared" si="572"/>
        <v>3.2864369999999997E-2</v>
      </c>
      <c r="I12165" s="11">
        <v>5.4632791899999997</v>
      </c>
    </row>
    <row r="12166" spans="1:9" x14ac:dyDescent="0.25">
      <c r="A12166" s="1" t="s">
        <v>6996</v>
      </c>
      <c r="B12166" s="5">
        <v>0.11279607770750839</v>
      </c>
      <c r="C12166" s="4">
        <v>33.523999999999987</v>
      </c>
      <c r="D12166" s="3">
        <v>55.586016282788592</v>
      </c>
      <c r="E12166" s="6">
        <v>696.5</v>
      </c>
      <c r="F12166" s="25">
        <f t="shared" si="570"/>
        <v>0.41789999999999999</v>
      </c>
      <c r="G12166" s="25">
        <f t="shared" si="571"/>
        <v>0.32178299999999999</v>
      </c>
      <c r="H12166" s="25">
        <f t="shared" si="572"/>
        <v>3.21783E-2</v>
      </c>
      <c r="I12166" s="11">
        <v>4.5177116379999998</v>
      </c>
    </row>
    <row r="12167" spans="1:9" x14ac:dyDescent="0.25">
      <c r="A12167" s="1" t="s">
        <v>6997</v>
      </c>
      <c r="B12167" s="5">
        <v>9.409705805177275E-2</v>
      </c>
      <c r="C12167" s="4">
        <v>33.518000000000008</v>
      </c>
      <c r="D12167" s="3">
        <v>55.625750787675543</v>
      </c>
      <c r="E12167" s="6">
        <v>526.5</v>
      </c>
      <c r="F12167" s="25">
        <f t="shared" si="570"/>
        <v>0.31590000000000001</v>
      </c>
      <c r="G12167" s="25">
        <f t="shared" si="571"/>
        <v>0.24324300000000001</v>
      </c>
      <c r="H12167" s="25">
        <f t="shared" si="572"/>
        <v>2.4324300000000004E-2</v>
      </c>
      <c r="I12167" s="11">
        <v>4.727837761</v>
      </c>
    </row>
    <row r="12168" spans="1:9" x14ac:dyDescent="0.25">
      <c r="A12168" s="1" t="s">
        <v>6998</v>
      </c>
      <c r="B12168" s="5">
        <v>0.1018750071973976</v>
      </c>
      <c r="C12168" s="4">
        <v>33.951999999999998</v>
      </c>
      <c r="D12168" s="3">
        <v>53.635599204679806</v>
      </c>
      <c r="E12168" s="6">
        <v>599.9</v>
      </c>
      <c r="F12168" s="25">
        <f t="shared" si="570"/>
        <v>0.35993999999999998</v>
      </c>
      <c r="G12168" s="25">
        <f t="shared" si="571"/>
        <v>0.27715380000000001</v>
      </c>
      <c r="H12168" s="25">
        <f t="shared" si="572"/>
        <v>2.7715380000000001E-2</v>
      </c>
      <c r="I12168" s="11">
        <v>3.9923963310000001</v>
      </c>
    </row>
    <row r="12169" spans="1:9" x14ac:dyDescent="0.25">
      <c r="A12169" s="1" t="s">
        <v>6999</v>
      </c>
      <c r="B12169" s="5">
        <v>5.6753874889376367E-2</v>
      </c>
      <c r="C12169" s="4">
        <v>34.112000000000002</v>
      </c>
      <c r="D12169" s="3">
        <v>52.574710595044451</v>
      </c>
      <c r="E12169" s="6">
        <v>181.95</v>
      </c>
      <c r="F12169" s="25">
        <f t="shared" si="570"/>
        <v>0.10917</v>
      </c>
      <c r="G12169" s="25">
        <f t="shared" si="571"/>
        <v>8.4060900000000008E-2</v>
      </c>
      <c r="H12169" s="25">
        <f t="shared" si="572"/>
        <v>8.4060900000000015E-3</v>
      </c>
      <c r="I12169" s="11">
        <v>4.5177116379999998</v>
      </c>
    </row>
    <row r="12170" spans="1:9" x14ac:dyDescent="0.25">
      <c r="A12170" s="1" t="s">
        <v>7000</v>
      </c>
      <c r="B12170" s="5">
        <v>4.5553476764278733E-2</v>
      </c>
      <c r="C12170" s="4">
        <v>33.398000000000003</v>
      </c>
      <c r="D12170" s="3">
        <v>55.679006390694113</v>
      </c>
      <c r="E12170" s="6">
        <v>136.15</v>
      </c>
      <c r="F12170" s="25">
        <f t="shared" si="570"/>
        <v>8.1689999999999999E-2</v>
      </c>
      <c r="G12170" s="25">
        <f t="shared" si="571"/>
        <v>6.2901300000000007E-2</v>
      </c>
      <c r="H12170" s="25">
        <f t="shared" si="572"/>
        <v>6.2901300000000014E-3</v>
      </c>
      <c r="I12170" s="11">
        <v>3.9923963310000001</v>
      </c>
    </row>
    <row r="12171" spans="1:9" x14ac:dyDescent="0.25">
      <c r="A12171" s="1" t="s">
        <v>7001</v>
      </c>
      <c r="B12171" s="5">
        <v>5.1419092499388877E-2</v>
      </c>
      <c r="C12171" s="4">
        <v>33.256</v>
      </c>
      <c r="D12171" s="3">
        <v>56.514819999111552</v>
      </c>
      <c r="E12171" s="6">
        <v>135</v>
      </c>
      <c r="F12171" s="25">
        <f t="shared" si="570"/>
        <v>8.1000000000000003E-2</v>
      </c>
      <c r="G12171" s="25">
        <f t="shared" si="571"/>
        <v>6.2370000000000002E-2</v>
      </c>
      <c r="H12171" s="25">
        <f t="shared" si="572"/>
        <v>6.2370000000000004E-3</v>
      </c>
      <c r="I12171" s="11">
        <v>5.2531530679999996</v>
      </c>
    </row>
    <row r="12172" spans="1:9" x14ac:dyDescent="0.25">
      <c r="A12172" s="1" t="s">
        <v>7002</v>
      </c>
      <c r="B12172" s="5">
        <v>4.1923762233912962E-2</v>
      </c>
      <c r="C12172" s="4">
        <v>32.911999999999999</v>
      </c>
      <c r="D12172" s="3">
        <v>57.491280258855113</v>
      </c>
      <c r="E12172" s="6">
        <v>133.4</v>
      </c>
      <c r="F12172" s="25">
        <f t="shared" si="570"/>
        <v>8.004E-2</v>
      </c>
      <c r="G12172" s="25">
        <f t="shared" si="571"/>
        <v>6.1630799999999999E-2</v>
      </c>
      <c r="H12172" s="25">
        <f t="shared" si="572"/>
        <v>6.1630800000000005E-3</v>
      </c>
      <c r="I12172" s="11">
        <v>3.6772071469999998</v>
      </c>
    </row>
    <row r="12173" spans="1:9" x14ac:dyDescent="0.25">
      <c r="A12173" s="1" t="s">
        <v>7003</v>
      </c>
      <c r="B12173" s="5">
        <v>4.9613933619953393E-2</v>
      </c>
      <c r="C12173" s="4">
        <v>32.822000000000003</v>
      </c>
      <c r="D12173" s="3">
        <v>56.903761368080858</v>
      </c>
      <c r="E12173" s="6">
        <v>168.2</v>
      </c>
      <c r="F12173" s="25">
        <f t="shared" si="570"/>
        <v>0.10092</v>
      </c>
      <c r="G12173" s="25">
        <f t="shared" si="571"/>
        <v>7.7708399999999997E-2</v>
      </c>
      <c r="H12173" s="25">
        <f t="shared" si="572"/>
        <v>7.7708400000000002E-3</v>
      </c>
      <c r="I12173" s="11">
        <v>4.3075855150000004</v>
      </c>
    </row>
    <row r="12174" spans="1:9" x14ac:dyDescent="0.25">
      <c r="A12174" s="1" t="s">
        <v>7004</v>
      </c>
      <c r="B12174" s="5">
        <v>5.259352621706271E-2</v>
      </c>
      <c r="C12174" s="4">
        <v>33.036000000000001</v>
      </c>
      <c r="D12174" s="3">
        <v>52.722381842972929</v>
      </c>
      <c r="E12174" s="6">
        <v>150.75</v>
      </c>
      <c r="F12174" s="25">
        <f t="shared" si="570"/>
        <v>9.0450000000000003E-2</v>
      </c>
      <c r="G12174" s="25">
        <f t="shared" si="571"/>
        <v>6.96465E-2</v>
      </c>
      <c r="H12174" s="25">
        <f t="shared" si="572"/>
        <v>6.9646500000000002E-3</v>
      </c>
      <c r="I12174" s="11">
        <v>4.6227746989999998</v>
      </c>
    </row>
    <row r="12175" spans="1:9" x14ac:dyDescent="0.25">
      <c r="A12175" s="1" t="s">
        <v>7005</v>
      </c>
      <c r="B12175" s="5">
        <v>5.0162140693731941E-2</v>
      </c>
      <c r="C12175" s="4">
        <v>32.683999999999997</v>
      </c>
      <c r="D12175" s="3">
        <v>54.692129402749359</v>
      </c>
      <c r="E12175" s="6">
        <v>180.6</v>
      </c>
      <c r="F12175" s="25">
        <f t="shared" si="570"/>
        <v>0.10836</v>
      </c>
      <c r="G12175" s="25">
        <f t="shared" si="571"/>
        <v>8.3437200000000003E-2</v>
      </c>
      <c r="H12175" s="25">
        <f t="shared" si="572"/>
        <v>8.3437200000000007E-3</v>
      </c>
      <c r="I12175" s="11">
        <v>3.8873332700000001</v>
      </c>
    </row>
    <row r="12176" spans="1:9" x14ac:dyDescent="0.25">
      <c r="A12176" s="1" t="s">
        <v>7006</v>
      </c>
      <c r="B12176" s="5">
        <v>6.3084848668562996E-2</v>
      </c>
      <c r="C12176" s="4">
        <v>32.173999999999999</v>
      </c>
      <c r="D12176" s="3">
        <v>59.80699542954239</v>
      </c>
      <c r="E12176" s="6">
        <v>318.2</v>
      </c>
      <c r="F12176" s="25">
        <f t="shared" si="570"/>
        <v>0.19092000000000001</v>
      </c>
      <c r="G12176" s="25">
        <f t="shared" si="571"/>
        <v>0.14700840000000001</v>
      </c>
      <c r="H12176" s="25">
        <f t="shared" si="572"/>
        <v>1.4700840000000001E-2</v>
      </c>
      <c r="I12176" s="11">
        <v>4.0974593930000003</v>
      </c>
    </row>
    <row r="12177" spans="1:9" x14ac:dyDescent="0.25">
      <c r="A12177" s="1" t="s">
        <v>7007</v>
      </c>
      <c r="B12177" s="5">
        <v>5.5770128238206512E-2</v>
      </c>
      <c r="C12177" s="4">
        <v>32.444000000000003</v>
      </c>
      <c r="D12177" s="3">
        <v>57.675173167844306</v>
      </c>
      <c r="E12177" s="6">
        <v>247.75</v>
      </c>
      <c r="F12177" s="25">
        <f t="shared" si="570"/>
        <v>0.14865</v>
      </c>
      <c r="G12177" s="25">
        <f t="shared" si="571"/>
        <v>0.11446050000000001</v>
      </c>
      <c r="H12177" s="25">
        <f t="shared" si="572"/>
        <v>1.1446050000000001E-2</v>
      </c>
      <c r="I12177" s="11">
        <v>3.8873332700000001</v>
      </c>
    </row>
    <row r="12178" spans="1:9" x14ac:dyDescent="0.25">
      <c r="A12178" s="1" t="s">
        <v>7008</v>
      </c>
      <c r="B12178" s="5">
        <v>4.010155724146134E-2</v>
      </c>
      <c r="C12178" s="4">
        <v>32.137999999999998</v>
      </c>
      <c r="D12178" s="3">
        <v>56.313995425424423</v>
      </c>
      <c r="E12178" s="6">
        <v>96.05</v>
      </c>
      <c r="F12178" s="25">
        <f t="shared" si="570"/>
        <v>5.7630000000000001E-2</v>
      </c>
      <c r="G12178" s="25">
        <f t="shared" si="571"/>
        <v>4.4375100000000001E-2</v>
      </c>
      <c r="H12178" s="25">
        <f t="shared" si="572"/>
        <v>4.4375100000000004E-3</v>
      </c>
      <c r="I12178" s="11">
        <v>4.0974593930000003</v>
      </c>
    </row>
    <row r="12179" spans="1:9" x14ac:dyDescent="0.25">
      <c r="A12179" s="1" t="s">
        <v>7009</v>
      </c>
      <c r="B12179" s="5">
        <v>3.8218583667422909E-2</v>
      </c>
      <c r="C12179" s="4">
        <v>31.776</v>
      </c>
      <c r="D12179" s="3">
        <v>58.845128379455659</v>
      </c>
      <c r="E12179" s="6">
        <v>91.95</v>
      </c>
      <c r="F12179" s="25">
        <f t="shared" si="570"/>
        <v>5.5169999999999997E-2</v>
      </c>
      <c r="G12179" s="25">
        <f t="shared" si="571"/>
        <v>4.2480900000000002E-2</v>
      </c>
      <c r="H12179" s="25">
        <f t="shared" si="572"/>
        <v>4.2480900000000004E-3</v>
      </c>
      <c r="I12179" s="11">
        <v>4.2025224540000004</v>
      </c>
    </row>
    <row r="12180" spans="1:9" x14ac:dyDescent="0.25">
      <c r="A12180" s="1" t="s">
        <v>7010</v>
      </c>
      <c r="B12180" s="5">
        <v>3.7584653621837098E-2</v>
      </c>
      <c r="C12180" s="4">
        <v>31.664000000000001</v>
      </c>
      <c r="D12180" s="3">
        <v>55.24658403218308</v>
      </c>
      <c r="E12180" s="6">
        <v>81.35499999999999</v>
      </c>
      <c r="F12180" s="25">
        <f t="shared" si="570"/>
        <v>4.8812999999999995E-2</v>
      </c>
      <c r="G12180" s="25">
        <f t="shared" si="571"/>
        <v>3.7586009999999996E-2</v>
      </c>
      <c r="H12180" s="25">
        <f t="shared" si="572"/>
        <v>3.7586009999999999E-3</v>
      </c>
      <c r="I12180" s="11">
        <v>3.8873332700000001</v>
      </c>
    </row>
    <row r="12181" spans="1:9" x14ac:dyDescent="0.25">
      <c r="A12181" s="1" t="s">
        <v>7011</v>
      </c>
      <c r="B12181" s="5">
        <v>3.4224646598714381E-2</v>
      </c>
      <c r="C12181" s="4">
        <v>30.96</v>
      </c>
      <c r="D12181" s="3">
        <v>59.514368420941217</v>
      </c>
      <c r="E12181" s="6">
        <v>70.259999999999991</v>
      </c>
      <c r="F12181" s="25">
        <f t="shared" si="570"/>
        <v>4.2155999999999992E-2</v>
      </c>
      <c r="G12181" s="25">
        <f t="shared" si="571"/>
        <v>3.2460119999999995E-2</v>
      </c>
      <c r="H12181" s="25">
        <f t="shared" si="572"/>
        <v>3.2460119999999995E-3</v>
      </c>
      <c r="I12181" s="11">
        <v>4.0974593930000003</v>
      </c>
    </row>
    <row r="12182" spans="1:9" x14ac:dyDescent="0.25">
      <c r="A12182" s="1" t="s">
        <v>7012</v>
      </c>
      <c r="B12182" s="5">
        <v>3.3386590635855071E-2</v>
      </c>
      <c r="C12182" s="4">
        <v>30.99</v>
      </c>
      <c r="D12182" s="3">
        <v>59.394606699003951</v>
      </c>
      <c r="E12182" s="6">
        <v>66.650000000000006</v>
      </c>
      <c r="F12182" s="25">
        <f t="shared" si="570"/>
        <v>3.9989999999999998E-2</v>
      </c>
      <c r="G12182" s="25">
        <f t="shared" si="571"/>
        <v>3.0792299999999998E-2</v>
      </c>
      <c r="H12182" s="25">
        <f t="shared" si="572"/>
        <v>3.0792300000000001E-3</v>
      </c>
      <c r="I12182" s="11">
        <v>3.9923963310000001</v>
      </c>
    </row>
    <row r="12183" spans="1:9" x14ac:dyDescent="0.25">
      <c r="A12183" s="1" t="s">
        <v>7013</v>
      </c>
      <c r="B12183" s="5">
        <v>3.2341789543407003E-2</v>
      </c>
      <c r="C12183" s="4">
        <v>31.324000000000002</v>
      </c>
      <c r="D12183" s="3">
        <v>60.011915219935197</v>
      </c>
      <c r="E12183" s="6">
        <v>97</v>
      </c>
      <c r="F12183" s="25">
        <f t="shared" si="570"/>
        <v>5.8200000000000002E-2</v>
      </c>
      <c r="G12183" s="25">
        <f t="shared" si="571"/>
        <v>4.4814E-2</v>
      </c>
      <c r="H12183" s="25">
        <f t="shared" si="572"/>
        <v>4.4814E-3</v>
      </c>
      <c r="I12183" s="11">
        <v>3.1518918409999999</v>
      </c>
    </row>
    <row r="12184" spans="1:9" x14ac:dyDescent="0.25">
      <c r="A12184" s="1" t="s">
        <v>7014</v>
      </c>
      <c r="B12184" s="5">
        <v>3.8408846342754807E-2</v>
      </c>
      <c r="C12184" s="4">
        <v>31.416</v>
      </c>
      <c r="D12184" s="3">
        <v>62.011735932718913</v>
      </c>
      <c r="E12184" s="6">
        <v>119.3</v>
      </c>
      <c r="F12184" s="25">
        <f t="shared" si="570"/>
        <v>7.1580000000000005E-2</v>
      </c>
      <c r="G12184" s="25">
        <f t="shared" si="571"/>
        <v>5.5116600000000002E-2</v>
      </c>
      <c r="H12184" s="25">
        <f t="shared" si="572"/>
        <v>5.5116600000000007E-3</v>
      </c>
      <c r="I12184" s="11">
        <v>4.0974593930000003</v>
      </c>
    </row>
    <row r="12185" spans="1:9" x14ac:dyDescent="0.25">
      <c r="A12185" s="1" t="s">
        <v>7015</v>
      </c>
      <c r="B12185" s="5">
        <v>3.5583388033583227E-2</v>
      </c>
      <c r="C12185" s="4">
        <v>31.661999999999999</v>
      </c>
      <c r="D12185" s="3">
        <v>59.382611780925451</v>
      </c>
      <c r="E12185" s="6">
        <v>120.1</v>
      </c>
      <c r="F12185" s="25">
        <f t="shared" si="570"/>
        <v>7.2059999999999999E-2</v>
      </c>
      <c r="G12185" s="25">
        <f t="shared" si="571"/>
        <v>5.5486199999999999E-2</v>
      </c>
      <c r="H12185" s="25">
        <f t="shared" si="572"/>
        <v>5.5486200000000006E-3</v>
      </c>
      <c r="I12185" s="11">
        <v>3.1518918409999999</v>
      </c>
    </row>
    <row r="12186" spans="1:9" x14ac:dyDescent="0.25">
      <c r="A12186" s="1" t="s">
        <v>7016</v>
      </c>
      <c r="B12186" s="5">
        <v>3.3874392831839933E-2</v>
      </c>
      <c r="C12186" s="4">
        <v>31.198</v>
      </c>
      <c r="D12186" s="3">
        <v>62.037570186539668</v>
      </c>
      <c r="E12186" s="6">
        <v>102.35</v>
      </c>
      <c r="F12186" s="25">
        <f t="shared" si="570"/>
        <v>6.1409999999999999E-2</v>
      </c>
      <c r="G12186" s="25">
        <f t="shared" si="571"/>
        <v>4.72857E-2</v>
      </c>
      <c r="H12186" s="25">
        <f t="shared" si="572"/>
        <v>4.7285700000000005E-3</v>
      </c>
      <c r="I12186" s="11">
        <v>3.5721440860000002</v>
      </c>
    </row>
    <row r="12187" spans="1:9" x14ac:dyDescent="0.25">
      <c r="A12187" s="1" t="s">
        <v>7017</v>
      </c>
      <c r="B12187" s="5">
        <v>3.0965247641923169E-2</v>
      </c>
      <c r="C12187" s="4">
        <v>31.15</v>
      </c>
      <c r="D12187" s="3">
        <v>60.605032838418168</v>
      </c>
      <c r="E12187" s="6">
        <v>69.889999999999986</v>
      </c>
      <c r="F12187" s="25">
        <f t="shared" si="570"/>
        <v>4.1933999999999992E-2</v>
      </c>
      <c r="G12187" s="25">
        <f t="shared" si="571"/>
        <v>3.2289179999999994E-2</v>
      </c>
      <c r="H12187" s="25">
        <f t="shared" si="572"/>
        <v>3.2289179999999995E-3</v>
      </c>
      <c r="I12187" s="11">
        <v>3.5721440860000002</v>
      </c>
    </row>
    <row r="12188" spans="1:9" x14ac:dyDescent="0.25">
      <c r="A12188" s="1" t="s">
        <v>7018</v>
      </c>
      <c r="B12188" s="5">
        <v>2.7222048850543329E-2</v>
      </c>
      <c r="C12188" s="4">
        <v>30.43</v>
      </c>
      <c r="D12188" s="3">
        <v>62.439741891695718</v>
      </c>
      <c r="E12188" s="6">
        <v>40.864999999999988</v>
      </c>
      <c r="F12188" s="25">
        <f t="shared" si="570"/>
        <v>2.4518999999999992E-2</v>
      </c>
      <c r="G12188" s="25">
        <f t="shared" si="571"/>
        <v>1.8879629999999994E-2</v>
      </c>
      <c r="H12188" s="25">
        <f t="shared" si="572"/>
        <v>1.8879629999999994E-3</v>
      </c>
      <c r="I12188" s="11">
        <v>3.782270209</v>
      </c>
    </row>
    <row r="12189" spans="1:9" x14ac:dyDescent="0.25">
      <c r="A12189" s="1" t="s">
        <v>7019</v>
      </c>
      <c r="B12189" s="5">
        <v>2.1017705360926529E-2</v>
      </c>
      <c r="C12189" s="4">
        <v>30.007999999999999</v>
      </c>
      <c r="D12189" s="3">
        <v>62.822397876571493</v>
      </c>
      <c r="E12189" s="6">
        <v>17.38</v>
      </c>
      <c r="F12189" s="25">
        <f t="shared" si="570"/>
        <v>1.0428E-2</v>
      </c>
      <c r="G12189" s="25">
        <f t="shared" si="571"/>
        <v>8.0295599999999998E-3</v>
      </c>
      <c r="H12189" s="25">
        <f t="shared" si="572"/>
        <v>8.0295600000000007E-4</v>
      </c>
      <c r="I12189" s="11">
        <v>3.1518918409999999</v>
      </c>
    </row>
    <row r="12190" spans="1:9" x14ac:dyDescent="0.25">
      <c r="A12190" s="1" t="s">
        <v>7020</v>
      </c>
      <c r="B12190" s="5">
        <v>1.404182925495889E-2</v>
      </c>
      <c r="C12190" s="4">
        <v>29.45</v>
      </c>
      <c r="D12190" s="3">
        <v>65.355761533604976</v>
      </c>
      <c r="E12190" s="6">
        <v>8.1720000000000006</v>
      </c>
      <c r="F12190" s="25">
        <f t="shared" si="570"/>
        <v>4.9032000000000008E-3</v>
      </c>
      <c r="G12190" s="25">
        <f t="shared" si="571"/>
        <v>0</v>
      </c>
      <c r="H12190" s="25">
        <f t="shared" si="572"/>
        <v>0</v>
      </c>
      <c r="I12190" s="11">
        <v>3.9923963310000001</v>
      </c>
    </row>
    <row r="12191" spans="1:9" x14ac:dyDescent="0.25">
      <c r="A12191" s="1" t="s">
        <v>7021</v>
      </c>
      <c r="B12191" s="5">
        <v>1.166356118092589E-2</v>
      </c>
      <c r="C12191" s="4">
        <v>29.224</v>
      </c>
      <c r="D12191" s="3">
        <v>66.83319599410251</v>
      </c>
      <c r="E12191" s="6">
        <v>3.2494999999999998</v>
      </c>
      <c r="F12191" s="25">
        <f t="shared" si="570"/>
        <v>1.9496999999999997E-3</v>
      </c>
      <c r="G12191" s="25">
        <f t="shared" si="571"/>
        <v>0</v>
      </c>
      <c r="H12191" s="25">
        <f t="shared" si="572"/>
        <v>0</v>
      </c>
      <c r="I12191" s="11">
        <v>3.1518918409999999</v>
      </c>
    </row>
    <row r="12192" spans="1:9" x14ac:dyDescent="0.25">
      <c r="A12192" s="1" t="s">
        <v>7022</v>
      </c>
      <c r="B12192" s="5">
        <v>1.2431346214184791E-2</v>
      </c>
      <c r="C12192" s="4">
        <v>29.128</v>
      </c>
      <c r="D12192" s="3">
        <v>66.467823772010206</v>
      </c>
      <c r="E12192" s="6">
        <v>0.97449999999999992</v>
      </c>
      <c r="F12192" s="25">
        <f t="shared" si="570"/>
        <v>5.8469999999999996E-4</v>
      </c>
      <c r="G12192" s="25">
        <f t="shared" si="571"/>
        <v>0</v>
      </c>
      <c r="H12192" s="25">
        <f t="shared" si="572"/>
        <v>0</v>
      </c>
      <c r="I12192" s="11">
        <v>3.4670810250000001</v>
      </c>
    </row>
    <row r="12193" spans="1:9" x14ac:dyDescent="0.25">
      <c r="A12193" s="1" t="s">
        <v>7023</v>
      </c>
      <c r="B12193" s="5">
        <v>9.7788454395570899E-3</v>
      </c>
      <c r="C12193" s="4">
        <v>28.591999999999999</v>
      </c>
      <c r="D12193" s="3">
        <v>69.771574556805717</v>
      </c>
      <c r="E12193" s="6">
        <v>9.7500000000000003E-2</v>
      </c>
      <c r="F12193" s="25">
        <f t="shared" si="570"/>
        <v>5.8499999999999999E-5</v>
      </c>
      <c r="G12193" s="25">
        <f t="shared" si="571"/>
        <v>0</v>
      </c>
      <c r="H12193" s="25">
        <f t="shared" si="572"/>
        <v>0</v>
      </c>
      <c r="I12193" s="11">
        <v>2.8367026559999999</v>
      </c>
    </row>
    <row r="12194" spans="1:9" x14ac:dyDescent="0.25">
      <c r="A12194" s="1" t="s">
        <v>7024</v>
      </c>
      <c r="B12194" s="5">
        <v>1.0387671498517151E-2</v>
      </c>
      <c r="C12194" s="4">
        <v>28.672000000000001</v>
      </c>
      <c r="D12194" s="3">
        <v>69.946602173207097</v>
      </c>
      <c r="E12194" s="6">
        <v>0</v>
      </c>
      <c r="F12194" s="25">
        <f t="shared" si="570"/>
        <v>0</v>
      </c>
      <c r="G12194" s="25">
        <f t="shared" si="571"/>
        <v>0</v>
      </c>
      <c r="H12194" s="25">
        <f t="shared" si="572"/>
        <v>0</v>
      </c>
      <c r="I12194" s="11">
        <v>3.1518918409999999</v>
      </c>
    </row>
    <row r="12195" spans="1:9" x14ac:dyDescent="0.25">
      <c r="A12195" s="1" t="s">
        <v>7025</v>
      </c>
      <c r="B12195" s="5">
        <v>1.0358757160165341E-2</v>
      </c>
      <c r="C12195" s="4">
        <v>28.681999999999999</v>
      </c>
      <c r="D12195" s="3">
        <v>68.771520088866197</v>
      </c>
      <c r="E12195" s="6">
        <v>0</v>
      </c>
      <c r="F12195" s="25">
        <f t="shared" si="570"/>
        <v>0</v>
      </c>
      <c r="G12195" s="25">
        <f t="shared" si="571"/>
        <v>0</v>
      </c>
      <c r="H12195" s="25">
        <f t="shared" si="572"/>
        <v>0</v>
      </c>
      <c r="I12195" s="11">
        <v>2.9417657180000001</v>
      </c>
    </row>
    <row r="12196" spans="1:9" x14ac:dyDescent="0.25">
      <c r="A12196" s="1" t="s">
        <v>7026</v>
      </c>
      <c r="B12196" s="5">
        <v>8.7967014465201807E-3</v>
      </c>
      <c r="C12196" s="4">
        <v>28.364000000000001</v>
      </c>
      <c r="D12196" s="3">
        <v>69.688322652035183</v>
      </c>
      <c r="E12196" s="6">
        <v>0</v>
      </c>
      <c r="F12196" s="25">
        <f t="shared" si="570"/>
        <v>0</v>
      </c>
      <c r="G12196" s="25">
        <f t="shared" si="571"/>
        <v>0</v>
      </c>
      <c r="H12196" s="25">
        <f t="shared" si="572"/>
        <v>0</v>
      </c>
      <c r="I12196" s="11">
        <v>2.416450411</v>
      </c>
    </row>
    <row r="12197" spans="1:9" x14ac:dyDescent="0.25">
      <c r="A12197" s="1" t="s">
        <v>7027</v>
      </c>
      <c r="B12197" s="5">
        <v>8.8208327440601093E-3</v>
      </c>
      <c r="C12197" s="4">
        <v>28.361999999999998</v>
      </c>
      <c r="D12197" s="3">
        <v>69.603385212065618</v>
      </c>
      <c r="E12197" s="6">
        <v>0</v>
      </c>
      <c r="F12197" s="25">
        <f t="shared" si="570"/>
        <v>0</v>
      </c>
      <c r="G12197" s="25">
        <f t="shared" si="571"/>
        <v>0</v>
      </c>
      <c r="H12197" s="25">
        <f t="shared" si="572"/>
        <v>0</v>
      </c>
      <c r="I12197" s="11">
        <v>2.416450411</v>
      </c>
    </row>
    <row r="12198" spans="1:9" x14ac:dyDescent="0.25">
      <c r="A12198" s="1" t="s">
        <v>7028</v>
      </c>
      <c r="B12198" s="5">
        <v>8.9741040662057077E-3</v>
      </c>
      <c r="C12198" s="4">
        <v>28.28</v>
      </c>
      <c r="D12198" s="3">
        <v>69.841796263968078</v>
      </c>
      <c r="E12198" s="6">
        <v>0</v>
      </c>
      <c r="F12198" s="25">
        <f t="shared" si="570"/>
        <v>0</v>
      </c>
      <c r="G12198" s="25">
        <f t="shared" si="571"/>
        <v>0</v>
      </c>
      <c r="H12198" s="25">
        <f t="shared" si="572"/>
        <v>0</v>
      </c>
      <c r="I12198" s="11">
        <v>2.5215134720000001</v>
      </c>
    </row>
    <row r="12199" spans="1:9" x14ac:dyDescent="0.25">
      <c r="A12199" s="1" t="s">
        <v>7029</v>
      </c>
      <c r="B12199" s="5">
        <v>7.9816598699974095E-3</v>
      </c>
      <c r="C12199" s="4">
        <v>28.161999999999999</v>
      </c>
      <c r="D12199" s="3">
        <v>70.619183629122745</v>
      </c>
      <c r="E12199" s="6">
        <v>0</v>
      </c>
      <c r="F12199" s="25">
        <f t="shared" si="570"/>
        <v>0</v>
      </c>
      <c r="G12199" s="25">
        <f t="shared" si="571"/>
        <v>0</v>
      </c>
      <c r="H12199" s="25">
        <f t="shared" si="572"/>
        <v>0</v>
      </c>
      <c r="I12199" s="11">
        <v>2.2063242879999998</v>
      </c>
    </row>
    <row r="12200" spans="1:9" x14ac:dyDescent="0.25">
      <c r="A12200" s="1" t="s">
        <v>7030</v>
      </c>
      <c r="B12200" s="5">
        <v>7.5187208087310999E-3</v>
      </c>
      <c r="C12200" s="4">
        <v>28.097999999999999</v>
      </c>
      <c r="D12200" s="3">
        <v>71.343216022361929</v>
      </c>
      <c r="E12200" s="6">
        <v>0</v>
      </c>
      <c r="F12200" s="25">
        <f t="shared" si="570"/>
        <v>0</v>
      </c>
      <c r="G12200" s="25">
        <f t="shared" si="571"/>
        <v>0</v>
      </c>
      <c r="H12200" s="25">
        <f t="shared" si="572"/>
        <v>0</v>
      </c>
      <c r="I12200" s="11">
        <v>2.1012612270000002</v>
      </c>
    </row>
    <row r="12201" spans="1:9" x14ac:dyDescent="0.25">
      <c r="A12201" s="1" t="s">
        <v>7031</v>
      </c>
      <c r="B12201" s="5">
        <v>7.5924782660990054E-3</v>
      </c>
      <c r="C12201" s="4">
        <v>28.004000000000001</v>
      </c>
      <c r="D12201" s="3">
        <v>71.924206693469074</v>
      </c>
      <c r="E12201" s="6">
        <v>0</v>
      </c>
      <c r="F12201" s="25">
        <f t="shared" si="570"/>
        <v>0</v>
      </c>
      <c r="G12201" s="25">
        <f t="shared" si="571"/>
        <v>0</v>
      </c>
      <c r="H12201" s="25">
        <f t="shared" si="572"/>
        <v>0</v>
      </c>
      <c r="I12201" s="11">
        <v>2.2063242879999998</v>
      </c>
    </row>
    <row r="12202" spans="1:9" x14ac:dyDescent="0.25">
      <c r="A12202" s="1" t="s">
        <v>7032</v>
      </c>
      <c r="B12202" s="5">
        <v>8.3821554363736547E-3</v>
      </c>
      <c r="C12202" s="4">
        <v>28.027999999999999</v>
      </c>
      <c r="D12202" s="3">
        <v>70.82885729359846</v>
      </c>
      <c r="E12202" s="6">
        <v>0</v>
      </c>
      <c r="F12202" s="25">
        <f t="shared" si="570"/>
        <v>0</v>
      </c>
      <c r="G12202" s="25">
        <f t="shared" si="571"/>
        <v>0</v>
      </c>
      <c r="H12202" s="25">
        <f t="shared" si="572"/>
        <v>0</v>
      </c>
      <c r="I12202" s="11">
        <v>2.416450411</v>
      </c>
    </row>
    <row r="12203" spans="1:9" x14ac:dyDescent="0.25">
      <c r="A12203" s="1" t="s">
        <v>7033</v>
      </c>
      <c r="B12203" s="5">
        <v>8.0819341707391457E-3</v>
      </c>
      <c r="C12203" s="4">
        <v>27.867999999999999</v>
      </c>
      <c r="D12203" s="3">
        <v>71.739542910072004</v>
      </c>
      <c r="E12203" s="6">
        <v>0</v>
      </c>
      <c r="F12203" s="25">
        <f t="shared" si="570"/>
        <v>0</v>
      </c>
      <c r="G12203" s="25">
        <f t="shared" si="571"/>
        <v>0</v>
      </c>
      <c r="H12203" s="25">
        <f t="shared" si="572"/>
        <v>0</v>
      </c>
      <c r="I12203" s="11">
        <v>2.416450411</v>
      </c>
    </row>
    <row r="12204" spans="1:9" x14ac:dyDescent="0.25">
      <c r="A12204" s="1" t="s">
        <v>7034</v>
      </c>
      <c r="B12204" s="5">
        <v>7.1605042841326461E-3</v>
      </c>
      <c r="C12204" s="4">
        <v>27.83</v>
      </c>
      <c r="D12204" s="3">
        <v>72.499198293012398</v>
      </c>
      <c r="E12204" s="6">
        <v>0</v>
      </c>
      <c r="F12204" s="25">
        <f t="shared" si="570"/>
        <v>0</v>
      </c>
      <c r="G12204" s="25">
        <f t="shared" si="571"/>
        <v>0</v>
      </c>
      <c r="H12204" s="25">
        <f t="shared" si="572"/>
        <v>0</v>
      </c>
      <c r="I12204" s="11">
        <v>2.1012612270000002</v>
      </c>
    </row>
    <row r="12205" spans="1:9" x14ac:dyDescent="0.25">
      <c r="A12205" s="1" t="s">
        <v>7035</v>
      </c>
      <c r="B12205" s="5">
        <v>7.0021174583658483E-3</v>
      </c>
      <c r="C12205" s="4">
        <v>27.673999999999999</v>
      </c>
      <c r="D12205" s="3">
        <v>72.986865811025922</v>
      </c>
      <c r="E12205" s="6">
        <v>0</v>
      </c>
      <c r="F12205" s="25">
        <f t="shared" si="570"/>
        <v>0</v>
      </c>
      <c r="G12205" s="25">
        <f t="shared" si="571"/>
        <v>0</v>
      </c>
      <c r="H12205" s="25">
        <f t="shared" si="572"/>
        <v>0</v>
      </c>
      <c r="I12205" s="11">
        <v>2.1012612270000002</v>
      </c>
    </row>
    <row r="12206" spans="1:9" x14ac:dyDescent="0.25">
      <c r="A12206" s="1" t="s">
        <v>7036</v>
      </c>
      <c r="B12206" s="5">
        <v>6.3434714025487771E-3</v>
      </c>
      <c r="C12206" s="4">
        <v>27.512</v>
      </c>
      <c r="D12206" s="3">
        <v>73.566965985876692</v>
      </c>
      <c r="E12206" s="6">
        <v>5.0000000000000001E-3</v>
      </c>
      <c r="F12206" s="25">
        <f t="shared" si="570"/>
        <v>3.0000000000000001E-6</v>
      </c>
      <c r="G12206" s="25">
        <f t="shared" si="571"/>
        <v>0</v>
      </c>
      <c r="H12206" s="25">
        <f t="shared" si="572"/>
        <v>0</v>
      </c>
      <c r="I12206" s="11">
        <v>1.891135104</v>
      </c>
    </row>
    <row r="12207" spans="1:9" x14ac:dyDescent="0.25">
      <c r="A12207" s="1" t="s">
        <v>7037</v>
      </c>
      <c r="B12207" s="5">
        <v>5.7101955723718482E-3</v>
      </c>
      <c r="C12207" s="4">
        <v>27.402000000000001</v>
      </c>
      <c r="D12207" s="3">
        <v>72.802276764966507</v>
      </c>
      <c r="E12207" s="6">
        <v>5.0000000000000001E-3</v>
      </c>
      <c r="F12207" s="25">
        <f t="shared" si="570"/>
        <v>3.0000000000000001E-6</v>
      </c>
      <c r="G12207" s="25">
        <f t="shared" si="571"/>
        <v>0</v>
      </c>
      <c r="H12207" s="25">
        <f t="shared" si="572"/>
        <v>0</v>
      </c>
      <c r="I12207" s="11">
        <v>1.5759459199999999</v>
      </c>
    </row>
    <row r="12208" spans="1:9" x14ac:dyDescent="0.25">
      <c r="A12208" s="1" t="s">
        <v>7038</v>
      </c>
      <c r="B12208" s="5">
        <v>7.2458953084202334E-3</v>
      </c>
      <c r="C12208" s="4">
        <v>27.257999999999999</v>
      </c>
      <c r="D12208" s="3">
        <v>72.615471532996494</v>
      </c>
      <c r="E12208" s="6">
        <v>1.5E-3</v>
      </c>
      <c r="F12208" s="25">
        <f t="shared" si="570"/>
        <v>9.0000000000000007E-7</v>
      </c>
      <c r="G12208" s="25">
        <f t="shared" si="571"/>
        <v>0</v>
      </c>
      <c r="H12208" s="25">
        <f t="shared" si="572"/>
        <v>0</v>
      </c>
      <c r="I12208" s="11">
        <v>2.2063242879999998</v>
      </c>
    </row>
    <row r="12209" spans="1:9" x14ac:dyDescent="0.25">
      <c r="A12209" s="1" t="s">
        <v>7039</v>
      </c>
      <c r="B12209" s="5">
        <v>6.5068326796160437E-3</v>
      </c>
      <c r="C12209" s="4">
        <v>27.117999999999999</v>
      </c>
      <c r="D12209" s="3">
        <v>73.586668695317556</v>
      </c>
      <c r="E12209" s="6">
        <v>3.5000000000000001E-3</v>
      </c>
      <c r="F12209" s="25">
        <f t="shared" si="570"/>
        <v>2.1000000000000002E-6</v>
      </c>
      <c r="G12209" s="25">
        <f t="shared" si="571"/>
        <v>0</v>
      </c>
      <c r="H12209" s="25">
        <f t="shared" si="572"/>
        <v>0</v>
      </c>
      <c r="I12209" s="11">
        <v>1.9961981660000001</v>
      </c>
    </row>
    <row r="12210" spans="1:9" x14ac:dyDescent="0.25">
      <c r="A12210" s="1" t="s">
        <v>7040</v>
      </c>
      <c r="B12210" s="5">
        <v>5.9115021394226886E-3</v>
      </c>
      <c r="C12210" s="4">
        <v>27.13</v>
      </c>
      <c r="D12210" s="3">
        <v>72.936064425660902</v>
      </c>
      <c r="E12210" s="6">
        <v>1.5E-3</v>
      </c>
      <c r="F12210" s="25">
        <f t="shared" si="570"/>
        <v>9.0000000000000007E-7</v>
      </c>
      <c r="G12210" s="25">
        <f t="shared" si="571"/>
        <v>0</v>
      </c>
      <c r="H12210" s="25">
        <f t="shared" si="572"/>
        <v>0</v>
      </c>
      <c r="I12210" s="11">
        <v>1.681008982</v>
      </c>
    </row>
    <row r="12211" spans="1:9" x14ac:dyDescent="0.25">
      <c r="A12211" s="1" t="s">
        <v>7041</v>
      </c>
      <c r="B12211" s="5">
        <v>4.9687920931128686E-3</v>
      </c>
      <c r="C12211" s="4">
        <v>26.974</v>
      </c>
      <c r="D12211" s="3">
        <v>73.366281381635517</v>
      </c>
      <c r="E12211" s="6">
        <v>0</v>
      </c>
      <c r="F12211" s="25">
        <f t="shared" si="570"/>
        <v>0</v>
      </c>
      <c r="G12211" s="25">
        <f t="shared" si="571"/>
        <v>0</v>
      </c>
      <c r="H12211" s="25">
        <f t="shared" si="572"/>
        <v>0</v>
      </c>
      <c r="I12211" s="11">
        <v>1.365819798</v>
      </c>
    </row>
    <row r="12212" spans="1:9" x14ac:dyDescent="0.25">
      <c r="A12212" s="1" t="s">
        <v>7042</v>
      </c>
      <c r="B12212" s="5">
        <v>4.8403921085474521E-3</v>
      </c>
      <c r="C12212" s="4">
        <v>26.858000000000001</v>
      </c>
      <c r="D12212" s="3">
        <v>73.976050653785862</v>
      </c>
      <c r="E12212" s="6">
        <v>0</v>
      </c>
      <c r="F12212" s="25">
        <f t="shared" si="570"/>
        <v>0</v>
      </c>
      <c r="G12212" s="25">
        <f t="shared" si="571"/>
        <v>0</v>
      </c>
      <c r="H12212" s="25">
        <f t="shared" si="572"/>
        <v>0</v>
      </c>
      <c r="I12212" s="11">
        <v>1.365819798</v>
      </c>
    </row>
    <row r="12213" spans="1:9" x14ac:dyDescent="0.25">
      <c r="A12213" s="1" t="s">
        <v>7043</v>
      </c>
      <c r="B12213" s="5">
        <v>3.8397018062179449E-3</v>
      </c>
      <c r="C12213" s="4">
        <v>26.667999999999999</v>
      </c>
      <c r="D12213" s="3">
        <v>74.545700281744345</v>
      </c>
      <c r="E12213" s="6">
        <v>0</v>
      </c>
      <c r="F12213" s="25">
        <f t="shared" si="570"/>
        <v>0</v>
      </c>
      <c r="G12213" s="25">
        <f t="shared" si="571"/>
        <v>0</v>
      </c>
      <c r="H12213" s="25">
        <f t="shared" si="572"/>
        <v>0</v>
      </c>
      <c r="I12213" s="11">
        <v>1.0506306139999999</v>
      </c>
    </row>
    <row r="12214" spans="1:9" x14ac:dyDescent="0.25">
      <c r="A12214" s="1" t="s">
        <v>7044</v>
      </c>
      <c r="B12214" s="5">
        <v>4.1973902005220014E-3</v>
      </c>
      <c r="C12214" s="4">
        <v>26.603999999999999</v>
      </c>
      <c r="D12214" s="3">
        <v>74.160233493037566</v>
      </c>
      <c r="E12214" s="6">
        <v>1.5E-3</v>
      </c>
      <c r="F12214" s="25">
        <f t="shared" si="570"/>
        <v>9.0000000000000007E-7</v>
      </c>
      <c r="G12214" s="25">
        <f t="shared" si="571"/>
        <v>0</v>
      </c>
      <c r="H12214" s="25">
        <f t="shared" si="572"/>
        <v>0</v>
      </c>
      <c r="I12214" s="11">
        <v>1.155693675</v>
      </c>
    </row>
    <row r="12215" spans="1:9" x14ac:dyDescent="0.25">
      <c r="A12215" s="1" t="s">
        <v>7045</v>
      </c>
      <c r="B12215" s="5">
        <v>3.723826122466683E-3</v>
      </c>
      <c r="C12215" s="4">
        <v>26.481999999999999</v>
      </c>
      <c r="D12215" s="3">
        <v>75.200755970695582</v>
      </c>
      <c r="E12215" s="6">
        <v>0</v>
      </c>
      <c r="F12215" s="25">
        <f t="shared" si="570"/>
        <v>0</v>
      </c>
      <c r="G12215" s="25">
        <f t="shared" si="571"/>
        <v>0</v>
      </c>
      <c r="H12215" s="25">
        <f t="shared" si="572"/>
        <v>0</v>
      </c>
      <c r="I12215" s="11">
        <v>1.0506306139999999</v>
      </c>
    </row>
    <row r="12216" spans="1:9" x14ac:dyDescent="0.25">
      <c r="A12216" s="1" t="s">
        <v>7046</v>
      </c>
      <c r="B12216" s="5">
        <v>3.8034569598104232E-3</v>
      </c>
      <c r="C12216" s="4">
        <v>26.507999999999999</v>
      </c>
      <c r="D12216" s="3">
        <v>74.686669363276664</v>
      </c>
      <c r="E12216" s="6">
        <v>0</v>
      </c>
      <c r="F12216" s="25">
        <f t="shared" si="570"/>
        <v>0</v>
      </c>
      <c r="G12216" s="25">
        <f t="shared" si="571"/>
        <v>0</v>
      </c>
      <c r="H12216" s="25">
        <f t="shared" si="572"/>
        <v>0</v>
      </c>
      <c r="I12216" s="11">
        <v>1.0506306139999999</v>
      </c>
    </row>
    <row r="12217" spans="1:9" x14ac:dyDescent="0.25">
      <c r="A12217" s="1" t="s">
        <v>7047</v>
      </c>
      <c r="B12217" s="5">
        <v>2.9129248081013362E-3</v>
      </c>
      <c r="C12217" s="4">
        <v>26.254000000000001</v>
      </c>
      <c r="D12217" s="3">
        <v>76.595083247472559</v>
      </c>
      <c r="E12217" s="6">
        <v>0</v>
      </c>
      <c r="F12217" s="25">
        <f t="shared" si="570"/>
        <v>0</v>
      </c>
      <c r="G12217" s="25">
        <f t="shared" si="571"/>
        <v>0</v>
      </c>
      <c r="H12217" s="25">
        <f t="shared" si="572"/>
        <v>0</v>
      </c>
      <c r="I12217" s="11">
        <v>0.84050449100000002</v>
      </c>
    </row>
    <row r="12218" spans="1:9" x14ac:dyDescent="0.25">
      <c r="A12218" s="1" t="s">
        <v>7048</v>
      </c>
      <c r="B12218" s="5">
        <v>2.678598104567032E-3</v>
      </c>
      <c r="C12218" s="4">
        <v>26.28</v>
      </c>
      <c r="D12218" s="3">
        <v>75.933042350451274</v>
      </c>
      <c r="E12218" s="6">
        <v>1.5E-3</v>
      </c>
      <c r="F12218" s="25">
        <f t="shared" si="570"/>
        <v>9.0000000000000007E-7</v>
      </c>
      <c r="G12218" s="25">
        <f t="shared" si="571"/>
        <v>0</v>
      </c>
      <c r="H12218" s="25">
        <f t="shared" si="572"/>
        <v>0</v>
      </c>
      <c r="I12218" s="11">
        <v>0.73544142899999998</v>
      </c>
    </row>
    <row r="12219" spans="1:9" x14ac:dyDescent="0.25">
      <c r="A12219" s="1" t="s">
        <v>7049</v>
      </c>
      <c r="B12219" s="5">
        <v>2.8321038288185831E-3</v>
      </c>
      <c r="C12219" s="4">
        <v>26.26</v>
      </c>
      <c r="D12219" s="3">
        <v>74.542176664525613</v>
      </c>
      <c r="E12219" s="6">
        <v>0</v>
      </c>
      <c r="F12219" s="25">
        <f t="shared" si="570"/>
        <v>0</v>
      </c>
      <c r="G12219" s="25">
        <f t="shared" si="571"/>
        <v>0</v>
      </c>
      <c r="H12219" s="25">
        <f t="shared" si="572"/>
        <v>0</v>
      </c>
      <c r="I12219" s="11">
        <v>0.73544142899999998</v>
      </c>
    </row>
    <row r="12220" spans="1:9" x14ac:dyDescent="0.25">
      <c r="A12220" s="1" t="s">
        <v>7050</v>
      </c>
      <c r="B12220" s="5">
        <v>4.379396841923692E-3</v>
      </c>
      <c r="C12220" s="4">
        <v>25.998000000000001</v>
      </c>
      <c r="D12220" s="3">
        <v>72.621429468679949</v>
      </c>
      <c r="E12220" s="6">
        <v>1.5E-3</v>
      </c>
      <c r="F12220" s="25">
        <f t="shared" si="570"/>
        <v>9.0000000000000007E-7</v>
      </c>
      <c r="G12220" s="25">
        <f t="shared" si="571"/>
        <v>0</v>
      </c>
      <c r="H12220" s="25">
        <f t="shared" si="572"/>
        <v>0</v>
      </c>
      <c r="I12220" s="11">
        <v>1.155693675</v>
      </c>
    </row>
    <row r="12221" spans="1:9" x14ac:dyDescent="0.25">
      <c r="A12221" s="1" t="s">
        <v>7051</v>
      </c>
      <c r="B12221" s="5">
        <v>3.7794346216791122E-3</v>
      </c>
      <c r="C12221" s="4">
        <v>25.585999999999999</v>
      </c>
      <c r="D12221" s="3">
        <v>74.259758851944326</v>
      </c>
      <c r="E12221" s="6">
        <v>0</v>
      </c>
      <c r="F12221" s="25">
        <f t="shared" si="570"/>
        <v>0</v>
      </c>
      <c r="G12221" s="25">
        <f t="shared" si="571"/>
        <v>0</v>
      </c>
      <c r="H12221" s="25">
        <f t="shared" si="572"/>
        <v>0</v>
      </c>
      <c r="I12221" s="11">
        <v>1.0506306139999999</v>
      </c>
    </row>
    <row r="12222" spans="1:9" x14ac:dyDescent="0.25">
      <c r="A12222" s="1" t="s">
        <v>7052</v>
      </c>
      <c r="B12222" s="5">
        <v>2.0865394492323489E-3</v>
      </c>
      <c r="C12222" s="4">
        <v>25.398</v>
      </c>
      <c r="D12222" s="3">
        <v>74.390722854051745</v>
      </c>
      <c r="E12222" s="6">
        <v>5.0000000000000001E-3</v>
      </c>
      <c r="F12222" s="25">
        <f t="shared" si="570"/>
        <v>3.0000000000000001E-6</v>
      </c>
      <c r="G12222" s="25">
        <f t="shared" si="571"/>
        <v>0</v>
      </c>
      <c r="H12222" s="25">
        <f t="shared" si="572"/>
        <v>0</v>
      </c>
      <c r="I12222" s="11">
        <v>0.52531530699999995</v>
      </c>
    </row>
    <row r="12223" spans="1:9" x14ac:dyDescent="0.25">
      <c r="A12223" s="1" t="s">
        <v>7053</v>
      </c>
      <c r="B12223" s="5">
        <v>2.0747895415941129E-3</v>
      </c>
      <c r="C12223" s="4">
        <v>25.277999999999999</v>
      </c>
      <c r="D12223" s="3">
        <v>74.467351109028499</v>
      </c>
      <c r="E12223" s="6">
        <v>1.5E-3</v>
      </c>
      <c r="F12223" s="25">
        <f t="shared" si="570"/>
        <v>9.0000000000000007E-7</v>
      </c>
      <c r="G12223" s="25">
        <f t="shared" si="571"/>
        <v>0</v>
      </c>
      <c r="H12223" s="25">
        <f t="shared" si="572"/>
        <v>0</v>
      </c>
      <c r="I12223" s="11">
        <v>0.52531530699999995</v>
      </c>
    </row>
    <row r="12224" spans="1:9" x14ac:dyDescent="0.25">
      <c r="A12224" s="1" t="s">
        <v>7054</v>
      </c>
      <c r="B12224" s="5">
        <v>3.2128079450342941E-3</v>
      </c>
      <c r="C12224" s="4">
        <v>25.065999999999999</v>
      </c>
      <c r="D12224" s="3">
        <v>75.875534036116264</v>
      </c>
      <c r="E12224" s="6">
        <v>0</v>
      </c>
      <c r="F12224" s="25">
        <f t="shared" si="570"/>
        <v>0</v>
      </c>
      <c r="G12224" s="25">
        <f t="shared" si="571"/>
        <v>0</v>
      </c>
      <c r="H12224" s="25">
        <f t="shared" si="572"/>
        <v>0</v>
      </c>
      <c r="I12224" s="11">
        <v>0.94556755199999998</v>
      </c>
    </row>
    <row r="12225" spans="1:9" x14ac:dyDescent="0.25">
      <c r="A12225" s="1" t="s">
        <v>7055</v>
      </c>
      <c r="B12225" s="5">
        <v>2.8539221804843181E-3</v>
      </c>
      <c r="C12225" s="4">
        <v>24.785</v>
      </c>
      <c r="D12225" s="3">
        <v>81.582641329852535</v>
      </c>
      <c r="E12225" s="6">
        <v>0</v>
      </c>
      <c r="F12225" s="25">
        <f t="shared" si="570"/>
        <v>0</v>
      </c>
      <c r="G12225" s="25">
        <f t="shared" si="571"/>
        <v>0</v>
      </c>
      <c r="H12225" s="25">
        <f t="shared" si="572"/>
        <v>0</v>
      </c>
      <c r="I12225" s="11">
        <v>1.155693675</v>
      </c>
    </row>
    <row r="12226" spans="1:9" x14ac:dyDescent="0.25">
      <c r="A12226" s="1" t="s">
        <v>7056</v>
      </c>
      <c r="B12226" s="5">
        <v>3.0626822762972522E-3</v>
      </c>
      <c r="C12226" s="4">
        <v>24.697500000000002</v>
      </c>
      <c r="D12226" s="3">
        <v>82.544454142326259</v>
      </c>
      <c r="E12226" s="6">
        <v>0</v>
      </c>
      <c r="F12226" s="25">
        <f t="shared" ref="F12226:F12289" si="573">E12226*600/1000000</f>
        <v>0</v>
      </c>
      <c r="G12226" s="25">
        <f t="shared" ref="G12226:G12289" si="574">IF(E12226&gt;10,0.77*F12226,0)</f>
        <v>0</v>
      </c>
      <c r="H12226" s="25">
        <f t="shared" ref="H12226:H12289" si="575">IF(E12226&gt;10,0.1*G12226,0.5*G12226)</f>
        <v>0</v>
      </c>
      <c r="I12226" s="11">
        <v>1.365819798</v>
      </c>
    </row>
    <row r="12227" spans="1:9" x14ac:dyDescent="0.25">
      <c r="A12227" s="1" t="s">
        <v>7057</v>
      </c>
      <c r="B12227" s="5">
        <v>2.7889685345140222E-3</v>
      </c>
      <c r="C12227" s="4">
        <v>24.587499999999999</v>
      </c>
      <c r="D12227" s="3">
        <v>83.070452448323252</v>
      </c>
      <c r="E12227" s="6">
        <v>7.0000000000000001E-3</v>
      </c>
      <c r="F12227" s="25">
        <f t="shared" si="573"/>
        <v>4.2000000000000004E-6</v>
      </c>
      <c r="G12227" s="25">
        <f t="shared" si="574"/>
        <v>0</v>
      </c>
      <c r="H12227" s="25">
        <f t="shared" si="575"/>
        <v>0</v>
      </c>
      <c r="I12227" s="11">
        <v>1.260756736</v>
      </c>
    </row>
    <row r="12228" spans="1:9" x14ac:dyDescent="0.25">
      <c r="A12228" s="1" t="s">
        <v>7058</v>
      </c>
      <c r="B12228" s="5">
        <v>2.300797154055987E-3</v>
      </c>
      <c r="C12228" s="4">
        <v>24.28</v>
      </c>
      <c r="D12228" s="3">
        <v>86.731863490467418</v>
      </c>
      <c r="E12228" s="6">
        <v>6.4999999999999997E-3</v>
      </c>
      <c r="F12228" s="25">
        <f t="shared" si="573"/>
        <v>3.8999999999999999E-6</v>
      </c>
      <c r="G12228" s="25">
        <f t="shared" si="574"/>
        <v>0</v>
      </c>
      <c r="H12228" s="25">
        <f t="shared" si="575"/>
        <v>0</v>
      </c>
      <c r="I12228" s="11">
        <v>1.365819798</v>
      </c>
    </row>
    <row r="12229" spans="1:9" x14ac:dyDescent="0.25">
      <c r="A12229" s="1" t="s">
        <v>7059</v>
      </c>
      <c r="B12229" s="5">
        <v>2.2036320598644138E-3</v>
      </c>
      <c r="C12229" s="4">
        <v>24.39</v>
      </c>
      <c r="D12229" s="3">
        <v>86.550566350372137</v>
      </c>
      <c r="E12229" s="6">
        <v>3.0000000000000001E-3</v>
      </c>
      <c r="F12229" s="25">
        <f t="shared" si="573"/>
        <v>1.8000000000000001E-6</v>
      </c>
      <c r="G12229" s="25">
        <f t="shared" si="574"/>
        <v>0</v>
      </c>
      <c r="H12229" s="25">
        <f t="shared" si="575"/>
        <v>0</v>
      </c>
      <c r="I12229" s="11">
        <v>1.260756736</v>
      </c>
    </row>
    <row r="12230" spans="1:9" x14ac:dyDescent="0.25">
      <c r="A12230" s="1" t="s">
        <v>7060</v>
      </c>
      <c r="B12230" s="5">
        <v>1.7703443973644171E-3</v>
      </c>
      <c r="C12230" s="4">
        <v>24.204999999999998</v>
      </c>
      <c r="D12230" s="3">
        <v>89.139499135512736</v>
      </c>
      <c r="E12230" s="6">
        <v>0</v>
      </c>
      <c r="F12230" s="25">
        <f t="shared" si="573"/>
        <v>0</v>
      </c>
      <c r="G12230" s="25">
        <f t="shared" si="574"/>
        <v>0</v>
      </c>
      <c r="H12230" s="25">
        <f t="shared" si="575"/>
        <v>0</v>
      </c>
      <c r="I12230" s="11">
        <v>1.260756736</v>
      </c>
    </row>
    <row r="12231" spans="1:9" x14ac:dyDescent="0.25">
      <c r="A12231" s="1" t="s">
        <v>7061</v>
      </c>
      <c r="B12231" s="5">
        <v>2.285526046441581E-3</v>
      </c>
      <c r="C12231" s="4">
        <v>24.39</v>
      </c>
      <c r="D12231" s="3">
        <v>86.860843035311575</v>
      </c>
      <c r="E12231" s="6">
        <v>6.5000000000000006E-3</v>
      </c>
      <c r="F12231" s="25">
        <f t="shared" si="573"/>
        <v>3.9000000000000008E-6</v>
      </c>
      <c r="G12231" s="25">
        <f t="shared" si="574"/>
        <v>0</v>
      </c>
      <c r="H12231" s="25">
        <f t="shared" si="575"/>
        <v>0</v>
      </c>
      <c r="I12231" s="11">
        <v>1.365819798</v>
      </c>
    </row>
    <row r="12232" spans="1:9" x14ac:dyDescent="0.25">
      <c r="A12232" s="1" t="s">
        <v>7062</v>
      </c>
      <c r="B12232" s="5">
        <v>1.907912773006651E-3</v>
      </c>
      <c r="C12232" s="4">
        <v>24.157499999999999</v>
      </c>
      <c r="D12232" s="3">
        <v>87.477451982980057</v>
      </c>
      <c r="E12232" s="6">
        <v>6.4999999999999997E-3</v>
      </c>
      <c r="F12232" s="25">
        <f t="shared" si="573"/>
        <v>3.8999999999999999E-6</v>
      </c>
      <c r="G12232" s="25">
        <f t="shared" si="574"/>
        <v>0</v>
      </c>
      <c r="H12232" s="25">
        <f t="shared" si="575"/>
        <v>0</v>
      </c>
      <c r="I12232" s="11">
        <v>1.155693675</v>
      </c>
    </row>
    <row r="12233" spans="1:9" x14ac:dyDescent="0.25">
      <c r="A12233" s="1" t="s">
        <v>7063</v>
      </c>
      <c r="B12233" s="5">
        <v>2.5135765648147722E-3</v>
      </c>
      <c r="C12233" s="4">
        <v>24.407499999999999</v>
      </c>
      <c r="D12233" s="3">
        <v>84.666297437517585</v>
      </c>
      <c r="E12233" s="6">
        <v>5.0000000000000001E-3</v>
      </c>
      <c r="F12233" s="25">
        <f t="shared" si="573"/>
        <v>3.0000000000000001E-6</v>
      </c>
      <c r="G12233" s="25">
        <f t="shared" si="574"/>
        <v>0</v>
      </c>
      <c r="H12233" s="25">
        <f t="shared" si="575"/>
        <v>0</v>
      </c>
      <c r="I12233" s="11">
        <v>1.260756736</v>
      </c>
    </row>
    <row r="12234" spans="1:9" x14ac:dyDescent="0.25">
      <c r="A12234" s="1" t="s">
        <v>7064</v>
      </c>
      <c r="B12234" s="5">
        <v>3.4179567343822518E-3</v>
      </c>
      <c r="C12234" s="4">
        <v>24.51</v>
      </c>
      <c r="D12234" s="3">
        <v>81.45310455981884</v>
      </c>
      <c r="E12234" s="6">
        <v>1.5E-3</v>
      </c>
      <c r="F12234" s="25">
        <f t="shared" si="573"/>
        <v>9.0000000000000007E-7</v>
      </c>
      <c r="G12234" s="25">
        <f t="shared" si="574"/>
        <v>0</v>
      </c>
      <c r="H12234" s="25">
        <f t="shared" si="575"/>
        <v>0</v>
      </c>
      <c r="I12234" s="11">
        <v>1.470882859</v>
      </c>
    </row>
    <row r="12235" spans="1:9" x14ac:dyDescent="0.25">
      <c r="A12235" s="1" t="s">
        <v>7065</v>
      </c>
      <c r="B12235" s="5">
        <v>3.6406590438321151E-3</v>
      </c>
      <c r="C12235" s="4">
        <v>24.375</v>
      </c>
      <c r="D12235" s="3">
        <v>82.706070226620142</v>
      </c>
      <c r="E12235" s="6">
        <v>5.0000000000000001E-3</v>
      </c>
      <c r="F12235" s="25">
        <f t="shared" si="573"/>
        <v>3.0000000000000001E-6</v>
      </c>
      <c r="G12235" s="25">
        <f t="shared" si="574"/>
        <v>0</v>
      </c>
      <c r="H12235" s="25">
        <f t="shared" si="575"/>
        <v>0</v>
      </c>
      <c r="I12235" s="11">
        <v>1.7860720430000001</v>
      </c>
    </row>
    <row r="12236" spans="1:9" x14ac:dyDescent="0.25">
      <c r="A12236" s="1" t="s">
        <v>7066</v>
      </c>
      <c r="B12236" s="5">
        <v>3.1830941217395959E-3</v>
      </c>
      <c r="C12236" s="4">
        <v>24.425000000000001</v>
      </c>
      <c r="D12236" s="3">
        <v>84.902495089531811</v>
      </c>
      <c r="E12236" s="6">
        <v>6.4999999999999997E-3</v>
      </c>
      <c r="F12236" s="25">
        <f t="shared" si="573"/>
        <v>3.8999999999999999E-6</v>
      </c>
      <c r="G12236" s="25">
        <f t="shared" si="574"/>
        <v>0</v>
      </c>
      <c r="H12236" s="25">
        <f t="shared" si="575"/>
        <v>0</v>
      </c>
      <c r="I12236" s="11">
        <v>1.7860720430000001</v>
      </c>
    </row>
    <row r="12237" spans="1:9" x14ac:dyDescent="0.25">
      <c r="A12237" s="1" t="s">
        <v>7067</v>
      </c>
      <c r="B12237" s="5">
        <v>2.852709778283898E-3</v>
      </c>
      <c r="C12237" s="4">
        <v>24.547499999999999</v>
      </c>
      <c r="D12237" s="3">
        <v>85.941263339885822</v>
      </c>
      <c r="E12237" s="6">
        <v>3.5000000000000001E-3</v>
      </c>
      <c r="F12237" s="25">
        <f t="shared" si="573"/>
        <v>2.1000000000000002E-6</v>
      </c>
      <c r="G12237" s="25">
        <f t="shared" si="574"/>
        <v>0</v>
      </c>
      <c r="H12237" s="25">
        <f t="shared" si="575"/>
        <v>0</v>
      </c>
      <c r="I12237" s="11">
        <v>1.681008982</v>
      </c>
    </row>
    <row r="12238" spans="1:9" x14ac:dyDescent="0.25">
      <c r="A12238" s="1" t="s">
        <v>7068</v>
      </c>
      <c r="B12238" s="5">
        <v>2.9739126585597879E-3</v>
      </c>
      <c r="C12238" s="4">
        <v>24.695</v>
      </c>
      <c r="D12238" s="3">
        <v>86.543440627159498</v>
      </c>
      <c r="E12238" s="6">
        <v>8.5000000000000006E-3</v>
      </c>
      <c r="F12238" s="25">
        <f t="shared" si="573"/>
        <v>5.1000000000000003E-6</v>
      </c>
      <c r="G12238" s="25">
        <f t="shared" si="574"/>
        <v>0</v>
      </c>
      <c r="H12238" s="25">
        <f t="shared" si="575"/>
        <v>0</v>
      </c>
      <c r="I12238" s="11">
        <v>1.891135104</v>
      </c>
    </row>
    <row r="12239" spans="1:9" x14ac:dyDescent="0.25">
      <c r="A12239" s="1" t="s">
        <v>7069</v>
      </c>
      <c r="B12239" s="5">
        <v>2.9537169016108701E-3</v>
      </c>
      <c r="C12239" s="4">
        <v>24.672499999999999</v>
      </c>
      <c r="D12239" s="3">
        <v>86.094644168515543</v>
      </c>
      <c r="E12239" s="6">
        <v>0.01</v>
      </c>
      <c r="F12239" s="25">
        <f t="shared" si="573"/>
        <v>6.0000000000000002E-6</v>
      </c>
      <c r="G12239" s="25">
        <f t="shared" si="574"/>
        <v>0</v>
      </c>
      <c r="H12239" s="25">
        <f t="shared" si="575"/>
        <v>0</v>
      </c>
      <c r="I12239" s="11">
        <v>1.7860720430000001</v>
      </c>
    </row>
    <row r="12240" spans="1:9" x14ac:dyDescent="0.25">
      <c r="A12240" s="1" t="s">
        <v>7070</v>
      </c>
      <c r="B12240" s="5">
        <v>2.718666465585321E-3</v>
      </c>
      <c r="C12240" s="4">
        <v>24.605</v>
      </c>
      <c r="D12240" s="3">
        <v>84.464988151663022</v>
      </c>
      <c r="E12240" s="6">
        <v>3.5000000000000001E-3</v>
      </c>
      <c r="F12240" s="25">
        <f t="shared" si="573"/>
        <v>2.1000000000000002E-6</v>
      </c>
      <c r="G12240" s="25">
        <f t="shared" si="574"/>
        <v>0</v>
      </c>
      <c r="H12240" s="25">
        <f t="shared" si="575"/>
        <v>0</v>
      </c>
      <c r="I12240" s="11">
        <v>1.365819798</v>
      </c>
    </row>
    <row r="12241" spans="1:9" x14ac:dyDescent="0.25">
      <c r="A12241" s="1" t="s">
        <v>7071</v>
      </c>
      <c r="B12241" s="5">
        <v>2.6699626705403811E-3</v>
      </c>
      <c r="C12241" s="4">
        <v>24.49</v>
      </c>
      <c r="D12241" s="3">
        <v>84.693952524363496</v>
      </c>
      <c r="E12241" s="6">
        <v>1.5E-3</v>
      </c>
      <c r="F12241" s="25">
        <f t="shared" si="573"/>
        <v>9.0000000000000007E-7</v>
      </c>
      <c r="G12241" s="25">
        <f t="shared" si="574"/>
        <v>0</v>
      </c>
      <c r="H12241" s="25">
        <f t="shared" si="575"/>
        <v>0</v>
      </c>
      <c r="I12241" s="11">
        <v>1.365819798</v>
      </c>
    </row>
    <row r="12242" spans="1:9" x14ac:dyDescent="0.25">
      <c r="A12242" s="1" t="s">
        <v>7072</v>
      </c>
      <c r="B12242" s="5">
        <v>2.5663919232318949E-3</v>
      </c>
      <c r="C12242" s="4">
        <v>24.412500000000001</v>
      </c>
      <c r="D12242" s="3">
        <v>86.034928155829249</v>
      </c>
      <c r="E12242" s="6">
        <v>1.2999999999999999E-2</v>
      </c>
      <c r="F12242" s="25">
        <f t="shared" si="573"/>
        <v>7.7999999999999999E-6</v>
      </c>
      <c r="G12242" s="25">
        <f t="shared" si="574"/>
        <v>0</v>
      </c>
      <c r="H12242" s="25">
        <f t="shared" si="575"/>
        <v>0</v>
      </c>
      <c r="I12242" s="11">
        <v>1.470882859</v>
      </c>
    </row>
    <row r="12243" spans="1:9" x14ac:dyDescent="0.25">
      <c r="A12243" s="1" t="s">
        <v>7073</v>
      </c>
      <c r="B12243" s="5">
        <v>2.795122109701446E-3</v>
      </c>
      <c r="C12243" s="4">
        <v>24.5275</v>
      </c>
      <c r="D12243" s="3">
        <v>81.837163578603096</v>
      </c>
      <c r="E12243" s="6">
        <v>0.01</v>
      </c>
      <c r="F12243" s="25">
        <f t="shared" si="573"/>
        <v>6.0000000000000002E-6</v>
      </c>
      <c r="G12243" s="25">
        <f t="shared" si="574"/>
        <v>0</v>
      </c>
      <c r="H12243" s="25">
        <f t="shared" si="575"/>
        <v>0</v>
      </c>
      <c r="I12243" s="11">
        <v>1.155693675</v>
      </c>
    </row>
    <row r="12244" spans="1:9" x14ac:dyDescent="0.25">
      <c r="A12244" s="1" t="s">
        <v>7074</v>
      </c>
      <c r="B12244" s="5">
        <v>2.154757906568194E-3</v>
      </c>
      <c r="C12244" s="4">
        <v>24.2575</v>
      </c>
      <c r="D12244" s="3">
        <v>81.824067243147041</v>
      </c>
      <c r="E12244" s="6">
        <v>8.5000000000000006E-3</v>
      </c>
      <c r="F12244" s="25">
        <f t="shared" si="573"/>
        <v>5.1000000000000003E-6</v>
      </c>
      <c r="G12244" s="25">
        <f t="shared" si="574"/>
        <v>0</v>
      </c>
      <c r="H12244" s="25">
        <f t="shared" si="575"/>
        <v>0</v>
      </c>
      <c r="I12244" s="11">
        <v>0.84050449100000002</v>
      </c>
    </row>
    <row r="12245" spans="1:9" x14ac:dyDescent="0.25">
      <c r="A12245" s="1" t="s">
        <v>7075</v>
      </c>
      <c r="B12245" s="5">
        <v>2.3131627827916658E-3</v>
      </c>
      <c r="C12245" s="4">
        <v>24.135000000000002</v>
      </c>
      <c r="D12245" s="3">
        <v>80.427466361058833</v>
      </c>
      <c r="E12245" s="6">
        <v>1.5E-3</v>
      </c>
      <c r="F12245" s="25">
        <f t="shared" si="573"/>
        <v>9.0000000000000007E-7</v>
      </c>
      <c r="G12245" s="25">
        <f t="shared" si="574"/>
        <v>0</v>
      </c>
      <c r="H12245" s="25">
        <f t="shared" si="575"/>
        <v>0</v>
      </c>
      <c r="I12245" s="11">
        <v>0.84050449100000002</v>
      </c>
    </row>
    <row r="12246" spans="1:9" x14ac:dyDescent="0.25">
      <c r="A12246" s="1" t="s">
        <v>7076</v>
      </c>
      <c r="B12246" s="5">
        <v>2.3596257863828709E-3</v>
      </c>
      <c r="C12246" s="4">
        <v>23.817499999999999</v>
      </c>
      <c r="D12246" s="3">
        <v>84.367733976618155</v>
      </c>
      <c r="E12246" s="6">
        <v>5.0000000000000001E-3</v>
      </c>
      <c r="F12246" s="25">
        <f t="shared" si="573"/>
        <v>3.0000000000000001E-6</v>
      </c>
      <c r="G12246" s="25">
        <f t="shared" si="574"/>
        <v>0</v>
      </c>
      <c r="H12246" s="25">
        <f t="shared" si="575"/>
        <v>0</v>
      </c>
      <c r="I12246" s="11">
        <v>1.155693675</v>
      </c>
    </row>
    <row r="12247" spans="1:9" x14ac:dyDescent="0.25">
      <c r="A12247" s="1" t="s">
        <v>7077</v>
      </c>
      <c r="B12247" s="5">
        <v>2.383202921624584E-3</v>
      </c>
      <c r="C12247" s="4">
        <v>23.95</v>
      </c>
      <c r="D12247" s="3">
        <v>81.585103169552028</v>
      </c>
      <c r="E12247" s="6">
        <v>2.4500000000000001E-2</v>
      </c>
      <c r="F12247" s="25">
        <f t="shared" si="573"/>
        <v>1.4700000000000002E-5</v>
      </c>
      <c r="G12247" s="25">
        <f t="shared" si="574"/>
        <v>0</v>
      </c>
      <c r="H12247" s="25">
        <f t="shared" si="575"/>
        <v>0</v>
      </c>
      <c r="I12247" s="11">
        <v>0.94556755199999998</v>
      </c>
    </row>
    <row r="12248" spans="1:9" x14ac:dyDescent="0.25">
      <c r="A12248" s="1" t="s">
        <v>7078</v>
      </c>
      <c r="B12248" s="5">
        <v>2.3527115752412149E-3</v>
      </c>
      <c r="C12248" s="4">
        <v>23.862500000000001</v>
      </c>
      <c r="D12248" s="3">
        <v>81.779028494295801</v>
      </c>
      <c r="E12248" s="6">
        <v>1.2999999999999999E-2</v>
      </c>
      <c r="F12248" s="25">
        <f t="shared" si="573"/>
        <v>7.7999999999999999E-6</v>
      </c>
      <c r="G12248" s="25">
        <f t="shared" si="574"/>
        <v>0</v>
      </c>
      <c r="H12248" s="25">
        <f t="shared" si="575"/>
        <v>0</v>
      </c>
      <c r="I12248" s="11">
        <v>0.94556755199999998</v>
      </c>
    </row>
    <row r="12249" spans="1:9" x14ac:dyDescent="0.25">
      <c r="A12249" s="1" t="s">
        <v>7079</v>
      </c>
      <c r="B12249" s="5">
        <v>2.3916457513647022E-3</v>
      </c>
      <c r="C12249" s="4">
        <v>23.74</v>
      </c>
      <c r="D12249" s="3">
        <v>82.904952500198362</v>
      </c>
      <c r="E12249" s="6">
        <v>1.5E-3</v>
      </c>
      <c r="F12249" s="25">
        <f t="shared" si="573"/>
        <v>9.0000000000000007E-7</v>
      </c>
      <c r="G12249" s="25">
        <f t="shared" si="574"/>
        <v>0</v>
      </c>
      <c r="H12249" s="25">
        <f t="shared" si="575"/>
        <v>0</v>
      </c>
      <c r="I12249" s="11">
        <v>1.0506306139999999</v>
      </c>
    </row>
    <row r="12250" spans="1:9" x14ac:dyDescent="0.25">
      <c r="A12250" s="1" t="s">
        <v>7080</v>
      </c>
      <c r="B12250" s="5">
        <v>1.527860305279808E-3</v>
      </c>
      <c r="C12250" s="4">
        <v>23.727499999999999</v>
      </c>
      <c r="D12250" s="3">
        <v>85.410168331690997</v>
      </c>
      <c r="E12250" s="6">
        <v>3.5000000000000001E-3</v>
      </c>
      <c r="F12250" s="25">
        <f t="shared" si="573"/>
        <v>2.1000000000000002E-6</v>
      </c>
      <c r="G12250" s="25">
        <f t="shared" si="574"/>
        <v>0</v>
      </c>
      <c r="H12250" s="25">
        <f t="shared" si="575"/>
        <v>0</v>
      </c>
      <c r="I12250" s="11">
        <v>0.73544142899999998</v>
      </c>
    </row>
    <row r="12251" spans="1:9" x14ac:dyDescent="0.25">
      <c r="A12251" s="1" t="s">
        <v>7081</v>
      </c>
      <c r="B12251" s="5">
        <v>1.950727541854716E-3</v>
      </c>
      <c r="C12251" s="4">
        <v>23.805</v>
      </c>
      <c r="D12251" s="3">
        <v>84.869453990365557</v>
      </c>
      <c r="E12251" s="6">
        <v>6.4999999999999997E-3</v>
      </c>
      <c r="F12251" s="25">
        <f t="shared" si="573"/>
        <v>3.8999999999999999E-6</v>
      </c>
      <c r="G12251" s="25">
        <f t="shared" si="574"/>
        <v>0</v>
      </c>
      <c r="H12251" s="25">
        <f t="shared" si="575"/>
        <v>0</v>
      </c>
      <c r="I12251" s="11">
        <v>0.94556755199999998</v>
      </c>
    </row>
    <row r="12252" spans="1:9" x14ac:dyDescent="0.25">
      <c r="A12252" s="1" t="s">
        <v>7082</v>
      </c>
      <c r="B12252" s="5">
        <v>1.8800950842032471E-3</v>
      </c>
      <c r="C12252" s="4">
        <v>23.78</v>
      </c>
      <c r="D12252" s="3">
        <v>85.407724076291544</v>
      </c>
      <c r="E12252" s="6">
        <v>6.4999999999999997E-3</v>
      </c>
      <c r="F12252" s="25">
        <f t="shared" si="573"/>
        <v>3.8999999999999999E-6</v>
      </c>
      <c r="G12252" s="25">
        <f t="shared" si="574"/>
        <v>0</v>
      </c>
      <c r="H12252" s="25">
        <f t="shared" si="575"/>
        <v>0</v>
      </c>
      <c r="I12252" s="11">
        <v>0.94556755199999998</v>
      </c>
    </row>
    <row r="12253" spans="1:9" x14ac:dyDescent="0.25">
      <c r="A12253" s="1" t="s">
        <v>7083</v>
      </c>
      <c r="B12253" s="5">
        <v>1.941737274244542E-3</v>
      </c>
      <c r="C12253" s="4">
        <v>24.035</v>
      </c>
      <c r="D12253" s="3">
        <v>86.230308430856411</v>
      </c>
      <c r="E12253" s="6">
        <v>0.03</v>
      </c>
      <c r="F12253" s="25">
        <f t="shared" si="573"/>
        <v>1.8E-5</v>
      </c>
      <c r="G12253" s="25">
        <f t="shared" si="574"/>
        <v>0</v>
      </c>
      <c r="H12253" s="25">
        <f t="shared" si="575"/>
        <v>0</v>
      </c>
      <c r="I12253" s="11">
        <v>1.0506306139999999</v>
      </c>
    </row>
    <row r="12254" spans="1:9" x14ac:dyDescent="0.25">
      <c r="A12254" s="1" t="s">
        <v>7084</v>
      </c>
      <c r="B12254" s="5">
        <v>2.1485196502911449E-3</v>
      </c>
      <c r="C12254" s="4">
        <v>24.155000000000001</v>
      </c>
      <c r="D12254" s="3">
        <v>84.812603585519099</v>
      </c>
      <c r="E12254" s="6">
        <v>1.4999999999999999E-2</v>
      </c>
      <c r="F12254" s="25">
        <f t="shared" si="573"/>
        <v>9.0000000000000002E-6</v>
      </c>
      <c r="G12254" s="25">
        <f t="shared" si="574"/>
        <v>0</v>
      </c>
      <c r="H12254" s="25">
        <f t="shared" si="575"/>
        <v>0</v>
      </c>
      <c r="I12254" s="11">
        <v>1.0506306139999999</v>
      </c>
    </row>
    <row r="12255" spans="1:9" x14ac:dyDescent="0.25">
      <c r="A12255" s="1" t="s">
        <v>7085</v>
      </c>
      <c r="B12255" s="5">
        <v>2.1945565832287009E-3</v>
      </c>
      <c r="C12255" s="4">
        <v>24.045000000000002</v>
      </c>
      <c r="D12255" s="3">
        <v>85.551779732323865</v>
      </c>
      <c r="E12255" s="6">
        <v>0.248</v>
      </c>
      <c r="F12255" s="25">
        <f t="shared" si="573"/>
        <v>1.4880000000000001E-4</v>
      </c>
      <c r="G12255" s="25">
        <f t="shared" si="574"/>
        <v>0</v>
      </c>
      <c r="H12255" s="25">
        <f t="shared" si="575"/>
        <v>0</v>
      </c>
      <c r="I12255" s="11">
        <v>1.155693675</v>
      </c>
    </row>
    <row r="12256" spans="1:9" x14ac:dyDescent="0.25">
      <c r="A12256" s="1" t="s">
        <v>7086</v>
      </c>
      <c r="B12256" s="5">
        <v>1.7099651432389009E-3</v>
      </c>
      <c r="C12256" s="4">
        <v>24.035</v>
      </c>
      <c r="D12256" s="3">
        <v>86.816457540112665</v>
      </c>
      <c r="E12256" s="6">
        <v>1.5549999999999999</v>
      </c>
      <c r="F12256" s="25">
        <f t="shared" si="573"/>
        <v>9.3300000000000002E-4</v>
      </c>
      <c r="G12256" s="25">
        <f t="shared" si="574"/>
        <v>0</v>
      </c>
      <c r="H12256" s="25">
        <f t="shared" si="575"/>
        <v>0</v>
      </c>
      <c r="I12256" s="11">
        <v>0.94556755199999998</v>
      </c>
    </row>
    <row r="12257" spans="1:9" x14ac:dyDescent="0.25">
      <c r="A12257" s="1" t="s">
        <v>7087</v>
      </c>
      <c r="B12257" s="5">
        <v>1.880081968177984E-3</v>
      </c>
      <c r="C12257" s="4">
        <v>24.12</v>
      </c>
      <c r="D12257" s="3">
        <v>85.536914531674029</v>
      </c>
      <c r="E12257" s="6">
        <v>4.7515000000000001</v>
      </c>
      <c r="F12257" s="25">
        <f t="shared" si="573"/>
        <v>2.8509E-3</v>
      </c>
      <c r="G12257" s="25">
        <f t="shared" si="574"/>
        <v>0</v>
      </c>
      <c r="H12257" s="25">
        <f t="shared" si="575"/>
        <v>0</v>
      </c>
      <c r="I12257" s="11">
        <v>0.94556755199999998</v>
      </c>
    </row>
    <row r="12258" spans="1:9" x14ac:dyDescent="0.25">
      <c r="A12258" s="1" t="s">
        <v>7088</v>
      </c>
      <c r="B12258" s="5">
        <v>1.7404110914823201E-3</v>
      </c>
      <c r="C12258" s="4">
        <v>24.0625</v>
      </c>
      <c r="D12258" s="3">
        <v>85.246674903163751</v>
      </c>
      <c r="E12258" s="6">
        <v>9.48</v>
      </c>
      <c r="F12258" s="25">
        <f t="shared" si="573"/>
        <v>5.6880000000000003E-3</v>
      </c>
      <c r="G12258" s="25">
        <f t="shared" si="574"/>
        <v>0</v>
      </c>
      <c r="H12258" s="25">
        <f t="shared" si="575"/>
        <v>0</v>
      </c>
      <c r="I12258" s="11">
        <v>0.84050449100000002</v>
      </c>
    </row>
    <row r="12259" spans="1:9" x14ac:dyDescent="0.25">
      <c r="A12259" s="1" t="s">
        <v>7089</v>
      </c>
      <c r="B12259" s="5">
        <v>4.1909731496098217E-3</v>
      </c>
      <c r="C12259" s="4">
        <v>23.905000000000001</v>
      </c>
      <c r="D12259" s="3">
        <v>86.60185824563861</v>
      </c>
      <c r="E12259" s="6">
        <v>15.14</v>
      </c>
      <c r="F12259" s="25">
        <f t="shared" si="573"/>
        <v>9.0840000000000001E-3</v>
      </c>
      <c r="G12259" s="25">
        <f t="shared" si="574"/>
        <v>6.9946800000000005E-3</v>
      </c>
      <c r="H12259" s="25">
        <f t="shared" si="575"/>
        <v>6.9946800000000007E-4</v>
      </c>
      <c r="I12259" s="11">
        <v>1.155693675</v>
      </c>
    </row>
    <row r="12260" spans="1:9" x14ac:dyDescent="0.25">
      <c r="A12260" s="1" t="s">
        <v>7090</v>
      </c>
      <c r="B12260" s="5">
        <v>5.1486064889185237E-3</v>
      </c>
      <c r="C12260" s="4">
        <v>23.88</v>
      </c>
      <c r="D12260" s="3">
        <v>86.79067568913436</v>
      </c>
      <c r="E12260" s="6">
        <v>25.45</v>
      </c>
      <c r="F12260" s="25">
        <f t="shared" si="573"/>
        <v>1.5270000000000001E-2</v>
      </c>
      <c r="G12260" s="25">
        <f t="shared" si="574"/>
        <v>1.17579E-2</v>
      </c>
      <c r="H12260" s="25">
        <f t="shared" si="575"/>
        <v>1.1757900000000001E-3</v>
      </c>
      <c r="I12260" s="11">
        <v>1.0506306139999999</v>
      </c>
    </row>
    <row r="12261" spans="1:9" x14ac:dyDescent="0.25">
      <c r="A12261" s="1" t="s">
        <v>7091</v>
      </c>
      <c r="B12261" s="5">
        <v>5.8758034079083241E-3</v>
      </c>
      <c r="C12261" s="4">
        <v>24.057500000000001</v>
      </c>
      <c r="D12261" s="3">
        <v>86.608011380147801</v>
      </c>
      <c r="E12261" s="6">
        <v>31.324999999999999</v>
      </c>
      <c r="F12261" s="25">
        <f t="shared" si="573"/>
        <v>1.8794999999999999E-2</v>
      </c>
      <c r="G12261" s="25">
        <f t="shared" si="574"/>
        <v>1.447215E-2</v>
      </c>
      <c r="H12261" s="25">
        <f t="shared" si="575"/>
        <v>1.447215E-3</v>
      </c>
      <c r="I12261" s="11">
        <v>1.0506306139999999</v>
      </c>
    </row>
    <row r="12262" spans="1:9" x14ac:dyDescent="0.25">
      <c r="A12262" s="1" t="s">
        <v>7092</v>
      </c>
      <c r="B12262" s="5">
        <v>5.9053630625210806E-3</v>
      </c>
      <c r="C12262" s="4">
        <v>24.055</v>
      </c>
      <c r="D12262" s="3">
        <v>88.51114220486302</v>
      </c>
      <c r="E12262" s="6">
        <v>35.695</v>
      </c>
      <c r="F12262" s="25">
        <f t="shared" si="573"/>
        <v>2.1416999999999999E-2</v>
      </c>
      <c r="G12262" s="25">
        <f t="shared" si="574"/>
        <v>1.649109E-2</v>
      </c>
      <c r="H12262" s="25">
        <f t="shared" si="575"/>
        <v>1.6491090000000002E-3</v>
      </c>
      <c r="I12262" s="11">
        <v>0.94556755199999998</v>
      </c>
    </row>
    <row r="12263" spans="1:9" x14ac:dyDescent="0.25">
      <c r="A12263" s="1" t="s">
        <v>7093</v>
      </c>
      <c r="B12263" s="5">
        <v>6.7039242156329767E-3</v>
      </c>
      <c r="C12263" s="4">
        <v>24.28</v>
      </c>
      <c r="D12263" s="3">
        <v>87.882357015884324</v>
      </c>
      <c r="E12263" s="6">
        <v>44.3</v>
      </c>
      <c r="F12263" s="25">
        <f t="shared" si="573"/>
        <v>2.6579999999999999E-2</v>
      </c>
      <c r="G12263" s="25">
        <f t="shared" si="574"/>
        <v>2.0466600000000001E-2</v>
      </c>
      <c r="H12263" s="25">
        <f t="shared" si="575"/>
        <v>2.0466600000000001E-3</v>
      </c>
      <c r="I12263" s="11">
        <v>0.73544142899999998</v>
      </c>
    </row>
    <row r="12264" spans="1:9" x14ac:dyDescent="0.25">
      <c r="A12264" s="1" t="s">
        <v>7094</v>
      </c>
      <c r="B12264" s="5">
        <v>1.114998280480556E-2</v>
      </c>
      <c r="C12264" s="4">
        <v>24.71</v>
      </c>
      <c r="D12264" s="3">
        <v>85.435413340252907</v>
      </c>
      <c r="E12264" s="6">
        <v>77.19</v>
      </c>
      <c r="F12264" s="25">
        <f t="shared" si="573"/>
        <v>4.6314000000000001E-2</v>
      </c>
      <c r="G12264" s="25">
        <f t="shared" si="574"/>
        <v>3.5661780000000004E-2</v>
      </c>
      <c r="H12264" s="25">
        <f t="shared" si="575"/>
        <v>3.5661780000000006E-3</v>
      </c>
      <c r="I12264" s="11">
        <v>0.84050449100000002</v>
      </c>
    </row>
    <row r="12265" spans="1:9" x14ac:dyDescent="0.25">
      <c r="A12265" s="1" t="s">
        <v>7095</v>
      </c>
      <c r="B12265" s="5">
        <v>1.139522796376545E-2</v>
      </c>
      <c r="C12265" s="4">
        <v>25.092500000000001</v>
      </c>
      <c r="D12265" s="3">
        <v>84.552311378276571</v>
      </c>
      <c r="E12265" s="6">
        <v>82.60499999999999</v>
      </c>
      <c r="F12265" s="25">
        <f t="shared" si="573"/>
        <v>4.9562999999999996E-2</v>
      </c>
      <c r="G12265" s="25">
        <f t="shared" si="574"/>
        <v>3.8163509999999998E-2</v>
      </c>
      <c r="H12265" s="25">
        <f t="shared" si="575"/>
        <v>3.8163509999999999E-3</v>
      </c>
      <c r="I12265" s="11">
        <v>0.52531530699999995</v>
      </c>
    </row>
    <row r="12266" spans="1:9" x14ac:dyDescent="0.25">
      <c r="A12266" s="1" t="s">
        <v>7096</v>
      </c>
      <c r="B12266" s="5">
        <v>1.111438115571995E-2</v>
      </c>
      <c r="C12266" s="4">
        <v>25.6</v>
      </c>
      <c r="D12266" s="3">
        <v>82.50948833992463</v>
      </c>
      <c r="E12266" s="6">
        <v>82.08</v>
      </c>
      <c r="F12266" s="25">
        <f t="shared" si="573"/>
        <v>4.9248E-2</v>
      </c>
      <c r="G12266" s="25">
        <f t="shared" si="574"/>
        <v>3.7920960000000004E-2</v>
      </c>
      <c r="H12266" s="25">
        <f t="shared" si="575"/>
        <v>3.7920960000000004E-3</v>
      </c>
      <c r="I12266" s="11">
        <v>0.31518918400000001</v>
      </c>
    </row>
    <row r="12267" spans="1:9" x14ac:dyDescent="0.25">
      <c r="A12267" s="1" t="s">
        <v>7097</v>
      </c>
      <c r="B12267" s="5">
        <v>1.481095905969188E-2</v>
      </c>
      <c r="C12267" s="4">
        <v>26.012499999999999</v>
      </c>
      <c r="D12267" s="3">
        <v>84.148048173675164</v>
      </c>
      <c r="E12267" s="6">
        <v>102.46</v>
      </c>
      <c r="F12267" s="25">
        <f t="shared" si="573"/>
        <v>6.1475999999999996E-2</v>
      </c>
      <c r="G12267" s="25">
        <f t="shared" si="574"/>
        <v>4.733652E-2</v>
      </c>
      <c r="H12267" s="25">
        <f t="shared" si="575"/>
        <v>4.7336520000000005E-3</v>
      </c>
      <c r="I12267" s="11">
        <v>0.94556755199999998</v>
      </c>
    </row>
    <row r="12268" spans="1:9" x14ac:dyDescent="0.25">
      <c r="A12268" s="1" t="s">
        <v>7098</v>
      </c>
      <c r="B12268" s="5">
        <v>1.6168990851799101E-2</v>
      </c>
      <c r="C12268" s="4">
        <v>26.877500000000001</v>
      </c>
      <c r="D12268" s="3">
        <v>81.855934752163151</v>
      </c>
      <c r="E12268" s="6">
        <v>99.465000000000003</v>
      </c>
      <c r="F12268" s="25">
        <f t="shared" si="573"/>
        <v>5.9679000000000003E-2</v>
      </c>
      <c r="G12268" s="25">
        <f t="shared" si="574"/>
        <v>4.595283E-2</v>
      </c>
      <c r="H12268" s="25">
        <f t="shared" si="575"/>
        <v>4.5952830000000004E-3</v>
      </c>
      <c r="I12268" s="11">
        <v>1.470882859</v>
      </c>
    </row>
    <row r="12269" spans="1:9" x14ac:dyDescent="0.25">
      <c r="A12269" s="1" t="s">
        <v>7099</v>
      </c>
      <c r="B12269" s="5">
        <v>2.1280612268281662E-2</v>
      </c>
      <c r="C12269" s="4">
        <v>27.97</v>
      </c>
      <c r="D12269" s="3">
        <v>78.137517147445124</v>
      </c>
      <c r="E12269" s="6">
        <v>131.9</v>
      </c>
      <c r="F12269" s="25">
        <f t="shared" si="573"/>
        <v>7.9140000000000002E-2</v>
      </c>
      <c r="G12269" s="25">
        <f t="shared" si="574"/>
        <v>6.09378E-2</v>
      </c>
      <c r="H12269" s="25">
        <f t="shared" si="575"/>
        <v>6.09378E-3</v>
      </c>
      <c r="I12269" s="11">
        <v>1.470882859</v>
      </c>
    </row>
    <row r="12270" spans="1:9" x14ac:dyDescent="0.25">
      <c r="A12270" s="1" t="s">
        <v>7100</v>
      </c>
      <c r="B12270" s="5">
        <v>2.4287742252422011E-2</v>
      </c>
      <c r="C12270" s="4">
        <v>28.977499999999999</v>
      </c>
      <c r="D12270" s="3">
        <v>73.872046294378919</v>
      </c>
      <c r="E12270" s="6">
        <v>125.1</v>
      </c>
      <c r="F12270" s="25">
        <f t="shared" si="573"/>
        <v>7.5060000000000002E-2</v>
      </c>
      <c r="G12270" s="25">
        <f t="shared" si="574"/>
        <v>5.7796200000000006E-2</v>
      </c>
      <c r="H12270" s="25">
        <f t="shared" si="575"/>
        <v>5.7796200000000009E-3</v>
      </c>
      <c r="I12270" s="11">
        <v>2.2063242879999998</v>
      </c>
    </row>
    <row r="12271" spans="1:9" x14ac:dyDescent="0.25">
      <c r="A12271" s="1" t="s">
        <v>7101</v>
      </c>
      <c r="B12271" s="5">
        <v>3.5103615163276133E-2</v>
      </c>
      <c r="C12271" s="4">
        <v>29.82</v>
      </c>
      <c r="D12271" s="3">
        <v>70.265218976990894</v>
      </c>
      <c r="E12271" s="6">
        <v>189.8</v>
      </c>
      <c r="F12271" s="25">
        <f t="shared" si="573"/>
        <v>0.11388</v>
      </c>
      <c r="G12271" s="25">
        <f t="shared" si="574"/>
        <v>8.7687600000000004E-2</v>
      </c>
      <c r="H12271" s="25">
        <f t="shared" si="575"/>
        <v>8.7687600000000004E-3</v>
      </c>
      <c r="I12271" s="11">
        <v>2.6265765339999998</v>
      </c>
    </row>
    <row r="12272" spans="1:9" x14ac:dyDescent="0.25">
      <c r="A12272" s="1" t="s">
        <v>7102</v>
      </c>
      <c r="B12272" s="5">
        <v>3.7234495655261997E-2</v>
      </c>
      <c r="C12272" s="4">
        <v>29.905000000000001</v>
      </c>
      <c r="D12272" s="3">
        <v>73.003700716426394</v>
      </c>
      <c r="E12272" s="6">
        <v>215.3</v>
      </c>
      <c r="F12272" s="25">
        <f t="shared" si="573"/>
        <v>0.12917999999999999</v>
      </c>
      <c r="G12272" s="25">
        <f t="shared" si="574"/>
        <v>9.946859999999999E-2</v>
      </c>
      <c r="H12272" s="25">
        <f t="shared" si="575"/>
        <v>9.9468600000000001E-3</v>
      </c>
      <c r="I12272" s="11">
        <v>2.7316395949999999</v>
      </c>
    </row>
    <row r="12273" spans="1:9" x14ac:dyDescent="0.25">
      <c r="A12273" s="1" t="s">
        <v>7103</v>
      </c>
      <c r="B12273" s="5">
        <v>4.9516618619536407E-2</v>
      </c>
      <c r="C12273" s="4">
        <v>30.147500000000001</v>
      </c>
      <c r="D12273" s="3">
        <v>73.093500964173572</v>
      </c>
      <c r="E12273" s="6">
        <v>309.45</v>
      </c>
      <c r="F12273" s="25">
        <f t="shared" si="573"/>
        <v>0.18567</v>
      </c>
      <c r="G12273" s="25">
        <f t="shared" si="574"/>
        <v>0.14296590000000001</v>
      </c>
      <c r="H12273" s="25">
        <f t="shared" si="575"/>
        <v>1.4296590000000001E-2</v>
      </c>
      <c r="I12273" s="11">
        <v>3.2569549019999999</v>
      </c>
    </row>
    <row r="12274" spans="1:9" x14ac:dyDescent="0.25">
      <c r="A12274" s="1" t="s">
        <v>7104</v>
      </c>
      <c r="B12274" s="5">
        <v>4.8024728498989047E-2</v>
      </c>
      <c r="C12274" s="4">
        <v>30.1175</v>
      </c>
      <c r="D12274" s="3">
        <v>74.236233714015171</v>
      </c>
      <c r="E12274" s="6">
        <v>298.10000000000002</v>
      </c>
      <c r="F12274" s="25">
        <f t="shared" si="573"/>
        <v>0.17885999999999999</v>
      </c>
      <c r="G12274" s="25">
        <f t="shared" si="574"/>
        <v>0.13772219999999999</v>
      </c>
      <c r="H12274" s="25">
        <f t="shared" si="575"/>
        <v>1.377222E-2</v>
      </c>
      <c r="I12274" s="11">
        <v>3.4670810250000001</v>
      </c>
    </row>
    <row r="12275" spans="1:9" x14ac:dyDescent="0.25">
      <c r="A12275" s="1" t="s">
        <v>7105</v>
      </c>
      <c r="B12275" s="5">
        <v>4.889089081195639E-2</v>
      </c>
      <c r="C12275" s="4">
        <v>30.1325</v>
      </c>
      <c r="D12275" s="3">
        <v>73.32316985057922</v>
      </c>
      <c r="E12275" s="6">
        <v>321.10000000000002</v>
      </c>
      <c r="F12275" s="25">
        <f t="shared" si="573"/>
        <v>0.19266</v>
      </c>
      <c r="G12275" s="25">
        <f t="shared" si="574"/>
        <v>0.14834820000000001</v>
      </c>
      <c r="H12275" s="25">
        <f t="shared" si="575"/>
        <v>1.4834820000000002E-2</v>
      </c>
      <c r="I12275" s="11">
        <v>2.416450411</v>
      </c>
    </row>
    <row r="12276" spans="1:9" x14ac:dyDescent="0.25">
      <c r="A12276" s="1" t="s">
        <v>7106</v>
      </c>
      <c r="B12276" s="5">
        <v>4.5450391435843132E-2</v>
      </c>
      <c r="C12276" s="4">
        <v>30.13</v>
      </c>
      <c r="D12276" s="3">
        <v>73.733824542860518</v>
      </c>
      <c r="E12276" s="6">
        <v>303.85000000000002</v>
      </c>
      <c r="F12276" s="25">
        <f t="shared" si="573"/>
        <v>0.18231</v>
      </c>
      <c r="G12276" s="25">
        <f t="shared" si="574"/>
        <v>0.1403787</v>
      </c>
      <c r="H12276" s="25">
        <f t="shared" si="575"/>
        <v>1.4037870000000001E-2</v>
      </c>
      <c r="I12276" s="11">
        <v>1.891135104</v>
      </c>
    </row>
    <row r="12277" spans="1:9" x14ac:dyDescent="0.25">
      <c r="A12277" s="1" t="s">
        <v>7107</v>
      </c>
      <c r="B12277" s="5">
        <v>5.5770136540915123E-2</v>
      </c>
      <c r="C12277" s="4">
        <v>30.767499999999998</v>
      </c>
      <c r="D12277" s="3">
        <v>70.259536655363917</v>
      </c>
      <c r="E12277" s="6">
        <v>379.75</v>
      </c>
      <c r="F12277" s="25">
        <f t="shared" si="573"/>
        <v>0.22785</v>
      </c>
      <c r="G12277" s="25">
        <f t="shared" si="574"/>
        <v>0.1754445</v>
      </c>
      <c r="H12277" s="25">
        <f t="shared" si="575"/>
        <v>1.754445E-2</v>
      </c>
      <c r="I12277" s="11">
        <v>1.681008982</v>
      </c>
    </row>
    <row r="12278" spans="1:9" x14ac:dyDescent="0.25">
      <c r="A12278" s="1" t="s">
        <v>7108</v>
      </c>
      <c r="B12278" s="5">
        <v>9.392851324744482E-2</v>
      </c>
      <c r="C12278" s="4">
        <v>31.077500000000001</v>
      </c>
      <c r="D12278" s="3">
        <v>70.532698884860153</v>
      </c>
      <c r="E12278" s="6">
        <v>686.5</v>
      </c>
      <c r="F12278" s="25">
        <f t="shared" si="573"/>
        <v>0.41189999999999999</v>
      </c>
      <c r="G12278" s="25">
        <f t="shared" si="574"/>
        <v>0.31716299999999997</v>
      </c>
      <c r="H12278" s="25">
        <f t="shared" si="575"/>
        <v>3.1716299999999996E-2</v>
      </c>
      <c r="I12278" s="11">
        <v>1.5759459199999999</v>
      </c>
    </row>
    <row r="12279" spans="1:9" x14ac:dyDescent="0.25">
      <c r="A12279" s="1" t="s">
        <v>7109</v>
      </c>
      <c r="B12279" s="5">
        <v>5.5669984841961083E-2</v>
      </c>
      <c r="C12279" s="4">
        <v>31.55</v>
      </c>
      <c r="D12279" s="3">
        <v>68.309327705518811</v>
      </c>
      <c r="E12279" s="6">
        <v>358.8</v>
      </c>
      <c r="F12279" s="25">
        <f t="shared" si="573"/>
        <v>0.21528</v>
      </c>
      <c r="G12279" s="25">
        <f t="shared" si="574"/>
        <v>0.16576560000000001</v>
      </c>
      <c r="H12279" s="25">
        <f t="shared" si="575"/>
        <v>1.6576560000000001E-2</v>
      </c>
      <c r="I12279" s="11">
        <v>2.1012612270000002</v>
      </c>
    </row>
    <row r="12280" spans="1:9" x14ac:dyDescent="0.25">
      <c r="A12280" s="1" t="s">
        <v>7110</v>
      </c>
      <c r="B12280" s="5">
        <v>6.9983371434702263E-2</v>
      </c>
      <c r="C12280" s="4">
        <v>32.414999999999999</v>
      </c>
      <c r="D12280" s="3">
        <v>64.931155361100849</v>
      </c>
      <c r="E12280" s="6">
        <v>466.65</v>
      </c>
      <c r="F12280" s="25">
        <f t="shared" si="573"/>
        <v>0.27999000000000002</v>
      </c>
      <c r="G12280" s="25">
        <f t="shared" si="574"/>
        <v>0.21559230000000001</v>
      </c>
      <c r="H12280" s="25">
        <f t="shared" si="575"/>
        <v>2.1559230000000002E-2</v>
      </c>
      <c r="I12280" s="11">
        <v>1.7860720430000001</v>
      </c>
    </row>
    <row r="12281" spans="1:9" x14ac:dyDescent="0.25">
      <c r="A12281" s="1" t="s">
        <v>7111</v>
      </c>
      <c r="B12281" s="5">
        <v>6.9467460016130023E-2</v>
      </c>
      <c r="C12281" s="4">
        <v>32.442500000000003</v>
      </c>
      <c r="D12281" s="3">
        <v>62.419462442744162</v>
      </c>
      <c r="E12281" s="6">
        <v>462.2</v>
      </c>
      <c r="F12281" s="25">
        <f t="shared" si="573"/>
        <v>0.27732000000000001</v>
      </c>
      <c r="G12281" s="25">
        <f t="shared" si="574"/>
        <v>0.21353640000000002</v>
      </c>
      <c r="H12281" s="25">
        <f t="shared" si="575"/>
        <v>2.1353640000000004E-2</v>
      </c>
      <c r="I12281" s="11">
        <v>1.5759459199999999</v>
      </c>
    </row>
    <row r="12282" spans="1:9" x14ac:dyDescent="0.25">
      <c r="A12282" s="1" t="s">
        <v>7112</v>
      </c>
      <c r="B12282" s="5">
        <v>7.1842926427468076E-2</v>
      </c>
      <c r="C12282" s="4">
        <v>33.022500000000001</v>
      </c>
      <c r="D12282" s="3">
        <v>61.565087974487369</v>
      </c>
      <c r="E12282" s="6">
        <v>468.25</v>
      </c>
      <c r="F12282" s="25">
        <f t="shared" si="573"/>
        <v>0.28094999999999998</v>
      </c>
      <c r="G12282" s="25">
        <f t="shared" si="574"/>
        <v>0.21633149999999998</v>
      </c>
      <c r="H12282" s="25">
        <f t="shared" si="575"/>
        <v>2.163315E-2</v>
      </c>
      <c r="I12282" s="11">
        <v>1.7860720430000001</v>
      </c>
    </row>
    <row r="12283" spans="1:9" x14ac:dyDescent="0.25">
      <c r="A12283" s="1" t="s">
        <v>7113</v>
      </c>
      <c r="B12283" s="5">
        <v>7.4553949802858455E-2</v>
      </c>
      <c r="C12283" s="4">
        <v>33.61</v>
      </c>
      <c r="D12283" s="3">
        <v>57.713237727127471</v>
      </c>
      <c r="E12283" s="6">
        <v>483</v>
      </c>
      <c r="F12283" s="25">
        <f t="shared" si="573"/>
        <v>0.2898</v>
      </c>
      <c r="G12283" s="25">
        <f t="shared" si="574"/>
        <v>0.22314600000000001</v>
      </c>
      <c r="H12283" s="25">
        <f t="shared" si="575"/>
        <v>2.2314600000000004E-2</v>
      </c>
      <c r="I12283" s="11">
        <v>1.5759459199999999</v>
      </c>
    </row>
    <row r="12284" spans="1:9" x14ac:dyDescent="0.25">
      <c r="A12284" s="1" t="s">
        <v>7114</v>
      </c>
      <c r="B12284" s="5">
        <v>7.1146403637206562E-2</v>
      </c>
      <c r="C12284" s="4">
        <v>33.29</v>
      </c>
      <c r="D12284" s="3">
        <v>58.45527690937098</v>
      </c>
      <c r="E12284" s="6">
        <v>471.85</v>
      </c>
      <c r="F12284" s="25">
        <f t="shared" si="573"/>
        <v>0.28310999999999997</v>
      </c>
      <c r="G12284" s="25">
        <f t="shared" si="574"/>
        <v>0.21799469999999999</v>
      </c>
      <c r="H12284" s="25">
        <f t="shared" si="575"/>
        <v>2.1799470000000001E-2</v>
      </c>
      <c r="I12284" s="11">
        <v>1.260756736</v>
      </c>
    </row>
    <row r="12285" spans="1:9" x14ac:dyDescent="0.25">
      <c r="A12285" s="1" t="s">
        <v>7115</v>
      </c>
      <c r="B12285" s="5">
        <v>6.3198739671804241E-2</v>
      </c>
      <c r="C12285" s="4">
        <v>33.734999999999999</v>
      </c>
      <c r="D12285" s="3">
        <v>56.335948209027833</v>
      </c>
      <c r="E12285" s="6">
        <v>386.45</v>
      </c>
      <c r="F12285" s="25">
        <f t="shared" si="573"/>
        <v>0.23186999999999999</v>
      </c>
      <c r="G12285" s="25">
        <f t="shared" si="574"/>
        <v>0.1785399</v>
      </c>
      <c r="H12285" s="25">
        <f t="shared" si="575"/>
        <v>1.785399E-2</v>
      </c>
      <c r="I12285" s="11">
        <v>1.681008982</v>
      </c>
    </row>
    <row r="12286" spans="1:9" x14ac:dyDescent="0.25">
      <c r="A12286" s="1" t="s">
        <v>7116</v>
      </c>
      <c r="B12286" s="5">
        <v>6.8319732828321975E-2</v>
      </c>
      <c r="C12286" s="4">
        <v>33.582500000000003</v>
      </c>
      <c r="D12286" s="3">
        <v>59.219680761564113</v>
      </c>
      <c r="E12286" s="6">
        <v>384.55</v>
      </c>
      <c r="F12286" s="25">
        <f t="shared" si="573"/>
        <v>0.23072999999999999</v>
      </c>
      <c r="G12286" s="25">
        <f t="shared" si="574"/>
        <v>0.17766209999999999</v>
      </c>
      <c r="H12286" s="25">
        <f t="shared" si="575"/>
        <v>1.7766210000000001E-2</v>
      </c>
      <c r="I12286" s="11">
        <v>3.0468287790000002</v>
      </c>
    </row>
    <row r="12287" spans="1:9" x14ac:dyDescent="0.25">
      <c r="A12287" s="1" t="s">
        <v>7117</v>
      </c>
      <c r="B12287" s="5">
        <v>7.5531203236100214E-2</v>
      </c>
      <c r="C12287" s="4">
        <v>34.005000000000003</v>
      </c>
      <c r="D12287" s="3">
        <v>56.934951894935878</v>
      </c>
      <c r="E12287" s="6">
        <v>478</v>
      </c>
      <c r="F12287" s="25">
        <f t="shared" si="573"/>
        <v>0.2868</v>
      </c>
      <c r="G12287" s="25">
        <f t="shared" si="574"/>
        <v>0.220836</v>
      </c>
      <c r="H12287" s="25">
        <f t="shared" si="575"/>
        <v>2.2083600000000002E-2</v>
      </c>
      <c r="I12287" s="11">
        <v>1.7860720430000001</v>
      </c>
    </row>
    <row r="12288" spans="1:9" x14ac:dyDescent="0.25">
      <c r="A12288" s="1" t="s">
        <v>7118</v>
      </c>
      <c r="B12288" s="5">
        <v>6.8173551364042226E-2</v>
      </c>
      <c r="C12288" s="4">
        <v>34.25</v>
      </c>
      <c r="D12288" s="3">
        <v>55.18219821507688</v>
      </c>
      <c r="E12288" s="6">
        <v>419</v>
      </c>
      <c r="F12288" s="25">
        <f t="shared" si="573"/>
        <v>0.25140000000000001</v>
      </c>
      <c r="G12288" s="25">
        <f t="shared" si="574"/>
        <v>0.19357800000000003</v>
      </c>
      <c r="H12288" s="25">
        <f t="shared" si="575"/>
        <v>1.9357800000000005E-2</v>
      </c>
      <c r="I12288" s="11">
        <v>1.681008982</v>
      </c>
    </row>
    <row r="12289" spans="1:9" x14ac:dyDescent="0.25">
      <c r="A12289" s="1" t="s">
        <v>7119</v>
      </c>
      <c r="B12289" s="5">
        <v>8.3187731283719368E-2</v>
      </c>
      <c r="C12289" s="4">
        <v>34.027500000000003</v>
      </c>
      <c r="D12289" s="3">
        <v>57.01605562164508</v>
      </c>
      <c r="E12289" s="6">
        <v>519.1</v>
      </c>
      <c r="F12289" s="25">
        <f t="shared" si="573"/>
        <v>0.31146000000000001</v>
      </c>
      <c r="G12289" s="25">
        <f t="shared" si="574"/>
        <v>0.23982420000000002</v>
      </c>
      <c r="H12289" s="25">
        <f t="shared" si="575"/>
        <v>2.3982420000000004E-2</v>
      </c>
      <c r="I12289" s="11">
        <v>2.31138735</v>
      </c>
    </row>
    <row r="12290" spans="1:9" x14ac:dyDescent="0.25">
      <c r="A12290" s="1" t="s">
        <v>7120</v>
      </c>
      <c r="B12290" s="5">
        <v>8.9625813160144854E-2</v>
      </c>
      <c r="C12290" s="4">
        <v>34.232499999999987</v>
      </c>
      <c r="D12290" s="3">
        <v>55.207501093642108</v>
      </c>
      <c r="E12290" s="6">
        <v>528</v>
      </c>
      <c r="F12290" s="25">
        <f t="shared" ref="F12290:F12353" si="576">E12290*600/1000000</f>
        <v>0.31680000000000003</v>
      </c>
      <c r="G12290" s="25">
        <f t="shared" ref="G12290:G12353" si="577">IF(E12290&gt;10,0.77*F12290,0)</f>
        <v>0.24393600000000001</v>
      </c>
      <c r="H12290" s="25">
        <f t="shared" ref="H12290:H12353" si="578">IF(E12290&gt;10,0.1*G12290,0.5*G12290)</f>
        <v>2.4393600000000001E-2</v>
      </c>
      <c r="I12290" s="11">
        <v>3.2569549019999999</v>
      </c>
    </row>
    <row r="12291" spans="1:9" x14ac:dyDescent="0.25">
      <c r="A12291" s="1" t="s">
        <v>7121</v>
      </c>
      <c r="B12291" s="5">
        <v>7.7501822536909751E-2</v>
      </c>
      <c r="C12291" s="4">
        <v>33.594999999999999</v>
      </c>
      <c r="D12291" s="3">
        <v>55.348520007084652</v>
      </c>
      <c r="E12291" s="6">
        <v>463.7</v>
      </c>
      <c r="F12291" s="25">
        <f t="shared" si="576"/>
        <v>0.27822000000000002</v>
      </c>
      <c r="G12291" s="25">
        <f t="shared" si="577"/>
        <v>0.21422940000000001</v>
      </c>
      <c r="H12291" s="25">
        <f t="shared" si="578"/>
        <v>2.1422940000000001E-2</v>
      </c>
      <c r="I12291" s="11">
        <v>2.5215134720000001</v>
      </c>
    </row>
    <row r="12292" spans="1:9" x14ac:dyDescent="0.25">
      <c r="A12292" s="1" t="s">
        <v>7122</v>
      </c>
      <c r="B12292" s="5">
        <v>8.7687314701595145E-2</v>
      </c>
      <c r="C12292" s="4">
        <v>33.397500000000001</v>
      </c>
      <c r="D12292" s="3">
        <v>55.733472153709563</v>
      </c>
      <c r="E12292" s="6">
        <v>523.70000000000005</v>
      </c>
      <c r="F12292" s="25">
        <f t="shared" si="576"/>
        <v>0.31422</v>
      </c>
      <c r="G12292" s="25">
        <f t="shared" si="577"/>
        <v>0.24194940000000001</v>
      </c>
      <c r="H12292" s="25">
        <f t="shared" si="578"/>
        <v>2.4194940000000002E-2</v>
      </c>
      <c r="I12292" s="11">
        <v>3.2569549019999999</v>
      </c>
    </row>
    <row r="12293" spans="1:9" x14ac:dyDescent="0.25">
      <c r="A12293" s="1" t="s">
        <v>7123</v>
      </c>
      <c r="B12293" s="5">
        <v>0.10263933211221631</v>
      </c>
      <c r="C12293" s="4">
        <v>33.505000000000003</v>
      </c>
      <c r="D12293" s="3">
        <v>58.035265879517162</v>
      </c>
      <c r="E12293" s="6">
        <v>657.8</v>
      </c>
      <c r="F12293" s="25">
        <f t="shared" si="576"/>
        <v>0.39467999999999998</v>
      </c>
      <c r="G12293" s="25">
        <f t="shared" si="577"/>
        <v>0.3039036</v>
      </c>
      <c r="H12293" s="25">
        <f t="shared" si="578"/>
        <v>3.0390360000000002E-2</v>
      </c>
      <c r="I12293" s="11">
        <v>3.2569549019999999</v>
      </c>
    </row>
    <row r="12294" spans="1:9" x14ac:dyDescent="0.25">
      <c r="A12294" s="1" t="s">
        <v>7124</v>
      </c>
      <c r="B12294" s="5">
        <v>0.11353013924136671</v>
      </c>
      <c r="C12294" s="4">
        <v>33.827500000000001</v>
      </c>
      <c r="D12294" s="3">
        <v>56.130937818291578</v>
      </c>
      <c r="E12294" s="6">
        <v>732.2</v>
      </c>
      <c r="F12294" s="25">
        <f t="shared" si="576"/>
        <v>0.43931999999999999</v>
      </c>
      <c r="G12294" s="25">
        <f t="shared" si="577"/>
        <v>0.33827639999999998</v>
      </c>
      <c r="H12294" s="25">
        <f t="shared" si="578"/>
        <v>3.3827639999999999E-2</v>
      </c>
      <c r="I12294" s="11">
        <v>3.362017963</v>
      </c>
    </row>
    <row r="12295" spans="1:9" x14ac:dyDescent="0.25">
      <c r="A12295" s="1" t="s">
        <v>7125</v>
      </c>
      <c r="B12295" s="5">
        <v>0.1203470441566271</v>
      </c>
      <c r="C12295" s="4">
        <v>33.594999999999999</v>
      </c>
      <c r="D12295" s="3">
        <v>58.509712950083049</v>
      </c>
      <c r="E12295" s="6">
        <v>795.35</v>
      </c>
      <c r="F12295" s="25">
        <f t="shared" si="576"/>
        <v>0.47721000000000002</v>
      </c>
      <c r="G12295" s="25">
        <f t="shared" si="577"/>
        <v>0.36745170000000005</v>
      </c>
      <c r="H12295" s="25">
        <f t="shared" si="578"/>
        <v>3.6745170000000008E-2</v>
      </c>
      <c r="I12295" s="11">
        <v>3.782270209</v>
      </c>
    </row>
    <row r="12296" spans="1:9" x14ac:dyDescent="0.25">
      <c r="A12296" s="1" t="s">
        <v>7126</v>
      </c>
      <c r="B12296" s="5">
        <v>0.12235585166374</v>
      </c>
      <c r="C12296" s="4">
        <v>34.032499999999999</v>
      </c>
      <c r="D12296" s="3">
        <v>56.889715908841957</v>
      </c>
      <c r="E12296" s="6">
        <v>803.8</v>
      </c>
      <c r="F12296" s="25">
        <f t="shared" si="576"/>
        <v>0.48227999999999999</v>
      </c>
      <c r="G12296" s="25">
        <f t="shared" si="577"/>
        <v>0.37135560000000001</v>
      </c>
      <c r="H12296" s="25">
        <f t="shared" si="578"/>
        <v>3.7135560000000005E-2</v>
      </c>
      <c r="I12296" s="11">
        <v>3.4670810250000001</v>
      </c>
    </row>
    <row r="12297" spans="1:9" x14ac:dyDescent="0.25">
      <c r="A12297" s="1" t="s">
        <v>7127</v>
      </c>
      <c r="B12297" s="5">
        <v>0.12086969178027079</v>
      </c>
      <c r="C12297" s="4">
        <v>34.024999999999999</v>
      </c>
      <c r="D12297" s="3">
        <v>55.862314251815476</v>
      </c>
      <c r="E12297" s="6">
        <v>783.75</v>
      </c>
      <c r="F12297" s="25">
        <f t="shared" si="576"/>
        <v>0.47025</v>
      </c>
      <c r="G12297" s="25">
        <f t="shared" si="577"/>
        <v>0.36209249999999998</v>
      </c>
      <c r="H12297" s="25">
        <f t="shared" si="578"/>
        <v>3.6209249999999998E-2</v>
      </c>
      <c r="I12297" s="11">
        <v>3.5721440860000002</v>
      </c>
    </row>
    <row r="12298" spans="1:9" x14ac:dyDescent="0.25">
      <c r="A12298" s="1" t="s">
        <v>7128</v>
      </c>
      <c r="B12298" s="5">
        <v>0.1203896460529859</v>
      </c>
      <c r="C12298" s="4">
        <v>33.907499999999999</v>
      </c>
      <c r="D12298" s="3">
        <v>58.068035791596706</v>
      </c>
      <c r="E12298" s="6">
        <v>795.2</v>
      </c>
      <c r="F12298" s="25">
        <f t="shared" si="576"/>
        <v>0.47711999999999999</v>
      </c>
      <c r="G12298" s="25">
        <f t="shared" si="577"/>
        <v>0.3673824</v>
      </c>
      <c r="H12298" s="25">
        <f t="shared" si="578"/>
        <v>3.6738239999999998E-2</v>
      </c>
      <c r="I12298" s="11">
        <v>3.4670810250000001</v>
      </c>
    </row>
    <row r="12299" spans="1:9" x14ac:dyDescent="0.25">
      <c r="A12299" s="1" t="s">
        <v>7129</v>
      </c>
      <c r="B12299" s="5">
        <v>0.1222413550653338</v>
      </c>
      <c r="C12299" s="4">
        <v>34.15</v>
      </c>
      <c r="D12299" s="3">
        <v>57.298137270951322</v>
      </c>
      <c r="E12299" s="6">
        <v>800.7</v>
      </c>
      <c r="F12299" s="25">
        <f t="shared" si="576"/>
        <v>0.48042000000000001</v>
      </c>
      <c r="G12299" s="25">
        <f t="shared" si="577"/>
        <v>0.36992340000000001</v>
      </c>
      <c r="H12299" s="25">
        <f t="shared" si="578"/>
        <v>3.6992340000000005E-2</v>
      </c>
      <c r="I12299" s="11">
        <v>3.5721440860000002</v>
      </c>
    </row>
    <row r="12300" spans="1:9" x14ac:dyDescent="0.25">
      <c r="A12300" s="1" t="s">
        <v>7130</v>
      </c>
      <c r="B12300" s="5">
        <v>0.1232825874940819</v>
      </c>
      <c r="C12300" s="4">
        <v>34.017499999999998</v>
      </c>
      <c r="D12300" s="3">
        <v>58.802012827465781</v>
      </c>
      <c r="E12300" s="6">
        <v>815</v>
      </c>
      <c r="F12300" s="25">
        <f t="shared" si="576"/>
        <v>0.48899999999999999</v>
      </c>
      <c r="G12300" s="25">
        <f t="shared" si="577"/>
        <v>0.37652999999999998</v>
      </c>
      <c r="H12300" s="25">
        <f t="shared" si="578"/>
        <v>3.7652999999999999E-2</v>
      </c>
      <c r="I12300" s="11">
        <v>3.782270209</v>
      </c>
    </row>
    <row r="12301" spans="1:9" x14ac:dyDescent="0.25">
      <c r="A12301" s="1" t="s">
        <v>7131</v>
      </c>
      <c r="B12301" s="5">
        <v>0.1227068638836417</v>
      </c>
      <c r="C12301" s="4">
        <v>33.594999999999999</v>
      </c>
      <c r="D12301" s="3">
        <v>61.108883825003304</v>
      </c>
      <c r="E12301" s="6">
        <v>824.5</v>
      </c>
      <c r="F12301" s="25">
        <f t="shared" si="576"/>
        <v>0.49469999999999997</v>
      </c>
      <c r="G12301" s="25">
        <f t="shared" si="577"/>
        <v>0.38091900000000001</v>
      </c>
      <c r="H12301" s="25">
        <f t="shared" si="578"/>
        <v>3.8091900000000005E-2</v>
      </c>
      <c r="I12301" s="11">
        <v>4.0974593930000003</v>
      </c>
    </row>
    <row r="12302" spans="1:9" x14ac:dyDescent="0.25">
      <c r="A12302" s="1" t="s">
        <v>7132</v>
      </c>
      <c r="B12302" s="5">
        <v>0.1221266868768924</v>
      </c>
      <c r="C12302" s="4">
        <v>33.887500000000003</v>
      </c>
      <c r="D12302" s="3">
        <v>60.587487972974387</v>
      </c>
      <c r="E12302" s="6">
        <v>830</v>
      </c>
      <c r="F12302" s="25">
        <f t="shared" si="576"/>
        <v>0.498</v>
      </c>
      <c r="G12302" s="25">
        <f t="shared" si="577"/>
        <v>0.38346000000000002</v>
      </c>
      <c r="H12302" s="25">
        <f t="shared" si="578"/>
        <v>3.8346000000000005E-2</v>
      </c>
      <c r="I12302" s="11">
        <v>3.0468287790000002</v>
      </c>
    </row>
    <row r="12303" spans="1:9" x14ac:dyDescent="0.25">
      <c r="A12303" s="1" t="s">
        <v>7133</v>
      </c>
      <c r="B12303" s="5">
        <v>0.12851904504074599</v>
      </c>
      <c r="C12303" s="4">
        <v>34.21</v>
      </c>
      <c r="D12303" s="3">
        <v>56.100494913943962</v>
      </c>
      <c r="E12303" s="6">
        <v>824.5</v>
      </c>
      <c r="F12303" s="25">
        <f t="shared" si="576"/>
        <v>0.49469999999999997</v>
      </c>
      <c r="G12303" s="25">
        <f t="shared" si="577"/>
        <v>0.38091900000000001</v>
      </c>
      <c r="H12303" s="25">
        <f t="shared" si="578"/>
        <v>3.8091900000000005E-2</v>
      </c>
      <c r="I12303" s="11">
        <v>4.5177116379999998</v>
      </c>
    </row>
    <row r="12304" spans="1:9" x14ac:dyDescent="0.25">
      <c r="A12304" s="1" t="s">
        <v>7134</v>
      </c>
      <c r="B12304" s="5">
        <v>0.12099782471575431</v>
      </c>
      <c r="C12304" s="4">
        <v>33.837500000000013</v>
      </c>
      <c r="D12304" s="3">
        <v>57.756183794280638</v>
      </c>
      <c r="E12304" s="6">
        <v>776.75</v>
      </c>
      <c r="F12304" s="25">
        <f t="shared" si="576"/>
        <v>0.46605000000000002</v>
      </c>
      <c r="G12304" s="25">
        <f t="shared" si="577"/>
        <v>0.35885850000000002</v>
      </c>
      <c r="H12304" s="25">
        <f t="shared" si="578"/>
        <v>3.5885850000000004E-2</v>
      </c>
      <c r="I12304" s="11">
        <v>4.5177116379999998</v>
      </c>
    </row>
    <row r="12305" spans="1:9" x14ac:dyDescent="0.25">
      <c r="A12305" s="1" t="s">
        <v>7135</v>
      </c>
      <c r="B12305" s="5">
        <v>0.1262722273622198</v>
      </c>
      <c r="C12305" s="4">
        <v>33.739999999999988</v>
      </c>
      <c r="D12305" s="3">
        <v>57.005144533199939</v>
      </c>
      <c r="E12305" s="6">
        <v>819.5</v>
      </c>
      <c r="F12305" s="25">
        <f t="shared" si="576"/>
        <v>0.49170000000000003</v>
      </c>
      <c r="G12305" s="25">
        <f t="shared" si="577"/>
        <v>0.37860900000000003</v>
      </c>
      <c r="H12305" s="25">
        <f t="shared" si="578"/>
        <v>3.7860900000000003E-2</v>
      </c>
      <c r="I12305" s="11">
        <v>4.5177116379999998</v>
      </c>
    </row>
    <row r="12306" spans="1:9" x14ac:dyDescent="0.25">
      <c r="A12306" s="1" t="s">
        <v>7136</v>
      </c>
      <c r="B12306" s="5">
        <v>0.12516402292658549</v>
      </c>
      <c r="C12306" s="4">
        <v>33.947499999999998</v>
      </c>
      <c r="D12306" s="3">
        <v>55.998964835044447</v>
      </c>
      <c r="E12306" s="6">
        <v>809.35</v>
      </c>
      <c r="F12306" s="25">
        <f t="shared" si="576"/>
        <v>0.48560999999999999</v>
      </c>
      <c r="G12306" s="25">
        <f t="shared" si="577"/>
        <v>0.37391970000000002</v>
      </c>
      <c r="H12306" s="25">
        <f t="shared" si="578"/>
        <v>3.7391970000000004E-2</v>
      </c>
      <c r="I12306" s="11">
        <v>4.0974593930000003</v>
      </c>
    </row>
    <row r="12307" spans="1:9" x14ac:dyDescent="0.25">
      <c r="A12307" s="1" t="s">
        <v>7137</v>
      </c>
      <c r="B12307" s="5">
        <v>0.122827057184469</v>
      </c>
      <c r="C12307" s="4">
        <v>33.407499999999999</v>
      </c>
      <c r="D12307" s="3">
        <v>57.264275591456872</v>
      </c>
      <c r="E12307" s="6">
        <v>799.4</v>
      </c>
      <c r="F12307" s="25">
        <f t="shared" si="576"/>
        <v>0.47964000000000001</v>
      </c>
      <c r="G12307" s="25">
        <f t="shared" si="577"/>
        <v>0.36932280000000001</v>
      </c>
      <c r="H12307" s="25">
        <f t="shared" si="578"/>
        <v>3.6932280000000005E-2</v>
      </c>
      <c r="I12307" s="11">
        <v>4.4126485769999997</v>
      </c>
    </row>
    <row r="12308" spans="1:9" x14ac:dyDescent="0.25">
      <c r="A12308" s="1" t="s">
        <v>7138</v>
      </c>
      <c r="B12308" s="5">
        <v>0.1167689789545429</v>
      </c>
      <c r="C12308" s="4">
        <v>33.197499999999998</v>
      </c>
      <c r="D12308" s="3">
        <v>59.761261517395823</v>
      </c>
      <c r="E12308" s="6">
        <v>768.05</v>
      </c>
      <c r="F12308" s="25">
        <f t="shared" si="576"/>
        <v>0.46083000000000002</v>
      </c>
      <c r="G12308" s="25">
        <f t="shared" si="577"/>
        <v>0.35483910000000002</v>
      </c>
      <c r="H12308" s="25">
        <f t="shared" si="578"/>
        <v>3.548391E-2</v>
      </c>
      <c r="I12308" s="11">
        <v>4.3075855150000004</v>
      </c>
    </row>
    <row r="12309" spans="1:9" x14ac:dyDescent="0.25">
      <c r="A12309" s="1" t="s">
        <v>7139</v>
      </c>
      <c r="B12309" s="5">
        <v>0.11100883522482211</v>
      </c>
      <c r="C12309" s="4">
        <v>33.115000000000002</v>
      </c>
      <c r="D12309" s="3">
        <v>58.868185416407357</v>
      </c>
      <c r="E12309" s="6">
        <v>711.34999999999991</v>
      </c>
      <c r="F12309" s="25">
        <f t="shared" si="576"/>
        <v>0.42680999999999997</v>
      </c>
      <c r="G12309" s="25">
        <f t="shared" si="577"/>
        <v>0.32864369999999998</v>
      </c>
      <c r="H12309" s="25">
        <f t="shared" si="578"/>
        <v>3.2864369999999997E-2</v>
      </c>
      <c r="I12309" s="11">
        <v>4.4126485769999997</v>
      </c>
    </row>
    <row r="12310" spans="1:9" x14ac:dyDescent="0.25">
      <c r="A12310" s="1" t="s">
        <v>7140</v>
      </c>
      <c r="B12310" s="5">
        <v>0.1071516468036197</v>
      </c>
      <c r="C12310" s="4">
        <v>32.822499999999998</v>
      </c>
      <c r="D12310" s="3">
        <v>60.429976867830753</v>
      </c>
      <c r="E12310" s="6">
        <v>696.5</v>
      </c>
      <c r="F12310" s="25">
        <f t="shared" si="576"/>
        <v>0.41789999999999999</v>
      </c>
      <c r="G12310" s="25">
        <f t="shared" si="577"/>
        <v>0.32178299999999999</v>
      </c>
      <c r="H12310" s="25">
        <f t="shared" si="578"/>
        <v>3.21783E-2</v>
      </c>
      <c r="I12310" s="11">
        <v>4.2025224540000004</v>
      </c>
    </row>
    <row r="12311" spans="1:9" x14ac:dyDescent="0.25">
      <c r="A12311" s="1" t="s">
        <v>7141</v>
      </c>
      <c r="B12311" s="5">
        <v>8.929417627560747E-2</v>
      </c>
      <c r="C12311" s="4">
        <v>32.782499999999999</v>
      </c>
      <c r="D12311" s="3">
        <v>58.998537350173613</v>
      </c>
      <c r="E12311" s="6">
        <v>526.5</v>
      </c>
      <c r="F12311" s="25">
        <f t="shared" si="576"/>
        <v>0.31590000000000001</v>
      </c>
      <c r="G12311" s="25">
        <f t="shared" si="577"/>
        <v>0.24324300000000001</v>
      </c>
      <c r="H12311" s="25">
        <f t="shared" si="578"/>
        <v>2.4324300000000004E-2</v>
      </c>
      <c r="I12311" s="11">
        <v>4.4126485769999997</v>
      </c>
    </row>
    <row r="12312" spans="1:9" x14ac:dyDescent="0.25">
      <c r="A12312" s="1" t="s">
        <v>7142</v>
      </c>
      <c r="B12312" s="5">
        <v>9.636336287061667E-2</v>
      </c>
      <c r="C12312" s="4">
        <v>32.655000000000001</v>
      </c>
      <c r="D12312" s="3">
        <v>60.054770820680872</v>
      </c>
      <c r="E12312" s="6">
        <v>599.9</v>
      </c>
      <c r="F12312" s="25">
        <f t="shared" si="576"/>
        <v>0.35993999999999998</v>
      </c>
      <c r="G12312" s="25">
        <f t="shared" si="577"/>
        <v>0.27715380000000001</v>
      </c>
      <c r="H12312" s="25">
        <f t="shared" si="578"/>
        <v>2.7715380000000001E-2</v>
      </c>
      <c r="I12312" s="11">
        <v>4.3075855150000004</v>
      </c>
    </row>
    <row r="12313" spans="1:9" x14ac:dyDescent="0.25">
      <c r="A12313" s="1" t="s">
        <v>7143</v>
      </c>
      <c r="B12313" s="5">
        <v>4.9161678658091013E-2</v>
      </c>
      <c r="C12313" s="4">
        <v>32.580000000000013</v>
      </c>
      <c r="D12313" s="3">
        <v>59.454914935372322</v>
      </c>
      <c r="E12313" s="6">
        <v>181.95</v>
      </c>
      <c r="F12313" s="25">
        <f t="shared" si="576"/>
        <v>0.10917</v>
      </c>
      <c r="G12313" s="25">
        <f t="shared" si="577"/>
        <v>8.4060900000000008E-2</v>
      </c>
      <c r="H12313" s="25">
        <f t="shared" si="578"/>
        <v>8.4060900000000015E-3</v>
      </c>
      <c r="I12313" s="11">
        <v>4.3075855150000004</v>
      </c>
    </row>
    <row r="12314" spans="1:9" x14ac:dyDescent="0.25">
      <c r="A12314" s="1" t="s">
        <v>7144</v>
      </c>
      <c r="B12314" s="5">
        <v>4.4946348863087592E-2</v>
      </c>
      <c r="C12314" s="4">
        <v>32.232500000000002</v>
      </c>
      <c r="D12314" s="3">
        <v>58.371792697125812</v>
      </c>
      <c r="E12314" s="6">
        <v>136.15</v>
      </c>
      <c r="F12314" s="25">
        <f t="shared" si="576"/>
        <v>8.1689999999999999E-2</v>
      </c>
      <c r="G12314" s="25">
        <f t="shared" si="577"/>
        <v>6.2901300000000007E-2</v>
      </c>
      <c r="H12314" s="25">
        <f t="shared" si="578"/>
        <v>6.2901300000000014E-3</v>
      </c>
      <c r="I12314" s="11">
        <v>4.4126485769999997</v>
      </c>
    </row>
    <row r="12315" spans="1:9" x14ac:dyDescent="0.25">
      <c r="A12315" s="1" t="s">
        <v>7145</v>
      </c>
      <c r="B12315" s="5">
        <v>4.0933087261797022E-2</v>
      </c>
      <c r="C12315" s="4">
        <v>31.762499999999999</v>
      </c>
      <c r="D12315" s="3">
        <v>61.981956347199123</v>
      </c>
      <c r="E12315" s="6">
        <v>135</v>
      </c>
      <c r="F12315" s="25">
        <f t="shared" si="576"/>
        <v>8.1000000000000003E-2</v>
      </c>
      <c r="G12315" s="25">
        <f t="shared" si="577"/>
        <v>6.2370000000000002E-2</v>
      </c>
      <c r="H12315" s="25">
        <f t="shared" si="578"/>
        <v>6.2370000000000004E-3</v>
      </c>
      <c r="I12315" s="11">
        <v>4.2025224540000004</v>
      </c>
    </row>
    <row r="12316" spans="1:9" x14ac:dyDescent="0.25">
      <c r="A12316" s="1" t="s">
        <v>7146</v>
      </c>
      <c r="B12316" s="5">
        <v>4.1991138282844738E-2</v>
      </c>
      <c r="C12316" s="4">
        <v>32.049999999999997</v>
      </c>
      <c r="D12316" s="3">
        <v>60.492168310475172</v>
      </c>
      <c r="E12316" s="6">
        <v>133.4</v>
      </c>
      <c r="F12316" s="25">
        <f t="shared" si="576"/>
        <v>8.004E-2</v>
      </c>
      <c r="G12316" s="25">
        <f t="shared" si="577"/>
        <v>6.1630799999999999E-2</v>
      </c>
      <c r="H12316" s="25">
        <f t="shared" si="578"/>
        <v>6.1630800000000005E-3</v>
      </c>
      <c r="I12316" s="11">
        <v>4.2025224540000004</v>
      </c>
    </row>
    <row r="12317" spans="1:9" x14ac:dyDescent="0.25">
      <c r="A12317" s="1" t="s">
        <v>7147</v>
      </c>
      <c r="B12317" s="5">
        <v>4.861389948000655E-2</v>
      </c>
      <c r="C12317" s="4">
        <v>32.075000000000003</v>
      </c>
      <c r="D12317" s="3">
        <v>58.77846603938157</v>
      </c>
      <c r="E12317" s="6">
        <v>168.2</v>
      </c>
      <c r="F12317" s="25">
        <f t="shared" si="576"/>
        <v>0.10092</v>
      </c>
      <c r="G12317" s="25">
        <f t="shared" si="577"/>
        <v>7.7708399999999997E-2</v>
      </c>
      <c r="H12317" s="25">
        <f t="shared" si="578"/>
        <v>7.7708400000000002E-3</v>
      </c>
      <c r="I12317" s="11">
        <v>4.5177116379999998</v>
      </c>
    </row>
    <row r="12318" spans="1:9" x14ac:dyDescent="0.25">
      <c r="A12318" s="1" t="s">
        <v>7148</v>
      </c>
      <c r="B12318" s="5">
        <v>4.8854810000301598E-2</v>
      </c>
      <c r="C12318" s="4">
        <v>31.962499999999999</v>
      </c>
      <c r="D12318" s="3">
        <v>57.037330370212509</v>
      </c>
      <c r="E12318" s="6">
        <v>150.75</v>
      </c>
      <c r="F12318" s="25">
        <f t="shared" si="576"/>
        <v>9.0450000000000003E-2</v>
      </c>
      <c r="G12318" s="25">
        <f t="shared" si="577"/>
        <v>6.96465E-2</v>
      </c>
      <c r="H12318" s="25">
        <f t="shared" si="578"/>
        <v>6.9646500000000002E-3</v>
      </c>
      <c r="I12318" s="11">
        <v>4.727837761</v>
      </c>
    </row>
    <row r="12319" spans="1:9" x14ac:dyDescent="0.25">
      <c r="A12319" s="1" t="s">
        <v>7149</v>
      </c>
      <c r="B12319" s="5">
        <v>4.9142972525329162E-2</v>
      </c>
      <c r="C12319" s="4">
        <v>31.467500000000001</v>
      </c>
      <c r="D12319" s="3">
        <v>60.419572187641357</v>
      </c>
      <c r="E12319" s="6">
        <v>180.6</v>
      </c>
      <c r="F12319" s="25">
        <f t="shared" si="576"/>
        <v>0.10836</v>
      </c>
      <c r="G12319" s="25">
        <f t="shared" si="577"/>
        <v>8.3437200000000003E-2</v>
      </c>
      <c r="H12319" s="25">
        <f t="shared" si="578"/>
        <v>8.3437200000000007E-3</v>
      </c>
      <c r="I12319" s="11">
        <v>4.727837761</v>
      </c>
    </row>
    <row r="12320" spans="1:9" x14ac:dyDescent="0.25">
      <c r="A12320" s="1" t="s">
        <v>7150</v>
      </c>
      <c r="B12320" s="5">
        <v>5.9964255847531803E-2</v>
      </c>
      <c r="C12320" s="4">
        <v>31.307500000000001</v>
      </c>
      <c r="D12320" s="3">
        <v>61.257548112822548</v>
      </c>
      <c r="E12320" s="6">
        <v>318.2</v>
      </c>
      <c r="F12320" s="25">
        <f t="shared" si="576"/>
        <v>0.19092000000000001</v>
      </c>
      <c r="G12320" s="25">
        <f t="shared" si="577"/>
        <v>0.14700840000000001</v>
      </c>
      <c r="H12320" s="25">
        <f t="shared" si="578"/>
        <v>1.4700840000000001E-2</v>
      </c>
      <c r="I12320" s="11">
        <v>3.782270209</v>
      </c>
    </row>
    <row r="12321" spans="1:9" x14ac:dyDescent="0.25">
      <c r="A12321" s="1" t="s">
        <v>7151</v>
      </c>
      <c r="B12321" s="5">
        <v>5.2566786332135643E-2</v>
      </c>
      <c r="C12321" s="4">
        <v>31.184999999999999</v>
      </c>
      <c r="D12321" s="3">
        <v>62.708444556639513</v>
      </c>
      <c r="E12321" s="6">
        <v>247.75</v>
      </c>
      <c r="F12321" s="25">
        <f t="shared" si="576"/>
        <v>0.14865</v>
      </c>
      <c r="G12321" s="25">
        <f t="shared" si="577"/>
        <v>0.11446050000000001</v>
      </c>
      <c r="H12321" s="25">
        <f t="shared" si="578"/>
        <v>1.1446050000000001E-2</v>
      </c>
      <c r="I12321" s="11">
        <v>4.2025224540000004</v>
      </c>
    </row>
    <row r="12322" spans="1:9" x14ac:dyDescent="0.25">
      <c r="A12322" s="1" t="s">
        <v>7152</v>
      </c>
      <c r="B12322" s="5">
        <v>3.6021481295896163E-2</v>
      </c>
      <c r="C12322" s="4">
        <v>31.287500000000001</v>
      </c>
      <c r="D12322" s="3">
        <v>61.529056313114403</v>
      </c>
      <c r="E12322" s="6">
        <v>96.05</v>
      </c>
      <c r="F12322" s="25">
        <f t="shared" si="576"/>
        <v>5.7630000000000001E-2</v>
      </c>
      <c r="G12322" s="25">
        <f t="shared" si="577"/>
        <v>4.4375100000000001E-2</v>
      </c>
      <c r="H12322" s="25">
        <f t="shared" si="578"/>
        <v>4.4375100000000004E-3</v>
      </c>
      <c r="I12322" s="11">
        <v>4.0974593930000003</v>
      </c>
    </row>
    <row r="12323" spans="1:9" x14ac:dyDescent="0.25">
      <c r="A12323" s="1" t="s">
        <v>7153</v>
      </c>
      <c r="B12323" s="5">
        <v>3.1209500144895271E-2</v>
      </c>
      <c r="C12323" s="4">
        <v>31.385000000000002</v>
      </c>
      <c r="D12323" s="3">
        <v>63.043933678170447</v>
      </c>
      <c r="E12323" s="6">
        <v>91.95</v>
      </c>
      <c r="F12323" s="25">
        <f t="shared" si="576"/>
        <v>5.5169999999999997E-2</v>
      </c>
      <c r="G12323" s="25">
        <f t="shared" si="577"/>
        <v>4.2480900000000002E-2</v>
      </c>
      <c r="H12323" s="25">
        <f t="shared" si="578"/>
        <v>4.2480900000000004E-3</v>
      </c>
      <c r="I12323" s="11">
        <v>3.362017963</v>
      </c>
    </row>
    <row r="12324" spans="1:9" x14ac:dyDescent="0.25">
      <c r="A12324" s="1" t="s">
        <v>7154</v>
      </c>
      <c r="B12324" s="5">
        <v>3.3227799329796477E-2</v>
      </c>
      <c r="C12324" s="4">
        <v>31.48</v>
      </c>
      <c r="D12324" s="3">
        <v>61.121822357229533</v>
      </c>
      <c r="E12324" s="6">
        <v>81.35499999999999</v>
      </c>
      <c r="F12324" s="25">
        <f t="shared" si="576"/>
        <v>4.8812999999999995E-2</v>
      </c>
      <c r="G12324" s="25">
        <f t="shared" si="577"/>
        <v>3.7586009999999996E-2</v>
      </c>
      <c r="H12324" s="25">
        <f t="shared" si="578"/>
        <v>3.7586009999999999E-3</v>
      </c>
      <c r="I12324" s="11">
        <v>3.782270209</v>
      </c>
    </row>
    <row r="12325" spans="1:9" x14ac:dyDescent="0.25">
      <c r="A12325" s="1" t="s">
        <v>7155</v>
      </c>
      <c r="B12325" s="5">
        <v>3.1429011012308258E-2</v>
      </c>
      <c r="C12325" s="4">
        <v>31.164999999999999</v>
      </c>
      <c r="D12325" s="3">
        <v>62.492942125614377</v>
      </c>
      <c r="E12325" s="6">
        <v>70.259999999999991</v>
      </c>
      <c r="F12325" s="25">
        <f t="shared" si="576"/>
        <v>4.2155999999999992E-2</v>
      </c>
      <c r="G12325" s="25">
        <f t="shared" si="577"/>
        <v>3.2460119999999995E-2</v>
      </c>
      <c r="H12325" s="25">
        <f t="shared" si="578"/>
        <v>3.2460119999999995E-3</v>
      </c>
      <c r="I12325" s="11">
        <v>3.8873332700000001</v>
      </c>
    </row>
    <row r="12326" spans="1:9" x14ac:dyDescent="0.25">
      <c r="A12326" s="1" t="s">
        <v>7156</v>
      </c>
      <c r="B12326" s="5">
        <v>2.962654611337644E-2</v>
      </c>
      <c r="C12326" s="4">
        <v>30.835000000000001</v>
      </c>
      <c r="D12326" s="3">
        <v>63.637638229575742</v>
      </c>
      <c r="E12326" s="6">
        <v>66.650000000000006</v>
      </c>
      <c r="F12326" s="25">
        <f t="shared" si="576"/>
        <v>3.9989999999999998E-2</v>
      </c>
      <c r="G12326" s="25">
        <f t="shared" si="577"/>
        <v>3.0792299999999998E-2</v>
      </c>
      <c r="H12326" s="25">
        <f t="shared" si="578"/>
        <v>3.0792300000000001E-3</v>
      </c>
      <c r="I12326" s="11">
        <v>3.782270209</v>
      </c>
    </row>
    <row r="12327" spans="1:9" x14ac:dyDescent="0.25">
      <c r="A12327" s="1" t="s">
        <v>7157</v>
      </c>
      <c r="B12327" s="5">
        <v>3.2264940012854917E-2</v>
      </c>
      <c r="C12327" s="4">
        <v>30.785</v>
      </c>
      <c r="D12327" s="3">
        <v>63.311609908534038</v>
      </c>
      <c r="E12327" s="6">
        <v>97</v>
      </c>
      <c r="F12327" s="25">
        <f t="shared" si="576"/>
        <v>5.8200000000000002E-2</v>
      </c>
      <c r="G12327" s="25">
        <f t="shared" si="577"/>
        <v>4.4814E-2</v>
      </c>
      <c r="H12327" s="25">
        <f t="shared" si="578"/>
        <v>4.4814E-3</v>
      </c>
      <c r="I12327" s="11">
        <v>3.5721440860000002</v>
      </c>
    </row>
    <row r="12328" spans="1:9" x14ac:dyDescent="0.25">
      <c r="A12328" s="1" t="s">
        <v>7158</v>
      </c>
      <c r="B12328" s="5">
        <v>3.7265503190232932E-2</v>
      </c>
      <c r="C12328" s="4">
        <v>30.647500000000001</v>
      </c>
      <c r="D12328" s="3">
        <v>64.219673239268403</v>
      </c>
      <c r="E12328" s="6">
        <v>119.3</v>
      </c>
      <c r="F12328" s="25">
        <f t="shared" si="576"/>
        <v>7.1580000000000005E-2</v>
      </c>
      <c r="G12328" s="25">
        <f t="shared" si="577"/>
        <v>5.5116600000000002E-2</v>
      </c>
      <c r="H12328" s="25">
        <f t="shared" si="578"/>
        <v>5.5116600000000007E-3</v>
      </c>
      <c r="I12328" s="11">
        <v>4.3075855150000004</v>
      </c>
    </row>
    <row r="12329" spans="1:9" x14ac:dyDescent="0.25">
      <c r="A12329" s="1" t="s">
        <v>7159</v>
      </c>
      <c r="B12329" s="5">
        <v>3.6829246071156799E-2</v>
      </c>
      <c r="C12329" s="4">
        <v>30.607500000000002</v>
      </c>
      <c r="D12329" s="3">
        <v>62.957499173527417</v>
      </c>
      <c r="E12329" s="6">
        <v>120.1</v>
      </c>
      <c r="F12329" s="25">
        <f t="shared" si="576"/>
        <v>7.2059999999999999E-2</v>
      </c>
      <c r="G12329" s="25">
        <f t="shared" si="577"/>
        <v>5.5486199999999999E-2</v>
      </c>
      <c r="H12329" s="25">
        <f t="shared" si="578"/>
        <v>5.5486200000000006E-3</v>
      </c>
      <c r="I12329" s="11">
        <v>3.9923963310000001</v>
      </c>
    </row>
    <row r="12330" spans="1:9" x14ac:dyDescent="0.25">
      <c r="A12330" s="1" t="s">
        <v>7160</v>
      </c>
      <c r="B12330" s="5">
        <v>3.4139153164821807E-2</v>
      </c>
      <c r="C12330" s="4">
        <v>30.274999999999999</v>
      </c>
      <c r="D12330" s="3">
        <v>65.07711699644851</v>
      </c>
      <c r="E12330" s="6">
        <v>102.35</v>
      </c>
      <c r="F12330" s="25">
        <f t="shared" si="576"/>
        <v>6.1409999999999999E-2</v>
      </c>
      <c r="G12330" s="25">
        <f t="shared" si="577"/>
        <v>4.72857E-2</v>
      </c>
      <c r="H12330" s="25">
        <f t="shared" si="578"/>
        <v>4.7285700000000005E-3</v>
      </c>
      <c r="I12330" s="11">
        <v>4.2025224540000004</v>
      </c>
    </row>
    <row r="12331" spans="1:9" x14ac:dyDescent="0.25">
      <c r="A12331" s="1" t="s">
        <v>7161</v>
      </c>
      <c r="B12331" s="5">
        <v>2.6702808566677231E-2</v>
      </c>
      <c r="C12331" s="4">
        <v>30.114999999999998</v>
      </c>
      <c r="D12331" s="3">
        <v>65.379188378375972</v>
      </c>
      <c r="E12331" s="6">
        <v>69.889999999999986</v>
      </c>
      <c r="F12331" s="25">
        <f t="shared" si="576"/>
        <v>4.1933999999999992E-2</v>
      </c>
      <c r="G12331" s="25">
        <f t="shared" si="577"/>
        <v>3.2289179999999994E-2</v>
      </c>
      <c r="H12331" s="25">
        <f t="shared" si="578"/>
        <v>3.2289179999999995E-3</v>
      </c>
      <c r="I12331" s="11">
        <v>3.362017963</v>
      </c>
    </row>
    <row r="12332" spans="1:9" x14ac:dyDescent="0.25">
      <c r="A12332" s="1" t="s">
        <v>7162</v>
      </c>
      <c r="B12332" s="5">
        <v>2.5080569093790309E-2</v>
      </c>
      <c r="C12332" s="4">
        <v>29.852499999999999</v>
      </c>
      <c r="D12332" s="3">
        <v>65.496691394573574</v>
      </c>
      <c r="E12332" s="6">
        <v>40.864999999999988</v>
      </c>
      <c r="F12332" s="25">
        <f t="shared" si="576"/>
        <v>2.4518999999999992E-2</v>
      </c>
      <c r="G12332" s="25">
        <f t="shared" si="577"/>
        <v>1.8879629999999994E-2</v>
      </c>
      <c r="H12332" s="25">
        <f t="shared" si="578"/>
        <v>1.8879629999999994E-3</v>
      </c>
      <c r="I12332" s="11">
        <v>3.782270209</v>
      </c>
    </row>
    <row r="12333" spans="1:9" x14ac:dyDescent="0.25">
      <c r="A12333" s="1" t="s">
        <v>7163</v>
      </c>
      <c r="B12333" s="5">
        <v>2.045510487269676E-2</v>
      </c>
      <c r="C12333" s="4">
        <v>29.765000000000001</v>
      </c>
      <c r="D12333" s="3">
        <v>64.712658177235085</v>
      </c>
      <c r="E12333" s="6">
        <v>17.38</v>
      </c>
      <c r="F12333" s="25">
        <f t="shared" si="576"/>
        <v>1.0428E-2</v>
      </c>
      <c r="G12333" s="25">
        <f t="shared" si="577"/>
        <v>8.0295599999999998E-3</v>
      </c>
      <c r="H12333" s="25">
        <f t="shared" si="578"/>
        <v>8.0295600000000007E-4</v>
      </c>
      <c r="I12333" s="11">
        <v>3.2569549019999999</v>
      </c>
    </row>
    <row r="12334" spans="1:9" x14ac:dyDescent="0.25">
      <c r="A12334" s="1" t="s">
        <v>7164</v>
      </c>
      <c r="B12334" s="5">
        <v>1.082304001272889E-2</v>
      </c>
      <c r="C12334" s="4">
        <v>29.574999999999999</v>
      </c>
      <c r="D12334" s="3">
        <v>65.896051317246517</v>
      </c>
      <c r="E12334" s="6">
        <v>8.1720000000000006</v>
      </c>
      <c r="F12334" s="25">
        <f t="shared" si="576"/>
        <v>4.9032000000000008E-3</v>
      </c>
      <c r="G12334" s="25">
        <f t="shared" si="577"/>
        <v>0</v>
      </c>
      <c r="H12334" s="25">
        <f t="shared" si="578"/>
        <v>0</v>
      </c>
      <c r="I12334" s="11">
        <v>2.6265765339999998</v>
      </c>
    </row>
    <row r="12335" spans="1:9" x14ac:dyDescent="0.25">
      <c r="A12335" s="1" t="s">
        <v>7165</v>
      </c>
      <c r="B12335" s="5">
        <v>1.2352178658397829E-2</v>
      </c>
      <c r="C12335" s="4">
        <v>29.602499999999999</v>
      </c>
      <c r="D12335" s="3">
        <v>66.587969338415604</v>
      </c>
      <c r="E12335" s="6">
        <v>3.2494999999999998</v>
      </c>
      <c r="F12335" s="25">
        <f t="shared" si="576"/>
        <v>1.9496999999999997E-3</v>
      </c>
      <c r="G12335" s="25">
        <f t="shared" si="577"/>
        <v>0</v>
      </c>
      <c r="H12335" s="25">
        <f t="shared" si="578"/>
        <v>0</v>
      </c>
      <c r="I12335" s="11">
        <v>3.362017963</v>
      </c>
    </row>
    <row r="12336" spans="1:9" x14ac:dyDescent="0.25">
      <c r="A12336" s="1" t="s">
        <v>7166</v>
      </c>
      <c r="B12336" s="5">
        <v>1.166682398365246E-2</v>
      </c>
      <c r="C12336" s="4">
        <v>29.475000000000001</v>
      </c>
      <c r="D12336" s="3">
        <v>66.3995098263063</v>
      </c>
      <c r="E12336" s="6">
        <v>0.97449999999999992</v>
      </c>
      <c r="F12336" s="25">
        <f t="shared" si="576"/>
        <v>5.8469999999999996E-4</v>
      </c>
      <c r="G12336" s="25">
        <f t="shared" si="577"/>
        <v>0</v>
      </c>
      <c r="H12336" s="25">
        <f t="shared" si="578"/>
        <v>0</v>
      </c>
      <c r="I12336" s="11">
        <v>3.0468287790000002</v>
      </c>
    </row>
    <row r="12337" spans="1:9" x14ac:dyDescent="0.25">
      <c r="A12337" s="1" t="s">
        <v>7167</v>
      </c>
      <c r="B12337" s="5">
        <v>1.224928240499887E-2</v>
      </c>
      <c r="C12337" s="4">
        <v>29.195</v>
      </c>
      <c r="D12337" s="3">
        <v>67.586628529662917</v>
      </c>
      <c r="E12337" s="6">
        <v>9.7500000000000003E-2</v>
      </c>
      <c r="F12337" s="25">
        <f t="shared" si="576"/>
        <v>5.8499999999999999E-5</v>
      </c>
      <c r="G12337" s="25">
        <f t="shared" si="577"/>
        <v>0</v>
      </c>
      <c r="H12337" s="25">
        <f t="shared" si="578"/>
        <v>0</v>
      </c>
      <c r="I12337" s="11">
        <v>3.5721440860000002</v>
      </c>
    </row>
    <row r="12338" spans="1:9" x14ac:dyDescent="0.25">
      <c r="A12338" s="1" t="s">
        <v>7168</v>
      </c>
      <c r="B12338" s="5">
        <v>1.136433130316385E-2</v>
      </c>
      <c r="C12338" s="4">
        <v>29.184999999999999</v>
      </c>
      <c r="D12338" s="3">
        <v>68.268345303686459</v>
      </c>
      <c r="E12338" s="6">
        <v>0</v>
      </c>
      <c r="F12338" s="25">
        <f t="shared" si="576"/>
        <v>0</v>
      </c>
      <c r="G12338" s="25">
        <f t="shared" si="577"/>
        <v>0</v>
      </c>
      <c r="H12338" s="25">
        <f t="shared" si="578"/>
        <v>0</v>
      </c>
      <c r="I12338" s="11">
        <v>3.2569549019999999</v>
      </c>
    </row>
    <row r="12339" spans="1:9" x14ac:dyDescent="0.25">
      <c r="A12339" s="1" t="s">
        <v>7169</v>
      </c>
      <c r="B12339" s="5">
        <v>1.11885412032721E-2</v>
      </c>
      <c r="C12339" s="4">
        <v>29.137499999999999</v>
      </c>
      <c r="D12339" s="3">
        <v>67.441672521350327</v>
      </c>
      <c r="E12339" s="6">
        <v>0</v>
      </c>
      <c r="F12339" s="25">
        <f t="shared" si="576"/>
        <v>0</v>
      </c>
      <c r="G12339" s="25">
        <f t="shared" si="577"/>
        <v>0</v>
      </c>
      <c r="H12339" s="25">
        <f t="shared" si="578"/>
        <v>0</v>
      </c>
      <c r="I12339" s="11">
        <v>3.0468287790000002</v>
      </c>
    </row>
    <row r="12340" spans="1:9" x14ac:dyDescent="0.25">
      <c r="A12340" s="1" t="s">
        <v>7170</v>
      </c>
      <c r="B12340" s="5">
        <v>1.047454673971215E-2</v>
      </c>
      <c r="C12340" s="4">
        <v>28.892499999999998</v>
      </c>
      <c r="D12340" s="3">
        <v>67.916378699900491</v>
      </c>
      <c r="E12340" s="6">
        <v>0</v>
      </c>
      <c r="F12340" s="25">
        <f t="shared" si="576"/>
        <v>0</v>
      </c>
      <c r="G12340" s="25">
        <f t="shared" si="577"/>
        <v>0</v>
      </c>
      <c r="H12340" s="25">
        <f t="shared" si="578"/>
        <v>0</v>
      </c>
      <c r="I12340" s="11">
        <v>2.8367026559999999</v>
      </c>
    </row>
    <row r="12341" spans="1:9" x14ac:dyDescent="0.25">
      <c r="A12341" s="1" t="s">
        <v>7171</v>
      </c>
      <c r="B12341" s="5">
        <v>9.1188082933039497E-3</v>
      </c>
      <c r="C12341" s="4">
        <v>28.844999999999999</v>
      </c>
      <c r="D12341" s="3">
        <v>68.091897265345352</v>
      </c>
      <c r="E12341" s="6">
        <v>0</v>
      </c>
      <c r="F12341" s="25">
        <f t="shared" si="576"/>
        <v>0</v>
      </c>
      <c r="G12341" s="25">
        <f t="shared" si="577"/>
        <v>0</v>
      </c>
      <c r="H12341" s="25">
        <f t="shared" si="578"/>
        <v>0</v>
      </c>
      <c r="I12341" s="11">
        <v>2.31138735</v>
      </c>
    </row>
    <row r="12342" spans="1:9" x14ac:dyDescent="0.25">
      <c r="A12342" s="1" t="s">
        <v>7172</v>
      </c>
      <c r="B12342" s="5">
        <v>8.765837813332086E-3</v>
      </c>
      <c r="C12342" s="4">
        <v>28.622499999999999</v>
      </c>
      <c r="D12342" s="3">
        <v>69.130703199043239</v>
      </c>
      <c r="E12342" s="6">
        <v>0</v>
      </c>
      <c r="F12342" s="25">
        <f t="shared" si="576"/>
        <v>0</v>
      </c>
      <c r="G12342" s="25">
        <f t="shared" si="577"/>
        <v>0</v>
      </c>
      <c r="H12342" s="25">
        <f t="shared" si="578"/>
        <v>0</v>
      </c>
      <c r="I12342" s="11">
        <v>2.31138735</v>
      </c>
    </row>
    <row r="12343" spans="1:9" x14ac:dyDescent="0.25">
      <c r="A12343" s="1" t="s">
        <v>7173</v>
      </c>
      <c r="B12343" s="5">
        <v>8.4033476538733585E-3</v>
      </c>
      <c r="C12343" s="4">
        <v>28.487500000000001</v>
      </c>
      <c r="D12343" s="3">
        <v>69.353731874119575</v>
      </c>
      <c r="E12343" s="6">
        <v>0</v>
      </c>
      <c r="F12343" s="25">
        <f t="shared" si="576"/>
        <v>0</v>
      </c>
      <c r="G12343" s="25">
        <f t="shared" si="577"/>
        <v>0</v>
      </c>
      <c r="H12343" s="25">
        <f t="shared" si="578"/>
        <v>0</v>
      </c>
      <c r="I12343" s="11">
        <v>2.2063242879999998</v>
      </c>
    </row>
    <row r="12344" spans="1:9" x14ac:dyDescent="0.25">
      <c r="A12344" s="1" t="s">
        <v>7174</v>
      </c>
      <c r="B12344" s="5">
        <v>8.7316610114226249E-3</v>
      </c>
      <c r="C12344" s="4">
        <v>28.317499999999999</v>
      </c>
      <c r="D12344" s="3">
        <v>70.689329240228915</v>
      </c>
      <c r="E12344" s="6">
        <v>0</v>
      </c>
      <c r="F12344" s="25">
        <f t="shared" si="576"/>
        <v>0</v>
      </c>
      <c r="G12344" s="25">
        <f t="shared" si="577"/>
        <v>0</v>
      </c>
      <c r="H12344" s="25">
        <f t="shared" si="578"/>
        <v>0</v>
      </c>
      <c r="I12344" s="11">
        <v>2.5215134720000001</v>
      </c>
    </row>
    <row r="12345" spans="1:9" x14ac:dyDescent="0.25">
      <c r="A12345" s="1" t="s">
        <v>7175</v>
      </c>
      <c r="B12345" s="5">
        <v>8.3977043126680639E-3</v>
      </c>
      <c r="C12345" s="4">
        <v>28.155000000000001</v>
      </c>
      <c r="D12345" s="3">
        <v>71.673232095023593</v>
      </c>
      <c r="E12345" s="6">
        <v>0</v>
      </c>
      <c r="F12345" s="25">
        <f t="shared" si="576"/>
        <v>0</v>
      </c>
      <c r="G12345" s="25">
        <f t="shared" si="577"/>
        <v>0</v>
      </c>
      <c r="H12345" s="25">
        <f t="shared" si="578"/>
        <v>0</v>
      </c>
      <c r="I12345" s="11">
        <v>2.5215134720000001</v>
      </c>
    </row>
    <row r="12346" spans="1:9" x14ac:dyDescent="0.25">
      <c r="A12346" s="1" t="s">
        <v>7176</v>
      </c>
      <c r="B12346" s="5">
        <v>8.1028904175729829E-3</v>
      </c>
      <c r="C12346" s="4">
        <v>28.237500000000001</v>
      </c>
      <c r="D12346" s="3">
        <v>70.237542997695442</v>
      </c>
      <c r="E12346" s="6">
        <v>0</v>
      </c>
      <c r="F12346" s="25">
        <f t="shared" si="576"/>
        <v>0</v>
      </c>
      <c r="G12346" s="25">
        <f t="shared" si="577"/>
        <v>0</v>
      </c>
      <c r="H12346" s="25">
        <f t="shared" si="578"/>
        <v>0</v>
      </c>
      <c r="I12346" s="11">
        <v>2.2063242879999998</v>
      </c>
    </row>
    <row r="12347" spans="1:9" x14ac:dyDescent="0.25">
      <c r="A12347" s="1" t="s">
        <v>7177</v>
      </c>
      <c r="B12347" s="5">
        <v>7.7015222110797593E-3</v>
      </c>
      <c r="C12347" s="4">
        <v>28.1525</v>
      </c>
      <c r="D12347" s="3">
        <v>70.691841565071869</v>
      </c>
      <c r="E12347" s="6">
        <v>0</v>
      </c>
      <c r="F12347" s="25">
        <f t="shared" si="576"/>
        <v>0</v>
      </c>
      <c r="G12347" s="25">
        <f t="shared" si="577"/>
        <v>0</v>
      </c>
      <c r="H12347" s="25">
        <f t="shared" si="578"/>
        <v>0</v>
      </c>
      <c r="I12347" s="11">
        <v>2.1012612270000002</v>
      </c>
    </row>
    <row r="12348" spans="1:9" x14ac:dyDescent="0.25">
      <c r="A12348" s="1" t="s">
        <v>7178</v>
      </c>
      <c r="B12348" s="5">
        <v>7.508300579802338E-3</v>
      </c>
      <c r="C12348" s="4">
        <v>27.984999999999999</v>
      </c>
      <c r="D12348" s="3">
        <v>72.22023309418644</v>
      </c>
      <c r="E12348" s="6">
        <v>0</v>
      </c>
      <c r="F12348" s="25">
        <f t="shared" si="576"/>
        <v>0</v>
      </c>
      <c r="G12348" s="25">
        <f t="shared" si="577"/>
        <v>0</v>
      </c>
      <c r="H12348" s="25">
        <f t="shared" si="578"/>
        <v>0</v>
      </c>
      <c r="I12348" s="11">
        <v>2.2063242879999998</v>
      </c>
    </row>
    <row r="12349" spans="1:9" x14ac:dyDescent="0.25">
      <c r="A12349" s="1" t="s">
        <v>7179</v>
      </c>
      <c r="B12349" s="5">
        <v>7.2831434688273864E-3</v>
      </c>
      <c r="C12349" s="4">
        <v>27.927499999999998</v>
      </c>
      <c r="D12349" s="3">
        <v>72.106030592462588</v>
      </c>
      <c r="E12349" s="6">
        <v>0</v>
      </c>
      <c r="F12349" s="25">
        <f t="shared" si="576"/>
        <v>0</v>
      </c>
      <c r="G12349" s="25">
        <f t="shared" si="577"/>
        <v>0</v>
      </c>
      <c r="H12349" s="25">
        <f t="shared" si="578"/>
        <v>0</v>
      </c>
      <c r="I12349" s="11">
        <v>2.1012612270000002</v>
      </c>
    </row>
    <row r="12350" spans="1:9" x14ac:dyDescent="0.25">
      <c r="A12350" s="1" t="s">
        <v>7180</v>
      </c>
      <c r="B12350" s="5">
        <v>5.4503778245921066E-3</v>
      </c>
      <c r="C12350" s="4">
        <v>27.63</v>
      </c>
      <c r="D12350" s="3">
        <v>72.83953175093076</v>
      </c>
      <c r="E12350" s="6">
        <v>5.0000000000000001E-3</v>
      </c>
      <c r="F12350" s="25">
        <f t="shared" si="576"/>
        <v>3.0000000000000001E-6</v>
      </c>
      <c r="G12350" s="25">
        <f t="shared" si="577"/>
        <v>0</v>
      </c>
      <c r="H12350" s="25">
        <f t="shared" si="578"/>
        <v>0</v>
      </c>
      <c r="I12350" s="11">
        <v>1.470882859</v>
      </c>
    </row>
    <row r="12351" spans="1:9" x14ac:dyDescent="0.25">
      <c r="A12351" s="1" t="s">
        <v>7181</v>
      </c>
      <c r="B12351" s="5">
        <v>7.0028850414047021E-3</v>
      </c>
      <c r="C12351" s="4">
        <v>27.377500000000001</v>
      </c>
      <c r="D12351" s="3">
        <v>73.626973534106753</v>
      </c>
      <c r="E12351" s="6">
        <v>5.0000000000000001E-3</v>
      </c>
      <c r="F12351" s="25">
        <f t="shared" si="576"/>
        <v>3.0000000000000001E-6</v>
      </c>
      <c r="G12351" s="25">
        <f t="shared" si="577"/>
        <v>0</v>
      </c>
      <c r="H12351" s="25">
        <f t="shared" si="578"/>
        <v>0</v>
      </c>
      <c r="I12351" s="11">
        <v>2.2063242879999998</v>
      </c>
    </row>
    <row r="12352" spans="1:9" x14ac:dyDescent="0.25">
      <c r="A12352" s="1" t="s">
        <v>7182</v>
      </c>
      <c r="B12352" s="5">
        <v>6.3469681909885077E-3</v>
      </c>
      <c r="C12352" s="4">
        <v>27.247499999999999</v>
      </c>
      <c r="D12352" s="3">
        <v>73.354857134563048</v>
      </c>
      <c r="E12352" s="6">
        <v>1.5E-3</v>
      </c>
      <c r="F12352" s="25">
        <f t="shared" si="576"/>
        <v>9.0000000000000007E-7</v>
      </c>
      <c r="G12352" s="25">
        <f t="shared" si="577"/>
        <v>0</v>
      </c>
      <c r="H12352" s="25">
        <f t="shared" si="578"/>
        <v>0</v>
      </c>
      <c r="I12352" s="11">
        <v>1.891135104</v>
      </c>
    </row>
    <row r="12353" spans="1:9" x14ac:dyDescent="0.25">
      <c r="A12353" s="1" t="s">
        <v>7183</v>
      </c>
      <c r="B12353" s="5">
        <v>6.1930927548518736E-3</v>
      </c>
      <c r="C12353" s="4">
        <v>27.072500000000002</v>
      </c>
      <c r="D12353" s="3">
        <v>73.871657803819517</v>
      </c>
      <c r="E12353" s="6">
        <v>3.5000000000000001E-3</v>
      </c>
      <c r="F12353" s="25">
        <f t="shared" si="576"/>
        <v>2.1000000000000002E-6</v>
      </c>
      <c r="G12353" s="25">
        <f t="shared" si="577"/>
        <v>0</v>
      </c>
      <c r="H12353" s="25">
        <f t="shared" si="578"/>
        <v>0</v>
      </c>
      <c r="I12353" s="11">
        <v>1.891135104</v>
      </c>
    </row>
    <row r="12354" spans="1:9" x14ac:dyDescent="0.25">
      <c r="A12354" s="1" t="s">
        <v>7184</v>
      </c>
      <c r="B12354" s="5">
        <v>5.1284395321224358E-3</v>
      </c>
      <c r="C12354" s="4">
        <v>26.875</v>
      </c>
      <c r="D12354" s="3">
        <v>75.224429006294713</v>
      </c>
      <c r="E12354" s="6">
        <v>1.5E-3</v>
      </c>
      <c r="F12354" s="25">
        <f t="shared" ref="F12354:F12417" si="579">E12354*600/1000000</f>
        <v>9.0000000000000007E-7</v>
      </c>
      <c r="G12354" s="25">
        <f t="shared" ref="G12354:G12417" si="580">IF(E12354&gt;10,0.77*F12354,0)</f>
        <v>0</v>
      </c>
      <c r="H12354" s="25">
        <f t="shared" ref="H12354:H12417" si="581">IF(E12354&gt;10,0.1*G12354,0.5*G12354)</f>
        <v>0</v>
      </c>
      <c r="I12354" s="11">
        <v>1.5759459199999999</v>
      </c>
    </row>
    <row r="12355" spans="1:9" x14ac:dyDescent="0.25">
      <c r="A12355" s="1" t="s">
        <v>7185</v>
      </c>
      <c r="B12355" s="5">
        <v>4.5067056711224386E-3</v>
      </c>
      <c r="C12355" s="4">
        <v>26.717500000000001</v>
      </c>
      <c r="D12355" s="3">
        <v>75.680921694249164</v>
      </c>
      <c r="E12355" s="6">
        <v>0</v>
      </c>
      <c r="F12355" s="25">
        <f t="shared" si="579"/>
        <v>0</v>
      </c>
      <c r="G12355" s="25">
        <f t="shared" si="580"/>
        <v>0</v>
      </c>
      <c r="H12355" s="25">
        <f t="shared" si="581"/>
        <v>0</v>
      </c>
      <c r="I12355" s="11">
        <v>1.365819798</v>
      </c>
    </row>
    <row r="12356" spans="1:9" x14ac:dyDescent="0.25">
      <c r="A12356" s="1" t="s">
        <v>7186</v>
      </c>
      <c r="B12356" s="5">
        <v>4.6260916810185338E-3</v>
      </c>
      <c r="C12356" s="4">
        <v>26.535</v>
      </c>
      <c r="D12356" s="3">
        <v>77.443111241653057</v>
      </c>
      <c r="E12356" s="6">
        <v>0</v>
      </c>
      <c r="F12356" s="25">
        <f t="shared" si="579"/>
        <v>0</v>
      </c>
      <c r="G12356" s="25">
        <f t="shared" si="580"/>
        <v>0</v>
      </c>
      <c r="H12356" s="25">
        <f t="shared" si="581"/>
        <v>0</v>
      </c>
      <c r="I12356" s="11">
        <v>1.5759459199999999</v>
      </c>
    </row>
    <row r="12357" spans="1:9" x14ac:dyDescent="0.25">
      <c r="A12357" s="1" t="s">
        <v>7187</v>
      </c>
      <c r="B12357" s="5">
        <v>4.0446320660542786E-3</v>
      </c>
      <c r="C12357" s="4">
        <v>26.454999999999998</v>
      </c>
      <c r="D12357" s="3">
        <v>78.023087285419777</v>
      </c>
      <c r="E12357" s="6">
        <v>0</v>
      </c>
      <c r="F12357" s="25">
        <f t="shared" si="579"/>
        <v>0</v>
      </c>
      <c r="G12357" s="25">
        <f t="shared" si="580"/>
        <v>0</v>
      </c>
      <c r="H12357" s="25">
        <f t="shared" si="581"/>
        <v>0</v>
      </c>
      <c r="I12357" s="11">
        <v>1.365819798</v>
      </c>
    </row>
    <row r="12358" spans="1:9" x14ac:dyDescent="0.25">
      <c r="A12358" s="1" t="s">
        <v>7188</v>
      </c>
      <c r="B12358" s="5">
        <v>3.6270237741992629E-3</v>
      </c>
      <c r="C12358" s="4">
        <v>26.4025</v>
      </c>
      <c r="D12358" s="3">
        <v>77.557639743620371</v>
      </c>
      <c r="E12358" s="6">
        <v>1.5E-3</v>
      </c>
      <c r="F12358" s="25">
        <f t="shared" si="579"/>
        <v>9.0000000000000007E-7</v>
      </c>
      <c r="G12358" s="25">
        <f t="shared" si="580"/>
        <v>0</v>
      </c>
      <c r="H12358" s="25">
        <f t="shared" si="581"/>
        <v>0</v>
      </c>
      <c r="I12358" s="11">
        <v>1.155693675</v>
      </c>
    </row>
    <row r="12359" spans="1:9" x14ac:dyDescent="0.25">
      <c r="A12359" s="1" t="s">
        <v>7189</v>
      </c>
      <c r="B12359" s="5">
        <v>2.3737709973652098E-3</v>
      </c>
      <c r="C12359" s="4">
        <v>26.274999999999999</v>
      </c>
      <c r="D12359" s="3">
        <v>78.669449770540439</v>
      </c>
      <c r="E12359" s="6">
        <v>0</v>
      </c>
      <c r="F12359" s="25">
        <f t="shared" si="579"/>
        <v>0</v>
      </c>
      <c r="G12359" s="25">
        <f t="shared" si="580"/>
        <v>0</v>
      </c>
      <c r="H12359" s="25">
        <f t="shared" si="581"/>
        <v>0</v>
      </c>
      <c r="I12359" s="11">
        <v>0.73544142899999998</v>
      </c>
    </row>
    <row r="12360" spans="1:9" x14ac:dyDescent="0.25">
      <c r="A12360" s="1" t="s">
        <v>7190</v>
      </c>
      <c r="B12360" s="5">
        <v>2.708529257868607E-3</v>
      </c>
      <c r="C12360" s="4">
        <v>26.184999999999999</v>
      </c>
      <c r="D12360" s="3">
        <v>78.201940211017885</v>
      </c>
      <c r="E12360" s="6">
        <v>0</v>
      </c>
      <c r="F12360" s="25">
        <f t="shared" si="579"/>
        <v>0</v>
      </c>
      <c r="G12360" s="25">
        <f t="shared" si="580"/>
        <v>0</v>
      </c>
      <c r="H12360" s="25">
        <f t="shared" si="581"/>
        <v>0</v>
      </c>
      <c r="I12360" s="11">
        <v>0.84050449100000002</v>
      </c>
    </row>
    <row r="12361" spans="1:9" x14ac:dyDescent="0.25">
      <c r="A12361" s="1" t="s">
        <v>7191</v>
      </c>
      <c r="B12361" s="5">
        <v>3.086875871536172E-3</v>
      </c>
      <c r="C12361" s="4">
        <v>25.9725</v>
      </c>
      <c r="D12361" s="3">
        <v>79.180534511923995</v>
      </c>
      <c r="E12361" s="6">
        <v>0</v>
      </c>
      <c r="F12361" s="25">
        <f t="shared" si="579"/>
        <v>0</v>
      </c>
      <c r="G12361" s="25">
        <f t="shared" si="580"/>
        <v>0</v>
      </c>
      <c r="H12361" s="25">
        <f t="shared" si="581"/>
        <v>0</v>
      </c>
      <c r="I12361" s="11">
        <v>1.0506306139999999</v>
      </c>
    </row>
    <row r="12362" spans="1:9" x14ac:dyDescent="0.25">
      <c r="A12362" s="1" t="s">
        <v>7192</v>
      </c>
      <c r="B12362" s="5">
        <v>3.6096329497202029E-3</v>
      </c>
      <c r="C12362" s="4">
        <v>26.047499999999999</v>
      </c>
      <c r="D12362" s="3">
        <v>77.462367053858117</v>
      </c>
      <c r="E12362" s="6">
        <v>1.5E-3</v>
      </c>
      <c r="F12362" s="25">
        <f t="shared" si="579"/>
        <v>9.0000000000000007E-7</v>
      </c>
      <c r="G12362" s="25">
        <f t="shared" si="580"/>
        <v>0</v>
      </c>
      <c r="H12362" s="25">
        <f t="shared" si="581"/>
        <v>0</v>
      </c>
      <c r="I12362" s="11">
        <v>1.155693675</v>
      </c>
    </row>
    <row r="12363" spans="1:9" x14ac:dyDescent="0.25">
      <c r="A12363" s="1" t="s">
        <v>7193</v>
      </c>
      <c r="B12363" s="5">
        <v>2.975872669444133E-3</v>
      </c>
      <c r="C12363" s="4">
        <v>25.83</v>
      </c>
      <c r="D12363" s="3">
        <v>78.075168809539448</v>
      </c>
      <c r="E12363" s="6">
        <v>0</v>
      </c>
      <c r="F12363" s="25">
        <f t="shared" si="579"/>
        <v>0</v>
      </c>
      <c r="G12363" s="25">
        <f t="shared" si="580"/>
        <v>0</v>
      </c>
      <c r="H12363" s="25">
        <f t="shared" si="581"/>
        <v>0</v>
      </c>
      <c r="I12363" s="11">
        <v>0.94556755199999998</v>
      </c>
    </row>
    <row r="12364" spans="1:9" x14ac:dyDescent="0.25">
      <c r="A12364" s="1" t="s">
        <v>7194</v>
      </c>
      <c r="B12364" s="5">
        <v>2.4551351643525001E-3</v>
      </c>
      <c r="C12364" s="4">
        <v>25.555</v>
      </c>
      <c r="D12364" s="3">
        <v>79.942037976335243</v>
      </c>
      <c r="E12364" s="6">
        <v>1.5E-3</v>
      </c>
      <c r="F12364" s="25">
        <f t="shared" si="579"/>
        <v>9.0000000000000007E-7</v>
      </c>
      <c r="G12364" s="25">
        <f t="shared" si="580"/>
        <v>0</v>
      </c>
      <c r="H12364" s="25">
        <f t="shared" si="581"/>
        <v>0</v>
      </c>
      <c r="I12364" s="11">
        <v>0.84050449100000002</v>
      </c>
    </row>
    <row r="12365" spans="1:9" x14ac:dyDescent="0.25">
      <c r="A12365" s="1" t="s">
        <v>7195</v>
      </c>
      <c r="B12365" s="5">
        <v>2.168940350117575E-3</v>
      </c>
      <c r="C12365" s="4">
        <v>25.4725</v>
      </c>
      <c r="D12365" s="3">
        <v>80.144416528460994</v>
      </c>
      <c r="E12365" s="6">
        <v>0</v>
      </c>
      <c r="F12365" s="25">
        <f t="shared" si="579"/>
        <v>0</v>
      </c>
      <c r="G12365" s="25">
        <f t="shared" si="580"/>
        <v>0</v>
      </c>
      <c r="H12365" s="25">
        <f t="shared" si="581"/>
        <v>0</v>
      </c>
      <c r="I12365" s="11">
        <v>0.73544142899999998</v>
      </c>
    </row>
    <row r="12366" spans="1:9" x14ac:dyDescent="0.25">
      <c r="A12366" s="1" t="s">
        <v>7196</v>
      </c>
      <c r="B12366" s="5">
        <v>1.5574067195783679E-3</v>
      </c>
      <c r="C12366" s="4">
        <v>25.297499999999999</v>
      </c>
      <c r="D12366" s="3">
        <v>80.842603607009792</v>
      </c>
      <c r="E12366" s="6">
        <v>5.0000000000000001E-3</v>
      </c>
      <c r="F12366" s="25">
        <f t="shared" si="579"/>
        <v>3.0000000000000001E-6</v>
      </c>
      <c r="G12366" s="25">
        <f t="shared" si="580"/>
        <v>0</v>
      </c>
      <c r="H12366" s="25">
        <f t="shared" si="581"/>
        <v>0</v>
      </c>
      <c r="I12366" s="11">
        <v>0.52531530699999995</v>
      </c>
    </row>
    <row r="12367" spans="1:9" x14ac:dyDescent="0.25">
      <c r="A12367" s="1" t="s">
        <v>7197</v>
      </c>
      <c r="B12367" s="5">
        <v>1.6584661895670751E-3</v>
      </c>
      <c r="C12367" s="4">
        <v>25.09</v>
      </c>
      <c r="D12367" s="3">
        <v>82.523699082162196</v>
      </c>
      <c r="E12367" s="6">
        <v>1.5E-3</v>
      </c>
      <c r="F12367" s="25">
        <f t="shared" si="579"/>
        <v>9.0000000000000007E-7</v>
      </c>
      <c r="G12367" s="25">
        <f t="shared" si="580"/>
        <v>0</v>
      </c>
      <c r="H12367" s="25">
        <f t="shared" si="581"/>
        <v>0</v>
      </c>
      <c r="I12367" s="11">
        <v>0.63037836800000002</v>
      </c>
    </row>
    <row r="12368" spans="1:9" x14ac:dyDescent="0.25">
      <c r="A12368" s="1" t="s">
        <v>7198</v>
      </c>
      <c r="B12368" s="5">
        <v>1.5896044334873711E-3</v>
      </c>
      <c r="C12368" s="4">
        <v>24.86</v>
      </c>
      <c r="D12368" s="3">
        <v>85.234945753964965</v>
      </c>
      <c r="E12368" s="6">
        <v>0</v>
      </c>
      <c r="F12368" s="25">
        <f t="shared" si="579"/>
        <v>0</v>
      </c>
      <c r="G12368" s="25">
        <f t="shared" si="580"/>
        <v>0</v>
      </c>
      <c r="H12368" s="25">
        <f t="shared" si="581"/>
        <v>0</v>
      </c>
      <c r="I12368" s="11">
        <v>0.73544142899999998</v>
      </c>
    </row>
    <row r="12369" spans="1:9" x14ac:dyDescent="0.25">
      <c r="A12369" s="1" t="s">
        <v>7199</v>
      </c>
      <c r="B12369" s="5">
        <v>1.5945928053730299E-3</v>
      </c>
      <c r="C12369" s="4">
        <v>25.11</v>
      </c>
      <c r="D12369" s="3">
        <v>83.204514839450937</v>
      </c>
      <c r="E12369" s="6">
        <v>0</v>
      </c>
      <c r="F12369" s="25">
        <f t="shared" si="579"/>
        <v>0</v>
      </c>
      <c r="G12369" s="25">
        <f t="shared" si="580"/>
        <v>0</v>
      </c>
      <c r="H12369" s="25">
        <f t="shared" si="581"/>
        <v>0</v>
      </c>
      <c r="I12369" s="11">
        <v>0.63037836800000002</v>
      </c>
    </row>
    <row r="12370" spans="1:9" x14ac:dyDescent="0.25">
      <c r="A12370" s="1" t="s">
        <v>7200</v>
      </c>
      <c r="B12370" s="5">
        <v>1.62940903549442E-3</v>
      </c>
      <c r="C12370" s="4">
        <v>24.83</v>
      </c>
      <c r="D12370" s="3">
        <v>82.726219702328478</v>
      </c>
      <c r="E12370" s="6">
        <v>0</v>
      </c>
      <c r="F12370" s="25">
        <f t="shared" si="579"/>
        <v>0</v>
      </c>
      <c r="G12370" s="25">
        <f t="shared" si="580"/>
        <v>0</v>
      </c>
      <c r="H12370" s="25">
        <f t="shared" si="581"/>
        <v>0</v>
      </c>
      <c r="I12370" s="11">
        <v>0.63037836800000002</v>
      </c>
    </row>
    <row r="12371" spans="1:9" x14ac:dyDescent="0.25">
      <c r="A12371" s="1" t="s">
        <v>7201</v>
      </c>
      <c r="B12371" s="5">
        <v>1.316859757193999E-3</v>
      </c>
      <c r="C12371" s="4">
        <v>24.8</v>
      </c>
      <c r="D12371" s="3">
        <v>83.620727673021875</v>
      </c>
      <c r="E12371" s="6">
        <v>7.0000000000000001E-3</v>
      </c>
      <c r="F12371" s="25">
        <f t="shared" si="579"/>
        <v>4.2000000000000004E-6</v>
      </c>
      <c r="G12371" s="25">
        <f t="shared" si="580"/>
        <v>0</v>
      </c>
      <c r="H12371" s="25">
        <f t="shared" si="581"/>
        <v>0</v>
      </c>
      <c r="I12371" s="11">
        <v>0.52531530699999995</v>
      </c>
    </row>
    <row r="12372" spans="1:9" x14ac:dyDescent="0.25">
      <c r="A12372" s="1" t="s">
        <v>7202</v>
      </c>
      <c r="B12372" s="5">
        <v>1.7968077513418261E-3</v>
      </c>
      <c r="C12372" s="4">
        <v>25.15</v>
      </c>
      <c r="D12372" s="3">
        <v>85.175407794171676</v>
      </c>
      <c r="E12372" s="6">
        <v>1.2999999999999999E-2</v>
      </c>
      <c r="F12372" s="25">
        <f t="shared" si="579"/>
        <v>7.7999999999999999E-6</v>
      </c>
      <c r="G12372" s="25">
        <f t="shared" si="580"/>
        <v>0</v>
      </c>
      <c r="H12372" s="25">
        <f t="shared" si="581"/>
        <v>0</v>
      </c>
      <c r="I12372" s="11">
        <v>0.84050449100000002</v>
      </c>
    </row>
    <row r="12373" spans="1:9" x14ac:dyDescent="0.25">
      <c r="A12373" s="1" t="s">
        <v>7203</v>
      </c>
      <c r="B12373" s="5">
        <v>2.176144382634269E-3</v>
      </c>
      <c r="C12373" s="4">
        <v>25.05</v>
      </c>
      <c r="D12373" s="3">
        <v>86.055146196273938</v>
      </c>
      <c r="E12373" s="6">
        <v>3.0000000000000001E-3</v>
      </c>
      <c r="F12373" s="25">
        <f t="shared" si="579"/>
        <v>1.8000000000000001E-6</v>
      </c>
      <c r="G12373" s="25">
        <f t="shared" si="580"/>
        <v>0</v>
      </c>
      <c r="H12373" s="25">
        <f t="shared" si="581"/>
        <v>0</v>
      </c>
      <c r="I12373" s="11">
        <v>1.155693675</v>
      </c>
    </row>
    <row r="12374" spans="1:9" x14ac:dyDescent="0.25">
      <c r="A12374" s="1" t="s">
        <v>7204</v>
      </c>
      <c r="B12374" s="5">
        <v>2.3265503971487919E-3</v>
      </c>
      <c r="C12374" s="4">
        <v>25.06</v>
      </c>
      <c r="D12374" s="3">
        <v>86.058137791373326</v>
      </c>
      <c r="E12374" s="6">
        <v>0</v>
      </c>
      <c r="F12374" s="25">
        <f t="shared" si="579"/>
        <v>0</v>
      </c>
      <c r="G12374" s="25">
        <f t="shared" si="580"/>
        <v>0</v>
      </c>
      <c r="H12374" s="25">
        <f t="shared" si="581"/>
        <v>0</v>
      </c>
      <c r="I12374" s="11">
        <v>1.260756736</v>
      </c>
    </row>
    <row r="12375" spans="1:9" x14ac:dyDescent="0.25">
      <c r="A12375" s="1" t="s">
        <v>7205</v>
      </c>
      <c r="B12375" s="5">
        <v>2.2482234510651628E-3</v>
      </c>
      <c r="C12375" s="4">
        <v>24.9</v>
      </c>
      <c r="D12375" s="3">
        <v>86.468922361831787</v>
      </c>
      <c r="E12375" s="6">
        <v>3.0000000000000001E-3</v>
      </c>
      <c r="F12375" s="25">
        <f t="shared" si="579"/>
        <v>1.8000000000000001E-6</v>
      </c>
      <c r="G12375" s="25">
        <f t="shared" si="580"/>
        <v>0</v>
      </c>
      <c r="H12375" s="25">
        <f t="shared" si="581"/>
        <v>0</v>
      </c>
      <c r="I12375" s="11">
        <v>1.260756736</v>
      </c>
    </row>
    <row r="12376" spans="1:9" x14ac:dyDescent="0.25">
      <c r="A12376" s="1" t="s">
        <v>7206</v>
      </c>
      <c r="B12376" s="5">
        <v>2.08969871677095E-3</v>
      </c>
      <c r="C12376" s="4">
        <v>24.75</v>
      </c>
      <c r="D12376" s="3">
        <v>86.501830488752361</v>
      </c>
      <c r="E12376" s="6">
        <v>0</v>
      </c>
      <c r="F12376" s="25">
        <f t="shared" si="579"/>
        <v>0</v>
      </c>
      <c r="G12376" s="25">
        <f t="shared" si="580"/>
        <v>0</v>
      </c>
      <c r="H12376" s="25">
        <f t="shared" si="581"/>
        <v>0</v>
      </c>
      <c r="I12376" s="11">
        <v>1.155693675</v>
      </c>
    </row>
    <row r="12377" spans="1:9" x14ac:dyDescent="0.25">
      <c r="A12377" s="1" t="s">
        <v>7207</v>
      </c>
      <c r="B12377" s="5">
        <v>2.4567999413568939E-3</v>
      </c>
      <c r="C12377" s="4">
        <v>24.4</v>
      </c>
      <c r="D12377" s="3">
        <v>85.009549172183526</v>
      </c>
      <c r="E12377" s="6">
        <v>0</v>
      </c>
      <c r="F12377" s="25">
        <f t="shared" si="579"/>
        <v>0</v>
      </c>
      <c r="G12377" s="25">
        <f t="shared" si="580"/>
        <v>0</v>
      </c>
      <c r="H12377" s="25">
        <f t="shared" si="581"/>
        <v>0</v>
      </c>
      <c r="I12377" s="11">
        <v>1.260756736</v>
      </c>
    </row>
    <row r="12378" spans="1:9" x14ac:dyDescent="0.25">
      <c r="A12378" s="1" t="s">
        <v>7208</v>
      </c>
      <c r="B12378" s="5">
        <v>2.480434484970134E-3</v>
      </c>
      <c r="C12378" s="4">
        <v>24.29</v>
      </c>
      <c r="D12378" s="3">
        <v>84.819190808151305</v>
      </c>
      <c r="E12378" s="6">
        <v>0</v>
      </c>
      <c r="F12378" s="25">
        <f t="shared" si="579"/>
        <v>0</v>
      </c>
      <c r="G12378" s="25">
        <f t="shared" si="580"/>
        <v>0</v>
      </c>
      <c r="H12378" s="25">
        <f t="shared" si="581"/>
        <v>0</v>
      </c>
      <c r="I12378" s="11">
        <v>1.260756736</v>
      </c>
    </row>
    <row r="12379" spans="1:9" x14ac:dyDescent="0.25">
      <c r="A12379" s="1" t="s">
        <v>7209</v>
      </c>
      <c r="B12379" s="5">
        <v>3.0244969297486758E-3</v>
      </c>
      <c r="C12379" s="4">
        <v>24.25</v>
      </c>
      <c r="D12379" s="3">
        <v>85.578310877242856</v>
      </c>
      <c r="E12379" s="6">
        <v>3.0000000000000001E-3</v>
      </c>
      <c r="F12379" s="25">
        <f t="shared" si="579"/>
        <v>1.8000000000000001E-6</v>
      </c>
      <c r="G12379" s="25">
        <f t="shared" si="580"/>
        <v>0</v>
      </c>
      <c r="H12379" s="25">
        <f t="shared" si="581"/>
        <v>0</v>
      </c>
      <c r="I12379" s="11">
        <v>1.7860720430000001</v>
      </c>
    </row>
    <row r="12380" spans="1:9" x14ac:dyDescent="0.25">
      <c r="A12380" s="1" t="s">
        <v>7210</v>
      </c>
      <c r="B12380" s="5">
        <v>3.4320756536180821E-3</v>
      </c>
      <c r="C12380" s="4">
        <v>24.2</v>
      </c>
      <c r="D12380" s="3">
        <v>84.789078145885838</v>
      </c>
      <c r="E12380" s="6">
        <v>0</v>
      </c>
      <c r="F12380" s="25">
        <f t="shared" si="579"/>
        <v>0</v>
      </c>
      <c r="G12380" s="25">
        <f t="shared" si="580"/>
        <v>0</v>
      </c>
      <c r="H12380" s="25">
        <f t="shared" si="581"/>
        <v>0</v>
      </c>
      <c r="I12380" s="11">
        <v>1.9961981660000001</v>
      </c>
    </row>
    <row r="12381" spans="1:9" x14ac:dyDescent="0.25">
      <c r="A12381" s="1" t="s">
        <v>7211</v>
      </c>
      <c r="B12381" s="5">
        <v>3.2361418898140711E-3</v>
      </c>
      <c r="C12381" s="4">
        <v>24.07</v>
      </c>
      <c r="D12381" s="3">
        <v>85.598637655305012</v>
      </c>
      <c r="E12381" s="6">
        <v>0</v>
      </c>
      <c r="F12381" s="25">
        <f t="shared" si="579"/>
        <v>0</v>
      </c>
      <c r="G12381" s="25">
        <f t="shared" si="580"/>
        <v>0</v>
      </c>
      <c r="H12381" s="25">
        <f t="shared" si="581"/>
        <v>0</v>
      </c>
      <c r="I12381" s="11">
        <v>1.9961981660000001</v>
      </c>
    </row>
    <row r="12382" spans="1:9" x14ac:dyDescent="0.25">
      <c r="A12382" s="1" t="s">
        <v>7212</v>
      </c>
      <c r="B12382" s="5">
        <v>3.2355325140436381E-3</v>
      </c>
      <c r="C12382" s="4">
        <v>24.05</v>
      </c>
      <c r="D12382" s="3">
        <v>85.592261079707001</v>
      </c>
      <c r="E12382" s="6">
        <v>0</v>
      </c>
      <c r="F12382" s="25">
        <f t="shared" si="579"/>
        <v>0</v>
      </c>
      <c r="G12382" s="25">
        <f t="shared" si="580"/>
        <v>0</v>
      </c>
      <c r="H12382" s="25">
        <f t="shared" si="581"/>
        <v>0</v>
      </c>
      <c r="I12382" s="11">
        <v>1.9961981660000001</v>
      </c>
    </row>
    <row r="12383" spans="1:9" x14ac:dyDescent="0.25">
      <c r="A12383" s="1" t="s">
        <v>7213</v>
      </c>
      <c r="B12383" s="5">
        <v>2.400525375567814E-3</v>
      </c>
      <c r="C12383" s="4">
        <v>23.98</v>
      </c>
      <c r="D12383" s="3">
        <v>85.180794926643969</v>
      </c>
      <c r="E12383" s="6">
        <v>3.0000000000000001E-3</v>
      </c>
      <c r="F12383" s="25">
        <f t="shared" si="579"/>
        <v>1.8000000000000001E-6</v>
      </c>
      <c r="G12383" s="25">
        <f t="shared" si="580"/>
        <v>0</v>
      </c>
      <c r="H12383" s="25">
        <f t="shared" si="581"/>
        <v>0</v>
      </c>
      <c r="I12383" s="11">
        <v>1.260756736</v>
      </c>
    </row>
    <row r="12384" spans="1:9" x14ac:dyDescent="0.25">
      <c r="A12384" s="1" t="s">
        <v>7214</v>
      </c>
      <c r="B12384" s="5">
        <v>2.8826110485788152E-3</v>
      </c>
      <c r="C12384" s="4">
        <v>23.88</v>
      </c>
      <c r="D12384" s="3">
        <v>84.836373505878854</v>
      </c>
      <c r="E12384" s="6">
        <v>0</v>
      </c>
      <c r="F12384" s="25">
        <f t="shared" si="579"/>
        <v>0</v>
      </c>
      <c r="G12384" s="25">
        <f t="shared" si="580"/>
        <v>0</v>
      </c>
      <c r="H12384" s="25">
        <f t="shared" si="581"/>
        <v>0</v>
      </c>
      <c r="I12384" s="11">
        <v>1.5759459199999999</v>
      </c>
    </row>
    <row r="12385" spans="1:9" x14ac:dyDescent="0.25">
      <c r="A12385" s="1" t="s">
        <v>7215</v>
      </c>
      <c r="B12385" s="5">
        <v>2.826255371300811E-3</v>
      </c>
      <c r="C12385" s="4">
        <v>23.91</v>
      </c>
      <c r="D12385" s="3">
        <v>83.529023429935393</v>
      </c>
      <c r="E12385" s="6">
        <v>0</v>
      </c>
      <c r="F12385" s="25">
        <f t="shared" si="579"/>
        <v>0</v>
      </c>
      <c r="G12385" s="25">
        <f t="shared" si="580"/>
        <v>0</v>
      </c>
      <c r="H12385" s="25">
        <f t="shared" si="581"/>
        <v>0</v>
      </c>
      <c r="I12385" s="11">
        <v>1.365819798</v>
      </c>
    </row>
    <row r="12386" spans="1:9" x14ac:dyDescent="0.25">
      <c r="A12386" s="1" t="s">
        <v>7216</v>
      </c>
      <c r="B12386" s="5">
        <v>2.224002257458797E-3</v>
      </c>
      <c r="C12386" s="4">
        <v>24</v>
      </c>
      <c r="D12386" s="3">
        <v>86.278212769430453</v>
      </c>
      <c r="E12386" s="6">
        <v>0</v>
      </c>
      <c r="F12386" s="25">
        <f t="shared" si="579"/>
        <v>0</v>
      </c>
      <c r="G12386" s="25">
        <f t="shared" si="580"/>
        <v>0</v>
      </c>
      <c r="H12386" s="25">
        <f t="shared" si="581"/>
        <v>0</v>
      </c>
      <c r="I12386" s="11">
        <v>1.260756736</v>
      </c>
    </row>
    <row r="12387" spans="1:9" x14ac:dyDescent="0.25">
      <c r="A12387" s="1" t="s">
        <v>7217</v>
      </c>
      <c r="B12387" s="5">
        <v>2.241715341779073E-3</v>
      </c>
      <c r="C12387" s="4">
        <v>24.16</v>
      </c>
      <c r="D12387" s="3">
        <v>87.028492740748263</v>
      </c>
      <c r="E12387" s="6">
        <v>0</v>
      </c>
      <c r="F12387" s="25">
        <f t="shared" si="579"/>
        <v>0</v>
      </c>
      <c r="G12387" s="25">
        <f t="shared" si="580"/>
        <v>0</v>
      </c>
      <c r="H12387" s="25">
        <f t="shared" si="581"/>
        <v>0</v>
      </c>
      <c r="I12387" s="11">
        <v>1.365819798</v>
      </c>
    </row>
    <row r="12388" spans="1:9" x14ac:dyDescent="0.25">
      <c r="A12388" s="1" t="s">
        <v>7218</v>
      </c>
      <c r="B12388" s="5">
        <v>2.552012477540137E-3</v>
      </c>
      <c r="C12388" s="4">
        <v>23.68</v>
      </c>
      <c r="D12388" s="3">
        <v>86.495040865887191</v>
      </c>
      <c r="E12388" s="6">
        <v>0</v>
      </c>
      <c r="F12388" s="25">
        <f t="shared" si="579"/>
        <v>0</v>
      </c>
      <c r="G12388" s="25">
        <f t="shared" si="580"/>
        <v>0</v>
      </c>
      <c r="H12388" s="25">
        <f t="shared" si="581"/>
        <v>0</v>
      </c>
      <c r="I12388" s="11">
        <v>1.5759459199999999</v>
      </c>
    </row>
    <row r="12389" spans="1:9" x14ac:dyDescent="0.25">
      <c r="A12389" s="1" t="s">
        <v>7219</v>
      </c>
      <c r="B12389" s="5">
        <v>2.488329384268862E-3</v>
      </c>
      <c r="C12389" s="4">
        <v>23.6</v>
      </c>
      <c r="D12389" s="3">
        <v>85.36841779930262</v>
      </c>
      <c r="E12389" s="6">
        <v>0</v>
      </c>
      <c r="F12389" s="25">
        <f t="shared" si="579"/>
        <v>0</v>
      </c>
      <c r="G12389" s="25">
        <f t="shared" si="580"/>
        <v>0</v>
      </c>
      <c r="H12389" s="25">
        <f t="shared" si="581"/>
        <v>0</v>
      </c>
      <c r="I12389" s="11">
        <v>1.365819798</v>
      </c>
    </row>
    <row r="12390" spans="1:9" x14ac:dyDescent="0.25">
      <c r="A12390" s="1" t="s">
        <v>7220</v>
      </c>
      <c r="B12390" s="5">
        <v>2.124447997797672E-3</v>
      </c>
      <c r="C12390" s="4">
        <v>23.59</v>
      </c>
      <c r="D12390" s="3">
        <v>85.836972485926751</v>
      </c>
      <c r="E12390" s="6">
        <v>3.0000000000000001E-3</v>
      </c>
      <c r="F12390" s="25">
        <f t="shared" si="579"/>
        <v>1.8000000000000001E-6</v>
      </c>
      <c r="G12390" s="25">
        <f t="shared" si="580"/>
        <v>0</v>
      </c>
      <c r="H12390" s="25">
        <f t="shared" si="581"/>
        <v>0</v>
      </c>
      <c r="I12390" s="11">
        <v>1.155693675</v>
      </c>
    </row>
    <row r="12391" spans="1:9" x14ac:dyDescent="0.25">
      <c r="A12391" s="1" t="s">
        <v>7221</v>
      </c>
      <c r="B12391" s="5">
        <v>2.2813671475133278E-3</v>
      </c>
      <c r="C12391" s="4">
        <v>23.56</v>
      </c>
      <c r="D12391" s="3">
        <v>85.748654567386211</v>
      </c>
      <c r="E12391" s="6">
        <v>1.2999999999999999E-2</v>
      </c>
      <c r="F12391" s="25">
        <f t="shared" si="579"/>
        <v>7.7999999999999999E-6</v>
      </c>
      <c r="G12391" s="25">
        <f t="shared" si="580"/>
        <v>0</v>
      </c>
      <c r="H12391" s="25">
        <f t="shared" si="581"/>
        <v>0</v>
      </c>
      <c r="I12391" s="11">
        <v>1.260756736</v>
      </c>
    </row>
    <row r="12392" spans="1:9" x14ac:dyDescent="0.25">
      <c r="A12392" s="1" t="s">
        <v>7222</v>
      </c>
      <c r="B12392" s="5">
        <v>2.8274279535922169E-3</v>
      </c>
      <c r="C12392" s="4">
        <v>23.5</v>
      </c>
      <c r="D12392" s="3">
        <v>86.203105751720059</v>
      </c>
      <c r="E12392" s="6">
        <v>3.0000000000000001E-3</v>
      </c>
      <c r="F12392" s="25">
        <f t="shared" si="579"/>
        <v>1.8000000000000001E-6</v>
      </c>
      <c r="G12392" s="25">
        <f t="shared" si="580"/>
        <v>0</v>
      </c>
      <c r="H12392" s="25">
        <f t="shared" si="581"/>
        <v>0</v>
      </c>
      <c r="I12392" s="11">
        <v>1.7860720430000001</v>
      </c>
    </row>
    <row r="12393" spans="1:9" x14ac:dyDescent="0.25">
      <c r="A12393" s="1" t="s">
        <v>7223</v>
      </c>
      <c r="B12393" s="5">
        <v>2.729625492291817E-3</v>
      </c>
      <c r="C12393" s="4">
        <v>23.57</v>
      </c>
      <c r="D12393" s="3">
        <v>86.145909049668333</v>
      </c>
      <c r="E12393" s="6">
        <v>3.0000000000000001E-3</v>
      </c>
      <c r="F12393" s="25">
        <f t="shared" si="579"/>
        <v>1.8000000000000001E-6</v>
      </c>
      <c r="G12393" s="25">
        <f t="shared" si="580"/>
        <v>0</v>
      </c>
      <c r="H12393" s="25">
        <f t="shared" si="581"/>
        <v>0</v>
      </c>
      <c r="I12393" s="11">
        <v>1.681008982</v>
      </c>
    </row>
    <row r="12394" spans="1:9" x14ac:dyDescent="0.25">
      <c r="A12394" s="1" t="s">
        <v>7224</v>
      </c>
      <c r="B12394" s="5">
        <v>2.224173599384227E-3</v>
      </c>
      <c r="C12394" s="4">
        <v>24.19</v>
      </c>
      <c r="D12394" s="3">
        <v>87.819176146790184</v>
      </c>
      <c r="E12394" s="6">
        <v>0</v>
      </c>
      <c r="F12394" s="25">
        <f t="shared" si="579"/>
        <v>0</v>
      </c>
      <c r="G12394" s="25">
        <f t="shared" si="580"/>
        <v>0</v>
      </c>
      <c r="H12394" s="25">
        <f t="shared" si="581"/>
        <v>0</v>
      </c>
      <c r="I12394" s="11">
        <v>1.470882859</v>
      </c>
    </row>
    <row r="12395" spans="1:9" x14ac:dyDescent="0.25">
      <c r="A12395" s="1" t="s">
        <v>7225</v>
      </c>
      <c r="B12395" s="5">
        <v>2.012376849423216E-3</v>
      </c>
      <c r="C12395" s="4">
        <v>24.23</v>
      </c>
      <c r="D12395" s="3">
        <v>88.378659560078489</v>
      </c>
      <c r="E12395" s="6">
        <v>0</v>
      </c>
      <c r="F12395" s="25">
        <f t="shared" si="579"/>
        <v>0</v>
      </c>
      <c r="G12395" s="25">
        <f t="shared" si="580"/>
        <v>0</v>
      </c>
      <c r="H12395" s="25">
        <f t="shared" si="581"/>
        <v>0</v>
      </c>
      <c r="I12395" s="11">
        <v>1.365819798</v>
      </c>
    </row>
    <row r="12396" spans="1:9" x14ac:dyDescent="0.25">
      <c r="A12396" s="1" t="s">
        <v>7226</v>
      </c>
      <c r="B12396" s="5">
        <v>2.0922595472692312E-3</v>
      </c>
      <c r="C12396" s="4">
        <v>23.99</v>
      </c>
      <c r="D12396" s="3">
        <v>88.474866689986271</v>
      </c>
      <c r="E12396" s="6">
        <v>0</v>
      </c>
      <c r="F12396" s="25">
        <f t="shared" si="579"/>
        <v>0</v>
      </c>
      <c r="G12396" s="25">
        <f t="shared" si="580"/>
        <v>0</v>
      </c>
      <c r="H12396" s="25">
        <f t="shared" si="581"/>
        <v>0</v>
      </c>
      <c r="I12396" s="11">
        <v>1.470882859</v>
      </c>
    </row>
    <row r="12397" spans="1:9" x14ac:dyDescent="0.25">
      <c r="A12397" s="1" t="s">
        <v>7227</v>
      </c>
      <c r="B12397" s="5">
        <v>1.942977748455E-3</v>
      </c>
      <c r="C12397" s="4">
        <v>24.12</v>
      </c>
      <c r="D12397" s="3">
        <v>88.74431726157141</v>
      </c>
      <c r="E12397" s="6">
        <v>0.01</v>
      </c>
      <c r="F12397" s="25">
        <f t="shared" si="579"/>
        <v>6.0000000000000002E-6</v>
      </c>
      <c r="G12397" s="25">
        <f t="shared" si="580"/>
        <v>0</v>
      </c>
      <c r="H12397" s="25">
        <f t="shared" si="581"/>
        <v>0</v>
      </c>
      <c r="I12397" s="11">
        <v>1.365819798</v>
      </c>
    </row>
    <row r="12398" spans="1:9" x14ac:dyDescent="0.25">
      <c r="A12398" s="1" t="s">
        <v>7228</v>
      </c>
      <c r="B12398" s="5">
        <v>1.4632612713426851E-3</v>
      </c>
      <c r="C12398" s="4">
        <v>24.14</v>
      </c>
      <c r="D12398" s="3">
        <v>88.74927801249963</v>
      </c>
      <c r="E12398" s="6">
        <v>7.0000000000000001E-3</v>
      </c>
      <c r="F12398" s="25">
        <f t="shared" si="579"/>
        <v>4.2000000000000004E-6</v>
      </c>
      <c r="G12398" s="25">
        <f t="shared" si="580"/>
        <v>0</v>
      </c>
      <c r="H12398" s="25">
        <f t="shared" si="581"/>
        <v>0</v>
      </c>
      <c r="I12398" s="11">
        <v>0.94556755199999998</v>
      </c>
    </row>
    <row r="12399" spans="1:9" x14ac:dyDescent="0.25">
      <c r="A12399" s="1" t="s">
        <v>7229</v>
      </c>
      <c r="B12399" s="5">
        <v>1.6006391703329451E-3</v>
      </c>
      <c r="C12399" s="4">
        <v>23.94</v>
      </c>
      <c r="D12399" s="3">
        <v>88.620287921936821</v>
      </c>
      <c r="E12399" s="6">
        <v>0.25800000000000001</v>
      </c>
      <c r="F12399" s="25">
        <f t="shared" si="579"/>
        <v>1.5480000000000002E-4</v>
      </c>
      <c r="G12399" s="25">
        <f t="shared" si="580"/>
        <v>0</v>
      </c>
      <c r="H12399" s="25">
        <f t="shared" si="581"/>
        <v>0</v>
      </c>
      <c r="I12399" s="11">
        <v>1.0506306139999999</v>
      </c>
    </row>
    <row r="12400" spans="1:9" x14ac:dyDescent="0.25">
      <c r="A12400" s="1" t="s">
        <v>7230</v>
      </c>
      <c r="B12400" s="5">
        <v>2.385328295130021E-3</v>
      </c>
      <c r="C12400" s="4">
        <v>24.18</v>
      </c>
      <c r="D12400" s="3">
        <v>88.601768827926293</v>
      </c>
      <c r="E12400" s="6">
        <v>1.659</v>
      </c>
      <c r="F12400" s="25">
        <f t="shared" si="579"/>
        <v>9.9540000000000002E-4</v>
      </c>
      <c r="G12400" s="25">
        <f t="shared" si="580"/>
        <v>0</v>
      </c>
      <c r="H12400" s="25">
        <f t="shared" si="581"/>
        <v>0</v>
      </c>
      <c r="I12400" s="11">
        <v>1.7860720430000001</v>
      </c>
    </row>
    <row r="12401" spans="1:9" x14ac:dyDescent="0.25">
      <c r="A12401" s="1" t="s">
        <v>7231</v>
      </c>
      <c r="B12401" s="5">
        <v>2.1421741748750469E-3</v>
      </c>
      <c r="C12401" s="4">
        <v>24</v>
      </c>
      <c r="D12401" s="3">
        <v>89.268552399313805</v>
      </c>
      <c r="E12401" s="6">
        <v>5.0380000000000003</v>
      </c>
      <c r="F12401" s="25">
        <f t="shared" si="579"/>
        <v>3.0228E-3</v>
      </c>
      <c r="G12401" s="25">
        <f t="shared" si="580"/>
        <v>0</v>
      </c>
      <c r="H12401" s="25">
        <f t="shared" si="581"/>
        <v>0</v>
      </c>
      <c r="I12401" s="11">
        <v>1.681008982</v>
      </c>
    </row>
    <row r="12402" spans="1:9" x14ac:dyDescent="0.25">
      <c r="A12402" s="1" t="s">
        <v>7232</v>
      </c>
      <c r="B12402" s="5">
        <v>2.2711110465449061E-3</v>
      </c>
      <c r="C12402" s="4">
        <v>24.14</v>
      </c>
      <c r="D12402" s="3">
        <v>88.670485696852339</v>
      </c>
      <c r="E12402" s="6">
        <v>9.5500000000000007</v>
      </c>
      <c r="F12402" s="25">
        <f t="shared" si="579"/>
        <v>5.7299999999999999E-3</v>
      </c>
      <c r="G12402" s="25">
        <f t="shared" si="580"/>
        <v>0</v>
      </c>
      <c r="H12402" s="25">
        <f t="shared" si="581"/>
        <v>0</v>
      </c>
      <c r="I12402" s="11">
        <v>1.681008982</v>
      </c>
    </row>
    <row r="12403" spans="1:9" x14ac:dyDescent="0.25">
      <c r="A12403" s="1" t="s">
        <v>7233</v>
      </c>
      <c r="B12403" s="5">
        <v>4.3786299750069521E-3</v>
      </c>
      <c r="C12403" s="4">
        <v>24.23</v>
      </c>
      <c r="D12403" s="3">
        <v>88.928896974803934</v>
      </c>
      <c r="E12403" s="6">
        <v>14.78</v>
      </c>
      <c r="F12403" s="25">
        <f t="shared" si="579"/>
        <v>8.8679999999999991E-3</v>
      </c>
      <c r="G12403" s="25">
        <f t="shared" si="580"/>
        <v>6.8283599999999995E-3</v>
      </c>
      <c r="H12403" s="25">
        <f t="shared" si="581"/>
        <v>6.8283600000000003E-4</v>
      </c>
      <c r="I12403" s="11">
        <v>1.5759459199999999</v>
      </c>
    </row>
    <row r="12404" spans="1:9" x14ac:dyDescent="0.25">
      <c r="A12404" s="1" t="s">
        <v>7234</v>
      </c>
      <c r="B12404" s="5">
        <v>5.9530824999212634E-3</v>
      </c>
      <c r="C12404" s="4">
        <v>24.29</v>
      </c>
      <c r="D12404" s="3">
        <v>88.629283758087283</v>
      </c>
      <c r="E12404" s="6">
        <v>29.4</v>
      </c>
      <c r="F12404" s="25">
        <f t="shared" si="579"/>
        <v>1.7639999999999999E-2</v>
      </c>
      <c r="G12404" s="25">
        <f t="shared" si="580"/>
        <v>1.3582799999999999E-2</v>
      </c>
      <c r="H12404" s="25">
        <f t="shared" si="581"/>
        <v>1.3582799999999999E-3</v>
      </c>
      <c r="I12404" s="11">
        <v>1.470882859</v>
      </c>
    </row>
    <row r="12405" spans="1:9" x14ac:dyDescent="0.25">
      <c r="A12405" s="1" t="s">
        <v>7235</v>
      </c>
      <c r="B12405" s="5">
        <v>6.6428633994241046E-3</v>
      </c>
      <c r="C12405" s="4">
        <v>24.8</v>
      </c>
      <c r="D12405" s="3">
        <v>88.057456974518274</v>
      </c>
      <c r="E12405" s="6">
        <v>35.15</v>
      </c>
      <c r="F12405" s="25">
        <f t="shared" si="579"/>
        <v>2.1090000000000001E-2</v>
      </c>
      <c r="G12405" s="25">
        <f t="shared" si="580"/>
        <v>1.6239300000000002E-2</v>
      </c>
      <c r="H12405" s="25">
        <f t="shared" si="581"/>
        <v>1.6239300000000002E-3</v>
      </c>
      <c r="I12405" s="11">
        <v>1.365819798</v>
      </c>
    </row>
    <row r="12406" spans="1:9" x14ac:dyDescent="0.25">
      <c r="A12406" s="1" t="s">
        <v>7236</v>
      </c>
      <c r="B12406" s="5">
        <v>7.416352624893971E-3</v>
      </c>
      <c r="C12406" s="4">
        <v>24.95</v>
      </c>
      <c r="D12406" s="3">
        <v>88.095995680480016</v>
      </c>
      <c r="E12406" s="6">
        <v>37.74</v>
      </c>
      <c r="F12406" s="25">
        <f t="shared" si="579"/>
        <v>2.2644000000000001E-2</v>
      </c>
      <c r="G12406" s="25">
        <f t="shared" si="580"/>
        <v>1.7435880000000001E-2</v>
      </c>
      <c r="H12406" s="25">
        <f t="shared" si="581"/>
        <v>1.7435880000000001E-3</v>
      </c>
      <c r="I12406" s="11">
        <v>1.681008982</v>
      </c>
    </row>
    <row r="12407" spans="1:9" x14ac:dyDescent="0.25">
      <c r="A12407" s="1" t="s">
        <v>7237</v>
      </c>
      <c r="B12407" s="5">
        <v>8.2398217152551811E-3</v>
      </c>
      <c r="C12407" s="4">
        <v>25.27</v>
      </c>
      <c r="D12407" s="3">
        <v>87.413015021744258</v>
      </c>
      <c r="E12407" s="6">
        <v>48.63</v>
      </c>
      <c r="F12407" s="25">
        <f t="shared" si="579"/>
        <v>2.9177999999999999E-2</v>
      </c>
      <c r="G12407" s="25">
        <f t="shared" si="580"/>
        <v>2.2467060000000001E-2</v>
      </c>
      <c r="H12407" s="25">
        <f t="shared" si="581"/>
        <v>2.2467060000000002E-3</v>
      </c>
      <c r="I12407" s="11">
        <v>1.260756736</v>
      </c>
    </row>
    <row r="12408" spans="1:9" x14ac:dyDescent="0.25">
      <c r="A12408" s="1" t="s">
        <v>7238</v>
      </c>
      <c r="B12408" s="5">
        <v>1.2087431851859761E-2</v>
      </c>
      <c r="C12408" s="4">
        <v>25.73</v>
      </c>
      <c r="D12408" s="3">
        <v>86.705792208613516</v>
      </c>
      <c r="E12408" s="6">
        <v>79.599999999999994</v>
      </c>
      <c r="F12408" s="25">
        <f t="shared" si="579"/>
        <v>4.7759999999999997E-2</v>
      </c>
      <c r="G12408" s="25">
        <f t="shared" si="580"/>
        <v>3.6775200000000001E-2</v>
      </c>
      <c r="H12408" s="25">
        <f t="shared" si="581"/>
        <v>3.6775200000000001E-3</v>
      </c>
      <c r="I12408" s="11">
        <v>1.260756736</v>
      </c>
    </row>
    <row r="12409" spans="1:9" x14ac:dyDescent="0.25">
      <c r="A12409" s="1" t="s">
        <v>7239</v>
      </c>
      <c r="B12409" s="5">
        <v>1.393052352209718E-2</v>
      </c>
      <c r="C12409" s="4">
        <v>26.49</v>
      </c>
      <c r="D12409" s="3">
        <v>84.852411576262355</v>
      </c>
      <c r="E12409" s="6">
        <v>92.1</v>
      </c>
      <c r="F12409" s="25">
        <f t="shared" si="579"/>
        <v>5.5259999999999997E-2</v>
      </c>
      <c r="G12409" s="25">
        <f t="shared" si="580"/>
        <v>4.2550199999999996E-2</v>
      </c>
      <c r="H12409" s="25">
        <f t="shared" si="581"/>
        <v>4.25502E-3</v>
      </c>
      <c r="I12409" s="11">
        <v>1.155693675</v>
      </c>
    </row>
    <row r="12410" spans="1:9" x14ac:dyDescent="0.25">
      <c r="A12410" s="1" t="s">
        <v>7240</v>
      </c>
      <c r="B12410" s="5">
        <v>1.235945296838877E-2</v>
      </c>
      <c r="C12410" s="4">
        <v>26.78</v>
      </c>
      <c r="D12410" s="3">
        <v>84.142984607435977</v>
      </c>
      <c r="E12410" s="6">
        <v>79.06</v>
      </c>
      <c r="F12410" s="25">
        <f t="shared" si="579"/>
        <v>4.7435999999999999E-2</v>
      </c>
      <c r="G12410" s="25">
        <f t="shared" si="580"/>
        <v>3.6525719999999998E-2</v>
      </c>
      <c r="H12410" s="25">
        <f t="shared" si="581"/>
        <v>3.6525719999999998E-3</v>
      </c>
      <c r="I12410" s="11">
        <v>1.0506306139999999</v>
      </c>
    </row>
    <row r="12411" spans="1:9" x14ac:dyDescent="0.25">
      <c r="A12411" s="1" t="s">
        <v>7241</v>
      </c>
      <c r="B12411" s="5">
        <v>1.9417575273128838E-2</v>
      </c>
      <c r="C12411" s="4">
        <v>27.27</v>
      </c>
      <c r="D12411" s="3">
        <v>82.656100491867733</v>
      </c>
      <c r="E12411" s="6">
        <v>132.5</v>
      </c>
      <c r="F12411" s="25">
        <f t="shared" si="579"/>
        <v>7.9500000000000001E-2</v>
      </c>
      <c r="G12411" s="25">
        <f t="shared" si="580"/>
        <v>6.1215000000000006E-2</v>
      </c>
      <c r="H12411" s="25">
        <f t="shared" si="581"/>
        <v>6.1215000000000011E-3</v>
      </c>
      <c r="I12411" s="11">
        <v>1.155693675</v>
      </c>
    </row>
    <row r="12412" spans="1:9" x14ac:dyDescent="0.25">
      <c r="A12412" s="1" t="s">
        <v>7242</v>
      </c>
      <c r="B12412" s="5">
        <v>1.9213365586705729E-2</v>
      </c>
      <c r="C12412" s="4">
        <v>27.76</v>
      </c>
      <c r="D12412" s="3">
        <v>80.793693437262206</v>
      </c>
      <c r="E12412" s="6">
        <v>126.6</v>
      </c>
      <c r="F12412" s="25">
        <f t="shared" si="579"/>
        <v>7.596E-2</v>
      </c>
      <c r="G12412" s="25">
        <f t="shared" si="580"/>
        <v>5.8489199999999998E-2</v>
      </c>
      <c r="H12412" s="25">
        <f t="shared" si="581"/>
        <v>5.8489200000000005E-3</v>
      </c>
      <c r="I12412" s="11">
        <v>1.155693675</v>
      </c>
    </row>
    <row r="12413" spans="1:9" x14ac:dyDescent="0.25">
      <c r="A12413" s="1" t="s">
        <v>7243</v>
      </c>
      <c r="B12413" s="5">
        <v>2.1827985978970701E-2</v>
      </c>
      <c r="C12413" s="4">
        <v>28.35</v>
      </c>
      <c r="D12413" s="3">
        <v>79.438794859162243</v>
      </c>
      <c r="E12413" s="6">
        <v>144.30000000000001</v>
      </c>
      <c r="F12413" s="25">
        <f t="shared" si="579"/>
        <v>8.6580000000000004E-2</v>
      </c>
      <c r="G12413" s="25">
        <f t="shared" si="580"/>
        <v>6.6666600000000006E-2</v>
      </c>
      <c r="H12413" s="25">
        <f t="shared" si="581"/>
        <v>6.6666600000000013E-3</v>
      </c>
      <c r="I12413" s="11">
        <v>1.155693675</v>
      </c>
    </row>
    <row r="12414" spans="1:9" x14ac:dyDescent="0.25">
      <c r="A12414" s="1" t="s">
        <v>7244</v>
      </c>
      <c r="B12414" s="5">
        <v>1.653838433646768E-2</v>
      </c>
      <c r="C12414" s="4">
        <v>28.29</v>
      </c>
      <c r="D12414" s="3">
        <v>79.551389310547791</v>
      </c>
      <c r="E12414" s="6">
        <v>106.1</v>
      </c>
      <c r="F12414" s="25">
        <f t="shared" si="579"/>
        <v>6.3659999999999994E-2</v>
      </c>
      <c r="G12414" s="25">
        <f t="shared" si="580"/>
        <v>4.9018199999999998E-2</v>
      </c>
      <c r="H12414" s="25">
        <f t="shared" si="581"/>
        <v>4.9018200000000003E-3</v>
      </c>
      <c r="I12414" s="11">
        <v>0.94556755199999998</v>
      </c>
    </row>
    <row r="12415" spans="1:9" x14ac:dyDescent="0.25">
      <c r="A12415" s="1" t="s">
        <v>7245</v>
      </c>
      <c r="B12415" s="5">
        <v>2.2341216654781549E-2</v>
      </c>
      <c r="C12415" s="4">
        <v>28.34</v>
      </c>
      <c r="D12415" s="3">
        <v>78.957785771781715</v>
      </c>
      <c r="E12415" s="6">
        <v>145.6</v>
      </c>
      <c r="F12415" s="25">
        <f t="shared" si="579"/>
        <v>8.7359999999999993E-2</v>
      </c>
      <c r="G12415" s="25">
        <f t="shared" si="580"/>
        <v>6.7267199999999999E-2</v>
      </c>
      <c r="H12415" s="25">
        <f t="shared" si="581"/>
        <v>6.7267200000000003E-3</v>
      </c>
      <c r="I12415" s="11">
        <v>1.260756736</v>
      </c>
    </row>
    <row r="12416" spans="1:9" x14ac:dyDescent="0.25">
      <c r="A12416" s="1" t="s">
        <v>7246</v>
      </c>
      <c r="B12416" s="5">
        <v>3.100244762888121E-2</v>
      </c>
      <c r="C12416" s="4">
        <v>29.11</v>
      </c>
      <c r="D12416" s="3">
        <v>76.672796365818257</v>
      </c>
      <c r="E12416" s="6">
        <v>207.5</v>
      </c>
      <c r="F12416" s="25">
        <f t="shared" si="579"/>
        <v>0.1245</v>
      </c>
      <c r="G12416" s="25">
        <f t="shared" si="580"/>
        <v>9.5865000000000006E-2</v>
      </c>
      <c r="H12416" s="25">
        <f t="shared" si="581"/>
        <v>9.5865000000000013E-3</v>
      </c>
      <c r="I12416" s="11">
        <v>1.365819798</v>
      </c>
    </row>
    <row r="12417" spans="1:9" x14ac:dyDescent="0.25">
      <c r="A12417" s="1" t="s">
        <v>7247</v>
      </c>
      <c r="B12417" s="5">
        <v>4.7609428365570881E-2</v>
      </c>
      <c r="C12417" s="4">
        <v>30.21</v>
      </c>
      <c r="D12417" s="3">
        <v>74.073868393433315</v>
      </c>
      <c r="E12417" s="6">
        <v>331.8</v>
      </c>
      <c r="F12417" s="25">
        <f t="shared" si="579"/>
        <v>0.19908000000000001</v>
      </c>
      <c r="G12417" s="25">
        <f t="shared" si="580"/>
        <v>0.1532916</v>
      </c>
      <c r="H12417" s="25">
        <f t="shared" si="581"/>
        <v>1.5329160000000001E-2</v>
      </c>
      <c r="I12417" s="11">
        <v>1.365819798</v>
      </c>
    </row>
    <row r="12418" spans="1:9" x14ac:dyDescent="0.25">
      <c r="A12418" s="1" t="s">
        <v>7248</v>
      </c>
      <c r="B12418" s="5">
        <v>4.5373016406136911E-2</v>
      </c>
      <c r="C12418" s="4">
        <v>31.15</v>
      </c>
      <c r="D12418" s="3">
        <v>72.099633002289067</v>
      </c>
      <c r="E12418" s="6">
        <v>305.39999999999998</v>
      </c>
      <c r="F12418" s="25">
        <f t="shared" ref="F12418:F12481" si="582">E12418*600/1000000</f>
        <v>0.18323999999999999</v>
      </c>
      <c r="G12418" s="25">
        <f t="shared" ref="G12418:G12481" si="583">IF(E12418&gt;10,0.77*F12418,0)</f>
        <v>0.14109479999999999</v>
      </c>
      <c r="H12418" s="25">
        <f t="shared" ref="H12418:H12481" si="584">IF(E12418&gt;10,0.1*G12418,0.5*G12418)</f>
        <v>1.4109480000000001E-2</v>
      </c>
      <c r="I12418" s="11">
        <v>1.365819798</v>
      </c>
    </row>
    <row r="12419" spans="1:9" x14ac:dyDescent="0.25">
      <c r="A12419" s="1" t="s">
        <v>7249</v>
      </c>
      <c r="B12419" s="5">
        <v>4.2424528825035043E-2</v>
      </c>
      <c r="C12419" s="4">
        <v>30.18</v>
      </c>
      <c r="D12419" s="3">
        <v>73.615556301105414</v>
      </c>
      <c r="E12419" s="6">
        <v>285</v>
      </c>
      <c r="F12419" s="25">
        <f t="shared" si="582"/>
        <v>0.17100000000000001</v>
      </c>
      <c r="G12419" s="25">
        <f t="shared" si="583"/>
        <v>0.13167000000000001</v>
      </c>
      <c r="H12419" s="25">
        <f t="shared" si="584"/>
        <v>1.3167000000000002E-2</v>
      </c>
      <c r="I12419" s="11">
        <v>1.5759459199999999</v>
      </c>
    </row>
    <row r="12420" spans="1:9" x14ac:dyDescent="0.25">
      <c r="A12420" s="1" t="s">
        <v>7250</v>
      </c>
      <c r="B12420" s="5">
        <v>2.731915358869047E-2</v>
      </c>
      <c r="C12420" s="4">
        <v>29.99</v>
      </c>
      <c r="D12420" s="3">
        <v>73.776852835199932</v>
      </c>
      <c r="E12420" s="6">
        <v>152.30000000000001</v>
      </c>
      <c r="F12420" s="25">
        <f t="shared" si="582"/>
        <v>9.1380000000000003E-2</v>
      </c>
      <c r="G12420" s="25">
        <f t="shared" si="583"/>
        <v>7.0362599999999997E-2</v>
      </c>
      <c r="H12420" s="25">
        <f t="shared" si="584"/>
        <v>7.0362599999999999E-3</v>
      </c>
      <c r="I12420" s="11">
        <v>1.9961981660000001</v>
      </c>
    </row>
    <row r="12421" spans="1:9" x14ac:dyDescent="0.25">
      <c r="A12421" s="1" t="s">
        <v>7251</v>
      </c>
      <c r="B12421" s="5">
        <v>6.489998363947197E-2</v>
      </c>
      <c r="C12421" s="4">
        <v>31.71</v>
      </c>
      <c r="D12421" s="3">
        <v>69.484732886047169</v>
      </c>
      <c r="E12421" s="6">
        <v>451.4</v>
      </c>
      <c r="F12421" s="25">
        <f t="shared" si="582"/>
        <v>0.27084000000000003</v>
      </c>
      <c r="G12421" s="25">
        <f t="shared" si="583"/>
        <v>0.20854680000000003</v>
      </c>
      <c r="H12421" s="25">
        <f t="shared" si="584"/>
        <v>2.0854680000000004E-2</v>
      </c>
      <c r="I12421" s="11">
        <v>1.365819798</v>
      </c>
    </row>
    <row r="12422" spans="1:9" x14ac:dyDescent="0.25">
      <c r="A12422" s="1" t="s">
        <v>7252</v>
      </c>
      <c r="B12422" s="5">
        <v>7.238235423295844E-2</v>
      </c>
      <c r="C12422" s="4">
        <v>32.04</v>
      </c>
      <c r="D12422" s="3">
        <v>69.010333874203354</v>
      </c>
      <c r="E12422" s="6">
        <v>507</v>
      </c>
      <c r="F12422" s="25">
        <f t="shared" si="582"/>
        <v>0.30420000000000003</v>
      </c>
      <c r="G12422" s="25">
        <f t="shared" si="583"/>
        <v>0.23423400000000003</v>
      </c>
      <c r="H12422" s="25">
        <f t="shared" si="584"/>
        <v>2.3423400000000004E-2</v>
      </c>
      <c r="I12422" s="11">
        <v>1.365819798</v>
      </c>
    </row>
    <row r="12423" spans="1:9" x14ac:dyDescent="0.25">
      <c r="A12423" s="1" t="s">
        <v>7253</v>
      </c>
      <c r="B12423" s="5">
        <v>5.5896112249193622E-2</v>
      </c>
      <c r="C12423" s="4">
        <v>33.299999999999997</v>
      </c>
      <c r="D12423" s="3">
        <v>65.571876349270298</v>
      </c>
      <c r="E12423" s="6">
        <v>377.2</v>
      </c>
      <c r="F12423" s="25">
        <f t="shared" si="582"/>
        <v>0.22631999999999999</v>
      </c>
      <c r="G12423" s="25">
        <f t="shared" si="583"/>
        <v>0.17426639999999999</v>
      </c>
      <c r="H12423" s="25">
        <f t="shared" si="584"/>
        <v>1.742664E-2</v>
      </c>
      <c r="I12423" s="11">
        <v>0.94556755199999998</v>
      </c>
    </row>
    <row r="12424" spans="1:9" x14ac:dyDescent="0.25">
      <c r="A12424" s="1" t="s">
        <v>7254</v>
      </c>
      <c r="B12424" s="5">
        <v>7.5553723538240816E-2</v>
      </c>
      <c r="C12424" s="4">
        <v>33.630000000000003</v>
      </c>
      <c r="D12424" s="3">
        <v>65.706880617300911</v>
      </c>
      <c r="E12424" s="6">
        <v>516.6</v>
      </c>
      <c r="F12424" s="25">
        <f t="shared" si="582"/>
        <v>0.30996000000000001</v>
      </c>
      <c r="G12424" s="25">
        <f t="shared" si="583"/>
        <v>0.23866920000000003</v>
      </c>
      <c r="H12424" s="25">
        <f t="shared" si="584"/>
        <v>2.3866920000000003E-2</v>
      </c>
      <c r="I12424" s="11">
        <v>1.260756736</v>
      </c>
    </row>
    <row r="12425" spans="1:9" x14ac:dyDescent="0.25">
      <c r="A12425" s="1" t="s">
        <v>7255</v>
      </c>
      <c r="B12425" s="5">
        <v>7.2724196986802464E-2</v>
      </c>
      <c r="C12425" s="4">
        <v>33.14</v>
      </c>
      <c r="D12425" s="3">
        <v>67.064715670500505</v>
      </c>
      <c r="E12425" s="6">
        <v>483.6</v>
      </c>
      <c r="F12425" s="25">
        <f t="shared" si="582"/>
        <v>0.29015999999999997</v>
      </c>
      <c r="G12425" s="25">
        <f t="shared" si="583"/>
        <v>0.22342319999999999</v>
      </c>
      <c r="H12425" s="25">
        <f t="shared" si="584"/>
        <v>2.2342319999999999E-2</v>
      </c>
      <c r="I12425" s="11">
        <v>1.9961981660000001</v>
      </c>
    </row>
    <row r="12426" spans="1:9" x14ac:dyDescent="0.25">
      <c r="A12426" s="1" t="s">
        <v>7256</v>
      </c>
      <c r="B12426" s="5">
        <v>7.3575113393910235E-2</v>
      </c>
      <c r="C12426" s="4">
        <v>33.33</v>
      </c>
      <c r="D12426" s="3">
        <v>66.660458802824778</v>
      </c>
      <c r="E12426" s="6">
        <v>475.3</v>
      </c>
      <c r="F12426" s="25">
        <f t="shared" si="582"/>
        <v>0.28517999999999999</v>
      </c>
      <c r="G12426" s="25">
        <f t="shared" si="583"/>
        <v>0.21958859999999999</v>
      </c>
      <c r="H12426" s="25">
        <f t="shared" si="584"/>
        <v>2.195886E-2</v>
      </c>
      <c r="I12426" s="11">
        <v>2.5215134720000001</v>
      </c>
    </row>
    <row r="12427" spans="1:9" x14ac:dyDescent="0.25">
      <c r="A12427" s="1" t="s">
        <v>7257</v>
      </c>
      <c r="B12427" s="5">
        <v>6.9977147933288353E-2</v>
      </c>
      <c r="C12427" s="4">
        <v>33.61</v>
      </c>
      <c r="D12427" s="3">
        <v>65.583670359008465</v>
      </c>
      <c r="E12427" s="6">
        <v>459.7</v>
      </c>
      <c r="F12427" s="25">
        <f t="shared" si="582"/>
        <v>0.27582000000000001</v>
      </c>
      <c r="G12427" s="25">
        <f t="shared" si="583"/>
        <v>0.21238140000000003</v>
      </c>
      <c r="H12427" s="25">
        <f t="shared" si="584"/>
        <v>2.1238140000000003E-2</v>
      </c>
      <c r="I12427" s="11">
        <v>1.7860720430000001</v>
      </c>
    </row>
    <row r="12428" spans="1:9" x14ac:dyDescent="0.25">
      <c r="A12428" s="1" t="s">
        <v>7258</v>
      </c>
      <c r="B12428" s="5">
        <v>7.7613062265168731E-2</v>
      </c>
      <c r="C12428" s="4">
        <v>34.25</v>
      </c>
      <c r="D12428" s="3">
        <v>64.300535216607599</v>
      </c>
      <c r="E12428" s="6">
        <v>491.5</v>
      </c>
      <c r="F12428" s="25">
        <f t="shared" si="582"/>
        <v>0.2949</v>
      </c>
      <c r="G12428" s="25">
        <f t="shared" si="583"/>
        <v>0.227073</v>
      </c>
      <c r="H12428" s="25">
        <f t="shared" si="584"/>
        <v>2.27073E-2</v>
      </c>
      <c r="I12428" s="11">
        <v>2.5215134720000001</v>
      </c>
    </row>
    <row r="12429" spans="1:9" x14ac:dyDescent="0.25">
      <c r="A12429" s="1" t="s">
        <v>7259</v>
      </c>
      <c r="B12429" s="5">
        <v>5.7473695068871337E-2</v>
      </c>
      <c r="C12429" s="4">
        <v>34.29</v>
      </c>
      <c r="D12429" s="3">
        <v>64.16048512215518</v>
      </c>
      <c r="E12429" s="6">
        <v>382.5</v>
      </c>
      <c r="F12429" s="25">
        <f t="shared" si="582"/>
        <v>0.22950000000000001</v>
      </c>
      <c r="G12429" s="25">
        <f t="shared" si="583"/>
        <v>0.17671500000000001</v>
      </c>
      <c r="H12429" s="25">
        <f t="shared" si="584"/>
        <v>1.7671500000000003E-2</v>
      </c>
      <c r="I12429" s="11">
        <v>0.94556755199999998</v>
      </c>
    </row>
    <row r="12430" spans="1:9" x14ac:dyDescent="0.25">
      <c r="A12430" s="1" t="s">
        <v>7260</v>
      </c>
      <c r="B12430" s="5">
        <v>6.5718593452576676E-2</v>
      </c>
      <c r="C12430" s="4">
        <v>35.159999999999997</v>
      </c>
      <c r="D12430" s="3">
        <v>62.902559883136767</v>
      </c>
      <c r="E12430" s="6">
        <v>384.7</v>
      </c>
      <c r="F12430" s="25">
        <f t="shared" si="582"/>
        <v>0.23082</v>
      </c>
      <c r="G12430" s="25">
        <f t="shared" si="583"/>
        <v>0.17773140000000001</v>
      </c>
      <c r="H12430" s="25">
        <f t="shared" si="584"/>
        <v>1.7773140000000003E-2</v>
      </c>
      <c r="I12430" s="11">
        <v>2.5215134720000001</v>
      </c>
    </row>
    <row r="12431" spans="1:9" x14ac:dyDescent="0.25">
      <c r="A12431" s="1" t="s">
        <v>7261</v>
      </c>
      <c r="B12431" s="5">
        <v>7.984941695320702E-2</v>
      </c>
      <c r="C12431" s="4">
        <v>35.68</v>
      </c>
      <c r="D12431" s="3">
        <v>62.004866541095858</v>
      </c>
      <c r="E12431" s="6">
        <v>495.7</v>
      </c>
      <c r="F12431" s="25">
        <f t="shared" si="582"/>
        <v>0.29742000000000002</v>
      </c>
      <c r="G12431" s="25">
        <f t="shared" si="583"/>
        <v>0.22901340000000001</v>
      </c>
      <c r="H12431" s="25">
        <f t="shared" si="584"/>
        <v>2.2901340000000003E-2</v>
      </c>
      <c r="I12431" s="11">
        <v>2.31138735</v>
      </c>
    </row>
    <row r="12432" spans="1:9" x14ac:dyDescent="0.25">
      <c r="A12432" s="1" t="s">
        <v>7262</v>
      </c>
      <c r="B12432" s="5">
        <v>6.9887496646252059E-2</v>
      </c>
      <c r="C12432" s="4">
        <v>34.840000000000003</v>
      </c>
      <c r="D12432" s="3">
        <v>64.751076781116936</v>
      </c>
      <c r="E12432" s="6">
        <v>417.5</v>
      </c>
      <c r="F12432" s="25">
        <f t="shared" si="582"/>
        <v>0.2505</v>
      </c>
      <c r="G12432" s="25">
        <f t="shared" si="583"/>
        <v>0.192885</v>
      </c>
      <c r="H12432" s="25">
        <f t="shared" si="584"/>
        <v>1.92885E-2</v>
      </c>
      <c r="I12432" s="11">
        <v>2.8367026559999999</v>
      </c>
    </row>
    <row r="12433" spans="1:9" x14ac:dyDescent="0.25">
      <c r="A12433" s="1" t="s">
        <v>7263</v>
      </c>
      <c r="B12433" s="5">
        <v>8.0267532145450612E-2</v>
      </c>
      <c r="C12433" s="4">
        <v>35.03</v>
      </c>
      <c r="D12433" s="3">
        <v>64.267105783331772</v>
      </c>
      <c r="E12433" s="6">
        <v>514.6</v>
      </c>
      <c r="F12433" s="25">
        <f t="shared" si="582"/>
        <v>0.30875999999999998</v>
      </c>
      <c r="G12433" s="25">
        <f t="shared" si="583"/>
        <v>0.23774519999999999</v>
      </c>
      <c r="H12433" s="25">
        <f t="shared" si="584"/>
        <v>2.377452E-2</v>
      </c>
      <c r="I12433" s="11">
        <v>2.2063242879999998</v>
      </c>
    </row>
    <row r="12434" spans="1:9" x14ac:dyDescent="0.25">
      <c r="A12434" s="1" t="s">
        <v>7264</v>
      </c>
      <c r="B12434" s="5">
        <v>8.332452357168281E-2</v>
      </c>
      <c r="C12434" s="4">
        <v>35.33</v>
      </c>
      <c r="D12434" s="3">
        <v>63.10921812654697</v>
      </c>
      <c r="E12434" s="6">
        <v>529.4</v>
      </c>
      <c r="F12434" s="25">
        <f t="shared" si="582"/>
        <v>0.31763999999999998</v>
      </c>
      <c r="G12434" s="25">
        <f t="shared" si="583"/>
        <v>0.24458279999999999</v>
      </c>
      <c r="H12434" s="25">
        <f t="shared" si="584"/>
        <v>2.4458279999999999E-2</v>
      </c>
      <c r="I12434" s="11">
        <v>2.31138735</v>
      </c>
    </row>
    <row r="12435" spans="1:9" x14ac:dyDescent="0.25">
      <c r="A12435" s="1" t="s">
        <v>7265</v>
      </c>
      <c r="B12435" s="5">
        <v>7.8060462304213082E-2</v>
      </c>
      <c r="C12435" s="4">
        <v>35.590000000000003</v>
      </c>
      <c r="D12435" s="3">
        <v>62.00284230528311</v>
      </c>
      <c r="E12435" s="6">
        <v>462.2</v>
      </c>
      <c r="F12435" s="25">
        <f t="shared" si="582"/>
        <v>0.27732000000000001</v>
      </c>
      <c r="G12435" s="25">
        <f t="shared" si="583"/>
        <v>0.21353640000000002</v>
      </c>
      <c r="H12435" s="25">
        <f t="shared" si="584"/>
        <v>2.1353640000000004E-2</v>
      </c>
      <c r="I12435" s="11">
        <v>2.9417657180000001</v>
      </c>
    </row>
    <row r="12436" spans="1:9" x14ac:dyDescent="0.25">
      <c r="A12436" s="1" t="s">
        <v>7266</v>
      </c>
      <c r="B12436" s="5">
        <v>8.6375953645906903E-2</v>
      </c>
      <c r="C12436" s="4">
        <v>35.96</v>
      </c>
      <c r="D12436" s="3">
        <v>61.29326072827228</v>
      </c>
      <c r="E12436" s="6">
        <v>519</v>
      </c>
      <c r="F12436" s="25">
        <f t="shared" si="582"/>
        <v>0.31140000000000001</v>
      </c>
      <c r="G12436" s="25">
        <f t="shared" si="583"/>
        <v>0.23977800000000002</v>
      </c>
      <c r="H12436" s="25">
        <f t="shared" si="584"/>
        <v>2.3977800000000004E-2</v>
      </c>
      <c r="I12436" s="11">
        <v>3.0468287790000002</v>
      </c>
    </row>
    <row r="12437" spans="1:9" x14ac:dyDescent="0.25">
      <c r="A12437" s="1" t="s">
        <v>7267</v>
      </c>
      <c r="B12437" s="5">
        <v>9.9622913673946697E-2</v>
      </c>
      <c r="C12437" s="4">
        <v>35.15</v>
      </c>
      <c r="D12437" s="3">
        <v>62.896602338830171</v>
      </c>
      <c r="E12437" s="6">
        <v>643.29999999999995</v>
      </c>
      <c r="F12437" s="25">
        <f t="shared" si="582"/>
        <v>0.38597999999999999</v>
      </c>
      <c r="G12437" s="25">
        <f t="shared" si="583"/>
        <v>0.29720459999999999</v>
      </c>
      <c r="H12437" s="25">
        <f t="shared" si="584"/>
        <v>2.9720460000000001E-2</v>
      </c>
      <c r="I12437" s="11">
        <v>2.9417657180000001</v>
      </c>
    </row>
    <row r="12438" spans="1:9" x14ac:dyDescent="0.25">
      <c r="A12438" s="1" t="s">
        <v>7268</v>
      </c>
      <c r="B12438" s="5">
        <v>0.1110627397919922</v>
      </c>
      <c r="C12438" s="4">
        <v>35.119999999999997</v>
      </c>
      <c r="D12438" s="3">
        <v>62.719643439789337</v>
      </c>
      <c r="E12438" s="6">
        <v>737.1</v>
      </c>
      <c r="F12438" s="25">
        <f t="shared" si="582"/>
        <v>0.44225999999999999</v>
      </c>
      <c r="G12438" s="25">
        <f t="shared" si="583"/>
        <v>0.34054020000000002</v>
      </c>
      <c r="H12438" s="25">
        <f t="shared" si="584"/>
        <v>3.4054020000000004E-2</v>
      </c>
      <c r="I12438" s="11">
        <v>2.8367026559999999</v>
      </c>
    </row>
    <row r="12439" spans="1:9" x14ac:dyDescent="0.25">
      <c r="A12439" s="1" t="s">
        <v>7269</v>
      </c>
      <c r="B12439" s="5">
        <v>0.12259419697341099</v>
      </c>
      <c r="C12439" s="4">
        <v>35.11</v>
      </c>
      <c r="D12439" s="3">
        <v>62.396018275966483</v>
      </c>
      <c r="E12439" s="6">
        <v>832</v>
      </c>
      <c r="F12439" s="25">
        <f t="shared" si="582"/>
        <v>0.49919999999999998</v>
      </c>
      <c r="G12439" s="25">
        <f t="shared" si="583"/>
        <v>0.384384</v>
      </c>
      <c r="H12439" s="25">
        <f t="shared" si="584"/>
        <v>3.8438400000000005E-2</v>
      </c>
      <c r="I12439" s="11">
        <v>2.6265765339999998</v>
      </c>
    </row>
    <row r="12440" spans="1:9" x14ac:dyDescent="0.25">
      <c r="A12440" s="1" t="s">
        <v>7270</v>
      </c>
      <c r="B12440" s="5">
        <v>0.12637511892563999</v>
      </c>
      <c r="C12440" s="4">
        <v>35.229999999999997</v>
      </c>
      <c r="D12440" s="3">
        <v>62.31016442950709</v>
      </c>
      <c r="E12440" s="6">
        <v>848</v>
      </c>
      <c r="F12440" s="25">
        <f t="shared" si="582"/>
        <v>0.50880000000000003</v>
      </c>
      <c r="G12440" s="25">
        <f t="shared" si="583"/>
        <v>0.39177600000000001</v>
      </c>
      <c r="H12440" s="25">
        <f t="shared" si="584"/>
        <v>3.9177600000000007E-2</v>
      </c>
      <c r="I12440" s="11">
        <v>3.362017963</v>
      </c>
    </row>
    <row r="12441" spans="1:9" x14ac:dyDescent="0.25">
      <c r="A12441" s="1" t="s">
        <v>7271</v>
      </c>
      <c r="B12441" s="5">
        <v>0.1225054223245915</v>
      </c>
      <c r="C12441" s="4">
        <v>35.33</v>
      </c>
      <c r="D12441" s="3">
        <v>62.265222856442428</v>
      </c>
      <c r="E12441" s="6">
        <v>811</v>
      </c>
      <c r="F12441" s="25">
        <f t="shared" si="582"/>
        <v>0.48659999999999998</v>
      </c>
      <c r="G12441" s="25">
        <f t="shared" si="583"/>
        <v>0.37468200000000002</v>
      </c>
      <c r="H12441" s="25">
        <f t="shared" si="584"/>
        <v>3.74682E-2</v>
      </c>
      <c r="I12441" s="11">
        <v>3.5721440860000002</v>
      </c>
    </row>
    <row r="12442" spans="1:9" x14ac:dyDescent="0.25">
      <c r="A12442" s="1" t="s">
        <v>7272</v>
      </c>
      <c r="B12442" s="5">
        <v>0.1202378209580779</v>
      </c>
      <c r="C12442" s="4">
        <v>35.1</v>
      </c>
      <c r="D12442" s="3">
        <v>62.91985656213172</v>
      </c>
      <c r="E12442" s="6">
        <v>795.4</v>
      </c>
      <c r="F12442" s="25">
        <f t="shared" si="582"/>
        <v>0.47724</v>
      </c>
      <c r="G12442" s="25">
        <f t="shared" si="583"/>
        <v>0.36747479999999999</v>
      </c>
      <c r="H12442" s="25">
        <f t="shared" si="584"/>
        <v>3.6747479999999999E-2</v>
      </c>
      <c r="I12442" s="11">
        <v>3.782270209</v>
      </c>
    </row>
    <row r="12443" spans="1:9" x14ac:dyDescent="0.25">
      <c r="A12443" s="1" t="s">
        <v>7273</v>
      </c>
      <c r="B12443" s="5">
        <v>0.1212652219594104</v>
      </c>
      <c r="C12443" s="4">
        <v>34.9</v>
      </c>
      <c r="D12443" s="3">
        <v>64.030716952278809</v>
      </c>
      <c r="E12443" s="6">
        <v>802</v>
      </c>
      <c r="F12443" s="25">
        <f t="shared" si="582"/>
        <v>0.48120000000000002</v>
      </c>
      <c r="G12443" s="25">
        <f t="shared" si="583"/>
        <v>0.37052400000000002</v>
      </c>
      <c r="H12443" s="25">
        <f t="shared" si="584"/>
        <v>3.7052400000000006E-2</v>
      </c>
      <c r="I12443" s="11">
        <v>4.5177116379999998</v>
      </c>
    </row>
    <row r="12444" spans="1:9" x14ac:dyDescent="0.25">
      <c r="A12444" s="1" t="s">
        <v>7274</v>
      </c>
      <c r="B12444" s="5">
        <v>0.12505849518886011</v>
      </c>
      <c r="C12444" s="4">
        <v>35.32</v>
      </c>
      <c r="D12444" s="3">
        <v>63.368203468151023</v>
      </c>
      <c r="E12444" s="6">
        <v>828</v>
      </c>
      <c r="F12444" s="25">
        <f t="shared" si="582"/>
        <v>0.49680000000000002</v>
      </c>
      <c r="G12444" s="25">
        <f t="shared" si="583"/>
        <v>0.38253600000000004</v>
      </c>
      <c r="H12444" s="25">
        <f t="shared" si="584"/>
        <v>3.8253600000000006E-2</v>
      </c>
      <c r="I12444" s="11">
        <v>4.2025224540000004</v>
      </c>
    </row>
    <row r="12445" spans="1:9" x14ac:dyDescent="0.25">
      <c r="A12445" s="1" t="s">
        <v>7275</v>
      </c>
      <c r="B12445" s="5">
        <v>0.1238714322158244</v>
      </c>
      <c r="C12445" s="4">
        <v>34.94</v>
      </c>
      <c r="D12445" s="3">
        <v>64.376625268118858</v>
      </c>
      <c r="E12445" s="6">
        <v>836</v>
      </c>
      <c r="F12445" s="25">
        <f t="shared" si="582"/>
        <v>0.50160000000000005</v>
      </c>
      <c r="G12445" s="25">
        <f t="shared" si="583"/>
        <v>0.38623200000000002</v>
      </c>
      <c r="H12445" s="25">
        <f t="shared" si="584"/>
        <v>3.8623200000000003E-2</v>
      </c>
      <c r="I12445" s="11">
        <v>3.782270209</v>
      </c>
    </row>
    <row r="12446" spans="1:9" x14ac:dyDescent="0.25">
      <c r="A12446" s="1" t="s">
        <v>7276</v>
      </c>
      <c r="B12446" s="5">
        <v>0.12318449532074641</v>
      </c>
      <c r="C12446" s="4">
        <v>35.04</v>
      </c>
      <c r="D12446" s="3">
        <v>64.326560551896861</v>
      </c>
      <c r="E12446" s="6">
        <v>827</v>
      </c>
      <c r="F12446" s="25">
        <f t="shared" si="582"/>
        <v>0.49619999999999997</v>
      </c>
      <c r="G12446" s="25">
        <f t="shared" si="583"/>
        <v>0.38207399999999997</v>
      </c>
      <c r="H12446" s="25">
        <f t="shared" si="584"/>
        <v>3.8207400000000002E-2</v>
      </c>
      <c r="I12446" s="11">
        <v>3.8873332700000001</v>
      </c>
    </row>
    <row r="12447" spans="1:9" x14ac:dyDescent="0.25">
      <c r="A12447" s="1" t="s">
        <v>7277</v>
      </c>
      <c r="B12447" s="5">
        <v>0.12208946384316451</v>
      </c>
      <c r="C12447" s="4">
        <v>34.78</v>
      </c>
      <c r="D12447" s="3">
        <v>65.422555465179158</v>
      </c>
      <c r="E12447" s="6">
        <v>828</v>
      </c>
      <c r="F12447" s="25">
        <f t="shared" si="582"/>
        <v>0.49680000000000002</v>
      </c>
      <c r="G12447" s="25">
        <f t="shared" si="583"/>
        <v>0.38253600000000004</v>
      </c>
      <c r="H12447" s="25">
        <f t="shared" si="584"/>
        <v>3.8253600000000006E-2</v>
      </c>
      <c r="I12447" s="11">
        <v>3.8873332700000001</v>
      </c>
    </row>
    <row r="12448" spans="1:9" x14ac:dyDescent="0.25">
      <c r="A12448" s="1" t="s">
        <v>7278</v>
      </c>
      <c r="B12448" s="5">
        <v>0.116669683591787</v>
      </c>
      <c r="C12448" s="4">
        <v>34.75</v>
      </c>
      <c r="D12448" s="3">
        <v>64.753788864216858</v>
      </c>
      <c r="E12448" s="6">
        <v>777.7</v>
      </c>
      <c r="F12448" s="25">
        <f t="shared" si="582"/>
        <v>0.46661999999999998</v>
      </c>
      <c r="G12448" s="25">
        <f t="shared" si="583"/>
        <v>0.35929739999999999</v>
      </c>
      <c r="H12448" s="25">
        <f t="shared" si="584"/>
        <v>3.5929740000000002E-2</v>
      </c>
      <c r="I12448" s="11">
        <v>3.9923963310000001</v>
      </c>
    </row>
    <row r="12449" spans="1:9" x14ac:dyDescent="0.25">
      <c r="A12449" s="1" t="s">
        <v>7279</v>
      </c>
      <c r="B12449" s="5">
        <v>0.1219730727616975</v>
      </c>
      <c r="C12449" s="4">
        <v>34.65</v>
      </c>
      <c r="D12449" s="3">
        <v>65.240393115552266</v>
      </c>
      <c r="E12449" s="6">
        <v>828</v>
      </c>
      <c r="F12449" s="25">
        <f t="shared" si="582"/>
        <v>0.49680000000000002</v>
      </c>
      <c r="G12449" s="25">
        <f t="shared" si="583"/>
        <v>0.38253600000000004</v>
      </c>
      <c r="H12449" s="25">
        <f t="shared" si="584"/>
        <v>3.8253600000000006E-2</v>
      </c>
      <c r="I12449" s="11">
        <v>3.8873332700000001</v>
      </c>
    </row>
    <row r="12450" spans="1:9" x14ac:dyDescent="0.25">
      <c r="A12450" s="1" t="s">
        <v>7280</v>
      </c>
      <c r="B12450" s="5">
        <v>0.1195802432217507</v>
      </c>
      <c r="C12450" s="4">
        <v>34.549999999999997</v>
      </c>
      <c r="D12450" s="3">
        <v>65.950077314413875</v>
      </c>
      <c r="E12450" s="6">
        <v>821</v>
      </c>
      <c r="F12450" s="25">
        <f t="shared" si="582"/>
        <v>0.49259999999999998</v>
      </c>
      <c r="G12450" s="25">
        <f t="shared" si="583"/>
        <v>0.37930199999999997</v>
      </c>
      <c r="H12450" s="25">
        <f t="shared" si="584"/>
        <v>3.7930199999999997E-2</v>
      </c>
      <c r="I12450" s="11">
        <v>3.2569549019999999</v>
      </c>
    </row>
    <row r="12451" spans="1:9" x14ac:dyDescent="0.25">
      <c r="A12451" s="1" t="s">
        <v>7281</v>
      </c>
      <c r="B12451" s="5">
        <v>0.1198009991326108</v>
      </c>
      <c r="C12451" s="4">
        <v>34.65</v>
      </c>
      <c r="D12451" s="3">
        <v>65.458574717311478</v>
      </c>
      <c r="E12451" s="6">
        <v>811</v>
      </c>
      <c r="F12451" s="25">
        <f t="shared" si="582"/>
        <v>0.48659999999999998</v>
      </c>
      <c r="G12451" s="25">
        <f t="shared" si="583"/>
        <v>0.37468200000000002</v>
      </c>
      <c r="H12451" s="25">
        <f t="shared" si="584"/>
        <v>3.74682E-2</v>
      </c>
      <c r="I12451" s="11">
        <v>3.8873332700000001</v>
      </c>
    </row>
    <row r="12452" spans="1:9" x14ac:dyDescent="0.25">
      <c r="A12452" s="1" t="s">
        <v>7282</v>
      </c>
      <c r="B12452" s="5">
        <v>0.1157603795038574</v>
      </c>
      <c r="C12452" s="4">
        <v>34.32</v>
      </c>
      <c r="D12452" s="3">
        <v>66.097364181174768</v>
      </c>
      <c r="E12452" s="6">
        <v>772.4</v>
      </c>
      <c r="F12452" s="25">
        <f t="shared" si="582"/>
        <v>0.46344000000000002</v>
      </c>
      <c r="G12452" s="25">
        <f t="shared" si="583"/>
        <v>0.35684880000000002</v>
      </c>
      <c r="H12452" s="25">
        <f t="shared" si="584"/>
        <v>3.5684880000000002E-2</v>
      </c>
      <c r="I12452" s="11">
        <v>4.9379638830000001</v>
      </c>
    </row>
    <row r="12453" spans="1:9" x14ac:dyDescent="0.25">
      <c r="A12453" s="1" t="s">
        <v>7283</v>
      </c>
      <c r="B12453" s="5">
        <v>0.1067071727928542</v>
      </c>
      <c r="C12453" s="4">
        <v>33.979999999999997</v>
      </c>
      <c r="D12453" s="3">
        <v>67.133353665794658</v>
      </c>
      <c r="E12453" s="6">
        <v>718.4</v>
      </c>
      <c r="F12453" s="25">
        <f t="shared" si="582"/>
        <v>0.43103999999999998</v>
      </c>
      <c r="G12453" s="25">
        <f t="shared" si="583"/>
        <v>0.3319008</v>
      </c>
      <c r="H12453" s="25">
        <f t="shared" si="584"/>
        <v>3.3190080000000004E-2</v>
      </c>
      <c r="I12453" s="11">
        <v>3.9923963310000001</v>
      </c>
    </row>
    <row r="12454" spans="1:9" x14ac:dyDescent="0.25">
      <c r="A12454" s="1" t="s">
        <v>7284</v>
      </c>
      <c r="B12454" s="5">
        <v>0.1052702817527822</v>
      </c>
      <c r="C12454" s="4">
        <v>33.64</v>
      </c>
      <c r="D12454" s="3">
        <v>68.077570204713396</v>
      </c>
      <c r="E12454" s="6">
        <v>707.8</v>
      </c>
      <c r="F12454" s="25">
        <f t="shared" si="582"/>
        <v>0.42468</v>
      </c>
      <c r="G12454" s="25">
        <f t="shared" si="583"/>
        <v>0.32700360000000001</v>
      </c>
      <c r="H12454" s="25">
        <f t="shared" si="584"/>
        <v>3.2700360000000005E-2</v>
      </c>
      <c r="I12454" s="11">
        <v>4.727837761</v>
      </c>
    </row>
    <row r="12455" spans="1:9" x14ac:dyDescent="0.25">
      <c r="A12455" s="1" t="s">
        <v>7285</v>
      </c>
      <c r="B12455" s="5">
        <v>8.4163626466517524E-2</v>
      </c>
      <c r="C12455" s="4">
        <v>33.369999999999997</v>
      </c>
      <c r="D12455" s="3">
        <v>69.020039185071667</v>
      </c>
      <c r="E12455" s="6">
        <v>528.6</v>
      </c>
      <c r="F12455" s="25">
        <f t="shared" si="582"/>
        <v>0.31716</v>
      </c>
      <c r="G12455" s="25">
        <f t="shared" si="583"/>
        <v>0.24421319999999999</v>
      </c>
      <c r="H12455" s="25">
        <f t="shared" si="584"/>
        <v>2.442132E-2</v>
      </c>
      <c r="I12455" s="11">
        <v>4.9379638830000001</v>
      </c>
    </row>
    <row r="12456" spans="1:9" x14ac:dyDescent="0.25">
      <c r="A12456" s="1" t="s">
        <v>7286</v>
      </c>
      <c r="B12456" s="5">
        <v>9.1396301564320506E-2</v>
      </c>
      <c r="C12456" s="4">
        <v>33.08</v>
      </c>
      <c r="D12456" s="3">
        <v>69.968735716061545</v>
      </c>
      <c r="E12456" s="6">
        <v>606.5</v>
      </c>
      <c r="F12456" s="25">
        <f t="shared" si="582"/>
        <v>0.3639</v>
      </c>
      <c r="G12456" s="25">
        <f t="shared" si="583"/>
        <v>0.28020299999999998</v>
      </c>
      <c r="H12456" s="25">
        <f t="shared" si="584"/>
        <v>2.8020299999999998E-2</v>
      </c>
      <c r="I12456" s="11">
        <v>4.727837761</v>
      </c>
    </row>
    <row r="12457" spans="1:9" x14ac:dyDescent="0.25">
      <c r="A12457" s="1" t="s">
        <v>7287</v>
      </c>
      <c r="B12457" s="5">
        <v>4.3643236387828507E-2</v>
      </c>
      <c r="C12457" s="4">
        <v>32.81</v>
      </c>
      <c r="D12457" s="3">
        <v>70.063957515219272</v>
      </c>
      <c r="E12457" s="6">
        <v>179.6</v>
      </c>
      <c r="F12457" s="25">
        <f t="shared" si="582"/>
        <v>0.10775999999999999</v>
      </c>
      <c r="G12457" s="25">
        <f t="shared" si="583"/>
        <v>8.2975199999999999E-2</v>
      </c>
      <c r="H12457" s="25">
        <f t="shared" si="584"/>
        <v>8.2975200000000009E-3</v>
      </c>
      <c r="I12457" s="11">
        <v>4.9379638830000001</v>
      </c>
    </row>
    <row r="12458" spans="1:9" x14ac:dyDescent="0.25">
      <c r="A12458" s="1" t="s">
        <v>7288</v>
      </c>
      <c r="B12458" s="5">
        <v>3.98843814852241E-2</v>
      </c>
      <c r="C12458" s="4">
        <v>33.28</v>
      </c>
      <c r="D12458" s="3">
        <v>68.972904797286006</v>
      </c>
      <c r="E12458" s="6">
        <v>141.5</v>
      </c>
      <c r="F12458" s="25">
        <f t="shared" si="582"/>
        <v>8.4900000000000003E-2</v>
      </c>
      <c r="G12458" s="25">
        <f t="shared" si="583"/>
        <v>6.5373000000000001E-2</v>
      </c>
      <c r="H12458" s="25">
        <f t="shared" si="584"/>
        <v>6.5373000000000002E-3</v>
      </c>
      <c r="I12458" s="11">
        <v>4.727837761</v>
      </c>
    </row>
    <row r="12459" spans="1:9" x14ac:dyDescent="0.25">
      <c r="A12459" s="1" t="s">
        <v>7289</v>
      </c>
      <c r="B12459" s="5">
        <v>3.8248183941884568E-2</v>
      </c>
      <c r="C12459" s="4">
        <v>32.99</v>
      </c>
      <c r="D12459" s="3">
        <v>70.448014327166391</v>
      </c>
      <c r="E12459" s="6">
        <v>135.80000000000001</v>
      </c>
      <c r="F12459" s="25">
        <f t="shared" si="582"/>
        <v>8.1479999999999997E-2</v>
      </c>
      <c r="G12459" s="25">
        <f t="shared" si="583"/>
        <v>6.2739599999999993E-2</v>
      </c>
      <c r="H12459" s="25">
        <f t="shared" si="584"/>
        <v>6.2739599999999994E-3</v>
      </c>
      <c r="I12459" s="11">
        <v>4.832900822</v>
      </c>
    </row>
    <row r="12460" spans="1:9" x14ac:dyDescent="0.25">
      <c r="A12460" s="1" t="s">
        <v>7290</v>
      </c>
      <c r="B12460" s="5">
        <v>3.8383114226203822E-2</v>
      </c>
      <c r="C12460" s="4">
        <v>33.28</v>
      </c>
      <c r="D12460" s="3">
        <v>68.915367387391129</v>
      </c>
      <c r="E12460" s="6">
        <v>131.19999999999999</v>
      </c>
      <c r="F12460" s="25">
        <f t="shared" si="582"/>
        <v>7.8719999999999998E-2</v>
      </c>
      <c r="G12460" s="25">
        <f t="shared" si="583"/>
        <v>6.0614399999999999E-2</v>
      </c>
      <c r="H12460" s="25">
        <f t="shared" si="584"/>
        <v>6.0614400000000004E-3</v>
      </c>
      <c r="I12460" s="11">
        <v>4.6227746989999998</v>
      </c>
    </row>
    <row r="12461" spans="1:9" x14ac:dyDescent="0.25">
      <c r="A12461" s="1" t="s">
        <v>7291</v>
      </c>
      <c r="B12461" s="5">
        <v>4.0175879675474653E-2</v>
      </c>
      <c r="C12461" s="4">
        <v>32.86</v>
      </c>
      <c r="D12461" s="3">
        <v>69.855802132752075</v>
      </c>
      <c r="E12461" s="6">
        <v>168.5</v>
      </c>
      <c r="F12461" s="25">
        <f t="shared" si="582"/>
        <v>0.1011</v>
      </c>
      <c r="G12461" s="25">
        <f t="shared" si="583"/>
        <v>7.7847E-2</v>
      </c>
      <c r="H12461" s="25">
        <f t="shared" si="584"/>
        <v>7.7847000000000003E-3</v>
      </c>
      <c r="I12461" s="11">
        <v>4.2025224540000004</v>
      </c>
    </row>
    <row r="12462" spans="1:9" x14ac:dyDescent="0.25">
      <c r="A12462" s="1" t="s">
        <v>7292</v>
      </c>
      <c r="B12462" s="5">
        <v>3.3996275984744133E-2</v>
      </c>
      <c r="C12462" s="4">
        <v>31.91</v>
      </c>
      <c r="D12462" s="3">
        <v>72.595342222285041</v>
      </c>
      <c r="E12462" s="6">
        <v>133.5</v>
      </c>
      <c r="F12462" s="25">
        <f t="shared" si="582"/>
        <v>8.0100000000000005E-2</v>
      </c>
      <c r="G12462" s="25">
        <f t="shared" si="583"/>
        <v>6.1677000000000003E-2</v>
      </c>
      <c r="H12462" s="25">
        <f t="shared" si="584"/>
        <v>6.1677000000000008E-3</v>
      </c>
      <c r="I12462" s="11">
        <v>4.3075855150000004</v>
      </c>
    </row>
    <row r="12463" spans="1:9" x14ac:dyDescent="0.25">
      <c r="A12463" s="1" t="s">
        <v>7293</v>
      </c>
      <c r="B12463" s="5">
        <v>4.0103564868829697E-2</v>
      </c>
      <c r="C12463" s="4">
        <v>32.11</v>
      </c>
      <c r="D12463" s="3">
        <v>71.068083472883018</v>
      </c>
      <c r="E12463" s="6">
        <v>200.1</v>
      </c>
      <c r="F12463" s="25">
        <f t="shared" si="582"/>
        <v>0.12006</v>
      </c>
      <c r="G12463" s="25">
        <f t="shared" si="583"/>
        <v>9.2446200000000006E-2</v>
      </c>
      <c r="H12463" s="25">
        <f t="shared" si="584"/>
        <v>9.2446200000000003E-3</v>
      </c>
      <c r="I12463" s="11">
        <v>3.4670810250000001</v>
      </c>
    </row>
    <row r="12464" spans="1:9" x14ac:dyDescent="0.25">
      <c r="A12464" s="1" t="s">
        <v>7294</v>
      </c>
      <c r="B12464" s="5">
        <v>5.6933452980053513E-2</v>
      </c>
      <c r="C12464" s="4">
        <v>32.24</v>
      </c>
      <c r="D12464" s="3">
        <v>70.597633068043663</v>
      </c>
      <c r="E12464" s="6">
        <v>336.3</v>
      </c>
      <c r="F12464" s="25">
        <f t="shared" si="582"/>
        <v>0.20177999999999999</v>
      </c>
      <c r="G12464" s="25">
        <f t="shared" si="583"/>
        <v>0.1553706</v>
      </c>
      <c r="H12464" s="25">
        <f t="shared" si="584"/>
        <v>1.553706E-2</v>
      </c>
      <c r="I12464" s="11">
        <v>3.6772071469999998</v>
      </c>
    </row>
    <row r="12465" spans="1:9" x14ac:dyDescent="0.25">
      <c r="A12465" s="1" t="s">
        <v>7295</v>
      </c>
      <c r="B12465" s="5">
        <v>4.8590691821317908E-2</v>
      </c>
      <c r="C12465" s="4">
        <v>32.29</v>
      </c>
      <c r="D12465" s="3">
        <v>70.504463491938679</v>
      </c>
      <c r="E12465" s="6">
        <v>252.8</v>
      </c>
      <c r="F12465" s="25">
        <f t="shared" si="582"/>
        <v>0.15168000000000001</v>
      </c>
      <c r="G12465" s="25">
        <f t="shared" si="583"/>
        <v>0.11679360000000001</v>
      </c>
      <c r="H12465" s="25">
        <f t="shared" si="584"/>
        <v>1.1679360000000001E-2</v>
      </c>
      <c r="I12465" s="11">
        <v>4.0974593930000003</v>
      </c>
    </row>
    <row r="12466" spans="1:9" x14ac:dyDescent="0.25">
      <c r="A12466" s="1" t="s">
        <v>7296</v>
      </c>
      <c r="B12466" s="5">
        <v>3.2849094541045433E-2</v>
      </c>
      <c r="C12466" s="4">
        <v>32.29</v>
      </c>
      <c r="D12466" s="3">
        <v>70.26723094158622</v>
      </c>
      <c r="E12466" s="6">
        <v>97</v>
      </c>
      <c r="F12466" s="25">
        <f t="shared" si="582"/>
        <v>5.8200000000000002E-2</v>
      </c>
      <c r="G12466" s="25">
        <f t="shared" si="583"/>
        <v>4.4814E-2</v>
      </c>
      <c r="H12466" s="25">
        <f t="shared" si="584"/>
        <v>4.4814E-3</v>
      </c>
      <c r="I12466" s="11">
        <v>4.6227746989999998</v>
      </c>
    </row>
    <row r="12467" spans="1:9" x14ac:dyDescent="0.25">
      <c r="A12467" s="1" t="s">
        <v>7297</v>
      </c>
      <c r="B12467" s="5">
        <v>3.1138749756669241E-2</v>
      </c>
      <c r="C12467" s="4">
        <v>32.79</v>
      </c>
      <c r="D12467" s="3">
        <v>69.003277457438699</v>
      </c>
      <c r="E12467" s="6">
        <v>92</v>
      </c>
      <c r="F12467" s="25">
        <f t="shared" si="582"/>
        <v>5.5199999999999999E-2</v>
      </c>
      <c r="G12467" s="25">
        <f t="shared" si="583"/>
        <v>4.2504E-2</v>
      </c>
      <c r="H12467" s="25">
        <f t="shared" si="584"/>
        <v>4.2504000000000005E-3</v>
      </c>
      <c r="I12467" s="11">
        <v>3.9923963310000001</v>
      </c>
    </row>
    <row r="12468" spans="1:9" x14ac:dyDescent="0.25">
      <c r="A12468" s="1" t="s">
        <v>7298</v>
      </c>
      <c r="B12468" s="5">
        <v>2.8995264294768799E-2</v>
      </c>
      <c r="C12468" s="4">
        <v>32.020000000000003</v>
      </c>
      <c r="D12468" s="3">
        <v>70.126643334962679</v>
      </c>
      <c r="E12468" s="6">
        <v>83.5</v>
      </c>
      <c r="F12468" s="25">
        <f t="shared" si="582"/>
        <v>5.0099999999999999E-2</v>
      </c>
      <c r="G12468" s="25">
        <f t="shared" si="583"/>
        <v>3.8577E-2</v>
      </c>
      <c r="H12468" s="25">
        <f t="shared" si="584"/>
        <v>3.8577000000000004E-3</v>
      </c>
      <c r="I12468" s="11">
        <v>3.9923963310000001</v>
      </c>
    </row>
    <row r="12469" spans="1:9" x14ac:dyDescent="0.25">
      <c r="A12469" s="1" t="s">
        <v>7299</v>
      </c>
      <c r="B12469" s="5">
        <v>2.613851276855433E-2</v>
      </c>
      <c r="C12469" s="4">
        <v>32.1</v>
      </c>
      <c r="D12469" s="3">
        <v>70.049609492706111</v>
      </c>
      <c r="E12469" s="6">
        <v>71.83</v>
      </c>
      <c r="F12469" s="25">
        <f t="shared" si="582"/>
        <v>4.3097999999999997E-2</v>
      </c>
      <c r="G12469" s="25">
        <f t="shared" si="583"/>
        <v>3.318546E-2</v>
      </c>
      <c r="H12469" s="25">
        <f t="shared" si="584"/>
        <v>3.3185460000000003E-3</v>
      </c>
      <c r="I12469" s="11">
        <v>3.5721440860000002</v>
      </c>
    </row>
    <row r="12470" spans="1:9" x14ac:dyDescent="0.25">
      <c r="A12470" s="1" t="s">
        <v>7300</v>
      </c>
      <c r="B12470" s="5">
        <v>2.4127309765943801E-2</v>
      </c>
      <c r="C12470" s="4">
        <v>31.46</v>
      </c>
      <c r="D12470" s="3">
        <v>71.705137919883441</v>
      </c>
      <c r="E12470" s="6">
        <v>68.790000000000006</v>
      </c>
      <c r="F12470" s="25">
        <f t="shared" si="582"/>
        <v>4.1274000000000005E-2</v>
      </c>
      <c r="G12470" s="25">
        <f t="shared" si="583"/>
        <v>3.1780980000000007E-2</v>
      </c>
      <c r="H12470" s="25">
        <f t="shared" si="584"/>
        <v>3.1780980000000007E-3</v>
      </c>
      <c r="I12470" s="11">
        <v>3.4670810250000001</v>
      </c>
    </row>
    <row r="12471" spans="1:9" x14ac:dyDescent="0.25">
      <c r="A12471" s="1" t="s">
        <v>7301</v>
      </c>
      <c r="B12471" s="5">
        <v>2.953480624708173E-2</v>
      </c>
      <c r="C12471" s="4">
        <v>32.4</v>
      </c>
      <c r="D12471" s="3">
        <v>68.501497374933436</v>
      </c>
      <c r="E12471" s="6">
        <v>102.8</v>
      </c>
      <c r="F12471" s="25">
        <f t="shared" si="582"/>
        <v>6.1679999999999999E-2</v>
      </c>
      <c r="G12471" s="25">
        <f t="shared" si="583"/>
        <v>4.7493599999999997E-2</v>
      </c>
      <c r="H12471" s="25">
        <f t="shared" si="584"/>
        <v>4.7493600000000002E-3</v>
      </c>
      <c r="I12471" s="11">
        <v>3.2569549019999999</v>
      </c>
    </row>
    <row r="12472" spans="1:9" x14ac:dyDescent="0.25">
      <c r="A12472" s="1" t="s">
        <v>7302</v>
      </c>
      <c r="B12472" s="5">
        <v>3.1964178586359283E-2</v>
      </c>
      <c r="C12472" s="4">
        <v>32.4</v>
      </c>
      <c r="D12472" s="3">
        <v>68.735420203730186</v>
      </c>
      <c r="E12472" s="6">
        <v>120.9</v>
      </c>
      <c r="F12472" s="25">
        <f t="shared" si="582"/>
        <v>7.2539999999999993E-2</v>
      </c>
      <c r="G12472" s="25">
        <f t="shared" si="583"/>
        <v>5.5855799999999997E-2</v>
      </c>
      <c r="H12472" s="25">
        <f t="shared" si="584"/>
        <v>5.5855799999999997E-3</v>
      </c>
      <c r="I12472" s="11">
        <v>3.362017963</v>
      </c>
    </row>
    <row r="12473" spans="1:9" x14ac:dyDescent="0.25">
      <c r="A12473" s="1" t="s">
        <v>7303</v>
      </c>
      <c r="B12473" s="5">
        <v>3.0989012116819061E-2</v>
      </c>
      <c r="C12473" s="4">
        <v>32.090000000000003</v>
      </c>
      <c r="D12473" s="3">
        <v>69.806850654760694</v>
      </c>
      <c r="E12473" s="6">
        <v>126</v>
      </c>
      <c r="F12473" s="25">
        <f t="shared" si="582"/>
        <v>7.5600000000000001E-2</v>
      </c>
      <c r="G12473" s="25">
        <f t="shared" si="583"/>
        <v>5.8212E-2</v>
      </c>
      <c r="H12473" s="25">
        <f t="shared" si="584"/>
        <v>5.8212000000000003E-3</v>
      </c>
      <c r="I12473" s="11">
        <v>3.1518918409999999</v>
      </c>
    </row>
    <row r="12474" spans="1:9" x14ac:dyDescent="0.25">
      <c r="A12474" s="1" t="s">
        <v>7304</v>
      </c>
      <c r="B12474" s="5">
        <v>2.6972598304084959E-2</v>
      </c>
      <c r="C12474" s="4">
        <v>31.71</v>
      </c>
      <c r="D12474" s="3">
        <v>71.406788896322283</v>
      </c>
      <c r="E12474" s="6">
        <v>107.3</v>
      </c>
      <c r="F12474" s="25">
        <f t="shared" si="582"/>
        <v>6.4380000000000007E-2</v>
      </c>
      <c r="G12474" s="25">
        <f t="shared" si="583"/>
        <v>4.9572600000000008E-2</v>
      </c>
      <c r="H12474" s="25">
        <f t="shared" si="584"/>
        <v>4.9572600000000015E-3</v>
      </c>
      <c r="I12474" s="11">
        <v>2.9417657180000001</v>
      </c>
    </row>
    <row r="12475" spans="1:9" x14ac:dyDescent="0.25">
      <c r="A12475" s="1" t="s">
        <v>7305</v>
      </c>
      <c r="B12475" s="5">
        <v>2.2615089838264591E-2</v>
      </c>
      <c r="C12475" s="4">
        <v>31.31</v>
      </c>
      <c r="D12475" s="3">
        <v>71.446208010943337</v>
      </c>
      <c r="E12475" s="6">
        <v>75.459999999999994</v>
      </c>
      <c r="F12475" s="25">
        <f t="shared" si="582"/>
        <v>4.527599999999999E-2</v>
      </c>
      <c r="G12475" s="25">
        <f t="shared" si="583"/>
        <v>3.4862519999999994E-2</v>
      </c>
      <c r="H12475" s="25">
        <f t="shared" si="584"/>
        <v>3.4862519999999996E-3</v>
      </c>
      <c r="I12475" s="11">
        <v>2.8367026559999999</v>
      </c>
    </row>
    <row r="12476" spans="1:9" x14ac:dyDescent="0.25">
      <c r="A12476" s="1" t="s">
        <v>7306</v>
      </c>
      <c r="B12476" s="5">
        <v>1.980093697381945E-2</v>
      </c>
      <c r="C12476" s="4">
        <v>30.7</v>
      </c>
      <c r="D12476" s="3">
        <v>72.990378025146796</v>
      </c>
      <c r="E12476" s="6">
        <v>43.47</v>
      </c>
      <c r="F12476" s="25">
        <f t="shared" si="582"/>
        <v>2.6082000000000001E-2</v>
      </c>
      <c r="G12476" s="25">
        <f t="shared" si="583"/>
        <v>2.0083140000000003E-2</v>
      </c>
      <c r="H12476" s="25">
        <f t="shared" si="584"/>
        <v>2.0083140000000002E-3</v>
      </c>
      <c r="I12476" s="11">
        <v>3.362017963</v>
      </c>
    </row>
    <row r="12477" spans="1:9" x14ac:dyDescent="0.25">
      <c r="A12477" s="1" t="s">
        <v>7307</v>
      </c>
      <c r="B12477" s="5">
        <v>1.541628776441426E-2</v>
      </c>
      <c r="C12477" s="4">
        <v>30.46</v>
      </c>
      <c r="D12477" s="3">
        <v>74.25606337030473</v>
      </c>
      <c r="E12477" s="6">
        <v>18.38</v>
      </c>
      <c r="F12477" s="25">
        <f t="shared" si="582"/>
        <v>1.1028E-2</v>
      </c>
      <c r="G12477" s="25">
        <f t="shared" si="583"/>
        <v>8.4915600000000004E-3</v>
      </c>
      <c r="H12477" s="25">
        <f t="shared" si="584"/>
        <v>8.4915600000000011E-4</v>
      </c>
      <c r="I12477" s="11">
        <v>3.1518918409999999</v>
      </c>
    </row>
    <row r="12478" spans="1:9" x14ac:dyDescent="0.25">
      <c r="A12478" s="1" t="s">
        <v>7308</v>
      </c>
      <c r="B12478" s="5">
        <v>8.990359653239563E-3</v>
      </c>
      <c r="C12478" s="4">
        <v>29.93</v>
      </c>
      <c r="D12478" s="3">
        <v>75.928764922062967</v>
      </c>
      <c r="E12478" s="6">
        <v>8.58</v>
      </c>
      <c r="F12478" s="25">
        <f t="shared" si="582"/>
        <v>5.1479999999999998E-3</v>
      </c>
      <c r="G12478" s="25">
        <f t="shared" si="583"/>
        <v>0</v>
      </c>
      <c r="H12478" s="25">
        <f t="shared" si="584"/>
        <v>0</v>
      </c>
      <c r="I12478" s="11">
        <v>3.362017963</v>
      </c>
    </row>
    <row r="12479" spans="1:9" x14ac:dyDescent="0.25">
      <c r="A12479" s="1" t="s">
        <v>7309</v>
      </c>
      <c r="B12479" s="5">
        <v>7.783285432483438E-3</v>
      </c>
      <c r="C12479" s="4">
        <v>29.88</v>
      </c>
      <c r="D12479" s="3">
        <v>76.294627647528301</v>
      </c>
      <c r="E12479" s="6">
        <v>3.5070000000000001</v>
      </c>
      <c r="F12479" s="25">
        <f t="shared" si="582"/>
        <v>2.1042000000000001E-3</v>
      </c>
      <c r="G12479" s="25">
        <f t="shared" si="583"/>
        <v>0</v>
      </c>
      <c r="H12479" s="25">
        <f t="shared" si="584"/>
        <v>0</v>
      </c>
      <c r="I12479" s="11">
        <v>2.7316395949999999</v>
      </c>
    </row>
    <row r="12480" spans="1:9" x14ac:dyDescent="0.25">
      <c r="A12480" s="1" t="s">
        <v>7310</v>
      </c>
      <c r="B12480" s="5">
        <v>7.5810689931942038E-3</v>
      </c>
      <c r="C12480" s="4">
        <v>29.75</v>
      </c>
      <c r="D12480" s="3">
        <v>76.822590675746554</v>
      </c>
      <c r="E12480" s="6">
        <v>1.0469999999999999</v>
      </c>
      <c r="F12480" s="25">
        <f t="shared" si="582"/>
        <v>6.2819999999999998E-4</v>
      </c>
      <c r="G12480" s="25">
        <f t="shared" si="583"/>
        <v>0</v>
      </c>
      <c r="H12480" s="25">
        <f t="shared" si="584"/>
        <v>0</v>
      </c>
      <c r="I12480" s="11">
        <v>2.7316395949999999</v>
      </c>
    </row>
    <row r="12481" spans="1:9" x14ac:dyDescent="0.25">
      <c r="A12481" s="1" t="s">
        <v>7311</v>
      </c>
      <c r="B12481" s="5">
        <v>6.5746457019955776E-3</v>
      </c>
      <c r="C12481" s="4">
        <v>29.59</v>
      </c>
      <c r="D12481" s="3">
        <v>77.473635291083212</v>
      </c>
      <c r="E12481" s="6">
        <v>0.11600000000000001</v>
      </c>
      <c r="F12481" s="25">
        <f t="shared" si="582"/>
        <v>6.9600000000000011E-5</v>
      </c>
      <c r="G12481" s="25">
        <f t="shared" si="583"/>
        <v>0</v>
      </c>
      <c r="H12481" s="25">
        <f t="shared" si="584"/>
        <v>0</v>
      </c>
      <c r="I12481" s="11">
        <v>2.31138735</v>
      </c>
    </row>
    <row r="12482" spans="1:9" x14ac:dyDescent="0.25">
      <c r="A12482" s="1" t="s">
        <v>7312</v>
      </c>
      <c r="B12482" s="5">
        <v>7.0510334631418417E-3</v>
      </c>
      <c r="C12482" s="4">
        <v>29.37</v>
      </c>
      <c r="D12482" s="3">
        <v>77.050700504063059</v>
      </c>
      <c r="E12482" s="6">
        <v>0</v>
      </c>
      <c r="F12482" s="25">
        <f t="shared" ref="F12482:F12545" si="585">E12482*600/1000000</f>
        <v>0</v>
      </c>
      <c r="G12482" s="25">
        <f t="shared" ref="G12482:G12545" si="586">IF(E12482&gt;10,0.77*F12482,0)</f>
        <v>0</v>
      </c>
      <c r="H12482" s="25">
        <f t="shared" ref="H12482:H12545" si="587">IF(E12482&gt;10,0.1*G12482,0.5*G12482)</f>
        <v>0</v>
      </c>
      <c r="I12482" s="11">
        <v>2.5215134720000001</v>
      </c>
    </row>
    <row r="12483" spans="1:9" x14ac:dyDescent="0.25">
      <c r="A12483" s="1" t="s">
        <v>7313</v>
      </c>
      <c r="B12483" s="5">
        <v>6.536190865152414E-3</v>
      </c>
      <c r="C12483" s="4">
        <v>29.27</v>
      </c>
      <c r="D12483" s="3">
        <v>77.403229817639811</v>
      </c>
      <c r="E12483" s="6">
        <v>0</v>
      </c>
      <c r="F12483" s="25">
        <f t="shared" si="585"/>
        <v>0</v>
      </c>
      <c r="G12483" s="25">
        <f t="shared" si="586"/>
        <v>0</v>
      </c>
      <c r="H12483" s="25">
        <f t="shared" si="587"/>
        <v>0</v>
      </c>
      <c r="I12483" s="11">
        <v>2.31138735</v>
      </c>
    </row>
    <row r="12484" spans="1:9" x14ac:dyDescent="0.25">
      <c r="A12484" s="1" t="s">
        <v>7314</v>
      </c>
      <c r="B12484" s="5">
        <v>5.7814676999472254E-3</v>
      </c>
      <c r="C12484" s="4">
        <v>29.1</v>
      </c>
      <c r="D12484" s="3">
        <v>76.932727001126622</v>
      </c>
      <c r="E12484" s="6">
        <v>0</v>
      </c>
      <c r="F12484" s="25">
        <f t="shared" si="585"/>
        <v>0</v>
      </c>
      <c r="G12484" s="25">
        <f t="shared" si="586"/>
        <v>0</v>
      </c>
      <c r="H12484" s="25">
        <f t="shared" si="587"/>
        <v>0</v>
      </c>
      <c r="I12484" s="11">
        <v>1.891135104</v>
      </c>
    </row>
    <row r="12485" spans="1:9" x14ac:dyDescent="0.25">
      <c r="A12485" s="1" t="s">
        <v>7315</v>
      </c>
      <c r="B12485" s="5">
        <v>6.2397598916051839E-3</v>
      </c>
      <c r="C12485" s="4">
        <v>28.96</v>
      </c>
      <c r="D12485" s="3">
        <v>75.944891957975827</v>
      </c>
      <c r="E12485" s="6">
        <v>0</v>
      </c>
      <c r="F12485" s="25">
        <f t="shared" si="585"/>
        <v>0</v>
      </c>
      <c r="G12485" s="25">
        <f t="shared" si="586"/>
        <v>0</v>
      </c>
      <c r="H12485" s="25">
        <f t="shared" si="587"/>
        <v>0</v>
      </c>
      <c r="I12485" s="11">
        <v>1.9961981660000001</v>
      </c>
    </row>
    <row r="12486" spans="1:9" x14ac:dyDescent="0.25">
      <c r="A12486" s="1" t="s">
        <v>7316</v>
      </c>
      <c r="B12486" s="5">
        <v>3.9712138565443688E-3</v>
      </c>
      <c r="C12486" s="4">
        <v>28.52</v>
      </c>
      <c r="D12486" s="3">
        <v>78.219430525122746</v>
      </c>
      <c r="E12486" s="6">
        <v>0</v>
      </c>
      <c r="F12486" s="25">
        <f t="shared" si="585"/>
        <v>0</v>
      </c>
      <c r="G12486" s="25">
        <f t="shared" si="586"/>
        <v>0</v>
      </c>
      <c r="H12486" s="25">
        <f t="shared" si="587"/>
        <v>0</v>
      </c>
      <c r="I12486" s="11">
        <v>1.260756736</v>
      </c>
    </row>
    <row r="12487" spans="1:9" x14ac:dyDescent="0.25">
      <c r="A12487" s="1" t="s">
        <v>7317</v>
      </c>
      <c r="B12487" s="5">
        <v>4.5678822717110613E-3</v>
      </c>
      <c r="C12487" s="4">
        <v>28.5</v>
      </c>
      <c r="D12487" s="3">
        <v>77.738961055664419</v>
      </c>
      <c r="E12487" s="6">
        <v>0</v>
      </c>
      <c r="F12487" s="25">
        <f t="shared" si="585"/>
        <v>0</v>
      </c>
      <c r="G12487" s="25">
        <f t="shared" si="586"/>
        <v>0</v>
      </c>
      <c r="H12487" s="25">
        <f t="shared" si="587"/>
        <v>0</v>
      </c>
      <c r="I12487" s="11">
        <v>1.470882859</v>
      </c>
    </row>
    <row r="12488" spans="1:9" x14ac:dyDescent="0.25">
      <c r="A12488" s="1" t="s">
        <v>7318</v>
      </c>
      <c r="B12488" s="5">
        <v>4.1057068134361004E-3</v>
      </c>
      <c r="C12488" s="4">
        <v>28.49</v>
      </c>
      <c r="D12488" s="3">
        <v>77.465435682211947</v>
      </c>
      <c r="E12488" s="6">
        <v>0</v>
      </c>
      <c r="F12488" s="25">
        <f t="shared" si="585"/>
        <v>0</v>
      </c>
      <c r="G12488" s="25">
        <f t="shared" si="586"/>
        <v>0</v>
      </c>
      <c r="H12488" s="25">
        <f t="shared" si="587"/>
        <v>0</v>
      </c>
      <c r="I12488" s="11">
        <v>1.260756736</v>
      </c>
    </row>
    <row r="12489" spans="1:9" x14ac:dyDescent="0.25">
      <c r="A12489" s="1" t="s">
        <v>7319</v>
      </c>
      <c r="B12489" s="5">
        <v>5.1287536886245278E-3</v>
      </c>
      <c r="C12489" s="4">
        <v>28.12</v>
      </c>
      <c r="D12489" s="3">
        <v>78.116840864607838</v>
      </c>
      <c r="E12489" s="6">
        <v>0</v>
      </c>
      <c r="F12489" s="25">
        <f t="shared" si="585"/>
        <v>0</v>
      </c>
      <c r="G12489" s="25">
        <f t="shared" si="586"/>
        <v>0</v>
      </c>
      <c r="H12489" s="25">
        <f t="shared" si="587"/>
        <v>0</v>
      </c>
      <c r="I12489" s="11">
        <v>1.7860720430000001</v>
      </c>
    </row>
    <row r="12490" spans="1:9" x14ac:dyDescent="0.25">
      <c r="A12490" s="1" t="s">
        <v>7320</v>
      </c>
      <c r="B12490" s="5">
        <v>3.9737257989653704E-3</v>
      </c>
      <c r="C12490" s="4">
        <v>27.8</v>
      </c>
      <c r="D12490" s="3">
        <v>79.146514468045822</v>
      </c>
      <c r="E12490" s="6">
        <v>0</v>
      </c>
      <c r="F12490" s="25">
        <f t="shared" si="585"/>
        <v>0</v>
      </c>
      <c r="G12490" s="25">
        <f t="shared" si="586"/>
        <v>0</v>
      </c>
      <c r="H12490" s="25">
        <f t="shared" si="587"/>
        <v>0</v>
      </c>
      <c r="I12490" s="11">
        <v>1.365819798</v>
      </c>
    </row>
    <row r="12491" spans="1:9" x14ac:dyDescent="0.25">
      <c r="A12491" s="1" t="s">
        <v>7321</v>
      </c>
      <c r="B12491" s="5">
        <v>4.3264927488896598E-3</v>
      </c>
      <c r="C12491" s="4">
        <v>27.74</v>
      </c>
      <c r="D12491" s="3">
        <v>78.501516389467739</v>
      </c>
      <c r="E12491" s="6">
        <v>0</v>
      </c>
      <c r="F12491" s="25">
        <f t="shared" si="585"/>
        <v>0</v>
      </c>
      <c r="G12491" s="25">
        <f t="shared" si="586"/>
        <v>0</v>
      </c>
      <c r="H12491" s="25">
        <f t="shared" si="587"/>
        <v>0</v>
      </c>
      <c r="I12491" s="11">
        <v>1.470882859</v>
      </c>
    </row>
    <row r="12492" spans="1:9" x14ac:dyDescent="0.25">
      <c r="A12492" s="1" t="s">
        <v>7322</v>
      </c>
      <c r="B12492" s="5">
        <v>3.644471870416222E-3</v>
      </c>
      <c r="C12492" s="4">
        <v>27.54</v>
      </c>
      <c r="D12492" s="3">
        <v>79.524217337480422</v>
      </c>
      <c r="E12492" s="6">
        <v>0</v>
      </c>
      <c r="F12492" s="25">
        <f t="shared" si="585"/>
        <v>0</v>
      </c>
      <c r="G12492" s="25">
        <f t="shared" si="586"/>
        <v>0</v>
      </c>
      <c r="H12492" s="25">
        <f t="shared" si="587"/>
        <v>0</v>
      </c>
      <c r="I12492" s="11">
        <v>1.260756736</v>
      </c>
    </row>
    <row r="12493" spans="1:9" x14ac:dyDescent="0.25">
      <c r="A12493" s="1" t="s">
        <v>7323</v>
      </c>
      <c r="B12493" s="5">
        <v>4.4003184189025709E-3</v>
      </c>
      <c r="C12493" s="4">
        <v>27.56</v>
      </c>
      <c r="D12493" s="3">
        <v>80.088978313350367</v>
      </c>
      <c r="E12493" s="6">
        <v>0</v>
      </c>
      <c r="F12493" s="25">
        <f t="shared" si="585"/>
        <v>0</v>
      </c>
      <c r="G12493" s="25">
        <f t="shared" si="586"/>
        <v>0</v>
      </c>
      <c r="H12493" s="25">
        <f t="shared" si="587"/>
        <v>0</v>
      </c>
      <c r="I12493" s="11">
        <v>1.681008982</v>
      </c>
    </row>
    <row r="12494" spans="1:9" x14ac:dyDescent="0.25">
      <c r="A12494" s="1" t="s">
        <v>7324</v>
      </c>
      <c r="B12494" s="5">
        <v>3.5550862087884842E-3</v>
      </c>
      <c r="C12494" s="4">
        <v>27.39</v>
      </c>
      <c r="D12494" s="3">
        <v>79.951279293300303</v>
      </c>
      <c r="E12494" s="6">
        <v>0.01</v>
      </c>
      <c r="F12494" s="25">
        <f t="shared" si="585"/>
        <v>6.0000000000000002E-6</v>
      </c>
      <c r="G12494" s="25">
        <f t="shared" si="586"/>
        <v>0</v>
      </c>
      <c r="H12494" s="25">
        <f t="shared" si="587"/>
        <v>0</v>
      </c>
      <c r="I12494" s="11">
        <v>1.260756736</v>
      </c>
    </row>
    <row r="12495" spans="1:9" x14ac:dyDescent="0.25">
      <c r="A12495" s="1" t="s">
        <v>7325</v>
      </c>
      <c r="B12495" s="5">
        <v>3.8058724540517351E-3</v>
      </c>
      <c r="C12495" s="4">
        <v>26.94</v>
      </c>
      <c r="D12495" s="3">
        <v>80.687651300491524</v>
      </c>
      <c r="E12495" s="6">
        <v>0.01</v>
      </c>
      <c r="F12495" s="25">
        <f t="shared" si="585"/>
        <v>6.0000000000000002E-6</v>
      </c>
      <c r="G12495" s="25">
        <f t="shared" si="586"/>
        <v>0</v>
      </c>
      <c r="H12495" s="25">
        <f t="shared" si="587"/>
        <v>0</v>
      </c>
      <c r="I12495" s="11">
        <v>1.470882859</v>
      </c>
    </row>
    <row r="12496" spans="1:9" x14ac:dyDescent="0.25">
      <c r="A12496" s="1" t="s">
        <v>7326</v>
      </c>
      <c r="B12496" s="5">
        <v>3.42995288626559E-3</v>
      </c>
      <c r="C12496" s="4">
        <v>26.63</v>
      </c>
      <c r="D12496" s="3">
        <v>80.279882782550786</v>
      </c>
      <c r="E12496" s="6">
        <v>3.0000000000000001E-3</v>
      </c>
      <c r="F12496" s="25">
        <f t="shared" si="585"/>
        <v>1.8000000000000001E-6</v>
      </c>
      <c r="G12496" s="25">
        <f t="shared" si="586"/>
        <v>0</v>
      </c>
      <c r="H12496" s="25">
        <f t="shared" si="587"/>
        <v>0</v>
      </c>
      <c r="I12496" s="11">
        <v>1.260756736</v>
      </c>
    </row>
    <row r="12497" spans="1:9" x14ac:dyDescent="0.25">
      <c r="A12497" s="1" t="s">
        <v>7327</v>
      </c>
      <c r="B12497" s="5">
        <v>2.0916540072108279E-3</v>
      </c>
      <c r="C12497" s="4">
        <v>26.53</v>
      </c>
      <c r="D12497" s="3">
        <v>81.313235321835165</v>
      </c>
      <c r="E12497" s="6">
        <v>7.0000000000000001E-3</v>
      </c>
      <c r="F12497" s="25">
        <f t="shared" si="585"/>
        <v>4.2000000000000004E-6</v>
      </c>
      <c r="G12497" s="25">
        <f t="shared" si="586"/>
        <v>0</v>
      </c>
      <c r="H12497" s="25">
        <f t="shared" si="587"/>
        <v>0</v>
      </c>
      <c r="I12497" s="11">
        <v>0.73544142899999998</v>
      </c>
    </row>
    <row r="12498" spans="1:9" x14ac:dyDescent="0.25">
      <c r="A12498" s="1" t="s">
        <v>7328</v>
      </c>
      <c r="B12498" s="5">
        <v>1.2666899599439189E-3</v>
      </c>
      <c r="C12498" s="4">
        <v>26.29</v>
      </c>
      <c r="D12498" s="3">
        <v>81.364817398374626</v>
      </c>
      <c r="E12498" s="6">
        <v>3.0000000000000001E-3</v>
      </c>
      <c r="F12498" s="25">
        <f t="shared" si="585"/>
        <v>1.8000000000000001E-6</v>
      </c>
      <c r="G12498" s="25">
        <f t="shared" si="586"/>
        <v>0</v>
      </c>
      <c r="H12498" s="25">
        <f t="shared" si="587"/>
        <v>0</v>
      </c>
      <c r="I12498" s="11">
        <v>0.42025224500000002</v>
      </c>
    </row>
    <row r="12499" spans="1:9" x14ac:dyDescent="0.25">
      <c r="A12499" s="1" t="s">
        <v>7329</v>
      </c>
      <c r="B12499" s="5">
        <v>1.6378373843069639E-3</v>
      </c>
      <c r="C12499" s="4">
        <v>26.4</v>
      </c>
      <c r="D12499" s="3">
        <v>80.329506963140446</v>
      </c>
      <c r="E12499" s="6">
        <v>0</v>
      </c>
      <c r="F12499" s="25">
        <f t="shared" si="585"/>
        <v>0</v>
      </c>
      <c r="G12499" s="25">
        <f t="shared" si="586"/>
        <v>0</v>
      </c>
      <c r="H12499" s="25">
        <f t="shared" si="587"/>
        <v>0</v>
      </c>
      <c r="I12499" s="11">
        <v>0.52531530699999995</v>
      </c>
    </row>
    <row r="12500" spans="1:9" x14ac:dyDescent="0.25">
      <c r="A12500" s="1" t="s">
        <v>7330</v>
      </c>
      <c r="B12500" s="5">
        <v>1.845235744564337E-3</v>
      </c>
      <c r="C12500" s="4">
        <v>26.32</v>
      </c>
      <c r="D12500" s="3">
        <v>81.087925442206355</v>
      </c>
      <c r="E12500" s="6">
        <v>0</v>
      </c>
      <c r="F12500" s="25">
        <f t="shared" si="585"/>
        <v>0</v>
      </c>
      <c r="G12500" s="25">
        <f t="shared" si="586"/>
        <v>0</v>
      </c>
      <c r="H12500" s="25">
        <f t="shared" si="587"/>
        <v>0</v>
      </c>
      <c r="I12500" s="11">
        <v>0.63037836800000002</v>
      </c>
    </row>
    <row r="12501" spans="1:9" x14ac:dyDescent="0.25">
      <c r="A12501" s="1" t="s">
        <v>7331</v>
      </c>
      <c r="B12501" s="5">
        <v>1.789077113321003E-3</v>
      </c>
      <c r="C12501" s="4">
        <v>26.39</v>
      </c>
      <c r="D12501" s="3">
        <v>81.691805000219574</v>
      </c>
      <c r="E12501" s="6">
        <v>0</v>
      </c>
      <c r="F12501" s="25">
        <f t="shared" si="585"/>
        <v>0</v>
      </c>
      <c r="G12501" s="25">
        <f t="shared" si="586"/>
        <v>0</v>
      </c>
      <c r="H12501" s="25">
        <f t="shared" si="587"/>
        <v>0</v>
      </c>
      <c r="I12501" s="11">
        <v>0.63037836800000002</v>
      </c>
    </row>
    <row r="12502" spans="1:9" x14ac:dyDescent="0.25">
      <c r="A12502" s="1" t="s">
        <v>7332</v>
      </c>
      <c r="B12502" s="5">
        <v>1.961798100693927E-3</v>
      </c>
      <c r="C12502" s="4">
        <v>26.32</v>
      </c>
      <c r="D12502" s="3">
        <v>82.389510372007436</v>
      </c>
      <c r="E12502" s="6">
        <v>3.0000000000000001E-3</v>
      </c>
      <c r="F12502" s="25">
        <f t="shared" si="585"/>
        <v>1.8000000000000001E-6</v>
      </c>
      <c r="G12502" s="25">
        <f t="shared" si="586"/>
        <v>0</v>
      </c>
      <c r="H12502" s="25">
        <f t="shared" si="587"/>
        <v>0</v>
      </c>
      <c r="I12502" s="11">
        <v>0.73544142899999998</v>
      </c>
    </row>
    <row r="12503" spans="1:9" x14ac:dyDescent="0.25">
      <c r="A12503" s="1" t="s">
        <v>7333</v>
      </c>
      <c r="B12503" s="5">
        <v>2.0855523556463631E-3</v>
      </c>
      <c r="C12503" s="4">
        <v>26.18</v>
      </c>
      <c r="D12503" s="3">
        <v>83.213634953596298</v>
      </c>
      <c r="E12503" s="6">
        <v>0</v>
      </c>
      <c r="F12503" s="25">
        <f t="shared" si="585"/>
        <v>0</v>
      </c>
      <c r="G12503" s="25">
        <f t="shared" si="586"/>
        <v>0</v>
      </c>
      <c r="H12503" s="25">
        <f t="shared" si="587"/>
        <v>0</v>
      </c>
      <c r="I12503" s="11">
        <v>0.84050449100000002</v>
      </c>
    </row>
    <row r="12504" spans="1:9" x14ac:dyDescent="0.25">
      <c r="A12504" s="1" t="s">
        <v>7334</v>
      </c>
      <c r="B12504" s="5">
        <v>2.0575220352488529E-3</v>
      </c>
      <c r="C12504" s="4">
        <v>26.05</v>
      </c>
      <c r="D12504" s="3">
        <v>83.388233572358715</v>
      </c>
      <c r="E12504" s="6">
        <v>0</v>
      </c>
      <c r="F12504" s="25">
        <f t="shared" si="585"/>
        <v>0</v>
      </c>
      <c r="G12504" s="25">
        <f t="shared" si="586"/>
        <v>0</v>
      </c>
      <c r="H12504" s="25">
        <f t="shared" si="587"/>
        <v>0</v>
      </c>
      <c r="I12504" s="11">
        <v>0.84050449100000002</v>
      </c>
    </row>
    <row r="12505" spans="1:9" x14ac:dyDescent="0.25">
      <c r="A12505" s="1" t="s">
        <v>7335</v>
      </c>
      <c r="B12505" s="5">
        <v>1.2936765077646399E-3</v>
      </c>
      <c r="C12505" s="4">
        <v>25.94</v>
      </c>
      <c r="D12505" s="3">
        <v>84.308778010651778</v>
      </c>
      <c r="E12505" s="6">
        <v>0</v>
      </c>
      <c r="F12505" s="25">
        <f t="shared" si="585"/>
        <v>0</v>
      </c>
      <c r="G12505" s="25">
        <f t="shared" si="586"/>
        <v>0</v>
      </c>
      <c r="H12505" s="25">
        <f t="shared" si="587"/>
        <v>0</v>
      </c>
      <c r="I12505" s="11">
        <v>0.52531530699999995</v>
      </c>
    </row>
    <row r="12506" spans="1:9" x14ac:dyDescent="0.25">
      <c r="A12506" s="1" t="s">
        <v>7336</v>
      </c>
      <c r="B12506" s="5">
        <v>1.765209041927815E-3</v>
      </c>
      <c r="C12506" s="4">
        <v>25.88</v>
      </c>
      <c r="D12506" s="3">
        <v>83.993188609025353</v>
      </c>
      <c r="E12506" s="6">
        <v>3.0000000000000001E-3</v>
      </c>
      <c r="F12506" s="25">
        <f t="shared" si="585"/>
        <v>1.8000000000000001E-6</v>
      </c>
      <c r="G12506" s="25">
        <f t="shared" si="586"/>
        <v>0</v>
      </c>
      <c r="H12506" s="25">
        <f t="shared" si="587"/>
        <v>0</v>
      </c>
      <c r="I12506" s="11">
        <v>0.73544142899999998</v>
      </c>
    </row>
    <row r="12507" spans="1:9" x14ac:dyDescent="0.25">
      <c r="A12507" s="1" t="s">
        <v>7337</v>
      </c>
      <c r="B12507" s="5">
        <v>1.789806064537935E-3</v>
      </c>
      <c r="C12507" s="4">
        <v>25.92</v>
      </c>
      <c r="D12507" s="3">
        <v>83.78515885416131</v>
      </c>
      <c r="E12507" s="6">
        <v>0</v>
      </c>
      <c r="F12507" s="25">
        <f t="shared" si="585"/>
        <v>0</v>
      </c>
      <c r="G12507" s="25">
        <f t="shared" si="586"/>
        <v>0</v>
      </c>
      <c r="H12507" s="25">
        <f t="shared" si="587"/>
        <v>0</v>
      </c>
      <c r="I12507" s="11">
        <v>0.73544142899999998</v>
      </c>
    </row>
    <row r="12508" spans="1:9" x14ac:dyDescent="0.25">
      <c r="A12508" s="1" t="s">
        <v>7338</v>
      </c>
      <c r="B12508" s="5">
        <v>2.7481248909369659E-3</v>
      </c>
      <c r="C12508" s="4">
        <v>25.56</v>
      </c>
      <c r="D12508" s="3">
        <v>82.624022457623155</v>
      </c>
      <c r="E12508" s="6">
        <v>3.0000000000000001E-3</v>
      </c>
      <c r="F12508" s="25">
        <f t="shared" si="585"/>
        <v>1.8000000000000001E-6</v>
      </c>
      <c r="G12508" s="25">
        <f t="shared" si="586"/>
        <v>0</v>
      </c>
      <c r="H12508" s="25">
        <f t="shared" si="587"/>
        <v>0</v>
      </c>
      <c r="I12508" s="11">
        <v>1.155693675</v>
      </c>
    </row>
    <row r="12509" spans="1:9" x14ac:dyDescent="0.25">
      <c r="A12509" s="1" t="s">
        <v>7339</v>
      </c>
      <c r="B12509" s="5">
        <v>2.0261405228770178E-3</v>
      </c>
      <c r="C12509" s="4">
        <v>25.36</v>
      </c>
      <c r="D12509" s="3">
        <v>83.368573656776974</v>
      </c>
      <c r="E12509" s="6">
        <v>0</v>
      </c>
      <c r="F12509" s="25">
        <f t="shared" si="585"/>
        <v>0</v>
      </c>
      <c r="G12509" s="25">
        <f t="shared" si="586"/>
        <v>0</v>
      </c>
      <c r="H12509" s="25">
        <f t="shared" si="587"/>
        <v>0</v>
      </c>
      <c r="I12509" s="11">
        <v>0.84050449100000002</v>
      </c>
    </row>
    <row r="12510" spans="1:9" x14ac:dyDescent="0.25">
      <c r="A12510" s="1" t="s">
        <v>7340</v>
      </c>
      <c r="B12510" s="5">
        <v>2.551045061211421E-3</v>
      </c>
      <c r="C12510" s="4">
        <v>25.75</v>
      </c>
      <c r="D12510" s="3">
        <v>83.949460097087311</v>
      </c>
      <c r="E12510" s="6">
        <v>0.01</v>
      </c>
      <c r="F12510" s="25">
        <f t="shared" si="585"/>
        <v>6.0000000000000002E-6</v>
      </c>
      <c r="G12510" s="25">
        <f t="shared" si="586"/>
        <v>0</v>
      </c>
      <c r="H12510" s="25">
        <f t="shared" si="587"/>
        <v>0</v>
      </c>
      <c r="I12510" s="11">
        <v>1.155693675</v>
      </c>
    </row>
    <row r="12511" spans="1:9" x14ac:dyDescent="0.25">
      <c r="A12511" s="1" t="s">
        <v>7341</v>
      </c>
      <c r="B12511" s="5">
        <v>3.208791680236185E-3</v>
      </c>
      <c r="C12511" s="4">
        <v>25.31</v>
      </c>
      <c r="D12511" s="3">
        <v>82.977971191658042</v>
      </c>
      <c r="E12511" s="6">
        <v>3.0000000000000001E-3</v>
      </c>
      <c r="F12511" s="25">
        <f t="shared" si="585"/>
        <v>1.8000000000000001E-6</v>
      </c>
      <c r="G12511" s="25">
        <f t="shared" si="586"/>
        <v>0</v>
      </c>
      <c r="H12511" s="25">
        <f t="shared" si="587"/>
        <v>0</v>
      </c>
      <c r="I12511" s="11">
        <v>1.470882859</v>
      </c>
    </row>
    <row r="12512" spans="1:9" x14ac:dyDescent="0.25">
      <c r="A12512" s="1" t="s">
        <v>7342</v>
      </c>
      <c r="B12512" s="5">
        <v>3.1368351203710089E-3</v>
      </c>
      <c r="C12512" s="4">
        <v>25.23</v>
      </c>
      <c r="D12512" s="3">
        <v>83.322385900830852</v>
      </c>
      <c r="E12512" s="6">
        <v>0</v>
      </c>
      <c r="F12512" s="25">
        <f t="shared" si="585"/>
        <v>0</v>
      </c>
      <c r="G12512" s="25">
        <f t="shared" si="586"/>
        <v>0</v>
      </c>
      <c r="H12512" s="25">
        <f t="shared" si="587"/>
        <v>0</v>
      </c>
      <c r="I12512" s="11">
        <v>1.470882859</v>
      </c>
    </row>
    <row r="12513" spans="1:9" x14ac:dyDescent="0.25">
      <c r="A12513" s="1" t="s">
        <v>7343</v>
      </c>
      <c r="B12513" s="5">
        <v>3.2058842518988009E-3</v>
      </c>
      <c r="C12513" s="4">
        <v>25.1</v>
      </c>
      <c r="D12513" s="3">
        <v>83.726314415096425</v>
      </c>
      <c r="E12513" s="6">
        <v>0</v>
      </c>
      <c r="F12513" s="25">
        <f t="shared" si="585"/>
        <v>0</v>
      </c>
      <c r="G12513" s="25">
        <f t="shared" si="586"/>
        <v>0</v>
      </c>
      <c r="H12513" s="25">
        <f t="shared" si="587"/>
        <v>0</v>
      </c>
      <c r="I12513" s="11">
        <v>1.5759459199999999</v>
      </c>
    </row>
    <row r="12514" spans="1:9" x14ac:dyDescent="0.25">
      <c r="A12514" s="1" t="s">
        <v>7344</v>
      </c>
      <c r="B12514" s="5">
        <v>3.6736024030151388E-3</v>
      </c>
      <c r="C12514" s="4">
        <v>25.07</v>
      </c>
      <c r="D12514" s="3">
        <v>83.565473897537728</v>
      </c>
      <c r="E12514" s="6">
        <v>0</v>
      </c>
      <c r="F12514" s="25">
        <f t="shared" si="585"/>
        <v>0</v>
      </c>
      <c r="G12514" s="25">
        <f t="shared" si="586"/>
        <v>0</v>
      </c>
      <c r="H12514" s="25">
        <f t="shared" si="587"/>
        <v>0</v>
      </c>
      <c r="I12514" s="11">
        <v>1.891135104</v>
      </c>
    </row>
    <row r="12515" spans="1:9" x14ac:dyDescent="0.25">
      <c r="A12515" s="1" t="s">
        <v>7345</v>
      </c>
      <c r="B12515" s="5">
        <v>3.439465141811308E-3</v>
      </c>
      <c r="C12515" s="4">
        <v>24.98</v>
      </c>
      <c r="D12515" s="3">
        <v>85.121223807303821</v>
      </c>
      <c r="E12515" s="6">
        <v>7.0000000000000001E-3</v>
      </c>
      <c r="F12515" s="25">
        <f t="shared" si="585"/>
        <v>4.2000000000000004E-6</v>
      </c>
      <c r="G12515" s="25">
        <f t="shared" si="586"/>
        <v>0</v>
      </c>
      <c r="H12515" s="25">
        <f t="shared" si="587"/>
        <v>0</v>
      </c>
      <c r="I12515" s="11">
        <v>1.9961981660000001</v>
      </c>
    </row>
    <row r="12516" spans="1:9" x14ac:dyDescent="0.25">
      <c r="A12516" s="1" t="s">
        <v>7346</v>
      </c>
      <c r="B12516" s="5">
        <v>3.4805085130226701E-3</v>
      </c>
      <c r="C12516" s="4">
        <v>24.84</v>
      </c>
      <c r="D12516" s="3">
        <v>85.381010269915848</v>
      </c>
      <c r="E12516" s="6">
        <v>0</v>
      </c>
      <c r="F12516" s="25">
        <f t="shared" si="585"/>
        <v>0</v>
      </c>
      <c r="G12516" s="25">
        <f t="shared" si="586"/>
        <v>0</v>
      </c>
      <c r="H12516" s="25">
        <f t="shared" si="587"/>
        <v>0</v>
      </c>
      <c r="I12516" s="11">
        <v>2.1012612270000002</v>
      </c>
    </row>
    <row r="12517" spans="1:9" x14ac:dyDescent="0.25">
      <c r="A12517" s="1" t="s">
        <v>7347</v>
      </c>
      <c r="B12517" s="5">
        <v>3.076143805523806E-3</v>
      </c>
      <c r="C12517" s="4">
        <v>25</v>
      </c>
      <c r="D12517" s="3">
        <v>85.65942994018684</v>
      </c>
      <c r="E12517" s="6">
        <v>3.0000000000000001E-3</v>
      </c>
      <c r="F12517" s="25">
        <f t="shared" si="585"/>
        <v>1.8000000000000001E-6</v>
      </c>
      <c r="G12517" s="25">
        <f t="shared" si="586"/>
        <v>0</v>
      </c>
      <c r="H12517" s="25">
        <f t="shared" si="587"/>
        <v>0</v>
      </c>
      <c r="I12517" s="11">
        <v>1.7860720430000001</v>
      </c>
    </row>
    <row r="12518" spans="1:9" x14ac:dyDescent="0.25">
      <c r="A12518" s="1" t="s">
        <v>7348</v>
      </c>
      <c r="B12518" s="5">
        <v>2.956721668923681E-3</v>
      </c>
      <c r="C12518" s="4">
        <v>25.34</v>
      </c>
      <c r="D12518" s="3">
        <v>85.76331586645702</v>
      </c>
      <c r="E12518" s="6">
        <v>0</v>
      </c>
      <c r="F12518" s="25">
        <f t="shared" si="585"/>
        <v>0</v>
      </c>
      <c r="G12518" s="25">
        <f t="shared" si="586"/>
        <v>0</v>
      </c>
      <c r="H12518" s="25">
        <f t="shared" si="587"/>
        <v>0</v>
      </c>
      <c r="I12518" s="11">
        <v>1.681008982</v>
      </c>
    </row>
    <row r="12519" spans="1:9" x14ac:dyDescent="0.25">
      <c r="A12519" s="1" t="s">
        <v>7349</v>
      </c>
      <c r="B12519" s="5">
        <v>2.4963743847989401E-3</v>
      </c>
      <c r="C12519" s="4">
        <v>24.96</v>
      </c>
      <c r="D12519" s="3">
        <v>85.87563740467705</v>
      </c>
      <c r="E12519" s="6">
        <v>0.01</v>
      </c>
      <c r="F12519" s="25">
        <f t="shared" si="585"/>
        <v>6.0000000000000002E-6</v>
      </c>
      <c r="G12519" s="25">
        <f t="shared" si="586"/>
        <v>0</v>
      </c>
      <c r="H12519" s="25">
        <f t="shared" si="587"/>
        <v>0</v>
      </c>
      <c r="I12519" s="11">
        <v>1.365819798</v>
      </c>
    </row>
    <row r="12520" spans="1:9" x14ac:dyDescent="0.25">
      <c r="A12520" s="1" t="s">
        <v>7350</v>
      </c>
      <c r="B12520" s="5">
        <v>3.051175984286841E-3</v>
      </c>
      <c r="C12520" s="4">
        <v>24.7</v>
      </c>
      <c r="D12520" s="3">
        <v>85.030915168430312</v>
      </c>
      <c r="E12520" s="6">
        <v>1.2999999999999999E-2</v>
      </c>
      <c r="F12520" s="25">
        <f t="shared" si="585"/>
        <v>7.7999999999999999E-6</v>
      </c>
      <c r="G12520" s="25">
        <f t="shared" si="586"/>
        <v>0</v>
      </c>
      <c r="H12520" s="25">
        <f t="shared" si="587"/>
        <v>0</v>
      </c>
      <c r="I12520" s="11">
        <v>1.681008982</v>
      </c>
    </row>
    <row r="12521" spans="1:9" x14ac:dyDescent="0.25">
      <c r="A12521" s="1" t="s">
        <v>7351</v>
      </c>
      <c r="B12521" s="5">
        <v>3.151063456495116E-3</v>
      </c>
      <c r="C12521" s="4">
        <v>24.34</v>
      </c>
      <c r="D12521" s="3">
        <v>84.374698817748239</v>
      </c>
      <c r="E12521" s="6">
        <v>0.01</v>
      </c>
      <c r="F12521" s="25">
        <f t="shared" si="585"/>
        <v>6.0000000000000002E-6</v>
      </c>
      <c r="G12521" s="25">
        <f t="shared" si="586"/>
        <v>0</v>
      </c>
      <c r="H12521" s="25">
        <f t="shared" si="587"/>
        <v>0</v>
      </c>
      <c r="I12521" s="11">
        <v>1.681008982</v>
      </c>
    </row>
    <row r="12522" spans="1:9" x14ac:dyDescent="0.25">
      <c r="A12522" s="1" t="s">
        <v>7352</v>
      </c>
      <c r="B12522" s="5">
        <v>2.9346313898496162E-3</v>
      </c>
      <c r="C12522" s="4">
        <v>24.28</v>
      </c>
      <c r="D12522" s="3">
        <v>83.970072180942992</v>
      </c>
      <c r="E12522" s="6">
        <v>3.0000000000000001E-3</v>
      </c>
      <c r="F12522" s="25">
        <f t="shared" si="585"/>
        <v>1.8000000000000001E-6</v>
      </c>
      <c r="G12522" s="25">
        <f t="shared" si="586"/>
        <v>0</v>
      </c>
      <c r="H12522" s="25">
        <f t="shared" si="587"/>
        <v>0</v>
      </c>
      <c r="I12522" s="11">
        <v>1.470882859</v>
      </c>
    </row>
    <row r="12523" spans="1:9" x14ac:dyDescent="0.25">
      <c r="A12523" s="1" t="s">
        <v>7353</v>
      </c>
      <c r="B12523" s="5">
        <v>2.498390961506578E-3</v>
      </c>
      <c r="C12523" s="4">
        <v>24.23</v>
      </c>
      <c r="D12523" s="3">
        <v>85.57196087600957</v>
      </c>
      <c r="E12523" s="6">
        <v>7.0000000000000001E-3</v>
      </c>
      <c r="F12523" s="25">
        <f t="shared" si="585"/>
        <v>4.2000000000000004E-6</v>
      </c>
      <c r="G12523" s="25">
        <f t="shared" si="586"/>
        <v>0</v>
      </c>
      <c r="H12523" s="25">
        <f t="shared" si="587"/>
        <v>0</v>
      </c>
      <c r="I12523" s="11">
        <v>1.365819798</v>
      </c>
    </row>
    <row r="12524" spans="1:9" x14ac:dyDescent="0.25">
      <c r="A12524" s="1" t="s">
        <v>7354</v>
      </c>
      <c r="B12524" s="5">
        <v>2.5223624824889722E-3</v>
      </c>
      <c r="C12524" s="4">
        <v>24.48</v>
      </c>
      <c r="D12524" s="3">
        <v>86.964156590160627</v>
      </c>
      <c r="E12524" s="6">
        <v>1.2999999999999999E-2</v>
      </c>
      <c r="F12524" s="25">
        <f t="shared" si="585"/>
        <v>7.7999999999999999E-6</v>
      </c>
      <c r="G12524" s="25">
        <f t="shared" si="586"/>
        <v>0</v>
      </c>
      <c r="H12524" s="25">
        <f t="shared" si="587"/>
        <v>0</v>
      </c>
      <c r="I12524" s="11">
        <v>1.5759459199999999</v>
      </c>
    </row>
    <row r="12525" spans="1:9" x14ac:dyDescent="0.25">
      <c r="A12525" s="1" t="s">
        <v>7355</v>
      </c>
      <c r="B12525" s="5">
        <v>2.1187299369535991E-3</v>
      </c>
      <c r="C12525" s="4">
        <v>24.73</v>
      </c>
      <c r="D12525" s="3">
        <v>87.189044819403833</v>
      </c>
      <c r="E12525" s="6">
        <v>7.0000000000000001E-3</v>
      </c>
      <c r="F12525" s="25">
        <f t="shared" si="585"/>
        <v>4.2000000000000004E-6</v>
      </c>
      <c r="G12525" s="25">
        <f t="shared" si="586"/>
        <v>0</v>
      </c>
      <c r="H12525" s="25">
        <f t="shared" si="587"/>
        <v>0</v>
      </c>
      <c r="I12525" s="11">
        <v>1.260756736</v>
      </c>
    </row>
    <row r="12526" spans="1:9" x14ac:dyDescent="0.25">
      <c r="A12526" s="1" t="s">
        <v>7356</v>
      </c>
      <c r="B12526" s="5">
        <v>2.159147010026462E-3</v>
      </c>
      <c r="C12526" s="4">
        <v>25.05</v>
      </c>
      <c r="D12526" s="3">
        <v>87.814039960352545</v>
      </c>
      <c r="E12526" s="6">
        <v>1.7000000000000001E-2</v>
      </c>
      <c r="F12526" s="25">
        <f t="shared" si="585"/>
        <v>1.0200000000000001E-5</v>
      </c>
      <c r="G12526" s="25">
        <f t="shared" si="586"/>
        <v>0</v>
      </c>
      <c r="H12526" s="25">
        <f t="shared" si="587"/>
        <v>0</v>
      </c>
      <c r="I12526" s="11">
        <v>1.365819798</v>
      </c>
    </row>
    <row r="12527" spans="1:9" x14ac:dyDescent="0.25">
      <c r="A12527" s="1" t="s">
        <v>7357</v>
      </c>
      <c r="B12527" s="5">
        <v>1.675581227162029E-3</v>
      </c>
      <c r="C12527" s="4">
        <v>25.03</v>
      </c>
      <c r="D12527" s="3">
        <v>88.424510847717684</v>
      </c>
      <c r="E12527" s="6">
        <v>1.7000000000000001E-2</v>
      </c>
      <c r="F12527" s="25">
        <f t="shared" si="585"/>
        <v>1.0200000000000001E-5</v>
      </c>
      <c r="G12527" s="25">
        <f t="shared" si="586"/>
        <v>0</v>
      </c>
      <c r="H12527" s="25">
        <f t="shared" si="587"/>
        <v>0</v>
      </c>
      <c r="I12527" s="11">
        <v>1.0506306139999999</v>
      </c>
    </row>
    <row r="12528" spans="1:9" x14ac:dyDescent="0.25">
      <c r="A12528" s="1" t="s">
        <v>7358</v>
      </c>
      <c r="B12528" s="5">
        <v>1.104237836887751E-3</v>
      </c>
      <c r="C12528" s="4">
        <v>25.01</v>
      </c>
      <c r="D12528" s="3">
        <v>88.34244562156789</v>
      </c>
      <c r="E12528" s="6">
        <v>7.0000000000000001E-3</v>
      </c>
      <c r="F12528" s="25">
        <f t="shared" si="585"/>
        <v>4.2000000000000004E-6</v>
      </c>
      <c r="G12528" s="25">
        <f t="shared" si="586"/>
        <v>0</v>
      </c>
      <c r="H12528" s="25">
        <f t="shared" si="587"/>
        <v>0</v>
      </c>
      <c r="I12528" s="11">
        <v>0.63037836800000002</v>
      </c>
    </row>
    <row r="12529" spans="1:9" x14ac:dyDescent="0.25">
      <c r="A12529" s="1" t="s">
        <v>7359</v>
      </c>
      <c r="B12529" s="5">
        <v>1.8289219859492949E-3</v>
      </c>
      <c r="C12529" s="4">
        <v>24.97</v>
      </c>
      <c r="D12529" s="3">
        <v>88.255294547798556</v>
      </c>
      <c r="E12529" s="6">
        <v>3.0000000000000001E-3</v>
      </c>
      <c r="F12529" s="25">
        <f t="shared" si="585"/>
        <v>1.8000000000000001E-6</v>
      </c>
      <c r="G12529" s="25">
        <f t="shared" si="586"/>
        <v>0</v>
      </c>
      <c r="H12529" s="25">
        <f t="shared" si="587"/>
        <v>0</v>
      </c>
      <c r="I12529" s="11">
        <v>1.155693675</v>
      </c>
    </row>
    <row r="12530" spans="1:9" x14ac:dyDescent="0.25">
      <c r="A12530" s="1" t="s">
        <v>7360</v>
      </c>
      <c r="B12530" s="5">
        <v>2.2937371372426531E-3</v>
      </c>
      <c r="C12530" s="4">
        <v>24.98</v>
      </c>
      <c r="D12530" s="3">
        <v>87.718808733251549</v>
      </c>
      <c r="E12530" s="6">
        <v>2.5999999999999999E-2</v>
      </c>
      <c r="F12530" s="25">
        <f t="shared" si="585"/>
        <v>1.56E-5</v>
      </c>
      <c r="G12530" s="25">
        <f t="shared" si="586"/>
        <v>0</v>
      </c>
      <c r="H12530" s="25">
        <f t="shared" si="587"/>
        <v>0</v>
      </c>
      <c r="I12530" s="11">
        <v>1.470882859</v>
      </c>
    </row>
    <row r="12531" spans="1:9" x14ac:dyDescent="0.25">
      <c r="A12531" s="1" t="s">
        <v>7361</v>
      </c>
      <c r="B12531" s="5">
        <v>2.3794515128668062E-3</v>
      </c>
      <c r="C12531" s="4">
        <v>24.9</v>
      </c>
      <c r="D12531" s="3">
        <v>87.851779025155537</v>
      </c>
      <c r="E12531" s="6">
        <v>0.02</v>
      </c>
      <c r="F12531" s="25">
        <f t="shared" si="585"/>
        <v>1.2E-5</v>
      </c>
      <c r="G12531" s="25">
        <f t="shared" si="586"/>
        <v>0</v>
      </c>
      <c r="H12531" s="25">
        <f t="shared" si="587"/>
        <v>0</v>
      </c>
      <c r="I12531" s="11">
        <v>1.5759459199999999</v>
      </c>
    </row>
    <row r="12532" spans="1:9" x14ac:dyDescent="0.25">
      <c r="A12532" s="1" t="s">
        <v>7362</v>
      </c>
      <c r="B12532" s="5">
        <v>2.7485026564948601E-3</v>
      </c>
      <c r="C12532" s="4">
        <v>24.92</v>
      </c>
      <c r="D12532" s="3">
        <v>88.088312220720965</v>
      </c>
      <c r="E12532" s="6">
        <v>1.7000000000000001E-2</v>
      </c>
      <c r="F12532" s="25">
        <f t="shared" si="585"/>
        <v>1.0200000000000001E-5</v>
      </c>
      <c r="G12532" s="25">
        <f t="shared" si="586"/>
        <v>0</v>
      </c>
      <c r="H12532" s="25">
        <f t="shared" si="587"/>
        <v>0</v>
      </c>
      <c r="I12532" s="11">
        <v>1.9961981660000001</v>
      </c>
    </row>
    <row r="12533" spans="1:9" x14ac:dyDescent="0.25">
      <c r="A12533" s="1" t="s">
        <v>7363</v>
      </c>
      <c r="B12533" s="5">
        <v>2.803758740249726E-3</v>
      </c>
      <c r="C12533" s="4">
        <v>24.83</v>
      </c>
      <c r="D12533" s="3">
        <v>88.219841129503536</v>
      </c>
      <c r="E12533" s="6">
        <v>3.0000000000000001E-3</v>
      </c>
      <c r="F12533" s="25">
        <f t="shared" si="585"/>
        <v>1.8000000000000001E-6</v>
      </c>
      <c r="G12533" s="25">
        <f t="shared" si="586"/>
        <v>0</v>
      </c>
      <c r="H12533" s="25">
        <f t="shared" si="587"/>
        <v>0</v>
      </c>
      <c r="I12533" s="11">
        <v>2.1012612270000002</v>
      </c>
    </row>
    <row r="12534" spans="1:9" x14ac:dyDescent="0.25">
      <c r="A12534" s="1" t="s">
        <v>7364</v>
      </c>
      <c r="B12534" s="5">
        <v>2.4627282328572499E-3</v>
      </c>
      <c r="C12534" s="4">
        <v>24.74</v>
      </c>
      <c r="D12534" s="3">
        <v>88.42956694179081</v>
      </c>
      <c r="E12534" s="6">
        <v>7.0000000000000001E-3</v>
      </c>
      <c r="F12534" s="25">
        <f t="shared" si="585"/>
        <v>4.2000000000000004E-6</v>
      </c>
      <c r="G12534" s="25">
        <f t="shared" si="586"/>
        <v>0</v>
      </c>
      <c r="H12534" s="25">
        <f t="shared" si="587"/>
        <v>0</v>
      </c>
      <c r="I12534" s="11">
        <v>1.7860720430000001</v>
      </c>
    </row>
    <row r="12535" spans="1:9" x14ac:dyDescent="0.25">
      <c r="A12535" s="1" t="s">
        <v>7365</v>
      </c>
      <c r="B12535" s="5">
        <v>2.699283614084517E-3</v>
      </c>
      <c r="C12535" s="4">
        <v>24.38</v>
      </c>
      <c r="D12535" s="3">
        <v>88.104096036393543</v>
      </c>
      <c r="E12535" s="6">
        <v>3.5999999999999997E-2</v>
      </c>
      <c r="F12535" s="25">
        <f t="shared" si="585"/>
        <v>2.1599999999999996E-5</v>
      </c>
      <c r="G12535" s="25">
        <f t="shared" si="586"/>
        <v>0</v>
      </c>
      <c r="H12535" s="25">
        <f t="shared" si="587"/>
        <v>0</v>
      </c>
      <c r="I12535" s="11">
        <v>1.9961981660000001</v>
      </c>
    </row>
    <row r="12536" spans="1:9" x14ac:dyDescent="0.25">
      <c r="A12536" s="1" t="s">
        <v>7366</v>
      </c>
      <c r="B12536" s="5">
        <v>3.1227896912842481E-3</v>
      </c>
      <c r="C12536" s="4">
        <v>24.18</v>
      </c>
      <c r="D12536" s="3">
        <v>88.051761966378677</v>
      </c>
      <c r="E12536" s="6">
        <v>2.3E-2</v>
      </c>
      <c r="F12536" s="25">
        <f t="shared" si="585"/>
        <v>1.3799999999999998E-5</v>
      </c>
      <c r="G12536" s="25">
        <f t="shared" si="586"/>
        <v>0</v>
      </c>
      <c r="H12536" s="25">
        <f t="shared" si="587"/>
        <v>0</v>
      </c>
      <c r="I12536" s="11">
        <v>2.5215134720000001</v>
      </c>
    </row>
    <row r="12537" spans="1:9" x14ac:dyDescent="0.25">
      <c r="A12537" s="1" t="s">
        <v>7367</v>
      </c>
      <c r="B12537" s="5">
        <v>2.3089287420615069E-3</v>
      </c>
      <c r="C12537" s="4">
        <v>24.48</v>
      </c>
      <c r="D12537" s="3">
        <v>88.59828952768342</v>
      </c>
      <c r="E12537" s="6">
        <v>0</v>
      </c>
      <c r="F12537" s="25">
        <f t="shared" si="585"/>
        <v>0</v>
      </c>
      <c r="G12537" s="25">
        <f t="shared" si="586"/>
        <v>0</v>
      </c>
      <c r="H12537" s="25">
        <f t="shared" si="587"/>
        <v>0</v>
      </c>
      <c r="I12537" s="11">
        <v>1.681008982</v>
      </c>
    </row>
    <row r="12538" spans="1:9" x14ac:dyDescent="0.25">
      <c r="A12538" s="1" t="s">
        <v>7368</v>
      </c>
      <c r="B12538" s="5">
        <v>2.0718826047773798E-3</v>
      </c>
      <c r="C12538" s="4">
        <v>24.57</v>
      </c>
      <c r="D12538" s="3">
        <v>88.776621124224164</v>
      </c>
      <c r="E12538" s="6">
        <v>7.0000000000000001E-3</v>
      </c>
      <c r="F12538" s="25">
        <f t="shared" si="585"/>
        <v>4.2000000000000004E-6</v>
      </c>
      <c r="G12538" s="25">
        <f t="shared" si="586"/>
        <v>0</v>
      </c>
      <c r="H12538" s="25">
        <f t="shared" si="587"/>
        <v>0</v>
      </c>
      <c r="I12538" s="11">
        <v>1.470882859</v>
      </c>
    </row>
    <row r="12539" spans="1:9" x14ac:dyDescent="0.25">
      <c r="A12539" s="1" t="s">
        <v>7369</v>
      </c>
      <c r="B12539" s="5">
        <v>2.237715529057912E-3</v>
      </c>
      <c r="C12539" s="4">
        <v>24.56</v>
      </c>
      <c r="D12539" s="3">
        <v>88.462213904482439</v>
      </c>
      <c r="E12539" s="6">
        <v>1.2999999999999999E-2</v>
      </c>
      <c r="F12539" s="25">
        <f t="shared" si="585"/>
        <v>7.7999999999999999E-6</v>
      </c>
      <c r="G12539" s="25">
        <f t="shared" si="586"/>
        <v>0</v>
      </c>
      <c r="H12539" s="25">
        <f t="shared" si="587"/>
        <v>0</v>
      </c>
      <c r="I12539" s="11">
        <v>1.5759459199999999</v>
      </c>
    </row>
    <row r="12540" spans="1:9" x14ac:dyDescent="0.25">
      <c r="A12540" s="1" t="s">
        <v>7370</v>
      </c>
      <c r="B12540" s="5">
        <v>1.660707041102527E-3</v>
      </c>
      <c r="C12540" s="4">
        <v>24.53</v>
      </c>
      <c r="D12540" s="3">
        <v>88.376709953650362</v>
      </c>
      <c r="E12540" s="6">
        <v>1.2999999999999999E-2</v>
      </c>
      <c r="F12540" s="25">
        <f t="shared" si="585"/>
        <v>7.7999999999999999E-6</v>
      </c>
      <c r="G12540" s="25">
        <f t="shared" si="586"/>
        <v>0</v>
      </c>
      <c r="H12540" s="25">
        <f t="shared" si="587"/>
        <v>0</v>
      </c>
      <c r="I12540" s="11">
        <v>1.0506306139999999</v>
      </c>
    </row>
    <row r="12541" spans="1:9" x14ac:dyDescent="0.25">
      <c r="A12541" s="1" t="s">
        <v>7371</v>
      </c>
      <c r="B12541" s="5">
        <v>1.7644892317799791E-3</v>
      </c>
      <c r="C12541" s="4">
        <v>24.49</v>
      </c>
      <c r="D12541" s="3">
        <v>88.522678663125603</v>
      </c>
      <c r="E12541" s="6">
        <v>0.05</v>
      </c>
      <c r="F12541" s="25">
        <f t="shared" si="585"/>
        <v>3.0000000000000001E-5</v>
      </c>
      <c r="G12541" s="25">
        <f t="shared" si="586"/>
        <v>0</v>
      </c>
      <c r="H12541" s="25">
        <f t="shared" si="587"/>
        <v>0</v>
      </c>
      <c r="I12541" s="11">
        <v>1.155693675</v>
      </c>
    </row>
    <row r="12542" spans="1:9" x14ac:dyDescent="0.25">
      <c r="A12542" s="1" t="s">
        <v>7372</v>
      </c>
      <c r="B12542" s="5">
        <v>1.885706235281768E-3</v>
      </c>
      <c r="C12542" s="4">
        <v>24.49</v>
      </c>
      <c r="D12542" s="3">
        <v>88.522678663125603</v>
      </c>
      <c r="E12542" s="6">
        <v>2.3E-2</v>
      </c>
      <c r="F12542" s="25">
        <f t="shared" si="585"/>
        <v>1.3799999999999998E-5</v>
      </c>
      <c r="G12542" s="25">
        <f t="shared" si="586"/>
        <v>0</v>
      </c>
      <c r="H12542" s="25">
        <f t="shared" si="587"/>
        <v>0</v>
      </c>
      <c r="I12542" s="11">
        <v>1.260756736</v>
      </c>
    </row>
    <row r="12543" spans="1:9" x14ac:dyDescent="0.25">
      <c r="A12543" s="1" t="s">
        <v>7373</v>
      </c>
      <c r="B12543" s="5">
        <v>2.3731061886837629E-3</v>
      </c>
      <c r="C12543" s="4">
        <v>24.53</v>
      </c>
      <c r="D12543" s="3">
        <v>88.298771475694167</v>
      </c>
      <c r="E12543" s="6">
        <v>0.23799999999999999</v>
      </c>
      <c r="F12543" s="25">
        <f t="shared" si="585"/>
        <v>1.4279999999999997E-4</v>
      </c>
      <c r="G12543" s="25">
        <f t="shared" si="586"/>
        <v>0</v>
      </c>
      <c r="H12543" s="25">
        <f t="shared" si="587"/>
        <v>0</v>
      </c>
      <c r="I12543" s="11">
        <v>1.681008982</v>
      </c>
    </row>
    <row r="12544" spans="1:9" x14ac:dyDescent="0.25">
      <c r="A12544" s="1" t="s">
        <v>7374</v>
      </c>
      <c r="B12544" s="5">
        <v>2.0430527401473159E-3</v>
      </c>
      <c r="C12544" s="4">
        <v>24.5</v>
      </c>
      <c r="D12544" s="3">
        <v>88.291121190348164</v>
      </c>
      <c r="E12544" s="6">
        <v>1.4510000000000001</v>
      </c>
      <c r="F12544" s="25">
        <f t="shared" si="585"/>
        <v>8.7060000000000002E-4</v>
      </c>
      <c r="G12544" s="25">
        <f t="shared" si="586"/>
        <v>0</v>
      </c>
      <c r="H12544" s="25">
        <f t="shared" si="587"/>
        <v>0</v>
      </c>
      <c r="I12544" s="11">
        <v>1.365819798</v>
      </c>
    </row>
    <row r="12545" spans="1:9" x14ac:dyDescent="0.25">
      <c r="A12545" s="1" t="s">
        <v>7375</v>
      </c>
      <c r="B12545" s="5">
        <v>1.6711624493800791E-3</v>
      </c>
      <c r="C12545" s="4">
        <v>24.44</v>
      </c>
      <c r="D12545" s="3">
        <v>88.275784142727659</v>
      </c>
      <c r="E12545" s="6">
        <v>4.4649999999999999</v>
      </c>
      <c r="F12545" s="25">
        <f t="shared" si="585"/>
        <v>2.679E-3</v>
      </c>
      <c r="G12545" s="25">
        <f t="shared" si="586"/>
        <v>0</v>
      </c>
      <c r="H12545" s="25">
        <f t="shared" si="587"/>
        <v>0</v>
      </c>
      <c r="I12545" s="11">
        <v>1.0506306139999999</v>
      </c>
    </row>
    <row r="12546" spans="1:9" x14ac:dyDescent="0.25">
      <c r="A12546" s="1" t="s">
        <v>7376</v>
      </c>
      <c r="B12546" s="5">
        <v>2.2135314974782681E-3</v>
      </c>
      <c r="C12546" s="4">
        <v>24.43</v>
      </c>
      <c r="D12546" s="3">
        <v>87.961082015294267</v>
      </c>
      <c r="E12546" s="6">
        <v>9.41</v>
      </c>
      <c r="F12546" s="25">
        <f t="shared" ref="F12546:F12609" si="588">E12546*600/1000000</f>
        <v>5.646E-3</v>
      </c>
      <c r="G12546" s="25">
        <f t="shared" ref="G12546:G12609" si="589">IF(E12546&gt;10,0.77*F12546,0)</f>
        <v>0</v>
      </c>
      <c r="H12546" s="25">
        <f t="shared" ref="H12546:H12609" si="590">IF(E12546&gt;10,0.1*G12546,0.5*G12546)</f>
        <v>0</v>
      </c>
      <c r="I12546" s="11">
        <v>1.470882859</v>
      </c>
    </row>
    <row r="12547" spans="1:9" x14ac:dyDescent="0.25">
      <c r="A12547" s="1" t="s">
        <v>7377</v>
      </c>
      <c r="B12547" s="5">
        <v>4.636946718246767E-3</v>
      </c>
      <c r="C12547" s="4">
        <v>24.45</v>
      </c>
      <c r="D12547" s="3">
        <v>87.577004863802813</v>
      </c>
      <c r="E12547" s="6">
        <v>15.5</v>
      </c>
      <c r="F12547" s="25">
        <f t="shared" si="588"/>
        <v>9.2999999999999992E-3</v>
      </c>
      <c r="G12547" s="25">
        <f t="shared" si="589"/>
        <v>7.1609999999999998E-3</v>
      </c>
      <c r="H12547" s="25">
        <f t="shared" si="590"/>
        <v>7.161E-4</v>
      </c>
      <c r="I12547" s="11">
        <v>1.470882859</v>
      </c>
    </row>
    <row r="12548" spans="1:9" x14ac:dyDescent="0.25">
      <c r="A12548" s="1" t="s">
        <v>7378</v>
      </c>
      <c r="B12548" s="5">
        <v>5.9850072893813562E-3</v>
      </c>
      <c r="C12548" s="4">
        <v>24.63</v>
      </c>
      <c r="D12548" s="3">
        <v>87.083933562575595</v>
      </c>
      <c r="E12548" s="6">
        <v>21.5</v>
      </c>
      <c r="F12548" s="25">
        <f t="shared" si="588"/>
        <v>1.29E-2</v>
      </c>
      <c r="G12548" s="25">
        <f t="shared" si="589"/>
        <v>9.9330000000000009E-3</v>
      </c>
      <c r="H12548" s="25">
        <f t="shared" si="590"/>
        <v>9.9330000000000013E-4</v>
      </c>
      <c r="I12548" s="11">
        <v>1.7860720430000001</v>
      </c>
    </row>
    <row r="12549" spans="1:9" x14ac:dyDescent="0.25">
      <c r="A12549" s="1" t="s">
        <v>7379</v>
      </c>
      <c r="B12549" s="5">
        <v>7.1211603188924954E-3</v>
      </c>
      <c r="C12549" s="4">
        <v>24.8</v>
      </c>
      <c r="D12549" s="3">
        <v>86.746828494630392</v>
      </c>
      <c r="E12549" s="6">
        <v>27.5</v>
      </c>
      <c r="F12549" s="25">
        <f t="shared" si="588"/>
        <v>1.6500000000000001E-2</v>
      </c>
      <c r="G12549" s="25">
        <f t="shared" si="589"/>
        <v>1.2705000000000001E-2</v>
      </c>
      <c r="H12549" s="25">
        <f t="shared" si="590"/>
        <v>1.2705000000000001E-3</v>
      </c>
      <c r="I12549" s="11">
        <v>1.9961981660000001</v>
      </c>
    </row>
    <row r="12550" spans="1:9" x14ac:dyDescent="0.25">
      <c r="A12550" s="1" t="s">
        <v>7380</v>
      </c>
      <c r="B12550" s="5">
        <v>7.5056021011306994E-3</v>
      </c>
      <c r="C12550" s="4">
        <v>25.02</v>
      </c>
      <c r="D12550" s="3">
        <v>86.046161977836718</v>
      </c>
      <c r="E12550" s="6">
        <v>33.65</v>
      </c>
      <c r="F12550" s="25">
        <f t="shared" si="588"/>
        <v>2.019E-2</v>
      </c>
      <c r="G12550" s="25">
        <f t="shared" si="589"/>
        <v>1.5546300000000001E-2</v>
      </c>
      <c r="H12550" s="25">
        <f t="shared" si="590"/>
        <v>1.5546300000000002E-3</v>
      </c>
      <c r="I12550" s="11">
        <v>1.681008982</v>
      </c>
    </row>
    <row r="12551" spans="1:9" x14ac:dyDescent="0.25">
      <c r="A12551" s="1" t="s">
        <v>7381</v>
      </c>
      <c r="B12551" s="5">
        <v>8.0344073553648716E-3</v>
      </c>
      <c r="C12551" s="4">
        <v>25.29</v>
      </c>
      <c r="D12551" s="3">
        <v>85.445988760082912</v>
      </c>
      <c r="E12551" s="6">
        <v>39.97</v>
      </c>
      <c r="F12551" s="25">
        <f t="shared" si="588"/>
        <v>2.3982E-2</v>
      </c>
      <c r="G12551" s="25">
        <f t="shared" si="589"/>
        <v>1.8466139999999999E-2</v>
      </c>
      <c r="H12551" s="25">
        <f t="shared" si="590"/>
        <v>1.8466139999999999E-3</v>
      </c>
      <c r="I12551" s="11">
        <v>1.470882859</v>
      </c>
    </row>
    <row r="12552" spans="1:9" x14ac:dyDescent="0.25">
      <c r="A12552" s="1" t="s">
        <v>7382</v>
      </c>
      <c r="B12552" s="5">
        <v>1.225072776788374E-2</v>
      </c>
      <c r="C12552" s="4">
        <v>25.77</v>
      </c>
      <c r="D12552" s="3">
        <v>84.178592487989391</v>
      </c>
      <c r="E12552" s="6">
        <v>74.78</v>
      </c>
      <c r="F12552" s="25">
        <f t="shared" si="588"/>
        <v>4.4867999999999998E-2</v>
      </c>
      <c r="G12552" s="25">
        <f t="shared" si="589"/>
        <v>3.454836E-2</v>
      </c>
      <c r="H12552" s="25">
        <f t="shared" si="590"/>
        <v>3.4548360000000002E-3</v>
      </c>
      <c r="I12552" s="11">
        <v>1.365819798</v>
      </c>
    </row>
    <row r="12553" spans="1:9" x14ac:dyDescent="0.25">
      <c r="A12553" s="1" t="s">
        <v>7383</v>
      </c>
      <c r="B12553" s="5">
        <v>1.2222436281841101E-2</v>
      </c>
      <c r="C12553" s="4">
        <v>26.03</v>
      </c>
      <c r="D12553" s="3">
        <v>83.675233629877837</v>
      </c>
      <c r="E12553" s="6">
        <v>73.11</v>
      </c>
      <c r="F12553" s="25">
        <f t="shared" si="588"/>
        <v>4.3866000000000002E-2</v>
      </c>
      <c r="G12553" s="25">
        <f t="shared" si="589"/>
        <v>3.3776819999999999E-2</v>
      </c>
      <c r="H12553" s="25">
        <f t="shared" si="590"/>
        <v>3.3776819999999999E-3</v>
      </c>
      <c r="I12553" s="11">
        <v>1.365819798</v>
      </c>
    </row>
    <row r="12554" spans="1:9" x14ac:dyDescent="0.25">
      <c r="A12554" s="1" t="s">
        <v>7384</v>
      </c>
      <c r="B12554" s="5">
        <v>1.445925004646253E-2</v>
      </c>
      <c r="C12554" s="4">
        <v>26.41</v>
      </c>
      <c r="D12554" s="3">
        <v>82.349804900047118</v>
      </c>
      <c r="E12554" s="6">
        <v>85.1</v>
      </c>
      <c r="F12554" s="25">
        <f t="shared" si="588"/>
        <v>5.1060000000000001E-2</v>
      </c>
      <c r="G12554" s="25">
        <f t="shared" si="589"/>
        <v>3.9316200000000003E-2</v>
      </c>
      <c r="H12554" s="25">
        <f t="shared" si="590"/>
        <v>3.9316200000000003E-3</v>
      </c>
      <c r="I12554" s="11">
        <v>1.5759459199999999</v>
      </c>
    </row>
    <row r="12555" spans="1:9" x14ac:dyDescent="0.25">
      <c r="A12555" s="1" t="s">
        <v>7385</v>
      </c>
      <c r="B12555" s="5">
        <v>1.411770141502112E-2</v>
      </c>
      <c r="C12555" s="4">
        <v>26.76</v>
      </c>
      <c r="D12555" s="3">
        <v>81.115479211050555</v>
      </c>
      <c r="E12555" s="6">
        <v>72.42</v>
      </c>
      <c r="F12555" s="25">
        <f t="shared" si="588"/>
        <v>4.3451999999999998E-2</v>
      </c>
      <c r="G12555" s="25">
        <f t="shared" si="589"/>
        <v>3.3458040000000001E-2</v>
      </c>
      <c r="H12555" s="25">
        <f t="shared" si="590"/>
        <v>3.3458040000000004E-3</v>
      </c>
      <c r="I12555" s="11">
        <v>1.891135104</v>
      </c>
    </row>
    <row r="12556" spans="1:9" x14ac:dyDescent="0.25">
      <c r="A12556" s="1" t="s">
        <v>7386</v>
      </c>
      <c r="B12556" s="5">
        <v>1.498954189399373E-2</v>
      </c>
      <c r="C12556" s="4">
        <v>27.08</v>
      </c>
      <c r="D12556" s="3">
        <v>80.177726842713327</v>
      </c>
      <c r="E12556" s="6">
        <v>72.33</v>
      </c>
      <c r="F12556" s="25">
        <f t="shared" si="588"/>
        <v>4.3397999999999999E-2</v>
      </c>
      <c r="G12556" s="25">
        <f t="shared" si="589"/>
        <v>3.3416460000000002E-2</v>
      </c>
      <c r="H12556" s="25">
        <f t="shared" si="590"/>
        <v>3.3416460000000002E-3</v>
      </c>
      <c r="I12556" s="11">
        <v>2.1012612270000002</v>
      </c>
    </row>
    <row r="12557" spans="1:9" x14ac:dyDescent="0.25">
      <c r="A12557" s="1" t="s">
        <v>7387</v>
      </c>
      <c r="B12557" s="5">
        <v>2.083886962824593E-2</v>
      </c>
      <c r="C12557" s="4">
        <v>27.81</v>
      </c>
      <c r="D12557" s="3">
        <v>78.119660738440999</v>
      </c>
      <c r="E12557" s="6">
        <v>119.5</v>
      </c>
      <c r="F12557" s="25">
        <f t="shared" si="588"/>
        <v>7.17E-2</v>
      </c>
      <c r="G12557" s="25">
        <f t="shared" si="589"/>
        <v>5.5209000000000001E-2</v>
      </c>
      <c r="H12557" s="25">
        <f t="shared" si="590"/>
        <v>5.5209000000000005E-3</v>
      </c>
      <c r="I12557" s="11">
        <v>1.891135104</v>
      </c>
    </row>
    <row r="12558" spans="1:9" x14ac:dyDescent="0.25">
      <c r="A12558" s="1" t="s">
        <v>7388</v>
      </c>
      <c r="B12558" s="5">
        <v>2.6204009489047081E-2</v>
      </c>
      <c r="C12558" s="4">
        <v>28.44</v>
      </c>
      <c r="D12558" s="3">
        <v>76.972963149506441</v>
      </c>
      <c r="E12558" s="6">
        <v>144.1</v>
      </c>
      <c r="F12558" s="25">
        <f t="shared" si="588"/>
        <v>8.6459999999999995E-2</v>
      </c>
      <c r="G12558" s="25">
        <f t="shared" si="589"/>
        <v>6.65742E-2</v>
      </c>
      <c r="H12558" s="25">
        <f t="shared" si="590"/>
        <v>6.6574200000000007E-3</v>
      </c>
      <c r="I12558" s="11">
        <v>2.6265765339999998</v>
      </c>
    </row>
    <row r="12559" spans="1:9" x14ac:dyDescent="0.25">
      <c r="A12559" s="1" t="s">
        <v>7389</v>
      </c>
      <c r="B12559" s="5">
        <v>3.9482594781324327E-2</v>
      </c>
      <c r="C12559" s="4">
        <v>29.39</v>
      </c>
      <c r="D12559" s="3">
        <v>75.618414524495179</v>
      </c>
      <c r="E12559" s="6">
        <v>234</v>
      </c>
      <c r="F12559" s="25">
        <f t="shared" si="588"/>
        <v>0.1404</v>
      </c>
      <c r="G12559" s="25">
        <f t="shared" si="589"/>
        <v>0.108108</v>
      </c>
      <c r="H12559" s="25">
        <f t="shared" si="590"/>
        <v>1.0810800000000001E-2</v>
      </c>
      <c r="I12559" s="11">
        <v>3.4670810250000001</v>
      </c>
    </row>
    <row r="12560" spans="1:9" x14ac:dyDescent="0.25">
      <c r="A12560" s="1" t="s">
        <v>7390</v>
      </c>
      <c r="B12560" s="5">
        <v>3.7100794268478822E-2</v>
      </c>
      <c r="C12560" s="4">
        <v>29.84</v>
      </c>
      <c r="D12560" s="3">
        <v>75.759034022812244</v>
      </c>
      <c r="E12560" s="6">
        <v>223.1</v>
      </c>
      <c r="F12560" s="25">
        <f t="shared" si="588"/>
        <v>0.13386000000000001</v>
      </c>
      <c r="G12560" s="25">
        <f t="shared" si="589"/>
        <v>0.1030722</v>
      </c>
      <c r="H12560" s="25">
        <f t="shared" si="590"/>
        <v>1.0307220000000001E-2</v>
      </c>
      <c r="I12560" s="11">
        <v>2.8367026559999999</v>
      </c>
    </row>
    <row r="12561" spans="1:9" x14ac:dyDescent="0.25">
      <c r="A12561" s="1" t="s">
        <v>7391</v>
      </c>
      <c r="B12561" s="5">
        <v>4.6689961890475792E-2</v>
      </c>
      <c r="C12561" s="4">
        <v>30.33</v>
      </c>
      <c r="D12561" s="3">
        <v>74.321266053381066</v>
      </c>
      <c r="E12561" s="6">
        <v>287.10000000000002</v>
      </c>
      <c r="F12561" s="25">
        <f t="shared" si="588"/>
        <v>0.17226</v>
      </c>
      <c r="G12561" s="25">
        <f t="shared" si="589"/>
        <v>0.13264020000000001</v>
      </c>
      <c r="H12561" s="25">
        <f t="shared" si="590"/>
        <v>1.3264020000000001E-2</v>
      </c>
      <c r="I12561" s="11">
        <v>3.362017963</v>
      </c>
    </row>
    <row r="12562" spans="1:9" x14ac:dyDescent="0.25">
      <c r="A12562" s="1" t="s">
        <v>7392</v>
      </c>
      <c r="B12562" s="5">
        <v>4.8089834319853933E-2</v>
      </c>
      <c r="C12562" s="4">
        <v>30.8</v>
      </c>
      <c r="D12562" s="3">
        <v>72.79058165229371</v>
      </c>
      <c r="E12562" s="6">
        <v>290.8</v>
      </c>
      <c r="F12562" s="25">
        <f t="shared" si="588"/>
        <v>0.17448</v>
      </c>
      <c r="G12562" s="25">
        <f t="shared" si="589"/>
        <v>0.13434960000000001</v>
      </c>
      <c r="H12562" s="25">
        <f t="shared" si="590"/>
        <v>1.3434960000000003E-2</v>
      </c>
      <c r="I12562" s="11">
        <v>3.2569549019999999</v>
      </c>
    </row>
    <row r="12563" spans="1:9" x14ac:dyDescent="0.25">
      <c r="A12563" s="1" t="s">
        <v>7393</v>
      </c>
      <c r="B12563" s="5">
        <v>5.6580506228991058E-2</v>
      </c>
      <c r="C12563" s="4">
        <v>31.12</v>
      </c>
      <c r="D12563" s="3">
        <v>71.348643834951545</v>
      </c>
      <c r="E12563" s="6">
        <v>357.2</v>
      </c>
      <c r="F12563" s="25">
        <f t="shared" si="588"/>
        <v>0.21432000000000001</v>
      </c>
      <c r="G12563" s="25">
        <f t="shared" si="589"/>
        <v>0.16502640000000002</v>
      </c>
      <c r="H12563" s="25">
        <f t="shared" si="590"/>
        <v>1.6502640000000002E-2</v>
      </c>
      <c r="I12563" s="11">
        <v>3.1518918409999999</v>
      </c>
    </row>
    <row r="12564" spans="1:9" x14ac:dyDescent="0.25">
      <c r="A12564" s="1" t="s">
        <v>7394</v>
      </c>
      <c r="B12564" s="5">
        <v>7.0340000119002072E-2</v>
      </c>
      <c r="C12564" s="4">
        <v>32.08</v>
      </c>
      <c r="D12564" s="3">
        <v>68.973024603620402</v>
      </c>
      <c r="E12564" s="6">
        <v>455.4</v>
      </c>
      <c r="F12564" s="25">
        <f t="shared" si="588"/>
        <v>0.27323999999999998</v>
      </c>
      <c r="G12564" s="25">
        <f t="shared" si="589"/>
        <v>0.21039479999999999</v>
      </c>
      <c r="H12564" s="25">
        <f t="shared" si="590"/>
        <v>2.1039479999999999E-2</v>
      </c>
      <c r="I12564" s="11">
        <v>3.1518918409999999</v>
      </c>
    </row>
    <row r="12565" spans="1:9" x14ac:dyDescent="0.25">
      <c r="A12565" s="1" t="s">
        <v>7395</v>
      </c>
      <c r="B12565" s="5">
        <v>5.5171936786438489E-2</v>
      </c>
      <c r="C12565" s="4">
        <v>31.74</v>
      </c>
      <c r="D12565" s="3">
        <v>68.371617616162496</v>
      </c>
      <c r="E12565" s="6">
        <v>308.10000000000002</v>
      </c>
      <c r="F12565" s="25">
        <f t="shared" si="588"/>
        <v>0.18486</v>
      </c>
      <c r="G12565" s="25">
        <f t="shared" si="589"/>
        <v>0.1423422</v>
      </c>
      <c r="H12565" s="25">
        <f t="shared" si="590"/>
        <v>1.4234220000000001E-2</v>
      </c>
      <c r="I12565" s="11">
        <v>3.8873332700000001</v>
      </c>
    </row>
    <row r="12566" spans="1:9" x14ac:dyDescent="0.25">
      <c r="A12566" s="1" t="s">
        <v>7396</v>
      </c>
      <c r="B12566" s="5">
        <v>0.12097478356937499</v>
      </c>
      <c r="C12566" s="4">
        <v>32.51</v>
      </c>
      <c r="D12566" s="3">
        <v>67.226087445859108</v>
      </c>
      <c r="E12566" s="6">
        <v>866</v>
      </c>
      <c r="F12566" s="25">
        <f t="shared" si="588"/>
        <v>0.51959999999999995</v>
      </c>
      <c r="G12566" s="25">
        <f t="shared" si="589"/>
        <v>0.40009199999999995</v>
      </c>
      <c r="H12566" s="25">
        <f t="shared" si="590"/>
        <v>4.0009199999999995E-2</v>
      </c>
      <c r="I12566" s="11">
        <v>3.782270209</v>
      </c>
    </row>
    <row r="12567" spans="1:9" x14ac:dyDescent="0.25">
      <c r="A12567" s="1" t="s">
        <v>7397</v>
      </c>
      <c r="B12567" s="5">
        <v>5.8937356296521137E-2</v>
      </c>
      <c r="C12567" s="4">
        <v>32.99</v>
      </c>
      <c r="D12567" s="3">
        <v>65.785897568136775</v>
      </c>
      <c r="E12567" s="6">
        <v>340.4</v>
      </c>
      <c r="F12567" s="25">
        <f t="shared" si="588"/>
        <v>0.20424</v>
      </c>
      <c r="G12567" s="25">
        <f t="shared" si="589"/>
        <v>0.15726480000000001</v>
      </c>
      <c r="H12567" s="25">
        <f t="shared" si="590"/>
        <v>1.5726480000000001E-2</v>
      </c>
      <c r="I12567" s="11">
        <v>3.0468287790000002</v>
      </c>
    </row>
    <row r="12568" spans="1:9" x14ac:dyDescent="0.25">
      <c r="A12568" s="1" t="s">
        <v>7398</v>
      </c>
      <c r="B12568" s="5">
        <v>6.9436643310633359E-2</v>
      </c>
      <c r="C12568" s="4">
        <v>33.549999999999997</v>
      </c>
      <c r="D12568" s="3">
        <v>64.380132994143452</v>
      </c>
      <c r="E12568" s="6">
        <v>416.7</v>
      </c>
      <c r="F12568" s="25">
        <f t="shared" si="588"/>
        <v>0.25002000000000002</v>
      </c>
      <c r="G12568" s="25">
        <f t="shared" si="589"/>
        <v>0.19251540000000003</v>
      </c>
      <c r="H12568" s="25">
        <f t="shared" si="590"/>
        <v>1.9251540000000004E-2</v>
      </c>
      <c r="I12568" s="11">
        <v>3.0468287790000002</v>
      </c>
    </row>
    <row r="12569" spans="1:9" x14ac:dyDescent="0.25">
      <c r="A12569" s="1" t="s">
        <v>7399</v>
      </c>
      <c r="B12569" s="5">
        <v>7.3455214768924706E-2</v>
      </c>
      <c r="C12569" s="4">
        <v>33.799999999999997</v>
      </c>
      <c r="D12569" s="3">
        <v>62.828264685538507</v>
      </c>
      <c r="E12569" s="6">
        <v>440.8</v>
      </c>
      <c r="F12569" s="25">
        <f t="shared" si="588"/>
        <v>0.26447999999999999</v>
      </c>
      <c r="G12569" s="25">
        <f t="shared" si="589"/>
        <v>0.20364959999999999</v>
      </c>
      <c r="H12569" s="25">
        <f t="shared" si="590"/>
        <v>2.0364960000000001E-2</v>
      </c>
      <c r="I12569" s="11">
        <v>3.0468287790000002</v>
      </c>
    </row>
    <row r="12570" spans="1:9" x14ac:dyDescent="0.25">
      <c r="A12570" s="1" t="s">
        <v>7400</v>
      </c>
      <c r="B12570" s="5">
        <v>7.5300045096052606E-2</v>
      </c>
      <c r="C12570" s="4">
        <v>34.17</v>
      </c>
      <c r="D12570" s="3">
        <v>62.623193830546469</v>
      </c>
      <c r="E12570" s="6">
        <v>461.2</v>
      </c>
      <c r="F12570" s="25">
        <f t="shared" si="588"/>
        <v>0.27672000000000002</v>
      </c>
      <c r="G12570" s="25">
        <f t="shared" si="589"/>
        <v>0.21307440000000002</v>
      </c>
      <c r="H12570" s="25">
        <f t="shared" si="590"/>
        <v>2.1307440000000004E-2</v>
      </c>
      <c r="I12570" s="11">
        <v>2.7316395949999999</v>
      </c>
    </row>
    <row r="12571" spans="1:9" x14ac:dyDescent="0.25">
      <c r="A12571" s="1" t="s">
        <v>7401</v>
      </c>
      <c r="B12571" s="5">
        <v>8.090750812511989E-2</v>
      </c>
      <c r="C12571" s="4">
        <v>34.159999999999997</v>
      </c>
      <c r="D12571" s="3">
        <v>61.755225057155933</v>
      </c>
      <c r="E12571" s="6">
        <v>506.3</v>
      </c>
      <c r="F12571" s="25">
        <f t="shared" si="588"/>
        <v>0.30377999999999999</v>
      </c>
      <c r="G12571" s="25">
        <f t="shared" si="589"/>
        <v>0.2339106</v>
      </c>
      <c r="H12571" s="25">
        <f t="shared" si="590"/>
        <v>2.3391060000000002E-2</v>
      </c>
      <c r="I12571" s="11">
        <v>2.6265765339999998</v>
      </c>
    </row>
    <row r="12572" spans="1:9" x14ac:dyDescent="0.25">
      <c r="A12572" s="1" t="s">
        <v>7402</v>
      </c>
      <c r="B12572" s="5">
        <v>7.6906845917994668E-2</v>
      </c>
      <c r="C12572" s="4">
        <v>34.15</v>
      </c>
      <c r="D12572" s="3">
        <v>61.212922676546327</v>
      </c>
      <c r="E12572" s="6">
        <v>452.2</v>
      </c>
      <c r="F12572" s="25">
        <f t="shared" si="588"/>
        <v>0.27132000000000001</v>
      </c>
      <c r="G12572" s="25">
        <f t="shared" si="589"/>
        <v>0.2089164</v>
      </c>
      <c r="H12572" s="25">
        <f t="shared" si="590"/>
        <v>2.0891640000000003E-2</v>
      </c>
      <c r="I12572" s="11">
        <v>3.2569549019999999</v>
      </c>
    </row>
    <row r="12573" spans="1:9" x14ac:dyDescent="0.25">
      <c r="A12573" s="1" t="s">
        <v>7403</v>
      </c>
      <c r="B12573" s="5">
        <v>6.7967679465217798E-2</v>
      </c>
      <c r="C12573" s="4">
        <v>34.409999999999997</v>
      </c>
      <c r="D12573" s="3">
        <v>61.965905044677648</v>
      </c>
      <c r="E12573" s="6">
        <v>390.4</v>
      </c>
      <c r="F12573" s="25">
        <f t="shared" si="588"/>
        <v>0.23424</v>
      </c>
      <c r="G12573" s="25">
        <f t="shared" si="589"/>
        <v>0.18036480000000002</v>
      </c>
      <c r="H12573" s="25">
        <f t="shared" si="590"/>
        <v>1.8036480000000004E-2</v>
      </c>
      <c r="I12573" s="11">
        <v>2.9417657180000001</v>
      </c>
    </row>
    <row r="12574" spans="1:9" x14ac:dyDescent="0.25">
      <c r="A12574" s="1" t="s">
        <v>7404</v>
      </c>
      <c r="B12574" s="5">
        <v>7.0109304813313428E-2</v>
      </c>
      <c r="C12574" s="4">
        <v>34.869999999999997</v>
      </c>
      <c r="D12574" s="3">
        <v>61.561749148920157</v>
      </c>
      <c r="E12574" s="6">
        <v>384.4</v>
      </c>
      <c r="F12574" s="25">
        <f t="shared" si="588"/>
        <v>0.23064000000000001</v>
      </c>
      <c r="G12574" s="25">
        <f t="shared" si="589"/>
        <v>0.17759280000000002</v>
      </c>
      <c r="H12574" s="25">
        <f t="shared" si="590"/>
        <v>1.7759280000000002E-2</v>
      </c>
      <c r="I12574" s="11">
        <v>3.4670810250000001</v>
      </c>
    </row>
    <row r="12575" spans="1:9" x14ac:dyDescent="0.25">
      <c r="A12575" s="1" t="s">
        <v>7405</v>
      </c>
      <c r="B12575" s="5">
        <v>8.0374288154174731E-2</v>
      </c>
      <c r="C12575" s="4">
        <v>35.51</v>
      </c>
      <c r="D12575" s="3">
        <v>59.623156347352889</v>
      </c>
      <c r="E12575" s="6">
        <v>460.3</v>
      </c>
      <c r="F12575" s="25">
        <f t="shared" si="588"/>
        <v>0.27617999999999998</v>
      </c>
      <c r="G12575" s="25">
        <f t="shared" si="589"/>
        <v>0.2126586</v>
      </c>
      <c r="H12575" s="25">
        <f t="shared" si="590"/>
        <v>2.1265860000000001E-2</v>
      </c>
      <c r="I12575" s="11">
        <v>3.2569549019999999</v>
      </c>
    </row>
    <row r="12576" spans="1:9" x14ac:dyDescent="0.25">
      <c r="A12576" s="1" t="s">
        <v>7406</v>
      </c>
      <c r="B12576" s="5">
        <v>7.4115171574365382E-2</v>
      </c>
      <c r="C12576" s="4">
        <v>34.93</v>
      </c>
      <c r="D12576" s="3">
        <v>61.599057960926892</v>
      </c>
      <c r="E12576" s="6">
        <v>420.5</v>
      </c>
      <c r="F12576" s="25">
        <f t="shared" si="588"/>
        <v>0.25230000000000002</v>
      </c>
      <c r="G12576" s="25">
        <f t="shared" si="589"/>
        <v>0.19427100000000003</v>
      </c>
      <c r="H12576" s="25">
        <f t="shared" si="590"/>
        <v>1.9427100000000003E-2</v>
      </c>
      <c r="I12576" s="11">
        <v>3.362017963</v>
      </c>
    </row>
    <row r="12577" spans="1:9" x14ac:dyDescent="0.25">
      <c r="A12577" s="1" t="s">
        <v>7407</v>
      </c>
      <c r="B12577" s="5">
        <v>8.9847774346210524E-2</v>
      </c>
      <c r="C12577" s="4">
        <v>34.76</v>
      </c>
      <c r="D12577" s="3">
        <v>61.387305413464659</v>
      </c>
      <c r="E12577" s="6">
        <v>523.6</v>
      </c>
      <c r="F12577" s="25">
        <f t="shared" si="588"/>
        <v>0.31415999999999999</v>
      </c>
      <c r="G12577" s="25">
        <f t="shared" si="589"/>
        <v>0.24190320000000001</v>
      </c>
      <c r="H12577" s="25">
        <f t="shared" si="590"/>
        <v>2.4190320000000001E-2</v>
      </c>
      <c r="I12577" s="11">
        <v>4.3075855150000004</v>
      </c>
    </row>
    <row r="12578" spans="1:9" x14ac:dyDescent="0.25">
      <c r="A12578" s="1" t="s">
        <v>7408</v>
      </c>
      <c r="B12578" s="5">
        <v>8.9425399667485431E-2</v>
      </c>
      <c r="C12578" s="4">
        <v>35.35</v>
      </c>
      <c r="D12578" s="3">
        <v>59.880874166742899</v>
      </c>
      <c r="E12578" s="6">
        <v>526.6</v>
      </c>
      <c r="F12578" s="25">
        <f t="shared" si="588"/>
        <v>0.31596000000000002</v>
      </c>
      <c r="G12578" s="25">
        <f t="shared" si="589"/>
        <v>0.24328920000000001</v>
      </c>
      <c r="H12578" s="25">
        <f t="shared" si="590"/>
        <v>2.4328920000000004E-2</v>
      </c>
      <c r="I12578" s="11">
        <v>3.5721440860000002</v>
      </c>
    </row>
    <row r="12579" spans="1:9" x14ac:dyDescent="0.25">
      <c r="A12579" s="1" t="s">
        <v>7409</v>
      </c>
      <c r="B12579" s="5">
        <v>8.2073364614595634E-2</v>
      </c>
      <c r="C12579" s="4">
        <v>35.340000000000003</v>
      </c>
      <c r="D12579" s="3">
        <v>59.668078695033337</v>
      </c>
      <c r="E12579" s="6">
        <v>465.2</v>
      </c>
      <c r="F12579" s="25">
        <f t="shared" si="588"/>
        <v>0.27911999999999998</v>
      </c>
      <c r="G12579" s="25">
        <f t="shared" si="589"/>
        <v>0.21492239999999999</v>
      </c>
      <c r="H12579" s="25">
        <f t="shared" si="590"/>
        <v>2.1492239999999999E-2</v>
      </c>
      <c r="I12579" s="11">
        <v>3.5721440860000002</v>
      </c>
    </row>
    <row r="12580" spans="1:9" x14ac:dyDescent="0.25">
      <c r="A12580" s="1" t="s">
        <v>7410</v>
      </c>
      <c r="B12580" s="5">
        <v>9.2887375226927762E-2</v>
      </c>
      <c r="C12580" s="4">
        <v>35.03</v>
      </c>
      <c r="D12580" s="3">
        <v>60.507121620823973</v>
      </c>
      <c r="E12580" s="6">
        <v>528.4</v>
      </c>
      <c r="F12580" s="25">
        <f t="shared" si="588"/>
        <v>0.31703999999999999</v>
      </c>
      <c r="G12580" s="25">
        <f t="shared" si="589"/>
        <v>0.2441208</v>
      </c>
      <c r="H12580" s="25">
        <f t="shared" si="590"/>
        <v>2.4412080000000003E-2</v>
      </c>
      <c r="I12580" s="11">
        <v>4.727837761</v>
      </c>
    </row>
    <row r="12581" spans="1:9" x14ac:dyDescent="0.25">
      <c r="A12581" s="1" t="s">
        <v>7411</v>
      </c>
      <c r="B12581" s="5">
        <v>0.1059076608642953</v>
      </c>
      <c r="C12581" s="4">
        <v>35.1</v>
      </c>
      <c r="D12581" s="3">
        <v>62.178596052422492</v>
      </c>
      <c r="E12581" s="6">
        <v>672.3</v>
      </c>
      <c r="F12581" s="25">
        <f t="shared" si="588"/>
        <v>0.40338000000000002</v>
      </c>
      <c r="G12581" s="25">
        <f t="shared" si="589"/>
        <v>0.31060260000000001</v>
      </c>
      <c r="H12581" s="25">
        <f t="shared" si="590"/>
        <v>3.1060260000000003E-2</v>
      </c>
      <c r="I12581" s="11">
        <v>3.782270209</v>
      </c>
    </row>
    <row r="12582" spans="1:9" x14ac:dyDescent="0.25">
      <c r="A12582" s="1" t="s">
        <v>7412</v>
      </c>
      <c r="B12582" s="5">
        <v>0.113353645315245</v>
      </c>
      <c r="C12582" s="4">
        <v>34.81</v>
      </c>
      <c r="D12582" s="3">
        <v>62.745770069361008</v>
      </c>
      <c r="E12582" s="6">
        <v>727.3</v>
      </c>
      <c r="F12582" s="25">
        <f t="shared" si="588"/>
        <v>0.43637999999999999</v>
      </c>
      <c r="G12582" s="25">
        <f t="shared" si="589"/>
        <v>0.33601259999999999</v>
      </c>
      <c r="H12582" s="25">
        <f t="shared" si="590"/>
        <v>3.3601260000000001E-2</v>
      </c>
      <c r="I12582" s="11">
        <v>4.5177116379999998</v>
      </c>
    </row>
    <row r="12583" spans="1:9" x14ac:dyDescent="0.25">
      <c r="A12583" s="1" t="s">
        <v>7413</v>
      </c>
      <c r="B12583" s="5">
        <v>0.11778443022579529</v>
      </c>
      <c r="C12583" s="4">
        <v>34.979999999999997</v>
      </c>
      <c r="D12583" s="3">
        <v>61.524673861622617</v>
      </c>
      <c r="E12583" s="6">
        <v>758.7</v>
      </c>
      <c r="F12583" s="25">
        <f t="shared" si="588"/>
        <v>0.45522000000000001</v>
      </c>
      <c r="G12583" s="25">
        <f t="shared" si="589"/>
        <v>0.35051940000000004</v>
      </c>
      <c r="H12583" s="25">
        <f t="shared" si="590"/>
        <v>3.5051940000000004E-2</v>
      </c>
      <c r="I12583" s="11">
        <v>4.3075855150000004</v>
      </c>
    </row>
    <row r="12584" spans="1:9" x14ac:dyDescent="0.25">
      <c r="A12584" s="1" t="s">
        <v>7414</v>
      </c>
      <c r="B12584" s="5">
        <v>0.1163633884943986</v>
      </c>
      <c r="C12584" s="4">
        <v>34.71</v>
      </c>
      <c r="D12584" s="3">
        <v>63.220590340958317</v>
      </c>
      <c r="E12584" s="6">
        <v>759.6</v>
      </c>
      <c r="F12584" s="25">
        <f t="shared" si="588"/>
        <v>0.45576</v>
      </c>
      <c r="G12584" s="25">
        <f t="shared" si="589"/>
        <v>0.3509352</v>
      </c>
      <c r="H12584" s="25">
        <f t="shared" si="590"/>
        <v>3.5093520000000003E-2</v>
      </c>
      <c r="I12584" s="11">
        <v>4.4126485769999997</v>
      </c>
    </row>
    <row r="12585" spans="1:9" x14ac:dyDescent="0.25">
      <c r="A12585" s="1" t="s">
        <v>7415</v>
      </c>
      <c r="B12585" s="5">
        <v>0.116343477159687</v>
      </c>
      <c r="C12585" s="4">
        <v>34.82</v>
      </c>
      <c r="D12585" s="3">
        <v>61.742178603474471</v>
      </c>
      <c r="E12585" s="6">
        <v>756.5</v>
      </c>
      <c r="F12585" s="25">
        <f t="shared" si="588"/>
        <v>0.45390000000000003</v>
      </c>
      <c r="G12585" s="25">
        <f t="shared" si="589"/>
        <v>0.34950300000000001</v>
      </c>
      <c r="H12585" s="25">
        <f t="shared" si="590"/>
        <v>3.4950300000000004E-2</v>
      </c>
      <c r="I12585" s="11">
        <v>3.9923963310000001</v>
      </c>
    </row>
    <row r="12586" spans="1:9" x14ac:dyDescent="0.25">
      <c r="A12586" s="1" t="s">
        <v>7416</v>
      </c>
      <c r="B12586" s="5">
        <v>0.122311254143203</v>
      </c>
      <c r="C12586" s="4">
        <v>35.14</v>
      </c>
      <c r="D12586" s="3">
        <v>60.942433494886792</v>
      </c>
      <c r="E12586" s="6">
        <v>795</v>
      </c>
      <c r="F12586" s="25">
        <f t="shared" si="588"/>
        <v>0.47699999999999998</v>
      </c>
      <c r="G12586" s="25">
        <f t="shared" si="589"/>
        <v>0.36729000000000001</v>
      </c>
      <c r="H12586" s="25">
        <f t="shared" si="590"/>
        <v>3.6729000000000005E-2</v>
      </c>
      <c r="I12586" s="11">
        <v>4.0974593930000003</v>
      </c>
    </row>
    <row r="12587" spans="1:9" x14ac:dyDescent="0.25">
      <c r="A12587" s="1" t="s">
        <v>7417</v>
      </c>
      <c r="B12587" s="5">
        <v>0.1221375419307489</v>
      </c>
      <c r="C12587" s="4">
        <v>34.6</v>
      </c>
      <c r="D12587" s="3">
        <v>62.511249850348868</v>
      </c>
      <c r="E12587" s="6">
        <v>799.4</v>
      </c>
      <c r="F12587" s="25">
        <f t="shared" si="588"/>
        <v>0.47964000000000001</v>
      </c>
      <c r="G12587" s="25">
        <f t="shared" si="589"/>
        <v>0.36932280000000001</v>
      </c>
      <c r="H12587" s="25">
        <f t="shared" si="590"/>
        <v>3.6932280000000005E-2</v>
      </c>
      <c r="I12587" s="11">
        <v>4.832900822</v>
      </c>
    </row>
    <row r="12588" spans="1:9" x14ac:dyDescent="0.25">
      <c r="A12588" s="1" t="s">
        <v>7418</v>
      </c>
      <c r="B12588" s="5">
        <v>0.1247900559211302</v>
      </c>
      <c r="C12588" s="4">
        <v>34.97</v>
      </c>
      <c r="D12588" s="3">
        <v>62.682577520644138</v>
      </c>
      <c r="E12588" s="6">
        <v>802</v>
      </c>
      <c r="F12588" s="25">
        <f t="shared" si="588"/>
        <v>0.48120000000000002</v>
      </c>
      <c r="G12588" s="25">
        <f t="shared" si="589"/>
        <v>0.37052400000000002</v>
      </c>
      <c r="H12588" s="25">
        <f t="shared" si="590"/>
        <v>3.7052400000000006E-2</v>
      </c>
      <c r="I12588" s="11">
        <v>5.778468374</v>
      </c>
    </row>
    <row r="12589" spans="1:9" x14ac:dyDescent="0.25">
      <c r="A12589" s="1" t="s">
        <v>7419</v>
      </c>
      <c r="B12589" s="5">
        <v>0.1214481016512656</v>
      </c>
      <c r="C12589" s="4">
        <v>34.380000000000003</v>
      </c>
      <c r="D12589" s="3">
        <v>65.305825770848372</v>
      </c>
      <c r="E12589" s="6">
        <v>813</v>
      </c>
      <c r="F12589" s="25">
        <f t="shared" si="588"/>
        <v>0.48780000000000001</v>
      </c>
      <c r="G12589" s="25">
        <f t="shared" si="589"/>
        <v>0.375606</v>
      </c>
      <c r="H12589" s="25">
        <f t="shared" si="590"/>
        <v>3.75606E-2</v>
      </c>
      <c r="I12589" s="11">
        <v>5.1480900060000003</v>
      </c>
    </row>
    <row r="12590" spans="1:9" x14ac:dyDescent="0.25">
      <c r="A12590" s="1" t="s">
        <v>7420</v>
      </c>
      <c r="B12590" s="5">
        <v>0.1247165163110413</v>
      </c>
      <c r="C12590" s="4">
        <v>34.58</v>
      </c>
      <c r="D12590" s="3">
        <v>64.05954685304971</v>
      </c>
      <c r="E12590" s="6">
        <v>833</v>
      </c>
      <c r="F12590" s="25">
        <f t="shared" si="588"/>
        <v>0.49980000000000002</v>
      </c>
      <c r="G12590" s="25">
        <f t="shared" si="589"/>
        <v>0.38484600000000002</v>
      </c>
      <c r="H12590" s="25">
        <f t="shared" si="590"/>
        <v>3.8484600000000008E-2</v>
      </c>
      <c r="I12590" s="11">
        <v>4.832900822</v>
      </c>
    </row>
    <row r="12591" spans="1:9" x14ac:dyDescent="0.25">
      <c r="A12591" s="1" t="s">
        <v>7421</v>
      </c>
      <c r="B12591" s="5">
        <v>0.1229651714205699</v>
      </c>
      <c r="C12591" s="4">
        <v>34.299999999999997</v>
      </c>
      <c r="D12591" s="3">
        <v>64.384461255222305</v>
      </c>
      <c r="E12591" s="6">
        <v>821</v>
      </c>
      <c r="F12591" s="25">
        <f t="shared" si="588"/>
        <v>0.49259999999999998</v>
      </c>
      <c r="G12591" s="25">
        <f t="shared" si="589"/>
        <v>0.37930199999999997</v>
      </c>
      <c r="H12591" s="25">
        <f t="shared" si="590"/>
        <v>3.7930199999999997E-2</v>
      </c>
      <c r="I12591" s="11">
        <v>5.1480900060000003</v>
      </c>
    </row>
    <row r="12592" spans="1:9" x14ac:dyDescent="0.25">
      <c r="A12592" s="1" t="s">
        <v>7422</v>
      </c>
      <c r="B12592" s="5">
        <v>0.11703905639719051</v>
      </c>
      <c r="C12592" s="4">
        <v>34.25</v>
      </c>
      <c r="D12592" s="3">
        <v>64.409751523916952</v>
      </c>
      <c r="E12592" s="6">
        <v>775.8</v>
      </c>
      <c r="F12592" s="25">
        <f t="shared" si="588"/>
        <v>0.46548</v>
      </c>
      <c r="G12592" s="25">
        <f t="shared" si="589"/>
        <v>0.3584196</v>
      </c>
      <c r="H12592" s="25">
        <f t="shared" si="590"/>
        <v>3.5841959999999999E-2</v>
      </c>
      <c r="I12592" s="11">
        <v>4.727837761</v>
      </c>
    </row>
    <row r="12593" spans="1:9" x14ac:dyDescent="0.25">
      <c r="A12593" s="1" t="s">
        <v>7423</v>
      </c>
      <c r="B12593" s="5">
        <v>0.12073563218762171</v>
      </c>
      <c r="C12593" s="4">
        <v>34.14</v>
      </c>
      <c r="D12593" s="3">
        <v>64.948423945433731</v>
      </c>
      <c r="E12593" s="6">
        <v>811</v>
      </c>
      <c r="F12593" s="25">
        <f t="shared" si="588"/>
        <v>0.48659999999999998</v>
      </c>
      <c r="G12593" s="25">
        <f t="shared" si="589"/>
        <v>0.37468200000000002</v>
      </c>
      <c r="H12593" s="25">
        <f t="shared" si="590"/>
        <v>3.74682E-2</v>
      </c>
      <c r="I12593" s="11">
        <v>4.9379638830000001</v>
      </c>
    </row>
    <row r="12594" spans="1:9" x14ac:dyDescent="0.25">
      <c r="A12594" s="1" t="s">
        <v>7424</v>
      </c>
      <c r="B12594" s="5">
        <v>0.118316277923424</v>
      </c>
      <c r="C12594" s="4">
        <v>34.159999999999997</v>
      </c>
      <c r="D12594" s="3">
        <v>64.960002210160454</v>
      </c>
      <c r="E12594" s="6">
        <v>797.7</v>
      </c>
      <c r="F12594" s="25">
        <f t="shared" si="588"/>
        <v>0.47861999999999999</v>
      </c>
      <c r="G12594" s="25">
        <f t="shared" si="589"/>
        <v>0.36853740000000001</v>
      </c>
      <c r="H12594" s="25">
        <f t="shared" si="590"/>
        <v>3.6853740000000003E-2</v>
      </c>
      <c r="I12594" s="11">
        <v>4.3075855150000004</v>
      </c>
    </row>
    <row r="12595" spans="1:9" x14ac:dyDescent="0.25">
      <c r="A12595" s="1" t="s">
        <v>7425</v>
      </c>
      <c r="B12595" s="5">
        <v>0.1181658540522566</v>
      </c>
      <c r="C12595" s="4">
        <v>34.04</v>
      </c>
      <c r="D12595" s="3">
        <v>64.615348056233586</v>
      </c>
      <c r="E12595" s="6">
        <v>787.8</v>
      </c>
      <c r="F12595" s="25">
        <f t="shared" si="588"/>
        <v>0.47267999999999999</v>
      </c>
      <c r="G12595" s="25">
        <f t="shared" si="589"/>
        <v>0.3639636</v>
      </c>
      <c r="H12595" s="25">
        <f t="shared" si="590"/>
        <v>3.6396360000000003E-2</v>
      </c>
      <c r="I12595" s="11">
        <v>4.9379638830000001</v>
      </c>
    </row>
    <row r="12596" spans="1:9" x14ac:dyDescent="0.25">
      <c r="A12596" s="1" t="s">
        <v>7426</v>
      </c>
      <c r="B12596" s="5">
        <v>0.114710085700859</v>
      </c>
      <c r="C12596" s="4">
        <v>34.270000000000003</v>
      </c>
      <c r="D12596" s="3">
        <v>64.749526050062585</v>
      </c>
      <c r="E12596" s="6">
        <v>763.7</v>
      </c>
      <c r="F12596" s="25">
        <f t="shared" si="588"/>
        <v>0.45822000000000002</v>
      </c>
      <c r="G12596" s="25">
        <f t="shared" si="589"/>
        <v>0.35282940000000002</v>
      </c>
      <c r="H12596" s="25">
        <f t="shared" si="590"/>
        <v>3.5282940000000006E-2</v>
      </c>
      <c r="I12596" s="11">
        <v>4.3075855150000004</v>
      </c>
    </row>
    <row r="12597" spans="1:9" x14ac:dyDescent="0.25">
      <c r="A12597" s="1" t="s">
        <v>7427</v>
      </c>
      <c r="B12597" s="5">
        <v>0.1071685114054991</v>
      </c>
      <c r="C12597" s="4">
        <v>34.020000000000003</v>
      </c>
      <c r="D12597" s="3">
        <v>64.713595804966715</v>
      </c>
      <c r="E12597" s="6">
        <v>704.3</v>
      </c>
      <c r="F12597" s="25">
        <f t="shared" si="588"/>
        <v>0.42258000000000001</v>
      </c>
      <c r="G12597" s="25">
        <f t="shared" si="589"/>
        <v>0.32538660000000003</v>
      </c>
      <c r="H12597" s="25">
        <f t="shared" si="590"/>
        <v>3.2538660000000004E-2</v>
      </c>
      <c r="I12597" s="11">
        <v>4.2025224540000004</v>
      </c>
    </row>
    <row r="12598" spans="1:9" x14ac:dyDescent="0.25">
      <c r="A12598" s="1" t="s">
        <v>7428</v>
      </c>
      <c r="B12598" s="5">
        <v>0.10692898099602161</v>
      </c>
      <c r="C12598" s="4">
        <v>34.1</v>
      </c>
      <c r="D12598" s="3">
        <v>64.48589671981874</v>
      </c>
      <c r="E12598" s="6">
        <v>685.2</v>
      </c>
      <c r="F12598" s="25">
        <f t="shared" si="588"/>
        <v>0.41111999999999999</v>
      </c>
      <c r="G12598" s="25">
        <f t="shared" si="589"/>
        <v>0.31656240000000002</v>
      </c>
      <c r="H12598" s="25">
        <f t="shared" si="590"/>
        <v>3.1656240000000002E-2</v>
      </c>
      <c r="I12598" s="11">
        <v>5.0430269450000003</v>
      </c>
    </row>
    <row r="12599" spans="1:9" x14ac:dyDescent="0.25">
      <c r="A12599" s="1" t="s">
        <v>7429</v>
      </c>
      <c r="B12599" s="5">
        <v>8.5541645798571264E-2</v>
      </c>
      <c r="C12599" s="4">
        <v>33.47</v>
      </c>
      <c r="D12599" s="3">
        <v>66.288231179567745</v>
      </c>
      <c r="E12599" s="6">
        <v>524.4</v>
      </c>
      <c r="F12599" s="25">
        <f t="shared" si="588"/>
        <v>0.31463999999999998</v>
      </c>
      <c r="G12599" s="25">
        <f t="shared" si="589"/>
        <v>0.24227279999999998</v>
      </c>
      <c r="H12599" s="25">
        <f t="shared" si="590"/>
        <v>2.422728E-2</v>
      </c>
      <c r="I12599" s="11">
        <v>4.727837761</v>
      </c>
    </row>
    <row r="12600" spans="1:9" x14ac:dyDescent="0.25">
      <c r="A12600" s="1" t="s">
        <v>7430</v>
      </c>
      <c r="B12600" s="5">
        <v>9.3437588652789366E-2</v>
      </c>
      <c r="C12600" s="4">
        <v>33.56</v>
      </c>
      <c r="D12600" s="3">
        <v>66.902176975200632</v>
      </c>
      <c r="E12600" s="6">
        <v>593.29999999999995</v>
      </c>
      <c r="F12600" s="25">
        <f t="shared" si="588"/>
        <v>0.35598000000000002</v>
      </c>
      <c r="G12600" s="25">
        <f t="shared" si="589"/>
        <v>0.27410460000000003</v>
      </c>
      <c r="H12600" s="25">
        <f t="shared" si="590"/>
        <v>2.7410460000000005E-2</v>
      </c>
      <c r="I12600" s="11">
        <v>4.9379638830000001</v>
      </c>
    </row>
    <row r="12601" spans="1:9" x14ac:dyDescent="0.25">
      <c r="A12601" s="1" t="s">
        <v>7431</v>
      </c>
      <c r="B12601" s="5">
        <v>4.3406896341761057E-2</v>
      </c>
      <c r="C12601" s="4">
        <v>33.1</v>
      </c>
      <c r="D12601" s="3">
        <v>68.072078975051568</v>
      </c>
      <c r="E12601" s="6">
        <v>184.3</v>
      </c>
      <c r="F12601" s="25">
        <f t="shared" si="588"/>
        <v>0.11058</v>
      </c>
      <c r="G12601" s="25">
        <f t="shared" si="589"/>
        <v>8.5146600000000003E-2</v>
      </c>
      <c r="H12601" s="25">
        <f t="shared" si="590"/>
        <v>8.5146600000000003E-3</v>
      </c>
      <c r="I12601" s="11">
        <v>4.2025224540000004</v>
      </c>
    </row>
    <row r="12602" spans="1:9" x14ac:dyDescent="0.25">
      <c r="A12602" s="1" t="s">
        <v>7432</v>
      </c>
      <c r="B12602" s="5">
        <v>3.9096555685830633E-2</v>
      </c>
      <c r="C12602" s="4">
        <v>32.6</v>
      </c>
      <c r="D12602" s="3">
        <v>68.26137117147627</v>
      </c>
      <c r="E12602" s="6">
        <v>130.80000000000001</v>
      </c>
      <c r="F12602" s="25">
        <f t="shared" si="588"/>
        <v>7.8479999999999994E-2</v>
      </c>
      <c r="G12602" s="25">
        <f t="shared" si="589"/>
        <v>6.04296E-2</v>
      </c>
      <c r="H12602" s="25">
        <f t="shared" si="590"/>
        <v>6.04296E-3</v>
      </c>
      <c r="I12602" s="11">
        <v>4.832900822</v>
      </c>
    </row>
    <row r="12603" spans="1:9" x14ac:dyDescent="0.25">
      <c r="A12603" s="1" t="s">
        <v>7433</v>
      </c>
      <c r="B12603" s="5">
        <v>4.0233993529528007E-2</v>
      </c>
      <c r="C12603" s="4">
        <v>32.51</v>
      </c>
      <c r="D12603" s="3">
        <v>68.153791781654704</v>
      </c>
      <c r="E12603" s="6">
        <v>134.19999999999999</v>
      </c>
      <c r="F12603" s="25">
        <f t="shared" si="588"/>
        <v>8.0519999999999994E-2</v>
      </c>
      <c r="G12603" s="25">
        <f t="shared" si="589"/>
        <v>6.2000399999999997E-2</v>
      </c>
      <c r="H12603" s="25">
        <f t="shared" si="590"/>
        <v>6.2000400000000004E-3</v>
      </c>
      <c r="I12603" s="11">
        <v>5.0430269450000003</v>
      </c>
    </row>
    <row r="12604" spans="1:9" x14ac:dyDescent="0.25">
      <c r="A12604" s="1" t="s">
        <v>7434</v>
      </c>
      <c r="B12604" s="5">
        <v>3.4857710653243557E-2</v>
      </c>
      <c r="C12604" s="4">
        <v>32.28</v>
      </c>
      <c r="D12604" s="3">
        <v>68.026344115856162</v>
      </c>
      <c r="E12604" s="6">
        <v>135.6</v>
      </c>
      <c r="F12604" s="25">
        <f t="shared" si="588"/>
        <v>8.1360000000000002E-2</v>
      </c>
      <c r="G12604" s="25">
        <f t="shared" si="589"/>
        <v>6.26472E-2</v>
      </c>
      <c r="H12604" s="25">
        <f t="shared" si="590"/>
        <v>6.2647200000000005E-3</v>
      </c>
      <c r="I12604" s="11">
        <v>3.5721440860000002</v>
      </c>
    </row>
    <row r="12605" spans="1:9" x14ac:dyDescent="0.25">
      <c r="A12605" s="1" t="s">
        <v>7435</v>
      </c>
      <c r="B12605" s="5">
        <v>4.2209578356974052E-2</v>
      </c>
      <c r="C12605" s="4">
        <v>32.5</v>
      </c>
      <c r="D12605" s="3">
        <v>66.989349293468521</v>
      </c>
      <c r="E12605" s="6">
        <v>167.9</v>
      </c>
      <c r="F12605" s="25">
        <f t="shared" si="588"/>
        <v>0.10074</v>
      </c>
      <c r="G12605" s="25">
        <f t="shared" si="589"/>
        <v>7.7569799999999994E-2</v>
      </c>
      <c r="H12605" s="25">
        <f t="shared" si="590"/>
        <v>7.7569800000000001E-3</v>
      </c>
      <c r="I12605" s="11">
        <v>4.3075855150000004</v>
      </c>
    </row>
    <row r="12606" spans="1:9" x14ac:dyDescent="0.25">
      <c r="A12606" s="1" t="s">
        <v>7436</v>
      </c>
      <c r="B12606" s="5">
        <v>4.4609948874392583E-2</v>
      </c>
      <c r="C12606" s="4">
        <v>31.92</v>
      </c>
      <c r="D12606" s="3">
        <v>68.000487194667471</v>
      </c>
      <c r="E12606" s="6">
        <v>168</v>
      </c>
      <c r="F12606" s="25">
        <f t="shared" si="588"/>
        <v>0.1008</v>
      </c>
      <c r="G12606" s="25">
        <f t="shared" si="589"/>
        <v>7.7616000000000004E-2</v>
      </c>
      <c r="H12606" s="25">
        <f t="shared" si="590"/>
        <v>7.7616000000000004E-3</v>
      </c>
      <c r="I12606" s="11">
        <v>5.3582161289999997</v>
      </c>
    </row>
    <row r="12607" spans="1:9" x14ac:dyDescent="0.25">
      <c r="A12607" s="1" t="s">
        <v>7437</v>
      </c>
      <c r="B12607" s="5">
        <v>4.3625818304775403E-2</v>
      </c>
      <c r="C12607" s="4">
        <v>32.17</v>
      </c>
      <c r="D12607" s="3">
        <v>68.140542591615045</v>
      </c>
      <c r="E12607" s="6">
        <v>161.1</v>
      </c>
      <c r="F12607" s="25">
        <f t="shared" si="588"/>
        <v>9.6659999999999996E-2</v>
      </c>
      <c r="G12607" s="25">
        <f t="shared" si="589"/>
        <v>7.44282E-2</v>
      </c>
      <c r="H12607" s="25">
        <f t="shared" si="590"/>
        <v>7.4428200000000002E-3</v>
      </c>
      <c r="I12607" s="11">
        <v>5.2531530679999996</v>
      </c>
    </row>
    <row r="12608" spans="1:9" x14ac:dyDescent="0.25">
      <c r="A12608" s="1" t="s">
        <v>7438</v>
      </c>
      <c r="B12608" s="5">
        <v>5.9082653583837838E-2</v>
      </c>
      <c r="C12608" s="4">
        <v>32.409999999999997</v>
      </c>
      <c r="D12608" s="3">
        <v>66.533648942868325</v>
      </c>
      <c r="E12608" s="6">
        <v>300.10000000000002</v>
      </c>
      <c r="F12608" s="25">
        <f t="shared" si="588"/>
        <v>0.18006</v>
      </c>
      <c r="G12608" s="25">
        <f t="shared" si="589"/>
        <v>0.1386462</v>
      </c>
      <c r="H12608" s="25">
        <f t="shared" si="590"/>
        <v>1.3864620000000001E-2</v>
      </c>
      <c r="I12608" s="11">
        <v>4.832900822</v>
      </c>
    </row>
    <row r="12609" spans="1:9" x14ac:dyDescent="0.25">
      <c r="A12609" s="1" t="s">
        <v>7439</v>
      </c>
      <c r="B12609" s="5">
        <v>4.9342872839296628E-2</v>
      </c>
      <c r="C12609" s="4">
        <v>31.78</v>
      </c>
      <c r="D12609" s="3">
        <v>66.980406076841163</v>
      </c>
      <c r="E12609" s="6">
        <v>242.7</v>
      </c>
      <c r="F12609" s="25">
        <f t="shared" si="588"/>
        <v>0.14562</v>
      </c>
      <c r="G12609" s="25">
        <f t="shared" si="589"/>
        <v>0.1121274</v>
      </c>
      <c r="H12609" s="25">
        <f t="shared" si="590"/>
        <v>1.1212740000000001E-2</v>
      </c>
      <c r="I12609" s="11">
        <v>4.0974593930000003</v>
      </c>
    </row>
    <row r="12610" spans="1:9" x14ac:dyDescent="0.25">
      <c r="A12610" s="1" t="s">
        <v>7440</v>
      </c>
      <c r="B12610" s="5">
        <v>3.0963785477571261E-2</v>
      </c>
      <c r="C12610" s="4">
        <v>31.62</v>
      </c>
      <c r="D12610" s="3">
        <v>69.376220297677449</v>
      </c>
      <c r="E12610" s="6">
        <v>95.1</v>
      </c>
      <c r="F12610" s="25">
        <f t="shared" ref="F12610:F12673" si="591">E12610*600/1000000</f>
        <v>5.706E-2</v>
      </c>
      <c r="G12610" s="25">
        <f t="shared" ref="G12610:G12673" si="592">IF(E12610&gt;10,0.77*F12610,0)</f>
        <v>4.3936200000000002E-2</v>
      </c>
      <c r="H12610" s="25">
        <f t="shared" ref="H12610:H12673" si="593">IF(E12610&gt;10,0.1*G12610,0.5*G12610)</f>
        <v>4.39362E-3</v>
      </c>
      <c r="I12610" s="11">
        <v>4.0974593930000003</v>
      </c>
    </row>
    <row r="12611" spans="1:9" x14ac:dyDescent="0.25">
      <c r="A12611" s="1" t="s">
        <v>7441</v>
      </c>
      <c r="B12611" s="5">
        <v>3.2163117499159552E-2</v>
      </c>
      <c r="C12611" s="4">
        <v>31.75</v>
      </c>
      <c r="D12611" s="3">
        <v>69.44669129584247</v>
      </c>
      <c r="E12611" s="6">
        <v>91.9</v>
      </c>
      <c r="F12611" s="25">
        <f t="shared" si="591"/>
        <v>5.5140000000000002E-2</v>
      </c>
      <c r="G12611" s="25">
        <f t="shared" si="592"/>
        <v>4.2457800000000004E-2</v>
      </c>
      <c r="H12611" s="25">
        <f t="shared" si="593"/>
        <v>4.2457800000000002E-3</v>
      </c>
      <c r="I12611" s="11">
        <v>4.5177116379999998</v>
      </c>
    </row>
    <row r="12612" spans="1:9" x14ac:dyDescent="0.25">
      <c r="A12612" s="1" t="s">
        <v>7442</v>
      </c>
      <c r="B12612" s="5">
        <v>3.2944242649062927E-2</v>
      </c>
      <c r="C12612" s="4">
        <v>31.46</v>
      </c>
      <c r="D12612" s="3">
        <v>70.130291768822275</v>
      </c>
      <c r="E12612" s="6">
        <v>79.209999999999994</v>
      </c>
      <c r="F12612" s="25">
        <f t="shared" si="591"/>
        <v>4.7525999999999992E-2</v>
      </c>
      <c r="G12612" s="25">
        <f t="shared" si="592"/>
        <v>3.6595019999999992E-2</v>
      </c>
      <c r="H12612" s="25">
        <f t="shared" si="593"/>
        <v>3.6595019999999994E-3</v>
      </c>
      <c r="I12612" s="11">
        <v>5.3582161289999997</v>
      </c>
    </row>
    <row r="12613" spans="1:9" x14ac:dyDescent="0.25">
      <c r="A12613" s="1" t="s">
        <v>7443</v>
      </c>
      <c r="B12613" s="5">
        <v>2.9912720150043912E-2</v>
      </c>
      <c r="C12613" s="4">
        <v>31.17</v>
      </c>
      <c r="D12613" s="3">
        <v>70.52093816733462</v>
      </c>
      <c r="E12613" s="6">
        <v>68.69</v>
      </c>
      <c r="F12613" s="25">
        <f t="shared" si="591"/>
        <v>4.1214000000000001E-2</v>
      </c>
      <c r="G12613" s="25">
        <f t="shared" si="592"/>
        <v>3.1734780000000004E-2</v>
      </c>
      <c r="H12613" s="25">
        <f t="shared" si="593"/>
        <v>3.1734780000000004E-3</v>
      </c>
      <c r="I12613" s="11">
        <v>4.9379638830000001</v>
      </c>
    </row>
    <row r="12614" spans="1:9" x14ac:dyDescent="0.25">
      <c r="A12614" s="1" t="s">
        <v>7444</v>
      </c>
      <c r="B12614" s="5">
        <v>2.6779195086534681E-2</v>
      </c>
      <c r="C12614" s="4">
        <v>30.96</v>
      </c>
      <c r="D12614" s="3">
        <v>70.531146494222014</v>
      </c>
      <c r="E12614" s="6">
        <v>64.510000000000005</v>
      </c>
      <c r="F12614" s="25">
        <f t="shared" si="591"/>
        <v>3.8705999999999997E-2</v>
      </c>
      <c r="G12614" s="25">
        <f t="shared" si="592"/>
        <v>2.9803619999999999E-2</v>
      </c>
      <c r="H12614" s="25">
        <f t="shared" si="593"/>
        <v>2.9803620000000003E-3</v>
      </c>
      <c r="I12614" s="11">
        <v>4.2025224540000004</v>
      </c>
    </row>
    <row r="12615" spans="1:9" x14ac:dyDescent="0.25">
      <c r="A12615" s="1" t="s">
        <v>7445</v>
      </c>
      <c r="B12615" s="5">
        <v>2.994114109139542E-2</v>
      </c>
      <c r="C12615" s="4">
        <v>31.28</v>
      </c>
      <c r="D12615" s="3">
        <v>70.518441206637647</v>
      </c>
      <c r="E12615" s="6">
        <v>91.2</v>
      </c>
      <c r="F12615" s="25">
        <f t="shared" si="591"/>
        <v>5.4719999999999998E-2</v>
      </c>
      <c r="G12615" s="25">
        <f t="shared" si="592"/>
        <v>4.2134400000000002E-2</v>
      </c>
      <c r="H12615" s="25">
        <f t="shared" si="593"/>
        <v>4.2134400000000006E-3</v>
      </c>
      <c r="I12615" s="11">
        <v>4.2025224540000004</v>
      </c>
    </row>
    <row r="12616" spans="1:9" x14ac:dyDescent="0.25">
      <c r="A12616" s="1" t="s">
        <v>7446</v>
      </c>
      <c r="B12616" s="5">
        <v>3.4166147340773938E-2</v>
      </c>
      <c r="C12616" s="4">
        <v>31.09</v>
      </c>
      <c r="D12616" s="3">
        <v>70.966280685452517</v>
      </c>
      <c r="E12616" s="6">
        <v>117.7</v>
      </c>
      <c r="F12616" s="25">
        <f t="shared" si="591"/>
        <v>7.0620000000000002E-2</v>
      </c>
      <c r="G12616" s="25">
        <f t="shared" si="592"/>
        <v>5.4377400000000006E-2</v>
      </c>
      <c r="H12616" s="25">
        <f t="shared" si="593"/>
        <v>5.4377400000000008E-3</v>
      </c>
      <c r="I12616" s="11">
        <v>4.727837761</v>
      </c>
    </row>
    <row r="12617" spans="1:9" x14ac:dyDescent="0.25">
      <c r="A12617" s="1" t="s">
        <v>7447</v>
      </c>
      <c r="B12617" s="5">
        <v>3.3361807222409418E-2</v>
      </c>
      <c r="C12617" s="4">
        <v>30.88</v>
      </c>
      <c r="D12617" s="3">
        <v>71.347082544035132</v>
      </c>
      <c r="E12617" s="6">
        <v>114.2</v>
      </c>
      <c r="F12617" s="25">
        <f t="shared" si="591"/>
        <v>6.8519999999999998E-2</v>
      </c>
      <c r="G12617" s="25">
        <f t="shared" si="592"/>
        <v>5.2760399999999999E-2</v>
      </c>
      <c r="H12617" s="25">
        <f t="shared" si="593"/>
        <v>5.2760400000000001E-3</v>
      </c>
      <c r="I12617" s="11">
        <v>4.727837761</v>
      </c>
    </row>
    <row r="12618" spans="1:9" x14ac:dyDescent="0.25">
      <c r="A12618" s="1" t="s">
        <v>7448</v>
      </c>
      <c r="B12618" s="5">
        <v>3.2896539389747077E-2</v>
      </c>
      <c r="C12618" s="4">
        <v>30.48</v>
      </c>
      <c r="D12618" s="3">
        <v>71.323224055400118</v>
      </c>
      <c r="E12618" s="6">
        <v>97.4</v>
      </c>
      <c r="F12618" s="25">
        <f t="shared" si="591"/>
        <v>5.8439999999999999E-2</v>
      </c>
      <c r="G12618" s="25">
        <f t="shared" si="592"/>
        <v>4.4998799999999999E-2</v>
      </c>
      <c r="H12618" s="25">
        <f t="shared" si="593"/>
        <v>4.4998800000000004E-3</v>
      </c>
      <c r="I12618" s="11">
        <v>5.2531530679999996</v>
      </c>
    </row>
    <row r="12619" spans="1:9" x14ac:dyDescent="0.25">
      <c r="A12619" s="1" t="s">
        <v>7449</v>
      </c>
      <c r="B12619" s="5">
        <v>2.68626663057932E-2</v>
      </c>
      <c r="C12619" s="4">
        <v>30.31</v>
      </c>
      <c r="D12619" s="3">
        <v>71.9193713964181</v>
      </c>
      <c r="E12619" s="6">
        <v>64.319999999999993</v>
      </c>
      <c r="F12619" s="25">
        <f t="shared" si="591"/>
        <v>3.8591999999999994E-2</v>
      </c>
      <c r="G12619" s="25">
        <f t="shared" si="592"/>
        <v>2.9715839999999997E-2</v>
      </c>
      <c r="H12619" s="25">
        <f t="shared" si="593"/>
        <v>2.9715839999999998E-3</v>
      </c>
      <c r="I12619" s="11">
        <v>4.6227746989999998</v>
      </c>
    </row>
    <row r="12620" spans="1:9" x14ac:dyDescent="0.25">
      <c r="A12620" s="1" t="s">
        <v>7450</v>
      </c>
      <c r="B12620" s="5">
        <v>1.9414967933884409E-2</v>
      </c>
      <c r="C12620" s="4">
        <v>30.15</v>
      </c>
      <c r="D12620" s="3">
        <v>72.905341431055433</v>
      </c>
      <c r="E12620" s="6">
        <v>38.26</v>
      </c>
      <c r="F12620" s="25">
        <f t="shared" si="591"/>
        <v>2.2956000000000001E-2</v>
      </c>
      <c r="G12620" s="25">
        <f t="shared" si="592"/>
        <v>1.767612E-2</v>
      </c>
      <c r="H12620" s="25">
        <f t="shared" si="593"/>
        <v>1.767612E-3</v>
      </c>
      <c r="I12620" s="11">
        <v>3.4670810250000001</v>
      </c>
    </row>
    <row r="12621" spans="1:9" x14ac:dyDescent="0.25">
      <c r="A12621" s="1" t="s">
        <v>7451</v>
      </c>
      <c r="B12621" s="5">
        <v>1.708732786673009E-2</v>
      </c>
      <c r="C12621" s="4">
        <v>29.93</v>
      </c>
      <c r="D12621" s="3">
        <v>73.174975254229054</v>
      </c>
      <c r="E12621" s="6">
        <v>16.38</v>
      </c>
      <c r="F12621" s="25">
        <f t="shared" si="591"/>
        <v>9.8279999999999999E-3</v>
      </c>
      <c r="G12621" s="25">
        <f t="shared" si="592"/>
        <v>7.5675600000000001E-3</v>
      </c>
      <c r="H12621" s="25">
        <f t="shared" si="593"/>
        <v>7.5675600000000003E-4</v>
      </c>
      <c r="I12621" s="11">
        <v>3.5721440860000002</v>
      </c>
    </row>
    <row r="12622" spans="1:9" x14ac:dyDescent="0.25">
      <c r="A12622" s="1" t="s">
        <v>7452</v>
      </c>
      <c r="B12622" s="5">
        <v>1.1212402250368601E-2</v>
      </c>
      <c r="C12622" s="4">
        <v>29.71</v>
      </c>
      <c r="D12622" s="3">
        <v>73.319688621449586</v>
      </c>
      <c r="E12622" s="6">
        <v>7.7640000000000002</v>
      </c>
      <c r="F12622" s="25">
        <f t="shared" si="591"/>
        <v>4.6584000000000009E-3</v>
      </c>
      <c r="G12622" s="25">
        <f t="shared" si="592"/>
        <v>0</v>
      </c>
      <c r="H12622" s="25">
        <f t="shared" si="593"/>
        <v>0</v>
      </c>
      <c r="I12622" s="11">
        <v>4.2025224540000004</v>
      </c>
    </row>
    <row r="12623" spans="1:9" x14ac:dyDescent="0.25">
      <c r="A12623" s="1" t="s">
        <v>7453</v>
      </c>
      <c r="B12623" s="5">
        <v>1.084067739137165E-2</v>
      </c>
      <c r="C12623" s="4">
        <v>29.37</v>
      </c>
      <c r="D12623" s="3">
        <v>74.244625978599871</v>
      </c>
      <c r="E12623" s="6">
        <v>2.992</v>
      </c>
      <c r="F12623" s="25">
        <f t="shared" si="591"/>
        <v>1.7952000000000001E-3</v>
      </c>
      <c r="G12623" s="25">
        <f t="shared" si="592"/>
        <v>0</v>
      </c>
      <c r="H12623" s="25">
        <f t="shared" si="593"/>
        <v>0</v>
      </c>
      <c r="I12623" s="11">
        <v>4.3075855150000004</v>
      </c>
    </row>
    <row r="12624" spans="1:9" x14ac:dyDescent="0.25">
      <c r="A12624" s="1" t="s">
        <v>7454</v>
      </c>
      <c r="B12624" s="5">
        <v>9.8835821922939847E-3</v>
      </c>
      <c r="C12624" s="4">
        <v>29.22</v>
      </c>
      <c r="D12624" s="3">
        <v>74.691197741075996</v>
      </c>
      <c r="E12624" s="6">
        <v>0.90200000000000002</v>
      </c>
      <c r="F12624" s="25">
        <f t="shared" si="591"/>
        <v>5.4120000000000004E-4</v>
      </c>
      <c r="G12624" s="25">
        <f t="shared" si="592"/>
        <v>0</v>
      </c>
      <c r="H12624" s="25">
        <f t="shared" si="593"/>
        <v>0</v>
      </c>
      <c r="I12624" s="11">
        <v>3.782270209</v>
      </c>
    </row>
    <row r="12625" spans="1:9" x14ac:dyDescent="0.25">
      <c r="A12625" s="1" t="s">
        <v>7455</v>
      </c>
      <c r="B12625" s="5">
        <v>7.8989976597105653E-3</v>
      </c>
      <c r="C12625" s="4">
        <v>29.11</v>
      </c>
      <c r="D12625" s="3">
        <v>74.768628834889626</v>
      </c>
      <c r="E12625" s="6">
        <v>7.9000000000000001E-2</v>
      </c>
      <c r="F12625" s="25">
        <f t="shared" si="591"/>
        <v>4.74E-5</v>
      </c>
      <c r="G12625" s="25">
        <f t="shared" si="592"/>
        <v>0</v>
      </c>
      <c r="H12625" s="25">
        <f t="shared" si="593"/>
        <v>0</v>
      </c>
      <c r="I12625" s="11">
        <v>2.6265765339999998</v>
      </c>
    </row>
    <row r="12626" spans="1:9" x14ac:dyDescent="0.25">
      <c r="A12626" s="1" t="s">
        <v>7456</v>
      </c>
      <c r="B12626" s="5">
        <v>8.6103498825163497E-3</v>
      </c>
      <c r="C12626" s="4">
        <v>29.03</v>
      </c>
      <c r="D12626" s="3">
        <v>74.860867102830042</v>
      </c>
      <c r="E12626" s="6">
        <v>0</v>
      </c>
      <c r="F12626" s="25">
        <f t="shared" si="591"/>
        <v>0</v>
      </c>
      <c r="G12626" s="25">
        <f t="shared" si="592"/>
        <v>0</v>
      </c>
      <c r="H12626" s="25">
        <f t="shared" si="593"/>
        <v>0</v>
      </c>
      <c r="I12626" s="11">
        <v>3.0468287790000002</v>
      </c>
    </row>
    <row r="12627" spans="1:9" x14ac:dyDescent="0.25">
      <c r="A12627" s="1" t="s">
        <v>7457</v>
      </c>
      <c r="B12627" s="5">
        <v>8.1225957416306577E-3</v>
      </c>
      <c r="C12627" s="4">
        <v>28.91</v>
      </c>
      <c r="D12627" s="3">
        <v>74.540797335237656</v>
      </c>
      <c r="E12627" s="6">
        <v>0</v>
      </c>
      <c r="F12627" s="25">
        <f t="shared" si="591"/>
        <v>0</v>
      </c>
      <c r="G12627" s="25">
        <f t="shared" si="592"/>
        <v>0</v>
      </c>
      <c r="H12627" s="25">
        <f t="shared" si="593"/>
        <v>0</v>
      </c>
      <c r="I12627" s="11">
        <v>2.7316395949999999</v>
      </c>
    </row>
    <row r="12628" spans="1:9" x14ac:dyDescent="0.25">
      <c r="A12628" s="1" t="s">
        <v>7458</v>
      </c>
      <c r="B12628" s="5">
        <v>9.3269817940598628E-3</v>
      </c>
      <c r="C12628" s="4">
        <v>28.97</v>
      </c>
      <c r="D12628" s="3">
        <v>73.26674742887019</v>
      </c>
      <c r="E12628" s="6">
        <v>0</v>
      </c>
      <c r="F12628" s="25">
        <f t="shared" si="591"/>
        <v>0</v>
      </c>
      <c r="G12628" s="25">
        <f t="shared" si="592"/>
        <v>0</v>
      </c>
      <c r="H12628" s="25">
        <f t="shared" si="593"/>
        <v>0</v>
      </c>
      <c r="I12628" s="11">
        <v>3.1518918409999999</v>
      </c>
    </row>
    <row r="12629" spans="1:9" x14ac:dyDescent="0.25">
      <c r="A12629" s="1" t="s">
        <v>7459</v>
      </c>
      <c r="B12629" s="5">
        <v>8.6920942141325962E-3</v>
      </c>
      <c r="C12629" s="4">
        <v>28.82</v>
      </c>
      <c r="D12629" s="3">
        <v>73.907224049991342</v>
      </c>
      <c r="E12629" s="6">
        <v>0</v>
      </c>
      <c r="F12629" s="25">
        <f t="shared" si="591"/>
        <v>0</v>
      </c>
      <c r="G12629" s="25">
        <f t="shared" si="592"/>
        <v>0</v>
      </c>
      <c r="H12629" s="25">
        <f t="shared" si="593"/>
        <v>0</v>
      </c>
      <c r="I12629" s="11">
        <v>2.9417657180000001</v>
      </c>
    </row>
    <row r="12630" spans="1:9" x14ac:dyDescent="0.25">
      <c r="A12630" s="1" t="s">
        <v>7460</v>
      </c>
      <c r="B12630" s="5">
        <v>8.306743694885774E-3</v>
      </c>
      <c r="C12630" s="4">
        <v>28.87</v>
      </c>
      <c r="D12630" s="3">
        <v>73.932323773814943</v>
      </c>
      <c r="E12630" s="6">
        <v>0</v>
      </c>
      <c r="F12630" s="25">
        <f t="shared" si="591"/>
        <v>0</v>
      </c>
      <c r="G12630" s="25">
        <f t="shared" si="592"/>
        <v>0</v>
      </c>
      <c r="H12630" s="25">
        <f t="shared" si="593"/>
        <v>0</v>
      </c>
      <c r="I12630" s="11">
        <v>2.7316395949999999</v>
      </c>
    </row>
    <row r="12631" spans="1:9" x14ac:dyDescent="0.25">
      <c r="A12631" s="1" t="s">
        <v>7461</v>
      </c>
      <c r="B12631" s="5">
        <v>9.8277104166552727E-3</v>
      </c>
      <c r="C12631" s="4">
        <v>28.83</v>
      </c>
      <c r="D12631" s="3">
        <v>74.108473806163246</v>
      </c>
      <c r="E12631" s="6">
        <v>0</v>
      </c>
      <c r="F12631" s="25">
        <f t="shared" si="591"/>
        <v>0</v>
      </c>
      <c r="G12631" s="25">
        <f t="shared" si="592"/>
        <v>0</v>
      </c>
      <c r="H12631" s="25">
        <f t="shared" si="593"/>
        <v>0</v>
      </c>
      <c r="I12631" s="11">
        <v>3.6772071469999998</v>
      </c>
    </row>
    <row r="12632" spans="1:9" x14ac:dyDescent="0.25">
      <c r="A12632" s="1" t="s">
        <v>7462</v>
      </c>
      <c r="B12632" s="5">
        <v>8.9715762832928963E-3</v>
      </c>
      <c r="C12632" s="4">
        <v>28.71</v>
      </c>
      <c r="D12632" s="3">
        <v>75.035332312319355</v>
      </c>
      <c r="E12632" s="6">
        <v>0</v>
      </c>
      <c r="F12632" s="25">
        <f t="shared" si="591"/>
        <v>0</v>
      </c>
      <c r="G12632" s="25">
        <f t="shared" si="592"/>
        <v>0</v>
      </c>
      <c r="H12632" s="25">
        <f t="shared" si="593"/>
        <v>0</v>
      </c>
      <c r="I12632" s="11">
        <v>3.362017963</v>
      </c>
    </row>
    <row r="12633" spans="1:9" x14ac:dyDescent="0.25">
      <c r="A12633" s="1" t="s">
        <v>7463</v>
      </c>
      <c r="B12633" s="5">
        <v>8.4824272849281512E-3</v>
      </c>
      <c r="C12633" s="4">
        <v>28.59</v>
      </c>
      <c r="D12633" s="3">
        <v>76.305174176745851</v>
      </c>
      <c r="E12633" s="6">
        <v>0</v>
      </c>
      <c r="F12633" s="25">
        <f t="shared" si="591"/>
        <v>0</v>
      </c>
      <c r="G12633" s="25">
        <f t="shared" si="592"/>
        <v>0</v>
      </c>
      <c r="H12633" s="25">
        <f t="shared" si="593"/>
        <v>0</v>
      </c>
      <c r="I12633" s="11">
        <v>3.362017963</v>
      </c>
    </row>
    <row r="12634" spans="1:9" x14ac:dyDescent="0.25">
      <c r="A12634" s="1" t="s">
        <v>7464</v>
      </c>
      <c r="B12634" s="5">
        <v>6.379054172473665E-3</v>
      </c>
      <c r="C12634" s="4">
        <v>28.44</v>
      </c>
      <c r="D12634" s="3">
        <v>76.70463864527359</v>
      </c>
      <c r="E12634" s="6">
        <v>0</v>
      </c>
      <c r="F12634" s="25">
        <f t="shared" si="591"/>
        <v>0</v>
      </c>
      <c r="G12634" s="25">
        <f t="shared" si="592"/>
        <v>0</v>
      </c>
      <c r="H12634" s="25">
        <f t="shared" si="593"/>
        <v>0</v>
      </c>
      <c r="I12634" s="11">
        <v>2.2063242879999998</v>
      </c>
    </row>
    <row r="12635" spans="1:9" x14ac:dyDescent="0.25">
      <c r="A12635" s="1" t="s">
        <v>7465</v>
      </c>
      <c r="B12635" s="5">
        <v>6.6579342197852576E-3</v>
      </c>
      <c r="C12635" s="4">
        <v>28.47</v>
      </c>
      <c r="D12635" s="3">
        <v>76.450472917838496</v>
      </c>
      <c r="E12635" s="6">
        <v>0</v>
      </c>
      <c r="F12635" s="25">
        <f t="shared" si="591"/>
        <v>0</v>
      </c>
      <c r="G12635" s="25">
        <f t="shared" si="592"/>
        <v>0</v>
      </c>
      <c r="H12635" s="25">
        <f t="shared" si="593"/>
        <v>0</v>
      </c>
      <c r="I12635" s="11">
        <v>2.31138735</v>
      </c>
    </row>
    <row r="12636" spans="1:9" x14ac:dyDescent="0.25">
      <c r="A12636" s="1" t="s">
        <v>7466</v>
      </c>
      <c r="B12636" s="5">
        <v>6.0102382649178726E-3</v>
      </c>
      <c r="C12636" s="4">
        <v>28.42</v>
      </c>
      <c r="D12636" s="3">
        <v>77.300123099291241</v>
      </c>
      <c r="E12636" s="6">
        <v>0</v>
      </c>
      <c r="F12636" s="25">
        <f t="shared" si="591"/>
        <v>0</v>
      </c>
      <c r="G12636" s="25">
        <f t="shared" si="592"/>
        <v>0</v>
      </c>
      <c r="H12636" s="25">
        <f t="shared" si="593"/>
        <v>0</v>
      </c>
      <c r="I12636" s="11">
        <v>2.1012612270000002</v>
      </c>
    </row>
    <row r="12637" spans="1:9" x14ac:dyDescent="0.25">
      <c r="A12637" s="1" t="s">
        <v>7467</v>
      </c>
      <c r="B12637" s="5">
        <v>8.2517590247160599E-3</v>
      </c>
      <c r="C12637" s="4">
        <v>28.3</v>
      </c>
      <c r="D12637" s="3">
        <v>77.516962202216305</v>
      </c>
      <c r="E12637" s="6">
        <v>0</v>
      </c>
      <c r="F12637" s="25">
        <f t="shared" si="591"/>
        <v>0</v>
      </c>
      <c r="G12637" s="25">
        <f t="shared" si="592"/>
        <v>0</v>
      </c>
      <c r="H12637" s="25">
        <f t="shared" si="593"/>
        <v>0</v>
      </c>
      <c r="I12637" s="11">
        <v>3.5721440860000002</v>
      </c>
    </row>
    <row r="12638" spans="1:9" x14ac:dyDescent="0.25">
      <c r="A12638" s="1" t="s">
        <v>7468</v>
      </c>
      <c r="B12638" s="5">
        <v>8.2176462380117721E-3</v>
      </c>
      <c r="C12638" s="4">
        <v>28.16</v>
      </c>
      <c r="D12638" s="3">
        <v>78.202021264399917</v>
      </c>
      <c r="E12638" s="6">
        <v>0</v>
      </c>
      <c r="F12638" s="25">
        <f t="shared" si="591"/>
        <v>0</v>
      </c>
      <c r="G12638" s="25">
        <f t="shared" si="592"/>
        <v>0</v>
      </c>
      <c r="H12638" s="25">
        <f t="shared" si="593"/>
        <v>0</v>
      </c>
      <c r="I12638" s="11">
        <v>3.782270209</v>
      </c>
    </row>
    <row r="12639" spans="1:9" x14ac:dyDescent="0.25">
      <c r="A12639" s="1" t="s">
        <v>7469</v>
      </c>
      <c r="B12639" s="5">
        <v>7.0902348526927419E-3</v>
      </c>
      <c r="C12639" s="4">
        <v>28.14</v>
      </c>
      <c r="D12639" s="3">
        <v>78.261541028007542</v>
      </c>
      <c r="E12639" s="6">
        <v>0</v>
      </c>
      <c r="F12639" s="25">
        <f t="shared" si="591"/>
        <v>0</v>
      </c>
      <c r="G12639" s="25">
        <f t="shared" si="592"/>
        <v>0</v>
      </c>
      <c r="H12639" s="25">
        <f t="shared" si="593"/>
        <v>0</v>
      </c>
      <c r="I12639" s="11">
        <v>2.9417657180000001</v>
      </c>
    </row>
    <row r="12640" spans="1:9" x14ac:dyDescent="0.25">
      <c r="A12640" s="1" t="s">
        <v>7470</v>
      </c>
      <c r="B12640" s="5">
        <v>6.3222435760186676E-3</v>
      </c>
      <c r="C12640" s="4">
        <v>28.08</v>
      </c>
      <c r="D12640" s="3">
        <v>78.031544081936744</v>
      </c>
      <c r="E12640" s="6">
        <v>0</v>
      </c>
      <c r="F12640" s="25">
        <f t="shared" si="591"/>
        <v>0</v>
      </c>
      <c r="G12640" s="25">
        <f t="shared" si="592"/>
        <v>0</v>
      </c>
      <c r="H12640" s="25">
        <f t="shared" si="593"/>
        <v>0</v>
      </c>
      <c r="I12640" s="11">
        <v>2.416450411</v>
      </c>
    </row>
    <row r="12641" spans="1:9" x14ac:dyDescent="0.25">
      <c r="A12641" s="1" t="s">
        <v>7471</v>
      </c>
      <c r="B12641" s="5">
        <v>6.9158220991121363E-3</v>
      </c>
      <c r="C12641" s="4">
        <v>27.91</v>
      </c>
      <c r="D12641" s="3">
        <v>78.642325034369321</v>
      </c>
      <c r="E12641" s="6">
        <v>0</v>
      </c>
      <c r="F12641" s="25">
        <f t="shared" si="591"/>
        <v>0</v>
      </c>
      <c r="G12641" s="25">
        <f t="shared" si="592"/>
        <v>0</v>
      </c>
      <c r="H12641" s="25">
        <f t="shared" si="593"/>
        <v>0</v>
      </c>
      <c r="I12641" s="11">
        <v>2.9417657180000001</v>
      </c>
    </row>
    <row r="12642" spans="1:9" x14ac:dyDescent="0.25">
      <c r="A12642" s="1" t="s">
        <v>7472</v>
      </c>
      <c r="B12642" s="5">
        <v>5.9040738456029654E-3</v>
      </c>
      <c r="C12642" s="4">
        <v>27.94</v>
      </c>
      <c r="D12642" s="3">
        <v>78.792101716451825</v>
      </c>
      <c r="E12642" s="6">
        <v>0</v>
      </c>
      <c r="F12642" s="25">
        <f t="shared" si="591"/>
        <v>0</v>
      </c>
      <c r="G12642" s="25">
        <f t="shared" si="592"/>
        <v>0</v>
      </c>
      <c r="H12642" s="25">
        <f t="shared" si="593"/>
        <v>0</v>
      </c>
      <c r="I12642" s="11">
        <v>2.31138735</v>
      </c>
    </row>
    <row r="12643" spans="1:9" x14ac:dyDescent="0.25">
      <c r="A12643" s="1" t="s">
        <v>7473</v>
      </c>
      <c r="B12643" s="5">
        <v>6.1013664046539436E-3</v>
      </c>
      <c r="C12643" s="4">
        <v>27.88</v>
      </c>
      <c r="D12643" s="3">
        <v>79.248340768161967</v>
      </c>
      <c r="E12643" s="6">
        <v>0</v>
      </c>
      <c r="F12643" s="25">
        <f t="shared" si="591"/>
        <v>0</v>
      </c>
      <c r="G12643" s="25">
        <f t="shared" si="592"/>
        <v>0</v>
      </c>
      <c r="H12643" s="25">
        <f t="shared" si="593"/>
        <v>0</v>
      </c>
      <c r="I12643" s="11">
        <v>2.5215134720000001</v>
      </c>
    </row>
    <row r="12644" spans="1:9" x14ac:dyDescent="0.25">
      <c r="A12644" s="1" t="s">
        <v>7474</v>
      </c>
      <c r="B12644" s="5">
        <v>6.1733123924457983E-3</v>
      </c>
      <c r="C12644" s="4">
        <v>27.81</v>
      </c>
      <c r="D12644" s="3">
        <v>79.49563466703475</v>
      </c>
      <c r="E12644" s="6">
        <v>0</v>
      </c>
      <c r="F12644" s="25">
        <f t="shared" si="591"/>
        <v>0</v>
      </c>
      <c r="G12644" s="25">
        <f t="shared" si="592"/>
        <v>0</v>
      </c>
      <c r="H12644" s="25">
        <f t="shared" si="593"/>
        <v>0</v>
      </c>
      <c r="I12644" s="11">
        <v>2.6265765339999998</v>
      </c>
    </row>
    <row r="12645" spans="1:9" x14ac:dyDescent="0.25">
      <c r="A12645" s="1" t="s">
        <v>7475</v>
      </c>
      <c r="B12645" s="5">
        <v>5.7399775663056806E-3</v>
      </c>
      <c r="C12645" s="4">
        <v>27.74</v>
      </c>
      <c r="D12645" s="3">
        <v>79.259803654683921</v>
      </c>
      <c r="E12645" s="6">
        <v>0</v>
      </c>
      <c r="F12645" s="25">
        <f t="shared" si="591"/>
        <v>0</v>
      </c>
      <c r="G12645" s="25">
        <f t="shared" si="592"/>
        <v>0</v>
      </c>
      <c r="H12645" s="25">
        <f t="shared" si="593"/>
        <v>0</v>
      </c>
      <c r="I12645" s="11">
        <v>2.31138735</v>
      </c>
    </row>
    <row r="12646" spans="1:9" x14ac:dyDescent="0.25">
      <c r="A12646" s="1" t="s">
        <v>7476</v>
      </c>
      <c r="B12646" s="5">
        <v>6.18165142544884E-3</v>
      </c>
      <c r="C12646" s="4">
        <v>27.65</v>
      </c>
      <c r="D12646" s="3">
        <v>81.521125043044336</v>
      </c>
      <c r="E12646" s="6">
        <v>0</v>
      </c>
      <c r="F12646" s="25">
        <f t="shared" si="591"/>
        <v>0</v>
      </c>
      <c r="G12646" s="25">
        <f t="shared" si="592"/>
        <v>0</v>
      </c>
      <c r="H12646" s="25">
        <f t="shared" si="593"/>
        <v>0</v>
      </c>
      <c r="I12646" s="11">
        <v>3.1518918409999999</v>
      </c>
    </row>
    <row r="12647" spans="1:9" x14ac:dyDescent="0.25">
      <c r="A12647" s="1" t="s">
        <v>7477</v>
      </c>
      <c r="B12647" s="5">
        <v>4.9453501202038506E-3</v>
      </c>
      <c r="C12647" s="4">
        <v>27.55</v>
      </c>
      <c r="D12647" s="3">
        <v>80.853287191413003</v>
      </c>
      <c r="E12647" s="6">
        <v>0</v>
      </c>
      <c r="F12647" s="25">
        <f t="shared" si="591"/>
        <v>0</v>
      </c>
      <c r="G12647" s="25">
        <f t="shared" si="592"/>
        <v>0</v>
      </c>
      <c r="H12647" s="25">
        <f t="shared" si="593"/>
        <v>0</v>
      </c>
      <c r="I12647" s="11">
        <v>2.1012612270000002</v>
      </c>
    </row>
    <row r="12648" spans="1:9" x14ac:dyDescent="0.25">
      <c r="A12648" s="1" t="s">
        <v>7478</v>
      </c>
      <c r="B12648" s="5">
        <v>4.6654116194628746E-3</v>
      </c>
      <c r="C12648" s="4">
        <v>27.47</v>
      </c>
      <c r="D12648" s="3">
        <v>82.477657923573844</v>
      </c>
      <c r="E12648" s="6">
        <v>0</v>
      </c>
      <c r="F12648" s="25">
        <f t="shared" si="591"/>
        <v>0</v>
      </c>
      <c r="G12648" s="25">
        <f t="shared" si="592"/>
        <v>0</v>
      </c>
      <c r="H12648" s="25">
        <f t="shared" si="593"/>
        <v>0</v>
      </c>
      <c r="I12648" s="11">
        <v>2.2063242879999998</v>
      </c>
    </row>
    <row r="12649" spans="1:9" x14ac:dyDescent="0.25">
      <c r="A12649" s="1" t="s">
        <v>7479</v>
      </c>
      <c r="B12649" s="5">
        <v>4.3053979114823556E-3</v>
      </c>
      <c r="C12649" s="4">
        <v>27.45</v>
      </c>
      <c r="D12649" s="3">
        <v>83.820298135983862</v>
      </c>
      <c r="E12649" s="6">
        <v>0</v>
      </c>
      <c r="F12649" s="25">
        <f t="shared" si="591"/>
        <v>0</v>
      </c>
      <c r="G12649" s="25">
        <f t="shared" si="592"/>
        <v>0</v>
      </c>
      <c r="H12649" s="25">
        <f t="shared" si="593"/>
        <v>0</v>
      </c>
      <c r="I12649" s="11">
        <v>2.2063242879999998</v>
      </c>
    </row>
    <row r="12650" spans="1:9" x14ac:dyDescent="0.25">
      <c r="A12650" s="1" t="s">
        <v>7480</v>
      </c>
      <c r="B12650" s="5">
        <v>4.2665771542325717E-3</v>
      </c>
      <c r="C12650" s="4">
        <v>27.3</v>
      </c>
      <c r="D12650" s="3">
        <v>85.604216866495705</v>
      </c>
      <c r="E12650" s="6">
        <v>0</v>
      </c>
      <c r="F12650" s="25">
        <f t="shared" si="591"/>
        <v>0</v>
      </c>
      <c r="G12650" s="25">
        <f t="shared" si="592"/>
        <v>0</v>
      </c>
      <c r="H12650" s="25">
        <f t="shared" si="593"/>
        <v>0</v>
      </c>
      <c r="I12650" s="11">
        <v>2.6265765339999998</v>
      </c>
    </row>
    <row r="12651" spans="1:9" x14ac:dyDescent="0.25">
      <c r="A12651" s="1" t="s">
        <v>7481</v>
      </c>
      <c r="B12651" s="5">
        <v>3.7127252245884282E-3</v>
      </c>
      <c r="C12651" s="4">
        <v>27.17</v>
      </c>
      <c r="D12651" s="3">
        <v>87.422196970971129</v>
      </c>
      <c r="E12651" s="6">
        <v>0</v>
      </c>
      <c r="F12651" s="25">
        <f t="shared" si="591"/>
        <v>0</v>
      </c>
      <c r="G12651" s="25">
        <f t="shared" si="592"/>
        <v>0</v>
      </c>
      <c r="H12651" s="25">
        <f t="shared" si="593"/>
        <v>0</v>
      </c>
      <c r="I12651" s="11">
        <v>2.6265765339999998</v>
      </c>
    </row>
    <row r="12652" spans="1:9" x14ac:dyDescent="0.25">
      <c r="A12652" s="1" t="s">
        <v>7482</v>
      </c>
      <c r="B12652" s="5">
        <v>4.4018339206282342E-3</v>
      </c>
      <c r="C12652" s="4">
        <v>27.12</v>
      </c>
      <c r="D12652" s="3">
        <v>86.861319925129678</v>
      </c>
      <c r="E12652" s="6">
        <v>0</v>
      </c>
      <c r="F12652" s="25">
        <f t="shared" si="591"/>
        <v>0</v>
      </c>
      <c r="G12652" s="25">
        <f t="shared" si="592"/>
        <v>0</v>
      </c>
      <c r="H12652" s="25">
        <f t="shared" si="593"/>
        <v>0</v>
      </c>
      <c r="I12652" s="11">
        <v>3.2569549019999999</v>
      </c>
    </row>
    <row r="12653" spans="1:9" x14ac:dyDescent="0.25">
      <c r="A12653" s="1" t="s">
        <v>7483</v>
      </c>
      <c r="B12653" s="5">
        <v>3.6914449114409209E-3</v>
      </c>
      <c r="C12653" s="4">
        <v>26.73</v>
      </c>
      <c r="D12653" s="3">
        <v>88.160166879410056</v>
      </c>
      <c r="E12653" s="6">
        <v>0</v>
      </c>
      <c r="F12653" s="25">
        <f t="shared" si="591"/>
        <v>0</v>
      </c>
      <c r="G12653" s="25">
        <f t="shared" si="592"/>
        <v>0</v>
      </c>
      <c r="H12653" s="25">
        <f t="shared" si="593"/>
        <v>0</v>
      </c>
      <c r="I12653" s="11">
        <v>2.9417657180000001</v>
      </c>
    </row>
    <row r="12654" spans="1:9" x14ac:dyDescent="0.25">
      <c r="A12654" s="1" t="s">
        <v>7484</v>
      </c>
      <c r="B12654" s="5">
        <v>4.0523916130548784E-3</v>
      </c>
      <c r="C12654" s="4">
        <v>26.59</v>
      </c>
      <c r="D12654" s="3">
        <v>86.350650311415578</v>
      </c>
      <c r="E12654" s="6">
        <v>0</v>
      </c>
      <c r="F12654" s="25">
        <f t="shared" si="591"/>
        <v>0</v>
      </c>
      <c r="G12654" s="25">
        <f t="shared" si="592"/>
        <v>0</v>
      </c>
      <c r="H12654" s="25">
        <f t="shared" si="593"/>
        <v>0</v>
      </c>
      <c r="I12654" s="11">
        <v>2.7316395949999999</v>
      </c>
    </row>
    <row r="12655" spans="1:9" x14ac:dyDescent="0.25">
      <c r="A12655" s="1" t="s">
        <v>7485</v>
      </c>
      <c r="B12655" s="5">
        <v>4.3575841690410818E-3</v>
      </c>
      <c r="C12655" s="4">
        <v>26.66</v>
      </c>
      <c r="D12655" s="3">
        <v>84.613426440696941</v>
      </c>
      <c r="E12655" s="6">
        <v>0</v>
      </c>
      <c r="F12655" s="25">
        <f t="shared" si="591"/>
        <v>0</v>
      </c>
      <c r="G12655" s="25">
        <f t="shared" si="592"/>
        <v>0</v>
      </c>
      <c r="H12655" s="25">
        <f t="shared" si="593"/>
        <v>0</v>
      </c>
      <c r="I12655" s="11">
        <v>2.5215134720000001</v>
      </c>
    </row>
    <row r="12656" spans="1:9" x14ac:dyDescent="0.25">
      <c r="A12656" s="1" t="s">
        <v>7486</v>
      </c>
      <c r="B12656" s="5">
        <v>4.4213604167955096E-3</v>
      </c>
      <c r="C12656" s="4">
        <v>26.7</v>
      </c>
      <c r="D12656" s="3">
        <v>84.407723481201174</v>
      </c>
      <c r="E12656" s="6">
        <v>0</v>
      </c>
      <c r="F12656" s="25">
        <f t="shared" si="591"/>
        <v>0</v>
      </c>
      <c r="G12656" s="25">
        <f t="shared" si="592"/>
        <v>0</v>
      </c>
      <c r="H12656" s="25">
        <f t="shared" si="593"/>
        <v>0</v>
      </c>
      <c r="I12656" s="11">
        <v>2.5215134720000001</v>
      </c>
    </row>
    <row r="12657" spans="1:9" x14ac:dyDescent="0.25">
      <c r="A12657" s="1" t="s">
        <v>7487</v>
      </c>
      <c r="B12657" s="5">
        <v>4.2979816310394336E-3</v>
      </c>
      <c r="C12657" s="4">
        <v>26.66</v>
      </c>
      <c r="D12657" s="3">
        <v>83.958829332773576</v>
      </c>
      <c r="E12657" s="6">
        <v>0</v>
      </c>
      <c r="F12657" s="25">
        <f t="shared" si="591"/>
        <v>0</v>
      </c>
      <c r="G12657" s="25">
        <f t="shared" si="592"/>
        <v>0</v>
      </c>
      <c r="H12657" s="25">
        <f t="shared" si="593"/>
        <v>0</v>
      </c>
      <c r="I12657" s="11">
        <v>2.31138735</v>
      </c>
    </row>
    <row r="12658" spans="1:9" x14ac:dyDescent="0.25">
      <c r="A12658" s="1" t="s">
        <v>7488</v>
      </c>
      <c r="B12658" s="5">
        <v>3.6051185292401999E-3</v>
      </c>
      <c r="C12658" s="4">
        <v>26.31</v>
      </c>
      <c r="D12658" s="3">
        <v>85.016770268351394</v>
      </c>
      <c r="E12658" s="6">
        <v>0</v>
      </c>
      <c r="F12658" s="25">
        <f t="shared" si="591"/>
        <v>0</v>
      </c>
      <c r="G12658" s="25">
        <f t="shared" si="592"/>
        <v>0</v>
      </c>
      <c r="H12658" s="25">
        <f t="shared" si="593"/>
        <v>0</v>
      </c>
      <c r="I12658" s="11">
        <v>1.9961981660000001</v>
      </c>
    </row>
    <row r="12659" spans="1:9" x14ac:dyDescent="0.25">
      <c r="A12659" s="1" t="s">
        <v>7489</v>
      </c>
      <c r="B12659" s="5">
        <v>3.128567770724826E-3</v>
      </c>
      <c r="C12659" s="4">
        <v>26.32</v>
      </c>
      <c r="D12659" s="3">
        <v>85.351228954318131</v>
      </c>
      <c r="E12659" s="6">
        <v>0</v>
      </c>
      <c r="F12659" s="25">
        <f t="shared" si="591"/>
        <v>0</v>
      </c>
      <c r="G12659" s="25">
        <f t="shared" si="592"/>
        <v>0</v>
      </c>
      <c r="H12659" s="25">
        <f t="shared" si="593"/>
        <v>0</v>
      </c>
      <c r="I12659" s="11">
        <v>1.681008982</v>
      </c>
    </row>
    <row r="12660" spans="1:9" x14ac:dyDescent="0.25">
      <c r="A12660" s="1" t="s">
        <v>7490</v>
      </c>
      <c r="B12660" s="5">
        <v>2.7501466708369539E-3</v>
      </c>
      <c r="C12660" s="4">
        <v>26.18</v>
      </c>
      <c r="D12660" s="3">
        <v>87.61386220595837</v>
      </c>
      <c r="E12660" s="6">
        <v>0</v>
      </c>
      <c r="F12660" s="25">
        <f t="shared" si="591"/>
        <v>0</v>
      </c>
      <c r="G12660" s="25">
        <f t="shared" si="592"/>
        <v>0</v>
      </c>
      <c r="H12660" s="25">
        <f t="shared" si="593"/>
        <v>0</v>
      </c>
      <c r="I12660" s="11">
        <v>1.7860720430000001</v>
      </c>
    </row>
    <row r="12661" spans="1:9" x14ac:dyDescent="0.25">
      <c r="A12661" s="1" t="s">
        <v>7491</v>
      </c>
      <c r="B12661" s="5">
        <v>2.8141324404864902E-3</v>
      </c>
      <c r="C12661" s="4">
        <v>26.1</v>
      </c>
      <c r="D12661" s="3">
        <v>88.231241397569946</v>
      </c>
      <c r="E12661" s="6">
        <v>0</v>
      </c>
      <c r="F12661" s="25">
        <f t="shared" si="591"/>
        <v>0</v>
      </c>
      <c r="G12661" s="25">
        <f t="shared" si="592"/>
        <v>0</v>
      </c>
      <c r="H12661" s="25">
        <f t="shared" si="593"/>
        <v>0</v>
      </c>
      <c r="I12661" s="11">
        <v>1.9961981660000001</v>
      </c>
    </row>
    <row r="12662" spans="1:9" x14ac:dyDescent="0.25">
      <c r="A12662" s="1" t="s">
        <v>7492</v>
      </c>
      <c r="B12662" s="5">
        <v>2.736155622956921E-3</v>
      </c>
      <c r="C12662" s="4">
        <v>26.13</v>
      </c>
      <c r="D12662" s="3">
        <v>88.953584953669875</v>
      </c>
      <c r="E12662" s="6">
        <v>0</v>
      </c>
      <c r="F12662" s="25">
        <f t="shared" si="591"/>
        <v>0</v>
      </c>
      <c r="G12662" s="25">
        <f t="shared" si="592"/>
        <v>0</v>
      </c>
      <c r="H12662" s="25">
        <f t="shared" si="593"/>
        <v>0</v>
      </c>
      <c r="I12662" s="11">
        <v>2.1012612270000002</v>
      </c>
    </row>
    <row r="12663" spans="1:9" x14ac:dyDescent="0.25">
      <c r="A12663" s="1" t="s">
        <v>7493</v>
      </c>
      <c r="B12663" s="5">
        <v>2.1401987700491042E-3</v>
      </c>
      <c r="C12663" s="4">
        <v>25.78</v>
      </c>
      <c r="D12663" s="3">
        <v>89.824510891544833</v>
      </c>
      <c r="E12663" s="6">
        <v>0</v>
      </c>
      <c r="F12663" s="25">
        <f t="shared" si="591"/>
        <v>0</v>
      </c>
      <c r="G12663" s="25">
        <f t="shared" si="592"/>
        <v>0</v>
      </c>
      <c r="H12663" s="25">
        <f t="shared" si="593"/>
        <v>0</v>
      </c>
      <c r="I12663" s="11">
        <v>1.681008982</v>
      </c>
    </row>
    <row r="12664" spans="1:9" x14ac:dyDescent="0.25">
      <c r="A12664" s="1" t="s">
        <v>7494</v>
      </c>
      <c r="B12664" s="5">
        <v>2.931090142614925E-3</v>
      </c>
      <c r="C12664" s="4">
        <v>25.77</v>
      </c>
      <c r="D12664" s="3">
        <v>87.620791131591162</v>
      </c>
      <c r="E12664" s="6">
        <v>0</v>
      </c>
      <c r="F12664" s="25">
        <f t="shared" si="591"/>
        <v>0</v>
      </c>
      <c r="G12664" s="25">
        <f t="shared" si="592"/>
        <v>0</v>
      </c>
      <c r="H12664" s="25">
        <f t="shared" si="593"/>
        <v>0</v>
      </c>
      <c r="I12664" s="11">
        <v>1.9961981660000001</v>
      </c>
    </row>
    <row r="12665" spans="1:9" x14ac:dyDescent="0.25">
      <c r="A12665" s="1" t="s">
        <v>7495</v>
      </c>
      <c r="B12665" s="5">
        <v>3.673833033993895E-3</v>
      </c>
      <c r="C12665" s="4">
        <v>25.71</v>
      </c>
      <c r="D12665" s="3">
        <v>84.455906219120962</v>
      </c>
      <c r="E12665" s="6">
        <v>0</v>
      </c>
      <c r="F12665" s="25">
        <f t="shared" si="591"/>
        <v>0</v>
      </c>
      <c r="G12665" s="25">
        <f t="shared" si="592"/>
        <v>0</v>
      </c>
      <c r="H12665" s="25">
        <f t="shared" si="593"/>
        <v>0</v>
      </c>
      <c r="I12665" s="11">
        <v>1.9961981660000001</v>
      </c>
    </row>
    <row r="12666" spans="1:9" x14ac:dyDescent="0.25">
      <c r="A12666" s="1" t="s">
        <v>7496</v>
      </c>
      <c r="B12666" s="5">
        <v>4.1097635154897939E-3</v>
      </c>
      <c r="C12666" s="4">
        <v>25.71</v>
      </c>
      <c r="D12666" s="3">
        <v>83.195562676878666</v>
      </c>
      <c r="E12666" s="6">
        <v>0</v>
      </c>
      <c r="F12666" s="25">
        <f t="shared" si="591"/>
        <v>0</v>
      </c>
      <c r="G12666" s="25">
        <f t="shared" si="592"/>
        <v>0</v>
      </c>
      <c r="H12666" s="25">
        <f t="shared" si="593"/>
        <v>0</v>
      </c>
      <c r="I12666" s="11">
        <v>2.1012612270000002</v>
      </c>
    </row>
    <row r="12667" spans="1:9" x14ac:dyDescent="0.25">
      <c r="A12667" s="1" t="s">
        <v>7497</v>
      </c>
      <c r="B12667" s="5">
        <v>4.0397064833638304E-3</v>
      </c>
      <c r="C12667" s="4">
        <v>25.66</v>
      </c>
      <c r="D12667" s="3">
        <v>82.882167570455323</v>
      </c>
      <c r="E12667" s="6">
        <v>3.0000000000000001E-3</v>
      </c>
      <c r="F12667" s="25">
        <f t="shared" si="591"/>
        <v>1.8000000000000001E-6</v>
      </c>
      <c r="G12667" s="25">
        <f t="shared" si="592"/>
        <v>0</v>
      </c>
      <c r="H12667" s="25">
        <f t="shared" si="593"/>
        <v>0</v>
      </c>
      <c r="I12667" s="11">
        <v>1.9961981660000001</v>
      </c>
    </row>
    <row r="12668" spans="1:9" x14ac:dyDescent="0.25">
      <c r="A12668" s="1" t="s">
        <v>7498</v>
      </c>
      <c r="B12668" s="5">
        <v>3.9350921446408317E-3</v>
      </c>
      <c r="C12668" s="4">
        <v>25.62</v>
      </c>
      <c r="D12668" s="3">
        <v>82.682981128081622</v>
      </c>
      <c r="E12668" s="6">
        <v>3.0000000000000001E-3</v>
      </c>
      <c r="F12668" s="25">
        <f t="shared" si="591"/>
        <v>1.8000000000000001E-6</v>
      </c>
      <c r="G12668" s="25">
        <f t="shared" si="592"/>
        <v>0</v>
      </c>
      <c r="H12668" s="25">
        <f t="shared" si="593"/>
        <v>0</v>
      </c>
      <c r="I12668" s="11">
        <v>1.891135104</v>
      </c>
    </row>
    <row r="12669" spans="1:9" x14ac:dyDescent="0.25">
      <c r="A12669" s="1" t="s">
        <v>7499</v>
      </c>
      <c r="B12669" s="5">
        <v>2.9770682783076992E-3</v>
      </c>
      <c r="C12669" s="4">
        <v>25.64</v>
      </c>
      <c r="D12669" s="3">
        <v>83.466993974048137</v>
      </c>
      <c r="E12669" s="6">
        <v>0</v>
      </c>
      <c r="F12669" s="25">
        <f t="shared" si="591"/>
        <v>0</v>
      </c>
      <c r="G12669" s="25">
        <f t="shared" si="592"/>
        <v>0</v>
      </c>
      <c r="H12669" s="25">
        <f t="shared" si="593"/>
        <v>0</v>
      </c>
      <c r="I12669" s="11">
        <v>1.365819798</v>
      </c>
    </row>
    <row r="12670" spans="1:9" x14ac:dyDescent="0.25">
      <c r="A12670" s="1" t="s">
        <v>7500</v>
      </c>
      <c r="B12670" s="5">
        <v>2.75296203937522E-3</v>
      </c>
      <c r="C12670" s="4">
        <v>25.5</v>
      </c>
      <c r="D12670" s="3">
        <v>85.473189686098806</v>
      </c>
      <c r="E12670" s="6">
        <v>0</v>
      </c>
      <c r="F12670" s="25">
        <f t="shared" si="591"/>
        <v>0</v>
      </c>
      <c r="G12670" s="25">
        <f t="shared" si="592"/>
        <v>0</v>
      </c>
      <c r="H12670" s="25">
        <f t="shared" si="593"/>
        <v>0</v>
      </c>
      <c r="I12670" s="11">
        <v>1.470882859</v>
      </c>
    </row>
    <row r="12671" spans="1:9" x14ac:dyDescent="0.25">
      <c r="A12671" s="1" t="s">
        <v>7501</v>
      </c>
      <c r="B12671" s="5">
        <v>3.0473299422432779E-3</v>
      </c>
      <c r="C12671" s="4">
        <v>25.38</v>
      </c>
      <c r="D12671" s="3">
        <v>86.493531636205972</v>
      </c>
      <c r="E12671" s="6">
        <v>0</v>
      </c>
      <c r="F12671" s="25">
        <f t="shared" si="591"/>
        <v>0</v>
      </c>
      <c r="G12671" s="25">
        <f t="shared" si="592"/>
        <v>0</v>
      </c>
      <c r="H12671" s="25">
        <f t="shared" si="593"/>
        <v>0</v>
      </c>
      <c r="I12671" s="11">
        <v>1.891135104</v>
      </c>
    </row>
    <row r="12672" spans="1:9" x14ac:dyDescent="0.25">
      <c r="A12672" s="1" t="s">
        <v>7502</v>
      </c>
      <c r="B12672" s="5">
        <v>3.2936846248855828E-3</v>
      </c>
      <c r="C12672" s="4">
        <v>25.26</v>
      </c>
      <c r="D12672" s="3">
        <v>86.345151726481703</v>
      </c>
      <c r="E12672" s="6">
        <v>0</v>
      </c>
      <c r="F12672" s="25">
        <f t="shared" si="591"/>
        <v>0</v>
      </c>
      <c r="G12672" s="25">
        <f t="shared" si="592"/>
        <v>0</v>
      </c>
      <c r="H12672" s="25">
        <f t="shared" si="593"/>
        <v>0</v>
      </c>
      <c r="I12672" s="11">
        <v>2.1012612270000002</v>
      </c>
    </row>
    <row r="12673" spans="1:9" x14ac:dyDescent="0.25">
      <c r="A12673" s="1" t="s">
        <v>7503</v>
      </c>
      <c r="B12673" s="5">
        <v>3.426817470050315E-3</v>
      </c>
      <c r="C12673" s="4">
        <v>25.14</v>
      </c>
      <c r="D12673" s="3">
        <v>85.740356526251389</v>
      </c>
      <c r="E12673" s="6">
        <v>0</v>
      </c>
      <c r="F12673" s="25">
        <f t="shared" si="591"/>
        <v>0</v>
      </c>
      <c r="G12673" s="25">
        <f t="shared" si="592"/>
        <v>0</v>
      </c>
      <c r="H12673" s="25">
        <f t="shared" si="593"/>
        <v>0</v>
      </c>
      <c r="I12673" s="11">
        <v>2.1012612270000002</v>
      </c>
    </row>
    <row r="12674" spans="1:9" x14ac:dyDescent="0.25">
      <c r="A12674" s="1" t="s">
        <v>7504</v>
      </c>
      <c r="B12674" s="5">
        <v>2.7288028834921299E-3</v>
      </c>
      <c r="C12674" s="4">
        <v>25.22</v>
      </c>
      <c r="D12674" s="3">
        <v>87.361421296214886</v>
      </c>
      <c r="E12674" s="6">
        <v>0</v>
      </c>
      <c r="F12674" s="25">
        <f t="shared" ref="F12674:F12737" si="594">E12674*600/1000000</f>
        <v>0</v>
      </c>
      <c r="G12674" s="25">
        <f t="shared" ref="G12674:G12737" si="595">IF(E12674&gt;10,0.77*F12674,0)</f>
        <v>0</v>
      </c>
      <c r="H12674" s="25">
        <f t="shared" ref="H12674:H12737" si="596">IF(E12674&gt;10,0.1*G12674,0.5*G12674)</f>
        <v>0</v>
      </c>
      <c r="I12674" s="11">
        <v>1.7860720430000001</v>
      </c>
    </row>
    <row r="12675" spans="1:9" x14ac:dyDescent="0.25">
      <c r="A12675" s="1" t="s">
        <v>7505</v>
      </c>
      <c r="B12675" s="5">
        <v>2.5755822827817909E-3</v>
      </c>
      <c r="C12675" s="4">
        <v>25.19</v>
      </c>
      <c r="D12675" s="3">
        <v>87.544391981470454</v>
      </c>
      <c r="E12675" s="6">
        <v>0</v>
      </c>
      <c r="F12675" s="25">
        <f t="shared" si="594"/>
        <v>0</v>
      </c>
      <c r="G12675" s="25">
        <f t="shared" si="595"/>
        <v>0</v>
      </c>
      <c r="H12675" s="25">
        <f t="shared" si="596"/>
        <v>0</v>
      </c>
      <c r="I12675" s="11">
        <v>1.681008982</v>
      </c>
    </row>
    <row r="12676" spans="1:9" x14ac:dyDescent="0.25">
      <c r="A12676" s="1" t="s">
        <v>7506</v>
      </c>
      <c r="B12676" s="5">
        <v>3.3405602428577671E-3</v>
      </c>
      <c r="C12676" s="4">
        <v>25.15</v>
      </c>
      <c r="D12676" s="3">
        <v>84.495956903004881</v>
      </c>
      <c r="E12676" s="6">
        <v>1.2999999999999999E-2</v>
      </c>
      <c r="F12676" s="25">
        <f t="shared" si="594"/>
        <v>7.7999999999999999E-6</v>
      </c>
      <c r="G12676" s="25">
        <f t="shared" si="595"/>
        <v>0</v>
      </c>
      <c r="H12676" s="25">
        <f t="shared" si="596"/>
        <v>0</v>
      </c>
      <c r="I12676" s="11">
        <v>1.7860720430000001</v>
      </c>
    </row>
    <row r="12677" spans="1:9" x14ac:dyDescent="0.25">
      <c r="A12677" s="1" t="s">
        <v>7507</v>
      </c>
      <c r="B12677" s="5">
        <v>2.9110130898169031E-3</v>
      </c>
      <c r="C12677" s="4">
        <v>24.86</v>
      </c>
      <c r="D12677" s="3">
        <v>85.120738088089126</v>
      </c>
      <c r="E12677" s="6">
        <v>0</v>
      </c>
      <c r="F12677" s="25">
        <f t="shared" si="594"/>
        <v>0</v>
      </c>
      <c r="G12677" s="25">
        <f t="shared" si="595"/>
        <v>0</v>
      </c>
      <c r="H12677" s="25">
        <f t="shared" si="596"/>
        <v>0</v>
      </c>
      <c r="I12677" s="11">
        <v>1.5759459199999999</v>
      </c>
    </row>
    <row r="12678" spans="1:9" x14ac:dyDescent="0.25">
      <c r="A12678" s="1" t="s">
        <v>7508</v>
      </c>
      <c r="B12678" s="5">
        <v>2.718838374483576E-3</v>
      </c>
      <c r="C12678" s="4">
        <v>24.58</v>
      </c>
      <c r="D12678" s="3">
        <v>85.989685577093667</v>
      </c>
      <c r="E12678" s="6">
        <v>0.02</v>
      </c>
      <c r="F12678" s="25">
        <f t="shared" si="594"/>
        <v>1.2E-5</v>
      </c>
      <c r="G12678" s="25">
        <f t="shared" si="595"/>
        <v>0</v>
      </c>
      <c r="H12678" s="25">
        <f t="shared" si="596"/>
        <v>0</v>
      </c>
      <c r="I12678" s="11">
        <v>1.5759459199999999</v>
      </c>
    </row>
    <row r="12679" spans="1:9" x14ac:dyDescent="0.25">
      <c r="A12679" s="1" t="s">
        <v>7509</v>
      </c>
      <c r="B12679" s="5">
        <v>2.774507517241653E-3</v>
      </c>
      <c r="C12679" s="4">
        <v>24.35</v>
      </c>
      <c r="D12679" s="3">
        <v>86.81048116612736</v>
      </c>
      <c r="E12679" s="6">
        <v>2.5999999999999999E-2</v>
      </c>
      <c r="F12679" s="25">
        <f t="shared" si="594"/>
        <v>1.56E-5</v>
      </c>
      <c r="G12679" s="25">
        <f t="shared" si="595"/>
        <v>0</v>
      </c>
      <c r="H12679" s="25">
        <f t="shared" si="596"/>
        <v>0</v>
      </c>
      <c r="I12679" s="11">
        <v>1.7860720430000001</v>
      </c>
    </row>
    <row r="12680" spans="1:9" x14ac:dyDescent="0.25">
      <c r="A12680" s="1" t="s">
        <v>7510</v>
      </c>
      <c r="B12680" s="5">
        <v>3.1184749307968298E-3</v>
      </c>
      <c r="C12680" s="4">
        <v>24.59</v>
      </c>
      <c r="D12680" s="3">
        <v>84.650875218611617</v>
      </c>
      <c r="E12680" s="6">
        <v>1.7000000000000001E-2</v>
      </c>
      <c r="F12680" s="25">
        <f t="shared" si="594"/>
        <v>1.0200000000000001E-5</v>
      </c>
      <c r="G12680" s="25">
        <f t="shared" si="595"/>
        <v>0</v>
      </c>
      <c r="H12680" s="25">
        <f t="shared" si="596"/>
        <v>0</v>
      </c>
      <c r="I12680" s="11">
        <v>1.681008982</v>
      </c>
    </row>
    <row r="12681" spans="1:9" x14ac:dyDescent="0.25">
      <c r="A12681" s="1" t="s">
        <v>7511</v>
      </c>
      <c r="B12681" s="5">
        <v>2.867822668599365E-3</v>
      </c>
      <c r="C12681" s="4">
        <v>24.82</v>
      </c>
      <c r="D12681" s="3">
        <v>84.575301187687302</v>
      </c>
      <c r="E12681" s="6">
        <v>0</v>
      </c>
      <c r="F12681" s="25">
        <f t="shared" si="594"/>
        <v>0</v>
      </c>
      <c r="G12681" s="25">
        <f t="shared" si="595"/>
        <v>0</v>
      </c>
      <c r="H12681" s="25">
        <f t="shared" si="596"/>
        <v>0</v>
      </c>
      <c r="I12681" s="11">
        <v>1.470882859</v>
      </c>
    </row>
    <row r="12682" spans="1:9" x14ac:dyDescent="0.25">
      <c r="A12682" s="1" t="s">
        <v>7512</v>
      </c>
      <c r="B12682" s="5">
        <v>2.0625584580021379E-3</v>
      </c>
      <c r="C12682" s="4">
        <v>24.84</v>
      </c>
      <c r="D12682" s="3">
        <v>87.566070621335527</v>
      </c>
      <c r="E12682" s="6">
        <v>0</v>
      </c>
      <c r="F12682" s="25">
        <f t="shared" si="594"/>
        <v>0</v>
      </c>
      <c r="G12682" s="25">
        <f t="shared" si="595"/>
        <v>0</v>
      </c>
      <c r="H12682" s="25">
        <f t="shared" si="596"/>
        <v>0</v>
      </c>
      <c r="I12682" s="11">
        <v>1.260756736</v>
      </c>
    </row>
    <row r="12683" spans="1:9" x14ac:dyDescent="0.25">
      <c r="A12683" s="1" t="s">
        <v>7513</v>
      </c>
      <c r="B12683" s="5">
        <v>1.5431955341381779E-3</v>
      </c>
      <c r="C12683" s="4">
        <v>24.67</v>
      </c>
      <c r="D12683" s="3">
        <v>88.295474027080942</v>
      </c>
      <c r="E12683" s="6">
        <v>3.0000000000000001E-3</v>
      </c>
      <c r="F12683" s="25">
        <f t="shared" si="594"/>
        <v>1.8000000000000001E-6</v>
      </c>
      <c r="G12683" s="25">
        <f t="shared" si="595"/>
        <v>0</v>
      </c>
      <c r="H12683" s="25">
        <f t="shared" si="596"/>
        <v>0</v>
      </c>
      <c r="I12683" s="11">
        <v>0.94556755199999998</v>
      </c>
    </row>
    <row r="12684" spans="1:9" x14ac:dyDescent="0.25">
      <c r="A12684" s="1" t="s">
        <v>7514</v>
      </c>
      <c r="B12684" s="5">
        <v>1.889907830442775E-3</v>
      </c>
      <c r="C12684" s="4">
        <v>24.78</v>
      </c>
      <c r="D12684" s="3">
        <v>85.705905566124017</v>
      </c>
      <c r="E12684" s="6">
        <v>0</v>
      </c>
      <c r="F12684" s="25">
        <f t="shared" si="594"/>
        <v>0</v>
      </c>
      <c r="G12684" s="25">
        <f t="shared" si="595"/>
        <v>0</v>
      </c>
      <c r="H12684" s="25">
        <f t="shared" si="596"/>
        <v>0</v>
      </c>
      <c r="I12684" s="11">
        <v>0.94556755199999998</v>
      </c>
    </row>
    <row r="12685" spans="1:9" x14ac:dyDescent="0.25">
      <c r="A12685" s="1" t="s">
        <v>7515</v>
      </c>
      <c r="B12685" s="5">
        <v>2.1254702684185768E-3</v>
      </c>
      <c r="C12685" s="4">
        <v>24.76</v>
      </c>
      <c r="D12685" s="3">
        <v>87.158820660998245</v>
      </c>
      <c r="E12685" s="6">
        <v>0</v>
      </c>
      <c r="F12685" s="25">
        <f t="shared" si="594"/>
        <v>0</v>
      </c>
      <c r="G12685" s="25">
        <f t="shared" si="595"/>
        <v>0</v>
      </c>
      <c r="H12685" s="25">
        <f t="shared" si="596"/>
        <v>0</v>
      </c>
      <c r="I12685" s="11">
        <v>1.260756736</v>
      </c>
    </row>
    <row r="12686" spans="1:9" x14ac:dyDescent="0.25">
      <c r="A12686" s="1" t="s">
        <v>7516</v>
      </c>
      <c r="B12686" s="5">
        <v>1.908322902397146E-3</v>
      </c>
      <c r="C12686" s="4">
        <v>24.8</v>
      </c>
      <c r="D12686" s="3">
        <v>88.483313038296941</v>
      </c>
      <c r="E12686" s="6">
        <v>0</v>
      </c>
      <c r="F12686" s="25">
        <f t="shared" si="594"/>
        <v>0</v>
      </c>
      <c r="G12686" s="25">
        <f t="shared" si="595"/>
        <v>0</v>
      </c>
      <c r="H12686" s="25">
        <f t="shared" si="596"/>
        <v>0</v>
      </c>
      <c r="I12686" s="11">
        <v>1.260756736</v>
      </c>
    </row>
    <row r="12687" spans="1:9" x14ac:dyDescent="0.25">
      <c r="A12687" s="1" t="s">
        <v>7517</v>
      </c>
      <c r="B12687" s="5">
        <v>2.0458005848225198E-3</v>
      </c>
      <c r="C12687" s="4">
        <v>24.9</v>
      </c>
      <c r="D12687" s="3">
        <v>85.819210637243572</v>
      </c>
      <c r="E12687" s="6">
        <v>0.13200000000000001</v>
      </c>
      <c r="F12687" s="25">
        <f t="shared" si="594"/>
        <v>7.9200000000000001E-5</v>
      </c>
      <c r="G12687" s="25">
        <f t="shared" si="595"/>
        <v>0</v>
      </c>
      <c r="H12687" s="25">
        <f t="shared" si="596"/>
        <v>0</v>
      </c>
      <c r="I12687" s="11">
        <v>1.0506306139999999</v>
      </c>
    </row>
    <row r="12688" spans="1:9" x14ac:dyDescent="0.25">
      <c r="A12688" s="1" t="s">
        <v>7518</v>
      </c>
      <c r="B12688" s="5">
        <v>1.9859710589663032E-3</v>
      </c>
      <c r="C12688" s="4">
        <v>24.86</v>
      </c>
      <c r="D12688" s="3">
        <v>88.034289592271037</v>
      </c>
      <c r="E12688" s="6">
        <v>1.18</v>
      </c>
      <c r="F12688" s="25">
        <f t="shared" si="594"/>
        <v>7.0799999999999997E-4</v>
      </c>
      <c r="G12688" s="25">
        <f t="shared" si="595"/>
        <v>0</v>
      </c>
      <c r="H12688" s="25">
        <f t="shared" si="596"/>
        <v>0</v>
      </c>
      <c r="I12688" s="11">
        <v>1.260756736</v>
      </c>
    </row>
    <row r="12689" spans="1:9" x14ac:dyDescent="0.25">
      <c r="A12689" s="1" t="s">
        <v>7519</v>
      </c>
      <c r="B12689" s="5">
        <v>2.3626182339866542E-3</v>
      </c>
      <c r="C12689" s="4">
        <v>24.8</v>
      </c>
      <c r="D12689" s="3">
        <v>87.902822430083276</v>
      </c>
      <c r="E12689" s="6">
        <v>3.9</v>
      </c>
      <c r="F12689" s="25">
        <f t="shared" si="594"/>
        <v>2.3400000000000001E-3</v>
      </c>
      <c r="G12689" s="25">
        <f t="shared" si="595"/>
        <v>0</v>
      </c>
      <c r="H12689" s="25">
        <f t="shared" si="596"/>
        <v>0</v>
      </c>
      <c r="I12689" s="11">
        <v>1.5759459199999999</v>
      </c>
    </row>
    <row r="12690" spans="1:9" x14ac:dyDescent="0.25">
      <c r="A12690" s="1" t="s">
        <v>7520</v>
      </c>
      <c r="B12690" s="5">
        <v>2.3293102070646751E-3</v>
      </c>
      <c r="C12690" s="4">
        <v>24.96</v>
      </c>
      <c r="D12690" s="3">
        <v>87.521293109611577</v>
      </c>
      <c r="E12690" s="6">
        <v>9.18</v>
      </c>
      <c r="F12690" s="25">
        <f t="shared" si="594"/>
        <v>5.5079999999999999E-3</v>
      </c>
      <c r="G12690" s="25">
        <f t="shared" si="595"/>
        <v>0</v>
      </c>
      <c r="H12690" s="25">
        <f t="shared" si="596"/>
        <v>0</v>
      </c>
      <c r="I12690" s="11">
        <v>1.470882859</v>
      </c>
    </row>
    <row r="12691" spans="1:9" x14ac:dyDescent="0.25">
      <c r="A12691" s="1" t="s">
        <v>7521</v>
      </c>
      <c r="B12691" s="5">
        <v>5.8212045740386204E-3</v>
      </c>
      <c r="C12691" s="4">
        <v>25.16</v>
      </c>
      <c r="D12691" s="3">
        <v>86.392026763557027</v>
      </c>
      <c r="E12691" s="6">
        <v>21.13</v>
      </c>
      <c r="F12691" s="25">
        <f t="shared" si="594"/>
        <v>1.2678E-2</v>
      </c>
      <c r="G12691" s="25">
        <f t="shared" si="595"/>
        <v>9.7620599999999995E-3</v>
      </c>
      <c r="H12691" s="25">
        <f t="shared" si="596"/>
        <v>9.7620599999999997E-4</v>
      </c>
      <c r="I12691" s="11">
        <v>1.5759459199999999</v>
      </c>
    </row>
    <row r="12692" spans="1:9" x14ac:dyDescent="0.25">
      <c r="A12692" s="1" t="s">
        <v>7522</v>
      </c>
      <c r="B12692" s="5">
        <v>7.6567582598547667E-3</v>
      </c>
      <c r="C12692" s="4">
        <v>25.38</v>
      </c>
      <c r="D12692" s="3">
        <v>85.662268992344409</v>
      </c>
      <c r="E12692" s="6">
        <v>20.010000000000002</v>
      </c>
      <c r="F12692" s="25">
        <f t="shared" si="594"/>
        <v>1.2006000000000001E-2</v>
      </c>
      <c r="G12692" s="25">
        <f t="shared" si="595"/>
        <v>9.2446200000000003E-3</v>
      </c>
      <c r="H12692" s="25">
        <f t="shared" si="596"/>
        <v>9.2446200000000003E-4</v>
      </c>
      <c r="I12692" s="11">
        <v>2.5215134720000001</v>
      </c>
    </row>
    <row r="12693" spans="1:9" x14ac:dyDescent="0.25">
      <c r="A12693" s="1" t="s">
        <v>7523</v>
      </c>
      <c r="B12693" s="5">
        <v>7.64230004747944E-3</v>
      </c>
      <c r="C12693" s="4">
        <v>25.55</v>
      </c>
      <c r="D12693" s="3">
        <v>87.222341138178848</v>
      </c>
      <c r="E12693" s="6">
        <v>26.58</v>
      </c>
      <c r="F12693" s="25">
        <f t="shared" si="594"/>
        <v>1.5947999999999997E-2</v>
      </c>
      <c r="G12693" s="25">
        <f t="shared" si="595"/>
        <v>1.2279959999999998E-2</v>
      </c>
      <c r="H12693" s="25">
        <f t="shared" si="596"/>
        <v>1.2279959999999999E-3</v>
      </c>
      <c r="I12693" s="11">
        <v>2.416450411</v>
      </c>
    </row>
    <row r="12694" spans="1:9" x14ac:dyDescent="0.25">
      <c r="A12694" s="1" t="s">
        <v>7524</v>
      </c>
      <c r="B12694" s="5">
        <v>7.8508025363820434E-3</v>
      </c>
      <c r="C12694" s="4">
        <v>25.74</v>
      </c>
      <c r="D12694" s="3">
        <v>86.859030029186172</v>
      </c>
      <c r="E12694" s="6">
        <v>33.08</v>
      </c>
      <c r="F12694" s="25">
        <f t="shared" si="594"/>
        <v>1.9848000000000001E-2</v>
      </c>
      <c r="G12694" s="25">
        <f t="shared" si="595"/>
        <v>1.5282960000000002E-2</v>
      </c>
      <c r="H12694" s="25">
        <f t="shared" si="596"/>
        <v>1.5282960000000002E-3</v>
      </c>
      <c r="I12694" s="11">
        <v>1.9961981660000001</v>
      </c>
    </row>
    <row r="12695" spans="1:9" x14ac:dyDescent="0.25">
      <c r="A12695" s="1" t="s">
        <v>7525</v>
      </c>
      <c r="B12695" s="5">
        <v>1.105875430688018E-2</v>
      </c>
      <c r="C12695" s="4">
        <v>26.15</v>
      </c>
      <c r="D12695" s="3">
        <v>86.152041062315718</v>
      </c>
      <c r="E12695" s="6">
        <v>58.82</v>
      </c>
      <c r="F12695" s="25">
        <f t="shared" si="594"/>
        <v>3.5291999999999997E-2</v>
      </c>
      <c r="G12695" s="25">
        <f t="shared" si="595"/>
        <v>2.7174839999999999E-2</v>
      </c>
      <c r="H12695" s="25">
        <f t="shared" si="596"/>
        <v>2.717484E-3</v>
      </c>
      <c r="I12695" s="11">
        <v>1.9961981660000001</v>
      </c>
    </row>
    <row r="12696" spans="1:9" x14ac:dyDescent="0.25">
      <c r="A12696" s="1" t="s">
        <v>7526</v>
      </c>
      <c r="B12696" s="5">
        <v>9.1811236454343755E-3</v>
      </c>
      <c r="C12696" s="4">
        <v>26.38</v>
      </c>
      <c r="D12696" s="3">
        <v>87.255617933142219</v>
      </c>
      <c r="E12696" s="6">
        <v>39.32</v>
      </c>
      <c r="F12696" s="25">
        <f t="shared" si="594"/>
        <v>2.3591999999999998E-2</v>
      </c>
      <c r="G12696" s="25">
        <f t="shared" si="595"/>
        <v>1.8165839999999999E-2</v>
      </c>
      <c r="H12696" s="25">
        <f t="shared" si="596"/>
        <v>1.816584E-3</v>
      </c>
      <c r="I12696" s="11">
        <v>2.416450411</v>
      </c>
    </row>
    <row r="12697" spans="1:9" x14ac:dyDescent="0.25">
      <c r="A12697" s="1" t="s">
        <v>7527</v>
      </c>
      <c r="B12697" s="5">
        <v>9.9024491692238075E-3</v>
      </c>
      <c r="C12697" s="4">
        <v>26.62</v>
      </c>
      <c r="D12697" s="3">
        <v>87.985069954832895</v>
      </c>
      <c r="E12697" s="6">
        <v>45.27</v>
      </c>
      <c r="F12697" s="25">
        <f t="shared" si="594"/>
        <v>2.7162000000000002E-2</v>
      </c>
      <c r="G12697" s="25">
        <f t="shared" si="595"/>
        <v>2.0914740000000001E-2</v>
      </c>
      <c r="H12697" s="25">
        <f t="shared" si="596"/>
        <v>2.0914740000000003E-3</v>
      </c>
      <c r="I12697" s="11">
        <v>2.6265765339999998</v>
      </c>
    </row>
    <row r="12698" spans="1:9" x14ac:dyDescent="0.25">
      <c r="A12698" s="1" t="s">
        <v>7528</v>
      </c>
      <c r="B12698" s="5">
        <v>1.194374720994989E-2</v>
      </c>
      <c r="C12698" s="4">
        <v>27.02</v>
      </c>
      <c r="D12698" s="3">
        <v>86.834800651498227</v>
      </c>
      <c r="E12698" s="6">
        <v>51.78</v>
      </c>
      <c r="F12698" s="25">
        <f t="shared" si="594"/>
        <v>3.1067999999999998E-2</v>
      </c>
      <c r="G12698" s="25">
        <f t="shared" si="595"/>
        <v>2.392236E-2</v>
      </c>
      <c r="H12698" s="25">
        <f t="shared" si="596"/>
        <v>2.3922360000000003E-3</v>
      </c>
      <c r="I12698" s="11">
        <v>3.1518918409999999</v>
      </c>
    </row>
    <row r="12699" spans="1:9" x14ac:dyDescent="0.25">
      <c r="A12699" s="1" t="s">
        <v>7529</v>
      </c>
      <c r="B12699" s="5">
        <v>1.187949154760334E-2</v>
      </c>
      <c r="C12699" s="4">
        <v>27.36</v>
      </c>
      <c r="D12699" s="3">
        <v>85.982510995700821</v>
      </c>
      <c r="E12699" s="6">
        <v>54.22</v>
      </c>
      <c r="F12699" s="25">
        <f t="shared" si="594"/>
        <v>3.2531999999999998E-2</v>
      </c>
      <c r="G12699" s="25">
        <f t="shared" si="595"/>
        <v>2.5049639999999998E-2</v>
      </c>
      <c r="H12699" s="25">
        <f t="shared" si="596"/>
        <v>2.5049640000000001E-3</v>
      </c>
      <c r="I12699" s="11">
        <v>2.6265765339999998</v>
      </c>
    </row>
    <row r="12700" spans="1:9" x14ac:dyDescent="0.25">
      <c r="A12700" s="1" t="s">
        <v>7530</v>
      </c>
      <c r="B12700" s="5">
        <v>1.6584717002914629E-2</v>
      </c>
      <c r="C12700" s="4">
        <v>27.88</v>
      </c>
      <c r="D12700" s="3">
        <v>82.689826639931525</v>
      </c>
      <c r="E12700" s="6">
        <v>66.34</v>
      </c>
      <c r="F12700" s="25">
        <f t="shared" si="594"/>
        <v>3.9803999999999999E-2</v>
      </c>
      <c r="G12700" s="25">
        <f t="shared" si="595"/>
        <v>3.0649079999999999E-2</v>
      </c>
      <c r="H12700" s="25">
        <f t="shared" si="596"/>
        <v>3.0649079999999999E-3</v>
      </c>
      <c r="I12700" s="11">
        <v>3.5721440860000002</v>
      </c>
    </row>
    <row r="12701" spans="1:9" x14ac:dyDescent="0.25">
      <c r="A12701" s="1" t="s">
        <v>7531</v>
      </c>
      <c r="B12701" s="5">
        <v>2.2029126847679738E-2</v>
      </c>
      <c r="C12701" s="4">
        <v>28.43</v>
      </c>
      <c r="D12701" s="3">
        <v>81.664022790380713</v>
      </c>
      <c r="E12701" s="6">
        <v>105.8</v>
      </c>
      <c r="F12701" s="25">
        <f t="shared" si="594"/>
        <v>6.3479999999999995E-2</v>
      </c>
      <c r="G12701" s="25">
        <f t="shared" si="595"/>
        <v>4.8879599999999995E-2</v>
      </c>
      <c r="H12701" s="25">
        <f t="shared" si="596"/>
        <v>4.8879600000000002E-3</v>
      </c>
      <c r="I12701" s="11">
        <v>3.782270209</v>
      </c>
    </row>
    <row r="12702" spans="1:9" x14ac:dyDescent="0.25">
      <c r="A12702" s="1" t="s">
        <v>7532</v>
      </c>
      <c r="B12702" s="5">
        <v>2.6776395189342089E-2</v>
      </c>
      <c r="C12702" s="4">
        <v>28.98</v>
      </c>
      <c r="D12702" s="3">
        <v>79.417839276599636</v>
      </c>
      <c r="E12702" s="6">
        <v>138.80000000000001</v>
      </c>
      <c r="F12702" s="25">
        <f t="shared" si="594"/>
        <v>8.3280000000000007E-2</v>
      </c>
      <c r="G12702" s="25">
        <f t="shared" si="595"/>
        <v>6.4125600000000005E-2</v>
      </c>
      <c r="H12702" s="25">
        <f t="shared" si="596"/>
        <v>6.4125600000000012E-3</v>
      </c>
      <c r="I12702" s="11">
        <v>3.5721440860000002</v>
      </c>
    </row>
    <row r="12703" spans="1:9" x14ac:dyDescent="0.25">
      <c r="A12703" s="1" t="s">
        <v>7533</v>
      </c>
      <c r="B12703" s="5">
        <v>3.9440449105538788E-2</v>
      </c>
      <c r="C12703" s="4">
        <v>29.67</v>
      </c>
      <c r="D12703" s="3">
        <v>75.941397189407226</v>
      </c>
      <c r="E12703" s="6">
        <v>229.5</v>
      </c>
      <c r="F12703" s="25">
        <f t="shared" si="594"/>
        <v>0.13769999999999999</v>
      </c>
      <c r="G12703" s="25">
        <f t="shared" si="595"/>
        <v>0.106029</v>
      </c>
      <c r="H12703" s="25">
        <f t="shared" si="596"/>
        <v>1.06029E-2</v>
      </c>
      <c r="I12703" s="11">
        <v>3.6772071469999998</v>
      </c>
    </row>
    <row r="12704" spans="1:9" x14ac:dyDescent="0.25">
      <c r="A12704" s="1" t="s">
        <v>7534</v>
      </c>
      <c r="B12704" s="5">
        <v>4.3824705861568197E-2</v>
      </c>
      <c r="C12704" s="4">
        <v>30.25</v>
      </c>
      <c r="D12704" s="3">
        <v>75.430331003292835</v>
      </c>
      <c r="E12704" s="6">
        <v>260.2</v>
      </c>
      <c r="F12704" s="25">
        <f t="shared" si="594"/>
        <v>0.15612000000000001</v>
      </c>
      <c r="G12704" s="25">
        <f t="shared" si="595"/>
        <v>0.12021240000000001</v>
      </c>
      <c r="H12704" s="25">
        <f t="shared" si="596"/>
        <v>1.2021240000000002E-2</v>
      </c>
      <c r="I12704" s="11">
        <v>3.782270209</v>
      </c>
    </row>
    <row r="12705" spans="1:9" x14ac:dyDescent="0.25">
      <c r="A12705" s="1" t="s">
        <v>7535</v>
      </c>
      <c r="B12705" s="5">
        <v>5.0490541226054189E-2</v>
      </c>
      <c r="C12705" s="4">
        <v>30.88</v>
      </c>
      <c r="D12705" s="3">
        <v>74.73475224083586</v>
      </c>
      <c r="E12705" s="6">
        <v>305.60000000000002</v>
      </c>
      <c r="F12705" s="25">
        <f t="shared" si="594"/>
        <v>0.18336</v>
      </c>
      <c r="G12705" s="25">
        <f t="shared" si="595"/>
        <v>0.14118720000000001</v>
      </c>
      <c r="H12705" s="25">
        <f t="shared" si="596"/>
        <v>1.4118720000000001E-2</v>
      </c>
      <c r="I12705" s="11">
        <v>4.0974593930000003</v>
      </c>
    </row>
    <row r="12706" spans="1:9" x14ac:dyDescent="0.25">
      <c r="A12706" s="1" t="s">
        <v>7536</v>
      </c>
      <c r="B12706" s="5">
        <v>5.3803012882620037E-2</v>
      </c>
      <c r="C12706" s="4">
        <v>31.18</v>
      </c>
      <c r="D12706" s="3">
        <v>75.622485085315901</v>
      </c>
      <c r="E12706" s="6">
        <v>352.1</v>
      </c>
      <c r="F12706" s="25">
        <f t="shared" si="594"/>
        <v>0.21126</v>
      </c>
      <c r="G12706" s="25">
        <f t="shared" si="595"/>
        <v>0.16267020000000001</v>
      </c>
      <c r="H12706" s="25">
        <f t="shared" si="596"/>
        <v>1.6267020000000004E-2</v>
      </c>
      <c r="I12706" s="11">
        <v>3.1518918409999999</v>
      </c>
    </row>
    <row r="12707" spans="1:9" x14ac:dyDescent="0.25">
      <c r="A12707" s="1" t="s">
        <v>7537</v>
      </c>
      <c r="B12707" s="5">
        <v>4.5593488763840048E-2</v>
      </c>
      <c r="C12707" s="4">
        <v>31.4</v>
      </c>
      <c r="D12707" s="3">
        <v>71.613908474728845</v>
      </c>
      <c r="E12707" s="6">
        <v>264.7</v>
      </c>
      <c r="F12707" s="25">
        <f t="shared" si="594"/>
        <v>0.15881999999999999</v>
      </c>
      <c r="G12707" s="25">
        <f t="shared" si="595"/>
        <v>0.12229139999999999</v>
      </c>
      <c r="H12707" s="25">
        <f t="shared" si="596"/>
        <v>1.2229139999999999E-2</v>
      </c>
      <c r="I12707" s="11">
        <v>3.0468287790000002</v>
      </c>
    </row>
    <row r="12708" spans="1:9" x14ac:dyDescent="0.25">
      <c r="A12708" s="1" t="s">
        <v>7538</v>
      </c>
      <c r="B12708" s="5">
        <v>8.3366510529199994E-2</v>
      </c>
      <c r="C12708" s="4">
        <v>32.380000000000003</v>
      </c>
      <c r="D12708" s="3">
        <v>66.718232374368384</v>
      </c>
      <c r="E12708" s="6">
        <v>550.20000000000005</v>
      </c>
      <c r="F12708" s="25">
        <f t="shared" si="594"/>
        <v>0.33012000000000002</v>
      </c>
      <c r="G12708" s="25">
        <f t="shared" si="595"/>
        <v>0.25419240000000004</v>
      </c>
      <c r="H12708" s="25">
        <f t="shared" si="596"/>
        <v>2.5419240000000006E-2</v>
      </c>
      <c r="I12708" s="11">
        <v>3.2569549019999999</v>
      </c>
    </row>
    <row r="12709" spans="1:9" x14ac:dyDescent="0.25">
      <c r="A12709" s="1" t="s">
        <v>7539</v>
      </c>
      <c r="B12709" s="5">
        <v>6.6095432108256302E-2</v>
      </c>
      <c r="C12709" s="4">
        <v>32.729999999999997</v>
      </c>
      <c r="D12709" s="3">
        <v>66.83298465272442</v>
      </c>
      <c r="E12709" s="6">
        <v>385.6</v>
      </c>
      <c r="F12709" s="25">
        <f t="shared" si="594"/>
        <v>0.23136000000000001</v>
      </c>
      <c r="G12709" s="25">
        <f t="shared" si="595"/>
        <v>0.17814720000000001</v>
      </c>
      <c r="H12709" s="25">
        <f t="shared" si="596"/>
        <v>1.7814720000000003E-2</v>
      </c>
      <c r="I12709" s="11">
        <v>3.8873332700000001</v>
      </c>
    </row>
    <row r="12710" spans="1:9" x14ac:dyDescent="0.25">
      <c r="A12710" s="1" t="s">
        <v>7540</v>
      </c>
      <c r="B12710" s="5">
        <v>6.3932445640303467E-2</v>
      </c>
      <c r="C12710" s="4">
        <v>32.369999999999997</v>
      </c>
      <c r="D12710" s="3">
        <v>70.545443224553267</v>
      </c>
      <c r="E12710" s="6">
        <v>391</v>
      </c>
      <c r="F12710" s="25">
        <f t="shared" si="594"/>
        <v>0.2346</v>
      </c>
      <c r="G12710" s="25">
        <f t="shared" si="595"/>
        <v>0.180642</v>
      </c>
      <c r="H12710" s="25">
        <f t="shared" si="596"/>
        <v>1.8064199999999999E-2</v>
      </c>
      <c r="I12710" s="11">
        <v>3.8873332700000001</v>
      </c>
    </row>
    <row r="12711" spans="1:9" x14ac:dyDescent="0.25">
      <c r="A12711" s="1" t="s">
        <v>7541</v>
      </c>
      <c r="B12711" s="5">
        <v>6.7286628630318285E-2</v>
      </c>
      <c r="C12711" s="4">
        <v>33.36</v>
      </c>
      <c r="D12711" s="3">
        <v>67.130504088897794</v>
      </c>
      <c r="E12711" s="6">
        <v>391.5</v>
      </c>
      <c r="F12711" s="25">
        <f t="shared" si="594"/>
        <v>0.2349</v>
      </c>
      <c r="G12711" s="25">
        <f t="shared" si="595"/>
        <v>0.18087300000000001</v>
      </c>
      <c r="H12711" s="25">
        <f t="shared" si="596"/>
        <v>1.8087300000000001E-2</v>
      </c>
      <c r="I12711" s="11">
        <v>3.8873332700000001</v>
      </c>
    </row>
    <row r="12712" spans="1:9" x14ac:dyDescent="0.25">
      <c r="A12712" s="1" t="s">
        <v>7542</v>
      </c>
      <c r="B12712" s="5">
        <v>7.323900353762576E-2</v>
      </c>
      <c r="C12712" s="4">
        <v>33.46</v>
      </c>
      <c r="D12712" s="3">
        <v>66.81822428752146</v>
      </c>
      <c r="E12712" s="6">
        <v>457.1</v>
      </c>
      <c r="F12712" s="25">
        <f t="shared" si="594"/>
        <v>0.27426</v>
      </c>
      <c r="G12712" s="25">
        <f t="shared" si="595"/>
        <v>0.21118020000000001</v>
      </c>
      <c r="H12712" s="25">
        <f t="shared" si="596"/>
        <v>2.1118020000000001E-2</v>
      </c>
      <c r="I12712" s="11">
        <v>3.1518918409999999</v>
      </c>
    </row>
    <row r="12713" spans="1:9" x14ac:dyDescent="0.25">
      <c r="A12713" s="1" t="s">
        <v>7543</v>
      </c>
      <c r="B12713" s="5">
        <v>5.6524963294964183E-2</v>
      </c>
      <c r="C12713" s="4">
        <v>32.46</v>
      </c>
      <c r="D12713" s="3">
        <v>71.928728546934977</v>
      </c>
      <c r="E12713" s="6">
        <v>338</v>
      </c>
      <c r="F12713" s="25">
        <f t="shared" si="594"/>
        <v>0.20280000000000001</v>
      </c>
      <c r="G12713" s="25">
        <f t="shared" si="595"/>
        <v>0.15615600000000002</v>
      </c>
      <c r="H12713" s="25">
        <f t="shared" si="596"/>
        <v>1.5615600000000002E-2</v>
      </c>
      <c r="I12713" s="11">
        <v>3.6772071469999998</v>
      </c>
    </row>
    <row r="12714" spans="1:9" x14ac:dyDescent="0.25">
      <c r="A12714" s="1" t="s">
        <v>7544</v>
      </c>
      <c r="B12714" s="5">
        <v>7.2366577925726913E-2</v>
      </c>
      <c r="C12714" s="4">
        <v>33.07</v>
      </c>
      <c r="D12714" s="3">
        <v>67.196679974174785</v>
      </c>
      <c r="E12714" s="6">
        <v>445.5</v>
      </c>
      <c r="F12714" s="25">
        <f t="shared" si="594"/>
        <v>0.26729999999999998</v>
      </c>
      <c r="G12714" s="25">
        <f t="shared" si="595"/>
        <v>0.205821</v>
      </c>
      <c r="H12714" s="25">
        <f t="shared" si="596"/>
        <v>2.0582100000000002E-2</v>
      </c>
      <c r="I12714" s="11">
        <v>3.5721440860000002</v>
      </c>
    </row>
    <row r="12715" spans="1:9" x14ac:dyDescent="0.25">
      <c r="A12715" s="1" t="s">
        <v>7545</v>
      </c>
      <c r="B12715" s="5">
        <v>8.2472891879095636E-2</v>
      </c>
      <c r="C12715" s="4">
        <v>34.22</v>
      </c>
      <c r="D12715" s="3">
        <v>63.113604156644023</v>
      </c>
      <c r="E12715" s="6">
        <v>497.8</v>
      </c>
      <c r="F12715" s="25">
        <f t="shared" si="594"/>
        <v>0.29868</v>
      </c>
      <c r="G12715" s="25">
        <f t="shared" si="595"/>
        <v>0.22998360000000001</v>
      </c>
      <c r="H12715" s="25">
        <f t="shared" si="596"/>
        <v>2.2998360000000002E-2</v>
      </c>
      <c r="I12715" s="11">
        <v>3.5721440860000002</v>
      </c>
    </row>
    <row r="12716" spans="1:9" x14ac:dyDescent="0.25">
      <c r="A12716" s="1" t="s">
        <v>7546</v>
      </c>
      <c r="B12716" s="5">
        <v>8.2113911677539952E-2</v>
      </c>
      <c r="C12716" s="4">
        <v>34.08</v>
      </c>
      <c r="D12716" s="3">
        <v>64.693710104526673</v>
      </c>
      <c r="E12716" s="6">
        <v>494</v>
      </c>
      <c r="F12716" s="25">
        <f t="shared" si="594"/>
        <v>0.2964</v>
      </c>
      <c r="G12716" s="25">
        <f t="shared" si="595"/>
        <v>0.22822800000000001</v>
      </c>
      <c r="H12716" s="25">
        <f t="shared" si="596"/>
        <v>2.2822800000000004E-2</v>
      </c>
      <c r="I12716" s="11">
        <v>3.9923963310000001</v>
      </c>
    </row>
    <row r="12717" spans="1:9" x14ac:dyDescent="0.25">
      <c r="A12717" s="1" t="s">
        <v>7547</v>
      </c>
      <c r="B12717" s="5">
        <v>6.9634657944966816E-2</v>
      </c>
      <c r="C12717" s="4">
        <v>34.130000000000003</v>
      </c>
      <c r="D12717" s="3">
        <v>65.769695601307802</v>
      </c>
      <c r="E12717" s="6">
        <v>422.4</v>
      </c>
      <c r="F12717" s="25">
        <f t="shared" si="594"/>
        <v>0.25344</v>
      </c>
      <c r="G12717" s="25">
        <f t="shared" si="595"/>
        <v>0.19514880000000001</v>
      </c>
      <c r="H12717" s="25">
        <f t="shared" si="596"/>
        <v>1.9514880000000002E-2</v>
      </c>
      <c r="I12717" s="11">
        <v>2.9417657180000001</v>
      </c>
    </row>
    <row r="12718" spans="1:9" x14ac:dyDescent="0.25">
      <c r="A12718" s="1" t="s">
        <v>7548</v>
      </c>
      <c r="B12718" s="5">
        <v>6.9940107577214708E-2</v>
      </c>
      <c r="C12718" s="4">
        <v>33.74</v>
      </c>
      <c r="D12718" s="3">
        <v>67.367786899256814</v>
      </c>
      <c r="E12718" s="6">
        <v>393.9</v>
      </c>
      <c r="F12718" s="25">
        <f t="shared" si="594"/>
        <v>0.23633999999999999</v>
      </c>
      <c r="G12718" s="25">
        <f t="shared" si="595"/>
        <v>0.1819818</v>
      </c>
      <c r="H12718" s="25">
        <f t="shared" si="596"/>
        <v>1.8198180000000001E-2</v>
      </c>
      <c r="I12718" s="11">
        <v>4.6227746989999998</v>
      </c>
    </row>
    <row r="12719" spans="1:9" x14ac:dyDescent="0.25">
      <c r="A12719" s="1" t="s">
        <v>7549</v>
      </c>
      <c r="B12719" s="5">
        <v>6.9438268850730761E-2</v>
      </c>
      <c r="C12719" s="4">
        <v>33.74</v>
      </c>
      <c r="D12719" s="3">
        <v>69.869910288728605</v>
      </c>
      <c r="E12719" s="6">
        <v>421.6</v>
      </c>
      <c r="F12719" s="25">
        <f t="shared" si="594"/>
        <v>0.25296000000000002</v>
      </c>
      <c r="G12719" s="25">
        <f t="shared" si="595"/>
        <v>0.19477920000000001</v>
      </c>
      <c r="H12719" s="25">
        <f t="shared" si="596"/>
        <v>1.9477920000000003E-2</v>
      </c>
      <c r="I12719" s="11">
        <v>3.8873332700000001</v>
      </c>
    </row>
    <row r="12720" spans="1:9" x14ac:dyDescent="0.25">
      <c r="A12720" s="1" t="s">
        <v>7550</v>
      </c>
      <c r="B12720" s="5">
        <v>7.4609723618538265E-2</v>
      </c>
      <c r="C12720" s="4">
        <v>34.01</v>
      </c>
      <c r="D12720" s="3">
        <v>67.457912106107898</v>
      </c>
      <c r="E12720" s="6">
        <v>446.9</v>
      </c>
      <c r="F12720" s="25">
        <f t="shared" si="594"/>
        <v>0.26813999999999999</v>
      </c>
      <c r="G12720" s="25">
        <f t="shared" si="595"/>
        <v>0.20646780000000001</v>
      </c>
      <c r="H12720" s="25">
        <f t="shared" si="596"/>
        <v>2.0646780000000003E-2</v>
      </c>
      <c r="I12720" s="11">
        <v>3.9923963310000001</v>
      </c>
    </row>
    <row r="12721" spans="1:9" x14ac:dyDescent="0.25">
      <c r="A12721" s="1" t="s">
        <v>7551</v>
      </c>
      <c r="B12721" s="5">
        <v>8.841999058635755E-2</v>
      </c>
      <c r="C12721" s="4">
        <v>34.200000000000003</v>
      </c>
      <c r="D12721" s="3">
        <v>67.587883386406531</v>
      </c>
      <c r="E12721" s="6">
        <v>549</v>
      </c>
      <c r="F12721" s="25">
        <f t="shared" si="594"/>
        <v>0.32940000000000003</v>
      </c>
      <c r="G12721" s="25">
        <f t="shared" si="595"/>
        <v>0.25363800000000003</v>
      </c>
      <c r="H12721" s="25">
        <f t="shared" si="596"/>
        <v>2.5363800000000006E-2</v>
      </c>
      <c r="I12721" s="11">
        <v>4.727837761</v>
      </c>
    </row>
    <row r="12722" spans="1:9" x14ac:dyDescent="0.25">
      <c r="A12722" s="1" t="s">
        <v>7552</v>
      </c>
      <c r="B12722" s="5">
        <v>9.3422043693828075E-2</v>
      </c>
      <c r="C12722" s="4">
        <v>34.590000000000003</v>
      </c>
      <c r="D12722" s="3">
        <v>64.498963749607199</v>
      </c>
      <c r="E12722" s="6">
        <v>540.4</v>
      </c>
      <c r="F12722" s="25">
        <f t="shared" si="594"/>
        <v>0.32423999999999997</v>
      </c>
      <c r="G12722" s="25">
        <f t="shared" si="595"/>
        <v>0.24966479999999999</v>
      </c>
      <c r="H12722" s="25">
        <f t="shared" si="596"/>
        <v>2.4966479999999999E-2</v>
      </c>
      <c r="I12722" s="11">
        <v>5.8835314360000002</v>
      </c>
    </row>
    <row r="12723" spans="1:9" x14ac:dyDescent="0.25">
      <c r="A12723" s="1" t="s">
        <v>7553</v>
      </c>
      <c r="B12723" s="5">
        <v>8.639926114003102E-2</v>
      </c>
      <c r="C12723" s="4">
        <v>34.770000000000003</v>
      </c>
      <c r="D12723" s="3">
        <v>62.748270938803167</v>
      </c>
      <c r="E12723" s="6">
        <v>468.2</v>
      </c>
      <c r="F12723" s="25">
        <f t="shared" si="594"/>
        <v>0.28092</v>
      </c>
      <c r="G12723" s="25">
        <f t="shared" si="595"/>
        <v>0.21630840000000001</v>
      </c>
      <c r="H12723" s="25">
        <f t="shared" si="596"/>
        <v>2.1630840000000002E-2</v>
      </c>
      <c r="I12723" s="11">
        <v>5.5683422519999999</v>
      </c>
    </row>
    <row r="12724" spans="1:9" x14ac:dyDescent="0.25">
      <c r="A12724" s="1" t="s">
        <v>7554</v>
      </c>
      <c r="B12724" s="5">
        <v>9.0387844558354677E-2</v>
      </c>
      <c r="C12724" s="4">
        <v>34.46</v>
      </c>
      <c r="D12724" s="3">
        <v>66.644088246299589</v>
      </c>
      <c r="E12724" s="6">
        <v>545.79999999999995</v>
      </c>
      <c r="F12724" s="25">
        <f t="shared" si="594"/>
        <v>0.32747999999999999</v>
      </c>
      <c r="G12724" s="25">
        <f t="shared" si="595"/>
        <v>0.25215959999999998</v>
      </c>
      <c r="H12724" s="25">
        <f t="shared" si="596"/>
        <v>2.5215959999999999E-2</v>
      </c>
      <c r="I12724" s="11">
        <v>5.2531530679999996</v>
      </c>
    </row>
    <row r="12725" spans="1:9" x14ac:dyDescent="0.25">
      <c r="A12725" s="1" t="s">
        <v>7555</v>
      </c>
      <c r="B12725" s="5">
        <v>0.1152115288381184</v>
      </c>
      <c r="C12725" s="4">
        <v>34.74</v>
      </c>
      <c r="D12725" s="3">
        <v>63.024224226830327</v>
      </c>
      <c r="E12725" s="6">
        <v>721.6</v>
      </c>
      <c r="F12725" s="25">
        <f t="shared" si="594"/>
        <v>0.43296000000000001</v>
      </c>
      <c r="G12725" s="25">
        <f t="shared" si="595"/>
        <v>0.33337920000000004</v>
      </c>
      <c r="H12725" s="25">
        <f t="shared" si="596"/>
        <v>3.3337920000000007E-2</v>
      </c>
      <c r="I12725" s="11">
        <v>5.8835314360000002</v>
      </c>
    </row>
    <row r="12726" spans="1:9" x14ac:dyDescent="0.25">
      <c r="A12726" s="1" t="s">
        <v>7556</v>
      </c>
      <c r="B12726" s="5">
        <v>0.1149039685345946</v>
      </c>
      <c r="C12726" s="4">
        <v>34.82</v>
      </c>
      <c r="D12726" s="3">
        <v>61.821613381946577</v>
      </c>
      <c r="E12726" s="6">
        <v>717.6</v>
      </c>
      <c r="F12726" s="25">
        <f t="shared" si="594"/>
        <v>0.43056</v>
      </c>
      <c r="G12726" s="25">
        <f t="shared" si="595"/>
        <v>0.33153120000000003</v>
      </c>
      <c r="H12726" s="25">
        <f t="shared" si="596"/>
        <v>3.3153120000000001E-2</v>
      </c>
      <c r="I12726" s="11">
        <v>5.3582161289999997</v>
      </c>
    </row>
    <row r="12727" spans="1:9" x14ac:dyDescent="0.25">
      <c r="A12727" s="1" t="s">
        <v>7557</v>
      </c>
      <c r="B12727" s="5">
        <v>0.1152486729304078</v>
      </c>
      <c r="C12727" s="4">
        <v>34.729999999999997</v>
      </c>
      <c r="D12727" s="3">
        <v>62.111032752902403</v>
      </c>
      <c r="E12727" s="6">
        <v>736.6</v>
      </c>
      <c r="F12727" s="25">
        <f t="shared" si="594"/>
        <v>0.44196000000000002</v>
      </c>
      <c r="G12727" s="25">
        <f t="shared" si="595"/>
        <v>0.34030920000000003</v>
      </c>
      <c r="H12727" s="25">
        <f t="shared" si="596"/>
        <v>3.4030920000000006E-2</v>
      </c>
      <c r="I12727" s="11">
        <v>4.727837761</v>
      </c>
    </row>
    <row r="12728" spans="1:9" x14ac:dyDescent="0.25">
      <c r="A12728" s="1" t="s">
        <v>7558</v>
      </c>
      <c r="B12728" s="5">
        <v>0.12241655526597239</v>
      </c>
      <c r="C12728" s="4">
        <v>34.880000000000003</v>
      </c>
      <c r="D12728" s="3">
        <v>60.804460158099651</v>
      </c>
      <c r="E12728" s="6">
        <v>785</v>
      </c>
      <c r="F12728" s="25">
        <f t="shared" si="594"/>
        <v>0.47099999999999997</v>
      </c>
      <c r="G12728" s="25">
        <f t="shared" si="595"/>
        <v>0.36266999999999999</v>
      </c>
      <c r="H12728" s="25">
        <f t="shared" si="596"/>
        <v>3.6267000000000001E-2</v>
      </c>
      <c r="I12728" s="11">
        <v>4.832900822</v>
      </c>
    </row>
    <row r="12729" spans="1:9" x14ac:dyDescent="0.25">
      <c r="A12729" s="1" t="s">
        <v>7559</v>
      </c>
      <c r="B12729" s="5">
        <v>0.1192972657690652</v>
      </c>
      <c r="C12729" s="4">
        <v>34.36</v>
      </c>
      <c r="D12729" s="3">
        <v>61.373691952891583</v>
      </c>
      <c r="E12729" s="6">
        <v>770.9</v>
      </c>
      <c r="F12729" s="25">
        <f t="shared" si="594"/>
        <v>0.46254000000000001</v>
      </c>
      <c r="G12729" s="25">
        <f t="shared" si="595"/>
        <v>0.35615580000000002</v>
      </c>
      <c r="H12729" s="25">
        <f t="shared" si="596"/>
        <v>3.5615580000000001E-2</v>
      </c>
      <c r="I12729" s="11">
        <v>4.832900822</v>
      </c>
    </row>
    <row r="12730" spans="1:9" x14ac:dyDescent="0.25">
      <c r="A12730" s="1" t="s">
        <v>7560</v>
      </c>
      <c r="B12730" s="5">
        <v>0.1200754989601457</v>
      </c>
      <c r="C12730" s="4">
        <v>34.44</v>
      </c>
      <c r="D12730" s="3">
        <v>63.814532735565791</v>
      </c>
      <c r="E12730" s="6">
        <v>794.9</v>
      </c>
      <c r="F12730" s="25">
        <f t="shared" si="594"/>
        <v>0.47693999999999998</v>
      </c>
      <c r="G12730" s="25">
        <f t="shared" si="595"/>
        <v>0.36724380000000001</v>
      </c>
      <c r="H12730" s="25">
        <f t="shared" si="596"/>
        <v>3.6724380000000001E-2</v>
      </c>
      <c r="I12730" s="11">
        <v>4.727837761</v>
      </c>
    </row>
    <row r="12731" spans="1:9" x14ac:dyDescent="0.25">
      <c r="A12731" s="1" t="s">
        <v>7561</v>
      </c>
      <c r="B12731" s="5">
        <v>0.1209541716028107</v>
      </c>
      <c r="C12731" s="4">
        <v>34.56</v>
      </c>
      <c r="D12731" s="3">
        <v>63.103672196324752</v>
      </c>
      <c r="E12731" s="6">
        <v>792.3</v>
      </c>
      <c r="F12731" s="25">
        <f t="shared" si="594"/>
        <v>0.47538000000000002</v>
      </c>
      <c r="G12731" s="25">
        <f t="shared" si="595"/>
        <v>0.36604260000000005</v>
      </c>
      <c r="H12731" s="25">
        <f t="shared" si="596"/>
        <v>3.6604260000000007E-2</v>
      </c>
      <c r="I12731" s="11">
        <v>4.9379638830000001</v>
      </c>
    </row>
    <row r="12732" spans="1:9" x14ac:dyDescent="0.25">
      <c r="A12732" s="1" t="s">
        <v>7562</v>
      </c>
      <c r="B12732" s="5">
        <v>0.1202632357815932</v>
      </c>
      <c r="C12732" s="4">
        <v>34.35</v>
      </c>
      <c r="D12732" s="3">
        <v>66.611594800971048</v>
      </c>
      <c r="E12732" s="6">
        <v>815</v>
      </c>
      <c r="F12732" s="25">
        <f t="shared" si="594"/>
        <v>0.48899999999999999</v>
      </c>
      <c r="G12732" s="25">
        <f t="shared" si="595"/>
        <v>0.37652999999999998</v>
      </c>
      <c r="H12732" s="25">
        <f t="shared" si="596"/>
        <v>3.7652999999999999E-2</v>
      </c>
      <c r="I12732" s="11">
        <v>4.9379638830000001</v>
      </c>
    </row>
    <row r="12733" spans="1:9" x14ac:dyDescent="0.25">
      <c r="A12733" s="1" t="s">
        <v>7563</v>
      </c>
      <c r="B12733" s="5">
        <v>0.1250897513011677</v>
      </c>
      <c r="C12733" s="4">
        <v>34.520000000000003</v>
      </c>
      <c r="D12733" s="3">
        <v>63.34881354024877</v>
      </c>
      <c r="E12733" s="6">
        <v>825</v>
      </c>
      <c r="F12733" s="25">
        <f t="shared" si="594"/>
        <v>0.495</v>
      </c>
      <c r="G12733" s="25">
        <f t="shared" si="595"/>
        <v>0.38114999999999999</v>
      </c>
      <c r="H12733" s="25">
        <f t="shared" si="596"/>
        <v>3.8115000000000003E-2</v>
      </c>
      <c r="I12733" s="11">
        <v>5.3582161289999997</v>
      </c>
    </row>
    <row r="12734" spans="1:9" x14ac:dyDescent="0.25">
      <c r="A12734" s="1" t="s">
        <v>7564</v>
      </c>
      <c r="B12734" s="5">
        <v>0.1240856873827425</v>
      </c>
      <c r="C12734" s="4">
        <v>34.130000000000003</v>
      </c>
      <c r="D12734" s="3">
        <v>64.503513015459873</v>
      </c>
      <c r="E12734" s="6">
        <v>830</v>
      </c>
      <c r="F12734" s="25">
        <f t="shared" si="594"/>
        <v>0.498</v>
      </c>
      <c r="G12734" s="25">
        <f t="shared" si="595"/>
        <v>0.38346000000000002</v>
      </c>
      <c r="H12734" s="25">
        <f t="shared" si="596"/>
        <v>3.8346000000000005E-2</v>
      </c>
      <c r="I12734" s="11">
        <v>5.5683422519999999</v>
      </c>
    </row>
    <row r="12735" spans="1:9" x14ac:dyDescent="0.25">
      <c r="A12735" s="1" t="s">
        <v>7565</v>
      </c>
      <c r="B12735" s="5">
        <v>0.12395485903419599</v>
      </c>
      <c r="C12735" s="4">
        <v>33.92</v>
      </c>
      <c r="D12735" s="3">
        <v>64.10496781658594</v>
      </c>
      <c r="E12735" s="6">
        <v>826</v>
      </c>
      <c r="F12735" s="25">
        <f t="shared" si="594"/>
        <v>0.49559999999999998</v>
      </c>
      <c r="G12735" s="25">
        <f t="shared" si="595"/>
        <v>0.38161200000000001</v>
      </c>
      <c r="H12735" s="25">
        <f t="shared" si="596"/>
        <v>3.8161200000000006E-2</v>
      </c>
      <c r="I12735" s="11">
        <v>5.8835314360000002</v>
      </c>
    </row>
    <row r="12736" spans="1:9" x14ac:dyDescent="0.25">
      <c r="A12736" s="1" t="s">
        <v>7566</v>
      </c>
      <c r="B12736" s="5">
        <v>0.11362984386397409</v>
      </c>
      <c r="C12736" s="4">
        <v>33.54</v>
      </c>
      <c r="D12736" s="3">
        <v>67.711551773813426</v>
      </c>
      <c r="E12736" s="6">
        <v>773.6</v>
      </c>
      <c r="F12736" s="25">
        <f t="shared" si="594"/>
        <v>0.46416000000000002</v>
      </c>
      <c r="G12736" s="25">
        <f t="shared" si="595"/>
        <v>0.35740320000000003</v>
      </c>
      <c r="H12736" s="25">
        <f t="shared" si="596"/>
        <v>3.5740320000000006E-2</v>
      </c>
      <c r="I12736" s="11">
        <v>5.4632791899999997</v>
      </c>
    </row>
    <row r="12737" spans="1:9" x14ac:dyDescent="0.25">
      <c r="A12737" s="1" t="s">
        <v>7567</v>
      </c>
      <c r="B12737" s="5">
        <v>0.1250090317804409</v>
      </c>
      <c r="C12737" s="4">
        <v>33.4</v>
      </c>
      <c r="D12737" s="3">
        <v>65.601978648630293</v>
      </c>
      <c r="E12737" s="6">
        <v>861</v>
      </c>
      <c r="F12737" s="25">
        <f t="shared" si="594"/>
        <v>0.51659999999999995</v>
      </c>
      <c r="G12737" s="25">
        <f t="shared" si="595"/>
        <v>0.39778199999999997</v>
      </c>
      <c r="H12737" s="25">
        <f t="shared" si="596"/>
        <v>3.97782E-2</v>
      </c>
      <c r="I12737" s="11">
        <v>5.6734053129999999</v>
      </c>
    </row>
    <row r="12738" spans="1:9" x14ac:dyDescent="0.25">
      <c r="A12738" s="1" t="s">
        <v>7568</v>
      </c>
      <c r="B12738" s="5">
        <v>0.1220317939578216</v>
      </c>
      <c r="C12738" s="4">
        <v>33.58</v>
      </c>
      <c r="D12738" s="3">
        <v>65.70605476594271</v>
      </c>
      <c r="E12738" s="6">
        <v>830</v>
      </c>
      <c r="F12738" s="25">
        <f t="shared" ref="F12738:F12801" si="597">E12738*600/1000000</f>
        <v>0.498</v>
      </c>
      <c r="G12738" s="25">
        <f t="shared" ref="G12738:G12801" si="598">IF(E12738&gt;10,0.77*F12738,0)</f>
        <v>0.38346000000000002</v>
      </c>
      <c r="H12738" s="25">
        <f t="shared" ref="H12738:H12801" si="599">IF(E12738&gt;10,0.1*G12738,0.5*G12738)</f>
        <v>3.8346000000000005E-2</v>
      </c>
      <c r="I12738" s="11">
        <v>5.778468374</v>
      </c>
    </row>
    <row r="12739" spans="1:9" x14ac:dyDescent="0.25">
      <c r="A12739" s="1" t="s">
        <v>7569</v>
      </c>
      <c r="B12739" s="5">
        <v>0.11443734501833271</v>
      </c>
      <c r="C12739" s="4">
        <v>33.44</v>
      </c>
      <c r="D12739" s="3">
        <v>66.778790294493717</v>
      </c>
      <c r="E12739" s="6">
        <v>767.9</v>
      </c>
      <c r="F12739" s="25">
        <f t="shared" si="597"/>
        <v>0.46073999999999998</v>
      </c>
      <c r="G12739" s="25">
        <f t="shared" si="598"/>
        <v>0.35476979999999997</v>
      </c>
      <c r="H12739" s="25">
        <f t="shared" si="599"/>
        <v>3.5476979999999998E-2</v>
      </c>
      <c r="I12739" s="11">
        <v>6.1987206199999996</v>
      </c>
    </row>
    <row r="12740" spans="1:9" x14ac:dyDescent="0.25">
      <c r="A12740" s="1" t="s">
        <v>7570</v>
      </c>
      <c r="B12740" s="5">
        <v>9.9726738057232728E-2</v>
      </c>
      <c r="C12740" s="4">
        <v>32.979999999999997</v>
      </c>
      <c r="D12740" s="3">
        <v>69.888408922637154</v>
      </c>
      <c r="E12740" s="6">
        <v>678.3</v>
      </c>
      <c r="F12740" s="25">
        <f t="shared" si="597"/>
        <v>0.40698000000000001</v>
      </c>
      <c r="G12740" s="25">
        <f t="shared" si="598"/>
        <v>0.3133746</v>
      </c>
      <c r="H12740" s="25">
        <f t="shared" si="599"/>
        <v>3.1337460000000004E-2</v>
      </c>
      <c r="I12740" s="11">
        <v>5.0430269450000003</v>
      </c>
    </row>
    <row r="12741" spans="1:9" x14ac:dyDescent="0.25">
      <c r="A12741" s="1" t="s">
        <v>7571</v>
      </c>
      <c r="B12741" s="5">
        <v>9.222451260483408E-2</v>
      </c>
      <c r="C12741" s="4">
        <v>32.46</v>
      </c>
      <c r="D12741" s="3">
        <v>70.76899826024632</v>
      </c>
      <c r="E12741" s="6">
        <v>622.9</v>
      </c>
      <c r="F12741" s="25">
        <f t="shared" si="597"/>
        <v>0.37374000000000002</v>
      </c>
      <c r="G12741" s="25">
        <f t="shared" si="598"/>
        <v>0.28777980000000003</v>
      </c>
      <c r="H12741" s="25">
        <f t="shared" si="599"/>
        <v>2.8777980000000005E-2</v>
      </c>
      <c r="I12741" s="11">
        <v>5.2531530679999996</v>
      </c>
    </row>
    <row r="12742" spans="1:9" x14ac:dyDescent="0.25">
      <c r="A12742" s="1" t="s">
        <v>7572</v>
      </c>
      <c r="B12742" s="5">
        <v>0.1015231737423465</v>
      </c>
      <c r="C12742" s="4">
        <v>32.619999999999997</v>
      </c>
      <c r="D12742" s="3">
        <v>70.171750453537484</v>
      </c>
      <c r="E12742" s="6">
        <v>695.6</v>
      </c>
      <c r="F12742" s="25">
        <f t="shared" si="597"/>
        <v>0.41736000000000001</v>
      </c>
      <c r="G12742" s="25">
        <f t="shared" si="598"/>
        <v>0.32136720000000002</v>
      </c>
      <c r="H12742" s="25">
        <f t="shared" si="599"/>
        <v>3.2136720000000001E-2</v>
      </c>
      <c r="I12742" s="11">
        <v>5.8835314360000002</v>
      </c>
    </row>
    <row r="12743" spans="1:9" x14ac:dyDescent="0.25">
      <c r="A12743" s="1" t="s">
        <v>7573</v>
      </c>
      <c r="B12743" s="5">
        <v>8.8456539983429436E-2</v>
      </c>
      <c r="C12743" s="4">
        <v>32.86</v>
      </c>
      <c r="D12743" s="3">
        <v>65.965416090665613</v>
      </c>
      <c r="E12743" s="6">
        <v>536.29999999999995</v>
      </c>
      <c r="F12743" s="25">
        <f t="shared" si="597"/>
        <v>0.32178000000000001</v>
      </c>
      <c r="G12743" s="25">
        <f t="shared" si="598"/>
        <v>0.24777060000000001</v>
      </c>
      <c r="H12743" s="25">
        <f t="shared" si="599"/>
        <v>2.4777060000000004E-2</v>
      </c>
      <c r="I12743" s="11">
        <v>5.778468374</v>
      </c>
    </row>
    <row r="12744" spans="1:9" x14ac:dyDescent="0.25">
      <c r="A12744" s="1" t="s">
        <v>7574</v>
      </c>
      <c r="B12744" s="5">
        <v>9.1241131991554758E-2</v>
      </c>
      <c r="C12744" s="4">
        <v>32.72</v>
      </c>
      <c r="D12744" s="3">
        <v>67.517527675075058</v>
      </c>
      <c r="E12744" s="6">
        <v>567.4</v>
      </c>
      <c r="F12744" s="25">
        <f t="shared" si="597"/>
        <v>0.34044000000000002</v>
      </c>
      <c r="G12744" s="25">
        <f t="shared" si="598"/>
        <v>0.26213880000000001</v>
      </c>
      <c r="H12744" s="25">
        <f t="shared" si="599"/>
        <v>2.6213880000000002E-2</v>
      </c>
      <c r="I12744" s="11">
        <v>6.4088467419999997</v>
      </c>
    </row>
    <row r="12745" spans="1:9" x14ac:dyDescent="0.25">
      <c r="A12745" s="1" t="s">
        <v>7575</v>
      </c>
      <c r="B12745" s="5">
        <v>4.7448348859699771E-2</v>
      </c>
      <c r="C12745" s="4">
        <v>32.229999999999997</v>
      </c>
      <c r="D12745" s="3">
        <v>68.525437301246029</v>
      </c>
      <c r="E12745" s="6">
        <v>174.6</v>
      </c>
      <c r="F12745" s="25">
        <f t="shared" si="597"/>
        <v>0.10476000000000001</v>
      </c>
      <c r="G12745" s="25">
        <f t="shared" si="598"/>
        <v>8.0665200000000006E-2</v>
      </c>
      <c r="H12745" s="25">
        <f t="shared" si="599"/>
        <v>8.0665200000000006E-3</v>
      </c>
      <c r="I12745" s="11">
        <v>6.0936575580000003</v>
      </c>
    </row>
    <row r="12746" spans="1:9" x14ac:dyDescent="0.25">
      <c r="A12746" s="1" t="s">
        <v>7576</v>
      </c>
      <c r="B12746" s="5">
        <v>3.7019051926738607E-2</v>
      </c>
      <c r="C12746" s="4">
        <v>31.87</v>
      </c>
      <c r="D12746" s="3">
        <v>69.928397243666893</v>
      </c>
      <c r="E12746" s="6">
        <v>144.19999999999999</v>
      </c>
      <c r="F12746" s="25">
        <f t="shared" si="597"/>
        <v>8.652E-2</v>
      </c>
      <c r="G12746" s="25">
        <f t="shared" si="598"/>
        <v>6.6620399999999996E-2</v>
      </c>
      <c r="H12746" s="25">
        <f t="shared" si="599"/>
        <v>6.6620400000000001E-3</v>
      </c>
      <c r="I12746" s="11">
        <v>4.3075855150000004</v>
      </c>
    </row>
    <row r="12747" spans="1:9" x14ac:dyDescent="0.25">
      <c r="A12747" s="1" t="s">
        <v>7577</v>
      </c>
      <c r="B12747" s="5">
        <v>3.7979776212287611E-2</v>
      </c>
      <c r="C12747" s="4">
        <v>31.94</v>
      </c>
      <c r="D12747" s="3">
        <v>69.519199455210256</v>
      </c>
      <c r="E12747" s="6">
        <v>102.2</v>
      </c>
      <c r="F12747" s="25">
        <f t="shared" si="597"/>
        <v>6.132E-2</v>
      </c>
      <c r="G12747" s="25">
        <f t="shared" si="598"/>
        <v>4.7216399999999999E-2</v>
      </c>
      <c r="H12747" s="25">
        <f t="shared" si="599"/>
        <v>4.72164E-3</v>
      </c>
      <c r="I12747" s="11">
        <v>5.8835314360000002</v>
      </c>
    </row>
    <row r="12748" spans="1:9" x14ac:dyDescent="0.25">
      <c r="A12748" s="1" t="s">
        <v>7578</v>
      </c>
      <c r="B12748" s="5">
        <v>3.2322884497646309E-2</v>
      </c>
      <c r="C12748" s="4">
        <v>31.71</v>
      </c>
      <c r="D12748" s="3">
        <v>70.984286282646437</v>
      </c>
      <c r="E12748" s="6">
        <v>103.5</v>
      </c>
      <c r="F12748" s="25">
        <f t="shared" si="597"/>
        <v>6.2100000000000002E-2</v>
      </c>
      <c r="G12748" s="25">
        <f t="shared" si="598"/>
        <v>4.7817000000000005E-2</v>
      </c>
      <c r="H12748" s="25">
        <f t="shared" si="599"/>
        <v>4.7817000000000007E-3</v>
      </c>
      <c r="I12748" s="11">
        <v>4.5177116379999998</v>
      </c>
    </row>
    <row r="12749" spans="1:9" x14ac:dyDescent="0.25">
      <c r="A12749" s="1" t="s">
        <v>7579</v>
      </c>
      <c r="B12749" s="5">
        <v>3.7681928662876417E-2</v>
      </c>
      <c r="C12749" s="4">
        <v>31.73</v>
      </c>
      <c r="D12749" s="3">
        <v>72.386620262174986</v>
      </c>
      <c r="E12749" s="6">
        <v>163.4</v>
      </c>
      <c r="F12749" s="25">
        <f t="shared" si="597"/>
        <v>9.8040000000000002E-2</v>
      </c>
      <c r="G12749" s="25">
        <f t="shared" si="598"/>
        <v>7.5490799999999997E-2</v>
      </c>
      <c r="H12749" s="25">
        <f t="shared" si="599"/>
        <v>7.5490799999999997E-3</v>
      </c>
      <c r="I12749" s="11">
        <v>4.4126485769999997</v>
      </c>
    </row>
    <row r="12750" spans="1:9" x14ac:dyDescent="0.25">
      <c r="A12750" s="1" t="s">
        <v>7580</v>
      </c>
      <c r="B12750" s="5">
        <v>4.1820400233076961E-2</v>
      </c>
      <c r="C12750" s="4">
        <v>31.88</v>
      </c>
      <c r="D12750" s="3">
        <v>66.047149132940376</v>
      </c>
      <c r="E12750" s="6">
        <v>120.4</v>
      </c>
      <c r="F12750" s="25">
        <f t="shared" si="597"/>
        <v>7.2239999999999999E-2</v>
      </c>
      <c r="G12750" s="25">
        <f t="shared" si="598"/>
        <v>5.5624800000000002E-2</v>
      </c>
      <c r="H12750" s="25">
        <f t="shared" si="599"/>
        <v>5.5624800000000007E-3</v>
      </c>
      <c r="I12750" s="11">
        <v>5.5683422519999999</v>
      </c>
    </row>
    <row r="12751" spans="1:9" x14ac:dyDescent="0.25">
      <c r="A12751" s="1" t="s">
        <v>7581</v>
      </c>
      <c r="B12751" s="5">
        <v>4.2209793076959712E-2</v>
      </c>
      <c r="C12751" s="4">
        <v>31.62</v>
      </c>
      <c r="D12751" s="3">
        <v>66.475572780695316</v>
      </c>
      <c r="E12751" s="6">
        <v>136.5</v>
      </c>
      <c r="F12751" s="25">
        <f t="shared" si="597"/>
        <v>8.1900000000000001E-2</v>
      </c>
      <c r="G12751" s="25">
        <f t="shared" si="598"/>
        <v>6.3063000000000008E-2</v>
      </c>
      <c r="H12751" s="25">
        <f t="shared" si="599"/>
        <v>6.3063000000000008E-3</v>
      </c>
      <c r="I12751" s="11">
        <v>5.3582161289999997</v>
      </c>
    </row>
    <row r="12752" spans="1:9" x14ac:dyDescent="0.25">
      <c r="A12752" s="1" t="s">
        <v>7582</v>
      </c>
      <c r="B12752" s="5">
        <v>4.3689280199361753E-2</v>
      </c>
      <c r="C12752" s="4">
        <v>31.48</v>
      </c>
      <c r="D12752" s="3">
        <v>69.539685396805424</v>
      </c>
      <c r="E12752" s="6">
        <v>169.1</v>
      </c>
      <c r="F12752" s="25">
        <f t="shared" si="597"/>
        <v>0.10145999999999999</v>
      </c>
      <c r="G12752" s="25">
        <f t="shared" si="598"/>
        <v>7.8124199999999991E-2</v>
      </c>
      <c r="H12752" s="25">
        <f t="shared" si="599"/>
        <v>7.8124199999999996E-3</v>
      </c>
      <c r="I12752" s="11">
        <v>5.5683422519999999</v>
      </c>
    </row>
    <row r="12753" spans="1:9" x14ac:dyDescent="0.25">
      <c r="A12753" s="1" t="s">
        <v>7583</v>
      </c>
      <c r="B12753" s="5">
        <v>4.3356273506205828E-2</v>
      </c>
      <c r="C12753" s="4">
        <v>31.25</v>
      </c>
      <c r="D12753" s="3">
        <v>69.113084464327812</v>
      </c>
      <c r="E12753" s="6">
        <v>185.3</v>
      </c>
      <c r="F12753" s="25">
        <f t="shared" si="597"/>
        <v>0.11118</v>
      </c>
      <c r="G12753" s="25">
        <f t="shared" si="598"/>
        <v>8.5608600000000007E-2</v>
      </c>
      <c r="H12753" s="25">
        <f t="shared" si="599"/>
        <v>8.5608600000000017E-3</v>
      </c>
      <c r="I12753" s="11">
        <v>4.832900822</v>
      </c>
    </row>
    <row r="12754" spans="1:9" x14ac:dyDescent="0.25">
      <c r="A12754" s="1" t="s">
        <v>7584</v>
      </c>
      <c r="B12754" s="5">
        <v>3.5436597522557553E-2</v>
      </c>
      <c r="C12754" s="4">
        <v>31.08</v>
      </c>
      <c r="D12754" s="3">
        <v>70.108170237036447</v>
      </c>
      <c r="E12754" s="6">
        <v>101.9</v>
      </c>
      <c r="F12754" s="25">
        <f t="shared" si="597"/>
        <v>6.114E-2</v>
      </c>
      <c r="G12754" s="25">
        <f t="shared" si="598"/>
        <v>4.7077800000000003E-2</v>
      </c>
      <c r="H12754" s="25">
        <f t="shared" si="599"/>
        <v>4.7077800000000008E-3</v>
      </c>
      <c r="I12754" s="11">
        <v>5.4632791899999997</v>
      </c>
    </row>
    <row r="12755" spans="1:9" x14ac:dyDescent="0.25">
      <c r="A12755" s="1" t="s">
        <v>7585</v>
      </c>
      <c r="B12755" s="5">
        <v>3.2374605037099692E-2</v>
      </c>
      <c r="C12755" s="4">
        <v>31.01</v>
      </c>
      <c r="D12755" s="3">
        <v>72.862878235579529</v>
      </c>
      <c r="E12755" s="6">
        <v>97.7</v>
      </c>
      <c r="F12755" s="25">
        <f t="shared" si="597"/>
        <v>5.8619999999999998E-2</v>
      </c>
      <c r="G12755" s="25">
        <f t="shared" si="598"/>
        <v>4.5137400000000001E-2</v>
      </c>
      <c r="H12755" s="25">
        <f t="shared" si="599"/>
        <v>4.5137400000000005E-3</v>
      </c>
      <c r="I12755" s="11">
        <v>5.3582161289999997</v>
      </c>
    </row>
    <row r="12756" spans="1:9" x14ac:dyDescent="0.25">
      <c r="A12756" s="1" t="s">
        <v>7586</v>
      </c>
      <c r="B12756" s="5">
        <v>2.7767556758091089E-2</v>
      </c>
      <c r="C12756" s="4">
        <v>30.63</v>
      </c>
      <c r="D12756" s="3">
        <v>72.052716447316214</v>
      </c>
      <c r="E12756" s="6">
        <v>65.7</v>
      </c>
      <c r="F12756" s="25">
        <f t="shared" si="597"/>
        <v>3.9419999999999997E-2</v>
      </c>
      <c r="G12756" s="25">
        <f t="shared" si="598"/>
        <v>3.0353399999999999E-2</v>
      </c>
      <c r="H12756" s="25">
        <f t="shared" si="599"/>
        <v>3.0353400000000001E-3</v>
      </c>
      <c r="I12756" s="11">
        <v>4.832900822</v>
      </c>
    </row>
    <row r="12757" spans="1:9" x14ac:dyDescent="0.25">
      <c r="A12757" s="1" t="s">
        <v>7587</v>
      </c>
      <c r="B12757" s="5">
        <v>2.8909026675709149E-2</v>
      </c>
      <c r="C12757" s="4">
        <v>30.57</v>
      </c>
      <c r="D12757" s="3">
        <v>72.270966919937109</v>
      </c>
      <c r="E12757" s="6">
        <v>66.16</v>
      </c>
      <c r="F12757" s="25">
        <f t="shared" si="597"/>
        <v>3.9696000000000002E-2</v>
      </c>
      <c r="G12757" s="25">
        <f t="shared" si="598"/>
        <v>3.0565920000000003E-2</v>
      </c>
      <c r="H12757" s="25">
        <f t="shared" si="599"/>
        <v>3.0565920000000003E-3</v>
      </c>
      <c r="I12757" s="11">
        <v>5.2531530679999996</v>
      </c>
    </row>
    <row r="12758" spans="1:9" x14ac:dyDescent="0.25">
      <c r="A12758" s="1" t="s">
        <v>7588</v>
      </c>
      <c r="B12758" s="5">
        <v>2.647670594651776E-2</v>
      </c>
      <c r="C12758" s="4">
        <v>30.73</v>
      </c>
      <c r="D12758" s="3">
        <v>69.826173932548684</v>
      </c>
      <c r="E12758" s="6">
        <v>62.15</v>
      </c>
      <c r="F12758" s="25">
        <f t="shared" si="597"/>
        <v>3.7289999999999997E-2</v>
      </c>
      <c r="G12758" s="25">
        <f t="shared" si="598"/>
        <v>2.8713299999999997E-2</v>
      </c>
      <c r="H12758" s="25">
        <f t="shared" si="599"/>
        <v>2.8713300000000001E-3</v>
      </c>
      <c r="I12758" s="11">
        <v>4.0974593930000003</v>
      </c>
    </row>
    <row r="12759" spans="1:9" x14ac:dyDescent="0.25">
      <c r="A12759" s="1" t="s">
        <v>7589</v>
      </c>
      <c r="B12759" s="5">
        <v>2.547758628493928E-2</v>
      </c>
      <c r="C12759" s="4">
        <v>30.56</v>
      </c>
      <c r="D12759" s="3">
        <v>72.67128557978549</v>
      </c>
      <c r="E12759" s="6">
        <v>76.69</v>
      </c>
      <c r="F12759" s="25">
        <f t="shared" si="597"/>
        <v>4.6013999999999999E-2</v>
      </c>
      <c r="G12759" s="25">
        <f t="shared" si="598"/>
        <v>3.5430780000000002E-2</v>
      </c>
      <c r="H12759" s="25">
        <f t="shared" si="599"/>
        <v>3.5430780000000003E-3</v>
      </c>
      <c r="I12759" s="11">
        <v>3.8873332700000001</v>
      </c>
    </row>
    <row r="12760" spans="1:9" x14ac:dyDescent="0.25">
      <c r="A12760" s="1" t="s">
        <v>7590</v>
      </c>
      <c r="B12760" s="5">
        <v>2.8295143240270691E-2</v>
      </c>
      <c r="C12760" s="4">
        <v>30.26</v>
      </c>
      <c r="D12760" s="3">
        <v>74.542263655582119</v>
      </c>
      <c r="E12760" s="6">
        <v>95.1</v>
      </c>
      <c r="F12760" s="25">
        <f t="shared" si="597"/>
        <v>5.706E-2</v>
      </c>
      <c r="G12760" s="25">
        <f t="shared" si="598"/>
        <v>4.3936200000000002E-2</v>
      </c>
      <c r="H12760" s="25">
        <f t="shared" si="599"/>
        <v>4.39362E-3</v>
      </c>
      <c r="I12760" s="11">
        <v>4.6227746989999998</v>
      </c>
    </row>
    <row r="12761" spans="1:9" x14ac:dyDescent="0.25">
      <c r="A12761" s="1" t="s">
        <v>7591</v>
      </c>
      <c r="B12761" s="5">
        <v>2.4552503343606969E-2</v>
      </c>
      <c r="C12761" s="4">
        <v>30.14</v>
      </c>
      <c r="D12761" s="3">
        <v>76.118872603188052</v>
      </c>
      <c r="E12761" s="6">
        <v>89.3</v>
      </c>
      <c r="F12761" s="25">
        <f t="shared" si="597"/>
        <v>5.3580000000000003E-2</v>
      </c>
      <c r="G12761" s="25">
        <f t="shared" si="598"/>
        <v>4.1256600000000004E-2</v>
      </c>
      <c r="H12761" s="25">
        <f t="shared" si="599"/>
        <v>4.1256600000000006E-3</v>
      </c>
      <c r="I12761" s="11">
        <v>3.8873332700000001</v>
      </c>
    </row>
    <row r="12762" spans="1:9" x14ac:dyDescent="0.25">
      <c r="A12762" s="1" t="s">
        <v>7592</v>
      </c>
      <c r="B12762" s="5">
        <v>2.2892792387488269E-2</v>
      </c>
      <c r="C12762" s="4">
        <v>30</v>
      </c>
      <c r="D12762" s="3">
        <v>74.867299482154806</v>
      </c>
      <c r="E12762" s="6">
        <v>70.83</v>
      </c>
      <c r="F12762" s="25">
        <f t="shared" si="597"/>
        <v>4.2498000000000001E-2</v>
      </c>
      <c r="G12762" s="25">
        <f t="shared" si="598"/>
        <v>3.2723460000000003E-2</v>
      </c>
      <c r="H12762" s="25">
        <f t="shared" si="599"/>
        <v>3.2723460000000006E-3</v>
      </c>
      <c r="I12762" s="11">
        <v>3.782270209</v>
      </c>
    </row>
    <row r="12763" spans="1:9" x14ac:dyDescent="0.25">
      <c r="A12763" s="1" t="s">
        <v>7593</v>
      </c>
      <c r="B12763" s="5">
        <v>1.853752495401673E-2</v>
      </c>
      <c r="C12763" s="4">
        <v>29.59</v>
      </c>
      <c r="D12763" s="3">
        <v>75.645246863066532</v>
      </c>
      <c r="E12763" s="6">
        <v>28.71</v>
      </c>
      <c r="F12763" s="25">
        <f t="shared" si="597"/>
        <v>1.7226000000000002E-2</v>
      </c>
      <c r="G12763" s="25">
        <f t="shared" si="598"/>
        <v>1.3264020000000001E-2</v>
      </c>
      <c r="H12763" s="25">
        <f t="shared" si="599"/>
        <v>1.3264020000000002E-3</v>
      </c>
      <c r="I12763" s="11">
        <v>4.0974593930000003</v>
      </c>
    </row>
    <row r="12764" spans="1:9" x14ac:dyDescent="0.25">
      <c r="A12764" s="1" t="s">
        <v>7594</v>
      </c>
      <c r="B12764" s="5">
        <v>1.9181548966744229E-2</v>
      </c>
      <c r="C12764" s="4">
        <v>29.33</v>
      </c>
      <c r="D12764" s="3">
        <v>74.614132306140732</v>
      </c>
      <c r="E12764" s="6">
        <v>23.69</v>
      </c>
      <c r="F12764" s="25">
        <f t="shared" si="597"/>
        <v>1.4213999999999999E-2</v>
      </c>
      <c r="G12764" s="25">
        <f t="shared" si="598"/>
        <v>1.0944779999999999E-2</v>
      </c>
      <c r="H12764" s="25">
        <f t="shared" si="599"/>
        <v>1.0944780000000001E-3</v>
      </c>
      <c r="I12764" s="11">
        <v>4.3075855150000004</v>
      </c>
    </row>
    <row r="12765" spans="1:9" x14ac:dyDescent="0.25">
      <c r="A12765" s="1" t="s">
        <v>7595</v>
      </c>
      <c r="B12765" s="5">
        <v>1.6769325241456572E-2</v>
      </c>
      <c r="C12765" s="4">
        <v>29.15</v>
      </c>
      <c r="D12765" s="3">
        <v>74.136712330980203</v>
      </c>
      <c r="E12765" s="6">
        <v>14.61</v>
      </c>
      <c r="F12765" s="25">
        <f t="shared" si="597"/>
        <v>8.7659999999999995E-3</v>
      </c>
      <c r="G12765" s="25">
        <f t="shared" si="598"/>
        <v>6.7498200000000001E-3</v>
      </c>
      <c r="H12765" s="25">
        <f t="shared" si="599"/>
        <v>6.7498200000000008E-4</v>
      </c>
      <c r="I12765" s="11">
        <v>3.782270209</v>
      </c>
    </row>
    <row r="12766" spans="1:9" x14ac:dyDescent="0.25">
      <c r="A12766" s="1" t="s">
        <v>7596</v>
      </c>
      <c r="B12766" s="5">
        <v>1.0769838745995051E-2</v>
      </c>
      <c r="C12766" s="4">
        <v>28.95</v>
      </c>
      <c r="D12766" s="3">
        <v>73.353925042835868</v>
      </c>
      <c r="E12766" s="6">
        <v>7.2489999999999997</v>
      </c>
      <c r="F12766" s="25">
        <f t="shared" si="597"/>
        <v>4.3493999999999998E-3</v>
      </c>
      <c r="G12766" s="25">
        <f t="shared" si="598"/>
        <v>0</v>
      </c>
      <c r="H12766" s="25">
        <f t="shared" si="599"/>
        <v>0</v>
      </c>
      <c r="I12766" s="11">
        <v>4.0974593930000003</v>
      </c>
    </row>
    <row r="12767" spans="1:9" x14ac:dyDescent="0.25">
      <c r="A12767" s="1" t="s">
        <v>7597</v>
      </c>
      <c r="B12767" s="5">
        <v>9.9568956603114985E-3</v>
      </c>
      <c r="C12767" s="4">
        <v>28.74</v>
      </c>
      <c r="D12767" s="3">
        <v>74.096288940014929</v>
      </c>
      <c r="E12767" s="6">
        <v>2.794</v>
      </c>
      <c r="F12767" s="25">
        <f t="shared" si="597"/>
        <v>1.6764000000000002E-3</v>
      </c>
      <c r="G12767" s="25">
        <f t="shared" si="598"/>
        <v>0</v>
      </c>
      <c r="H12767" s="25">
        <f t="shared" si="599"/>
        <v>0</v>
      </c>
      <c r="I12767" s="11">
        <v>3.782270209</v>
      </c>
    </row>
    <row r="12768" spans="1:9" x14ac:dyDescent="0.25">
      <c r="A12768" s="1" t="s">
        <v>7598</v>
      </c>
      <c r="B12768" s="5">
        <v>8.9963364630848211E-3</v>
      </c>
      <c r="C12768" s="4">
        <v>28.59</v>
      </c>
      <c r="D12768" s="3">
        <v>75.308304323981716</v>
      </c>
      <c r="E12768" s="6">
        <v>0.70299999999999996</v>
      </c>
      <c r="F12768" s="25">
        <f t="shared" si="597"/>
        <v>4.2179999999999995E-4</v>
      </c>
      <c r="G12768" s="25">
        <f t="shared" si="598"/>
        <v>0</v>
      </c>
      <c r="H12768" s="25">
        <f t="shared" si="599"/>
        <v>0</v>
      </c>
      <c r="I12768" s="11">
        <v>3.4670810250000001</v>
      </c>
    </row>
    <row r="12769" spans="1:9" x14ac:dyDescent="0.25">
      <c r="A12769" s="1" t="s">
        <v>7599</v>
      </c>
      <c r="B12769" s="5">
        <v>8.7873150089073596E-3</v>
      </c>
      <c r="C12769" s="4">
        <v>28.55</v>
      </c>
      <c r="D12769" s="3">
        <v>75.421828964659468</v>
      </c>
      <c r="E12769" s="6">
        <v>6.3E-2</v>
      </c>
      <c r="F12769" s="25">
        <f t="shared" si="597"/>
        <v>3.7799999999999997E-5</v>
      </c>
      <c r="G12769" s="25">
        <f t="shared" si="598"/>
        <v>0</v>
      </c>
      <c r="H12769" s="25">
        <f t="shared" si="599"/>
        <v>0</v>
      </c>
      <c r="I12769" s="11">
        <v>3.362017963</v>
      </c>
    </row>
    <row r="12770" spans="1:9" x14ac:dyDescent="0.25">
      <c r="A12770" s="1" t="s">
        <v>7600</v>
      </c>
      <c r="B12770" s="5">
        <v>9.7577521172250194E-3</v>
      </c>
      <c r="C12770" s="4">
        <v>28.4</v>
      </c>
      <c r="D12770" s="3">
        <v>73.924790007022523</v>
      </c>
      <c r="E12770" s="6">
        <v>0</v>
      </c>
      <c r="F12770" s="25">
        <f t="shared" si="597"/>
        <v>0</v>
      </c>
      <c r="G12770" s="25">
        <f t="shared" si="598"/>
        <v>0</v>
      </c>
      <c r="H12770" s="25">
        <f t="shared" si="599"/>
        <v>0</v>
      </c>
      <c r="I12770" s="11">
        <v>3.6772071469999998</v>
      </c>
    </row>
    <row r="12771" spans="1:9" x14ac:dyDescent="0.25">
      <c r="A12771" s="1" t="s">
        <v>7601</v>
      </c>
      <c r="B12771" s="5">
        <v>1.014053355775534E-2</v>
      </c>
      <c r="C12771" s="4">
        <v>28.33</v>
      </c>
      <c r="D12771" s="3">
        <v>74.02138186768255</v>
      </c>
      <c r="E12771" s="6">
        <v>0</v>
      </c>
      <c r="F12771" s="25">
        <f t="shared" si="597"/>
        <v>0</v>
      </c>
      <c r="G12771" s="25">
        <f t="shared" si="598"/>
        <v>0</v>
      </c>
      <c r="H12771" s="25">
        <f t="shared" si="599"/>
        <v>0</v>
      </c>
      <c r="I12771" s="11">
        <v>3.9923963310000001</v>
      </c>
    </row>
    <row r="12772" spans="1:9" x14ac:dyDescent="0.25">
      <c r="A12772" s="1" t="s">
        <v>7602</v>
      </c>
      <c r="B12772" s="5">
        <v>1.043211231371791E-2</v>
      </c>
      <c r="C12772" s="4">
        <v>28.27</v>
      </c>
      <c r="D12772" s="3">
        <v>72.835621132112806</v>
      </c>
      <c r="E12772" s="6">
        <v>0</v>
      </c>
      <c r="F12772" s="25">
        <f t="shared" si="597"/>
        <v>0</v>
      </c>
      <c r="G12772" s="25">
        <f t="shared" si="598"/>
        <v>0</v>
      </c>
      <c r="H12772" s="25">
        <f t="shared" si="599"/>
        <v>0</v>
      </c>
      <c r="I12772" s="11">
        <v>3.8873332700000001</v>
      </c>
    </row>
    <row r="12773" spans="1:9" x14ac:dyDescent="0.25">
      <c r="A12773" s="1" t="s">
        <v>7603</v>
      </c>
      <c r="B12773" s="5">
        <v>1.056840998149391E-2</v>
      </c>
      <c r="C12773" s="4">
        <v>28.17</v>
      </c>
      <c r="D12773" s="3">
        <v>72.387164665980151</v>
      </c>
      <c r="E12773" s="6">
        <v>0</v>
      </c>
      <c r="F12773" s="25">
        <f t="shared" si="597"/>
        <v>0</v>
      </c>
      <c r="G12773" s="25">
        <f t="shared" si="598"/>
        <v>0</v>
      </c>
      <c r="H12773" s="25">
        <f t="shared" si="599"/>
        <v>0</v>
      </c>
      <c r="I12773" s="11">
        <v>3.8873332700000001</v>
      </c>
    </row>
    <row r="12774" spans="1:9" x14ac:dyDescent="0.25">
      <c r="A12774" s="1" t="s">
        <v>7604</v>
      </c>
      <c r="B12774" s="5">
        <v>9.037671696534957E-3</v>
      </c>
      <c r="C12774" s="4">
        <v>28.06</v>
      </c>
      <c r="D12774" s="3">
        <v>74.316207066277926</v>
      </c>
      <c r="E12774" s="6">
        <v>0</v>
      </c>
      <c r="F12774" s="25">
        <f t="shared" si="597"/>
        <v>0</v>
      </c>
      <c r="G12774" s="25">
        <f t="shared" si="598"/>
        <v>0</v>
      </c>
      <c r="H12774" s="25">
        <f t="shared" si="599"/>
        <v>0</v>
      </c>
      <c r="I12774" s="11">
        <v>3.362017963</v>
      </c>
    </row>
    <row r="12775" spans="1:9" x14ac:dyDescent="0.25">
      <c r="A12775" s="1" t="s">
        <v>7605</v>
      </c>
      <c r="B12775" s="5">
        <v>7.8539380814902655E-3</v>
      </c>
      <c r="C12775" s="4">
        <v>27.82</v>
      </c>
      <c r="D12775" s="3">
        <v>75.1345789549096</v>
      </c>
      <c r="E12775" s="6">
        <v>0</v>
      </c>
      <c r="F12775" s="25">
        <f t="shared" si="597"/>
        <v>0</v>
      </c>
      <c r="G12775" s="25">
        <f t="shared" si="598"/>
        <v>0</v>
      </c>
      <c r="H12775" s="25">
        <f t="shared" si="599"/>
        <v>0</v>
      </c>
      <c r="I12775" s="11">
        <v>2.8367026559999999</v>
      </c>
    </row>
    <row r="12776" spans="1:9" x14ac:dyDescent="0.25">
      <c r="A12776" s="1" t="s">
        <v>7606</v>
      </c>
      <c r="B12776" s="5">
        <v>8.666631786058341E-3</v>
      </c>
      <c r="C12776" s="4">
        <v>27.9</v>
      </c>
      <c r="D12776" s="3">
        <v>75.241242187278502</v>
      </c>
      <c r="E12776" s="6">
        <v>0</v>
      </c>
      <c r="F12776" s="25">
        <f t="shared" si="597"/>
        <v>0</v>
      </c>
      <c r="G12776" s="25">
        <f t="shared" si="598"/>
        <v>0</v>
      </c>
      <c r="H12776" s="25">
        <f t="shared" si="599"/>
        <v>0</v>
      </c>
      <c r="I12776" s="11">
        <v>3.362017963</v>
      </c>
    </row>
    <row r="12777" spans="1:9" x14ac:dyDescent="0.25">
      <c r="A12777" s="1" t="s">
        <v>7607</v>
      </c>
      <c r="B12777" s="5">
        <v>8.1644333971351221E-3</v>
      </c>
      <c r="C12777" s="4">
        <v>27.81</v>
      </c>
      <c r="D12777" s="3">
        <v>75.230743187290443</v>
      </c>
      <c r="E12777" s="6">
        <v>0</v>
      </c>
      <c r="F12777" s="25">
        <f t="shared" si="597"/>
        <v>0</v>
      </c>
      <c r="G12777" s="25">
        <f t="shared" si="598"/>
        <v>0</v>
      </c>
      <c r="H12777" s="25">
        <f t="shared" si="599"/>
        <v>0</v>
      </c>
      <c r="I12777" s="11">
        <v>3.0468287790000002</v>
      </c>
    </row>
    <row r="12778" spans="1:9" x14ac:dyDescent="0.25">
      <c r="A12778" s="1" t="s">
        <v>7608</v>
      </c>
      <c r="B12778" s="5">
        <v>7.5599207967844643E-3</v>
      </c>
      <c r="C12778" s="4">
        <v>27.7</v>
      </c>
      <c r="D12778" s="3">
        <v>74.805278827716606</v>
      </c>
      <c r="E12778" s="6">
        <v>0</v>
      </c>
      <c r="F12778" s="25">
        <f t="shared" si="597"/>
        <v>0</v>
      </c>
      <c r="G12778" s="25">
        <f t="shared" si="598"/>
        <v>0</v>
      </c>
      <c r="H12778" s="25">
        <f t="shared" si="599"/>
        <v>0</v>
      </c>
      <c r="I12778" s="11">
        <v>2.6265765339999998</v>
      </c>
    </row>
    <row r="12779" spans="1:9" x14ac:dyDescent="0.25">
      <c r="A12779" s="1" t="s">
        <v>7609</v>
      </c>
      <c r="B12779" s="5">
        <v>7.6793322351454349E-3</v>
      </c>
      <c r="C12779" s="4">
        <v>27.64</v>
      </c>
      <c r="D12779" s="3">
        <v>74.977761717876035</v>
      </c>
      <c r="E12779" s="6">
        <v>0</v>
      </c>
      <c r="F12779" s="25">
        <f t="shared" si="597"/>
        <v>0</v>
      </c>
      <c r="G12779" s="25">
        <f t="shared" si="598"/>
        <v>0</v>
      </c>
      <c r="H12779" s="25">
        <f t="shared" si="599"/>
        <v>0</v>
      </c>
      <c r="I12779" s="11">
        <v>2.7316395949999999</v>
      </c>
    </row>
    <row r="12780" spans="1:9" x14ac:dyDescent="0.25">
      <c r="A12780" s="1" t="s">
        <v>7610</v>
      </c>
      <c r="B12780" s="5">
        <v>6.7706172818482579E-3</v>
      </c>
      <c r="C12780" s="4">
        <v>27.59</v>
      </c>
      <c r="D12780" s="3">
        <v>75.426985692137009</v>
      </c>
      <c r="E12780" s="6">
        <v>0</v>
      </c>
      <c r="F12780" s="25">
        <f t="shared" si="597"/>
        <v>0</v>
      </c>
      <c r="G12780" s="25">
        <f t="shared" si="598"/>
        <v>0</v>
      </c>
      <c r="H12780" s="25">
        <f t="shared" si="599"/>
        <v>0</v>
      </c>
      <c r="I12780" s="11">
        <v>2.31138735</v>
      </c>
    </row>
    <row r="12781" spans="1:9" x14ac:dyDescent="0.25">
      <c r="A12781" s="1" t="s">
        <v>7611</v>
      </c>
      <c r="B12781" s="5">
        <v>6.0491240264300312E-3</v>
      </c>
      <c r="C12781" s="4">
        <v>27.48</v>
      </c>
      <c r="D12781" s="3">
        <v>76.532430423769839</v>
      </c>
      <c r="E12781" s="6">
        <v>0</v>
      </c>
      <c r="F12781" s="25">
        <f t="shared" si="597"/>
        <v>0</v>
      </c>
      <c r="G12781" s="25">
        <f t="shared" si="598"/>
        <v>0</v>
      </c>
      <c r="H12781" s="25">
        <f t="shared" si="599"/>
        <v>0</v>
      </c>
      <c r="I12781" s="11">
        <v>2.1012612270000002</v>
      </c>
    </row>
    <row r="12782" spans="1:9" x14ac:dyDescent="0.25">
      <c r="A12782" s="1" t="s">
        <v>7612</v>
      </c>
      <c r="B12782" s="5">
        <v>6.6031517512667049E-3</v>
      </c>
      <c r="C12782" s="4">
        <v>27.46</v>
      </c>
      <c r="D12782" s="3">
        <v>75.942038596825981</v>
      </c>
      <c r="E12782" s="6">
        <v>0</v>
      </c>
      <c r="F12782" s="25">
        <f t="shared" si="597"/>
        <v>0</v>
      </c>
      <c r="G12782" s="25">
        <f t="shared" si="598"/>
        <v>0</v>
      </c>
      <c r="H12782" s="25">
        <f t="shared" si="599"/>
        <v>0</v>
      </c>
      <c r="I12782" s="11">
        <v>2.31138735</v>
      </c>
    </row>
    <row r="12783" spans="1:9" x14ac:dyDescent="0.25">
      <c r="A12783" s="1" t="s">
        <v>7613</v>
      </c>
      <c r="B12783" s="5">
        <v>6.9078571355851064E-3</v>
      </c>
      <c r="C12783" s="4">
        <v>27.41</v>
      </c>
      <c r="D12783" s="3">
        <v>74.794359228588021</v>
      </c>
      <c r="E12783" s="6">
        <v>0</v>
      </c>
      <c r="F12783" s="25">
        <f t="shared" si="597"/>
        <v>0</v>
      </c>
      <c r="G12783" s="25">
        <f t="shared" si="598"/>
        <v>0</v>
      </c>
      <c r="H12783" s="25">
        <f t="shared" si="599"/>
        <v>0</v>
      </c>
      <c r="I12783" s="11">
        <v>2.31138735</v>
      </c>
    </row>
    <row r="12784" spans="1:9" x14ac:dyDescent="0.25">
      <c r="A12784" s="1" t="s">
        <v>7614</v>
      </c>
      <c r="B12784" s="5">
        <v>8.0995963039812574E-3</v>
      </c>
      <c r="C12784" s="4">
        <v>27.49</v>
      </c>
      <c r="D12784" s="3">
        <v>73.484675973503514</v>
      </c>
      <c r="E12784" s="6">
        <v>0</v>
      </c>
      <c r="F12784" s="25">
        <f t="shared" si="597"/>
        <v>0</v>
      </c>
      <c r="G12784" s="25">
        <f t="shared" si="598"/>
        <v>0</v>
      </c>
      <c r="H12784" s="25">
        <f t="shared" si="599"/>
        <v>0</v>
      </c>
      <c r="I12784" s="11">
        <v>2.7316395949999999</v>
      </c>
    </row>
    <row r="12785" spans="1:9" x14ac:dyDescent="0.25">
      <c r="A12785" s="1" t="s">
        <v>7615</v>
      </c>
      <c r="B12785" s="5">
        <v>6.939693202741435E-3</v>
      </c>
      <c r="C12785" s="4">
        <v>27.51</v>
      </c>
      <c r="D12785" s="3">
        <v>73.966482615577064</v>
      </c>
      <c r="E12785" s="6">
        <v>0</v>
      </c>
      <c r="F12785" s="25">
        <f t="shared" si="597"/>
        <v>0</v>
      </c>
      <c r="G12785" s="25">
        <f t="shared" si="598"/>
        <v>0</v>
      </c>
      <c r="H12785" s="25">
        <f t="shared" si="599"/>
        <v>0</v>
      </c>
      <c r="I12785" s="11">
        <v>2.2063242879999998</v>
      </c>
    </row>
    <row r="12786" spans="1:9" x14ac:dyDescent="0.25">
      <c r="A12786" s="1" t="s">
        <v>7616</v>
      </c>
      <c r="B12786" s="5">
        <v>8.1107725562732796E-3</v>
      </c>
      <c r="C12786" s="4">
        <v>27.5</v>
      </c>
      <c r="D12786" s="3">
        <v>73.456381349443006</v>
      </c>
      <c r="E12786" s="6">
        <v>0</v>
      </c>
      <c r="F12786" s="25">
        <f t="shared" si="597"/>
        <v>0</v>
      </c>
      <c r="G12786" s="25">
        <f t="shared" si="598"/>
        <v>0</v>
      </c>
      <c r="H12786" s="25">
        <f t="shared" si="599"/>
        <v>0</v>
      </c>
      <c r="I12786" s="11">
        <v>2.7316395949999999</v>
      </c>
    </row>
    <row r="12787" spans="1:9" x14ac:dyDescent="0.25">
      <c r="A12787" s="1" t="s">
        <v>7617</v>
      </c>
      <c r="B12787" s="5">
        <v>7.7509750776717538E-3</v>
      </c>
      <c r="C12787" s="4">
        <v>27.51</v>
      </c>
      <c r="D12787" s="3">
        <v>74.641788130610024</v>
      </c>
      <c r="E12787" s="6">
        <v>0</v>
      </c>
      <c r="F12787" s="25">
        <f t="shared" si="597"/>
        <v>0</v>
      </c>
      <c r="G12787" s="25">
        <f t="shared" si="598"/>
        <v>0</v>
      </c>
      <c r="H12787" s="25">
        <f t="shared" si="599"/>
        <v>0</v>
      </c>
      <c r="I12787" s="11">
        <v>2.7316395949999999</v>
      </c>
    </row>
    <row r="12788" spans="1:9" x14ac:dyDescent="0.25">
      <c r="A12788" s="1" t="s">
        <v>7618</v>
      </c>
      <c r="B12788" s="5">
        <v>6.4635901248030732E-3</v>
      </c>
      <c r="C12788" s="4">
        <v>27.4</v>
      </c>
      <c r="D12788" s="3">
        <v>75.674080425310663</v>
      </c>
      <c r="E12788" s="6">
        <v>0</v>
      </c>
      <c r="F12788" s="25">
        <f t="shared" si="597"/>
        <v>0</v>
      </c>
      <c r="G12788" s="25">
        <f t="shared" si="598"/>
        <v>0</v>
      </c>
      <c r="H12788" s="25">
        <f t="shared" si="599"/>
        <v>0</v>
      </c>
      <c r="I12788" s="11">
        <v>2.2063242879999998</v>
      </c>
    </row>
    <row r="12789" spans="1:9" x14ac:dyDescent="0.25">
      <c r="A12789" s="1" t="s">
        <v>7619</v>
      </c>
      <c r="B12789" s="5">
        <v>5.8765133361309493E-3</v>
      </c>
      <c r="C12789" s="4">
        <v>27.33</v>
      </c>
      <c r="D12789" s="3">
        <v>76.290113765645046</v>
      </c>
      <c r="E12789" s="6">
        <v>0</v>
      </c>
      <c r="F12789" s="25">
        <f t="shared" si="597"/>
        <v>0</v>
      </c>
      <c r="G12789" s="25">
        <f t="shared" si="598"/>
        <v>0</v>
      </c>
      <c r="H12789" s="25">
        <f t="shared" si="599"/>
        <v>0</v>
      </c>
      <c r="I12789" s="11">
        <v>1.9961981660000001</v>
      </c>
    </row>
    <row r="12790" spans="1:9" x14ac:dyDescent="0.25">
      <c r="A12790" s="1" t="s">
        <v>7620</v>
      </c>
      <c r="B12790" s="5">
        <v>6.4699549054850151E-3</v>
      </c>
      <c r="C12790" s="4">
        <v>27.2</v>
      </c>
      <c r="D12790" s="3">
        <v>76.916804939683885</v>
      </c>
      <c r="E12790" s="6">
        <v>0</v>
      </c>
      <c r="F12790" s="25">
        <f t="shared" si="597"/>
        <v>0</v>
      </c>
      <c r="G12790" s="25">
        <f t="shared" si="598"/>
        <v>0</v>
      </c>
      <c r="H12790" s="25">
        <f t="shared" si="599"/>
        <v>0</v>
      </c>
      <c r="I12790" s="11">
        <v>2.416450411</v>
      </c>
    </row>
    <row r="12791" spans="1:9" x14ac:dyDescent="0.25">
      <c r="A12791" s="1" t="s">
        <v>7621</v>
      </c>
      <c r="B12791" s="5">
        <v>7.0715023639200238E-3</v>
      </c>
      <c r="C12791" s="4">
        <v>27.16</v>
      </c>
      <c r="D12791" s="3">
        <v>77.140087414543331</v>
      </c>
      <c r="E12791" s="6">
        <v>0</v>
      </c>
      <c r="F12791" s="25">
        <f t="shared" si="597"/>
        <v>0</v>
      </c>
      <c r="G12791" s="25">
        <f t="shared" si="598"/>
        <v>0</v>
      </c>
      <c r="H12791" s="25">
        <f t="shared" si="599"/>
        <v>0</v>
      </c>
      <c r="I12791" s="11">
        <v>2.8367026559999999</v>
      </c>
    </row>
    <row r="12792" spans="1:9" x14ac:dyDescent="0.25">
      <c r="A12792" s="1" t="s">
        <v>7622</v>
      </c>
      <c r="B12792" s="5">
        <v>6.6512170187835919E-3</v>
      </c>
      <c r="C12792" s="4">
        <v>27.25</v>
      </c>
      <c r="D12792" s="3">
        <v>76.940089377860389</v>
      </c>
      <c r="E12792" s="6">
        <v>0</v>
      </c>
      <c r="F12792" s="25">
        <f t="shared" si="597"/>
        <v>0</v>
      </c>
      <c r="G12792" s="25">
        <f t="shared" si="598"/>
        <v>0</v>
      </c>
      <c r="H12792" s="25">
        <f t="shared" si="599"/>
        <v>0</v>
      </c>
      <c r="I12792" s="11">
        <v>2.5215134720000001</v>
      </c>
    </row>
    <row r="12793" spans="1:9" x14ac:dyDescent="0.25">
      <c r="A12793" s="1" t="s">
        <v>7623</v>
      </c>
      <c r="B12793" s="5">
        <v>6.8225371704503197E-3</v>
      </c>
      <c r="C12793" s="4">
        <v>27.37</v>
      </c>
      <c r="D12793" s="3">
        <v>77.030126985744388</v>
      </c>
      <c r="E12793" s="6">
        <v>0</v>
      </c>
      <c r="F12793" s="25">
        <f t="shared" si="597"/>
        <v>0</v>
      </c>
      <c r="G12793" s="25">
        <f t="shared" si="598"/>
        <v>0</v>
      </c>
      <c r="H12793" s="25">
        <f t="shared" si="599"/>
        <v>0</v>
      </c>
      <c r="I12793" s="11">
        <v>2.6265765339999998</v>
      </c>
    </row>
    <row r="12794" spans="1:9" x14ac:dyDescent="0.25">
      <c r="A12794" s="1" t="s">
        <v>7624</v>
      </c>
      <c r="B12794" s="5">
        <v>7.4044457715439814E-3</v>
      </c>
      <c r="C12794" s="4">
        <v>27.32</v>
      </c>
      <c r="D12794" s="3">
        <v>77.179278456345742</v>
      </c>
      <c r="E12794" s="6">
        <v>0</v>
      </c>
      <c r="F12794" s="25">
        <f t="shared" si="597"/>
        <v>0</v>
      </c>
      <c r="G12794" s="25">
        <f t="shared" si="598"/>
        <v>0</v>
      </c>
      <c r="H12794" s="25">
        <f t="shared" si="599"/>
        <v>0</v>
      </c>
      <c r="I12794" s="11">
        <v>3.0468287790000002</v>
      </c>
    </row>
    <row r="12795" spans="1:9" x14ac:dyDescent="0.25">
      <c r="A12795" s="1" t="s">
        <v>7625</v>
      </c>
      <c r="B12795" s="5">
        <v>6.3740391023691346E-3</v>
      </c>
      <c r="C12795" s="4">
        <v>27.28</v>
      </c>
      <c r="D12795" s="3">
        <v>77.921422491313564</v>
      </c>
      <c r="E12795" s="6">
        <v>0</v>
      </c>
      <c r="F12795" s="25">
        <f t="shared" si="597"/>
        <v>0</v>
      </c>
      <c r="G12795" s="25">
        <f t="shared" si="598"/>
        <v>0</v>
      </c>
      <c r="H12795" s="25">
        <f t="shared" si="599"/>
        <v>0</v>
      </c>
      <c r="I12795" s="11">
        <v>2.5215134720000001</v>
      </c>
    </row>
    <row r="12796" spans="1:9" x14ac:dyDescent="0.25">
      <c r="A12796" s="1" t="s">
        <v>7626</v>
      </c>
      <c r="B12796" s="5">
        <v>7.7853581512543832E-3</v>
      </c>
      <c r="C12796" s="4">
        <v>27.34</v>
      </c>
      <c r="D12796" s="3">
        <v>76.020837223549051</v>
      </c>
      <c r="E12796" s="6">
        <v>0</v>
      </c>
      <c r="F12796" s="25">
        <f t="shared" si="597"/>
        <v>0</v>
      </c>
      <c r="G12796" s="25">
        <f t="shared" si="598"/>
        <v>0</v>
      </c>
      <c r="H12796" s="25">
        <f t="shared" si="599"/>
        <v>0</v>
      </c>
      <c r="I12796" s="11">
        <v>3.0468287790000002</v>
      </c>
    </row>
    <row r="12797" spans="1:9" x14ac:dyDescent="0.25">
      <c r="A12797" s="1" t="s">
        <v>7627</v>
      </c>
      <c r="B12797" s="5">
        <v>7.7443996672637233E-3</v>
      </c>
      <c r="C12797" s="4">
        <v>27.26</v>
      </c>
      <c r="D12797" s="3">
        <v>76.085038544069164</v>
      </c>
      <c r="E12797" s="6">
        <v>0</v>
      </c>
      <c r="F12797" s="25">
        <f t="shared" si="597"/>
        <v>0</v>
      </c>
      <c r="G12797" s="25">
        <f t="shared" si="598"/>
        <v>0</v>
      </c>
      <c r="H12797" s="25">
        <f t="shared" si="599"/>
        <v>0</v>
      </c>
      <c r="I12797" s="11">
        <v>3.0468287790000002</v>
      </c>
    </row>
    <row r="12798" spans="1:9" x14ac:dyDescent="0.25">
      <c r="A12798" s="1" t="s">
        <v>7628</v>
      </c>
      <c r="B12798" s="5">
        <v>6.7464384064307107E-3</v>
      </c>
      <c r="C12798" s="4">
        <v>27.12</v>
      </c>
      <c r="D12798" s="3">
        <v>78.163070258419438</v>
      </c>
      <c r="E12798" s="6">
        <v>0</v>
      </c>
      <c r="F12798" s="25">
        <f t="shared" si="597"/>
        <v>0</v>
      </c>
      <c r="G12798" s="25">
        <f t="shared" si="598"/>
        <v>0</v>
      </c>
      <c r="H12798" s="25">
        <f t="shared" si="599"/>
        <v>0</v>
      </c>
      <c r="I12798" s="11">
        <v>2.8367026559999999</v>
      </c>
    </row>
    <row r="12799" spans="1:9" x14ac:dyDescent="0.25">
      <c r="A12799" s="1" t="s">
        <v>7629</v>
      </c>
      <c r="B12799" s="5">
        <v>7.5909912091273986E-3</v>
      </c>
      <c r="C12799" s="4">
        <v>27.12</v>
      </c>
      <c r="D12799" s="3">
        <v>77.74575182448315</v>
      </c>
      <c r="E12799" s="6">
        <v>0</v>
      </c>
      <c r="F12799" s="25">
        <f t="shared" si="597"/>
        <v>0</v>
      </c>
      <c r="G12799" s="25">
        <f t="shared" si="598"/>
        <v>0</v>
      </c>
      <c r="H12799" s="25">
        <f t="shared" si="599"/>
        <v>0</v>
      </c>
      <c r="I12799" s="11">
        <v>3.362017963</v>
      </c>
    </row>
    <row r="12800" spans="1:9" x14ac:dyDescent="0.25">
      <c r="A12800" s="1" t="s">
        <v>7630</v>
      </c>
      <c r="B12800" s="5">
        <v>6.5603621944647942E-3</v>
      </c>
      <c r="C12800" s="4">
        <v>27.05</v>
      </c>
      <c r="D12800" s="3">
        <v>79.602422240022904</v>
      </c>
      <c r="E12800" s="6">
        <v>0</v>
      </c>
      <c r="F12800" s="25">
        <f t="shared" si="597"/>
        <v>0</v>
      </c>
      <c r="G12800" s="25">
        <f t="shared" si="598"/>
        <v>0</v>
      </c>
      <c r="H12800" s="25">
        <f t="shared" si="599"/>
        <v>0</v>
      </c>
      <c r="I12800" s="11">
        <v>3.0468287790000002</v>
      </c>
    </row>
    <row r="12801" spans="1:9" x14ac:dyDescent="0.25">
      <c r="A12801" s="1" t="s">
        <v>7631</v>
      </c>
      <c r="B12801" s="5">
        <v>5.2153572983742067E-3</v>
      </c>
      <c r="C12801" s="4">
        <v>26.66</v>
      </c>
      <c r="D12801" s="3">
        <v>83.234157680155931</v>
      </c>
      <c r="E12801" s="6">
        <v>0</v>
      </c>
      <c r="F12801" s="25">
        <f t="shared" si="597"/>
        <v>0</v>
      </c>
      <c r="G12801" s="25">
        <f t="shared" si="598"/>
        <v>0</v>
      </c>
      <c r="H12801" s="25">
        <f t="shared" si="599"/>
        <v>0</v>
      </c>
      <c r="I12801" s="11">
        <v>2.9417657180000001</v>
      </c>
    </row>
    <row r="12802" spans="1:9" x14ac:dyDescent="0.25">
      <c r="A12802" s="1" t="s">
        <v>7632</v>
      </c>
      <c r="B12802" s="5">
        <v>5.2727477931735368E-3</v>
      </c>
      <c r="C12802" s="4">
        <v>26.55</v>
      </c>
      <c r="D12802" s="3">
        <v>82.617273386976819</v>
      </c>
      <c r="E12802" s="6">
        <v>0</v>
      </c>
      <c r="F12802" s="25">
        <f t="shared" ref="F12802:F12865" si="600">E12802*600/1000000</f>
        <v>0</v>
      </c>
      <c r="G12802" s="25">
        <f t="shared" ref="G12802:G12865" si="601">IF(E12802&gt;10,0.77*F12802,0)</f>
        <v>0</v>
      </c>
      <c r="H12802" s="25">
        <f t="shared" ref="H12802:H12865" si="602">IF(E12802&gt;10,0.1*G12802,0.5*G12802)</f>
        <v>0</v>
      </c>
      <c r="I12802" s="11">
        <v>2.8367026559999999</v>
      </c>
    </row>
    <row r="12803" spans="1:9" x14ac:dyDescent="0.25">
      <c r="A12803" s="1" t="s">
        <v>7633</v>
      </c>
      <c r="B12803" s="5">
        <v>4.4784669960131014E-3</v>
      </c>
      <c r="C12803" s="4">
        <v>26.35</v>
      </c>
      <c r="D12803" s="3">
        <v>85.139459840822852</v>
      </c>
      <c r="E12803" s="6">
        <v>0</v>
      </c>
      <c r="F12803" s="25">
        <f t="shared" si="600"/>
        <v>0</v>
      </c>
      <c r="G12803" s="25">
        <f t="shared" si="601"/>
        <v>0</v>
      </c>
      <c r="H12803" s="25">
        <f t="shared" si="602"/>
        <v>0</v>
      </c>
      <c r="I12803" s="11">
        <v>2.8367026559999999</v>
      </c>
    </row>
    <row r="12804" spans="1:9" x14ac:dyDescent="0.25">
      <c r="A12804" s="1" t="s">
        <v>7634</v>
      </c>
      <c r="B12804" s="5">
        <v>3.9711148289764547E-3</v>
      </c>
      <c r="C12804" s="4">
        <v>26.19</v>
      </c>
      <c r="D12804" s="3">
        <v>87.541652531275403</v>
      </c>
      <c r="E12804" s="6">
        <v>0</v>
      </c>
      <c r="F12804" s="25">
        <f t="shared" si="600"/>
        <v>0</v>
      </c>
      <c r="G12804" s="25">
        <f t="shared" si="601"/>
        <v>0</v>
      </c>
      <c r="H12804" s="25">
        <f t="shared" si="602"/>
        <v>0</v>
      </c>
      <c r="I12804" s="11">
        <v>3.1518918409999999</v>
      </c>
    </row>
    <row r="12805" spans="1:9" x14ac:dyDescent="0.25">
      <c r="A12805" s="1" t="s">
        <v>7635</v>
      </c>
      <c r="B12805" s="5">
        <v>3.4248939657396029E-3</v>
      </c>
      <c r="C12805" s="4">
        <v>26.29</v>
      </c>
      <c r="D12805" s="3">
        <v>88.352309279605194</v>
      </c>
      <c r="E12805" s="6">
        <v>0</v>
      </c>
      <c r="F12805" s="25">
        <f t="shared" si="600"/>
        <v>0</v>
      </c>
      <c r="G12805" s="25">
        <f t="shared" si="601"/>
        <v>0</v>
      </c>
      <c r="H12805" s="25">
        <f t="shared" si="602"/>
        <v>0</v>
      </c>
      <c r="I12805" s="11">
        <v>2.7316395949999999</v>
      </c>
    </row>
    <row r="12806" spans="1:9" x14ac:dyDescent="0.25">
      <c r="A12806" s="1" t="s">
        <v>7636</v>
      </c>
      <c r="B12806" s="5">
        <v>3.214151733932775E-3</v>
      </c>
      <c r="C12806" s="4">
        <v>26.18</v>
      </c>
      <c r="D12806" s="3">
        <v>90.098167669158869</v>
      </c>
      <c r="E12806" s="6">
        <v>0</v>
      </c>
      <c r="F12806" s="25">
        <f t="shared" si="600"/>
        <v>0</v>
      </c>
      <c r="G12806" s="25">
        <f t="shared" si="601"/>
        <v>0</v>
      </c>
      <c r="H12806" s="25">
        <f t="shared" si="602"/>
        <v>0</v>
      </c>
      <c r="I12806" s="11">
        <v>3.2569549019999999</v>
      </c>
    </row>
    <row r="12807" spans="1:9" x14ac:dyDescent="0.25">
      <c r="A12807" s="1" t="s">
        <v>7637</v>
      </c>
      <c r="B12807" s="5">
        <v>2.6412733808528909E-3</v>
      </c>
      <c r="C12807" s="4">
        <v>26.07</v>
      </c>
      <c r="D12807" s="3">
        <v>89.96170919272987</v>
      </c>
      <c r="E12807" s="6">
        <v>0</v>
      </c>
      <c r="F12807" s="25">
        <f t="shared" si="600"/>
        <v>0</v>
      </c>
      <c r="G12807" s="25">
        <f t="shared" si="601"/>
        <v>0</v>
      </c>
      <c r="H12807" s="25">
        <f t="shared" si="602"/>
        <v>0</v>
      </c>
      <c r="I12807" s="11">
        <v>2.31138735</v>
      </c>
    </row>
    <row r="12808" spans="1:9" x14ac:dyDescent="0.25">
      <c r="A12808" s="1" t="s">
        <v>7638</v>
      </c>
      <c r="B12808" s="5">
        <v>3.5065521164229568E-3</v>
      </c>
      <c r="C12808" s="4">
        <v>26.16</v>
      </c>
      <c r="D12808" s="3">
        <v>86.303520307767499</v>
      </c>
      <c r="E12808" s="6">
        <v>0</v>
      </c>
      <c r="F12808" s="25">
        <f t="shared" si="600"/>
        <v>0</v>
      </c>
      <c r="G12808" s="25">
        <f t="shared" si="601"/>
        <v>0</v>
      </c>
      <c r="H12808" s="25">
        <f t="shared" si="602"/>
        <v>0</v>
      </c>
      <c r="I12808" s="11">
        <v>2.2063242879999998</v>
      </c>
    </row>
    <row r="12809" spans="1:9" x14ac:dyDescent="0.25">
      <c r="A12809" s="1" t="s">
        <v>7639</v>
      </c>
      <c r="B12809" s="5">
        <v>4.3635681078771759E-3</v>
      </c>
      <c r="C12809" s="4">
        <v>25.8</v>
      </c>
      <c r="D12809" s="3">
        <v>84.55953429651332</v>
      </c>
      <c r="E12809" s="6">
        <v>0</v>
      </c>
      <c r="F12809" s="25">
        <f t="shared" si="600"/>
        <v>0</v>
      </c>
      <c r="G12809" s="25">
        <f t="shared" si="601"/>
        <v>0</v>
      </c>
      <c r="H12809" s="25">
        <f t="shared" si="602"/>
        <v>0</v>
      </c>
      <c r="I12809" s="11">
        <v>2.6265765339999998</v>
      </c>
    </row>
    <row r="12810" spans="1:9" x14ac:dyDescent="0.25">
      <c r="A12810" s="1" t="s">
        <v>7640</v>
      </c>
      <c r="B12810" s="5">
        <v>4.4145955602075916E-3</v>
      </c>
      <c r="C12810" s="4">
        <v>25.71</v>
      </c>
      <c r="D12810" s="3">
        <v>83.935945634764806</v>
      </c>
      <c r="E12810" s="6">
        <v>0</v>
      </c>
      <c r="F12810" s="25">
        <f t="shared" si="600"/>
        <v>0</v>
      </c>
      <c r="G12810" s="25">
        <f t="shared" si="601"/>
        <v>0</v>
      </c>
      <c r="H12810" s="25">
        <f t="shared" si="602"/>
        <v>0</v>
      </c>
      <c r="I12810" s="11">
        <v>2.5215134720000001</v>
      </c>
    </row>
    <row r="12811" spans="1:9" x14ac:dyDescent="0.25">
      <c r="A12811" s="1" t="s">
        <v>7641</v>
      </c>
      <c r="B12811" s="5">
        <v>4.5611274108558258E-3</v>
      </c>
      <c r="C12811" s="4">
        <v>25.79</v>
      </c>
      <c r="D12811" s="3">
        <v>83.445260812729828</v>
      </c>
      <c r="E12811" s="6">
        <v>0</v>
      </c>
      <c r="F12811" s="25">
        <f t="shared" si="600"/>
        <v>0</v>
      </c>
      <c r="G12811" s="25">
        <f t="shared" si="601"/>
        <v>0</v>
      </c>
      <c r="H12811" s="25">
        <f t="shared" si="602"/>
        <v>0</v>
      </c>
      <c r="I12811" s="11">
        <v>2.5215134720000001</v>
      </c>
    </row>
    <row r="12812" spans="1:9" x14ac:dyDescent="0.25">
      <c r="A12812" s="1" t="s">
        <v>7642</v>
      </c>
      <c r="B12812" s="5">
        <v>4.1282275552009607E-3</v>
      </c>
      <c r="C12812" s="4">
        <v>25.67</v>
      </c>
      <c r="D12812" s="3">
        <v>84.554503012410109</v>
      </c>
      <c r="E12812" s="6">
        <v>0</v>
      </c>
      <c r="F12812" s="25">
        <f t="shared" si="600"/>
        <v>0</v>
      </c>
      <c r="G12812" s="25">
        <f t="shared" si="601"/>
        <v>0</v>
      </c>
      <c r="H12812" s="25">
        <f t="shared" si="602"/>
        <v>0</v>
      </c>
      <c r="I12812" s="11">
        <v>2.416450411</v>
      </c>
    </row>
    <row r="12813" spans="1:9" x14ac:dyDescent="0.25">
      <c r="A12813" s="1" t="s">
        <v>7643</v>
      </c>
      <c r="B12813" s="5">
        <v>4.1802050651826373E-3</v>
      </c>
      <c r="C12813" s="4">
        <v>25.72</v>
      </c>
      <c r="D12813" s="3">
        <v>84.384827166345886</v>
      </c>
      <c r="E12813" s="6">
        <v>0</v>
      </c>
      <c r="F12813" s="25">
        <f t="shared" si="600"/>
        <v>0</v>
      </c>
      <c r="G12813" s="25">
        <f t="shared" si="601"/>
        <v>0</v>
      </c>
      <c r="H12813" s="25">
        <f t="shared" si="602"/>
        <v>0</v>
      </c>
      <c r="I12813" s="11">
        <v>2.416450411</v>
      </c>
    </row>
    <row r="12814" spans="1:9" x14ac:dyDescent="0.25">
      <c r="A12814" s="1" t="s">
        <v>7644</v>
      </c>
      <c r="B12814" s="5">
        <v>3.544035918178352E-3</v>
      </c>
      <c r="C12814" s="4">
        <v>25.59</v>
      </c>
      <c r="D12814" s="3">
        <v>86.327395056719979</v>
      </c>
      <c r="E12814" s="6">
        <v>0</v>
      </c>
      <c r="F12814" s="25">
        <f t="shared" si="600"/>
        <v>0</v>
      </c>
      <c r="G12814" s="25">
        <f t="shared" si="601"/>
        <v>0</v>
      </c>
      <c r="H12814" s="25">
        <f t="shared" si="602"/>
        <v>0</v>
      </c>
      <c r="I12814" s="11">
        <v>2.31138735</v>
      </c>
    </row>
    <row r="12815" spans="1:9" x14ac:dyDescent="0.25">
      <c r="A12815" s="1" t="s">
        <v>7645</v>
      </c>
      <c r="B12815" s="5">
        <v>2.9403838380081789E-3</v>
      </c>
      <c r="C12815" s="4">
        <v>25.66</v>
      </c>
      <c r="D12815" s="3">
        <v>85.971957146499534</v>
      </c>
      <c r="E12815" s="6">
        <v>0</v>
      </c>
      <c r="F12815" s="25">
        <f t="shared" si="600"/>
        <v>0</v>
      </c>
      <c r="G12815" s="25">
        <f t="shared" si="601"/>
        <v>0</v>
      </c>
      <c r="H12815" s="25">
        <f t="shared" si="602"/>
        <v>0</v>
      </c>
      <c r="I12815" s="11">
        <v>1.681008982</v>
      </c>
    </row>
    <row r="12816" spans="1:9" x14ac:dyDescent="0.25">
      <c r="A12816" s="1" t="s">
        <v>7646</v>
      </c>
      <c r="B12816" s="5">
        <v>3.4732138941452992E-3</v>
      </c>
      <c r="C12816" s="4">
        <v>25.69</v>
      </c>
      <c r="D12816" s="3">
        <v>84.747234188283457</v>
      </c>
      <c r="E12816" s="6">
        <v>0</v>
      </c>
      <c r="F12816" s="25">
        <f t="shared" si="600"/>
        <v>0</v>
      </c>
      <c r="G12816" s="25">
        <f t="shared" si="601"/>
        <v>0</v>
      </c>
      <c r="H12816" s="25">
        <f t="shared" si="602"/>
        <v>0</v>
      </c>
      <c r="I12816" s="11">
        <v>1.891135104</v>
      </c>
    </row>
    <row r="12817" spans="1:9" x14ac:dyDescent="0.25">
      <c r="A12817" s="1" t="s">
        <v>7647</v>
      </c>
      <c r="B12817" s="5">
        <v>4.1056808041446714E-3</v>
      </c>
      <c r="C12817" s="4">
        <v>25.61</v>
      </c>
      <c r="D12817" s="3">
        <v>84.609539993269593</v>
      </c>
      <c r="E12817" s="6">
        <v>0</v>
      </c>
      <c r="F12817" s="25">
        <f t="shared" si="600"/>
        <v>0</v>
      </c>
      <c r="G12817" s="25">
        <f t="shared" si="601"/>
        <v>0</v>
      </c>
      <c r="H12817" s="25">
        <f t="shared" si="602"/>
        <v>0</v>
      </c>
      <c r="I12817" s="11">
        <v>2.416450411</v>
      </c>
    </row>
    <row r="12818" spans="1:9" x14ac:dyDescent="0.25">
      <c r="A12818" s="1" t="s">
        <v>7648</v>
      </c>
      <c r="B12818" s="5">
        <v>3.019389166031216E-3</v>
      </c>
      <c r="C12818" s="4">
        <v>25.62</v>
      </c>
      <c r="D12818" s="3">
        <v>86.712682385077713</v>
      </c>
      <c r="E12818" s="6">
        <v>0</v>
      </c>
      <c r="F12818" s="25">
        <f t="shared" si="600"/>
        <v>0</v>
      </c>
      <c r="G12818" s="25">
        <f t="shared" si="601"/>
        <v>0</v>
      </c>
      <c r="H12818" s="25">
        <f t="shared" si="602"/>
        <v>0</v>
      </c>
      <c r="I12818" s="11">
        <v>1.891135104</v>
      </c>
    </row>
    <row r="12819" spans="1:9" x14ac:dyDescent="0.25">
      <c r="A12819" s="1" t="s">
        <v>7649</v>
      </c>
      <c r="B12819" s="5">
        <v>3.1232304057446738E-3</v>
      </c>
      <c r="C12819" s="4">
        <v>25.5</v>
      </c>
      <c r="D12819" s="3">
        <v>87.550211794579084</v>
      </c>
      <c r="E12819" s="6">
        <v>0</v>
      </c>
      <c r="F12819" s="25">
        <f t="shared" si="600"/>
        <v>0</v>
      </c>
      <c r="G12819" s="25">
        <f t="shared" si="601"/>
        <v>0</v>
      </c>
      <c r="H12819" s="25">
        <f t="shared" si="602"/>
        <v>0</v>
      </c>
      <c r="I12819" s="11">
        <v>2.2063242879999998</v>
      </c>
    </row>
    <row r="12820" spans="1:9" x14ac:dyDescent="0.25">
      <c r="A12820" s="1" t="s">
        <v>7650</v>
      </c>
      <c r="B12820" s="5">
        <v>4.072762693205308E-3</v>
      </c>
      <c r="C12820" s="4">
        <v>25.54</v>
      </c>
      <c r="D12820" s="3">
        <v>84.698870022555909</v>
      </c>
      <c r="E12820" s="6">
        <v>0</v>
      </c>
      <c r="F12820" s="25">
        <f t="shared" si="600"/>
        <v>0</v>
      </c>
      <c r="G12820" s="25">
        <f t="shared" si="601"/>
        <v>0</v>
      </c>
      <c r="H12820" s="25">
        <f t="shared" si="602"/>
        <v>0</v>
      </c>
      <c r="I12820" s="11">
        <v>2.416450411</v>
      </c>
    </row>
    <row r="12821" spans="1:9" x14ac:dyDescent="0.25">
      <c r="A12821" s="1" t="s">
        <v>7651</v>
      </c>
      <c r="B12821" s="5">
        <v>3.46890582034081E-3</v>
      </c>
      <c r="C12821" s="4">
        <v>25.31</v>
      </c>
      <c r="D12821" s="3">
        <v>85.640906032582123</v>
      </c>
      <c r="E12821" s="6">
        <v>0</v>
      </c>
      <c r="F12821" s="25">
        <f t="shared" si="600"/>
        <v>0</v>
      </c>
      <c r="G12821" s="25">
        <f t="shared" si="601"/>
        <v>0</v>
      </c>
      <c r="H12821" s="25">
        <f t="shared" si="602"/>
        <v>0</v>
      </c>
      <c r="I12821" s="11">
        <v>2.1012612270000002</v>
      </c>
    </row>
    <row r="12822" spans="1:9" x14ac:dyDescent="0.25">
      <c r="A12822" s="1" t="s">
        <v>7652</v>
      </c>
      <c r="B12822" s="5">
        <v>1.931755966739694E-3</v>
      </c>
      <c r="C12822" s="4">
        <v>25.11</v>
      </c>
      <c r="D12822" s="3">
        <v>86.682313937644665</v>
      </c>
      <c r="E12822" s="6">
        <v>0</v>
      </c>
      <c r="F12822" s="25">
        <f t="shared" si="600"/>
        <v>0</v>
      </c>
      <c r="G12822" s="25">
        <f t="shared" si="601"/>
        <v>0</v>
      </c>
      <c r="H12822" s="25">
        <f t="shared" si="602"/>
        <v>0</v>
      </c>
      <c r="I12822" s="11">
        <v>1.0506306139999999</v>
      </c>
    </row>
    <row r="12823" spans="1:9" x14ac:dyDescent="0.25">
      <c r="A12823" s="1" t="s">
        <v>7653</v>
      </c>
      <c r="B12823" s="5">
        <v>3.5566590241321301E-3</v>
      </c>
      <c r="C12823" s="4">
        <v>24.88</v>
      </c>
      <c r="D12823" s="3">
        <v>85.965842030615221</v>
      </c>
      <c r="E12823" s="6">
        <v>0</v>
      </c>
      <c r="F12823" s="25">
        <f t="shared" si="600"/>
        <v>0</v>
      </c>
      <c r="G12823" s="25">
        <f t="shared" si="601"/>
        <v>0</v>
      </c>
      <c r="H12823" s="25">
        <f t="shared" si="602"/>
        <v>0</v>
      </c>
      <c r="I12823" s="11">
        <v>2.31138735</v>
      </c>
    </row>
    <row r="12824" spans="1:9" x14ac:dyDescent="0.25">
      <c r="A12824" s="1" t="s">
        <v>7654</v>
      </c>
      <c r="B12824" s="5">
        <v>3.3178199400149279E-3</v>
      </c>
      <c r="C12824" s="4">
        <v>24.71</v>
      </c>
      <c r="D12824" s="3">
        <v>86.836511965720661</v>
      </c>
      <c r="E12824" s="6">
        <v>0</v>
      </c>
      <c r="F12824" s="25">
        <f t="shared" si="600"/>
        <v>0</v>
      </c>
      <c r="G12824" s="25">
        <f t="shared" si="601"/>
        <v>0</v>
      </c>
      <c r="H12824" s="25">
        <f t="shared" si="602"/>
        <v>0</v>
      </c>
      <c r="I12824" s="11">
        <v>2.31138735</v>
      </c>
    </row>
    <row r="12825" spans="1:9" x14ac:dyDescent="0.25">
      <c r="A12825" s="1" t="s">
        <v>7655</v>
      </c>
      <c r="B12825" s="5">
        <v>2.1041997127102582E-3</v>
      </c>
      <c r="C12825" s="4">
        <v>24.51</v>
      </c>
      <c r="D12825" s="3">
        <v>90.764196712545981</v>
      </c>
      <c r="E12825" s="6">
        <v>0</v>
      </c>
      <c r="F12825" s="25">
        <f t="shared" si="600"/>
        <v>0</v>
      </c>
      <c r="G12825" s="25">
        <f t="shared" si="601"/>
        <v>0</v>
      </c>
      <c r="H12825" s="25">
        <f t="shared" si="602"/>
        <v>0</v>
      </c>
      <c r="I12825" s="11">
        <v>1.9961981660000001</v>
      </c>
    </row>
    <row r="12826" spans="1:9" x14ac:dyDescent="0.25">
      <c r="A12826" s="1" t="s">
        <v>7656</v>
      </c>
      <c r="B12826" s="5">
        <v>1.6316556195466259E-3</v>
      </c>
      <c r="C12826" s="4">
        <v>24.69</v>
      </c>
      <c r="D12826" s="3">
        <v>92.615848893419326</v>
      </c>
      <c r="E12826" s="6">
        <v>0</v>
      </c>
      <c r="F12826" s="25">
        <f t="shared" si="600"/>
        <v>0</v>
      </c>
      <c r="G12826" s="25">
        <f t="shared" si="601"/>
        <v>0</v>
      </c>
      <c r="H12826" s="25">
        <f t="shared" si="602"/>
        <v>0</v>
      </c>
      <c r="I12826" s="11">
        <v>1.891135104</v>
      </c>
    </row>
    <row r="12827" spans="1:9" x14ac:dyDescent="0.25">
      <c r="A12827" s="1" t="s">
        <v>7657</v>
      </c>
      <c r="B12827" s="5">
        <v>1.6885550633847751E-3</v>
      </c>
      <c r="C12827" s="4">
        <v>24.79</v>
      </c>
      <c r="D12827" s="3">
        <v>92.078679747484927</v>
      </c>
      <c r="E12827" s="6">
        <v>3.0000000000000001E-3</v>
      </c>
      <c r="F12827" s="25">
        <f t="shared" si="600"/>
        <v>1.8000000000000001E-6</v>
      </c>
      <c r="G12827" s="25">
        <f t="shared" si="601"/>
        <v>0</v>
      </c>
      <c r="H12827" s="25">
        <f t="shared" si="602"/>
        <v>0</v>
      </c>
      <c r="I12827" s="11">
        <v>1.7860720430000001</v>
      </c>
    </row>
    <row r="12828" spans="1:9" x14ac:dyDescent="0.25">
      <c r="A12828" s="1" t="s">
        <v>7658</v>
      </c>
      <c r="B12828" s="5">
        <v>2.088808802592814E-3</v>
      </c>
      <c r="C12828" s="4">
        <v>24.7</v>
      </c>
      <c r="D12828" s="3">
        <v>90.174534247027026</v>
      </c>
      <c r="E12828" s="6">
        <v>0</v>
      </c>
      <c r="F12828" s="25">
        <f t="shared" si="600"/>
        <v>0</v>
      </c>
      <c r="G12828" s="25">
        <f t="shared" si="601"/>
        <v>0</v>
      </c>
      <c r="H12828" s="25">
        <f t="shared" si="602"/>
        <v>0</v>
      </c>
      <c r="I12828" s="11">
        <v>1.7860720430000001</v>
      </c>
    </row>
    <row r="12829" spans="1:9" x14ac:dyDescent="0.25">
      <c r="A12829" s="1" t="s">
        <v>7659</v>
      </c>
      <c r="B12829" s="5">
        <v>1.297116439005019E-3</v>
      </c>
      <c r="C12829" s="4">
        <v>24.52</v>
      </c>
      <c r="D12829" s="3">
        <v>92.11164057534944</v>
      </c>
      <c r="E12829" s="6">
        <v>0</v>
      </c>
      <c r="F12829" s="25">
        <f t="shared" si="600"/>
        <v>0</v>
      </c>
      <c r="G12829" s="25">
        <f t="shared" si="601"/>
        <v>0</v>
      </c>
      <c r="H12829" s="25">
        <f t="shared" si="602"/>
        <v>0</v>
      </c>
      <c r="I12829" s="11">
        <v>1.260756736</v>
      </c>
    </row>
    <row r="12830" spans="1:9" x14ac:dyDescent="0.25">
      <c r="A12830" s="1" t="s">
        <v>7660</v>
      </c>
      <c r="B12830" s="5">
        <v>8.5569475459326911E-4</v>
      </c>
      <c r="C12830" s="4">
        <v>24.44</v>
      </c>
      <c r="D12830" s="3">
        <v>92.814995267771494</v>
      </c>
      <c r="E12830" s="6">
        <v>3.0000000000000001E-3</v>
      </c>
      <c r="F12830" s="25">
        <f t="shared" si="600"/>
        <v>1.8000000000000001E-6</v>
      </c>
      <c r="G12830" s="25">
        <f t="shared" si="601"/>
        <v>0</v>
      </c>
      <c r="H12830" s="25">
        <f t="shared" si="602"/>
        <v>0</v>
      </c>
      <c r="I12830" s="11">
        <v>0.84050449100000002</v>
      </c>
    </row>
    <row r="12831" spans="1:9" x14ac:dyDescent="0.25">
      <c r="A12831" s="1" t="s">
        <v>7661</v>
      </c>
      <c r="B12831" s="5">
        <v>1.1706766111439571E-3</v>
      </c>
      <c r="C12831" s="4">
        <v>24.57</v>
      </c>
      <c r="D12831" s="3">
        <v>89.049923641934598</v>
      </c>
      <c r="E12831" s="6">
        <v>5.8999999999999997E-2</v>
      </c>
      <c r="F12831" s="25">
        <f t="shared" si="600"/>
        <v>3.54E-5</v>
      </c>
      <c r="G12831" s="25">
        <f t="shared" si="601"/>
        <v>0</v>
      </c>
      <c r="H12831" s="25">
        <f t="shared" si="602"/>
        <v>0</v>
      </c>
      <c r="I12831" s="11">
        <v>0.73544142899999998</v>
      </c>
    </row>
    <row r="12832" spans="1:9" x14ac:dyDescent="0.25">
      <c r="A12832" s="1" t="s">
        <v>7662</v>
      </c>
      <c r="B12832" s="5">
        <v>1.784410636412383E-3</v>
      </c>
      <c r="C12832" s="4">
        <v>24.7</v>
      </c>
      <c r="D12832" s="3">
        <v>88.458379778080513</v>
      </c>
      <c r="E12832" s="6">
        <v>0.93200000000000005</v>
      </c>
      <c r="F12832" s="25">
        <f t="shared" si="600"/>
        <v>5.5920000000000004E-4</v>
      </c>
      <c r="G12832" s="25">
        <f t="shared" si="601"/>
        <v>0</v>
      </c>
      <c r="H12832" s="25">
        <f t="shared" si="602"/>
        <v>0</v>
      </c>
      <c r="I12832" s="11">
        <v>1.155693675</v>
      </c>
    </row>
    <row r="12833" spans="1:9" x14ac:dyDescent="0.25">
      <c r="A12833" s="1" t="s">
        <v>7663</v>
      </c>
      <c r="B12833" s="5">
        <v>1.7324047171989141E-3</v>
      </c>
      <c r="C12833" s="4">
        <v>24.59</v>
      </c>
      <c r="D12833" s="3">
        <v>89.484709466266608</v>
      </c>
      <c r="E12833" s="6">
        <v>3.4409999999999998</v>
      </c>
      <c r="F12833" s="25">
        <f t="shared" si="600"/>
        <v>2.0645999999999998E-3</v>
      </c>
      <c r="G12833" s="25">
        <f t="shared" si="601"/>
        <v>0</v>
      </c>
      <c r="H12833" s="25">
        <f t="shared" si="602"/>
        <v>0</v>
      </c>
      <c r="I12833" s="11">
        <v>1.260756736</v>
      </c>
    </row>
    <row r="12834" spans="1:9" x14ac:dyDescent="0.25">
      <c r="A12834" s="1" t="s">
        <v>7664</v>
      </c>
      <c r="B12834" s="5">
        <v>1.892553053787072E-3</v>
      </c>
      <c r="C12834" s="4">
        <v>24.66</v>
      </c>
      <c r="D12834" s="3">
        <v>89.774374404578793</v>
      </c>
      <c r="E12834" s="6">
        <v>8.06</v>
      </c>
      <c r="F12834" s="25">
        <f t="shared" si="600"/>
        <v>4.836E-3</v>
      </c>
      <c r="G12834" s="25">
        <f t="shared" si="601"/>
        <v>0</v>
      </c>
      <c r="H12834" s="25">
        <f t="shared" si="602"/>
        <v>0</v>
      </c>
      <c r="I12834" s="11">
        <v>1.470882859</v>
      </c>
    </row>
    <row r="12835" spans="1:9" x14ac:dyDescent="0.25">
      <c r="A12835" s="1" t="s">
        <v>7665</v>
      </c>
      <c r="B12835" s="5">
        <v>3.678947032768139E-3</v>
      </c>
      <c r="C12835" s="4">
        <v>24.76</v>
      </c>
      <c r="D12835" s="3">
        <v>88.589755047194743</v>
      </c>
      <c r="E12835" s="6">
        <v>13.33</v>
      </c>
      <c r="F12835" s="25">
        <f t="shared" si="600"/>
        <v>7.9979999999999999E-3</v>
      </c>
      <c r="G12835" s="25">
        <f t="shared" si="601"/>
        <v>6.1584600000000001E-3</v>
      </c>
      <c r="H12835" s="25">
        <f t="shared" si="602"/>
        <v>6.1584600000000008E-4</v>
      </c>
      <c r="I12835" s="11">
        <v>1.155693675</v>
      </c>
    </row>
    <row r="12836" spans="1:9" x14ac:dyDescent="0.25">
      <c r="A12836" s="1" t="s">
        <v>7666</v>
      </c>
      <c r="B12836" s="5">
        <v>3.8398795671528729E-3</v>
      </c>
      <c r="C12836" s="4">
        <v>24.82</v>
      </c>
      <c r="D12836" s="3">
        <v>88.2559886862702</v>
      </c>
      <c r="E12836" s="6">
        <v>17.16</v>
      </c>
      <c r="F12836" s="25">
        <f t="shared" si="600"/>
        <v>1.0296E-2</v>
      </c>
      <c r="G12836" s="25">
        <f t="shared" si="601"/>
        <v>7.9279199999999998E-3</v>
      </c>
      <c r="H12836" s="25">
        <f t="shared" si="602"/>
        <v>7.9279200000000006E-4</v>
      </c>
      <c r="I12836" s="11">
        <v>0.94556755199999998</v>
      </c>
    </row>
    <row r="12837" spans="1:9" x14ac:dyDescent="0.25">
      <c r="A12837" s="1" t="s">
        <v>7667</v>
      </c>
      <c r="B12837" s="5">
        <v>4.9384556593868806E-3</v>
      </c>
      <c r="C12837" s="4">
        <v>25.05</v>
      </c>
      <c r="D12837" s="3">
        <v>87.852449191784899</v>
      </c>
      <c r="E12837" s="6">
        <v>24.27</v>
      </c>
      <c r="F12837" s="25">
        <f t="shared" si="600"/>
        <v>1.4562E-2</v>
      </c>
      <c r="G12837" s="25">
        <f t="shared" si="601"/>
        <v>1.1212740000000001E-2</v>
      </c>
      <c r="H12837" s="25">
        <f t="shared" si="602"/>
        <v>1.121274E-3</v>
      </c>
      <c r="I12837" s="11">
        <v>1.0506306139999999</v>
      </c>
    </row>
    <row r="12838" spans="1:9" x14ac:dyDescent="0.25">
      <c r="A12838" s="1" t="s">
        <v>7668</v>
      </c>
      <c r="B12838" s="5">
        <v>8.1650387214543853E-3</v>
      </c>
      <c r="C12838" s="4">
        <v>25.47</v>
      </c>
      <c r="D12838" s="3">
        <v>85.802551043125206</v>
      </c>
      <c r="E12838" s="6">
        <v>30</v>
      </c>
      <c r="F12838" s="25">
        <f t="shared" si="600"/>
        <v>1.7999999999999999E-2</v>
      </c>
      <c r="G12838" s="25">
        <f t="shared" si="601"/>
        <v>1.3859999999999999E-2</v>
      </c>
      <c r="H12838" s="25">
        <f t="shared" si="602"/>
        <v>1.3860000000000001E-3</v>
      </c>
      <c r="I12838" s="11">
        <v>2.2063242879999998</v>
      </c>
    </row>
    <row r="12839" spans="1:9" x14ac:dyDescent="0.25">
      <c r="A12839" s="1" t="s">
        <v>7669</v>
      </c>
      <c r="B12839" s="5">
        <v>1.0249170000112511E-2</v>
      </c>
      <c r="C12839" s="4">
        <v>25.85</v>
      </c>
      <c r="D12839" s="3">
        <v>86.065190826638286</v>
      </c>
      <c r="E12839" s="6">
        <v>55.01</v>
      </c>
      <c r="F12839" s="25">
        <f t="shared" si="600"/>
        <v>3.3006000000000001E-2</v>
      </c>
      <c r="G12839" s="25">
        <f t="shared" si="601"/>
        <v>2.5414620000000002E-2</v>
      </c>
      <c r="H12839" s="25">
        <f t="shared" si="602"/>
        <v>2.5414620000000004E-3</v>
      </c>
      <c r="I12839" s="11">
        <v>1.7860720430000001</v>
      </c>
    </row>
    <row r="12840" spans="1:9" x14ac:dyDescent="0.25">
      <c r="A12840" s="1" t="s">
        <v>7670</v>
      </c>
      <c r="B12840" s="5">
        <v>8.93401125010879E-3</v>
      </c>
      <c r="C12840" s="4">
        <v>26.24</v>
      </c>
      <c r="D12840" s="3">
        <v>85.290075390531783</v>
      </c>
      <c r="E12840" s="6">
        <v>37.56</v>
      </c>
      <c r="F12840" s="25">
        <f t="shared" si="600"/>
        <v>2.2536E-2</v>
      </c>
      <c r="G12840" s="25">
        <f t="shared" si="601"/>
        <v>1.7352720000000002E-2</v>
      </c>
      <c r="H12840" s="25">
        <f t="shared" si="602"/>
        <v>1.7352720000000004E-3</v>
      </c>
      <c r="I12840" s="11">
        <v>1.9961981660000001</v>
      </c>
    </row>
    <row r="12841" spans="1:9" x14ac:dyDescent="0.25">
      <c r="A12841" s="1" t="s">
        <v>7671</v>
      </c>
      <c r="B12841" s="5">
        <v>1.0299890176369109E-2</v>
      </c>
      <c r="C12841" s="4">
        <v>26.31</v>
      </c>
      <c r="D12841" s="3">
        <v>87.23721988901481</v>
      </c>
      <c r="E12841" s="6">
        <v>50.79</v>
      </c>
      <c r="F12841" s="25">
        <f t="shared" si="600"/>
        <v>3.0474000000000001E-2</v>
      </c>
      <c r="G12841" s="25">
        <f t="shared" si="601"/>
        <v>2.346498E-2</v>
      </c>
      <c r="H12841" s="25">
        <f t="shared" si="602"/>
        <v>2.3464980000000002E-3</v>
      </c>
      <c r="I12841" s="11">
        <v>2.31138735</v>
      </c>
    </row>
    <row r="12842" spans="1:9" x14ac:dyDescent="0.25">
      <c r="A12842" s="1" t="s">
        <v>7672</v>
      </c>
      <c r="B12842" s="5">
        <v>1.396991738281121E-2</v>
      </c>
      <c r="C12842" s="4">
        <v>26.91</v>
      </c>
      <c r="D12842" s="3">
        <v>83.968096876006484</v>
      </c>
      <c r="E12842" s="6">
        <v>78.37</v>
      </c>
      <c r="F12842" s="25">
        <f t="shared" si="600"/>
        <v>4.7022000000000001E-2</v>
      </c>
      <c r="G12842" s="25">
        <f t="shared" si="601"/>
        <v>3.620694E-2</v>
      </c>
      <c r="H12842" s="25">
        <f t="shared" si="602"/>
        <v>3.6206940000000003E-3</v>
      </c>
      <c r="I12842" s="11">
        <v>1.891135104</v>
      </c>
    </row>
    <row r="12843" spans="1:9" x14ac:dyDescent="0.25">
      <c r="A12843" s="1" t="s">
        <v>7673</v>
      </c>
      <c r="B12843" s="5">
        <v>1.7536087036648409E-2</v>
      </c>
      <c r="C12843" s="4">
        <v>27.33</v>
      </c>
      <c r="D12843" s="3">
        <v>82.605946205925449</v>
      </c>
      <c r="E12843" s="6">
        <v>88.8</v>
      </c>
      <c r="F12843" s="25">
        <f t="shared" si="600"/>
        <v>5.3280000000000001E-2</v>
      </c>
      <c r="G12843" s="25">
        <f t="shared" si="601"/>
        <v>4.1025600000000002E-2</v>
      </c>
      <c r="H12843" s="25">
        <f t="shared" si="602"/>
        <v>4.1025600000000008E-3</v>
      </c>
      <c r="I12843" s="11">
        <v>2.8367026559999999</v>
      </c>
    </row>
    <row r="12844" spans="1:9" x14ac:dyDescent="0.25">
      <c r="A12844" s="1" t="s">
        <v>7674</v>
      </c>
      <c r="B12844" s="5">
        <v>1.598594341754957E-2</v>
      </c>
      <c r="C12844" s="4">
        <v>27.44</v>
      </c>
      <c r="D12844" s="3">
        <v>83.532049659217236</v>
      </c>
      <c r="E12844" s="6">
        <v>63.03</v>
      </c>
      <c r="F12844" s="25">
        <f t="shared" si="600"/>
        <v>3.7817999999999997E-2</v>
      </c>
      <c r="G12844" s="25">
        <f t="shared" si="601"/>
        <v>2.9119859999999997E-2</v>
      </c>
      <c r="H12844" s="25">
        <f t="shared" si="602"/>
        <v>2.9119860000000001E-3</v>
      </c>
      <c r="I12844" s="11">
        <v>3.782270209</v>
      </c>
    </row>
    <row r="12845" spans="1:9" x14ac:dyDescent="0.25">
      <c r="A12845" s="1" t="s">
        <v>7675</v>
      </c>
      <c r="B12845" s="5">
        <v>1.9762659066977922E-2</v>
      </c>
      <c r="C12845" s="4">
        <v>27.97</v>
      </c>
      <c r="D12845" s="3">
        <v>83.317036629437268</v>
      </c>
      <c r="E12845" s="6">
        <v>95.4</v>
      </c>
      <c r="F12845" s="25">
        <f t="shared" si="600"/>
        <v>5.7239999999999999E-2</v>
      </c>
      <c r="G12845" s="25">
        <f t="shared" si="601"/>
        <v>4.4074799999999997E-2</v>
      </c>
      <c r="H12845" s="25">
        <f t="shared" si="602"/>
        <v>4.4074800000000001E-3</v>
      </c>
      <c r="I12845" s="11">
        <v>3.782270209</v>
      </c>
    </row>
    <row r="12846" spans="1:9" x14ac:dyDescent="0.25">
      <c r="A12846" s="1" t="s">
        <v>7676</v>
      </c>
      <c r="B12846" s="5">
        <v>3.1879754585500589E-2</v>
      </c>
      <c r="C12846" s="4">
        <v>28.57</v>
      </c>
      <c r="D12846" s="3">
        <v>80.002562385390249</v>
      </c>
      <c r="E12846" s="6">
        <v>190.3</v>
      </c>
      <c r="F12846" s="25">
        <f t="shared" si="600"/>
        <v>0.11418</v>
      </c>
      <c r="G12846" s="25">
        <f t="shared" si="601"/>
        <v>8.79186E-2</v>
      </c>
      <c r="H12846" s="25">
        <f t="shared" si="602"/>
        <v>8.7918600000000003E-3</v>
      </c>
      <c r="I12846" s="11">
        <v>3.5721440860000002</v>
      </c>
    </row>
    <row r="12847" spans="1:9" x14ac:dyDescent="0.25">
      <c r="A12847" s="1" t="s">
        <v>7677</v>
      </c>
      <c r="B12847" s="5">
        <v>3.9031604586433982E-2</v>
      </c>
      <c r="C12847" s="4">
        <v>29.21</v>
      </c>
      <c r="D12847" s="3">
        <v>76.12506251625345</v>
      </c>
      <c r="E12847" s="6">
        <v>220.4</v>
      </c>
      <c r="F12847" s="25">
        <f t="shared" si="600"/>
        <v>0.13224</v>
      </c>
      <c r="G12847" s="25">
        <f t="shared" si="601"/>
        <v>0.10182479999999999</v>
      </c>
      <c r="H12847" s="25">
        <f t="shared" si="602"/>
        <v>1.0182480000000001E-2</v>
      </c>
      <c r="I12847" s="11">
        <v>4.2025224540000004</v>
      </c>
    </row>
    <row r="12848" spans="1:9" x14ac:dyDescent="0.25">
      <c r="A12848" s="1" t="s">
        <v>7678</v>
      </c>
      <c r="B12848" s="5">
        <v>4.4892654991099297E-2</v>
      </c>
      <c r="C12848" s="4">
        <v>29.96</v>
      </c>
      <c r="D12848" s="3">
        <v>75.233750154056594</v>
      </c>
      <c r="E12848" s="6">
        <v>265.3</v>
      </c>
      <c r="F12848" s="25">
        <f t="shared" si="600"/>
        <v>0.15917999999999999</v>
      </c>
      <c r="G12848" s="25">
        <f t="shared" si="601"/>
        <v>0.1225686</v>
      </c>
      <c r="H12848" s="25">
        <f t="shared" si="602"/>
        <v>1.2256860000000001E-2</v>
      </c>
      <c r="I12848" s="11">
        <v>4.0974593930000003</v>
      </c>
    </row>
    <row r="12849" spans="1:9" x14ac:dyDescent="0.25">
      <c r="A12849" s="1" t="s">
        <v>7679</v>
      </c>
      <c r="B12849" s="5">
        <v>5.2893721482526697E-2</v>
      </c>
      <c r="C12849" s="4">
        <v>30.48</v>
      </c>
      <c r="D12849" s="3">
        <v>75.820711271841972</v>
      </c>
      <c r="E12849" s="6">
        <v>329.5</v>
      </c>
      <c r="F12849" s="25">
        <f t="shared" si="600"/>
        <v>0.19769999999999999</v>
      </c>
      <c r="G12849" s="25">
        <f t="shared" si="601"/>
        <v>0.152229</v>
      </c>
      <c r="H12849" s="25">
        <f t="shared" si="602"/>
        <v>1.5222900000000001E-2</v>
      </c>
      <c r="I12849" s="11">
        <v>4.6227746989999998</v>
      </c>
    </row>
    <row r="12850" spans="1:9" x14ac:dyDescent="0.25">
      <c r="A12850" s="1" t="s">
        <v>7680</v>
      </c>
      <c r="B12850" s="5">
        <v>3.3829013526609691E-2</v>
      </c>
      <c r="C12850" s="4">
        <v>29.63</v>
      </c>
      <c r="D12850" s="3">
        <v>81.171255087462228</v>
      </c>
      <c r="E12850" s="6">
        <v>205.1</v>
      </c>
      <c r="F12850" s="25">
        <f t="shared" si="600"/>
        <v>0.12306</v>
      </c>
      <c r="G12850" s="25">
        <f t="shared" si="601"/>
        <v>9.4756199999999999E-2</v>
      </c>
      <c r="H12850" s="25">
        <f t="shared" si="602"/>
        <v>9.4756200000000006E-3</v>
      </c>
      <c r="I12850" s="11">
        <v>3.782270209</v>
      </c>
    </row>
    <row r="12851" spans="1:9" x14ac:dyDescent="0.25">
      <c r="A12851" s="1" t="s">
        <v>7681</v>
      </c>
      <c r="B12851" s="5">
        <v>2.141755552385478E-2</v>
      </c>
      <c r="C12851" s="4">
        <v>29.3</v>
      </c>
      <c r="D12851" s="3">
        <v>81.628305853414858</v>
      </c>
      <c r="E12851" s="6">
        <v>94.7</v>
      </c>
      <c r="F12851" s="25">
        <f t="shared" si="600"/>
        <v>5.6820000000000002E-2</v>
      </c>
      <c r="G12851" s="25">
        <f t="shared" si="601"/>
        <v>4.3751400000000003E-2</v>
      </c>
      <c r="H12851" s="25">
        <f t="shared" si="602"/>
        <v>4.3751400000000005E-3</v>
      </c>
      <c r="I12851" s="11">
        <v>3.8873332700000001</v>
      </c>
    </row>
    <row r="12852" spans="1:9" x14ac:dyDescent="0.25">
      <c r="A12852" s="1" t="s">
        <v>7682</v>
      </c>
      <c r="B12852" s="5">
        <v>3.3379557106470337E-2</v>
      </c>
      <c r="C12852" s="4">
        <v>28.93</v>
      </c>
      <c r="D12852" s="3">
        <v>83.797082977826378</v>
      </c>
      <c r="E12852" s="6">
        <v>214.3</v>
      </c>
      <c r="F12852" s="25">
        <f t="shared" si="600"/>
        <v>0.12858</v>
      </c>
      <c r="G12852" s="25">
        <f t="shared" si="601"/>
        <v>9.90066E-2</v>
      </c>
      <c r="H12852" s="25">
        <f t="shared" si="602"/>
        <v>9.9006600000000004E-3</v>
      </c>
      <c r="I12852" s="11">
        <v>4.3075855150000004</v>
      </c>
    </row>
    <row r="12853" spans="1:9" x14ac:dyDescent="0.25">
      <c r="A12853" s="1" t="s">
        <v>7683</v>
      </c>
      <c r="B12853" s="5">
        <v>6.2402158858874887E-2</v>
      </c>
      <c r="C12853" s="4">
        <v>30.93</v>
      </c>
      <c r="D12853" s="3">
        <v>73.040802298958937</v>
      </c>
      <c r="E12853" s="6">
        <v>403.7</v>
      </c>
      <c r="F12853" s="25">
        <f t="shared" si="600"/>
        <v>0.24221999999999999</v>
      </c>
      <c r="G12853" s="25">
        <f t="shared" si="601"/>
        <v>0.18650939999999999</v>
      </c>
      <c r="H12853" s="25">
        <f t="shared" si="602"/>
        <v>1.8650940000000001E-2</v>
      </c>
      <c r="I12853" s="11">
        <v>3.9923963310000001</v>
      </c>
    </row>
    <row r="12854" spans="1:9" x14ac:dyDescent="0.25">
      <c r="A12854" s="1" t="s">
        <v>7684</v>
      </c>
      <c r="B12854" s="5">
        <v>5.448795857535587E-2</v>
      </c>
      <c r="C12854" s="4">
        <v>31.49</v>
      </c>
      <c r="D12854" s="3">
        <v>73.003260970001008</v>
      </c>
      <c r="E12854" s="6">
        <v>324</v>
      </c>
      <c r="F12854" s="25">
        <f t="shared" si="600"/>
        <v>0.19439999999999999</v>
      </c>
      <c r="G12854" s="25">
        <f t="shared" si="601"/>
        <v>0.14968799999999999</v>
      </c>
      <c r="H12854" s="25">
        <f t="shared" si="602"/>
        <v>1.4968799999999999E-2</v>
      </c>
      <c r="I12854" s="11">
        <v>4.2025224540000004</v>
      </c>
    </row>
    <row r="12855" spans="1:9" x14ac:dyDescent="0.25">
      <c r="A12855" s="1" t="s">
        <v>7685</v>
      </c>
      <c r="B12855" s="5">
        <v>2.8672772713517258E-2</v>
      </c>
      <c r="C12855" s="4">
        <v>30.06</v>
      </c>
      <c r="D12855" s="3">
        <v>84.306380122181551</v>
      </c>
      <c r="E12855" s="6">
        <v>168.5</v>
      </c>
      <c r="F12855" s="25">
        <f t="shared" si="600"/>
        <v>0.1011</v>
      </c>
      <c r="G12855" s="25">
        <f t="shared" si="601"/>
        <v>7.7847E-2</v>
      </c>
      <c r="H12855" s="25">
        <f t="shared" si="602"/>
        <v>7.7847000000000003E-3</v>
      </c>
      <c r="I12855" s="11">
        <v>4.2025224540000004</v>
      </c>
    </row>
    <row r="12856" spans="1:9" x14ac:dyDescent="0.25">
      <c r="A12856" s="1" t="s">
        <v>7686</v>
      </c>
      <c r="B12856" s="5">
        <v>2.8307077109801439E-2</v>
      </c>
      <c r="C12856" s="4">
        <v>29.89</v>
      </c>
      <c r="D12856" s="3">
        <v>84.971112442230051</v>
      </c>
      <c r="E12856" s="6">
        <v>173.2</v>
      </c>
      <c r="F12856" s="25">
        <f t="shared" si="600"/>
        <v>0.10392</v>
      </c>
      <c r="G12856" s="25">
        <f t="shared" si="601"/>
        <v>8.0018400000000003E-2</v>
      </c>
      <c r="H12856" s="25">
        <f t="shared" si="602"/>
        <v>8.0018400000000014E-3</v>
      </c>
      <c r="I12856" s="11">
        <v>3.8873332700000001</v>
      </c>
    </row>
    <row r="12857" spans="1:9" x14ac:dyDescent="0.25">
      <c r="A12857" s="1" t="s">
        <v>7687</v>
      </c>
      <c r="B12857" s="5">
        <v>4.1188109983618923E-2</v>
      </c>
      <c r="C12857" s="4">
        <v>30.24</v>
      </c>
      <c r="D12857" s="3">
        <v>80.523792314486485</v>
      </c>
      <c r="E12857" s="6">
        <v>254.1</v>
      </c>
      <c r="F12857" s="25">
        <f t="shared" si="600"/>
        <v>0.15246000000000001</v>
      </c>
      <c r="G12857" s="25">
        <f t="shared" si="601"/>
        <v>0.11739420000000002</v>
      </c>
      <c r="H12857" s="25">
        <f t="shared" si="602"/>
        <v>1.1739420000000002E-2</v>
      </c>
      <c r="I12857" s="11">
        <v>4.6227746989999998</v>
      </c>
    </row>
    <row r="12858" spans="1:9" x14ac:dyDescent="0.25">
      <c r="A12858" s="1" t="s">
        <v>7688</v>
      </c>
      <c r="B12858" s="5">
        <v>5.634086056013763E-2</v>
      </c>
      <c r="C12858" s="4">
        <v>30.53</v>
      </c>
      <c r="D12858" s="3">
        <v>76.449304522222462</v>
      </c>
      <c r="E12858" s="6">
        <v>368.8</v>
      </c>
      <c r="F12858" s="25">
        <f t="shared" si="600"/>
        <v>0.22128</v>
      </c>
      <c r="G12858" s="25">
        <f t="shared" si="601"/>
        <v>0.1703856</v>
      </c>
      <c r="H12858" s="25">
        <f t="shared" si="602"/>
        <v>1.7038560000000001E-2</v>
      </c>
      <c r="I12858" s="11">
        <v>4.3075855150000004</v>
      </c>
    </row>
    <row r="12859" spans="1:9" x14ac:dyDescent="0.25">
      <c r="A12859" s="1" t="s">
        <v>7689</v>
      </c>
      <c r="B12859" s="5">
        <v>8.2766312305504658E-2</v>
      </c>
      <c r="C12859" s="4">
        <v>32.29</v>
      </c>
      <c r="D12859" s="3">
        <v>67.187667598927675</v>
      </c>
      <c r="E12859" s="6">
        <v>515.70000000000005</v>
      </c>
      <c r="F12859" s="25">
        <f t="shared" si="600"/>
        <v>0.30941999999999997</v>
      </c>
      <c r="G12859" s="25">
        <f t="shared" si="601"/>
        <v>0.23825339999999998</v>
      </c>
      <c r="H12859" s="25">
        <f t="shared" si="602"/>
        <v>2.382534E-2</v>
      </c>
      <c r="I12859" s="11">
        <v>5.0430269450000003</v>
      </c>
    </row>
    <row r="12860" spans="1:9" x14ac:dyDescent="0.25">
      <c r="A12860" s="1" t="s">
        <v>7690</v>
      </c>
      <c r="B12860" s="5">
        <v>6.2135715178711769E-2</v>
      </c>
      <c r="C12860" s="4">
        <v>31.83</v>
      </c>
      <c r="D12860" s="3">
        <v>72.435306902116707</v>
      </c>
      <c r="E12860" s="6">
        <v>363.6</v>
      </c>
      <c r="F12860" s="25">
        <f t="shared" si="600"/>
        <v>0.21815999999999999</v>
      </c>
      <c r="G12860" s="25">
        <f t="shared" si="601"/>
        <v>0.1679832</v>
      </c>
      <c r="H12860" s="25">
        <f t="shared" si="602"/>
        <v>1.6798320000000002E-2</v>
      </c>
      <c r="I12860" s="11">
        <v>5.4632791899999997</v>
      </c>
    </row>
    <row r="12861" spans="1:9" x14ac:dyDescent="0.25">
      <c r="A12861" s="1" t="s">
        <v>7691</v>
      </c>
      <c r="B12861" s="5">
        <v>8.3498810108496843E-2</v>
      </c>
      <c r="C12861" s="4">
        <v>32.67</v>
      </c>
      <c r="D12861" s="3">
        <v>66.397192827219058</v>
      </c>
      <c r="E12861" s="6">
        <v>490.6</v>
      </c>
      <c r="F12861" s="25">
        <f t="shared" si="600"/>
        <v>0.29436000000000001</v>
      </c>
      <c r="G12861" s="25">
        <f t="shared" si="601"/>
        <v>0.2266572</v>
      </c>
      <c r="H12861" s="25">
        <f t="shared" si="602"/>
        <v>2.266572E-2</v>
      </c>
      <c r="I12861" s="11">
        <v>6.0936575580000003</v>
      </c>
    </row>
    <row r="12862" spans="1:9" x14ac:dyDescent="0.25">
      <c r="A12862" s="1" t="s">
        <v>7692</v>
      </c>
      <c r="B12862" s="5">
        <v>8.603885719389763E-2</v>
      </c>
      <c r="C12862" s="4">
        <v>33.46</v>
      </c>
      <c r="D12862" s="3">
        <v>61.550011586914238</v>
      </c>
      <c r="E12862" s="6">
        <v>471</v>
      </c>
      <c r="F12862" s="25">
        <f t="shared" si="600"/>
        <v>0.28260000000000002</v>
      </c>
      <c r="G12862" s="25">
        <f t="shared" si="601"/>
        <v>0.21760200000000002</v>
      </c>
      <c r="H12862" s="25">
        <f t="shared" si="602"/>
        <v>2.1760200000000004E-2</v>
      </c>
      <c r="I12862" s="11">
        <v>5.6734053129999999</v>
      </c>
    </row>
    <row r="12863" spans="1:9" x14ac:dyDescent="0.25">
      <c r="A12863" s="1" t="s">
        <v>7693</v>
      </c>
      <c r="B12863" s="5">
        <v>7.8888785697409716E-2</v>
      </c>
      <c r="C12863" s="4">
        <v>32.97</v>
      </c>
      <c r="D12863" s="3">
        <v>63.60872573631071</v>
      </c>
      <c r="E12863" s="6">
        <v>423.9</v>
      </c>
      <c r="F12863" s="25">
        <f t="shared" si="600"/>
        <v>0.25434000000000001</v>
      </c>
      <c r="G12863" s="25">
        <f t="shared" si="601"/>
        <v>0.19584180000000001</v>
      </c>
      <c r="H12863" s="25">
        <f t="shared" si="602"/>
        <v>1.9584180000000003E-2</v>
      </c>
      <c r="I12863" s="11">
        <v>5.8835314360000002</v>
      </c>
    </row>
    <row r="12864" spans="1:9" x14ac:dyDescent="0.25">
      <c r="A12864" s="1" t="s">
        <v>7694</v>
      </c>
      <c r="B12864" s="5">
        <v>7.7990218536761663E-2</v>
      </c>
      <c r="C12864" s="4">
        <v>33.06</v>
      </c>
      <c r="D12864" s="3">
        <v>58.896832879299993</v>
      </c>
      <c r="E12864" s="6">
        <v>388.3</v>
      </c>
      <c r="F12864" s="25">
        <f t="shared" si="600"/>
        <v>0.23297999999999999</v>
      </c>
      <c r="G12864" s="25">
        <f t="shared" si="601"/>
        <v>0.17939459999999999</v>
      </c>
      <c r="H12864" s="25">
        <f t="shared" si="602"/>
        <v>1.7939460000000001E-2</v>
      </c>
      <c r="I12864" s="11">
        <v>5.4632791899999997</v>
      </c>
    </row>
    <row r="12865" spans="1:9" x14ac:dyDescent="0.25">
      <c r="A12865" s="1" t="s">
        <v>7695</v>
      </c>
      <c r="B12865" s="5">
        <v>9.6684049287124776E-2</v>
      </c>
      <c r="C12865" s="4">
        <v>33.340000000000003</v>
      </c>
      <c r="D12865" s="3">
        <v>62.979961975647853</v>
      </c>
      <c r="E12865" s="6">
        <v>566.1</v>
      </c>
      <c r="F12865" s="25">
        <f t="shared" si="600"/>
        <v>0.33966000000000002</v>
      </c>
      <c r="G12865" s="25">
        <f t="shared" si="601"/>
        <v>0.2615382</v>
      </c>
      <c r="H12865" s="25">
        <f t="shared" si="602"/>
        <v>2.6153820000000001E-2</v>
      </c>
      <c r="I12865" s="11">
        <v>6.4088467419999997</v>
      </c>
    </row>
    <row r="12866" spans="1:9" x14ac:dyDescent="0.25">
      <c r="A12866" s="1" t="s">
        <v>7696</v>
      </c>
      <c r="B12866" s="5">
        <v>8.9480845127892714E-2</v>
      </c>
      <c r="C12866" s="4">
        <v>33.229999999999997</v>
      </c>
      <c r="D12866" s="3">
        <v>65.699895439952314</v>
      </c>
      <c r="E12866" s="6">
        <v>519.20000000000005</v>
      </c>
      <c r="F12866" s="25">
        <f t="shared" ref="F12866:F12929" si="603">E12866*600/1000000</f>
        <v>0.31152000000000002</v>
      </c>
      <c r="G12866" s="25">
        <f t="shared" ref="G12866:G12929" si="604">IF(E12866&gt;10,0.77*F12866,0)</f>
        <v>0.23987040000000001</v>
      </c>
      <c r="H12866" s="25">
        <f t="shared" ref="H12866:H12929" si="605">IF(E12866&gt;10,0.1*G12866,0.5*G12866)</f>
        <v>2.3987040000000001E-2</v>
      </c>
      <c r="I12866" s="11">
        <v>6.724035926</v>
      </c>
    </row>
    <row r="12867" spans="1:9" x14ac:dyDescent="0.25">
      <c r="A12867" s="1" t="s">
        <v>7697</v>
      </c>
      <c r="B12867" s="5">
        <v>9.2758922133359664E-2</v>
      </c>
      <c r="C12867" s="4">
        <v>33.69</v>
      </c>
      <c r="D12867" s="3">
        <v>61.969857970974182</v>
      </c>
      <c r="E12867" s="6">
        <v>498.4</v>
      </c>
      <c r="F12867" s="25">
        <f t="shared" si="603"/>
        <v>0.29903999999999997</v>
      </c>
      <c r="G12867" s="25">
        <f t="shared" si="604"/>
        <v>0.23026079999999999</v>
      </c>
      <c r="H12867" s="25">
        <f t="shared" si="605"/>
        <v>2.3026080000000001E-2</v>
      </c>
      <c r="I12867" s="11">
        <v>7.0392251110000004</v>
      </c>
    </row>
    <row r="12868" spans="1:9" x14ac:dyDescent="0.25">
      <c r="A12868" s="1" t="s">
        <v>7698</v>
      </c>
      <c r="B12868" s="5">
        <v>0.1012643692120956</v>
      </c>
      <c r="C12868" s="4">
        <v>33.61</v>
      </c>
      <c r="D12868" s="3">
        <v>63.120681303360143</v>
      </c>
      <c r="E12868" s="6">
        <v>603.29999999999995</v>
      </c>
      <c r="F12868" s="25">
        <f t="shared" si="603"/>
        <v>0.36198000000000002</v>
      </c>
      <c r="G12868" s="25">
        <f t="shared" si="604"/>
        <v>0.27872460000000004</v>
      </c>
      <c r="H12868" s="25">
        <f t="shared" si="605"/>
        <v>2.7872460000000005E-2</v>
      </c>
      <c r="I12868" s="11">
        <v>6.5139098039999999</v>
      </c>
    </row>
    <row r="12869" spans="1:9" x14ac:dyDescent="0.25">
      <c r="A12869" s="1" t="s">
        <v>7699</v>
      </c>
      <c r="B12869" s="5">
        <v>0.11941003862003299</v>
      </c>
      <c r="C12869" s="4">
        <v>33.99</v>
      </c>
      <c r="D12869" s="3">
        <v>61.217182528801381</v>
      </c>
      <c r="E12869" s="6">
        <v>738.1</v>
      </c>
      <c r="F12869" s="25">
        <f t="shared" si="603"/>
        <v>0.44285999999999998</v>
      </c>
      <c r="G12869" s="25">
        <f t="shared" si="604"/>
        <v>0.34100219999999998</v>
      </c>
      <c r="H12869" s="25">
        <f t="shared" si="605"/>
        <v>3.4100220000000001E-2</v>
      </c>
      <c r="I12869" s="11">
        <v>7.0392251110000004</v>
      </c>
    </row>
    <row r="12870" spans="1:9" x14ac:dyDescent="0.25">
      <c r="A12870" s="1" t="s">
        <v>7700</v>
      </c>
      <c r="B12870" s="5">
        <v>0.11582683184313559</v>
      </c>
      <c r="C12870" s="4">
        <v>33.549999999999997</v>
      </c>
      <c r="D12870" s="3">
        <v>62.480597270761507</v>
      </c>
      <c r="E12870" s="6">
        <v>736.8</v>
      </c>
      <c r="F12870" s="25">
        <f t="shared" si="603"/>
        <v>0.44207999999999997</v>
      </c>
      <c r="G12870" s="25">
        <f t="shared" si="604"/>
        <v>0.34040159999999997</v>
      </c>
      <c r="H12870" s="25">
        <f t="shared" si="605"/>
        <v>3.404016E-2</v>
      </c>
      <c r="I12870" s="11">
        <v>6.4088467419999997</v>
      </c>
    </row>
    <row r="12871" spans="1:9" x14ac:dyDescent="0.25">
      <c r="A12871" s="1" t="s">
        <v>7701</v>
      </c>
      <c r="B12871" s="5">
        <v>0.1050586525002758</v>
      </c>
      <c r="C12871" s="4">
        <v>33.25</v>
      </c>
      <c r="D12871" s="3">
        <v>59.433169922542433</v>
      </c>
      <c r="E12871" s="6">
        <v>608.79999999999995</v>
      </c>
      <c r="F12871" s="25">
        <f t="shared" si="603"/>
        <v>0.36527999999999999</v>
      </c>
      <c r="G12871" s="25">
        <f t="shared" si="604"/>
        <v>0.2812656</v>
      </c>
      <c r="H12871" s="25">
        <f t="shared" si="605"/>
        <v>2.8126560000000002E-2</v>
      </c>
      <c r="I12871" s="11">
        <v>6.6189728649999999</v>
      </c>
    </row>
    <row r="12872" spans="1:9" x14ac:dyDescent="0.25">
      <c r="A12872" s="1" t="s">
        <v>7702</v>
      </c>
      <c r="B12872" s="5">
        <v>0.10418371044477311</v>
      </c>
      <c r="C12872" s="4">
        <v>33.21</v>
      </c>
      <c r="D12872" s="3">
        <v>61.168289470479422</v>
      </c>
      <c r="E12872" s="6">
        <v>651.29999999999995</v>
      </c>
      <c r="F12872" s="25">
        <f t="shared" si="603"/>
        <v>0.39078000000000002</v>
      </c>
      <c r="G12872" s="25">
        <f t="shared" si="604"/>
        <v>0.30090060000000002</v>
      </c>
      <c r="H12872" s="25">
        <f t="shared" si="605"/>
        <v>3.0090060000000002E-2</v>
      </c>
      <c r="I12872" s="11">
        <v>5.0430269450000003</v>
      </c>
    </row>
    <row r="12873" spans="1:9" x14ac:dyDescent="0.25">
      <c r="A12873" s="1" t="s">
        <v>7703</v>
      </c>
      <c r="B12873" s="5">
        <v>0.10998415998095611</v>
      </c>
      <c r="C12873" s="4">
        <v>33.369999999999997</v>
      </c>
      <c r="D12873" s="3">
        <v>61.219154434657128</v>
      </c>
      <c r="E12873" s="6">
        <v>670</v>
      </c>
      <c r="F12873" s="25">
        <f t="shared" si="603"/>
        <v>0.40200000000000002</v>
      </c>
      <c r="G12873" s="25">
        <f t="shared" si="604"/>
        <v>0.30954000000000004</v>
      </c>
      <c r="H12873" s="25">
        <f t="shared" si="605"/>
        <v>3.0954000000000006E-2</v>
      </c>
      <c r="I12873" s="11">
        <v>6.6189728649999999</v>
      </c>
    </row>
    <row r="12874" spans="1:9" x14ac:dyDescent="0.25">
      <c r="A12874" s="1" t="s">
        <v>7704</v>
      </c>
      <c r="B12874" s="5">
        <v>0.11744097893930951</v>
      </c>
      <c r="C12874" s="4">
        <v>33.44</v>
      </c>
      <c r="D12874" s="3">
        <v>62.109930791674699</v>
      </c>
      <c r="E12874" s="6">
        <v>765.9</v>
      </c>
      <c r="F12874" s="25">
        <f t="shared" si="603"/>
        <v>0.45954</v>
      </c>
      <c r="G12874" s="25">
        <f t="shared" si="604"/>
        <v>0.35384579999999999</v>
      </c>
      <c r="H12874" s="25">
        <f t="shared" si="605"/>
        <v>3.5384579999999999E-2</v>
      </c>
      <c r="I12874" s="11">
        <v>5.4632791899999997</v>
      </c>
    </row>
    <row r="12875" spans="1:9" x14ac:dyDescent="0.25">
      <c r="A12875" s="1" t="s">
        <v>7705</v>
      </c>
      <c r="B12875" s="5">
        <v>0.1194800752099171</v>
      </c>
      <c r="C12875" s="4">
        <v>33.119999999999997</v>
      </c>
      <c r="D12875" s="3">
        <v>62.979797635284918</v>
      </c>
      <c r="E12875" s="6">
        <v>784.9</v>
      </c>
      <c r="F12875" s="25">
        <f t="shared" si="603"/>
        <v>0.47094000000000003</v>
      </c>
      <c r="G12875" s="25">
        <f t="shared" si="604"/>
        <v>0.36262380000000005</v>
      </c>
      <c r="H12875" s="25">
        <f t="shared" si="605"/>
        <v>3.6262380000000004E-2</v>
      </c>
      <c r="I12875" s="11">
        <v>6.4088467419999997</v>
      </c>
    </row>
    <row r="12876" spans="1:9" x14ac:dyDescent="0.25">
      <c r="A12876" s="1" t="s">
        <v>7706</v>
      </c>
      <c r="B12876" s="5">
        <v>0.12298356605313911</v>
      </c>
      <c r="C12876" s="4">
        <v>33.270000000000003</v>
      </c>
      <c r="D12876" s="3">
        <v>63.655443675771288</v>
      </c>
      <c r="E12876" s="6">
        <v>822</v>
      </c>
      <c r="F12876" s="25">
        <f t="shared" si="603"/>
        <v>0.49320000000000003</v>
      </c>
      <c r="G12876" s="25">
        <f t="shared" si="604"/>
        <v>0.37976400000000005</v>
      </c>
      <c r="H12876" s="25">
        <f t="shared" si="605"/>
        <v>3.7976400000000007E-2</v>
      </c>
      <c r="I12876" s="11">
        <v>6.3037836809999996</v>
      </c>
    </row>
    <row r="12877" spans="1:9" x14ac:dyDescent="0.25">
      <c r="A12877" s="1" t="s">
        <v>7707</v>
      </c>
      <c r="B12877" s="5">
        <v>0.12200207250605261</v>
      </c>
      <c r="C12877" s="4">
        <v>33.54</v>
      </c>
      <c r="D12877" s="3">
        <v>62.09191812423667</v>
      </c>
      <c r="E12877" s="6">
        <v>802</v>
      </c>
      <c r="F12877" s="25">
        <f t="shared" si="603"/>
        <v>0.48120000000000002</v>
      </c>
      <c r="G12877" s="25">
        <f t="shared" si="604"/>
        <v>0.37052400000000002</v>
      </c>
      <c r="H12877" s="25">
        <f t="shared" si="605"/>
        <v>3.7052400000000006E-2</v>
      </c>
      <c r="I12877" s="11">
        <v>5.6734053129999999</v>
      </c>
    </row>
    <row r="12878" spans="1:9" x14ac:dyDescent="0.25">
      <c r="A12878" s="1" t="s">
        <v>7708</v>
      </c>
      <c r="B12878" s="5">
        <v>0.12952876321920981</v>
      </c>
      <c r="C12878" s="4">
        <v>33.659999999999997</v>
      </c>
      <c r="D12878" s="3">
        <v>58.647886554558703</v>
      </c>
      <c r="E12878" s="6">
        <v>827</v>
      </c>
      <c r="F12878" s="25">
        <f t="shared" si="603"/>
        <v>0.49619999999999997</v>
      </c>
      <c r="G12878" s="25">
        <f t="shared" si="604"/>
        <v>0.38207399999999997</v>
      </c>
      <c r="H12878" s="25">
        <f t="shared" si="605"/>
        <v>3.8207400000000002E-2</v>
      </c>
      <c r="I12878" s="11">
        <v>6.4088467419999997</v>
      </c>
    </row>
    <row r="12879" spans="1:9" x14ac:dyDescent="0.25">
      <c r="A12879" s="1" t="s">
        <v>7709</v>
      </c>
      <c r="B12879" s="5">
        <v>0.1234548750049121</v>
      </c>
      <c r="C12879" s="4">
        <v>32.94</v>
      </c>
      <c r="D12879" s="3">
        <v>62.283466892428841</v>
      </c>
      <c r="E12879" s="6">
        <v>828</v>
      </c>
      <c r="F12879" s="25">
        <f t="shared" si="603"/>
        <v>0.49680000000000002</v>
      </c>
      <c r="G12879" s="25">
        <f t="shared" si="604"/>
        <v>0.38253600000000004</v>
      </c>
      <c r="H12879" s="25">
        <f t="shared" si="605"/>
        <v>3.8253600000000006E-2</v>
      </c>
      <c r="I12879" s="11">
        <v>5.778468374</v>
      </c>
    </row>
    <row r="12880" spans="1:9" x14ac:dyDescent="0.25">
      <c r="A12880" s="1" t="s">
        <v>7710</v>
      </c>
      <c r="B12880" s="5">
        <v>0.1147901191005089</v>
      </c>
      <c r="C12880" s="4">
        <v>33.020000000000003</v>
      </c>
      <c r="D12880" s="3">
        <v>66.399159559396509</v>
      </c>
      <c r="E12880" s="6">
        <v>787.7</v>
      </c>
      <c r="F12880" s="25">
        <f t="shared" si="603"/>
        <v>0.47261999999999998</v>
      </c>
      <c r="G12880" s="25">
        <f t="shared" si="604"/>
        <v>0.3639174</v>
      </c>
      <c r="H12880" s="25">
        <f t="shared" si="605"/>
        <v>3.6391739999999999E-2</v>
      </c>
      <c r="I12880" s="11">
        <v>5.0430269450000003</v>
      </c>
    </row>
    <row r="12881" spans="1:9" x14ac:dyDescent="0.25">
      <c r="A12881" s="1" t="s">
        <v>7711</v>
      </c>
      <c r="B12881" s="5">
        <v>0.11768862897918909</v>
      </c>
      <c r="C12881" s="4">
        <v>32.68</v>
      </c>
      <c r="D12881" s="3">
        <v>67.581722558106549</v>
      </c>
      <c r="E12881" s="6">
        <v>822</v>
      </c>
      <c r="F12881" s="25">
        <f t="shared" si="603"/>
        <v>0.49320000000000003</v>
      </c>
      <c r="G12881" s="25">
        <f t="shared" si="604"/>
        <v>0.37976400000000005</v>
      </c>
      <c r="H12881" s="25">
        <f t="shared" si="605"/>
        <v>3.7976400000000007E-2</v>
      </c>
      <c r="I12881" s="11">
        <v>6.0936575580000003</v>
      </c>
    </row>
    <row r="12882" spans="1:9" x14ac:dyDescent="0.25">
      <c r="A12882" s="1" t="s">
        <v>7712</v>
      </c>
      <c r="B12882" s="5">
        <v>0.1191786328826052</v>
      </c>
      <c r="C12882" s="4">
        <v>32.770000000000003</v>
      </c>
      <c r="D12882" s="3">
        <v>65.287482617986328</v>
      </c>
      <c r="E12882" s="6">
        <v>813</v>
      </c>
      <c r="F12882" s="25">
        <f t="shared" si="603"/>
        <v>0.48780000000000001</v>
      </c>
      <c r="G12882" s="25">
        <f t="shared" si="604"/>
        <v>0.375606</v>
      </c>
      <c r="H12882" s="25">
        <f t="shared" si="605"/>
        <v>3.75606E-2</v>
      </c>
      <c r="I12882" s="11">
        <v>6.1987206199999996</v>
      </c>
    </row>
    <row r="12883" spans="1:9" x14ac:dyDescent="0.25">
      <c r="A12883" s="1" t="s">
        <v>7713</v>
      </c>
      <c r="B12883" s="5">
        <v>0.1161103292198961</v>
      </c>
      <c r="C12883" s="4">
        <v>32.71</v>
      </c>
      <c r="D12883" s="3">
        <v>64.261291991939885</v>
      </c>
      <c r="E12883" s="6">
        <v>781.2</v>
      </c>
      <c r="F12883" s="25">
        <f t="shared" si="603"/>
        <v>0.46872000000000003</v>
      </c>
      <c r="G12883" s="25">
        <f t="shared" si="604"/>
        <v>0.36091440000000002</v>
      </c>
      <c r="H12883" s="25">
        <f t="shared" si="605"/>
        <v>3.6091440000000002E-2</v>
      </c>
      <c r="I12883" s="11">
        <v>5.778468374</v>
      </c>
    </row>
    <row r="12884" spans="1:9" x14ac:dyDescent="0.25">
      <c r="A12884" s="1" t="s">
        <v>7714</v>
      </c>
      <c r="B12884" s="5">
        <v>0.1112154326357926</v>
      </c>
      <c r="C12884" s="4">
        <v>32.6</v>
      </c>
      <c r="D12884" s="3">
        <v>66.098728948105929</v>
      </c>
      <c r="E12884" s="6">
        <v>756.5</v>
      </c>
      <c r="F12884" s="25">
        <f t="shared" si="603"/>
        <v>0.45390000000000003</v>
      </c>
      <c r="G12884" s="25">
        <f t="shared" si="604"/>
        <v>0.34950300000000001</v>
      </c>
      <c r="H12884" s="25">
        <f t="shared" si="605"/>
        <v>3.4950300000000004E-2</v>
      </c>
      <c r="I12884" s="11">
        <v>5.4632791899999997</v>
      </c>
    </row>
    <row r="12885" spans="1:9" x14ac:dyDescent="0.25">
      <c r="A12885" s="1" t="s">
        <v>7715</v>
      </c>
      <c r="B12885" s="5">
        <v>0.10278637436031419</v>
      </c>
      <c r="C12885" s="4">
        <v>32.29</v>
      </c>
      <c r="D12885" s="3">
        <v>66.984598588590487</v>
      </c>
      <c r="E12885" s="6">
        <v>679.3</v>
      </c>
      <c r="F12885" s="25">
        <f t="shared" si="603"/>
        <v>0.40758</v>
      </c>
      <c r="G12885" s="25">
        <f t="shared" si="604"/>
        <v>0.31383660000000002</v>
      </c>
      <c r="H12885" s="25">
        <f t="shared" si="605"/>
        <v>3.1383660000000001E-2</v>
      </c>
      <c r="I12885" s="11">
        <v>6.5139098039999999</v>
      </c>
    </row>
    <row r="12886" spans="1:9" x14ac:dyDescent="0.25">
      <c r="A12886" s="1" t="s">
        <v>7716</v>
      </c>
      <c r="B12886" s="5">
        <v>9.6360406942220797E-2</v>
      </c>
      <c r="C12886" s="4">
        <v>32.06</v>
      </c>
      <c r="D12886" s="3">
        <v>67.873825758410717</v>
      </c>
      <c r="E12886" s="6">
        <v>635.29999999999995</v>
      </c>
      <c r="F12886" s="25">
        <f t="shared" si="603"/>
        <v>0.38118000000000002</v>
      </c>
      <c r="G12886" s="25">
        <f t="shared" si="604"/>
        <v>0.29350860000000001</v>
      </c>
      <c r="H12886" s="25">
        <f t="shared" si="605"/>
        <v>2.9350860000000003E-2</v>
      </c>
      <c r="I12886" s="11">
        <v>6.0936575580000003</v>
      </c>
    </row>
    <row r="12887" spans="1:9" x14ac:dyDescent="0.25">
      <c r="A12887" s="1" t="s">
        <v>7717</v>
      </c>
      <c r="B12887" s="5">
        <v>8.5809367653545979E-2</v>
      </c>
      <c r="C12887" s="4">
        <v>32.18</v>
      </c>
      <c r="D12887" s="3">
        <v>65.447097728634816</v>
      </c>
      <c r="E12887" s="6">
        <v>511.9</v>
      </c>
      <c r="F12887" s="25">
        <f t="shared" si="603"/>
        <v>0.30714000000000002</v>
      </c>
      <c r="G12887" s="25">
        <f t="shared" si="604"/>
        <v>0.23649780000000004</v>
      </c>
      <c r="H12887" s="25">
        <f t="shared" si="605"/>
        <v>2.3649780000000006E-2</v>
      </c>
      <c r="I12887" s="11">
        <v>6.0936575580000003</v>
      </c>
    </row>
    <row r="12888" spans="1:9" x14ac:dyDescent="0.25">
      <c r="A12888" s="1" t="s">
        <v>7718</v>
      </c>
      <c r="B12888" s="5">
        <v>8.2385598808904198E-2</v>
      </c>
      <c r="C12888" s="4">
        <v>32.28</v>
      </c>
      <c r="D12888" s="3">
        <v>65.766018350006675</v>
      </c>
      <c r="E12888" s="6">
        <v>482.8</v>
      </c>
      <c r="F12888" s="25">
        <f t="shared" si="603"/>
        <v>0.28967999999999999</v>
      </c>
      <c r="G12888" s="25">
        <f t="shared" si="604"/>
        <v>0.22305359999999999</v>
      </c>
      <c r="H12888" s="25">
        <f t="shared" si="605"/>
        <v>2.230536E-2</v>
      </c>
      <c r="I12888" s="11">
        <v>5.9885944970000002</v>
      </c>
    </row>
    <row r="12889" spans="1:9" x14ac:dyDescent="0.25">
      <c r="A12889" s="1" t="s">
        <v>7719</v>
      </c>
      <c r="B12889" s="5">
        <v>5.1770859068722648E-2</v>
      </c>
      <c r="C12889" s="4">
        <v>31.51</v>
      </c>
      <c r="D12889" s="3">
        <v>67.648648944212098</v>
      </c>
      <c r="E12889" s="6">
        <v>215.4</v>
      </c>
      <c r="F12889" s="25">
        <f t="shared" si="603"/>
        <v>0.12923999999999999</v>
      </c>
      <c r="G12889" s="25">
        <f t="shared" si="604"/>
        <v>9.95148E-2</v>
      </c>
      <c r="H12889" s="25">
        <f t="shared" si="605"/>
        <v>9.9514800000000004E-3</v>
      </c>
      <c r="I12889" s="11">
        <v>6.0936575580000003</v>
      </c>
    </row>
    <row r="12890" spans="1:9" x14ac:dyDescent="0.25">
      <c r="A12890" s="1" t="s">
        <v>7720</v>
      </c>
      <c r="B12890" s="5">
        <v>4.4189170545927331E-2</v>
      </c>
      <c r="C12890" s="4">
        <v>31.65</v>
      </c>
      <c r="D12890" s="3">
        <v>67.551988361536843</v>
      </c>
      <c r="E12890" s="6">
        <v>150.1</v>
      </c>
      <c r="F12890" s="25">
        <f t="shared" si="603"/>
        <v>9.0060000000000001E-2</v>
      </c>
      <c r="G12890" s="25">
        <f t="shared" si="604"/>
        <v>6.9346199999999997E-2</v>
      </c>
      <c r="H12890" s="25">
        <f t="shared" si="605"/>
        <v>6.9346199999999998E-3</v>
      </c>
      <c r="I12890" s="11">
        <v>5.778468374</v>
      </c>
    </row>
    <row r="12891" spans="1:9" x14ac:dyDescent="0.25">
      <c r="A12891" s="1" t="s">
        <v>7721</v>
      </c>
      <c r="B12891" s="5">
        <v>4.2700224583971547E-2</v>
      </c>
      <c r="C12891" s="4">
        <v>31.16</v>
      </c>
      <c r="D12891" s="3">
        <v>69.575965801649218</v>
      </c>
      <c r="E12891" s="6">
        <v>139.5</v>
      </c>
      <c r="F12891" s="25">
        <f t="shared" si="603"/>
        <v>8.3699999999999997E-2</v>
      </c>
      <c r="G12891" s="25">
        <f t="shared" si="604"/>
        <v>6.4448999999999992E-2</v>
      </c>
      <c r="H12891" s="25">
        <f t="shared" si="605"/>
        <v>6.4448999999999999E-3</v>
      </c>
      <c r="I12891" s="11">
        <v>6.4088467419999997</v>
      </c>
    </row>
    <row r="12892" spans="1:9" x14ac:dyDescent="0.25">
      <c r="A12892" s="1" t="s">
        <v>7722</v>
      </c>
      <c r="B12892" s="5">
        <v>4.3927317028317633E-2</v>
      </c>
      <c r="C12892" s="4">
        <v>30.97</v>
      </c>
      <c r="D12892" s="3">
        <v>70.231443037174159</v>
      </c>
      <c r="E12892" s="6">
        <v>175.8</v>
      </c>
      <c r="F12892" s="25">
        <f t="shared" si="603"/>
        <v>0.10548</v>
      </c>
      <c r="G12892" s="25">
        <f t="shared" si="604"/>
        <v>8.1219600000000003E-2</v>
      </c>
      <c r="H12892" s="25">
        <f t="shared" si="605"/>
        <v>8.121960000000001E-3</v>
      </c>
      <c r="I12892" s="11">
        <v>5.778468374</v>
      </c>
    </row>
    <row r="12893" spans="1:9" x14ac:dyDescent="0.25">
      <c r="A12893" s="1" t="s">
        <v>7723</v>
      </c>
      <c r="B12893" s="5">
        <v>4.7873058285702069E-2</v>
      </c>
      <c r="C12893" s="4">
        <v>30.94</v>
      </c>
      <c r="D12893" s="3">
        <v>68.87940561881436</v>
      </c>
      <c r="E12893" s="6">
        <v>194.4</v>
      </c>
      <c r="F12893" s="25">
        <f t="shared" si="603"/>
        <v>0.11663999999999999</v>
      </c>
      <c r="G12893" s="25">
        <f t="shared" si="604"/>
        <v>8.9812799999999998E-2</v>
      </c>
      <c r="H12893" s="25">
        <f t="shared" si="605"/>
        <v>8.9812799999999995E-3</v>
      </c>
      <c r="I12893" s="11">
        <v>6.0936575580000003</v>
      </c>
    </row>
    <row r="12894" spans="1:9" x14ac:dyDescent="0.25">
      <c r="A12894" s="1" t="s">
        <v>7724</v>
      </c>
      <c r="B12894" s="5">
        <v>4.8228749155579259E-2</v>
      </c>
      <c r="C12894" s="4">
        <v>30.84</v>
      </c>
      <c r="D12894" s="3">
        <v>66.239832391971902</v>
      </c>
      <c r="E12894" s="6">
        <v>172.8</v>
      </c>
      <c r="F12894" s="25">
        <f t="shared" si="603"/>
        <v>0.10367999999999999</v>
      </c>
      <c r="G12894" s="25">
        <f t="shared" si="604"/>
        <v>7.9833599999999991E-2</v>
      </c>
      <c r="H12894" s="25">
        <f t="shared" si="605"/>
        <v>7.9833600000000001E-3</v>
      </c>
      <c r="I12894" s="11">
        <v>6.1987206199999996</v>
      </c>
    </row>
    <row r="12895" spans="1:9" x14ac:dyDescent="0.25">
      <c r="A12895" s="1" t="s">
        <v>7725</v>
      </c>
      <c r="B12895" s="5">
        <v>4.6847398536370398E-2</v>
      </c>
      <c r="C12895" s="4">
        <v>30.73</v>
      </c>
      <c r="D12895" s="3">
        <v>67.671619086272798</v>
      </c>
      <c r="E12895" s="6">
        <v>167.1</v>
      </c>
      <c r="F12895" s="25">
        <f t="shared" si="603"/>
        <v>0.10026</v>
      </c>
      <c r="G12895" s="25">
        <f t="shared" si="604"/>
        <v>7.7200199999999997E-2</v>
      </c>
      <c r="H12895" s="25">
        <f t="shared" si="605"/>
        <v>7.7200200000000002E-3</v>
      </c>
      <c r="I12895" s="11">
        <v>6.4088467419999997</v>
      </c>
    </row>
    <row r="12896" spans="1:9" x14ac:dyDescent="0.25">
      <c r="A12896" s="1" t="s">
        <v>7726</v>
      </c>
      <c r="B12896" s="5">
        <v>3.9183404453527762E-2</v>
      </c>
      <c r="C12896" s="4">
        <v>30.28</v>
      </c>
      <c r="D12896" s="3">
        <v>71.966369484728517</v>
      </c>
      <c r="E12896" s="6">
        <v>139.9</v>
      </c>
      <c r="F12896" s="25">
        <f t="shared" si="603"/>
        <v>8.3940000000000001E-2</v>
      </c>
      <c r="G12896" s="25">
        <f t="shared" si="604"/>
        <v>6.4633800000000005E-2</v>
      </c>
      <c r="H12896" s="25">
        <f t="shared" si="605"/>
        <v>6.4633800000000012E-3</v>
      </c>
      <c r="I12896" s="11">
        <v>6.1987206199999996</v>
      </c>
    </row>
    <row r="12897" spans="1:9" x14ac:dyDescent="0.25">
      <c r="A12897" s="1" t="s">
        <v>7727</v>
      </c>
      <c r="B12897" s="5">
        <v>4.6463470036130022E-2</v>
      </c>
      <c r="C12897" s="4">
        <v>30.43</v>
      </c>
      <c r="D12897" s="3">
        <v>69.383659718213821</v>
      </c>
      <c r="E12897" s="6">
        <v>190.2</v>
      </c>
      <c r="F12897" s="25">
        <f t="shared" si="603"/>
        <v>0.11412</v>
      </c>
      <c r="G12897" s="25">
        <f t="shared" si="604"/>
        <v>8.7872400000000003E-2</v>
      </c>
      <c r="H12897" s="25">
        <f t="shared" si="605"/>
        <v>8.78724E-3</v>
      </c>
      <c r="I12897" s="11">
        <v>6.0936575580000003</v>
      </c>
    </row>
    <row r="12898" spans="1:9" x14ac:dyDescent="0.25">
      <c r="A12898" s="1" t="s">
        <v>7728</v>
      </c>
      <c r="B12898" s="5">
        <v>4.6041352966140869E-2</v>
      </c>
      <c r="C12898" s="4">
        <v>30.62</v>
      </c>
      <c r="D12898" s="3">
        <v>65.387778289506642</v>
      </c>
      <c r="E12898" s="6">
        <v>149.5</v>
      </c>
      <c r="F12898" s="25">
        <f t="shared" si="603"/>
        <v>8.9700000000000002E-2</v>
      </c>
      <c r="G12898" s="25">
        <f t="shared" si="604"/>
        <v>6.9069000000000005E-2</v>
      </c>
      <c r="H12898" s="25">
        <f t="shared" si="605"/>
        <v>6.9069000000000005E-3</v>
      </c>
      <c r="I12898" s="11">
        <v>6.0936575580000003</v>
      </c>
    </row>
    <row r="12899" spans="1:9" x14ac:dyDescent="0.25">
      <c r="A12899" s="1" t="s">
        <v>7729</v>
      </c>
      <c r="B12899" s="5">
        <v>4.0364592656436132E-2</v>
      </c>
      <c r="C12899" s="4">
        <v>30.17</v>
      </c>
      <c r="D12899" s="3">
        <v>69.575694359044832</v>
      </c>
      <c r="E12899" s="6">
        <v>128.6</v>
      </c>
      <c r="F12899" s="25">
        <f t="shared" si="603"/>
        <v>7.7160000000000006E-2</v>
      </c>
      <c r="G12899" s="25">
        <f t="shared" si="604"/>
        <v>5.9413200000000006E-2</v>
      </c>
      <c r="H12899" s="25">
        <f t="shared" si="605"/>
        <v>5.9413200000000008E-3</v>
      </c>
      <c r="I12899" s="11">
        <v>6.3037836809999996</v>
      </c>
    </row>
    <row r="12900" spans="1:9" x14ac:dyDescent="0.25">
      <c r="A12900" s="1" t="s">
        <v>7730</v>
      </c>
      <c r="B12900" s="5">
        <v>4.4376750307645998E-2</v>
      </c>
      <c r="C12900" s="4">
        <v>30.12</v>
      </c>
      <c r="D12900" s="3">
        <v>66.303540220675643</v>
      </c>
      <c r="E12900" s="6">
        <v>117.1</v>
      </c>
      <c r="F12900" s="25">
        <f t="shared" si="603"/>
        <v>7.0260000000000003E-2</v>
      </c>
      <c r="G12900" s="25">
        <f t="shared" si="604"/>
        <v>5.4100200000000001E-2</v>
      </c>
      <c r="H12900" s="25">
        <f t="shared" si="605"/>
        <v>5.4100200000000006E-3</v>
      </c>
      <c r="I12900" s="11">
        <v>7.0392251110000004</v>
      </c>
    </row>
    <row r="12901" spans="1:9" x14ac:dyDescent="0.25">
      <c r="A12901" s="1" t="s">
        <v>7731</v>
      </c>
      <c r="B12901" s="5">
        <v>4.544980646830659E-2</v>
      </c>
      <c r="C12901" s="4">
        <v>30.33</v>
      </c>
      <c r="D12901" s="3">
        <v>63.861350730074363</v>
      </c>
      <c r="E12901" s="6">
        <v>112</v>
      </c>
      <c r="F12901" s="25">
        <f t="shared" si="603"/>
        <v>6.7199999999999996E-2</v>
      </c>
      <c r="G12901" s="25">
        <f t="shared" si="604"/>
        <v>5.1743999999999998E-2</v>
      </c>
      <c r="H12901" s="25">
        <f t="shared" si="605"/>
        <v>5.1744E-3</v>
      </c>
      <c r="I12901" s="11">
        <v>6.724035926</v>
      </c>
    </row>
    <row r="12902" spans="1:9" x14ac:dyDescent="0.25">
      <c r="A12902" s="1" t="s">
        <v>7732</v>
      </c>
      <c r="B12902" s="5">
        <v>4.2910022023352638E-2</v>
      </c>
      <c r="C12902" s="4">
        <v>29.99</v>
      </c>
      <c r="D12902" s="3">
        <v>62.976319270679738</v>
      </c>
      <c r="E12902" s="6">
        <v>96.6</v>
      </c>
      <c r="F12902" s="25">
        <f t="shared" si="603"/>
        <v>5.7959999999999998E-2</v>
      </c>
      <c r="G12902" s="25">
        <f t="shared" si="604"/>
        <v>4.4629200000000001E-2</v>
      </c>
      <c r="H12902" s="25">
        <f t="shared" si="605"/>
        <v>4.4629200000000004E-3</v>
      </c>
      <c r="I12902" s="11">
        <v>6.3037836809999996</v>
      </c>
    </row>
    <row r="12903" spans="1:9" x14ac:dyDescent="0.25">
      <c r="A12903" s="1" t="s">
        <v>7733</v>
      </c>
      <c r="B12903" s="5">
        <v>4.0649519527224932E-2</v>
      </c>
      <c r="C12903" s="4">
        <v>29.99</v>
      </c>
      <c r="D12903" s="3">
        <v>64.80108597676228</v>
      </c>
      <c r="E12903" s="6">
        <v>86.8</v>
      </c>
      <c r="F12903" s="25">
        <f t="shared" si="603"/>
        <v>5.2080000000000001E-2</v>
      </c>
      <c r="G12903" s="25">
        <f t="shared" si="604"/>
        <v>4.0101600000000001E-2</v>
      </c>
      <c r="H12903" s="25">
        <f t="shared" si="605"/>
        <v>4.0101600000000005E-3</v>
      </c>
      <c r="I12903" s="11">
        <v>6.4088467419999997</v>
      </c>
    </row>
    <row r="12904" spans="1:9" x14ac:dyDescent="0.25">
      <c r="A12904" s="1" t="s">
        <v>7734</v>
      </c>
      <c r="B12904" s="5">
        <v>2.7709540601734629E-2</v>
      </c>
      <c r="C12904" s="4">
        <v>29.52</v>
      </c>
      <c r="D12904" s="3">
        <v>70.616610587460897</v>
      </c>
      <c r="E12904" s="6">
        <v>51.93</v>
      </c>
      <c r="F12904" s="25">
        <f t="shared" si="603"/>
        <v>3.1158000000000002E-2</v>
      </c>
      <c r="G12904" s="25">
        <f t="shared" si="604"/>
        <v>2.3991660000000001E-2</v>
      </c>
      <c r="H12904" s="25">
        <f t="shared" si="605"/>
        <v>2.3991660000000003E-3</v>
      </c>
      <c r="I12904" s="11">
        <v>5.1480900060000003</v>
      </c>
    </row>
    <row r="12905" spans="1:9" x14ac:dyDescent="0.25">
      <c r="A12905" s="1" t="s">
        <v>7735</v>
      </c>
      <c r="B12905" s="5">
        <v>2.6530671488084589E-2</v>
      </c>
      <c r="C12905" s="4">
        <v>29.69</v>
      </c>
      <c r="D12905" s="3">
        <v>72.385764774035493</v>
      </c>
      <c r="E12905" s="6">
        <v>73.61</v>
      </c>
      <c r="F12905" s="25">
        <f t="shared" si="603"/>
        <v>4.4165999999999997E-2</v>
      </c>
      <c r="G12905" s="25">
        <f t="shared" si="604"/>
        <v>3.4007820000000001E-2</v>
      </c>
      <c r="H12905" s="25">
        <f t="shared" si="605"/>
        <v>3.4007820000000002E-3</v>
      </c>
      <c r="I12905" s="11">
        <v>4.4126485769999997</v>
      </c>
    </row>
    <row r="12906" spans="1:9" x14ac:dyDescent="0.25">
      <c r="A12906" s="1" t="s">
        <v>7736</v>
      </c>
      <c r="B12906" s="5">
        <v>3.1716257756645203E-2</v>
      </c>
      <c r="C12906" s="4">
        <v>29.57</v>
      </c>
      <c r="D12906" s="3">
        <v>71.022983202391089</v>
      </c>
      <c r="E12906" s="6">
        <v>81.099999999999994</v>
      </c>
      <c r="F12906" s="25">
        <f t="shared" si="603"/>
        <v>4.8660000000000002E-2</v>
      </c>
      <c r="G12906" s="25">
        <f t="shared" si="604"/>
        <v>3.74682E-2</v>
      </c>
      <c r="H12906" s="25">
        <f t="shared" si="605"/>
        <v>3.7468200000000001E-3</v>
      </c>
      <c r="I12906" s="11">
        <v>5.5683422519999999</v>
      </c>
    </row>
    <row r="12907" spans="1:9" x14ac:dyDescent="0.25">
      <c r="A12907" s="1" t="s">
        <v>7737</v>
      </c>
      <c r="B12907" s="5">
        <v>2.793180149231039E-2</v>
      </c>
      <c r="C12907" s="4">
        <v>29.43</v>
      </c>
      <c r="D12907" s="3">
        <v>68.931449422337806</v>
      </c>
      <c r="E12907" s="6">
        <v>38.880000000000003</v>
      </c>
      <c r="F12907" s="25">
        <f t="shared" si="603"/>
        <v>2.3328000000000002E-2</v>
      </c>
      <c r="G12907" s="25">
        <f t="shared" si="604"/>
        <v>1.7962560000000002E-2</v>
      </c>
      <c r="H12907" s="25">
        <f t="shared" si="605"/>
        <v>1.7962560000000004E-3</v>
      </c>
      <c r="I12907" s="11">
        <v>5.2531530679999996</v>
      </c>
    </row>
    <row r="12908" spans="1:9" x14ac:dyDescent="0.25">
      <c r="A12908" s="1" t="s">
        <v>7738</v>
      </c>
      <c r="B12908" s="5">
        <v>2.3799073314341009E-2</v>
      </c>
      <c r="C12908" s="4">
        <v>29.02</v>
      </c>
      <c r="D12908" s="3">
        <v>69.382655782126449</v>
      </c>
      <c r="E12908" s="6">
        <v>22.17</v>
      </c>
      <c r="F12908" s="25">
        <f t="shared" si="603"/>
        <v>1.3302000000000001E-2</v>
      </c>
      <c r="G12908" s="25">
        <f t="shared" si="604"/>
        <v>1.0242540000000001E-2</v>
      </c>
      <c r="H12908" s="25">
        <f t="shared" si="605"/>
        <v>1.0242540000000003E-3</v>
      </c>
      <c r="I12908" s="11">
        <v>4.727837761</v>
      </c>
    </row>
    <row r="12909" spans="1:9" x14ac:dyDescent="0.25">
      <c r="A12909" s="1" t="s">
        <v>7739</v>
      </c>
      <c r="B12909" s="5">
        <v>2.2757969870233079E-2</v>
      </c>
      <c r="C12909" s="4">
        <v>28.9</v>
      </c>
      <c r="D12909" s="3">
        <v>69.184975087076609</v>
      </c>
      <c r="E12909" s="6">
        <v>11.53</v>
      </c>
      <c r="F12909" s="25">
        <f t="shared" si="603"/>
        <v>6.9179999999999997E-3</v>
      </c>
      <c r="G12909" s="25">
        <f t="shared" si="604"/>
        <v>5.3268600000000001E-3</v>
      </c>
      <c r="H12909" s="25">
        <f t="shared" si="605"/>
        <v>5.3268599999999999E-4</v>
      </c>
      <c r="I12909" s="11">
        <v>4.727837761</v>
      </c>
    </row>
    <row r="12910" spans="1:9" x14ac:dyDescent="0.25">
      <c r="A12910" s="1" t="s">
        <v>7740</v>
      </c>
      <c r="B12910" s="5">
        <v>1.4019501421465351E-2</v>
      </c>
      <c r="C12910" s="4">
        <v>28.78</v>
      </c>
      <c r="D12910" s="3">
        <v>68.57385486441845</v>
      </c>
      <c r="E12910" s="6">
        <v>5.0890000000000004</v>
      </c>
      <c r="F12910" s="25">
        <f t="shared" si="603"/>
        <v>3.0534E-3</v>
      </c>
      <c r="G12910" s="25">
        <f t="shared" si="604"/>
        <v>0</v>
      </c>
      <c r="H12910" s="25">
        <f t="shared" si="605"/>
        <v>0</v>
      </c>
      <c r="I12910" s="11">
        <v>5.0430269450000003</v>
      </c>
    </row>
    <row r="12911" spans="1:9" x14ac:dyDescent="0.25">
      <c r="A12911" s="1" t="s">
        <v>7741</v>
      </c>
      <c r="B12911" s="5">
        <v>1.2641943838741969E-2</v>
      </c>
      <c r="C12911" s="4">
        <v>28.67</v>
      </c>
      <c r="D12911" s="3">
        <v>69.974272945766387</v>
      </c>
      <c r="E12911" s="6">
        <v>1.7669999999999999</v>
      </c>
      <c r="F12911" s="25">
        <f t="shared" si="603"/>
        <v>1.0602000000000001E-3</v>
      </c>
      <c r="G12911" s="25">
        <f t="shared" si="604"/>
        <v>0</v>
      </c>
      <c r="H12911" s="25">
        <f t="shared" si="605"/>
        <v>0</v>
      </c>
      <c r="I12911" s="11">
        <v>4.5177116379999998</v>
      </c>
    </row>
    <row r="12912" spans="1:9" x14ac:dyDescent="0.25">
      <c r="A12912" s="1" t="s">
        <v>7742</v>
      </c>
      <c r="B12912" s="5">
        <v>1.161502340146859E-2</v>
      </c>
      <c r="C12912" s="4">
        <v>28.5</v>
      </c>
      <c r="D12912" s="3">
        <v>72.564876655907199</v>
      </c>
      <c r="E12912" s="6">
        <v>0.42599999999999999</v>
      </c>
      <c r="F12912" s="25">
        <f t="shared" si="603"/>
        <v>2.5559999999999998E-4</v>
      </c>
      <c r="G12912" s="25">
        <f t="shared" si="604"/>
        <v>0</v>
      </c>
      <c r="H12912" s="25">
        <f t="shared" si="605"/>
        <v>0</v>
      </c>
      <c r="I12912" s="11">
        <v>4.6227746989999998</v>
      </c>
    </row>
    <row r="12913" spans="1:9" x14ac:dyDescent="0.25">
      <c r="A12913" s="1" t="s">
        <v>7743</v>
      </c>
      <c r="B12913" s="5">
        <v>1.119332898122683E-2</v>
      </c>
      <c r="C12913" s="4">
        <v>28.57</v>
      </c>
      <c r="D12913" s="3">
        <v>72.66745780264327</v>
      </c>
      <c r="E12913" s="6">
        <v>0.04</v>
      </c>
      <c r="F12913" s="25">
        <f t="shared" si="603"/>
        <v>2.4000000000000001E-5</v>
      </c>
      <c r="G12913" s="25">
        <f t="shared" si="604"/>
        <v>0</v>
      </c>
      <c r="H12913" s="25">
        <f t="shared" si="605"/>
        <v>0</v>
      </c>
      <c r="I12913" s="11">
        <v>4.3075855150000004</v>
      </c>
    </row>
    <row r="12914" spans="1:9" x14ac:dyDescent="0.25">
      <c r="A12914" s="1" t="s">
        <v>7744</v>
      </c>
      <c r="B12914" s="5">
        <v>1.176456251905825E-2</v>
      </c>
      <c r="C12914" s="4">
        <v>28.67</v>
      </c>
      <c r="D12914" s="3">
        <v>71.00283422312468</v>
      </c>
      <c r="E12914" s="6">
        <v>0</v>
      </c>
      <c r="F12914" s="25">
        <f t="shared" si="603"/>
        <v>0</v>
      </c>
      <c r="G12914" s="25">
        <f t="shared" si="604"/>
        <v>0</v>
      </c>
      <c r="H12914" s="25">
        <f t="shared" si="605"/>
        <v>0</v>
      </c>
      <c r="I12914" s="11">
        <v>4.2025224540000004</v>
      </c>
    </row>
    <row r="12915" spans="1:9" x14ac:dyDescent="0.25">
      <c r="A12915" s="1" t="s">
        <v>7745</v>
      </c>
      <c r="B12915" s="5">
        <v>1.1933197578465121E-2</v>
      </c>
      <c r="C12915" s="4">
        <v>28.59</v>
      </c>
      <c r="D12915" s="3">
        <v>70.506286562236497</v>
      </c>
      <c r="E12915" s="6">
        <v>0</v>
      </c>
      <c r="F12915" s="25">
        <f t="shared" si="603"/>
        <v>0</v>
      </c>
      <c r="G12915" s="25">
        <f t="shared" si="604"/>
        <v>0</v>
      </c>
      <c r="H12915" s="25">
        <f t="shared" si="605"/>
        <v>0</v>
      </c>
      <c r="I12915" s="11">
        <v>4.2025224540000004</v>
      </c>
    </row>
    <row r="12916" spans="1:9" x14ac:dyDescent="0.25">
      <c r="A12916" s="1" t="s">
        <v>7746</v>
      </c>
      <c r="B12916" s="5">
        <v>1.0092613729974239E-2</v>
      </c>
      <c r="C12916" s="4">
        <v>28.43</v>
      </c>
      <c r="D12916" s="3">
        <v>70.57580838317763</v>
      </c>
      <c r="E12916" s="6">
        <v>0</v>
      </c>
      <c r="F12916" s="25">
        <f t="shared" si="603"/>
        <v>0</v>
      </c>
      <c r="G12916" s="25">
        <f t="shared" si="604"/>
        <v>0</v>
      </c>
      <c r="H12916" s="25">
        <f t="shared" si="605"/>
        <v>0</v>
      </c>
      <c r="I12916" s="11">
        <v>3.1518918409999999</v>
      </c>
    </row>
    <row r="12917" spans="1:9" x14ac:dyDescent="0.25">
      <c r="A12917" s="1" t="s">
        <v>7747</v>
      </c>
      <c r="B12917" s="5">
        <v>1.0126172996908109E-2</v>
      </c>
      <c r="C12917" s="4">
        <v>28.4</v>
      </c>
      <c r="D12917" s="3">
        <v>71.012186196166496</v>
      </c>
      <c r="E12917" s="6">
        <v>0</v>
      </c>
      <c r="F12917" s="25">
        <f t="shared" si="603"/>
        <v>0</v>
      </c>
      <c r="G12917" s="25">
        <f t="shared" si="604"/>
        <v>0</v>
      </c>
      <c r="H12917" s="25">
        <f t="shared" si="605"/>
        <v>0</v>
      </c>
      <c r="I12917" s="11">
        <v>3.2569549019999999</v>
      </c>
    </row>
    <row r="12918" spans="1:9" x14ac:dyDescent="0.25">
      <c r="A12918" s="1" t="s">
        <v>7748</v>
      </c>
      <c r="B12918" s="5">
        <v>9.6853337408462515E-3</v>
      </c>
      <c r="C12918" s="4">
        <v>28.16</v>
      </c>
      <c r="D12918" s="3">
        <v>73.04083937087006</v>
      </c>
      <c r="E12918" s="6">
        <v>0</v>
      </c>
      <c r="F12918" s="25">
        <f t="shared" si="603"/>
        <v>0</v>
      </c>
      <c r="G12918" s="25">
        <f t="shared" si="604"/>
        <v>0</v>
      </c>
      <c r="H12918" s="25">
        <f t="shared" si="605"/>
        <v>0</v>
      </c>
      <c r="I12918" s="11">
        <v>3.4670810250000001</v>
      </c>
    </row>
    <row r="12919" spans="1:9" x14ac:dyDescent="0.25">
      <c r="A12919" s="1" t="s">
        <v>7749</v>
      </c>
      <c r="B12919" s="5">
        <v>9.9304211492545584E-3</v>
      </c>
      <c r="C12919" s="4">
        <v>28.13</v>
      </c>
      <c r="D12919" s="3">
        <v>73.223270678899013</v>
      </c>
      <c r="E12919" s="6">
        <v>0</v>
      </c>
      <c r="F12919" s="25">
        <f t="shared" si="603"/>
        <v>0</v>
      </c>
      <c r="G12919" s="25">
        <f t="shared" si="604"/>
        <v>0</v>
      </c>
      <c r="H12919" s="25">
        <f t="shared" si="605"/>
        <v>0</v>
      </c>
      <c r="I12919" s="11">
        <v>3.6772071469999998</v>
      </c>
    </row>
    <row r="12920" spans="1:9" x14ac:dyDescent="0.25">
      <c r="A12920" s="1" t="s">
        <v>7750</v>
      </c>
      <c r="B12920" s="5">
        <v>8.4230571089402347E-3</v>
      </c>
      <c r="C12920" s="4">
        <v>28.08</v>
      </c>
      <c r="D12920" s="3">
        <v>74.126475226834259</v>
      </c>
      <c r="E12920" s="6">
        <v>0</v>
      </c>
      <c r="F12920" s="25">
        <f t="shared" si="603"/>
        <v>0</v>
      </c>
      <c r="G12920" s="25">
        <f t="shared" si="604"/>
        <v>0</v>
      </c>
      <c r="H12920" s="25">
        <f t="shared" si="605"/>
        <v>0</v>
      </c>
      <c r="I12920" s="11">
        <v>2.9417657180000001</v>
      </c>
    </row>
    <row r="12921" spans="1:9" x14ac:dyDescent="0.25">
      <c r="A12921" s="1" t="s">
        <v>7751</v>
      </c>
      <c r="B12921" s="5">
        <v>6.632302880347934E-3</v>
      </c>
      <c r="C12921" s="4">
        <v>28.01</v>
      </c>
      <c r="D12921" s="3">
        <v>74.658374055388606</v>
      </c>
      <c r="E12921" s="6">
        <v>0</v>
      </c>
      <c r="F12921" s="25">
        <f t="shared" si="603"/>
        <v>0</v>
      </c>
      <c r="G12921" s="25">
        <f t="shared" si="604"/>
        <v>0</v>
      </c>
      <c r="H12921" s="25">
        <f t="shared" si="605"/>
        <v>0</v>
      </c>
      <c r="I12921" s="11">
        <v>2.1012612270000002</v>
      </c>
    </row>
    <row r="12922" spans="1:9" x14ac:dyDescent="0.25">
      <c r="A12922" s="1" t="s">
        <v>7752</v>
      </c>
      <c r="B12922" s="5">
        <v>8.6983447261725962E-3</v>
      </c>
      <c r="C12922" s="4">
        <v>27.93</v>
      </c>
      <c r="D12922" s="3">
        <v>74.718811942309571</v>
      </c>
      <c r="E12922" s="6">
        <v>0</v>
      </c>
      <c r="F12922" s="25">
        <f t="shared" si="603"/>
        <v>0</v>
      </c>
      <c r="G12922" s="25">
        <f t="shared" si="604"/>
        <v>0</v>
      </c>
      <c r="H12922" s="25">
        <f t="shared" si="605"/>
        <v>0</v>
      </c>
      <c r="I12922" s="11">
        <v>3.2569549019999999</v>
      </c>
    </row>
    <row r="12923" spans="1:9" x14ac:dyDescent="0.25">
      <c r="A12923" s="1" t="s">
        <v>7753</v>
      </c>
      <c r="B12923" s="5">
        <v>9.0164392950358163E-3</v>
      </c>
      <c r="C12923" s="4">
        <v>27.83</v>
      </c>
      <c r="D12923" s="3">
        <v>75.814341441004004</v>
      </c>
      <c r="E12923" s="6">
        <v>0</v>
      </c>
      <c r="F12923" s="25">
        <f t="shared" si="603"/>
        <v>0</v>
      </c>
      <c r="G12923" s="25">
        <f t="shared" si="604"/>
        <v>0</v>
      </c>
      <c r="H12923" s="25">
        <f t="shared" si="605"/>
        <v>0</v>
      </c>
      <c r="I12923" s="11">
        <v>3.782270209</v>
      </c>
    </row>
    <row r="12924" spans="1:9" x14ac:dyDescent="0.25">
      <c r="A12924" s="1" t="s">
        <v>7754</v>
      </c>
      <c r="B12924" s="5">
        <v>9.189709726326472E-3</v>
      </c>
      <c r="C12924" s="4">
        <v>27.93</v>
      </c>
      <c r="D12924" s="3">
        <v>74.651788232616966</v>
      </c>
      <c r="E12924" s="6">
        <v>0</v>
      </c>
      <c r="F12924" s="25">
        <f t="shared" si="603"/>
        <v>0</v>
      </c>
      <c r="G12924" s="25">
        <f t="shared" si="604"/>
        <v>0</v>
      </c>
      <c r="H12924" s="25">
        <f t="shared" si="605"/>
        <v>0</v>
      </c>
      <c r="I12924" s="11">
        <v>3.5721440860000002</v>
      </c>
    </row>
    <row r="12925" spans="1:9" x14ac:dyDescent="0.25">
      <c r="A12925" s="1" t="s">
        <v>7755</v>
      </c>
      <c r="B12925" s="5">
        <v>8.857281892601928E-3</v>
      </c>
      <c r="C12925" s="4">
        <v>27.82</v>
      </c>
      <c r="D12925" s="3">
        <v>75.067225337886654</v>
      </c>
      <c r="E12925" s="6">
        <v>0</v>
      </c>
      <c r="F12925" s="25">
        <f t="shared" si="603"/>
        <v>0</v>
      </c>
      <c r="G12925" s="25">
        <f t="shared" si="604"/>
        <v>0</v>
      </c>
      <c r="H12925" s="25">
        <f t="shared" si="605"/>
        <v>0</v>
      </c>
      <c r="I12925" s="11">
        <v>3.4670810250000001</v>
      </c>
    </row>
    <row r="12926" spans="1:9" x14ac:dyDescent="0.25">
      <c r="A12926" s="1" t="s">
        <v>7756</v>
      </c>
      <c r="B12926" s="5">
        <v>7.9479257672961136E-3</v>
      </c>
      <c r="C12926" s="4">
        <v>27.77</v>
      </c>
      <c r="D12926" s="3">
        <v>75.346057831797552</v>
      </c>
      <c r="E12926" s="6">
        <v>0</v>
      </c>
      <c r="F12926" s="25">
        <f t="shared" si="603"/>
        <v>0</v>
      </c>
      <c r="G12926" s="25">
        <f t="shared" si="604"/>
        <v>0</v>
      </c>
      <c r="H12926" s="25">
        <f t="shared" si="605"/>
        <v>0</v>
      </c>
      <c r="I12926" s="11">
        <v>2.9417657180000001</v>
      </c>
    </row>
    <row r="12927" spans="1:9" x14ac:dyDescent="0.25">
      <c r="A12927" s="1" t="s">
        <v>7757</v>
      </c>
      <c r="B12927" s="5">
        <v>7.8053815983195694E-3</v>
      </c>
      <c r="C12927" s="4">
        <v>27.66</v>
      </c>
      <c r="D12927" s="3">
        <v>74.582858536344915</v>
      </c>
      <c r="E12927" s="6">
        <v>0</v>
      </c>
      <c r="F12927" s="25">
        <f t="shared" si="603"/>
        <v>0</v>
      </c>
      <c r="G12927" s="25">
        <f t="shared" si="604"/>
        <v>0</v>
      </c>
      <c r="H12927" s="25">
        <f t="shared" si="605"/>
        <v>0</v>
      </c>
      <c r="I12927" s="11">
        <v>2.7316395949999999</v>
      </c>
    </row>
    <row r="12928" spans="1:9" x14ac:dyDescent="0.25">
      <c r="A12928" s="1" t="s">
        <v>7758</v>
      </c>
      <c r="B12928" s="5">
        <v>7.4677012976720261E-3</v>
      </c>
      <c r="C12928" s="4">
        <v>27.47</v>
      </c>
      <c r="D12928" s="3">
        <v>74.283189651756416</v>
      </c>
      <c r="E12928" s="6">
        <v>0</v>
      </c>
      <c r="F12928" s="25">
        <f t="shared" si="603"/>
        <v>0</v>
      </c>
      <c r="G12928" s="25">
        <f t="shared" si="604"/>
        <v>0</v>
      </c>
      <c r="H12928" s="25">
        <f t="shared" si="605"/>
        <v>0</v>
      </c>
      <c r="I12928" s="11">
        <v>2.5215134720000001</v>
      </c>
    </row>
    <row r="12929" spans="1:9" x14ac:dyDescent="0.25">
      <c r="A12929" s="1" t="s">
        <v>7759</v>
      </c>
      <c r="B12929" s="5">
        <v>7.6066047438207874E-3</v>
      </c>
      <c r="C12929" s="4">
        <v>27.53</v>
      </c>
      <c r="D12929" s="3">
        <v>74.516731516415049</v>
      </c>
      <c r="E12929" s="6">
        <v>0</v>
      </c>
      <c r="F12929" s="25">
        <f t="shared" si="603"/>
        <v>0</v>
      </c>
      <c r="G12929" s="25">
        <f t="shared" si="604"/>
        <v>0</v>
      </c>
      <c r="H12929" s="25">
        <f t="shared" si="605"/>
        <v>0</v>
      </c>
      <c r="I12929" s="11">
        <v>2.6265765339999998</v>
      </c>
    </row>
    <row r="12930" spans="1:9" x14ac:dyDescent="0.25">
      <c r="A12930" s="1" t="s">
        <v>7760</v>
      </c>
      <c r="B12930" s="5">
        <v>8.3058101049659754E-3</v>
      </c>
      <c r="C12930" s="4">
        <v>27.37</v>
      </c>
      <c r="D12930" s="3">
        <v>74.943988293413469</v>
      </c>
      <c r="E12930" s="6">
        <v>0</v>
      </c>
      <c r="F12930" s="25">
        <f t="shared" ref="F12930:F12993" si="606">E12930*600/1000000</f>
        <v>0</v>
      </c>
      <c r="G12930" s="25">
        <f t="shared" ref="G12930:G12993" si="607">IF(E12930&gt;10,0.77*F12930,0)</f>
        <v>0</v>
      </c>
      <c r="H12930" s="25">
        <f t="shared" ref="H12930:H12993" si="608">IF(E12930&gt;10,0.1*G12930,0.5*G12930)</f>
        <v>0</v>
      </c>
      <c r="I12930" s="11">
        <v>3.1518918409999999</v>
      </c>
    </row>
    <row r="12931" spans="1:9" x14ac:dyDescent="0.25">
      <c r="A12931" s="1" t="s">
        <v>7761</v>
      </c>
      <c r="B12931" s="5">
        <v>7.7717061322426766E-3</v>
      </c>
      <c r="C12931" s="4">
        <v>27.26</v>
      </c>
      <c r="D12931" s="3">
        <v>76.910271683563039</v>
      </c>
      <c r="E12931" s="6">
        <v>0</v>
      </c>
      <c r="F12931" s="25">
        <f t="shared" si="606"/>
        <v>0</v>
      </c>
      <c r="G12931" s="25">
        <f t="shared" si="607"/>
        <v>0</v>
      </c>
      <c r="H12931" s="25">
        <f t="shared" si="608"/>
        <v>0</v>
      </c>
      <c r="I12931" s="11">
        <v>3.2569549019999999</v>
      </c>
    </row>
    <row r="12932" spans="1:9" x14ac:dyDescent="0.25">
      <c r="A12932" s="1" t="s">
        <v>7762</v>
      </c>
      <c r="B12932" s="5">
        <v>6.4994676145050962E-3</v>
      </c>
      <c r="C12932" s="4">
        <v>27.15</v>
      </c>
      <c r="D12932" s="3">
        <v>77.967664345766011</v>
      </c>
      <c r="E12932" s="6">
        <v>0</v>
      </c>
      <c r="F12932" s="25">
        <f t="shared" si="606"/>
        <v>0</v>
      </c>
      <c r="G12932" s="25">
        <f t="shared" si="607"/>
        <v>0</v>
      </c>
      <c r="H12932" s="25">
        <f t="shared" si="608"/>
        <v>0</v>
      </c>
      <c r="I12932" s="11">
        <v>2.6265765339999998</v>
      </c>
    </row>
    <row r="12933" spans="1:9" x14ac:dyDescent="0.25">
      <c r="A12933" s="1" t="s">
        <v>7763</v>
      </c>
      <c r="B12933" s="5">
        <v>6.1055912116342306E-3</v>
      </c>
      <c r="C12933" s="4">
        <v>27.16</v>
      </c>
      <c r="D12933" s="3">
        <v>78.773093808479985</v>
      </c>
      <c r="E12933" s="6">
        <v>0</v>
      </c>
      <c r="F12933" s="25">
        <f t="shared" si="606"/>
        <v>0</v>
      </c>
      <c r="G12933" s="25">
        <f t="shared" si="607"/>
        <v>0</v>
      </c>
      <c r="H12933" s="25">
        <f t="shared" si="608"/>
        <v>0</v>
      </c>
      <c r="I12933" s="11">
        <v>2.5215134720000001</v>
      </c>
    </row>
    <row r="12934" spans="1:9" x14ac:dyDescent="0.25">
      <c r="A12934" s="1" t="s">
        <v>7764</v>
      </c>
      <c r="B12934" s="5">
        <v>5.8448110679815684E-3</v>
      </c>
      <c r="C12934" s="4">
        <v>27.07</v>
      </c>
      <c r="D12934" s="3">
        <v>78.454893079293299</v>
      </c>
      <c r="E12934" s="6">
        <v>0</v>
      </c>
      <c r="F12934" s="25">
        <f t="shared" si="606"/>
        <v>0</v>
      </c>
      <c r="G12934" s="25">
        <f t="shared" si="607"/>
        <v>0</v>
      </c>
      <c r="H12934" s="25">
        <f t="shared" si="608"/>
        <v>0</v>
      </c>
      <c r="I12934" s="11">
        <v>2.31138735</v>
      </c>
    </row>
    <row r="12935" spans="1:9" x14ac:dyDescent="0.25">
      <c r="A12935" s="1" t="s">
        <v>7765</v>
      </c>
      <c r="B12935" s="5">
        <v>6.5129576077135199E-3</v>
      </c>
      <c r="C12935" s="4">
        <v>27.17</v>
      </c>
      <c r="D12935" s="3">
        <v>78.463597367496078</v>
      </c>
      <c r="E12935" s="6">
        <v>0</v>
      </c>
      <c r="F12935" s="25">
        <f t="shared" si="606"/>
        <v>0</v>
      </c>
      <c r="G12935" s="25">
        <f t="shared" si="607"/>
        <v>0</v>
      </c>
      <c r="H12935" s="25">
        <f t="shared" si="608"/>
        <v>0</v>
      </c>
      <c r="I12935" s="11">
        <v>2.7316395949999999</v>
      </c>
    </row>
    <row r="12936" spans="1:9" x14ac:dyDescent="0.25">
      <c r="A12936" s="1" t="s">
        <v>7766</v>
      </c>
      <c r="B12936" s="5">
        <v>6.1625219733595273E-3</v>
      </c>
      <c r="C12936" s="4">
        <v>27.11</v>
      </c>
      <c r="D12936" s="3">
        <v>78.542118511840783</v>
      </c>
      <c r="E12936" s="6">
        <v>0</v>
      </c>
      <c r="F12936" s="25">
        <f t="shared" si="606"/>
        <v>0</v>
      </c>
      <c r="G12936" s="25">
        <f t="shared" si="607"/>
        <v>0</v>
      </c>
      <c r="H12936" s="25">
        <f t="shared" si="608"/>
        <v>0</v>
      </c>
      <c r="I12936" s="11">
        <v>2.5215134720000001</v>
      </c>
    </row>
    <row r="12937" spans="1:9" x14ac:dyDescent="0.25">
      <c r="A12937" s="1" t="s">
        <v>7767</v>
      </c>
      <c r="B12937" s="5">
        <v>6.1396007826541336E-3</v>
      </c>
      <c r="C12937" s="4">
        <v>27.22</v>
      </c>
      <c r="D12937" s="3">
        <v>78.694235888758428</v>
      </c>
      <c r="E12937" s="6">
        <v>0</v>
      </c>
      <c r="F12937" s="25">
        <f t="shared" si="606"/>
        <v>0</v>
      </c>
      <c r="G12937" s="25">
        <f t="shared" si="607"/>
        <v>0</v>
      </c>
      <c r="H12937" s="25">
        <f t="shared" si="608"/>
        <v>0</v>
      </c>
      <c r="I12937" s="11">
        <v>2.5215134720000001</v>
      </c>
    </row>
    <row r="12938" spans="1:9" x14ac:dyDescent="0.25">
      <c r="A12938" s="1" t="s">
        <v>7768</v>
      </c>
      <c r="B12938" s="5">
        <v>6.4071137661611743E-3</v>
      </c>
      <c r="C12938" s="4">
        <v>27.15</v>
      </c>
      <c r="D12938" s="3">
        <v>78.280731677793696</v>
      </c>
      <c r="E12938" s="6">
        <v>0</v>
      </c>
      <c r="F12938" s="25">
        <f t="shared" si="606"/>
        <v>0</v>
      </c>
      <c r="G12938" s="25">
        <f t="shared" si="607"/>
        <v>0</v>
      </c>
      <c r="H12938" s="25">
        <f t="shared" si="608"/>
        <v>0</v>
      </c>
      <c r="I12938" s="11">
        <v>2.6265765339999998</v>
      </c>
    </row>
    <row r="12939" spans="1:9" x14ac:dyDescent="0.25">
      <c r="A12939" s="1" t="s">
        <v>7769</v>
      </c>
      <c r="B12939" s="5">
        <v>6.4602594357747161E-3</v>
      </c>
      <c r="C12939" s="4">
        <v>27.17</v>
      </c>
      <c r="D12939" s="3">
        <v>78.637854458856054</v>
      </c>
      <c r="E12939" s="6">
        <v>0</v>
      </c>
      <c r="F12939" s="25">
        <f t="shared" si="606"/>
        <v>0</v>
      </c>
      <c r="G12939" s="25">
        <f t="shared" si="607"/>
        <v>0</v>
      </c>
      <c r="H12939" s="25">
        <f t="shared" si="608"/>
        <v>0</v>
      </c>
      <c r="I12939" s="11">
        <v>2.7316395949999999</v>
      </c>
    </row>
    <row r="12940" spans="1:9" x14ac:dyDescent="0.25">
      <c r="A12940" s="1" t="s">
        <v>7770</v>
      </c>
      <c r="B12940" s="5">
        <v>6.9496271636079656E-3</v>
      </c>
      <c r="C12940" s="4">
        <v>27.11</v>
      </c>
      <c r="D12940" s="3">
        <v>77.498205439024275</v>
      </c>
      <c r="E12940" s="6">
        <v>0</v>
      </c>
      <c r="F12940" s="25">
        <f t="shared" si="606"/>
        <v>0</v>
      </c>
      <c r="G12940" s="25">
        <f t="shared" si="607"/>
        <v>0</v>
      </c>
      <c r="H12940" s="25">
        <f t="shared" si="608"/>
        <v>0</v>
      </c>
      <c r="I12940" s="11">
        <v>2.8367026559999999</v>
      </c>
    </row>
    <row r="12941" spans="1:9" x14ac:dyDescent="0.25">
      <c r="A12941" s="1" t="s">
        <v>7771</v>
      </c>
      <c r="B12941" s="5">
        <v>6.5154979236007491E-3</v>
      </c>
      <c r="C12941" s="4">
        <v>26.92</v>
      </c>
      <c r="D12941" s="3">
        <v>78.284128741065672</v>
      </c>
      <c r="E12941" s="6">
        <v>0</v>
      </c>
      <c r="F12941" s="25">
        <f t="shared" si="606"/>
        <v>0</v>
      </c>
      <c r="G12941" s="25">
        <f t="shared" si="607"/>
        <v>0</v>
      </c>
      <c r="H12941" s="25">
        <f t="shared" si="608"/>
        <v>0</v>
      </c>
      <c r="I12941" s="11">
        <v>2.7316395949999999</v>
      </c>
    </row>
    <row r="12942" spans="1:9" x14ac:dyDescent="0.25">
      <c r="A12942" s="1" t="s">
        <v>7772</v>
      </c>
      <c r="B12942" s="5">
        <v>6.4972227505252578E-3</v>
      </c>
      <c r="C12942" s="4">
        <v>26.88</v>
      </c>
      <c r="D12942" s="3">
        <v>80.451254334063137</v>
      </c>
      <c r="E12942" s="6">
        <v>0</v>
      </c>
      <c r="F12942" s="25">
        <f t="shared" si="606"/>
        <v>0</v>
      </c>
      <c r="G12942" s="25">
        <f t="shared" si="607"/>
        <v>0</v>
      </c>
      <c r="H12942" s="25">
        <f t="shared" si="608"/>
        <v>0</v>
      </c>
      <c r="I12942" s="11">
        <v>3.2569549019999999</v>
      </c>
    </row>
    <row r="12943" spans="1:9" x14ac:dyDescent="0.25">
      <c r="A12943" s="1" t="s">
        <v>7773</v>
      </c>
      <c r="B12943" s="5">
        <v>6.3041965854873172E-3</v>
      </c>
      <c r="C12943" s="4">
        <v>27</v>
      </c>
      <c r="D12943" s="3">
        <v>78.52920034812729</v>
      </c>
      <c r="E12943" s="6">
        <v>0</v>
      </c>
      <c r="F12943" s="25">
        <f t="shared" si="606"/>
        <v>0</v>
      </c>
      <c r="G12943" s="25">
        <f t="shared" si="607"/>
        <v>0</v>
      </c>
      <c r="H12943" s="25">
        <f t="shared" si="608"/>
        <v>0</v>
      </c>
      <c r="I12943" s="11">
        <v>2.6265765339999998</v>
      </c>
    </row>
    <row r="12944" spans="1:9" x14ac:dyDescent="0.25">
      <c r="A12944" s="1" t="s">
        <v>7774</v>
      </c>
      <c r="B12944" s="5">
        <v>4.9304086831315494E-3</v>
      </c>
      <c r="C12944" s="4">
        <v>26.81</v>
      </c>
      <c r="D12944" s="3">
        <v>80.494365933552444</v>
      </c>
      <c r="E12944" s="6">
        <v>0</v>
      </c>
      <c r="F12944" s="25">
        <f t="shared" si="606"/>
        <v>0</v>
      </c>
      <c r="G12944" s="25">
        <f t="shared" si="607"/>
        <v>0</v>
      </c>
      <c r="H12944" s="25">
        <f t="shared" si="608"/>
        <v>0</v>
      </c>
      <c r="I12944" s="11">
        <v>2.1012612270000002</v>
      </c>
    </row>
    <row r="12945" spans="1:9" x14ac:dyDescent="0.25">
      <c r="A12945" s="1" t="s">
        <v>7775</v>
      </c>
      <c r="B12945" s="5">
        <v>5.7095746958065168E-3</v>
      </c>
      <c r="C12945" s="4">
        <v>26.89</v>
      </c>
      <c r="D12945" s="3">
        <v>80.952095797012831</v>
      </c>
      <c r="E12945" s="6">
        <v>0</v>
      </c>
      <c r="F12945" s="25">
        <f t="shared" si="606"/>
        <v>0</v>
      </c>
      <c r="G12945" s="25">
        <f t="shared" si="607"/>
        <v>0</v>
      </c>
      <c r="H12945" s="25">
        <f t="shared" si="608"/>
        <v>0</v>
      </c>
      <c r="I12945" s="11">
        <v>2.7316395949999999</v>
      </c>
    </row>
    <row r="12946" spans="1:9" x14ac:dyDescent="0.25">
      <c r="A12946" s="1" t="s">
        <v>7776</v>
      </c>
      <c r="B12946" s="5">
        <v>4.9842789100160521E-3</v>
      </c>
      <c r="C12946" s="4">
        <v>26.49</v>
      </c>
      <c r="D12946" s="3">
        <v>82.306607397109957</v>
      </c>
      <c r="E12946" s="6">
        <v>0</v>
      </c>
      <c r="F12946" s="25">
        <f t="shared" si="606"/>
        <v>0</v>
      </c>
      <c r="G12946" s="25">
        <f t="shared" si="607"/>
        <v>0</v>
      </c>
      <c r="H12946" s="25">
        <f t="shared" si="608"/>
        <v>0</v>
      </c>
      <c r="I12946" s="11">
        <v>2.5215134720000001</v>
      </c>
    </row>
    <row r="12947" spans="1:9" x14ac:dyDescent="0.25">
      <c r="A12947" s="1" t="s">
        <v>7777</v>
      </c>
      <c r="B12947" s="5">
        <v>4.2977617248417394E-3</v>
      </c>
      <c r="C12947" s="4">
        <v>26.43</v>
      </c>
      <c r="D12947" s="3">
        <v>83.846461040785002</v>
      </c>
      <c r="E12947" s="6">
        <v>0</v>
      </c>
      <c r="F12947" s="25">
        <f t="shared" si="606"/>
        <v>0</v>
      </c>
      <c r="G12947" s="25">
        <f t="shared" si="607"/>
        <v>0</v>
      </c>
      <c r="H12947" s="25">
        <f t="shared" si="608"/>
        <v>0</v>
      </c>
      <c r="I12947" s="11">
        <v>2.31138735</v>
      </c>
    </row>
    <row r="12948" spans="1:9" x14ac:dyDescent="0.25">
      <c r="A12948" s="1" t="s">
        <v>7778</v>
      </c>
      <c r="B12948" s="5">
        <v>2.7636900110362952E-3</v>
      </c>
      <c r="C12948" s="4">
        <v>26.26</v>
      </c>
      <c r="D12948" s="3">
        <v>87.037824716678315</v>
      </c>
      <c r="E12948" s="6">
        <v>0</v>
      </c>
      <c r="F12948" s="25">
        <f t="shared" si="606"/>
        <v>0</v>
      </c>
      <c r="G12948" s="25">
        <f t="shared" si="607"/>
        <v>0</v>
      </c>
      <c r="H12948" s="25">
        <f t="shared" si="608"/>
        <v>0</v>
      </c>
      <c r="I12948" s="11">
        <v>1.681008982</v>
      </c>
    </row>
    <row r="12949" spans="1:9" x14ac:dyDescent="0.25">
      <c r="A12949" s="1" t="s">
        <v>7779</v>
      </c>
      <c r="B12949" s="5">
        <v>3.0690079170324789E-3</v>
      </c>
      <c r="C12949" s="4">
        <v>26.23</v>
      </c>
      <c r="D12949" s="3">
        <v>88.038099645473181</v>
      </c>
      <c r="E12949" s="6">
        <v>0</v>
      </c>
      <c r="F12949" s="25">
        <f t="shared" si="606"/>
        <v>0</v>
      </c>
      <c r="G12949" s="25">
        <f t="shared" si="607"/>
        <v>0</v>
      </c>
      <c r="H12949" s="25">
        <f t="shared" si="608"/>
        <v>0</v>
      </c>
      <c r="I12949" s="11">
        <v>2.2063242879999998</v>
      </c>
    </row>
    <row r="12950" spans="1:9" x14ac:dyDescent="0.25">
      <c r="A12950" s="1" t="s">
        <v>7780</v>
      </c>
      <c r="B12950" s="5">
        <v>2.7722140359073911E-3</v>
      </c>
      <c r="C12950" s="4">
        <v>26.3</v>
      </c>
      <c r="D12950" s="3">
        <v>89.217875573662496</v>
      </c>
      <c r="E12950" s="6">
        <v>0</v>
      </c>
      <c r="F12950" s="25">
        <f t="shared" si="606"/>
        <v>0</v>
      </c>
      <c r="G12950" s="25">
        <f t="shared" si="607"/>
        <v>0</v>
      </c>
      <c r="H12950" s="25">
        <f t="shared" si="608"/>
        <v>0</v>
      </c>
      <c r="I12950" s="11">
        <v>2.2063242879999998</v>
      </c>
    </row>
    <row r="12951" spans="1:9" x14ac:dyDescent="0.25">
      <c r="A12951" s="1" t="s">
        <v>7781</v>
      </c>
      <c r="B12951" s="5">
        <v>3.3221234591978501E-3</v>
      </c>
      <c r="C12951" s="4">
        <v>26.28</v>
      </c>
      <c r="D12951" s="3">
        <v>88.424842610039917</v>
      </c>
      <c r="E12951" s="6">
        <v>0</v>
      </c>
      <c r="F12951" s="25">
        <f t="shared" si="606"/>
        <v>0</v>
      </c>
      <c r="G12951" s="25">
        <f t="shared" si="607"/>
        <v>0</v>
      </c>
      <c r="H12951" s="25">
        <f t="shared" si="608"/>
        <v>0</v>
      </c>
      <c r="I12951" s="11">
        <v>2.6265765339999998</v>
      </c>
    </row>
    <row r="12952" spans="1:9" x14ac:dyDescent="0.25">
      <c r="A12952" s="1" t="s">
        <v>7782</v>
      </c>
      <c r="B12952" s="5">
        <v>2.8844300744381079E-3</v>
      </c>
      <c r="C12952" s="4">
        <v>26.04</v>
      </c>
      <c r="D12952" s="3">
        <v>87.915720802300086</v>
      </c>
      <c r="E12952" s="6">
        <v>0</v>
      </c>
      <c r="F12952" s="25">
        <f t="shared" si="606"/>
        <v>0</v>
      </c>
      <c r="G12952" s="25">
        <f t="shared" si="607"/>
        <v>0</v>
      </c>
      <c r="H12952" s="25">
        <f t="shared" si="608"/>
        <v>0</v>
      </c>
      <c r="I12952" s="11">
        <v>1.9961981660000001</v>
      </c>
    </row>
    <row r="12953" spans="1:9" x14ac:dyDescent="0.25">
      <c r="A12953" s="1" t="s">
        <v>7783</v>
      </c>
      <c r="B12953" s="5">
        <v>3.2543380866744622E-3</v>
      </c>
      <c r="C12953" s="4">
        <v>26</v>
      </c>
      <c r="D12953" s="3">
        <v>84.624011984437644</v>
      </c>
      <c r="E12953" s="6">
        <v>0</v>
      </c>
      <c r="F12953" s="25">
        <f t="shared" si="606"/>
        <v>0</v>
      </c>
      <c r="G12953" s="25">
        <f t="shared" si="607"/>
        <v>0</v>
      </c>
      <c r="H12953" s="25">
        <f t="shared" si="608"/>
        <v>0</v>
      </c>
      <c r="I12953" s="11">
        <v>1.681008982</v>
      </c>
    </row>
    <row r="12954" spans="1:9" x14ac:dyDescent="0.25">
      <c r="A12954" s="1" t="s">
        <v>7784</v>
      </c>
      <c r="B12954" s="5">
        <v>3.9107948688739012E-3</v>
      </c>
      <c r="C12954" s="4">
        <v>25.83</v>
      </c>
      <c r="D12954" s="3">
        <v>84.569248613822339</v>
      </c>
      <c r="E12954" s="6">
        <v>0</v>
      </c>
      <c r="F12954" s="25">
        <f t="shared" si="606"/>
        <v>0</v>
      </c>
      <c r="G12954" s="25">
        <f t="shared" si="607"/>
        <v>0</v>
      </c>
      <c r="H12954" s="25">
        <f t="shared" si="608"/>
        <v>0</v>
      </c>
      <c r="I12954" s="11">
        <v>2.2063242879999998</v>
      </c>
    </row>
    <row r="12955" spans="1:9" x14ac:dyDescent="0.25">
      <c r="A12955" s="1" t="s">
        <v>7785</v>
      </c>
      <c r="B12955" s="5">
        <v>3.9495653943356452E-3</v>
      </c>
      <c r="C12955" s="4">
        <v>25.86</v>
      </c>
      <c r="D12955" s="3">
        <v>84.430660261642046</v>
      </c>
      <c r="E12955" s="6">
        <v>0</v>
      </c>
      <c r="F12955" s="25">
        <f t="shared" si="606"/>
        <v>0</v>
      </c>
      <c r="G12955" s="25">
        <f t="shared" si="607"/>
        <v>0</v>
      </c>
      <c r="H12955" s="25">
        <f t="shared" si="608"/>
        <v>0</v>
      </c>
      <c r="I12955" s="11">
        <v>2.2063242879999998</v>
      </c>
    </row>
    <row r="12956" spans="1:9" x14ac:dyDescent="0.25">
      <c r="A12956" s="1" t="s">
        <v>7786</v>
      </c>
      <c r="B12956" s="5">
        <v>4.3354811212531806E-3</v>
      </c>
      <c r="C12956" s="4">
        <v>25.94</v>
      </c>
      <c r="D12956" s="3">
        <v>82.396075610181271</v>
      </c>
      <c r="E12956" s="6">
        <v>0</v>
      </c>
      <c r="F12956" s="25">
        <f t="shared" si="606"/>
        <v>0</v>
      </c>
      <c r="G12956" s="25">
        <f t="shared" si="607"/>
        <v>0</v>
      </c>
      <c r="H12956" s="25">
        <f t="shared" si="608"/>
        <v>0</v>
      </c>
      <c r="I12956" s="11">
        <v>2.1012612270000002</v>
      </c>
    </row>
    <row r="12957" spans="1:9" x14ac:dyDescent="0.25">
      <c r="A12957" s="1" t="s">
        <v>7787</v>
      </c>
      <c r="B12957" s="5">
        <v>4.5505361072614809E-3</v>
      </c>
      <c r="C12957" s="4">
        <v>25.86</v>
      </c>
      <c r="D12957" s="3">
        <v>80.83294079817469</v>
      </c>
      <c r="E12957" s="6">
        <v>0</v>
      </c>
      <c r="F12957" s="25">
        <f t="shared" si="606"/>
        <v>0</v>
      </c>
      <c r="G12957" s="25">
        <f t="shared" si="607"/>
        <v>0</v>
      </c>
      <c r="H12957" s="25">
        <f t="shared" si="608"/>
        <v>0</v>
      </c>
      <c r="I12957" s="11">
        <v>1.9961981660000001</v>
      </c>
    </row>
    <row r="12958" spans="1:9" x14ac:dyDescent="0.25">
      <c r="A12958" s="1" t="s">
        <v>7788</v>
      </c>
      <c r="B12958" s="5">
        <v>4.2782514897859187E-3</v>
      </c>
      <c r="C12958" s="4">
        <v>25.76</v>
      </c>
      <c r="D12958" s="3">
        <v>81.925749028564269</v>
      </c>
      <c r="E12958" s="6">
        <v>0</v>
      </c>
      <c r="F12958" s="25">
        <f t="shared" si="606"/>
        <v>0</v>
      </c>
      <c r="G12958" s="25">
        <f t="shared" si="607"/>
        <v>0</v>
      </c>
      <c r="H12958" s="25">
        <f t="shared" si="608"/>
        <v>0</v>
      </c>
      <c r="I12958" s="11">
        <v>1.9961981660000001</v>
      </c>
    </row>
    <row r="12959" spans="1:9" x14ac:dyDescent="0.25">
      <c r="A12959" s="1" t="s">
        <v>7789</v>
      </c>
      <c r="B12959" s="5">
        <v>3.8553857460445198E-3</v>
      </c>
      <c r="C12959" s="4">
        <v>25.59</v>
      </c>
      <c r="D12959" s="3">
        <v>85.126232513830061</v>
      </c>
      <c r="E12959" s="6">
        <v>0</v>
      </c>
      <c r="F12959" s="25">
        <f t="shared" si="606"/>
        <v>0</v>
      </c>
      <c r="G12959" s="25">
        <f t="shared" si="607"/>
        <v>0</v>
      </c>
      <c r="H12959" s="25">
        <f t="shared" si="608"/>
        <v>0</v>
      </c>
      <c r="I12959" s="11">
        <v>2.31138735</v>
      </c>
    </row>
    <row r="12960" spans="1:9" x14ac:dyDescent="0.25">
      <c r="A12960" s="1" t="s">
        <v>7790</v>
      </c>
      <c r="B12960" s="5">
        <v>3.4246722869866689E-3</v>
      </c>
      <c r="C12960" s="4">
        <v>25.43</v>
      </c>
      <c r="D12960" s="3">
        <v>86.318824912248417</v>
      </c>
      <c r="E12960" s="6">
        <v>0</v>
      </c>
      <c r="F12960" s="25">
        <f t="shared" si="606"/>
        <v>0</v>
      </c>
      <c r="G12960" s="25">
        <f t="shared" si="607"/>
        <v>0</v>
      </c>
      <c r="H12960" s="25">
        <f t="shared" si="608"/>
        <v>0</v>
      </c>
      <c r="I12960" s="11">
        <v>2.2063242879999998</v>
      </c>
    </row>
    <row r="12961" spans="1:9" x14ac:dyDescent="0.25">
      <c r="A12961" s="1" t="s">
        <v>7791</v>
      </c>
      <c r="B12961" s="5">
        <v>3.1844480801878302E-3</v>
      </c>
      <c r="C12961" s="4">
        <v>25.33</v>
      </c>
      <c r="D12961" s="3">
        <v>87.238728149698161</v>
      </c>
      <c r="E12961" s="6">
        <v>0</v>
      </c>
      <c r="F12961" s="25">
        <f t="shared" si="606"/>
        <v>0</v>
      </c>
      <c r="G12961" s="25">
        <f t="shared" si="607"/>
        <v>0</v>
      </c>
      <c r="H12961" s="25">
        <f t="shared" si="608"/>
        <v>0</v>
      </c>
      <c r="I12961" s="11">
        <v>2.2063242879999998</v>
      </c>
    </row>
    <row r="12962" spans="1:9" x14ac:dyDescent="0.25">
      <c r="A12962" s="1" t="s">
        <v>7792</v>
      </c>
      <c r="B12962" s="5">
        <v>3.517419657615923E-3</v>
      </c>
      <c r="C12962" s="4">
        <v>25.38</v>
      </c>
      <c r="D12962" s="3">
        <v>85.926381356936417</v>
      </c>
      <c r="E12962" s="6">
        <v>0</v>
      </c>
      <c r="F12962" s="25">
        <f t="shared" si="606"/>
        <v>0</v>
      </c>
      <c r="G12962" s="25">
        <f t="shared" si="607"/>
        <v>0</v>
      </c>
      <c r="H12962" s="25">
        <f t="shared" si="608"/>
        <v>0</v>
      </c>
      <c r="I12962" s="11">
        <v>2.2063242879999998</v>
      </c>
    </row>
    <row r="12963" spans="1:9" x14ac:dyDescent="0.25">
      <c r="A12963" s="1" t="s">
        <v>7793</v>
      </c>
      <c r="B12963" s="5">
        <v>3.9889609316498768E-3</v>
      </c>
      <c r="C12963" s="4">
        <v>25.43</v>
      </c>
      <c r="D12963" s="3">
        <v>84.064556152868747</v>
      </c>
      <c r="E12963" s="6">
        <v>0</v>
      </c>
      <c r="F12963" s="25">
        <f t="shared" si="606"/>
        <v>0</v>
      </c>
      <c r="G12963" s="25">
        <f t="shared" si="607"/>
        <v>0</v>
      </c>
      <c r="H12963" s="25">
        <f t="shared" si="608"/>
        <v>0</v>
      </c>
      <c r="I12963" s="11">
        <v>2.2063242879999998</v>
      </c>
    </row>
    <row r="12964" spans="1:9" x14ac:dyDescent="0.25">
      <c r="A12964" s="1" t="s">
        <v>7794</v>
      </c>
      <c r="B12964" s="5">
        <v>4.5560564036415188E-3</v>
      </c>
      <c r="C12964" s="4">
        <v>25.52</v>
      </c>
      <c r="D12964" s="3">
        <v>79.890652855122966</v>
      </c>
      <c r="E12964" s="6">
        <v>0</v>
      </c>
      <c r="F12964" s="25">
        <f t="shared" si="606"/>
        <v>0</v>
      </c>
      <c r="G12964" s="25">
        <f t="shared" si="607"/>
        <v>0</v>
      </c>
      <c r="H12964" s="25">
        <f t="shared" si="608"/>
        <v>0</v>
      </c>
      <c r="I12964" s="11">
        <v>1.891135104</v>
      </c>
    </row>
    <row r="12965" spans="1:9" x14ac:dyDescent="0.25">
      <c r="A12965" s="1" t="s">
        <v>7795</v>
      </c>
      <c r="B12965" s="5">
        <v>3.9633212574197354E-3</v>
      </c>
      <c r="C12965" s="4">
        <v>25.46</v>
      </c>
      <c r="D12965" s="3">
        <v>79.063101951458847</v>
      </c>
      <c r="E12965" s="6">
        <v>0</v>
      </c>
      <c r="F12965" s="25">
        <f t="shared" si="606"/>
        <v>0</v>
      </c>
      <c r="G12965" s="25">
        <f t="shared" si="607"/>
        <v>0</v>
      </c>
      <c r="H12965" s="25">
        <f t="shared" si="608"/>
        <v>0</v>
      </c>
      <c r="I12965" s="11">
        <v>1.470882859</v>
      </c>
    </row>
    <row r="12966" spans="1:9" x14ac:dyDescent="0.25">
      <c r="A12966" s="1" t="s">
        <v>7796</v>
      </c>
      <c r="B12966" s="5">
        <v>3.879331109565684E-3</v>
      </c>
      <c r="C12966" s="4">
        <v>25.41</v>
      </c>
      <c r="D12966" s="3">
        <v>79.478243092307949</v>
      </c>
      <c r="E12966" s="6">
        <v>0</v>
      </c>
      <c r="F12966" s="25">
        <f t="shared" si="606"/>
        <v>0</v>
      </c>
      <c r="G12966" s="25">
        <f t="shared" si="607"/>
        <v>0</v>
      </c>
      <c r="H12966" s="25">
        <f t="shared" si="608"/>
        <v>0</v>
      </c>
      <c r="I12966" s="11">
        <v>1.470882859</v>
      </c>
    </row>
    <row r="12967" spans="1:9" x14ac:dyDescent="0.25">
      <c r="A12967" s="1" t="s">
        <v>7797</v>
      </c>
      <c r="B12967" s="5">
        <v>5.0878210335116216E-3</v>
      </c>
      <c r="C12967" s="4">
        <v>25.41</v>
      </c>
      <c r="D12967" s="3">
        <v>79.004383650547197</v>
      </c>
      <c r="E12967" s="6">
        <v>0</v>
      </c>
      <c r="F12967" s="25">
        <f t="shared" si="606"/>
        <v>0</v>
      </c>
      <c r="G12967" s="25">
        <f t="shared" si="607"/>
        <v>0</v>
      </c>
      <c r="H12967" s="25">
        <f t="shared" si="608"/>
        <v>0</v>
      </c>
      <c r="I12967" s="11">
        <v>2.1012612270000002</v>
      </c>
    </row>
    <row r="12968" spans="1:9" x14ac:dyDescent="0.25">
      <c r="A12968" s="1" t="s">
        <v>7798</v>
      </c>
      <c r="B12968" s="5">
        <v>4.6904816758658917E-3</v>
      </c>
      <c r="C12968" s="4">
        <v>25.16</v>
      </c>
      <c r="D12968" s="3">
        <v>81.656741435728136</v>
      </c>
      <c r="E12968" s="6">
        <v>0</v>
      </c>
      <c r="F12968" s="25">
        <f t="shared" si="606"/>
        <v>0</v>
      </c>
      <c r="G12968" s="25">
        <f t="shared" si="607"/>
        <v>0</v>
      </c>
      <c r="H12968" s="25">
        <f t="shared" si="608"/>
        <v>0</v>
      </c>
      <c r="I12968" s="11">
        <v>2.31138735</v>
      </c>
    </row>
    <row r="12969" spans="1:9" x14ac:dyDescent="0.25">
      <c r="A12969" s="1" t="s">
        <v>7799</v>
      </c>
      <c r="B12969" s="5">
        <v>3.714029700963069E-3</v>
      </c>
      <c r="C12969" s="4">
        <v>25.08</v>
      </c>
      <c r="D12969" s="3">
        <v>83.982671176978656</v>
      </c>
      <c r="E12969" s="6">
        <v>0</v>
      </c>
      <c r="F12969" s="25">
        <f t="shared" si="606"/>
        <v>0</v>
      </c>
      <c r="G12969" s="25">
        <f t="shared" si="607"/>
        <v>0</v>
      </c>
      <c r="H12969" s="25">
        <f t="shared" si="608"/>
        <v>0</v>
      </c>
      <c r="I12969" s="11">
        <v>1.9961981660000001</v>
      </c>
    </row>
    <row r="12970" spans="1:9" x14ac:dyDescent="0.25">
      <c r="A12970" s="1" t="s">
        <v>7800</v>
      </c>
      <c r="B12970" s="5">
        <v>4.0467159827824138E-3</v>
      </c>
      <c r="C12970" s="4">
        <v>25.24</v>
      </c>
      <c r="D12970" s="3">
        <v>83.737558398389353</v>
      </c>
      <c r="E12970" s="6">
        <v>0</v>
      </c>
      <c r="F12970" s="25">
        <f t="shared" si="606"/>
        <v>0</v>
      </c>
      <c r="G12970" s="25">
        <f t="shared" si="607"/>
        <v>0</v>
      </c>
      <c r="H12970" s="25">
        <f t="shared" si="608"/>
        <v>0</v>
      </c>
      <c r="I12970" s="11">
        <v>2.2063242879999998</v>
      </c>
    </row>
    <row r="12971" spans="1:9" x14ac:dyDescent="0.25">
      <c r="A12971" s="1" t="s">
        <v>7801</v>
      </c>
      <c r="B12971" s="5">
        <v>3.3434678893614939E-3</v>
      </c>
      <c r="C12971" s="4">
        <v>25.29</v>
      </c>
      <c r="D12971" s="3">
        <v>83.119835241242328</v>
      </c>
      <c r="E12971" s="6">
        <v>0</v>
      </c>
      <c r="F12971" s="25">
        <f t="shared" si="606"/>
        <v>0</v>
      </c>
      <c r="G12971" s="25">
        <f t="shared" si="607"/>
        <v>0</v>
      </c>
      <c r="H12971" s="25">
        <f t="shared" si="608"/>
        <v>0</v>
      </c>
      <c r="I12971" s="11">
        <v>1.5759459199999999</v>
      </c>
    </row>
    <row r="12972" spans="1:9" x14ac:dyDescent="0.25">
      <c r="A12972" s="1" t="s">
        <v>7802</v>
      </c>
      <c r="B12972" s="5">
        <v>3.2708539700555721E-3</v>
      </c>
      <c r="C12972" s="4">
        <v>25.26</v>
      </c>
      <c r="D12972" s="3">
        <v>82.624454967926084</v>
      </c>
      <c r="E12972" s="6">
        <v>0</v>
      </c>
      <c r="F12972" s="25">
        <f t="shared" si="606"/>
        <v>0</v>
      </c>
      <c r="G12972" s="25">
        <f t="shared" si="607"/>
        <v>0</v>
      </c>
      <c r="H12972" s="25">
        <f t="shared" si="608"/>
        <v>0</v>
      </c>
      <c r="I12972" s="11">
        <v>1.470882859</v>
      </c>
    </row>
    <row r="12973" spans="1:9" x14ac:dyDescent="0.25">
      <c r="A12973" s="1" t="s">
        <v>7803</v>
      </c>
      <c r="B12973" s="5">
        <v>3.189603565318912E-3</v>
      </c>
      <c r="C12973" s="4">
        <v>25.16</v>
      </c>
      <c r="D12973" s="3">
        <v>86.277949951361833</v>
      </c>
      <c r="E12973" s="6">
        <v>0</v>
      </c>
      <c r="F12973" s="25">
        <f t="shared" si="606"/>
        <v>0</v>
      </c>
      <c r="G12973" s="25">
        <f t="shared" si="607"/>
        <v>0</v>
      </c>
      <c r="H12973" s="25">
        <f t="shared" si="608"/>
        <v>0</v>
      </c>
      <c r="I12973" s="11">
        <v>1.9961981660000001</v>
      </c>
    </row>
    <row r="12974" spans="1:9" x14ac:dyDescent="0.25">
      <c r="A12974" s="1" t="s">
        <v>7804</v>
      </c>
      <c r="B12974" s="5">
        <v>3.0148777442716539E-3</v>
      </c>
      <c r="C12974" s="4">
        <v>25.12</v>
      </c>
      <c r="D12974" s="3">
        <v>86.532712006742173</v>
      </c>
      <c r="E12974" s="6">
        <v>0</v>
      </c>
      <c r="F12974" s="25">
        <f t="shared" si="606"/>
        <v>0</v>
      </c>
      <c r="G12974" s="25">
        <f t="shared" si="607"/>
        <v>0</v>
      </c>
      <c r="H12974" s="25">
        <f t="shared" si="608"/>
        <v>0</v>
      </c>
      <c r="I12974" s="11">
        <v>1.891135104</v>
      </c>
    </row>
    <row r="12975" spans="1:9" x14ac:dyDescent="0.25">
      <c r="A12975" s="1" t="s">
        <v>7805</v>
      </c>
      <c r="B12975" s="5">
        <v>3.7594337363497212E-3</v>
      </c>
      <c r="C12975" s="4">
        <v>25.11</v>
      </c>
      <c r="D12975" s="3">
        <v>82.531202909403135</v>
      </c>
      <c r="E12975" s="6">
        <v>9.6000000000000002E-2</v>
      </c>
      <c r="F12975" s="25">
        <f t="shared" si="606"/>
        <v>5.7600000000000004E-5</v>
      </c>
      <c r="G12975" s="25">
        <f t="shared" si="607"/>
        <v>0</v>
      </c>
      <c r="H12975" s="25">
        <f t="shared" si="608"/>
        <v>0</v>
      </c>
      <c r="I12975" s="11">
        <v>1.7860720430000001</v>
      </c>
    </row>
    <row r="12976" spans="1:9" x14ac:dyDescent="0.25">
      <c r="A12976" s="1" t="s">
        <v>7806</v>
      </c>
      <c r="B12976" s="5">
        <v>4.2850736235131564E-3</v>
      </c>
      <c r="C12976" s="4">
        <v>25.14</v>
      </c>
      <c r="D12976" s="3">
        <v>80.870343718888805</v>
      </c>
      <c r="E12976" s="6">
        <v>1.107</v>
      </c>
      <c r="F12976" s="25">
        <f t="shared" si="606"/>
        <v>6.642000000000001E-4</v>
      </c>
      <c r="G12976" s="25">
        <f t="shared" si="607"/>
        <v>0</v>
      </c>
      <c r="H12976" s="25">
        <f t="shared" si="608"/>
        <v>0</v>
      </c>
      <c r="I12976" s="11">
        <v>1.891135104</v>
      </c>
    </row>
    <row r="12977" spans="1:9" x14ac:dyDescent="0.25">
      <c r="A12977" s="1" t="s">
        <v>7807</v>
      </c>
      <c r="B12977" s="5">
        <v>5.2933686351927679E-3</v>
      </c>
      <c r="C12977" s="4">
        <v>25.17</v>
      </c>
      <c r="D12977" s="3">
        <v>81.734934019693753</v>
      </c>
      <c r="E12977" s="6">
        <v>3.3479999999999999</v>
      </c>
      <c r="F12977" s="25">
        <f t="shared" si="606"/>
        <v>2.0087999999999998E-3</v>
      </c>
      <c r="G12977" s="25">
        <f t="shared" si="607"/>
        <v>0</v>
      </c>
      <c r="H12977" s="25">
        <f t="shared" si="608"/>
        <v>0</v>
      </c>
      <c r="I12977" s="11">
        <v>2.8367026559999999</v>
      </c>
    </row>
    <row r="12978" spans="1:9" x14ac:dyDescent="0.25">
      <c r="A12978" s="1" t="s">
        <v>7808</v>
      </c>
      <c r="B12978" s="5">
        <v>5.4619883662643228E-3</v>
      </c>
      <c r="C12978" s="4">
        <v>25.18</v>
      </c>
      <c r="D12978" s="3">
        <v>81.553292389190602</v>
      </c>
      <c r="E12978" s="6">
        <v>7.0730000000000004</v>
      </c>
      <c r="F12978" s="25">
        <f t="shared" si="606"/>
        <v>4.2437999999999998E-3</v>
      </c>
      <c r="G12978" s="25">
        <f t="shared" si="607"/>
        <v>0</v>
      </c>
      <c r="H12978" s="25">
        <f t="shared" si="608"/>
        <v>0</v>
      </c>
      <c r="I12978" s="11">
        <v>2.9417657180000001</v>
      </c>
    </row>
    <row r="12979" spans="1:9" x14ac:dyDescent="0.25">
      <c r="A12979" s="1" t="s">
        <v>7809</v>
      </c>
      <c r="B12979" s="5">
        <v>1.048009601591712E-2</v>
      </c>
      <c r="C12979" s="4">
        <v>25.13</v>
      </c>
      <c r="D12979" s="3">
        <v>81.533497442605082</v>
      </c>
      <c r="E12979" s="6">
        <v>12.63</v>
      </c>
      <c r="F12979" s="25">
        <f t="shared" si="606"/>
        <v>7.5780000000000005E-3</v>
      </c>
      <c r="G12979" s="25">
        <f t="shared" si="607"/>
        <v>5.8350600000000004E-3</v>
      </c>
      <c r="H12979" s="25">
        <f t="shared" si="608"/>
        <v>5.8350600000000002E-4</v>
      </c>
      <c r="I12979" s="11">
        <v>3.4670810250000001</v>
      </c>
    </row>
    <row r="12980" spans="1:9" x14ac:dyDescent="0.25">
      <c r="A12980" s="1" t="s">
        <v>7810</v>
      </c>
      <c r="B12980" s="5">
        <v>1.250417587152822E-2</v>
      </c>
      <c r="C12980" s="4">
        <v>25.29</v>
      </c>
      <c r="D12980" s="3">
        <v>81.967064948709705</v>
      </c>
      <c r="E12980" s="6">
        <v>37.880000000000003</v>
      </c>
      <c r="F12980" s="25">
        <f t="shared" si="606"/>
        <v>2.2728000000000002E-2</v>
      </c>
      <c r="G12980" s="25">
        <f t="shared" si="607"/>
        <v>1.7500560000000002E-2</v>
      </c>
      <c r="H12980" s="25">
        <f t="shared" si="608"/>
        <v>1.7500560000000003E-3</v>
      </c>
      <c r="I12980" s="11">
        <v>3.2569549019999999</v>
      </c>
    </row>
    <row r="12981" spans="1:9" x14ac:dyDescent="0.25">
      <c r="A12981" s="1" t="s">
        <v>7811</v>
      </c>
      <c r="B12981" s="5">
        <v>1.239272220762737E-2</v>
      </c>
      <c r="C12981" s="4">
        <v>25.72</v>
      </c>
      <c r="D12981" s="3">
        <v>81.983917061776708</v>
      </c>
      <c r="E12981" s="6">
        <v>33.729999999999997</v>
      </c>
      <c r="F12981" s="25">
        <f t="shared" si="606"/>
        <v>2.0237999999999996E-2</v>
      </c>
      <c r="G12981" s="25">
        <f t="shared" si="607"/>
        <v>1.5583259999999996E-2</v>
      </c>
      <c r="H12981" s="25">
        <f t="shared" si="608"/>
        <v>1.5583259999999996E-3</v>
      </c>
      <c r="I12981" s="11">
        <v>3.362017963</v>
      </c>
    </row>
    <row r="12982" spans="1:9" x14ac:dyDescent="0.25">
      <c r="A12982" s="1" t="s">
        <v>7812</v>
      </c>
      <c r="B12982" s="5">
        <v>1.124660623259126E-2</v>
      </c>
      <c r="C12982" s="4">
        <v>25.81</v>
      </c>
      <c r="D12982" s="3">
        <v>81.578864283058735</v>
      </c>
      <c r="E12982" s="6">
        <v>27.07</v>
      </c>
      <c r="F12982" s="25">
        <f t="shared" si="606"/>
        <v>1.6241999999999999E-2</v>
      </c>
      <c r="G12982" s="25">
        <f t="shared" si="607"/>
        <v>1.2506339999999999E-2</v>
      </c>
      <c r="H12982" s="25">
        <f t="shared" si="608"/>
        <v>1.250634E-3</v>
      </c>
      <c r="I12982" s="11">
        <v>3.0468287790000002</v>
      </c>
    </row>
    <row r="12983" spans="1:9" x14ac:dyDescent="0.25">
      <c r="A12983" s="1" t="s">
        <v>7813</v>
      </c>
      <c r="B12983" s="5">
        <v>1.256991595596141E-2</v>
      </c>
      <c r="C12983" s="4">
        <v>25.98</v>
      </c>
      <c r="D12983" s="3">
        <v>80.193110100830367</v>
      </c>
      <c r="E12983" s="6">
        <v>35.409999999999997</v>
      </c>
      <c r="F12983" s="25">
        <f t="shared" si="606"/>
        <v>2.1245999999999998E-2</v>
      </c>
      <c r="G12983" s="25">
        <f t="shared" si="607"/>
        <v>1.635942E-2</v>
      </c>
      <c r="H12983" s="25">
        <f t="shared" si="608"/>
        <v>1.635942E-3</v>
      </c>
      <c r="I12983" s="11">
        <v>2.9417657180000001</v>
      </c>
    </row>
    <row r="12984" spans="1:9" x14ac:dyDescent="0.25">
      <c r="A12984" s="1" t="s">
        <v>7814</v>
      </c>
      <c r="B12984" s="5">
        <v>1.388866945626918E-2</v>
      </c>
      <c r="C12984" s="4">
        <v>26.34</v>
      </c>
      <c r="D12984" s="3">
        <v>79.696404153944385</v>
      </c>
      <c r="E12984" s="6">
        <v>53.82</v>
      </c>
      <c r="F12984" s="25">
        <f t="shared" si="606"/>
        <v>3.2292000000000001E-2</v>
      </c>
      <c r="G12984" s="25">
        <f t="shared" si="607"/>
        <v>2.4864840000000003E-2</v>
      </c>
      <c r="H12984" s="25">
        <f t="shared" si="608"/>
        <v>2.4864840000000006E-3</v>
      </c>
      <c r="I12984" s="11">
        <v>2.5215134720000001</v>
      </c>
    </row>
    <row r="12985" spans="1:9" x14ac:dyDescent="0.25">
      <c r="A12985" s="1" t="s">
        <v>7815</v>
      </c>
      <c r="B12985" s="5">
        <v>1.267901694843477E-2</v>
      </c>
      <c r="C12985" s="4">
        <v>26.53</v>
      </c>
      <c r="D12985" s="3">
        <v>79.918358381338152</v>
      </c>
      <c r="E12985" s="6">
        <v>50.24</v>
      </c>
      <c r="F12985" s="25">
        <f t="shared" si="606"/>
        <v>3.0144000000000001E-2</v>
      </c>
      <c r="G12985" s="25">
        <f t="shared" si="607"/>
        <v>2.321088E-2</v>
      </c>
      <c r="H12985" s="25">
        <f t="shared" si="608"/>
        <v>2.3210880000000002E-3</v>
      </c>
      <c r="I12985" s="11">
        <v>2.2063242879999998</v>
      </c>
    </row>
    <row r="12986" spans="1:9" x14ac:dyDescent="0.25">
      <c r="A12986" s="1" t="s">
        <v>7816</v>
      </c>
      <c r="B12986" s="5">
        <v>1.3751225458851841E-2</v>
      </c>
      <c r="C12986" s="4">
        <v>26.78</v>
      </c>
      <c r="D12986" s="3">
        <v>77.906371068464367</v>
      </c>
      <c r="E12986" s="6">
        <v>52.93</v>
      </c>
      <c r="F12986" s="25">
        <f t="shared" si="606"/>
        <v>3.1758000000000002E-2</v>
      </c>
      <c r="G12986" s="25">
        <f t="shared" si="607"/>
        <v>2.4453660000000002E-2</v>
      </c>
      <c r="H12986" s="25">
        <f t="shared" si="608"/>
        <v>2.4453660000000005E-3</v>
      </c>
      <c r="I12986" s="11">
        <v>2.2063242879999998</v>
      </c>
    </row>
    <row r="12987" spans="1:9" x14ac:dyDescent="0.25">
      <c r="A12987" s="1" t="s">
        <v>7817</v>
      </c>
      <c r="B12987" s="5">
        <v>1.935251299497398E-2</v>
      </c>
      <c r="C12987" s="4">
        <v>27.24</v>
      </c>
      <c r="D12987" s="3">
        <v>78.04235739469388</v>
      </c>
      <c r="E12987" s="6">
        <v>57.05</v>
      </c>
      <c r="F12987" s="25">
        <f t="shared" si="606"/>
        <v>3.4229999999999997E-2</v>
      </c>
      <c r="G12987" s="25">
        <f t="shared" si="607"/>
        <v>2.6357099999999998E-2</v>
      </c>
      <c r="H12987" s="25">
        <f t="shared" si="608"/>
        <v>2.6357099999999999E-3</v>
      </c>
      <c r="I12987" s="11">
        <v>4.2025224540000004</v>
      </c>
    </row>
    <row r="12988" spans="1:9" x14ac:dyDescent="0.25">
      <c r="A12988" s="1" t="s">
        <v>7818</v>
      </c>
      <c r="B12988" s="5">
        <v>2.06764139993857E-2</v>
      </c>
      <c r="C12988" s="4">
        <v>27.62</v>
      </c>
      <c r="D12988" s="3">
        <v>76.461583386415356</v>
      </c>
      <c r="E12988" s="6">
        <v>66.349999999999994</v>
      </c>
      <c r="F12988" s="25">
        <f t="shared" si="606"/>
        <v>3.9809999999999998E-2</v>
      </c>
      <c r="G12988" s="25">
        <f t="shared" si="607"/>
        <v>3.0653699999999999E-2</v>
      </c>
      <c r="H12988" s="25">
        <f t="shared" si="608"/>
        <v>3.06537E-3</v>
      </c>
      <c r="I12988" s="11">
        <v>3.8873332700000001</v>
      </c>
    </row>
    <row r="12989" spans="1:9" x14ac:dyDescent="0.25">
      <c r="A12989" s="1" t="s">
        <v>7819</v>
      </c>
      <c r="B12989" s="5">
        <v>2.34945974318015E-2</v>
      </c>
      <c r="C12989" s="4">
        <v>28.15</v>
      </c>
      <c r="D12989" s="3">
        <v>73.863164875819393</v>
      </c>
      <c r="E12989" s="6">
        <v>95.9</v>
      </c>
      <c r="F12989" s="25">
        <f t="shared" si="606"/>
        <v>5.7540000000000001E-2</v>
      </c>
      <c r="G12989" s="25">
        <f t="shared" si="607"/>
        <v>4.4305799999999999E-2</v>
      </c>
      <c r="H12989" s="25">
        <f t="shared" si="608"/>
        <v>4.4305799999999999E-3</v>
      </c>
      <c r="I12989" s="11">
        <v>3.1518918409999999</v>
      </c>
    </row>
    <row r="12990" spans="1:9" x14ac:dyDescent="0.25">
      <c r="A12990" s="1" t="s">
        <v>7820</v>
      </c>
      <c r="B12990" s="5">
        <v>3.5515279805249718E-2</v>
      </c>
      <c r="C12990" s="4">
        <v>28.68</v>
      </c>
      <c r="D12990" s="3">
        <v>72.921210298098558</v>
      </c>
      <c r="E12990" s="6">
        <v>187.1</v>
      </c>
      <c r="F12990" s="25">
        <f t="shared" si="606"/>
        <v>0.11226</v>
      </c>
      <c r="G12990" s="25">
        <f t="shared" si="607"/>
        <v>8.6440199999999995E-2</v>
      </c>
      <c r="H12990" s="25">
        <f t="shared" si="608"/>
        <v>8.6440200000000005E-3</v>
      </c>
      <c r="I12990" s="11">
        <v>3.5721440860000002</v>
      </c>
    </row>
    <row r="12991" spans="1:9" x14ac:dyDescent="0.25">
      <c r="A12991" s="1" t="s">
        <v>7821</v>
      </c>
      <c r="B12991" s="5">
        <v>3.9694250589016322E-2</v>
      </c>
      <c r="C12991" s="4">
        <v>29.26</v>
      </c>
      <c r="D12991" s="3">
        <v>71.52097123796726</v>
      </c>
      <c r="E12991" s="6">
        <v>219.2</v>
      </c>
      <c r="F12991" s="25">
        <f t="shared" si="606"/>
        <v>0.13152</v>
      </c>
      <c r="G12991" s="25">
        <f t="shared" si="607"/>
        <v>0.1012704</v>
      </c>
      <c r="H12991" s="25">
        <f t="shared" si="608"/>
        <v>1.012704E-2</v>
      </c>
      <c r="I12991" s="11">
        <v>3.362017963</v>
      </c>
    </row>
    <row r="12992" spans="1:9" x14ac:dyDescent="0.25">
      <c r="A12992" s="1" t="s">
        <v>7822</v>
      </c>
      <c r="B12992" s="5">
        <v>4.4548647086316437E-2</v>
      </c>
      <c r="C12992" s="4">
        <v>29.99</v>
      </c>
      <c r="D12992" s="3">
        <v>70.28160173684833</v>
      </c>
      <c r="E12992" s="6">
        <v>254</v>
      </c>
      <c r="F12992" s="25">
        <f t="shared" si="606"/>
        <v>0.15240000000000001</v>
      </c>
      <c r="G12992" s="25">
        <f t="shared" si="607"/>
        <v>0.11734800000000001</v>
      </c>
      <c r="H12992" s="25">
        <f t="shared" si="608"/>
        <v>1.1734800000000002E-2</v>
      </c>
      <c r="I12992" s="11">
        <v>3.2569549019999999</v>
      </c>
    </row>
    <row r="12993" spans="1:9" x14ac:dyDescent="0.25">
      <c r="A12993" s="1" t="s">
        <v>7823</v>
      </c>
      <c r="B12993" s="5">
        <v>5.3342645810548678E-2</v>
      </c>
      <c r="C12993" s="4">
        <v>30.47</v>
      </c>
      <c r="D12993" s="3">
        <v>70.884250939302945</v>
      </c>
      <c r="E12993" s="6">
        <v>325.7</v>
      </c>
      <c r="F12993" s="25">
        <f t="shared" si="606"/>
        <v>0.19542000000000001</v>
      </c>
      <c r="G12993" s="25">
        <f t="shared" si="607"/>
        <v>0.15047340000000001</v>
      </c>
      <c r="H12993" s="25">
        <f t="shared" si="608"/>
        <v>1.5047340000000001E-2</v>
      </c>
      <c r="I12993" s="11">
        <v>3.4670810250000001</v>
      </c>
    </row>
    <row r="12994" spans="1:9" x14ac:dyDescent="0.25">
      <c r="A12994" s="1" t="s">
        <v>7824</v>
      </c>
      <c r="B12994" s="5">
        <v>5.2962810418255693E-2</v>
      </c>
      <c r="C12994" s="4">
        <v>30.56</v>
      </c>
      <c r="D12994" s="3">
        <v>74.114012061214126</v>
      </c>
      <c r="E12994" s="6">
        <v>330.5</v>
      </c>
      <c r="F12994" s="25">
        <f t="shared" ref="F12994:F13057" si="609">E12994*600/1000000</f>
        <v>0.1983</v>
      </c>
      <c r="G12994" s="25">
        <f t="shared" ref="G12994:G13057" si="610">IF(E12994&gt;10,0.77*F12994,0)</f>
        <v>0.15269099999999999</v>
      </c>
      <c r="H12994" s="25">
        <f t="shared" ref="H12994:H13057" si="611">IF(E12994&gt;10,0.1*G12994,0.5*G12994)</f>
        <v>1.5269100000000001E-2</v>
      </c>
      <c r="I12994" s="11">
        <v>3.8873332700000001</v>
      </c>
    </row>
    <row r="12995" spans="1:9" x14ac:dyDescent="0.25">
      <c r="A12995" s="1" t="s">
        <v>7825</v>
      </c>
      <c r="B12995" s="5">
        <v>5.2610650823660489E-2</v>
      </c>
      <c r="C12995" s="4">
        <v>30.95</v>
      </c>
      <c r="D12995" s="3">
        <v>74.798087512262427</v>
      </c>
      <c r="E12995" s="6">
        <v>333</v>
      </c>
      <c r="F12995" s="25">
        <f t="shared" si="609"/>
        <v>0.19980000000000001</v>
      </c>
      <c r="G12995" s="25">
        <f t="shared" si="610"/>
        <v>0.15384600000000001</v>
      </c>
      <c r="H12995" s="25">
        <f t="shared" si="611"/>
        <v>1.5384600000000002E-2</v>
      </c>
      <c r="I12995" s="11">
        <v>3.5721440860000002</v>
      </c>
    </row>
    <row r="12996" spans="1:9" x14ac:dyDescent="0.25">
      <c r="A12996" s="1" t="s">
        <v>7826</v>
      </c>
      <c r="B12996" s="5">
        <v>2.5889872483321631E-2</v>
      </c>
      <c r="C12996" s="4">
        <v>29.49</v>
      </c>
      <c r="D12996" s="3">
        <v>86.757163769307468</v>
      </c>
      <c r="E12996" s="6">
        <v>160.30000000000001</v>
      </c>
      <c r="F12996" s="25">
        <f t="shared" si="609"/>
        <v>9.6180000000000002E-2</v>
      </c>
      <c r="G12996" s="25">
        <f t="shared" si="610"/>
        <v>7.4058600000000002E-2</v>
      </c>
      <c r="H12996" s="25">
        <f t="shared" si="611"/>
        <v>7.4058600000000002E-3</v>
      </c>
      <c r="I12996" s="11">
        <v>4.2025224540000004</v>
      </c>
    </row>
    <row r="12997" spans="1:9" x14ac:dyDescent="0.25">
      <c r="A12997" s="1" t="s">
        <v>7827</v>
      </c>
      <c r="B12997" s="5">
        <v>5.0848094220782528E-2</v>
      </c>
      <c r="C12997" s="4">
        <v>30.8</v>
      </c>
      <c r="D12997" s="3">
        <v>79.907959616917438</v>
      </c>
      <c r="E12997" s="6">
        <v>342.7</v>
      </c>
      <c r="F12997" s="25">
        <f t="shared" si="609"/>
        <v>0.20562</v>
      </c>
      <c r="G12997" s="25">
        <f t="shared" si="610"/>
        <v>0.15832740000000001</v>
      </c>
      <c r="H12997" s="25">
        <f t="shared" si="611"/>
        <v>1.5832740000000001E-2</v>
      </c>
      <c r="I12997" s="11">
        <v>3.782270209</v>
      </c>
    </row>
    <row r="12998" spans="1:9" x14ac:dyDescent="0.25">
      <c r="A12998" s="1" t="s">
        <v>7828</v>
      </c>
      <c r="B12998" s="5">
        <v>6.3550797571396353E-2</v>
      </c>
      <c r="C12998" s="4">
        <v>30.15</v>
      </c>
      <c r="D12998" s="3">
        <v>86.781459390359146</v>
      </c>
      <c r="E12998" s="6">
        <v>500</v>
      </c>
      <c r="F12998" s="25">
        <f t="shared" si="609"/>
        <v>0.3</v>
      </c>
      <c r="G12998" s="25">
        <f t="shared" si="610"/>
        <v>0.23099999999999998</v>
      </c>
      <c r="H12998" s="25">
        <f t="shared" si="611"/>
        <v>2.3099999999999999E-2</v>
      </c>
      <c r="I12998" s="11">
        <v>3.9923963310000001</v>
      </c>
    </row>
    <row r="12999" spans="1:9" x14ac:dyDescent="0.25">
      <c r="A12999" s="1" t="s">
        <v>7829</v>
      </c>
      <c r="B12999" s="5">
        <v>6.6462166764884978E-2</v>
      </c>
      <c r="C12999" s="4">
        <v>31.57</v>
      </c>
      <c r="D12999" s="3">
        <v>79.3842889742088</v>
      </c>
      <c r="E12999" s="6">
        <v>471.2</v>
      </c>
      <c r="F12999" s="25">
        <f t="shared" si="609"/>
        <v>0.28272000000000003</v>
      </c>
      <c r="G12999" s="25">
        <f t="shared" si="610"/>
        <v>0.21769440000000004</v>
      </c>
      <c r="H12999" s="25">
        <f t="shared" si="611"/>
        <v>2.1769440000000004E-2</v>
      </c>
      <c r="I12999" s="11">
        <v>3.6772071469999998</v>
      </c>
    </row>
    <row r="13000" spans="1:9" x14ac:dyDescent="0.25">
      <c r="A13000" s="1" t="s">
        <v>7830</v>
      </c>
      <c r="B13000" s="5">
        <v>5.9911244251782042E-2</v>
      </c>
      <c r="C13000" s="4">
        <v>32.11</v>
      </c>
      <c r="D13000" s="3">
        <v>78.540586031352177</v>
      </c>
      <c r="E13000" s="6">
        <v>392.7</v>
      </c>
      <c r="F13000" s="25">
        <f t="shared" si="609"/>
        <v>0.23562</v>
      </c>
      <c r="G13000" s="25">
        <f t="shared" si="610"/>
        <v>0.18142739999999999</v>
      </c>
      <c r="H13000" s="25">
        <f t="shared" si="611"/>
        <v>1.8142740000000001E-2</v>
      </c>
      <c r="I13000" s="11">
        <v>4.9379638830000001</v>
      </c>
    </row>
    <row r="13001" spans="1:9" x14ac:dyDescent="0.25">
      <c r="A13001" s="1" t="s">
        <v>7831</v>
      </c>
      <c r="B13001" s="5">
        <v>5.4016141546411017E-2</v>
      </c>
      <c r="C13001" s="4">
        <v>31.82</v>
      </c>
      <c r="D13001" s="3">
        <v>80.845057157724725</v>
      </c>
      <c r="E13001" s="6">
        <v>361.5</v>
      </c>
      <c r="F13001" s="25">
        <f t="shared" si="609"/>
        <v>0.21690000000000001</v>
      </c>
      <c r="G13001" s="25">
        <f t="shared" si="610"/>
        <v>0.16701300000000002</v>
      </c>
      <c r="H13001" s="25">
        <f t="shared" si="611"/>
        <v>1.6701300000000002E-2</v>
      </c>
      <c r="I13001" s="11">
        <v>4.5177116379999998</v>
      </c>
    </row>
    <row r="13002" spans="1:9" x14ac:dyDescent="0.25">
      <c r="A13002" s="1" t="s">
        <v>7832</v>
      </c>
      <c r="B13002" s="5">
        <v>6.8192374203613931E-2</v>
      </c>
      <c r="C13002" s="4">
        <v>32.51</v>
      </c>
      <c r="D13002" s="3">
        <v>75.665880011005314</v>
      </c>
      <c r="E13002" s="6">
        <v>437.1</v>
      </c>
      <c r="F13002" s="25">
        <f t="shared" si="609"/>
        <v>0.26225999999999999</v>
      </c>
      <c r="G13002" s="25">
        <f t="shared" si="610"/>
        <v>0.20194019999999999</v>
      </c>
      <c r="H13002" s="25">
        <f t="shared" si="611"/>
        <v>2.019402E-2</v>
      </c>
      <c r="I13002" s="11">
        <v>5.4632791899999997</v>
      </c>
    </row>
    <row r="13003" spans="1:9" x14ac:dyDescent="0.25">
      <c r="A13003" s="1" t="s">
        <v>7833</v>
      </c>
      <c r="B13003" s="5">
        <v>6.8400597181228193E-2</v>
      </c>
      <c r="C13003" s="4">
        <v>32.96</v>
      </c>
      <c r="D13003" s="3">
        <v>75.308138448694322</v>
      </c>
      <c r="E13003" s="6">
        <v>427</v>
      </c>
      <c r="F13003" s="25">
        <f t="shared" si="609"/>
        <v>0.25619999999999998</v>
      </c>
      <c r="G13003" s="25">
        <f t="shared" si="610"/>
        <v>0.197274</v>
      </c>
      <c r="H13003" s="25">
        <f t="shared" si="611"/>
        <v>1.9727400000000003E-2</v>
      </c>
      <c r="I13003" s="11">
        <v>5.778468374</v>
      </c>
    </row>
    <row r="13004" spans="1:9" x14ac:dyDescent="0.25">
      <c r="A13004" s="1" t="s">
        <v>7834</v>
      </c>
      <c r="B13004" s="5">
        <v>7.9572387317344215E-2</v>
      </c>
      <c r="C13004" s="4">
        <v>33.08</v>
      </c>
      <c r="D13004" s="3">
        <v>76.903600703994073</v>
      </c>
      <c r="E13004" s="6">
        <v>546</v>
      </c>
      <c r="F13004" s="25">
        <f t="shared" si="609"/>
        <v>0.3276</v>
      </c>
      <c r="G13004" s="25">
        <f t="shared" si="610"/>
        <v>0.25225200000000003</v>
      </c>
      <c r="H13004" s="25">
        <f t="shared" si="611"/>
        <v>2.5225200000000003E-2</v>
      </c>
      <c r="I13004" s="11">
        <v>5.1480900060000003</v>
      </c>
    </row>
    <row r="13005" spans="1:9" x14ac:dyDescent="0.25">
      <c r="A13005" s="1" t="s">
        <v>7835</v>
      </c>
      <c r="B13005" s="5">
        <v>7.0581602394452395E-2</v>
      </c>
      <c r="C13005" s="4">
        <v>33.29</v>
      </c>
      <c r="D13005" s="3">
        <v>77.046171259157305</v>
      </c>
      <c r="E13005" s="6">
        <v>459.6</v>
      </c>
      <c r="F13005" s="25">
        <f t="shared" si="609"/>
        <v>0.27576000000000001</v>
      </c>
      <c r="G13005" s="25">
        <f t="shared" si="610"/>
        <v>0.2123352</v>
      </c>
      <c r="H13005" s="25">
        <f t="shared" si="611"/>
        <v>2.1233520000000002E-2</v>
      </c>
      <c r="I13005" s="11">
        <v>5.5683422519999999</v>
      </c>
    </row>
    <row r="13006" spans="1:9" x14ac:dyDescent="0.25">
      <c r="A13006" s="1" t="s">
        <v>7836</v>
      </c>
      <c r="B13006" s="5">
        <v>7.1420806042149038E-2</v>
      </c>
      <c r="C13006" s="4">
        <v>33.17</v>
      </c>
      <c r="D13006" s="3">
        <v>76.241118183363952</v>
      </c>
      <c r="E13006" s="6">
        <v>467.7</v>
      </c>
      <c r="F13006" s="25">
        <f t="shared" si="609"/>
        <v>0.28061999999999998</v>
      </c>
      <c r="G13006" s="25">
        <f t="shared" si="610"/>
        <v>0.2160774</v>
      </c>
      <c r="H13006" s="25">
        <f t="shared" si="611"/>
        <v>2.160774E-2</v>
      </c>
      <c r="I13006" s="11">
        <v>5.0430269450000003</v>
      </c>
    </row>
    <row r="13007" spans="1:9" x14ac:dyDescent="0.25">
      <c r="A13007" s="1" t="s">
        <v>7837</v>
      </c>
      <c r="B13007" s="5">
        <v>7.4311422174211453E-2</v>
      </c>
      <c r="C13007" s="4">
        <v>33.35</v>
      </c>
      <c r="D13007" s="3">
        <v>75.620790050769813</v>
      </c>
      <c r="E13007" s="6">
        <v>477</v>
      </c>
      <c r="F13007" s="25">
        <f t="shared" si="609"/>
        <v>0.28620000000000001</v>
      </c>
      <c r="G13007" s="25">
        <f t="shared" si="610"/>
        <v>0.22037400000000001</v>
      </c>
      <c r="H13007" s="25">
        <f t="shared" si="611"/>
        <v>2.2037400000000002E-2</v>
      </c>
      <c r="I13007" s="11">
        <v>5.9885944970000002</v>
      </c>
    </row>
    <row r="13008" spans="1:9" x14ac:dyDescent="0.25">
      <c r="A13008" s="1" t="s">
        <v>7838</v>
      </c>
      <c r="B13008" s="5">
        <v>8.0771922049974784E-2</v>
      </c>
      <c r="C13008" s="4">
        <v>33.93</v>
      </c>
      <c r="D13008" s="3">
        <v>72.648080190354989</v>
      </c>
      <c r="E13008" s="6">
        <v>500.2</v>
      </c>
      <c r="F13008" s="25">
        <f t="shared" si="609"/>
        <v>0.30012</v>
      </c>
      <c r="G13008" s="25">
        <f t="shared" si="610"/>
        <v>0.2310924</v>
      </c>
      <c r="H13008" s="25">
        <f t="shared" si="611"/>
        <v>2.3109240000000003E-2</v>
      </c>
      <c r="I13008" s="11">
        <v>6.1987206199999996</v>
      </c>
    </row>
    <row r="13009" spans="1:9" x14ac:dyDescent="0.25">
      <c r="A13009" s="1" t="s">
        <v>7839</v>
      </c>
      <c r="B13009" s="5">
        <v>7.1552393253048047E-2</v>
      </c>
      <c r="C13009" s="4">
        <v>33.270000000000003</v>
      </c>
      <c r="D13009" s="3">
        <v>79.394094221974996</v>
      </c>
      <c r="E13009" s="6">
        <v>492.5</v>
      </c>
      <c r="F13009" s="25">
        <f t="shared" si="609"/>
        <v>0.29549999999999998</v>
      </c>
      <c r="G13009" s="25">
        <f t="shared" si="610"/>
        <v>0.22753499999999999</v>
      </c>
      <c r="H13009" s="25">
        <f t="shared" si="611"/>
        <v>2.2753499999999999E-2</v>
      </c>
      <c r="I13009" s="11">
        <v>4.727837761</v>
      </c>
    </row>
    <row r="13010" spans="1:9" x14ac:dyDescent="0.25">
      <c r="A13010" s="1" t="s">
        <v>7840</v>
      </c>
      <c r="B13010" s="5">
        <v>7.1441304620823945E-2</v>
      </c>
      <c r="C13010" s="4">
        <v>33.14</v>
      </c>
      <c r="D13010" s="3">
        <v>81.463651583170702</v>
      </c>
      <c r="E13010" s="6">
        <v>507.3</v>
      </c>
      <c r="F13010" s="25">
        <f t="shared" si="609"/>
        <v>0.30437999999999998</v>
      </c>
      <c r="G13010" s="25">
        <f t="shared" si="610"/>
        <v>0.23437259999999999</v>
      </c>
      <c r="H13010" s="25">
        <f t="shared" si="611"/>
        <v>2.3437260000000001E-2</v>
      </c>
      <c r="I13010" s="11">
        <v>4.6227746989999998</v>
      </c>
    </row>
    <row r="13011" spans="1:9" x14ac:dyDescent="0.25">
      <c r="A13011" s="1" t="s">
        <v>7841</v>
      </c>
      <c r="B13011" s="5">
        <v>6.0787063489249622E-2</v>
      </c>
      <c r="C13011" s="4">
        <v>32.97</v>
      </c>
      <c r="D13011" s="3">
        <v>81.441563659922465</v>
      </c>
      <c r="E13011" s="6">
        <v>410.1</v>
      </c>
      <c r="F13011" s="25">
        <f t="shared" si="609"/>
        <v>0.24606</v>
      </c>
      <c r="G13011" s="25">
        <f t="shared" si="610"/>
        <v>0.1894662</v>
      </c>
      <c r="H13011" s="25">
        <f t="shared" si="611"/>
        <v>1.8946620000000001E-2</v>
      </c>
      <c r="I13011" s="11">
        <v>5.3582161289999997</v>
      </c>
    </row>
    <row r="13012" spans="1:9" x14ac:dyDescent="0.25">
      <c r="A13012" s="1" t="s">
        <v>7842</v>
      </c>
      <c r="B13012" s="5">
        <v>8.2071083551359739E-2</v>
      </c>
      <c r="C13012" s="4">
        <v>33.71</v>
      </c>
      <c r="D13012" s="3">
        <v>76.966258846492607</v>
      </c>
      <c r="E13012" s="6">
        <v>555.29999999999995</v>
      </c>
      <c r="F13012" s="25">
        <f t="shared" si="609"/>
        <v>0.33317999999999998</v>
      </c>
      <c r="G13012" s="25">
        <f t="shared" si="610"/>
        <v>0.25654859999999996</v>
      </c>
      <c r="H13012" s="25">
        <f t="shared" si="611"/>
        <v>2.5654859999999998E-2</v>
      </c>
      <c r="I13012" s="11">
        <v>5.9885944970000002</v>
      </c>
    </row>
    <row r="13013" spans="1:9" x14ac:dyDescent="0.25">
      <c r="A13013" s="1" t="s">
        <v>7843</v>
      </c>
      <c r="B13013" s="5">
        <v>6.5862754971736812E-2</v>
      </c>
      <c r="C13013" s="4">
        <v>32.409999999999997</v>
      </c>
      <c r="D13013" s="3">
        <v>84.303479729643328</v>
      </c>
      <c r="E13013" s="6">
        <v>484.5</v>
      </c>
      <c r="F13013" s="25">
        <f t="shared" si="609"/>
        <v>0.29070000000000001</v>
      </c>
      <c r="G13013" s="25">
        <f t="shared" si="610"/>
        <v>0.22383900000000001</v>
      </c>
      <c r="H13013" s="25">
        <f t="shared" si="611"/>
        <v>2.2383900000000002E-2</v>
      </c>
      <c r="I13013" s="11">
        <v>5.5683422519999999</v>
      </c>
    </row>
    <row r="13014" spans="1:9" x14ac:dyDescent="0.25">
      <c r="A13014" s="1" t="s">
        <v>7844</v>
      </c>
      <c r="B13014" s="5">
        <v>7.6730437566124243E-2</v>
      </c>
      <c r="C13014" s="4">
        <v>32.94</v>
      </c>
      <c r="D13014" s="3">
        <v>79.185630274064962</v>
      </c>
      <c r="E13014" s="6">
        <v>537.29999999999995</v>
      </c>
      <c r="F13014" s="25">
        <f t="shared" si="609"/>
        <v>0.32238</v>
      </c>
      <c r="G13014" s="25">
        <f t="shared" si="610"/>
        <v>0.2482326</v>
      </c>
      <c r="H13014" s="25">
        <f t="shared" si="611"/>
        <v>2.482326E-2</v>
      </c>
      <c r="I13014" s="11">
        <v>5.5683422519999999</v>
      </c>
    </row>
    <row r="13015" spans="1:9" x14ac:dyDescent="0.25">
      <c r="A13015" s="1" t="s">
        <v>7845</v>
      </c>
      <c r="B13015" s="5">
        <v>7.512037690268028E-2</v>
      </c>
      <c r="C13015" s="4">
        <v>32.39</v>
      </c>
      <c r="D13015" s="3">
        <v>80.338909493848618</v>
      </c>
      <c r="E13015" s="6">
        <v>537.20000000000005</v>
      </c>
      <c r="F13015" s="25">
        <f t="shared" si="609"/>
        <v>0.32232</v>
      </c>
      <c r="G13015" s="25">
        <f t="shared" si="610"/>
        <v>0.2481864</v>
      </c>
      <c r="H13015" s="25">
        <f t="shared" si="611"/>
        <v>2.4818640000000003E-2</v>
      </c>
      <c r="I13015" s="11">
        <v>6.3037836809999996</v>
      </c>
    </row>
    <row r="13016" spans="1:9" x14ac:dyDescent="0.25">
      <c r="A13016" s="1" t="s">
        <v>7846</v>
      </c>
      <c r="B13016" s="5">
        <v>8.1065768888531425E-2</v>
      </c>
      <c r="C13016" s="4">
        <v>32.47</v>
      </c>
      <c r="D13016" s="3">
        <v>79.486525028162433</v>
      </c>
      <c r="E13016" s="6">
        <v>584.4</v>
      </c>
      <c r="F13016" s="25">
        <f t="shared" si="609"/>
        <v>0.35064000000000001</v>
      </c>
      <c r="G13016" s="25">
        <f t="shared" si="610"/>
        <v>0.26999280000000003</v>
      </c>
      <c r="H13016" s="25">
        <f t="shared" si="611"/>
        <v>2.6999280000000004E-2</v>
      </c>
      <c r="I13016" s="11">
        <v>6.6189728649999999</v>
      </c>
    </row>
    <row r="13017" spans="1:9" x14ac:dyDescent="0.25">
      <c r="A13017" s="1" t="s">
        <v>7847</v>
      </c>
      <c r="B13017" s="5">
        <v>7.5785439084881293E-2</v>
      </c>
      <c r="C13017" s="4">
        <v>32.630000000000003</v>
      </c>
      <c r="D13017" s="3">
        <v>78.143389026747172</v>
      </c>
      <c r="E13017" s="6">
        <v>524.29999999999995</v>
      </c>
      <c r="F13017" s="25">
        <f t="shared" si="609"/>
        <v>0.31458000000000003</v>
      </c>
      <c r="G13017" s="25">
        <f t="shared" si="610"/>
        <v>0.24222660000000001</v>
      </c>
      <c r="H13017" s="25">
        <f t="shared" si="611"/>
        <v>2.4222660000000003E-2</v>
      </c>
      <c r="I13017" s="11">
        <v>5.5683422519999999</v>
      </c>
    </row>
    <row r="13018" spans="1:9" x14ac:dyDescent="0.25">
      <c r="A13018" s="1" t="s">
        <v>7848</v>
      </c>
      <c r="B13018" s="5">
        <v>7.3732321457139691E-2</v>
      </c>
      <c r="C13018" s="4">
        <v>32.409999999999997</v>
      </c>
      <c r="D13018" s="3">
        <v>82.216820595571988</v>
      </c>
      <c r="E13018" s="6">
        <v>540.70000000000005</v>
      </c>
      <c r="F13018" s="25">
        <f t="shared" si="609"/>
        <v>0.32441999999999999</v>
      </c>
      <c r="G13018" s="25">
        <f t="shared" si="610"/>
        <v>0.24980340000000001</v>
      </c>
      <c r="H13018" s="25">
        <f t="shared" si="611"/>
        <v>2.4980340000000004E-2</v>
      </c>
      <c r="I13018" s="11">
        <v>5.778468374</v>
      </c>
    </row>
    <row r="13019" spans="1:9" x14ac:dyDescent="0.25">
      <c r="A13019" s="1" t="s">
        <v>7849</v>
      </c>
      <c r="B13019" s="5">
        <v>9.135372353897199E-2</v>
      </c>
      <c r="C13019" s="4">
        <v>32.72</v>
      </c>
      <c r="D13019" s="3">
        <v>76.149835861206114</v>
      </c>
      <c r="E13019" s="6">
        <v>648.9</v>
      </c>
      <c r="F13019" s="25">
        <f t="shared" si="609"/>
        <v>0.38934000000000002</v>
      </c>
      <c r="G13019" s="25">
        <f t="shared" si="610"/>
        <v>0.2997918</v>
      </c>
      <c r="H13019" s="25">
        <f t="shared" si="611"/>
        <v>2.9979180000000001E-2</v>
      </c>
      <c r="I13019" s="11">
        <v>6.0936575580000003</v>
      </c>
    </row>
    <row r="13020" spans="1:9" x14ac:dyDescent="0.25">
      <c r="A13020" s="1" t="s">
        <v>7850</v>
      </c>
      <c r="B13020" s="5">
        <v>7.093395878221033E-2</v>
      </c>
      <c r="C13020" s="4">
        <v>31.8</v>
      </c>
      <c r="D13020" s="3">
        <v>78.360712383581941</v>
      </c>
      <c r="E13020" s="6">
        <v>486.9</v>
      </c>
      <c r="F13020" s="25">
        <f t="shared" si="609"/>
        <v>0.29214000000000001</v>
      </c>
      <c r="G13020" s="25">
        <f t="shared" si="610"/>
        <v>0.2249478</v>
      </c>
      <c r="H13020" s="25">
        <f t="shared" si="611"/>
        <v>2.2494780000000002E-2</v>
      </c>
      <c r="I13020" s="11">
        <v>6.4088467419999997</v>
      </c>
    </row>
    <row r="13021" spans="1:9" x14ac:dyDescent="0.25">
      <c r="A13021" s="1" t="s">
        <v>7851</v>
      </c>
      <c r="B13021" s="5">
        <v>5.6516472518609737E-2</v>
      </c>
      <c r="C13021" s="4">
        <v>31.45</v>
      </c>
      <c r="D13021" s="3">
        <v>77.846183600285201</v>
      </c>
      <c r="E13021" s="6">
        <v>342.2</v>
      </c>
      <c r="F13021" s="25">
        <f t="shared" si="609"/>
        <v>0.20532</v>
      </c>
      <c r="G13021" s="25">
        <f t="shared" si="610"/>
        <v>0.1580964</v>
      </c>
      <c r="H13021" s="25">
        <f t="shared" si="611"/>
        <v>1.580964E-2</v>
      </c>
      <c r="I13021" s="11">
        <v>6.8290989880000001</v>
      </c>
    </row>
    <row r="13022" spans="1:9" x14ac:dyDescent="0.25">
      <c r="A13022" s="1" t="s">
        <v>7852</v>
      </c>
      <c r="B13022" s="5">
        <v>7.9425972596619959E-2</v>
      </c>
      <c r="C13022" s="4">
        <v>31.92</v>
      </c>
      <c r="D13022" s="3">
        <v>72.873271943654018</v>
      </c>
      <c r="E13022" s="6">
        <v>519</v>
      </c>
      <c r="F13022" s="25">
        <f t="shared" si="609"/>
        <v>0.31140000000000001</v>
      </c>
      <c r="G13022" s="25">
        <f t="shared" si="610"/>
        <v>0.23977800000000002</v>
      </c>
      <c r="H13022" s="25">
        <f t="shared" si="611"/>
        <v>2.3977800000000004E-2</v>
      </c>
      <c r="I13022" s="11">
        <v>6.1987206199999996</v>
      </c>
    </row>
    <row r="13023" spans="1:9" x14ac:dyDescent="0.25">
      <c r="A13023" s="1" t="s">
        <v>7853</v>
      </c>
      <c r="B13023" s="5">
        <v>6.2952001134200145E-2</v>
      </c>
      <c r="C13023" s="4">
        <v>31.17</v>
      </c>
      <c r="D13023" s="3">
        <v>76.815436256198751</v>
      </c>
      <c r="E13023" s="6">
        <v>404.7</v>
      </c>
      <c r="F13023" s="25">
        <f t="shared" si="609"/>
        <v>0.24282000000000001</v>
      </c>
      <c r="G13023" s="25">
        <f t="shared" si="610"/>
        <v>0.18697140000000001</v>
      </c>
      <c r="H13023" s="25">
        <f t="shared" si="611"/>
        <v>1.8697140000000001E-2</v>
      </c>
      <c r="I13023" s="11">
        <v>6.3037836809999996</v>
      </c>
    </row>
    <row r="13024" spans="1:9" x14ac:dyDescent="0.25">
      <c r="A13024" s="1" t="s">
        <v>7854</v>
      </c>
      <c r="B13024" s="5">
        <v>5.5735429954629517E-2</v>
      </c>
      <c r="C13024" s="4">
        <v>30.95</v>
      </c>
      <c r="D13024" s="3">
        <v>76.121320131105989</v>
      </c>
      <c r="E13024" s="6">
        <v>327.9</v>
      </c>
      <c r="F13024" s="25">
        <f t="shared" si="609"/>
        <v>0.19674</v>
      </c>
      <c r="G13024" s="25">
        <f t="shared" si="610"/>
        <v>0.15148980000000001</v>
      </c>
      <c r="H13024" s="25">
        <f t="shared" si="611"/>
        <v>1.5148980000000001E-2</v>
      </c>
      <c r="I13024" s="11">
        <v>6.5139098039999999</v>
      </c>
    </row>
    <row r="13025" spans="1:9" x14ac:dyDescent="0.25">
      <c r="A13025" s="1" t="s">
        <v>7855</v>
      </c>
      <c r="B13025" s="5">
        <v>9.188862827746512E-2</v>
      </c>
      <c r="C13025" s="4">
        <v>31.86</v>
      </c>
      <c r="D13025" s="3">
        <v>70.012627429495396</v>
      </c>
      <c r="E13025" s="6">
        <v>612.79999999999995</v>
      </c>
      <c r="F13025" s="25">
        <f t="shared" si="609"/>
        <v>0.36768000000000001</v>
      </c>
      <c r="G13025" s="25">
        <f t="shared" si="610"/>
        <v>0.28311360000000002</v>
      </c>
      <c r="H13025" s="25">
        <f t="shared" si="611"/>
        <v>2.8311360000000004E-2</v>
      </c>
      <c r="I13025" s="11">
        <v>6.3037836809999996</v>
      </c>
    </row>
    <row r="13026" spans="1:9" x14ac:dyDescent="0.25">
      <c r="A13026" s="1" t="s">
        <v>7856</v>
      </c>
      <c r="B13026" s="5">
        <v>8.1633047877882364E-2</v>
      </c>
      <c r="C13026" s="4">
        <v>31.75</v>
      </c>
      <c r="D13026" s="3">
        <v>68.673539527933769</v>
      </c>
      <c r="E13026" s="6">
        <v>492.4</v>
      </c>
      <c r="F13026" s="25">
        <f t="shared" si="609"/>
        <v>0.29543999999999998</v>
      </c>
      <c r="G13026" s="25">
        <f t="shared" si="610"/>
        <v>0.22748879999999999</v>
      </c>
      <c r="H13026" s="25">
        <f t="shared" si="611"/>
        <v>2.2748879999999999E-2</v>
      </c>
      <c r="I13026" s="11">
        <v>7.0392251110000004</v>
      </c>
    </row>
    <row r="13027" spans="1:9" x14ac:dyDescent="0.25">
      <c r="A13027" s="1" t="s">
        <v>7857</v>
      </c>
      <c r="B13027" s="5">
        <v>0.1045432787707164</v>
      </c>
      <c r="C13027" s="4">
        <v>31.54</v>
      </c>
      <c r="D13027" s="3">
        <v>66.163784145378557</v>
      </c>
      <c r="E13027" s="6">
        <v>706.3</v>
      </c>
      <c r="F13027" s="25">
        <f t="shared" si="609"/>
        <v>0.42377999999999999</v>
      </c>
      <c r="G13027" s="25">
        <f t="shared" si="610"/>
        <v>0.32631060000000001</v>
      </c>
      <c r="H13027" s="25">
        <f t="shared" si="611"/>
        <v>3.2631060000000003E-2</v>
      </c>
      <c r="I13027" s="11">
        <v>6.3037836809999996</v>
      </c>
    </row>
    <row r="13028" spans="1:9" x14ac:dyDescent="0.25">
      <c r="A13028" s="1" t="s">
        <v>7858</v>
      </c>
      <c r="B13028" s="5">
        <v>9.6785101231017134E-2</v>
      </c>
      <c r="C13028" s="4">
        <v>31.66</v>
      </c>
      <c r="D13028" s="3">
        <v>66.411534329845608</v>
      </c>
      <c r="E13028" s="6">
        <v>625.6</v>
      </c>
      <c r="F13028" s="25">
        <f t="shared" si="609"/>
        <v>0.37536000000000003</v>
      </c>
      <c r="G13028" s="25">
        <f t="shared" si="610"/>
        <v>0.28902720000000004</v>
      </c>
      <c r="H13028" s="25">
        <f t="shared" si="611"/>
        <v>2.8902720000000007E-2</v>
      </c>
      <c r="I13028" s="11">
        <v>6.724035926</v>
      </c>
    </row>
    <row r="13029" spans="1:9" x14ac:dyDescent="0.25">
      <c r="A13029" s="1" t="s">
        <v>7859</v>
      </c>
      <c r="B13029" s="5">
        <v>8.2989565499220791E-2</v>
      </c>
      <c r="C13029" s="4">
        <v>31.61</v>
      </c>
      <c r="D13029" s="3">
        <v>66.821888748311622</v>
      </c>
      <c r="E13029" s="6">
        <v>510</v>
      </c>
      <c r="F13029" s="25">
        <f t="shared" si="609"/>
        <v>0.30599999999999999</v>
      </c>
      <c r="G13029" s="25">
        <f t="shared" si="610"/>
        <v>0.23562</v>
      </c>
      <c r="H13029" s="25">
        <f t="shared" si="611"/>
        <v>2.3562E-2</v>
      </c>
      <c r="I13029" s="11">
        <v>5.8835314360000002</v>
      </c>
    </row>
    <row r="13030" spans="1:9" x14ac:dyDescent="0.25">
      <c r="A13030" s="1" t="s">
        <v>7860</v>
      </c>
      <c r="B13030" s="5">
        <v>9.1593249899984824E-2</v>
      </c>
      <c r="C13030" s="4">
        <v>31.75</v>
      </c>
      <c r="D13030" s="3">
        <v>66.523586858788775</v>
      </c>
      <c r="E13030" s="6">
        <v>602.79999999999995</v>
      </c>
      <c r="F13030" s="25">
        <f t="shared" si="609"/>
        <v>0.36168</v>
      </c>
      <c r="G13030" s="25">
        <f t="shared" si="610"/>
        <v>0.27849360000000001</v>
      </c>
      <c r="H13030" s="25">
        <f t="shared" si="611"/>
        <v>2.7849360000000004E-2</v>
      </c>
      <c r="I13030" s="11">
        <v>4.832900822</v>
      </c>
    </row>
    <row r="13031" spans="1:9" x14ac:dyDescent="0.25">
      <c r="A13031" s="1" t="s">
        <v>7861</v>
      </c>
      <c r="B13031" s="5">
        <v>7.5955877990130483E-2</v>
      </c>
      <c r="C13031" s="4">
        <v>31.82</v>
      </c>
      <c r="D13031" s="3">
        <v>67.062346950288827</v>
      </c>
      <c r="E13031" s="6">
        <v>444.2</v>
      </c>
      <c r="F13031" s="25">
        <f t="shared" si="609"/>
        <v>0.26651999999999998</v>
      </c>
      <c r="G13031" s="25">
        <f t="shared" si="610"/>
        <v>0.2052204</v>
      </c>
      <c r="H13031" s="25">
        <f t="shared" si="611"/>
        <v>2.0522040000000002E-2</v>
      </c>
      <c r="I13031" s="11">
        <v>5.778468374</v>
      </c>
    </row>
    <row r="13032" spans="1:9" x14ac:dyDescent="0.25">
      <c r="A13032" s="1" t="s">
        <v>7862</v>
      </c>
      <c r="B13032" s="5">
        <v>7.3115048594327103E-2</v>
      </c>
      <c r="C13032" s="4">
        <v>31.27</v>
      </c>
      <c r="D13032" s="3">
        <v>69.154233802076334</v>
      </c>
      <c r="E13032" s="6">
        <v>444.2</v>
      </c>
      <c r="F13032" s="25">
        <f t="shared" si="609"/>
        <v>0.26651999999999998</v>
      </c>
      <c r="G13032" s="25">
        <f t="shared" si="610"/>
        <v>0.2052204</v>
      </c>
      <c r="H13032" s="25">
        <f t="shared" si="611"/>
        <v>2.0522040000000002E-2</v>
      </c>
      <c r="I13032" s="11">
        <v>5.6734053129999999</v>
      </c>
    </row>
    <row r="13033" spans="1:9" x14ac:dyDescent="0.25">
      <c r="A13033" s="1" t="s">
        <v>7863</v>
      </c>
      <c r="B13033" s="5">
        <v>4.6115621370574837E-2</v>
      </c>
      <c r="C13033" s="4">
        <v>31.5</v>
      </c>
      <c r="D13033" s="3">
        <v>70.091370069140311</v>
      </c>
      <c r="E13033" s="6">
        <v>220.8</v>
      </c>
      <c r="F13033" s="25">
        <f t="shared" si="609"/>
        <v>0.13247999999999999</v>
      </c>
      <c r="G13033" s="25">
        <f t="shared" si="610"/>
        <v>0.10200959999999999</v>
      </c>
      <c r="H13033" s="25">
        <f t="shared" si="611"/>
        <v>1.020096E-2</v>
      </c>
      <c r="I13033" s="11">
        <v>4.6227746989999998</v>
      </c>
    </row>
    <row r="13034" spans="1:9" x14ac:dyDescent="0.25">
      <c r="A13034" s="1" t="s">
        <v>7864</v>
      </c>
      <c r="B13034" s="5">
        <v>4.0172455989055611E-2</v>
      </c>
      <c r="C13034" s="4">
        <v>31.4</v>
      </c>
      <c r="D13034" s="3">
        <v>67.882077166868925</v>
      </c>
      <c r="E13034" s="6">
        <v>133.30000000000001</v>
      </c>
      <c r="F13034" s="25">
        <f t="shared" si="609"/>
        <v>7.9979999999999996E-2</v>
      </c>
      <c r="G13034" s="25">
        <f t="shared" si="610"/>
        <v>6.1584599999999996E-2</v>
      </c>
      <c r="H13034" s="25">
        <f t="shared" si="611"/>
        <v>6.1584600000000001E-3</v>
      </c>
      <c r="I13034" s="11">
        <v>5.2531530679999996</v>
      </c>
    </row>
    <row r="13035" spans="1:9" x14ac:dyDescent="0.25">
      <c r="A13035" s="1" t="s">
        <v>7865</v>
      </c>
      <c r="B13035" s="5">
        <v>3.2913929936814093E-2</v>
      </c>
      <c r="C13035" s="4">
        <v>30.57</v>
      </c>
      <c r="D13035" s="3">
        <v>73.145232882507955</v>
      </c>
      <c r="E13035" s="6">
        <v>118.7</v>
      </c>
      <c r="F13035" s="25">
        <f t="shared" si="609"/>
        <v>7.1220000000000006E-2</v>
      </c>
      <c r="G13035" s="25">
        <f t="shared" si="610"/>
        <v>5.4839400000000003E-2</v>
      </c>
      <c r="H13035" s="25">
        <f t="shared" si="611"/>
        <v>5.4839400000000005E-3</v>
      </c>
      <c r="I13035" s="11">
        <v>4.9379638830000001</v>
      </c>
    </row>
    <row r="13036" spans="1:9" x14ac:dyDescent="0.25">
      <c r="A13036" s="1" t="s">
        <v>7866</v>
      </c>
      <c r="B13036" s="5">
        <v>3.8353206198996632E-2</v>
      </c>
      <c r="C13036" s="4">
        <v>30.81</v>
      </c>
      <c r="D13036" s="3">
        <v>72.391999164299818</v>
      </c>
      <c r="E13036" s="6">
        <v>136.19999999999999</v>
      </c>
      <c r="F13036" s="25">
        <f t="shared" si="609"/>
        <v>8.1720000000000001E-2</v>
      </c>
      <c r="G13036" s="25">
        <f t="shared" si="610"/>
        <v>6.2924400000000005E-2</v>
      </c>
      <c r="H13036" s="25">
        <f t="shared" si="611"/>
        <v>6.2924400000000007E-3</v>
      </c>
      <c r="I13036" s="11">
        <v>5.9885944970000002</v>
      </c>
    </row>
    <row r="13037" spans="1:9" x14ac:dyDescent="0.25">
      <c r="A13037" s="1" t="s">
        <v>7867</v>
      </c>
      <c r="B13037" s="5">
        <v>4.2075092391296122E-2</v>
      </c>
      <c r="C13037" s="4">
        <v>31.08</v>
      </c>
      <c r="D13037" s="3">
        <v>68.927952785293797</v>
      </c>
      <c r="E13037" s="6">
        <v>152.4</v>
      </c>
      <c r="F13037" s="25">
        <f t="shared" si="609"/>
        <v>9.1439999999999994E-2</v>
      </c>
      <c r="G13037" s="25">
        <f t="shared" si="610"/>
        <v>7.0408799999999994E-2</v>
      </c>
      <c r="H13037" s="25">
        <f t="shared" si="611"/>
        <v>7.0408799999999994E-3</v>
      </c>
      <c r="I13037" s="11">
        <v>5.5683422519999999</v>
      </c>
    </row>
    <row r="13038" spans="1:9" x14ac:dyDescent="0.25">
      <c r="A13038" s="1" t="s">
        <v>7868</v>
      </c>
      <c r="B13038" s="5">
        <v>3.6532316743021091E-2</v>
      </c>
      <c r="C13038" s="4">
        <v>30.55</v>
      </c>
      <c r="D13038" s="3">
        <v>71.670052079404911</v>
      </c>
      <c r="E13038" s="6">
        <v>122.8</v>
      </c>
      <c r="F13038" s="25">
        <f t="shared" si="609"/>
        <v>7.3679999999999995E-2</v>
      </c>
      <c r="G13038" s="25">
        <f t="shared" si="610"/>
        <v>5.6733599999999995E-2</v>
      </c>
      <c r="H13038" s="25">
        <f t="shared" si="611"/>
        <v>5.6733599999999997E-3</v>
      </c>
      <c r="I13038" s="11">
        <v>5.6734053129999999</v>
      </c>
    </row>
    <row r="13039" spans="1:9" x14ac:dyDescent="0.25">
      <c r="A13039" s="1" t="s">
        <v>7869</v>
      </c>
      <c r="B13039" s="5">
        <v>3.7766357887117019E-2</v>
      </c>
      <c r="C13039" s="4">
        <v>30.42</v>
      </c>
      <c r="D13039" s="3">
        <v>72.56975273270703</v>
      </c>
      <c r="E13039" s="6">
        <v>155.9</v>
      </c>
      <c r="F13039" s="25">
        <f t="shared" si="609"/>
        <v>9.3539999999999998E-2</v>
      </c>
      <c r="G13039" s="25">
        <f t="shared" si="610"/>
        <v>7.2025800000000001E-2</v>
      </c>
      <c r="H13039" s="25">
        <f t="shared" si="611"/>
        <v>7.2025800000000001E-3</v>
      </c>
      <c r="I13039" s="11">
        <v>5.1480900060000003</v>
      </c>
    </row>
    <row r="13040" spans="1:9" x14ac:dyDescent="0.25">
      <c r="A13040" s="1" t="s">
        <v>7870</v>
      </c>
      <c r="B13040" s="5">
        <v>4.551559297508502E-2</v>
      </c>
      <c r="C13040" s="4">
        <v>30.76</v>
      </c>
      <c r="D13040" s="3">
        <v>69.263499152682968</v>
      </c>
      <c r="E13040" s="6">
        <v>173.8</v>
      </c>
      <c r="F13040" s="25">
        <f t="shared" si="609"/>
        <v>0.10428</v>
      </c>
      <c r="G13040" s="25">
        <f t="shared" si="610"/>
        <v>8.0295599999999995E-2</v>
      </c>
      <c r="H13040" s="25">
        <f t="shared" si="611"/>
        <v>8.0295599999999998E-3</v>
      </c>
      <c r="I13040" s="11">
        <v>6.1987206199999996</v>
      </c>
    </row>
    <row r="13041" spans="1:9" x14ac:dyDescent="0.25">
      <c r="A13041" s="1" t="s">
        <v>7871</v>
      </c>
      <c r="B13041" s="5">
        <v>4.0654713488583301E-2</v>
      </c>
      <c r="C13041" s="4">
        <v>30.41</v>
      </c>
      <c r="D13041" s="3">
        <v>70.883104061304323</v>
      </c>
      <c r="E13041" s="6">
        <v>181.8</v>
      </c>
      <c r="F13041" s="25">
        <f t="shared" si="609"/>
        <v>0.10908</v>
      </c>
      <c r="G13041" s="25">
        <f t="shared" si="610"/>
        <v>8.39916E-2</v>
      </c>
      <c r="H13041" s="25">
        <f t="shared" si="611"/>
        <v>8.399160000000001E-3</v>
      </c>
      <c r="I13041" s="11">
        <v>4.727837761</v>
      </c>
    </row>
    <row r="13042" spans="1:9" x14ac:dyDescent="0.25">
      <c r="A13042" s="1" t="s">
        <v>7872</v>
      </c>
      <c r="B13042" s="5">
        <v>3.6163265633176532E-2</v>
      </c>
      <c r="C13042" s="4">
        <v>30.34</v>
      </c>
      <c r="D13042" s="3">
        <v>71.841230281153472</v>
      </c>
      <c r="E13042" s="6">
        <v>130.5</v>
      </c>
      <c r="F13042" s="25">
        <f t="shared" si="609"/>
        <v>7.8299999999999995E-2</v>
      </c>
      <c r="G13042" s="25">
        <f t="shared" si="610"/>
        <v>6.0290999999999997E-2</v>
      </c>
      <c r="H13042" s="25">
        <f t="shared" si="611"/>
        <v>6.0290999999999999E-3</v>
      </c>
      <c r="I13042" s="11">
        <v>5.3582161289999997</v>
      </c>
    </row>
    <row r="13043" spans="1:9" x14ac:dyDescent="0.25">
      <c r="A13043" s="1" t="s">
        <v>7873</v>
      </c>
      <c r="B13043" s="5">
        <v>3.122910042499933E-2</v>
      </c>
      <c r="C13043" s="4">
        <v>29.9</v>
      </c>
      <c r="D13043" s="3">
        <v>72.779144401562007</v>
      </c>
      <c r="E13043" s="6">
        <v>101.8</v>
      </c>
      <c r="F13043" s="25">
        <f t="shared" si="609"/>
        <v>6.1080000000000002E-2</v>
      </c>
      <c r="G13043" s="25">
        <f t="shared" si="610"/>
        <v>4.70316E-2</v>
      </c>
      <c r="H13043" s="25">
        <f t="shared" si="611"/>
        <v>4.7031600000000005E-3</v>
      </c>
      <c r="I13043" s="11">
        <v>5.0430269450000003</v>
      </c>
    </row>
    <row r="13044" spans="1:9" x14ac:dyDescent="0.25">
      <c r="A13044" s="1" t="s">
        <v>7874</v>
      </c>
      <c r="B13044" s="5">
        <v>3.1834860196260792E-2</v>
      </c>
      <c r="C13044" s="4">
        <v>30.09</v>
      </c>
      <c r="D13044" s="3">
        <v>71.241052329021358</v>
      </c>
      <c r="E13044" s="6">
        <v>95.3</v>
      </c>
      <c r="F13044" s="25">
        <f t="shared" si="609"/>
        <v>5.7180000000000002E-2</v>
      </c>
      <c r="G13044" s="25">
        <f t="shared" si="610"/>
        <v>4.4028600000000001E-2</v>
      </c>
      <c r="H13044" s="25">
        <f t="shared" si="611"/>
        <v>4.4028600000000006E-3</v>
      </c>
      <c r="I13044" s="11">
        <v>5.0430269450000003</v>
      </c>
    </row>
    <row r="13045" spans="1:9" x14ac:dyDescent="0.25">
      <c r="A13045" s="1" t="s">
        <v>7875</v>
      </c>
      <c r="B13045" s="5">
        <v>3.1720955898743151E-2</v>
      </c>
      <c r="C13045" s="4">
        <v>30.03</v>
      </c>
      <c r="D13045" s="3">
        <v>68.539232598302277</v>
      </c>
      <c r="E13045" s="6">
        <v>68.47</v>
      </c>
      <c r="F13045" s="25">
        <f t="shared" si="609"/>
        <v>4.1082E-2</v>
      </c>
      <c r="G13045" s="25">
        <f t="shared" si="610"/>
        <v>3.1633140000000004E-2</v>
      </c>
      <c r="H13045" s="25">
        <f t="shared" si="611"/>
        <v>3.1633140000000004E-3</v>
      </c>
      <c r="I13045" s="11">
        <v>5.2531530679999996</v>
      </c>
    </row>
    <row r="13046" spans="1:9" x14ac:dyDescent="0.25">
      <c r="A13046" s="1" t="s">
        <v>7876</v>
      </c>
      <c r="B13046" s="5">
        <v>2.945901344248315E-2</v>
      </c>
      <c r="C13046" s="4">
        <v>29.89</v>
      </c>
      <c r="D13046" s="3">
        <v>69.292501965877122</v>
      </c>
      <c r="E13046" s="6">
        <v>76.930000000000007</v>
      </c>
      <c r="F13046" s="25">
        <f t="shared" si="609"/>
        <v>4.6158000000000005E-2</v>
      </c>
      <c r="G13046" s="25">
        <f t="shared" si="610"/>
        <v>3.5541660000000003E-2</v>
      </c>
      <c r="H13046" s="25">
        <f t="shared" si="611"/>
        <v>3.5541660000000005E-3</v>
      </c>
      <c r="I13046" s="11">
        <v>4.5177116379999998</v>
      </c>
    </row>
    <row r="13047" spans="1:9" x14ac:dyDescent="0.25">
      <c r="A13047" s="1" t="s">
        <v>7877</v>
      </c>
      <c r="B13047" s="5">
        <v>3.064795754601065E-2</v>
      </c>
      <c r="C13047" s="4">
        <v>29.64</v>
      </c>
      <c r="D13047" s="3">
        <v>70.935033923717967</v>
      </c>
      <c r="E13047" s="6">
        <v>81.7</v>
      </c>
      <c r="F13047" s="25">
        <f t="shared" si="609"/>
        <v>4.9020000000000001E-2</v>
      </c>
      <c r="G13047" s="25">
        <f t="shared" si="610"/>
        <v>3.7745399999999998E-2</v>
      </c>
      <c r="H13047" s="25">
        <f t="shared" si="611"/>
        <v>3.7745399999999998E-3</v>
      </c>
      <c r="I13047" s="11">
        <v>5.1480900060000003</v>
      </c>
    </row>
    <row r="13048" spans="1:9" x14ac:dyDescent="0.25">
      <c r="A13048" s="1" t="s">
        <v>7878</v>
      </c>
      <c r="B13048" s="5">
        <v>3.2849889224018138E-2</v>
      </c>
      <c r="C13048" s="4">
        <v>29.69</v>
      </c>
      <c r="D13048" s="3">
        <v>67.843275670136094</v>
      </c>
      <c r="E13048" s="6">
        <v>107.3</v>
      </c>
      <c r="F13048" s="25">
        <f t="shared" si="609"/>
        <v>6.4380000000000007E-2</v>
      </c>
      <c r="G13048" s="25">
        <f t="shared" si="610"/>
        <v>4.9572600000000008E-2</v>
      </c>
      <c r="H13048" s="25">
        <f t="shared" si="611"/>
        <v>4.9572600000000015E-3</v>
      </c>
      <c r="I13048" s="11">
        <v>4.3075855150000004</v>
      </c>
    </row>
    <row r="13049" spans="1:9" x14ac:dyDescent="0.25">
      <c r="A13049" s="1" t="s">
        <v>7879</v>
      </c>
      <c r="B13049" s="5">
        <v>3.2338211882404863E-2</v>
      </c>
      <c r="C13049" s="4">
        <v>29.43</v>
      </c>
      <c r="D13049" s="3">
        <v>67.250778628700104</v>
      </c>
      <c r="E13049" s="6">
        <v>104.1</v>
      </c>
      <c r="F13049" s="25">
        <f t="shared" si="609"/>
        <v>6.2460000000000002E-2</v>
      </c>
      <c r="G13049" s="25">
        <f t="shared" si="610"/>
        <v>4.8094200000000004E-2</v>
      </c>
      <c r="H13049" s="25">
        <f t="shared" si="611"/>
        <v>4.8094200000000009E-3</v>
      </c>
      <c r="I13049" s="11">
        <v>4.2025224540000004</v>
      </c>
    </row>
    <row r="13050" spans="1:9" x14ac:dyDescent="0.25">
      <c r="A13050" s="1" t="s">
        <v>7880</v>
      </c>
      <c r="B13050" s="5">
        <v>2.838347213697822E-2</v>
      </c>
      <c r="C13050" s="4">
        <v>29.56</v>
      </c>
      <c r="D13050" s="3">
        <v>65.550071649152514</v>
      </c>
      <c r="E13050" s="6">
        <v>76.39</v>
      </c>
      <c r="F13050" s="25">
        <f t="shared" si="609"/>
        <v>4.5834E-2</v>
      </c>
      <c r="G13050" s="25">
        <f t="shared" si="610"/>
        <v>3.5292179999999999E-2</v>
      </c>
      <c r="H13050" s="25">
        <f t="shared" si="611"/>
        <v>3.5292180000000002E-3</v>
      </c>
      <c r="I13050" s="11">
        <v>3.6772071469999998</v>
      </c>
    </row>
    <row r="13051" spans="1:9" x14ac:dyDescent="0.25">
      <c r="A13051" s="1" t="s">
        <v>7881</v>
      </c>
      <c r="B13051" s="5">
        <v>2.269878632220566E-2</v>
      </c>
      <c r="C13051" s="4">
        <v>29.13</v>
      </c>
      <c r="D13051" s="3">
        <v>69.763469788038009</v>
      </c>
      <c r="E13051" s="6">
        <v>48.92</v>
      </c>
      <c r="F13051" s="25">
        <f t="shared" si="609"/>
        <v>2.9352E-2</v>
      </c>
      <c r="G13051" s="25">
        <f t="shared" si="610"/>
        <v>2.2601039999999999E-2</v>
      </c>
      <c r="H13051" s="25">
        <f t="shared" si="611"/>
        <v>2.2601040000000002E-3</v>
      </c>
      <c r="I13051" s="11">
        <v>3.6772071469999998</v>
      </c>
    </row>
    <row r="13052" spans="1:9" x14ac:dyDescent="0.25">
      <c r="A13052" s="1" t="s">
        <v>7882</v>
      </c>
      <c r="B13052" s="5">
        <v>1.9770866620344271E-2</v>
      </c>
      <c r="C13052" s="4">
        <v>28.87</v>
      </c>
      <c r="D13052" s="3">
        <v>69.484848214689649</v>
      </c>
      <c r="E13052" s="6">
        <v>25.55</v>
      </c>
      <c r="F13052" s="25">
        <f t="shared" si="609"/>
        <v>1.533E-2</v>
      </c>
      <c r="G13052" s="25">
        <f t="shared" si="610"/>
        <v>1.18041E-2</v>
      </c>
      <c r="H13052" s="25">
        <f t="shared" si="611"/>
        <v>1.18041E-3</v>
      </c>
      <c r="I13052" s="11">
        <v>3.5721440860000002</v>
      </c>
    </row>
    <row r="13053" spans="1:9" x14ac:dyDescent="0.25">
      <c r="A13053" s="1" t="s">
        <v>7883</v>
      </c>
      <c r="B13053" s="5">
        <v>2.0029763979284711E-2</v>
      </c>
      <c r="C13053" s="4">
        <v>28.63</v>
      </c>
      <c r="D13053" s="3">
        <v>67.752835361163562</v>
      </c>
      <c r="E13053" s="6">
        <v>12.29</v>
      </c>
      <c r="F13053" s="25">
        <f t="shared" si="609"/>
        <v>7.3739999999999995E-3</v>
      </c>
      <c r="G13053" s="25">
        <f t="shared" si="610"/>
        <v>5.67798E-3</v>
      </c>
      <c r="H13053" s="25">
        <f t="shared" si="611"/>
        <v>5.67798E-4</v>
      </c>
      <c r="I13053" s="11">
        <v>3.782270209</v>
      </c>
    </row>
    <row r="13054" spans="1:9" x14ac:dyDescent="0.25">
      <c r="A13054" s="1" t="s">
        <v>7884</v>
      </c>
      <c r="B13054" s="5">
        <v>1.0865227618134221E-2</v>
      </c>
      <c r="C13054" s="4">
        <v>28.44</v>
      </c>
      <c r="D13054" s="3">
        <v>70.032793390530543</v>
      </c>
      <c r="E13054" s="6">
        <v>5.2679999999999998</v>
      </c>
      <c r="F13054" s="25">
        <f t="shared" si="609"/>
        <v>3.1607999999999996E-3</v>
      </c>
      <c r="G13054" s="25">
        <f t="shared" si="610"/>
        <v>0</v>
      </c>
      <c r="H13054" s="25">
        <f t="shared" si="611"/>
        <v>0</v>
      </c>
      <c r="I13054" s="11">
        <v>3.4670810250000001</v>
      </c>
    </row>
    <row r="13055" spans="1:9" x14ac:dyDescent="0.25">
      <c r="A13055" s="1" t="s">
        <v>7885</v>
      </c>
      <c r="B13055" s="5">
        <v>1.1440545586423771E-2</v>
      </c>
      <c r="C13055" s="4">
        <v>28.21</v>
      </c>
      <c r="D13055" s="3">
        <v>67.646255243463941</v>
      </c>
      <c r="E13055" s="6">
        <v>1.8959999999999999</v>
      </c>
      <c r="F13055" s="25">
        <f t="shared" si="609"/>
        <v>1.1375999999999999E-3</v>
      </c>
      <c r="G13055" s="25">
        <f t="shared" si="610"/>
        <v>0</v>
      </c>
      <c r="H13055" s="25">
        <f t="shared" si="611"/>
        <v>0</v>
      </c>
      <c r="I13055" s="11">
        <v>3.362017963</v>
      </c>
    </row>
    <row r="13056" spans="1:9" x14ac:dyDescent="0.25">
      <c r="A13056" s="1" t="s">
        <v>7886</v>
      </c>
      <c r="B13056" s="5">
        <v>1.0440547397325891E-2</v>
      </c>
      <c r="C13056" s="4">
        <v>28.13</v>
      </c>
      <c r="D13056" s="3">
        <v>67.979537985900421</v>
      </c>
      <c r="E13056" s="6">
        <v>0.41</v>
      </c>
      <c r="F13056" s="25">
        <f t="shared" si="609"/>
        <v>2.4599999999999996E-4</v>
      </c>
      <c r="G13056" s="25">
        <f t="shared" si="610"/>
        <v>0</v>
      </c>
      <c r="H13056" s="25">
        <f t="shared" si="611"/>
        <v>0</v>
      </c>
      <c r="I13056" s="11">
        <v>2.9417657180000001</v>
      </c>
    </row>
    <row r="13057" spans="1:9" x14ac:dyDescent="0.25">
      <c r="A13057" s="1" t="s">
        <v>7887</v>
      </c>
      <c r="B13057" s="5">
        <v>9.3993434482183297E-3</v>
      </c>
      <c r="C13057" s="4">
        <v>27.98</v>
      </c>
      <c r="D13057" s="3">
        <v>67.242248705009871</v>
      </c>
      <c r="E13057" s="6">
        <v>7.0000000000000001E-3</v>
      </c>
      <c r="F13057" s="25">
        <f t="shared" si="609"/>
        <v>4.2000000000000004E-6</v>
      </c>
      <c r="G13057" s="25">
        <f t="shared" si="610"/>
        <v>0</v>
      </c>
      <c r="H13057" s="25">
        <f t="shared" si="611"/>
        <v>0</v>
      </c>
      <c r="I13057" s="11">
        <v>2.416450411</v>
      </c>
    </row>
    <row r="13058" spans="1:9" x14ac:dyDescent="0.25">
      <c r="A13058" s="1" t="s">
        <v>7888</v>
      </c>
      <c r="B13058" s="5">
        <v>1.021277054962655E-2</v>
      </c>
      <c r="C13058" s="4">
        <v>28.01</v>
      </c>
      <c r="D13058" s="3">
        <v>67.101697478288315</v>
      </c>
      <c r="E13058" s="6">
        <v>0</v>
      </c>
      <c r="F13058" s="25">
        <f t="shared" ref="F13058:F13121" si="612">E13058*600/1000000</f>
        <v>0</v>
      </c>
      <c r="G13058" s="25">
        <f t="shared" ref="G13058:G13121" si="613">IF(E13058&gt;10,0.77*F13058,0)</f>
        <v>0</v>
      </c>
      <c r="H13058" s="25">
        <f t="shared" ref="H13058:H13121" si="614">IF(E13058&gt;10,0.1*G13058,0.5*G13058)</f>
        <v>0</v>
      </c>
      <c r="I13058" s="11">
        <v>2.7316395949999999</v>
      </c>
    </row>
    <row r="13059" spans="1:9" x14ac:dyDescent="0.25">
      <c r="A13059" s="1" t="s">
        <v>7889</v>
      </c>
      <c r="B13059" s="5">
        <v>9.4859946573505795E-3</v>
      </c>
      <c r="C13059" s="4">
        <v>27.89</v>
      </c>
      <c r="D13059" s="3">
        <v>68.569669922993839</v>
      </c>
      <c r="E13059" s="6">
        <v>0</v>
      </c>
      <c r="F13059" s="25">
        <f t="shared" si="612"/>
        <v>0</v>
      </c>
      <c r="G13059" s="25">
        <f t="shared" si="613"/>
        <v>0</v>
      </c>
      <c r="H13059" s="25">
        <f t="shared" si="614"/>
        <v>0</v>
      </c>
      <c r="I13059" s="11">
        <v>2.6265765339999998</v>
      </c>
    </row>
    <row r="13060" spans="1:9" x14ac:dyDescent="0.25">
      <c r="A13060" s="1" t="s">
        <v>7890</v>
      </c>
      <c r="B13060" s="5">
        <v>9.9504572959399091E-3</v>
      </c>
      <c r="C13060" s="4">
        <v>27.96</v>
      </c>
      <c r="D13060" s="3">
        <v>67.101065085548129</v>
      </c>
      <c r="E13060" s="6">
        <v>0</v>
      </c>
      <c r="F13060" s="25">
        <f t="shared" si="612"/>
        <v>0</v>
      </c>
      <c r="G13060" s="25">
        <f t="shared" si="613"/>
        <v>0</v>
      </c>
      <c r="H13060" s="25">
        <f t="shared" si="614"/>
        <v>0</v>
      </c>
      <c r="I13060" s="11">
        <v>2.6265765339999998</v>
      </c>
    </row>
    <row r="13061" spans="1:9" x14ac:dyDescent="0.25">
      <c r="A13061" s="1" t="s">
        <v>7891</v>
      </c>
      <c r="B13061" s="5">
        <v>9.0388826759526426E-3</v>
      </c>
      <c r="C13061" s="4">
        <v>27.83</v>
      </c>
      <c r="D13061" s="3">
        <v>66.406741651838146</v>
      </c>
      <c r="E13061" s="6">
        <v>0</v>
      </c>
      <c r="F13061" s="25">
        <f t="shared" si="612"/>
        <v>0</v>
      </c>
      <c r="G13061" s="25">
        <f t="shared" si="613"/>
        <v>0</v>
      </c>
      <c r="H13061" s="25">
        <f t="shared" si="614"/>
        <v>0</v>
      </c>
      <c r="I13061" s="11">
        <v>2.2063242879999998</v>
      </c>
    </row>
    <row r="13062" spans="1:9" x14ac:dyDescent="0.25">
      <c r="A13062" s="1" t="s">
        <v>7892</v>
      </c>
      <c r="B13062" s="5">
        <v>9.3409894166606167E-3</v>
      </c>
      <c r="C13062" s="4">
        <v>27.75</v>
      </c>
      <c r="D13062" s="3">
        <v>65.203108066126532</v>
      </c>
      <c r="E13062" s="6">
        <v>0</v>
      </c>
      <c r="F13062" s="25">
        <f t="shared" si="612"/>
        <v>0</v>
      </c>
      <c r="G13062" s="25">
        <f t="shared" si="613"/>
        <v>0</v>
      </c>
      <c r="H13062" s="25">
        <f t="shared" si="614"/>
        <v>0</v>
      </c>
      <c r="I13062" s="11">
        <v>2.2063242879999998</v>
      </c>
    </row>
    <row r="13063" spans="1:9" x14ac:dyDescent="0.25">
      <c r="A13063" s="1" t="s">
        <v>7893</v>
      </c>
      <c r="B13063" s="5">
        <v>8.0924834969767438E-3</v>
      </c>
      <c r="C13063" s="4">
        <v>27.57</v>
      </c>
      <c r="D13063" s="3">
        <v>64.949403264826756</v>
      </c>
      <c r="E13063" s="6">
        <v>0</v>
      </c>
      <c r="F13063" s="25">
        <f t="shared" si="612"/>
        <v>0</v>
      </c>
      <c r="G13063" s="25">
        <f t="shared" si="613"/>
        <v>0</v>
      </c>
      <c r="H13063" s="25">
        <f t="shared" si="614"/>
        <v>0</v>
      </c>
      <c r="I13063" s="11">
        <v>1.7860720430000001</v>
      </c>
    </row>
    <row r="13064" spans="1:9" x14ac:dyDescent="0.25">
      <c r="A13064" s="1" t="s">
        <v>7894</v>
      </c>
      <c r="B13064" s="5">
        <v>9.1317259997439251E-3</v>
      </c>
      <c r="C13064" s="4">
        <v>27.5</v>
      </c>
      <c r="D13064" s="3">
        <v>65.733259472431214</v>
      </c>
      <c r="E13064" s="6">
        <v>0</v>
      </c>
      <c r="F13064" s="25">
        <f t="shared" si="612"/>
        <v>0</v>
      </c>
      <c r="G13064" s="25">
        <f t="shared" si="613"/>
        <v>0</v>
      </c>
      <c r="H13064" s="25">
        <f t="shared" si="614"/>
        <v>0</v>
      </c>
      <c r="I13064" s="11">
        <v>2.2063242879999998</v>
      </c>
    </row>
    <row r="13065" spans="1:9" x14ac:dyDescent="0.25">
      <c r="A13065" s="1" t="s">
        <v>7895</v>
      </c>
      <c r="B13065" s="5">
        <v>8.5159530668056909E-3</v>
      </c>
      <c r="C13065" s="4">
        <v>27.31</v>
      </c>
      <c r="D13065" s="3">
        <v>66.799094914611203</v>
      </c>
      <c r="E13065" s="6">
        <v>0</v>
      </c>
      <c r="F13065" s="25">
        <f t="shared" si="612"/>
        <v>0</v>
      </c>
      <c r="G13065" s="25">
        <f t="shared" si="613"/>
        <v>0</v>
      </c>
      <c r="H13065" s="25">
        <f t="shared" si="614"/>
        <v>0</v>
      </c>
      <c r="I13065" s="11">
        <v>2.1012612270000002</v>
      </c>
    </row>
    <row r="13066" spans="1:9" x14ac:dyDescent="0.25">
      <c r="A13066" s="1" t="s">
        <v>7896</v>
      </c>
      <c r="B13066" s="5">
        <v>8.7873948385822284E-3</v>
      </c>
      <c r="C13066" s="4">
        <v>27.33</v>
      </c>
      <c r="D13066" s="3">
        <v>68.772126934025493</v>
      </c>
      <c r="E13066" s="6">
        <v>0</v>
      </c>
      <c r="F13066" s="25">
        <f t="shared" si="612"/>
        <v>0</v>
      </c>
      <c r="G13066" s="25">
        <f t="shared" si="613"/>
        <v>0</v>
      </c>
      <c r="H13066" s="25">
        <f t="shared" si="614"/>
        <v>0</v>
      </c>
      <c r="I13066" s="11">
        <v>2.416450411</v>
      </c>
    </row>
    <row r="13067" spans="1:9" x14ac:dyDescent="0.25">
      <c r="A13067" s="1" t="s">
        <v>7897</v>
      </c>
      <c r="B13067" s="5">
        <v>7.0492620261881486E-3</v>
      </c>
      <c r="C13067" s="4">
        <v>27.02</v>
      </c>
      <c r="D13067" s="3">
        <v>72.283534139781395</v>
      </c>
      <c r="E13067" s="6">
        <v>0</v>
      </c>
      <c r="F13067" s="25">
        <f t="shared" si="612"/>
        <v>0</v>
      </c>
      <c r="G13067" s="25">
        <f t="shared" si="613"/>
        <v>0</v>
      </c>
      <c r="H13067" s="25">
        <f t="shared" si="614"/>
        <v>0</v>
      </c>
      <c r="I13067" s="11">
        <v>2.1012612270000002</v>
      </c>
    </row>
    <row r="13068" spans="1:9" x14ac:dyDescent="0.25">
      <c r="A13068" s="1" t="s">
        <v>7898</v>
      </c>
      <c r="B13068" s="5">
        <v>7.6460840539695632E-3</v>
      </c>
      <c r="C13068" s="4">
        <v>26.96</v>
      </c>
      <c r="D13068" s="3">
        <v>72.520294099649846</v>
      </c>
      <c r="E13068" s="6">
        <v>0</v>
      </c>
      <c r="F13068" s="25">
        <f t="shared" si="612"/>
        <v>0</v>
      </c>
      <c r="G13068" s="25">
        <f t="shared" si="613"/>
        <v>0</v>
      </c>
      <c r="H13068" s="25">
        <f t="shared" si="614"/>
        <v>0</v>
      </c>
      <c r="I13068" s="11">
        <v>2.416450411</v>
      </c>
    </row>
    <row r="13069" spans="1:9" x14ac:dyDescent="0.25">
      <c r="A13069" s="1" t="s">
        <v>7899</v>
      </c>
      <c r="B13069" s="5">
        <v>8.0008397472661388E-3</v>
      </c>
      <c r="C13069" s="4">
        <v>26.87</v>
      </c>
      <c r="D13069" s="3">
        <v>72.639416785876563</v>
      </c>
      <c r="E13069" s="6">
        <v>0</v>
      </c>
      <c r="F13069" s="25">
        <f t="shared" si="612"/>
        <v>0</v>
      </c>
      <c r="G13069" s="25">
        <f t="shared" si="613"/>
        <v>0</v>
      </c>
      <c r="H13069" s="25">
        <f t="shared" si="614"/>
        <v>0</v>
      </c>
      <c r="I13069" s="11">
        <v>2.6265765339999998</v>
      </c>
    </row>
    <row r="13070" spans="1:9" x14ac:dyDescent="0.25">
      <c r="A13070" s="1" t="s">
        <v>7900</v>
      </c>
      <c r="B13070" s="5">
        <v>7.0025322759360714E-3</v>
      </c>
      <c r="C13070" s="4">
        <v>26.96</v>
      </c>
      <c r="D13070" s="3">
        <v>72.418736013786614</v>
      </c>
      <c r="E13070" s="6">
        <v>0</v>
      </c>
      <c r="F13070" s="25">
        <f t="shared" si="612"/>
        <v>0</v>
      </c>
      <c r="G13070" s="25">
        <f t="shared" si="613"/>
        <v>0</v>
      </c>
      <c r="H13070" s="25">
        <f t="shared" si="614"/>
        <v>0</v>
      </c>
      <c r="I13070" s="11">
        <v>2.1012612270000002</v>
      </c>
    </row>
    <row r="13071" spans="1:9" x14ac:dyDescent="0.25">
      <c r="A13071" s="1" t="s">
        <v>7901</v>
      </c>
      <c r="B13071" s="5">
        <v>7.109626774399842E-3</v>
      </c>
      <c r="C13071" s="4">
        <v>26.89</v>
      </c>
      <c r="D13071" s="3">
        <v>71.93920962558586</v>
      </c>
      <c r="E13071" s="6">
        <v>0</v>
      </c>
      <c r="F13071" s="25">
        <f t="shared" si="612"/>
        <v>0</v>
      </c>
      <c r="G13071" s="25">
        <f t="shared" si="613"/>
        <v>0</v>
      </c>
      <c r="H13071" s="25">
        <f t="shared" si="614"/>
        <v>0</v>
      </c>
      <c r="I13071" s="11">
        <v>2.1012612270000002</v>
      </c>
    </row>
    <row r="13072" spans="1:9" x14ac:dyDescent="0.25">
      <c r="A13072" s="1" t="s">
        <v>7902</v>
      </c>
      <c r="B13072" s="5">
        <v>7.0218416990419147E-3</v>
      </c>
      <c r="C13072" s="4">
        <v>26.85</v>
      </c>
      <c r="D13072" s="3">
        <v>73.138533961928928</v>
      </c>
      <c r="E13072" s="6">
        <v>0</v>
      </c>
      <c r="F13072" s="25">
        <f t="shared" si="612"/>
        <v>0</v>
      </c>
      <c r="G13072" s="25">
        <f t="shared" si="613"/>
        <v>0</v>
      </c>
      <c r="H13072" s="25">
        <f t="shared" si="614"/>
        <v>0</v>
      </c>
      <c r="I13072" s="11">
        <v>2.2063242879999998</v>
      </c>
    </row>
    <row r="13073" spans="1:9" x14ac:dyDescent="0.25">
      <c r="A13073" s="1" t="s">
        <v>7903</v>
      </c>
      <c r="B13073" s="5">
        <v>5.8563728385412376E-3</v>
      </c>
      <c r="C13073" s="4">
        <v>26.96</v>
      </c>
      <c r="D13073" s="3">
        <v>73.062923539190678</v>
      </c>
      <c r="E13073" s="6">
        <v>0</v>
      </c>
      <c r="F13073" s="25">
        <f t="shared" si="612"/>
        <v>0</v>
      </c>
      <c r="G13073" s="25">
        <f t="shared" si="613"/>
        <v>0</v>
      </c>
      <c r="H13073" s="25">
        <f t="shared" si="614"/>
        <v>0</v>
      </c>
      <c r="I13073" s="11">
        <v>1.681008982</v>
      </c>
    </row>
    <row r="13074" spans="1:9" x14ac:dyDescent="0.25">
      <c r="A13074" s="1" t="s">
        <v>7904</v>
      </c>
      <c r="B13074" s="5">
        <v>6.6243766632502303E-3</v>
      </c>
      <c r="C13074" s="4">
        <v>26.84</v>
      </c>
      <c r="D13074" s="3">
        <v>73.815887114267156</v>
      </c>
      <c r="E13074" s="6">
        <v>0</v>
      </c>
      <c r="F13074" s="25">
        <f t="shared" si="612"/>
        <v>0</v>
      </c>
      <c r="G13074" s="25">
        <f t="shared" si="613"/>
        <v>0</v>
      </c>
      <c r="H13074" s="25">
        <f t="shared" si="614"/>
        <v>0</v>
      </c>
      <c r="I13074" s="11">
        <v>2.1012612270000002</v>
      </c>
    </row>
    <row r="13075" spans="1:9" x14ac:dyDescent="0.25">
      <c r="A13075" s="1" t="s">
        <v>7905</v>
      </c>
      <c r="B13075" s="5">
        <v>7.0029153686649009E-3</v>
      </c>
      <c r="C13075" s="4">
        <v>26.9</v>
      </c>
      <c r="D13075" s="3">
        <v>74.053099432857067</v>
      </c>
      <c r="E13075" s="6">
        <v>0</v>
      </c>
      <c r="F13075" s="25">
        <f t="shared" si="612"/>
        <v>0</v>
      </c>
      <c r="G13075" s="25">
        <f t="shared" si="613"/>
        <v>0</v>
      </c>
      <c r="H13075" s="25">
        <f t="shared" si="614"/>
        <v>0</v>
      </c>
      <c r="I13075" s="11">
        <v>2.31138735</v>
      </c>
    </row>
    <row r="13076" spans="1:9" x14ac:dyDescent="0.25">
      <c r="A13076" s="1" t="s">
        <v>7906</v>
      </c>
      <c r="B13076" s="5">
        <v>6.8950675007083241E-3</v>
      </c>
      <c r="C13076" s="4">
        <v>26.58</v>
      </c>
      <c r="D13076" s="3">
        <v>76.204039144326273</v>
      </c>
      <c r="E13076" s="6">
        <v>0</v>
      </c>
      <c r="F13076" s="25">
        <f t="shared" si="612"/>
        <v>0</v>
      </c>
      <c r="G13076" s="25">
        <f t="shared" si="613"/>
        <v>0</v>
      </c>
      <c r="H13076" s="25">
        <f t="shared" si="614"/>
        <v>0</v>
      </c>
      <c r="I13076" s="11">
        <v>2.6265765339999998</v>
      </c>
    </row>
    <row r="13077" spans="1:9" x14ac:dyDescent="0.25">
      <c r="A13077" s="1" t="s">
        <v>7907</v>
      </c>
      <c r="B13077" s="5">
        <v>5.9889623845800046E-3</v>
      </c>
      <c r="C13077" s="4">
        <v>26.42</v>
      </c>
      <c r="D13077" s="3">
        <v>76.791420347929815</v>
      </c>
      <c r="E13077" s="6">
        <v>0</v>
      </c>
      <c r="F13077" s="25">
        <f t="shared" si="612"/>
        <v>0</v>
      </c>
      <c r="G13077" s="25">
        <f t="shared" si="613"/>
        <v>0</v>
      </c>
      <c r="H13077" s="25">
        <f t="shared" si="614"/>
        <v>0</v>
      </c>
      <c r="I13077" s="11">
        <v>2.2063242879999998</v>
      </c>
    </row>
    <row r="13078" spans="1:9" x14ac:dyDescent="0.25">
      <c r="A13078" s="1" t="s">
        <v>7908</v>
      </c>
      <c r="B13078" s="5">
        <v>4.7950547078768752E-3</v>
      </c>
      <c r="C13078" s="4">
        <v>26.13</v>
      </c>
      <c r="D13078" s="3">
        <v>79.213107186121732</v>
      </c>
      <c r="E13078" s="6">
        <v>0</v>
      </c>
      <c r="F13078" s="25">
        <f t="shared" si="612"/>
        <v>0</v>
      </c>
      <c r="G13078" s="25">
        <f t="shared" si="613"/>
        <v>0</v>
      </c>
      <c r="H13078" s="25">
        <f t="shared" si="614"/>
        <v>0</v>
      </c>
      <c r="I13078" s="11">
        <v>1.891135104</v>
      </c>
    </row>
    <row r="13079" spans="1:9" x14ac:dyDescent="0.25">
      <c r="A13079" s="1" t="s">
        <v>7909</v>
      </c>
      <c r="B13079" s="5">
        <v>5.3374349842887159E-3</v>
      </c>
      <c r="C13079" s="4">
        <v>26</v>
      </c>
      <c r="D13079" s="3">
        <v>80.237527861712991</v>
      </c>
      <c r="E13079" s="6">
        <v>0</v>
      </c>
      <c r="F13079" s="25">
        <f t="shared" si="612"/>
        <v>0</v>
      </c>
      <c r="G13079" s="25">
        <f t="shared" si="613"/>
        <v>0</v>
      </c>
      <c r="H13079" s="25">
        <f t="shared" si="614"/>
        <v>0</v>
      </c>
      <c r="I13079" s="11">
        <v>2.416450411</v>
      </c>
    </row>
    <row r="13080" spans="1:9" x14ac:dyDescent="0.25">
      <c r="A13080" s="1" t="s">
        <v>7910</v>
      </c>
      <c r="B13080" s="5">
        <v>5.2784023046186911E-3</v>
      </c>
      <c r="C13080" s="4">
        <v>25.96</v>
      </c>
      <c r="D13080" s="3">
        <v>80.945677339286419</v>
      </c>
      <c r="E13080" s="6">
        <v>0</v>
      </c>
      <c r="F13080" s="25">
        <f t="shared" si="612"/>
        <v>0</v>
      </c>
      <c r="G13080" s="25">
        <f t="shared" si="613"/>
        <v>0</v>
      </c>
      <c r="H13080" s="25">
        <f t="shared" si="614"/>
        <v>0</v>
      </c>
      <c r="I13080" s="11">
        <v>2.5215134720000001</v>
      </c>
    </row>
    <row r="13081" spans="1:9" x14ac:dyDescent="0.25">
      <c r="A13081" s="1" t="s">
        <v>7911</v>
      </c>
      <c r="B13081" s="5">
        <v>5.9916330648085939E-3</v>
      </c>
      <c r="C13081" s="4">
        <v>26.38</v>
      </c>
      <c r="D13081" s="3">
        <v>78.077465485915127</v>
      </c>
      <c r="E13081" s="6">
        <v>0</v>
      </c>
      <c r="F13081" s="25">
        <f t="shared" si="612"/>
        <v>0</v>
      </c>
      <c r="G13081" s="25">
        <f t="shared" si="613"/>
        <v>0</v>
      </c>
      <c r="H13081" s="25">
        <f t="shared" si="614"/>
        <v>0</v>
      </c>
      <c r="I13081" s="11">
        <v>2.416450411</v>
      </c>
    </row>
    <row r="13082" spans="1:9" x14ac:dyDescent="0.25">
      <c r="A13082" s="1" t="s">
        <v>7912</v>
      </c>
      <c r="B13082" s="5">
        <v>6.1588873642234518E-3</v>
      </c>
      <c r="C13082" s="4">
        <v>26.54</v>
      </c>
      <c r="D13082" s="3">
        <v>76.219324241648607</v>
      </c>
      <c r="E13082" s="6">
        <v>0</v>
      </c>
      <c r="F13082" s="25">
        <f t="shared" si="612"/>
        <v>0</v>
      </c>
      <c r="G13082" s="25">
        <f t="shared" si="613"/>
        <v>0</v>
      </c>
      <c r="H13082" s="25">
        <f t="shared" si="614"/>
        <v>0</v>
      </c>
      <c r="I13082" s="11">
        <v>2.2063242879999998</v>
      </c>
    </row>
    <row r="13083" spans="1:9" x14ac:dyDescent="0.25">
      <c r="A13083" s="1" t="s">
        <v>7913</v>
      </c>
      <c r="B13083" s="5">
        <v>5.991669895672647E-3</v>
      </c>
      <c r="C13083" s="4">
        <v>26.59</v>
      </c>
      <c r="D13083" s="3">
        <v>74.370114264358975</v>
      </c>
      <c r="E13083" s="6">
        <v>0</v>
      </c>
      <c r="F13083" s="25">
        <f t="shared" si="612"/>
        <v>0</v>
      </c>
      <c r="G13083" s="25">
        <f t="shared" si="613"/>
        <v>0</v>
      </c>
      <c r="H13083" s="25">
        <f t="shared" si="614"/>
        <v>0</v>
      </c>
      <c r="I13083" s="11">
        <v>1.891135104</v>
      </c>
    </row>
    <row r="13084" spans="1:9" x14ac:dyDescent="0.25">
      <c r="A13084" s="1" t="s">
        <v>7914</v>
      </c>
      <c r="B13084" s="5">
        <v>6.3401424427767536E-3</v>
      </c>
      <c r="C13084" s="4">
        <v>26.41</v>
      </c>
      <c r="D13084" s="3">
        <v>76.1553538033085</v>
      </c>
      <c r="E13084" s="6">
        <v>0</v>
      </c>
      <c r="F13084" s="25">
        <f t="shared" si="612"/>
        <v>0</v>
      </c>
      <c r="G13084" s="25">
        <f t="shared" si="613"/>
        <v>0</v>
      </c>
      <c r="H13084" s="25">
        <f t="shared" si="614"/>
        <v>0</v>
      </c>
      <c r="I13084" s="11">
        <v>2.31138735</v>
      </c>
    </row>
    <row r="13085" spans="1:9" x14ac:dyDescent="0.25">
      <c r="A13085" s="1" t="s">
        <v>7915</v>
      </c>
      <c r="B13085" s="5">
        <v>4.0561588854062707E-3</v>
      </c>
      <c r="C13085" s="4">
        <v>25.98</v>
      </c>
      <c r="D13085" s="3">
        <v>77.679952636583081</v>
      </c>
      <c r="E13085" s="6">
        <v>0</v>
      </c>
      <c r="F13085" s="25">
        <f t="shared" si="612"/>
        <v>0</v>
      </c>
      <c r="G13085" s="25">
        <f t="shared" si="613"/>
        <v>0</v>
      </c>
      <c r="H13085" s="25">
        <f t="shared" si="614"/>
        <v>0</v>
      </c>
      <c r="I13085" s="11">
        <v>1.365819798</v>
      </c>
    </row>
    <row r="13086" spans="1:9" x14ac:dyDescent="0.25">
      <c r="A13086" s="1" t="s">
        <v>7916</v>
      </c>
      <c r="B13086" s="5">
        <v>3.8934576184057709E-3</v>
      </c>
      <c r="C13086" s="4">
        <v>25.55</v>
      </c>
      <c r="D13086" s="3">
        <v>80.487634086362789</v>
      </c>
      <c r="E13086" s="6">
        <v>0</v>
      </c>
      <c r="F13086" s="25">
        <f t="shared" si="612"/>
        <v>0</v>
      </c>
      <c r="G13086" s="25">
        <f t="shared" si="613"/>
        <v>0</v>
      </c>
      <c r="H13086" s="25">
        <f t="shared" si="614"/>
        <v>0</v>
      </c>
      <c r="I13086" s="11">
        <v>1.5759459199999999</v>
      </c>
    </row>
    <row r="13087" spans="1:9" x14ac:dyDescent="0.25">
      <c r="A13087" s="1" t="s">
        <v>7917</v>
      </c>
      <c r="B13087" s="5">
        <v>3.9127583464599524E-3</v>
      </c>
      <c r="C13087" s="4">
        <v>25.39</v>
      </c>
      <c r="D13087" s="3">
        <v>81.968480650260759</v>
      </c>
      <c r="E13087" s="6">
        <v>0</v>
      </c>
      <c r="F13087" s="25">
        <f t="shared" si="612"/>
        <v>0</v>
      </c>
      <c r="G13087" s="25">
        <f t="shared" si="613"/>
        <v>0</v>
      </c>
      <c r="H13087" s="25">
        <f t="shared" si="614"/>
        <v>0</v>
      </c>
      <c r="I13087" s="11">
        <v>1.7860720430000001</v>
      </c>
    </row>
    <row r="13088" spans="1:9" x14ac:dyDescent="0.25">
      <c r="A13088" s="1" t="s">
        <v>7918</v>
      </c>
      <c r="B13088" s="5">
        <v>4.5407029624026226E-3</v>
      </c>
      <c r="C13088" s="4">
        <v>25.38</v>
      </c>
      <c r="D13088" s="3">
        <v>83.711343726583678</v>
      </c>
      <c r="E13088" s="6">
        <v>0</v>
      </c>
      <c r="F13088" s="25">
        <f t="shared" si="612"/>
        <v>0</v>
      </c>
      <c r="G13088" s="25">
        <f t="shared" si="613"/>
        <v>0</v>
      </c>
      <c r="H13088" s="25">
        <f t="shared" si="614"/>
        <v>0</v>
      </c>
      <c r="I13088" s="11">
        <v>2.6265765339999998</v>
      </c>
    </row>
    <row r="13089" spans="1:9" x14ac:dyDescent="0.25">
      <c r="A13089" s="1" t="s">
        <v>7919</v>
      </c>
      <c r="B13089" s="5">
        <v>4.3146996859811182E-3</v>
      </c>
      <c r="C13089" s="4">
        <v>25.65</v>
      </c>
      <c r="D13089" s="3">
        <v>82.325268226629021</v>
      </c>
      <c r="E13089" s="6">
        <v>0</v>
      </c>
      <c r="F13089" s="25">
        <f t="shared" si="612"/>
        <v>0</v>
      </c>
      <c r="G13089" s="25">
        <f t="shared" si="613"/>
        <v>0</v>
      </c>
      <c r="H13089" s="25">
        <f t="shared" si="614"/>
        <v>0</v>
      </c>
      <c r="I13089" s="11">
        <v>2.1012612270000002</v>
      </c>
    </row>
    <row r="13090" spans="1:9" x14ac:dyDescent="0.25">
      <c r="A13090" s="1" t="s">
        <v>7920</v>
      </c>
      <c r="B13090" s="5">
        <v>4.0009407909731261E-3</v>
      </c>
      <c r="C13090" s="4">
        <v>25.83</v>
      </c>
      <c r="D13090" s="3">
        <v>82.502234901664011</v>
      </c>
      <c r="E13090" s="6">
        <v>0</v>
      </c>
      <c r="F13090" s="25">
        <f t="shared" si="612"/>
        <v>0</v>
      </c>
      <c r="G13090" s="25">
        <f t="shared" si="613"/>
        <v>0</v>
      </c>
      <c r="H13090" s="25">
        <f t="shared" si="614"/>
        <v>0</v>
      </c>
      <c r="I13090" s="11">
        <v>1.891135104</v>
      </c>
    </row>
    <row r="13091" spans="1:9" x14ac:dyDescent="0.25">
      <c r="A13091" s="1" t="s">
        <v>7921</v>
      </c>
      <c r="B13091" s="5">
        <v>4.2302322137290687E-3</v>
      </c>
      <c r="C13091" s="4">
        <v>25.92</v>
      </c>
      <c r="D13091" s="3">
        <v>81.548414293071488</v>
      </c>
      <c r="E13091" s="6">
        <v>0</v>
      </c>
      <c r="F13091" s="25">
        <f t="shared" si="612"/>
        <v>0</v>
      </c>
      <c r="G13091" s="25">
        <f t="shared" si="613"/>
        <v>0</v>
      </c>
      <c r="H13091" s="25">
        <f t="shared" si="614"/>
        <v>0</v>
      </c>
      <c r="I13091" s="11">
        <v>1.891135104</v>
      </c>
    </row>
    <row r="13092" spans="1:9" x14ac:dyDescent="0.25">
      <c r="A13092" s="1" t="s">
        <v>7922</v>
      </c>
      <c r="B13092" s="5">
        <v>3.6643116376513839E-3</v>
      </c>
      <c r="C13092" s="4">
        <v>25.7</v>
      </c>
      <c r="D13092" s="3">
        <v>83.265948450966448</v>
      </c>
      <c r="E13092" s="6">
        <v>0</v>
      </c>
      <c r="F13092" s="25">
        <f t="shared" si="612"/>
        <v>0</v>
      </c>
      <c r="G13092" s="25">
        <f t="shared" si="613"/>
        <v>0</v>
      </c>
      <c r="H13092" s="25">
        <f t="shared" si="614"/>
        <v>0</v>
      </c>
      <c r="I13092" s="11">
        <v>1.7860720430000001</v>
      </c>
    </row>
    <row r="13093" spans="1:9" x14ac:dyDescent="0.25">
      <c r="A13093" s="1" t="s">
        <v>7923</v>
      </c>
      <c r="B13093" s="5">
        <v>3.9255511985671352E-3</v>
      </c>
      <c r="C13093" s="4">
        <v>25.54</v>
      </c>
      <c r="D13093" s="3">
        <v>81.988969370101529</v>
      </c>
      <c r="E13093" s="6">
        <v>0</v>
      </c>
      <c r="F13093" s="25">
        <f t="shared" si="612"/>
        <v>0</v>
      </c>
      <c r="G13093" s="25">
        <f t="shared" si="613"/>
        <v>0</v>
      </c>
      <c r="H13093" s="25">
        <f t="shared" si="614"/>
        <v>0</v>
      </c>
      <c r="I13093" s="11">
        <v>1.7860720430000001</v>
      </c>
    </row>
    <row r="13094" spans="1:9" x14ac:dyDescent="0.25">
      <c r="A13094" s="1" t="s">
        <v>7924</v>
      </c>
      <c r="B13094" s="5">
        <v>5.1926989000966551E-3</v>
      </c>
      <c r="C13094" s="4">
        <v>25.67</v>
      </c>
      <c r="D13094" s="3">
        <v>79.409798798130666</v>
      </c>
      <c r="E13094" s="6">
        <v>0</v>
      </c>
      <c r="F13094" s="25">
        <f t="shared" si="612"/>
        <v>0</v>
      </c>
      <c r="G13094" s="25">
        <f t="shared" si="613"/>
        <v>0</v>
      </c>
      <c r="H13094" s="25">
        <f t="shared" si="614"/>
        <v>0</v>
      </c>
      <c r="I13094" s="11">
        <v>2.2063242879999998</v>
      </c>
    </row>
    <row r="13095" spans="1:9" x14ac:dyDescent="0.25">
      <c r="A13095" s="1" t="s">
        <v>7925</v>
      </c>
      <c r="B13095" s="5">
        <v>5.3323008710205906E-3</v>
      </c>
      <c r="C13095" s="4">
        <v>25.84</v>
      </c>
      <c r="D13095" s="3">
        <v>76.6865222334348</v>
      </c>
      <c r="E13095" s="6">
        <v>0</v>
      </c>
      <c r="F13095" s="25">
        <f t="shared" si="612"/>
        <v>0</v>
      </c>
      <c r="G13095" s="25">
        <f t="shared" si="613"/>
        <v>0</v>
      </c>
      <c r="H13095" s="25">
        <f t="shared" si="614"/>
        <v>0</v>
      </c>
      <c r="I13095" s="11">
        <v>1.891135104</v>
      </c>
    </row>
    <row r="13096" spans="1:9" x14ac:dyDescent="0.25">
      <c r="A13096" s="1" t="s">
        <v>7926</v>
      </c>
      <c r="B13096" s="5">
        <v>5.5881303202596731E-3</v>
      </c>
      <c r="C13096" s="4">
        <v>25.93</v>
      </c>
      <c r="D13096" s="3">
        <v>75.632648982238379</v>
      </c>
      <c r="E13096" s="6">
        <v>0</v>
      </c>
      <c r="F13096" s="25">
        <f t="shared" si="612"/>
        <v>0</v>
      </c>
      <c r="G13096" s="25">
        <f t="shared" si="613"/>
        <v>0</v>
      </c>
      <c r="H13096" s="25">
        <f t="shared" si="614"/>
        <v>0</v>
      </c>
      <c r="I13096" s="11">
        <v>1.891135104</v>
      </c>
    </row>
    <row r="13097" spans="1:9" x14ac:dyDescent="0.25">
      <c r="A13097" s="1" t="s">
        <v>7927</v>
      </c>
      <c r="B13097" s="5">
        <v>4.4509837929046633E-3</v>
      </c>
      <c r="C13097" s="4">
        <v>25.72</v>
      </c>
      <c r="D13097" s="3">
        <v>79.685237230191589</v>
      </c>
      <c r="E13097" s="6">
        <v>0</v>
      </c>
      <c r="F13097" s="25">
        <f t="shared" si="612"/>
        <v>0</v>
      </c>
      <c r="G13097" s="25">
        <f t="shared" si="613"/>
        <v>0</v>
      </c>
      <c r="H13097" s="25">
        <f t="shared" si="614"/>
        <v>0</v>
      </c>
      <c r="I13097" s="11">
        <v>1.7860720430000001</v>
      </c>
    </row>
    <row r="13098" spans="1:9" x14ac:dyDescent="0.25">
      <c r="A13098" s="1" t="s">
        <v>7928</v>
      </c>
      <c r="B13098" s="5">
        <v>4.2725022341549056E-3</v>
      </c>
      <c r="C13098" s="4">
        <v>25.6</v>
      </c>
      <c r="D13098" s="3">
        <v>78.618243130212633</v>
      </c>
      <c r="E13098" s="6">
        <v>0</v>
      </c>
      <c r="F13098" s="25">
        <f t="shared" si="612"/>
        <v>0</v>
      </c>
      <c r="G13098" s="25">
        <f t="shared" si="613"/>
        <v>0</v>
      </c>
      <c r="H13098" s="25">
        <f t="shared" si="614"/>
        <v>0</v>
      </c>
      <c r="I13098" s="11">
        <v>1.5759459199999999</v>
      </c>
    </row>
    <row r="13099" spans="1:9" x14ac:dyDescent="0.25">
      <c r="A13099" s="1" t="s">
        <v>7929</v>
      </c>
      <c r="B13099" s="5">
        <v>4.197995017405632E-3</v>
      </c>
      <c r="C13099" s="4">
        <v>25.31</v>
      </c>
      <c r="D13099" s="3">
        <v>80.608376021504199</v>
      </c>
      <c r="E13099" s="6">
        <v>0</v>
      </c>
      <c r="F13099" s="25">
        <f t="shared" si="612"/>
        <v>0</v>
      </c>
      <c r="G13099" s="25">
        <f t="shared" si="613"/>
        <v>0</v>
      </c>
      <c r="H13099" s="25">
        <f t="shared" si="614"/>
        <v>0</v>
      </c>
      <c r="I13099" s="11">
        <v>1.7860720430000001</v>
      </c>
    </row>
    <row r="13100" spans="1:9" x14ac:dyDescent="0.25">
      <c r="A13100" s="1" t="s">
        <v>7930</v>
      </c>
      <c r="B13100" s="5">
        <v>4.4748049615558347E-3</v>
      </c>
      <c r="C13100" s="4">
        <v>25.06</v>
      </c>
      <c r="D13100" s="3">
        <v>81.915220567027362</v>
      </c>
      <c r="E13100" s="6">
        <v>0</v>
      </c>
      <c r="F13100" s="25">
        <f t="shared" si="612"/>
        <v>0</v>
      </c>
      <c r="G13100" s="25">
        <f t="shared" si="613"/>
        <v>0</v>
      </c>
      <c r="H13100" s="25">
        <f t="shared" si="614"/>
        <v>0</v>
      </c>
      <c r="I13100" s="11">
        <v>2.2063242879999998</v>
      </c>
    </row>
    <row r="13101" spans="1:9" x14ac:dyDescent="0.25">
      <c r="A13101" s="1" t="s">
        <v>7931</v>
      </c>
      <c r="B13101" s="5">
        <v>4.3956603116311463E-3</v>
      </c>
      <c r="C13101" s="4">
        <v>24.96</v>
      </c>
      <c r="D13101" s="3">
        <v>82.699643756636746</v>
      </c>
      <c r="E13101" s="6">
        <v>0</v>
      </c>
      <c r="F13101" s="25">
        <f t="shared" si="612"/>
        <v>0</v>
      </c>
      <c r="G13101" s="25">
        <f t="shared" si="613"/>
        <v>0</v>
      </c>
      <c r="H13101" s="25">
        <f t="shared" si="614"/>
        <v>0</v>
      </c>
      <c r="I13101" s="11">
        <v>2.31138735</v>
      </c>
    </row>
    <row r="13102" spans="1:9" x14ac:dyDescent="0.25">
      <c r="A13102" s="1" t="s">
        <v>7932</v>
      </c>
      <c r="B13102" s="5">
        <v>4.3022863562847914E-3</v>
      </c>
      <c r="C13102" s="4">
        <v>25.13</v>
      </c>
      <c r="D13102" s="3">
        <v>82.65070815622083</v>
      </c>
      <c r="E13102" s="6">
        <v>0</v>
      </c>
      <c r="F13102" s="25">
        <f t="shared" si="612"/>
        <v>0</v>
      </c>
      <c r="G13102" s="25">
        <f t="shared" si="613"/>
        <v>0</v>
      </c>
      <c r="H13102" s="25">
        <f t="shared" si="614"/>
        <v>0</v>
      </c>
      <c r="I13102" s="11">
        <v>2.2063242879999998</v>
      </c>
    </row>
    <row r="13103" spans="1:9" x14ac:dyDescent="0.25">
      <c r="A13103" s="1" t="s">
        <v>7933</v>
      </c>
      <c r="B13103" s="5">
        <v>3.5793790774601608E-3</v>
      </c>
      <c r="C13103" s="4">
        <v>25.24</v>
      </c>
      <c r="D13103" s="3">
        <v>84.63862559851276</v>
      </c>
      <c r="E13103" s="6">
        <v>0</v>
      </c>
      <c r="F13103" s="25">
        <f t="shared" si="612"/>
        <v>0</v>
      </c>
      <c r="G13103" s="25">
        <f t="shared" si="613"/>
        <v>0</v>
      </c>
      <c r="H13103" s="25">
        <f t="shared" si="614"/>
        <v>0</v>
      </c>
      <c r="I13103" s="11">
        <v>1.9961981660000001</v>
      </c>
    </row>
    <row r="13104" spans="1:9" x14ac:dyDescent="0.25">
      <c r="A13104" s="1" t="s">
        <v>7934</v>
      </c>
      <c r="B13104" s="5">
        <v>2.3493169198527059E-3</v>
      </c>
      <c r="C13104" s="4">
        <v>25.06</v>
      </c>
      <c r="D13104" s="3">
        <v>86.744407180149949</v>
      </c>
      <c r="E13104" s="6">
        <v>0</v>
      </c>
      <c r="F13104" s="25">
        <f t="shared" si="612"/>
        <v>0</v>
      </c>
      <c r="G13104" s="25">
        <f t="shared" si="613"/>
        <v>0</v>
      </c>
      <c r="H13104" s="25">
        <f t="shared" si="614"/>
        <v>0</v>
      </c>
      <c r="I13104" s="11">
        <v>1.365819798</v>
      </c>
    </row>
    <row r="13105" spans="1:9" x14ac:dyDescent="0.25">
      <c r="A13105" s="1" t="s">
        <v>7935</v>
      </c>
      <c r="B13105" s="5">
        <v>1.28838260397979E-3</v>
      </c>
      <c r="C13105" s="4">
        <v>24.91</v>
      </c>
      <c r="D13105" s="3">
        <v>88.04717091407943</v>
      </c>
      <c r="E13105" s="6">
        <v>0</v>
      </c>
      <c r="F13105" s="25">
        <f t="shared" si="612"/>
        <v>0</v>
      </c>
      <c r="G13105" s="25">
        <f t="shared" si="613"/>
        <v>0</v>
      </c>
      <c r="H13105" s="25">
        <f t="shared" si="614"/>
        <v>0</v>
      </c>
      <c r="I13105" s="11">
        <v>0.73544142899999998</v>
      </c>
    </row>
    <row r="13106" spans="1:9" x14ac:dyDescent="0.25">
      <c r="A13106" s="1" t="s">
        <v>7936</v>
      </c>
      <c r="B13106" s="5">
        <v>2.2468267715667939E-3</v>
      </c>
      <c r="C13106" s="4">
        <v>24.79</v>
      </c>
      <c r="D13106" s="3">
        <v>86.43674967606205</v>
      </c>
      <c r="E13106" s="6">
        <v>0</v>
      </c>
      <c r="F13106" s="25">
        <f t="shared" si="612"/>
        <v>0</v>
      </c>
      <c r="G13106" s="25">
        <f t="shared" si="613"/>
        <v>0</v>
      </c>
      <c r="H13106" s="25">
        <f t="shared" si="614"/>
        <v>0</v>
      </c>
      <c r="I13106" s="11">
        <v>1.260756736</v>
      </c>
    </row>
    <row r="13107" spans="1:9" x14ac:dyDescent="0.25">
      <c r="A13107" s="1" t="s">
        <v>7937</v>
      </c>
      <c r="B13107" s="5">
        <v>2.7987760924243249E-3</v>
      </c>
      <c r="C13107" s="4">
        <v>24.34</v>
      </c>
      <c r="D13107" s="3">
        <v>86.69107380009072</v>
      </c>
      <c r="E13107" s="6">
        <v>0</v>
      </c>
      <c r="F13107" s="25">
        <f t="shared" si="612"/>
        <v>0</v>
      </c>
      <c r="G13107" s="25">
        <f t="shared" si="613"/>
        <v>0</v>
      </c>
      <c r="H13107" s="25">
        <f t="shared" si="614"/>
        <v>0</v>
      </c>
      <c r="I13107" s="11">
        <v>1.7860720430000001</v>
      </c>
    </row>
    <row r="13108" spans="1:9" x14ac:dyDescent="0.25">
      <c r="A13108" s="1" t="s">
        <v>7938</v>
      </c>
      <c r="B13108" s="5">
        <v>2.928612493428252E-3</v>
      </c>
      <c r="C13108" s="4">
        <v>24.12</v>
      </c>
      <c r="D13108" s="3">
        <v>85.381733604756633</v>
      </c>
      <c r="E13108" s="6">
        <v>0</v>
      </c>
      <c r="F13108" s="25">
        <f t="shared" si="612"/>
        <v>0</v>
      </c>
      <c r="G13108" s="25">
        <f t="shared" si="613"/>
        <v>0</v>
      </c>
      <c r="H13108" s="25">
        <f t="shared" si="614"/>
        <v>0</v>
      </c>
      <c r="I13108" s="11">
        <v>1.681008982</v>
      </c>
    </row>
    <row r="13109" spans="1:9" x14ac:dyDescent="0.25">
      <c r="A13109" s="1" t="s">
        <v>7939</v>
      </c>
      <c r="B13109" s="5">
        <v>2.318050814203059E-3</v>
      </c>
      <c r="C13109" s="4">
        <v>23.81</v>
      </c>
      <c r="D13109" s="3">
        <v>87.163785058850749</v>
      </c>
      <c r="E13109" s="6">
        <v>0</v>
      </c>
      <c r="F13109" s="25">
        <f t="shared" si="612"/>
        <v>0</v>
      </c>
      <c r="G13109" s="25">
        <f t="shared" si="613"/>
        <v>0</v>
      </c>
      <c r="H13109" s="25">
        <f t="shared" si="614"/>
        <v>0</v>
      </c>
      <c r="I13109" s="11">
        <v>1.470882859</v>
      </c>
    </row>
    <row r="13110" spans="1:9" x14ac:dyDescent="0.25">
      <c r="A13110" s="1" t="s">
        <v>7940</v>
      </c>
      <c r="B13110" s="5">
        <v>2.8641240411079192E-3</v>
      </c>
      <c r="C13110" s="4">
        <v>24.02</v>
      </c>
      <c r="D13110" s="3">
        <v>85.660521389688427</v>
      </c>
      <c r="E13110" s="6">
        <v>0</v>
      </c>
      <c r="F13110" s="25">
        <f t="shared" si="612"/>
        <v>0</v>
      </c>
      <c r="G13110" s="25">
        <f t="shared" si="613"/>
        <v>0</v>
      </c>
      <c r="H13110" s="25">
        <f t="shared" si="614"/>
        <v>0</v>
      </c>
      <c r="I13110" s="11">
        <v>1.681008982</v>
      </c>
    </row>
    <row r="13111" spans="1:9" x14ac:dyDescent="0.25">
      <c r="A13111" s="1" t="s">
        <v>7941</v>
      </c>
      <c r="B13111" s="5">
        <v>2.750233175733465E-3</v>
      </c>
      <c r="C13111" s="4">
        <v>24.01</v>
      </c>
      <c r="D13111" s="3">
        <v>86.78958145062343</v>
      </c>
      <c r="E13111" s="6">
        <v>0</v>
      </c>
      <c r="F13111" s="25">
        <f t="shared" si="612"/>
        <v>0</v>
      </c>
      <c r="G13111" s="25">
        <f t="shared" si="613"/>
        <v>0</v>
      </c>
      <c r="H13111" s="25">
        <f t="shared" si="614"/>
        <v>0</v>
      </c>
      <c r="I13111" s="11">
        <v>1.7860720430000001</v>
      </c>
    </row>
    <row r="13112" spans="1:9" x14ac:dyDescent="0.25">
      <c r="A13112" s="1" t="s">
        <v>7942</v>
      </c>
      <c r="B13112" s="5">
        <v>2.759308888231692E-3</v>
      </c>
      <c r="C13112" s="4">
        <v>24.21</v>
      </c>
      <c r="D13112" s="3">
        <v>86.263981877017159</v>
      </c>
      <c r="E13112" s="6">
        <v>0</v>
      </c>
      <c r="F13112" s="25">
        <f t="shared" si="612"/>
        <v>0</v>
      </c>
      <c r="G13112" s="25">
        <f t="shared" si="613"/>
        <v>0</v>
      </c>
      <c r="H13112" s="25">
        <f t="shared" si="614"/>
        <v>0</v>
      </c>
      <c r="I13112" s="11">
        <v>1.681008982</v>
      </c>
    </row>
    <row r="13113" spans="1:9" x14ac:dyDescent="0.25">
      <c r="A13113" s="1" t="s">
        <v>7943</v>
      </c>
      <c r="B13113" s="5">
        <v>2.431071685758417E-3</v>
      </c>
      <c r="C13113" s="4">
        <v>24.19</v>
      </c>
      <c r="D13113" s="3">
        <v>86.686086020017726</v>
      </c>
      <c r="E13113" s="6">
        <v>0</v>
      </c>
      <c r="F13113" s="25">
        <f t="shared" si="612"/>
        <v>0</v>
      </c>
      <c r="G13113" s="25">
        <f t="shared" si="613"/>
        <v>0</v>
      </c>
      <c r="H13113" s="25">
        <f t="shared" si="614"/>
        <v>0</v>
      </c>
      <c r="I13113" s="11">
        <v>1.470882859</v>
      </c>
    </row>
    <row r="13114" spans="1:9" x14ac:dyDescent="0.25">
      <c r="A13114" s="1" t="s">
        <v>7944</v>
      </c>
      <c r="B13114" s="5">
        <v>2.6098684800103088E-3</v>
      </c>
      <c r="C13114" s="4">
        <v>24.17</v>
      </c>
      <c r="D13114" s="3">
        <v>86.992306836803834</v>
      </c>
      <c r="E13114" s="6">
        <v>0</v>
      </c>
      <c r="F13114" s="25">
        <f t="shared" si="612"/>
        <v>0</v>
      </c>
      <c r="G13114" s="25">
        <f t="shared" si="613"/>
        <v>0</v>
      </c>
      <c r="H13114" s="25">
        <f t="shared" si="614"/>
        <v>0</v>
      </c>
      <c r="I13114" s="11">
        <v>1.681008982</v>
      </c>
    </row>
    <row r="13115" spans="1:9" x14ac:dyDescent="0.25">
      <c r="A13115" s="1" t="s">
        <v>7945</v>
      </c>
      <c r="B13115" s="5">
        <v>3.0072470523626119E-3</v>
      </c>
      <c r="C13115" s="4">
        <v>24.21</v>
      </c>
      <c r="D13115" s="3">
        <v>85.643083447780029</v>
      </c>
      <c r="E13115" s="6">
        <v>0</v>
      </c>
      <c r="F13115" s="25">
        <f t="shared" si="612"/>
        <v>0</v>
      </c>
      <c r="G13115" s="25">
        <f t="shared" si="613"/>
        <v>0</v>
      </c>
      <c r="H13115" s="25">
        <f t="shared" si="614"/>
        <v>0</v>
      </c>
      <c r="I13115" s="11">
        <v>1.7860720430000001</v>
      </c>
    </row>
    <row r="13116" spans="1:9" x14ac:dyDescent="0.25">
      <c r="A13116" s="1" t="s">
        <v>7946</v>
      </c>
      <c r="B13116" s="5">
        <v>3.603913740375022E-3</v>
      </c>
      <c r="C13116" s="4">
        <v>24.2</v>
      </c>
      <c r="D13116" s="3">
        <v>83.442785604078125</v>
      </c>
      <c r="E13116" s="6">
        <v>0</v>
      </c>
      <c r="F13116" s="25">
        <f t="shared" si="612"/>
        <v>0</v>
      </c>
      <c r="G13116" s="25">
        <f t="shared" si="613"/>
        <v>0</v>
      </c>
      <c r="H13116" s="25">
        <f t="shared" si="614"/>
        <v>0</v>
      </c>
      <c r="I13116" s="11">
        <v>1.891135104</v>
      </c>
    </row>
    <row r="13117" spans="1:9" x14ac:dyDescent="0.25">
      <c r="A13117" s="1" t="s">
        <v>7947</v>
      </c>
      <c r="B13117" s="5">
        <v>3.471948192121765E-3</v>
      </c>
      <c r="C13117" s="4">
        <v>24.16</v>
      </c>
      <c r="D13117" s="3">
        <v>85.97665901298214</v>
      </c>
      <c r="E13117" s="6">
        <v>0</v>
      </c>
      <c r="F13117" s="25">
        <f t="shared" si="612"/>
        <v>0</v>
      </c>
      <c r="G13117" s="25">
        <f t="shared" si="613"/>
        <v>0</v>
      </c>
      <c r="H13117" s="25">
        <f t="shared" si="614"/>
        <v>0</v>
      </c>
      <c r="I13117" s="11">
        <v>2.31138735</v>
      </c>
    </row>
    <row r="13118" spans="1:9" x14ac:dyDescent="0.25">
      <c r="A13118" s="1" t="s">
        <v>7948</v>
      </c>
      <c r="B13118" s="5">
        <v>3.2592764181904391E-3</v>
      </c>
      <c r="C13118" s="4">
        <v>24.1</v>
      </c>
      <c r="D13118" s="3">
        <v>87.167804645248296</v>
      </c>
      <c r="E13118" s="6">
        <v>0</v>
      </c>
      <c r="F13118" s="25">
        <f t="shared" si="612"/>
        <v>0</v>
      </c>
      <c r="G13118" s="25">
        <f t="shared" si="613"/>
        <v>0</v>
      </c>
      <c r="H13118" s="25">
        <f t="shared" si="614"/>
        <v>0</v>
      </c>
      <c r="I13118" s="11">
        <v>2.416450411</v>
      </c>
    </row>
    <row r="13119" spans="1:9" x14ac:dyDescent="0.25">
      <c r="A13119" s="1" t="s">
        <v>7949</v>
      </c>
      <c r="B13119" s="5">
        <v>3.8631962156575458E-3</v>
      </c>
      <c r="C13119" s="4">
        <v>24.12</v>
      </c>
      <c r="D13119" s="3">
        <v>84.375931049493687</v>
      </c>
      <c r="E13119" s="6">
        <v>6.9000000000000006E-2</v>
      </c>
      <c r="F13119" s="25">
        <f t="shared" si="612"/>
        <v>4.1400000000000003E-5</v>
      </c>
      <c r="G13119" s="25">
        <f t="shared" si="613"/>
        <v>0</v>
      </c>
      <c r="H13119" s="25">
        <f t="shared" si="614"/>
        <v>0</v>
      </c>
      <c r="I13119" s="11">
        <v>2.31138735</v>
      </c>
    </row>
    <row r="13120" spans="1:9" x14ac:dyDescent="0.25">
      <c r="A13120" s="1" t="s">
        <v>7950</v>
      </c>
      <c r="B13120" s="5">
        <v>3.8939167006996089E-3</v>
      </c>
      <c r="C13120" s="4">
        <v>24.07</v>
      </c>
      <c r="D13120" s="3">
        <v>83.241380072465176</v>
      </c>
      <c r="E13120" s="6">
        <v>0.94499999999999995</v>
      </c>
      <c r="F13120" s="25">
        <f t="shared" si="612"/>
        <v>5.6700000000000001E-4</v>
      </c>
      <c r="G13120" s="25">
        <f t="shared" si="613"/>
        <v>0</v>
      </c>
      <c r="H13120" s="25">
        <f t="shared" si="614"/>
        <v>0</v>
      </c>
      <c r="I13120" s="11">
        <v>2.1012612270000002</v>
      </c>
    </row>
    <row r="13121" spans="1:9" x14ac:dyDescent="0.25">
      <c r="A13121" s="1" t="s">
        <v>7951</v>
      </c>
      <c r="B13121" s="5">
        <v>3.525610501456979E-3</v>
      </c>
      <c r="C13121" s="4">
        <v>23.8</v>
      </c>
      <c r="D13121" s="3">
        <v>85.590198323529364</v>
      </c>
      <c r="E13121" s="6">
        <v>3.13</v>
      </c>
      <c r="F13121" s="25">
        <f t="shared" si="612"/>
        <v>1.8779999999999999E-3</v>
      </c>
      <c r="G13121" s="25">
        <f t="shared" si="613"/>
        <v>0</v>
      </c>
      <c r="H13121" s="25">
        <f t="shared" si="614"/>
        <v>0</v>
      </c>
      <c r="I13121" s="11">
        <v>2.31138735</v>
      </c>
    </row>
    <row r="13122" spans="1:9" x14ac:dyDescent="0.25">
      <c r="A13122" s="1" t="s">
        <v>7952</v>
      </c>
      <c r="B13122" s="5">
        <v>6.2311495844877794E-3</v>
      </c>
      <c r="C13122" s="4">
        <v>23.66</v>
      </c>
      <c r="D13122" s="3">
        <v>85.741320641592168</v>
      </c>
      <c r="E13122" s="6">
        <v>11.2</v>
      </c>
      <c r="F13122" s="25">
        <f t="shared" ref="F13122:F13185" si="615">E13122*600/1000000</f>
        <v>6.7200000000000003E-3</v>
      </c>
      <c r="G13122" s="25">
        <f t="shared" ref="G13122:G13185" si="616">IF(E13122&gt;10,0.77*F13122,0)</f>
        <v>5.1744E-3</v>
      </c>
      <c r="H13122" s="25">
        <f t="shared" ref="H13122:H13185" si="617">IF(E13122&gt;10,0.1*G13122,0.5*G13122)</f>
        <v>5.1743999999999998E-4</v>
      </c>
      <c r="I13122" s="11">
        <v>2.416450411</v>
      </c>
    </row>
    <row r="13123" spans="1:9" x14ac:dyDescent="0.25">
      <c r="A13123" s="1" t="s">
        <v>7953</v>
      </c>
      <c r="B13123" s="5">
        <v>6.5645831016598226E-3</v>
      </c>
      <c r="C13123" s="4">
        <v>23.98</v>
      </c>
      <c r="D13123" s="3">
        <v>82.977019331749688</v>
      </c>
      <c r="E13123" s="6">
        <v>10.98</v>
      </c>
      <c r="F13123" s="25">
        <f t="shared" si="615"/>
        <v>6.5880000000000001E-3</v>
      </c>
      <c r="G13123" s="25">
        <f t="shared" si="616"/>
        <v>5.0727599999999999E-3</v>
      </c>
      <c r="H13123" s="25">
        <f t="shared" si="617"/>
        <v>5.0727599999999997E-4</v>
      </c>
      <c r="I13123" s="11">
        <v>2.1012612270000002</v>
      </c>
    </row>
    <row r="13124" spans="1:9" x14ac:dyDescent="0.25">
      <c r="A13124" s="1" t="s">
        <v>7954</v>
      </c>
      <c r="B13124" s="5">
        <v>7.2094118641815603E-3</v>
      </c>
      <c r="C13124" s="4">
        <v>24.14</v>
      </c>
      <c r="D13124" s="3">
        <v>84.190068467197349</v>
      </c>
      <c r="E13124" s="6">
        <v>14.51</v>
      </c>
      <c r="F13124" s="25">
        <f t="shared" si="615"/>
        <v>8.7060000000000002E-3</v>
      </c>
      <c r="G13124" s="25">
        <f t="shared" si="616"/>
        <v>6.7036200000000004E-3</v>
      </c>
      <c r="H13124" s="25">
        <f t="shared" si="617"/>
        <v>6.7036200000000008E-4</v>
      </c>
      <c r="I13124" s="11">
        <v>2.416450411</v>
      </c>
    </row>
    <row r="13125" spans="1:9" x14ac:dyDescent="0.25">
      <c r="A13125" s="1" t="s">
        <v>7955</v>
      </c>
      <c r="B13125" s="5">
        <v>6.187342661321692E-3</v>
      </c>
      <c r="C13125" s="4">
        <v>24.3</v>
      </c>
      <c r="D13125" s="3">
        <v>86.951602992950328</v>
      </c>
      <c r="E13125" s="6">
        <v>18.670000000000002</v>
      </c>
      <c r="F13125" s="25">
        <f t="shared" si="615"/>
        <v>1.1202000000000002E-2</v>
      </c>
      <c r="G13125" s="25">
        <f t="shared" si="616"/>
        <v>8.625540000000001E-3</v>
      </c>
      <c r="H13125" s="25">
        <f t="shared" si="617"/>
        <v>8.6255400000000019E-4</v>
      </c>
      <c r="I13125" s="11">
        <v>2.1012612270000002</v>
      </c>
    </row>
    <row r="13126" spans="1:9" x14ac:dyDescent="0.25">
      <c r="A13126" s="1" t="s">
        <v>7956</v>
      </c>
      <c r="B13126" s="5">
        <v>6.5375850247206893E-3</v>
      </c>
      <c r="C13126" s="4">
        <v>24.32</v>
      </c>
      <c r="D13126" s="3">
        <v>87.035136177963537</v>
      </c>
      <c r="E13126" s="6">
        <v>32.81</v>
      </c>
      <c r="F13126" s="25">
        <f t="shared" si="615"/>
        <v>1.9685999999999999E-2</v>
      </c>
      <c r="G13126" s="25">
        <f t="shared" si="616"/>
        <v>1.515822E-2</v>
      </c>
      <c r="H13126" s="25">
        <f t="shared" si="617"/>
        <v>1.515822E-3</v>
      </c>
      <c r="I13126" s="11">
        <v>1.365819798</v>
      </c>
    </row>
    <row r="13127" spans="1:9" x14ac:dyDescent="0.25">
      <c r="A13127" s="1" t="s">
        <v>7957</v>
      </c>
      <c r="B13127" s="5">
        <v>1.2460360660663189E-2</v>
      </c>
      <c r="C13127" s="4">
        <v>25.13</v>
      </c>
      <c r="D13127" s="3">
        <v>78.73168365350999</v>
      </c>
      <c r="E13127" s="6">
        <v>77.25</v>
      </c>
      <c r="F13127" s="25">
        <f t="shared" si="615"/>
        <v>4.6350000000000002E-2</v>
      </c>
      <c r="G13127" s="25">
        <f t="shared" si="616"/>
        <v>3.5689500000000006E-2</v>
      </c>
      <c r="H13127" s="25">
        <f t="shared" si="617"/>
        <v>3.5689500000000009E-3</v>
      </c>
      <c r="I13127" s="11">
        <v>0.94556755199999998</v>
      </c>
    </row>
    <row r="13128" spans="1:9" x14ac:dyDescent="0.25">
      <c r="A13128" s="1" t="s">
        <v>7958</v>
      </c>
      <c r="B13128" s="5">
        <v>9.9861965602451638E-3</v>
      </c>
      <c r="C13128" s="4">
        <v>25.89</v>
      </c>
      <c r="D13128" s="3">
        <v>74.871397186416033</v>
      </c>
      <c r="E13128" s="6">
        <v>43.83</v>
      </c>
      <c r="F13128" s="25">
        <f t="shared" si="615"/>
        <v>2.6297999999999998E-2</v>
      </c>
      <c r="G13128" s="25">
        <f t="shared" si="616"/>
        <v>2.024946E-2</v>
      </c>
      <c r="H13128" s="25">
        <f t="shared" si="617"/>
        <v>2.0249460000000001E-3</v>
      </c>
      <c r="I13128" s="11">
        <v>1.155693675</v>
      </c>
    </row>
    <row r="13129" spans="1:9" x14ac:dyDescent="0.25">
      <c r="A13129" s="1" t="s">
        <v>7959</v>
      </c>
      <c r="B13129" s="5">
        <v>1.1078231167306701E-2</v>
      </c>
      <c r="C13129" s="4">
        <v>25.87</v>
      </c>
      <c r="D13129" s="3">
        <v>76.4879536004957</v>
      </c>
      <c r="E13129" s="6">
        <v>47.03</v>
      </c>
      <c r="F13129" s="25">
        <f t="shared" si="615"/>
        <v>2.8218E-2</v>
      </c>
      <c r="G13129" s="25">
        <f t="shared" si="616"/>
        <v>2.1727860000000002E-2</v>
      </c>
      <c r="H13129" s="25">
        <f t="shared" si="617"/>
        <v>2.1727860000000003E-3</v>
      </c>
      <c r="I13129" s="11">
        <v>1.470882859</v>
      </c>
    </row>
    <row r="13130" spans="1:9" x14ac:dyDescent="0.25">
      <c r="A13130" s="1" t="s">
        <v>7960</v>
      </c>
      <c r="B13130" s="5">
        <v>1.416932857849469E-2</v>
      </c>
      <c r="C13130" s="4">
        <v>26.34</v>
      </c>
      <c r="D13130" s="3">
        <v>73.78660032829012</v>
      </c>
      <c r="E13130" s="6">
        <v>57.59</v>
      </c>
      <c r="F13130" s="25">
        <f t="shared" si="615"/>
        <v>3.4554000000000001E-2</v>
      </c>
      <c r="G13130" s="25">
        <f t="shared" si="616"/>
        <v>2.6606580000000001E-2</v>
      </c>
      <c r="H13130" s="25">
        <f t="shared" si="617"/>
        <v>2.6606580000000002E-3</v>
      </c>
      <c r="I13130" s="11">
        <v>1.7860720430000001</v>
      </c>
    </row>
    <row r="13131" spans="1:9" x14ac:dyDescent="0.25">
      <c r="A13131" s="1" t="s">
        <v>7961</v>
      </c>
      <c r="B13131" s="5">
        <v>1.3982375168549581E-2</v>
      </c>
      <c r="C13131" s="4">
        <v>26.95</v>
      </c>
      <c r="D13131" s="3">
        <v>72.345418551095051</v>
      </c>
      <c r="E13131" s="6">
        <v>64.61</v>
      </c>
      <c r="F13131" s="25">
        <f t="shared" si="615"/>
        <v>3.8766000000000002E-2</v>
      </c>
      <c r="G13131" s="25">
        <f t="shared" si="616"/>
        <v>2.9849820000000003E-2</v>
      </c>
      <c r="H13131" s="25">
        <f t="shared" si="617"/>
        <v>2.9849820000000006E-3</v>
      </c>
      <c r="I13131" s="11">
        <v>1.365819798</v>
      </c>
    </row>
    <row r="13132" spans="1:9" x14ac:dyDescent="0.25">
      <c r="A13132" s="1" t="s">
        <v>7962</v>
      </c>
      <c r="B13132" s="5">
        <v>1.089221651791631E-2</v>
      </c>
      <c r="C13132" s="4">
        <v>27.44</v>
      </c>
      <c r="D13132" s="3">
        <v>70.852275822740694</v>
      </c>
      <c r="E13132" s="6">
        <v>69.13</v>
      </c>
      <c r="F13132" s="25">
        <f t="shared" si="615"/>
        <v>4.1478000000000001E-2</v>
      </c>
      <c r="G13132" s="25">
        <f t="shared" si="616"/>
        <v>3.1938060000000004E-2</v>
      </c>
      <c r="H13132" s="25">
        <f t="shared" si="617"/>
        <v>3.1938060000000004E-3</v>
      </c>
      <c r="I13132" s="11">
        <v>0.42025224500000002</v>
      </c>
    </row>
    <row r="13133" spans="1:9" x14ac:dyDescent="0.25">
      <c r="A13133" s="1" t="s">
        <v>7963</v>
      </c>
      <c r="B13133" s="5">
        <v>1.6932614935405151E-2</v>
      </c>
      <c r="C13133" s="4">
        <v>28.09</v>
      </c>
      <c r="D13133" s="3">
        <v>70.281065764013533</v>
      </c>
      <c r="E13133" s="6">
        <v>104.6</v>
      </c>
      <c r="F13133" s="25">
        <f t="shared" si="615"/>
        <v>6.2759999999999996E-2</v>
      </c>
      <c r="G13133" s="25">
        <f t="shared" si="616"/>
        <v>4.8325199999999999E-2</v>
      </c>
      <c r="H13133" s="25">
        <f t="shared" si="617"/>
        <v>4.8325199999999999E-3</v>
      </c>
      <c r="I13133" s="11">
        <v>0.73544142899999998</v>
      </c>
    </row>
    <row r="13134" spans="1:9" x14ac:dyDescent="0.25">
      <c r="A13134" s="1" t="s">
        <v>7964</v>
      </c>
      <c r="B13134" s="5">
        <v>3.400984749805587E-2</v>
      </c>
      <c r="C13134" s="4">
        <v>28.68</v>
      </c>
      <c r="D13134" s="3">
        <v>70.332878396982352</v>
      </c>
      <c r="E13134" s="6">
        <v>195.3</v>
      </c>
      <c r="F13134" s="25">
        <f t="shared" si="615"/>
        <v>0.11718000000000001</v>
      </c>
      <c r="G13134" s="25">
        <f t="shared" si="616"/>
        <v>9.0228600000000006E-2</v>
      </c>
      <c r="H13134" s="25">
        <f t="shared" si="617"/>
        <v>9.0228600000000006E-3</v>
      </c>
      <c r="I13134" s="11">
        <v>2.31138735</v>
      </c>
    </row>
    <row r="13135" spans="1:9" x14ac:dyDescent="0.25">
      <c r="A13135" s="1" t="s">
        <v>7965</v>
      </c>
      <c r="B13135" s="5">
        <v>3.710565140272655E-2</v>
      </c>
      <c r="C13135" s="4">
        <v>29.32</v>
      </c>
      <c r="D13135" s="3">
        <v>69.274553152038493</v>
      </c>
      <c r="E13135" s="6">
        <v>230</v>
      </c>
      <c r="F13135" s="25">
        <f t="shared" si="615"/>
        <v>0.13800000000000001</v>
      </c>
      <c r="G13135" s="25">
        <f t="shared" si="616"/>
        <v>0.10626000000000001</v>
      </c>
      <c r="H13135" s="25">
        <f t="shared" si="617"/>
        <v>1.0626000000000002E-2</v>
      </c>
      <c r="I13135" s="11">
        <v>1.7860720430000001</v>
      </c>
    </row>
    <row r="13136" spans="1:9" x14ac:dyDescent="0.25">
      <c r="A13136" s="1" t="s">
        <v>7966</v>
      </c>
      <c r="B13136" s="5">
        <v>3.6589416709112463E-2</v>
      </c>
      <c r="C13136" s="4">
        <v>29.66</v>
      </c>
      <c r="D13136" s="3">
        <v>70.914462080775223</v>
      </c>
      <c r="E13136" s="6">
        <v>233.9</v>
      </c>
      <c r="F13136" s="25">
        <f t="shared" si="615"/>
        <v>0.14033999999999999</v>
      </c>
      <c r="G13136" s="25">
        <f t="shared" si="616"/>
        <v>0.1080618</v>
      </c>
      <c r="H13136" s="25">
        <f t="shared" si="617"/>
        <v>1.080618E-2</v>
      </c>
      <c r="I13136" s="11">
        <v>1.5759459199999999</v>
      </c>
    </row>
    <row r="13137" spans="1:9" x14ac:dyDescent="0.25">
      <c r="A13137" s="1" t="s">
        <v>7967</v>
      </c>
      <c r="B13137" s="5">
        <v>4.732232328891231E-2</v>
      </c>
      <c r="C13137" s="4">
        <v>30.16</v>
      </c>
      <c r="D13137" s="3">
        <v>70.779521156712221</v>
      </c>
      <c r="E13137" s="6">
        <v>313.60000000000002</v>
      </c>
      <c r="F13137" s="25">
        <f t="shared" si="615"/>
        <v>0.18815999999999999</v>
      </c>
      <c r="G13137" s="25">
        <f t="shared" si="616"/>
        <v>0.14488319999999999</v>
      </c>
      <c r="H13137" s="25">
        <f t="shared" si="617"/>
        <v>1.4488319999999999E-2</v>
      </c>
      <c r="I13137" s="11">
        <v>1.7860720430000001</v>
      </c>
    </row>
    <row r="13138" spans="1:9" x14ac:dyDescent="0.25">
      <c r="A13138" s="1" t="s">
        <v>7968</v>
      </c>
      <c r="B13138" s="5">
        <v>1.9207939919588479E-2</v>
      </c>
      <c r="C13138" s="4">
        <v>29.33</v>
      </c>
      <c r="D13138" s="3">
        <v>78.953885516104947</v>
      </c>
      <c r="E13138" s="6">
        <v>101.4</v>
      </c>
      <c r="F13138" s="25">
        <f t="shared" si="615"/>
        <v>6.0839999999999998E-2</v>
      </c>
      <c r="G13138" s="25">
        <f t="shared" si="616"/>
        <v>4.6846800000000001E-2</v>
      </c>
      <c r="H13138" s="25">
        <f t="shared" si="617"/>
        <v>4.6846800000000001E-3</v>
      </c>
      <c r="I13138" s="11">
        <v>1.9961981660000001</v>
      </c>
    </row>
    <row r="13139" spans="1:9" x14ac:dyDescent="0.25">
      <c r="A13139" s="1" t="s">
        <v>7969</v>
      </c>
      <c r="B13139" s="5">
        <v>5.5482895889271987E-2</v>
      </c>
      <c r="C13139" s="4">
        <v>30.14</v>
      </c>
      <c r="D13139" s="3">
        <v>79.007930569902967</v>
      </c>
      <c r="E13139" s="6">
        <v>396.2</v>
      </c>
      <c r="F13139" s="25">
        <f t="shared" si="615"/>
        <v>0.23771999999999999</v>
      </c>
      <c r="G13139" s="25">
        <f t="shared" si="616"/>
        <v>0.1830444</v>
      </c>
      <c r="H13139" s="25">
        <f t="shared" si="617"/>
        <v>1.8304440000000002E-2</v>
      </c>
      <c r="I13139" s="11">
        <v>2.416450411</v>
      </c>
    </row>
    <row r="13140" spans="1:9" x14ac:dyDescent="0.25">
      <c r="A13140" s="1" t="s">
        <v>7970</v>
      </c>
      <c r="B13140" s="5">
        <v>7.3184612978344471E-2</v>
      </c>
      <c r="C13140" s="4">
        <v>31.59</v>
      </c>
      <c r="D13140" s="3">
        <v>74.404181327538822</v>
      </c>
      <c r="E13140" s="6">
        <v>514.20000000000005</v>
      </c>
      <c r="F13140" s="25">
        <f t="shared" si="615"/>
        <v>0.30852000000000002</v>
      </c>
      <c r="G13140" s="25">
        <f t="shared" si="616"/>
        <v>0.2375604</v>
      </c>
      <c r="H13140" s="25">
        <f t="shared" si="617"/>
        <v>2.3756040000000003E-2</v>
      </c>
      <c r="I13140" s="11">
        <v>2.6265765339999998</v>
      </c>
    </row>
    <row r="13141" spans="1:9" x14ac:dyDescent="0.25">
      <c r="A13141" s="1" t="s">
        <v>7971</v>
      </c>
      <c r="B13141" s="5">
        <v>5.9515678147499161E-2</v>
      </c>
      <c r="C13141" s="4">
        <v>31.93</v>
      </c>
      <c r="D13141" s="3">
        <v>74.495867537680951</v>
      </c>
      <c r="E13141" s="6">
        <v>389.9</v>
      </c>
      <c r="F13141" s="25">
        <f t="shared" si="615"/>
        <v>0.23394000000000001</v>
      </c>
      <c r="G13141" s="25">
        <f t="shared" si="616"/>
        <v>0.18013380000000001</v>
      </c>
      <c r="H13141" s="25">
        <f t="shared" si="617"/>
        <v>1.8013380000000002E-2</v>
      </c>
      <c r="I13141" s="11">
        <v>3.1518918409999999</v>
      </c>
    </row>
    <row r="13142" spans="1:9" x14ac:dyDescent="0.25">
      <c r="A13142" s="1" t="s">
        <v>7972</v>
      </c>
      <c r="B13142" s="5">
        <v>2.9007447233743659E-2</v>
      </c>
      <c r="C13142" s="4">
        <v>30.27</v>
      </c>
      <c r="D13142" s="3">
        <v>85.992188745494715</v>
      </c>
      <c r="E13142" s="6">
        <v>190.7</v>
      </c>
      <c r="F13142" s="25">
        <f t="shared" si="615"/>
        <v>0.11441999999999999</v>
      </c>
      <c r="G13142" s="25">
        <f t="shared" si="616"/>
        <v>8.8103399999999998E-2</v>
      </c>
      <c r="H13142" s="25">
        <f t="shared" si="617"/>
        <v>8.8103399999999998E-3</v>
      </c>
      <c r="I13142" s="11">
        <v>3.0468287790000002</v>
      </c>
    </row>
    <row r="13143" spans="1:9" x14ac:dyDescent="0.25">
      <c r="A13143" s="1" t="s">
        <v>7973</v>
      </c>
      <c r="B13143" s="5">
        <v>1.8606739808313219E-2</v>
      </c>
      <c r="C13143" s="4">
        <v>29.51</v>
      </c>
      <c r="D13143" s="3">
        <v>90.655172276816302</v>
      </c>
      <c r="E13143" s="6">
        <v>129</v>
      </c>
      <c r="F13143" s="25">
        <f t="shared" si="615"/>
        <v>7.7399999999999997E-2</v>
      </c>
      <c r="G13143" s="25">
        <f t="shared" si="616"/>
        <v>5.9597999999999998E-2</v>
      </c>
      <c r="H13143" s="25">
        <f t="shared" si="617"/>
        <v>5.9598000000000003E-3</v>
      </c>
      <c r="I13143" s="11">
        <v>1.9961981660000001</v>
      </c>
    </row>
    <row r="13144" spans="1:9" x14ac:dyDescent="0.25">
      <c r="A13144" s="1" t="s">
        <v>7974</v>
      </c>
      <c r="B13144" s="5">
        <v>6.1331952047010523E-2</v>
      </c>
      <c r="C13144" s="4">
        <v>31.68</v>
      </c>
      <c r="D13144" s="3">
        <v>76.680577902708663</v>
      </c>
      <c r="E13144" s="6">
        <v>425.6</v>
      </c>
      <c r="F13144" s="25">
        <f t="shared" si="615"/>
        <v>0.25535999999999998</v>
      </c>
      <c r="G13144" s="25">
        <f t="shared" si="616"/>
        <v>0.19662719999999997</v>
      </c>
      <c r="H13144" s="25">
        <f t="shared" si="617"/>
        <v>1.9662719999999998E-2</v>
      </c>
      <c r="I13144" s="11">
        <v>2.416450411</v>
      </c>
    </row>
    <row r="13145" spans="1:9" x14ac:dyDescent="0.25">
      <c r="A13145" s="1" t="s">
        <v>7975</v>
      </c>
      <c r="B13145" s="5">
        <v>7.7174487308683468E-2</v>
      </c>
      <c r="C13145" s="4">
        <v>32.96</v>
      </c>
      <c r="D13145" s="3">
        <v>67.765776449281702</v>
      </c>
      <c r="E13145" s="6">
        <v>513.9</v>
      </c>
      <c r="F13145" s="25">
        <f t="shared" si="615"/>
        <v>0.30834</v>
      </c>
      <c r="G13145" s="25">
        <f t="shared" si="616"/>
        <v>0.23742180000000002</v>
      </c>
      <c r="H13145" s="25">
        <f t="shared" si="617"/>
        <v>2.3742180000000002E-2</v>
      </c>
      <c r="I13145" s="11">
        <v>2.416450411</v>
      </c>
    </row>
    <row r="13146" spans="1:9" x14ac:dyDescent="0.25">
      <c r="A13146" s="1" t="s">
        <v>7976</v>
      </c>
      <c r="B13146" s="5">
        <v>7.7649854964543269E-2</v>
      </c>
      <c r="C13146" s="4">
        <v>33.32</v>
      </c>
      <c r="D13146" s="3">
        <v>68.30538522460823</v>
      </c>
      <c r="E13146" s="6">
        <v>506</v>
      </c>
      <c r="F13146" s="25">
        <f t="shared" si="615"/>
        <v>0.30359999999999998</v>
      </c>
      <c r="G13146" s="25">
        <f t="shared" si="616"/>
        <v>0.23377199999999998</v>
      </c>
      <c r="H13146" s="25">
        <f t="shared" si="617"/>
        <v>2.3377200000000001E-2</v>
      </c>
      <c r="I13146" s="11">
        <v>2.9417657180000001</v>
      </c>
    </row>
    <row r="13147" spans="1:9" x14ac:dyDescent="0.25">
      <c r="A13147" s="1" t="s">
        <v>7977</v>
      </c>
      <c r="B13147" s="5">
        <v>6.5509589471151639E-2</v>
      </c>
      <c r="C13147" s="4">
        <v>33.090000000000003</v>
      </c>
      <c r="D13147" s="3">
        <v>73.982426389756142</v>
      </c>
      <c r="E13147" s="6">
        <v>438.3</v>
      </c>
      <c r="F13147" s="25">
        <f t="shared" si="615"/>
        <v>0.26297999999999999</v>
      </c>
      <c r="G13147" s="25">
        <f t="shared" si="616"/>
        <v>0.2024946</v>
      </c>
      <c r="H13147" s="25">
        <f t="shared" si="617"/>
        <v>2.024946E-2</v>
      </c>
      <c r="I13147" s="11">
        <v>2.5215134720000001</v>
      </c>
    </row>
    <row r="13148" spans="1:9" x14ac:dyDescent="0.25">
      <c r="A13148" s="1" t="s">
        <v>7978</v>
      </c>
      <c r="B13148" s="5">
        <v>3.132551494189012E-2</v>
      </c>
      <c r="C13148" s="4">
        <v>30.71</v>
      </c>
      <c r="D13148" s="3">
        <v>89.615150224241106</v>
      </c>
      <c r="E13148" s="6">
        <v>222.3</v>
      </c>
      <c r="F13148" s="25">
        <f t="shared" si="615"/>
        <v>0.13338</v>
      </c>
      <c r="G13148" s="25">
        <f t="shared" si="616"/>
        <v>0.1027026</v>
      </c>
      <c r="H13148" s="25">
        <f t="shared" si="617"/>
        <v>1.0270260000000002E-2</v>
      </c>
      <c r="I13148" s="11">
        <v>3.782270209</v>
      </c>
    </row>
    <row r="13149" spans="1:9" x14ac:dyDescent="0.25">
      <c r="A13149" s="1" t="s">
        <v>7979</v>
      </c>
      <c r="B13149" s="5">
        <v>7.7939244574560987E-2</v>
      </c>
      <c r="C13149" s="4">
        <v>32.840000000000003</v>
      </c>
      <c r="D13149" s="3">
        <v>73.541750423784777</v>
      </c>
      <c r="E13149" s="6">
        <v>529</v>
      </c>
      <c r="F13149" s="25">
        <f t="shared" si="615"/>
        <v>0.31740000000000002</v>
      </c>
      <c r="G13149" s="25">
        <f t="shared" si="616"/>
        <v>0.244398</v>
      </c>
      <c r="H13149" s="25">
        <f t="shared" si="617"/>
        <v>2.4439800000000001E-2</v>
      </c>
      <c r="I13149" s="11">
        <v>3.4670810250000001</v>
      </c>
    </row>
    <row r="13150" spans="1:9" x14ac:dyDescent="0.25">
      <c r="A13150" s="1" t="s">
        <v>7980</v>
      </c>
      <c r="B13150" s="5">
        <v>5.8646899335509761E-2</v>
      </c>
      <c r="C13150" s="4">
        <v>32.71</v>
      </c>
      <c r="D13150" s="3">
        <v>71.012790583305488</v>
      </c>
      <c r="E13150" s="6">
        <v>369.8</v>
      </c>
      <c r="F13150" s="25">
        <f t="shared" si="615"/>
        <v>0.22187999999999999</v>
      </c>
      <c r="G13150" s="25">
        <f t="shared" si="616"/>
        <v>0.17084759999999999</v>
      </c>
      <c r="H13150" s="25">
        <f t="shared" si="617"/>
        <v>1.7084760000000001E-2</v>
      </c>
      <c r="I13150" s="11">
        <v>2.7316395949999999</v>
      </c>
    </row>
    <row r="13151" spans="1:9" x14ac:dyDescent="0.25">
      <c r="A13151" s="1" t="s">
        <v>7981</v>
      </c>
      <c r="B13151" s="5">
        <v>6.1999148263214177E-2</v>
      </c>
      <c r="C13151" s="4">
        <v>32.590000000000003</v>
      </c>
      <c r="D13151" s="3">
        <v>75.060034187909309</v>
      </c>
      <c r="E13151" s="6">
        <v>408.1</v>
      </c>
      <c r="F13151" s="25">
        <f t="shared" si="615"/>
        <v>0.24485999999999999</v>
      </c>
      <c r="G13151" s="25">
        <f t="shared" si="616"/>
        <v>0.18854219999999999</v>
      </c>
      <c r="H13151" s="25">
        <f t="shared" si="617"/>
        <v>1.8854220000000001E-2</v>
      </c>
      <c r="I13151" s="11">
        <v>3.1518918409999999</v>
      </c>
    </row>
    <row r="13152" spans="1:9" x14ac:dyDescent="0.25">
      <c r="A13152" s="1" t="s">
        <v>7982</v>
      </c>
      <c r="B13152" s="5">
        <v>5.3304124446449053E-2</v>
      </c>
      <c r="C13152" s="4">
        <v>32.42</v>
      </c>
      <c r="D13152" s="3">
        <v>80.601494658793172</v>
      </c>
      <c r="E13152" s="6">
        <v>360.3</v>
      </c>
      <c r="F13152" s="25">
        <f t="shared" si="615"/>
        <v>0.21618000000000001</v>
      </c>
      <c r="G13152" s="25">
        <f t="shared" si="616"/>
        <v>0.16645860000000001</v>
      </c>
      <c r="H13152" s="25">
        <f t="shared" si="617"/>
        <v>1.6645860000000002E-2</v>
      </c>
      <c r="I13152" s="11">
        <v>3.2569549019999999</v>
      </c>
    </row>
    <row r="13153" spans="1:9" x14ac:dyDescent="0.25">
      <c r="A13153" s="1" t="s">
        <v>7983</v>
      </c>
      <c r="B13153" s="5">
        <v>7.6080894561250639E-2</v>
      </c>
      <c r="C13153" s="4">
        <v>32.9</v>
      </c>
      <c r="D13153" s="3">
        <v>79.078469962754312</v>
      </c>
      <c r="E13153" s="6">
        <v>539.29999999999995</v>
      </c>
      <c r="F13153" s="25">
        <f t="shared" si="615"/>
        <v>0.32357999999999998</v>
      </c>
      <c r="G13153" s="25">
        <f t="shared" si="616"/>
        <v>0.24915659999999998</v>
      </c>
      <c r="H13153" s="25">
        <f t="shared" si="617"/>
        <v>2.4915659999999999E-2</v>
      </c>
      <c r="I13153" s="11">
        <v>3.6772071469999998</v>
      </c>
    </row>
    <row r="13154" spans="1:9" x14ac:dyDescent="0.25">
      <c r="A13154" s="1" t="s">
        <v>7984</v>
      </c>
      <c r="B13154" s="5">
        <v>7.6541163984786761E-2</v>
      </c>
      <c r="C13154" s="4">
        <v>32.76</v>
      </c>
      <c r="D13154" s="3">
        <v>79.962906884302726</v>
      </c>
      <c r="E13154" s="6">
        <v>551.1</v>
      </c>
      <c r="F13154" s="25">
        <f t="shared" si="615"/>
        <v>0.33066000000000001</v>
      </c>
      <c r="G13154" s="25">
        <f t="shared" si="616"/>
        <v>0.25460820000000001</v>
      </c>
      <c r="H13154" s="25">
        <f t="shared" si="617"/>
        <v>2.5460820000000002E-2</v>
      </c>
      <c r="I13154" s="11">
        <v>3.0468287790000002</v>
      </c>
    </row>
    <row r="13155" spans="1:9" x14ac:dyDescent="0.25">
      <c r="A13155" s="1" t="s">
        <v>7985</v>
      </c>
      <c r="B13155" s="5">
        <v>7.0220210555420423E-2</v>
      </c>
      <c r="C13155" s="4">
        <v>33.380000000000003</v>
      </c>
      <c r="D13155" s="3">
        <v>75.993776643459</v>
      </c>
      <c r="E13155" s="6">
        <v>468.4</v>
      </c>
      <c r="F13155" s="25">
        <f t="shared" si="615"/>
        <v>0.28104000000000001</v>
      </c>
      <c r="G13155" s="25">
        <f t="shared" si="616"/>
        <v>0.2164008</v>
      </c>
      <c r="H13155" s="25">
        <f t="shared" si="617"/>
        <v>2.1640080000000003E-2</v>
      </c>
      <c r="I13155" s="11">
        <v>3.6772071469999998</v>
      </c>
    </row>
    <row r="13156" spans="1:9" x14ac:dyDescent="0.25">
      <c r="A13156" s="1" t="s">
        <v>7986</v>
      </c>
      <c r="B13156" s="5">
        <v>7.7144548678982225E-2</v>
      </c>
      <c r="C13156" s="4">
        <v>32.909999999999997</v>
      </c>
      <c r="D13156" s="3">
        <v>77.264853334794893</v>
      </c>
      <c r="E13156" s="6">
        <v>537.29999999999995</v>
      </c>
      <c r="F13156" s="25">
        <f t="shared" si="615"/>
        <v>0.32238</v>
      </c>
      <c r="G13156" s="25">
        <f t="shared" si="616"/>
        <v>0.2482326</v>
      </c>
      <c r="H13156" s="25">
        <f t="shared" si="617"/>
        <v>2.482326E-2</v>
      </c>
      <c r="I13156" s="11">
        <v>3.8873332700000001</v>
      </c>
    </row>
    <row r="13157" spans="1:9" x14ac:dyDescent="0.25">
      <c r="A13157" s="1" t="s">
        <v>7987</v>
      </c>
      <c r="B13157" s="5">
        <v>9.7498742530425356E-2</v>
      </c>
      <c r="C13157" s="4">
        <v>33.28</v>
      </c>
      <c r="D13157" s="3">
        <v>71.292982717753958</v>
      </c>
      <c r="E13157" s="6">
        <v>671.4</v>
      </c>
      <c r="F13157" s="25">
        <f t="shared" si="615"/>
        <v>0.40283999999999998</v>
      </c>
      <c r="G13157" s="25">
        <f t="shared" si="616"/>
        <v>0.31018679999999998</v>
      </c>
      <c r="H13157" s="25">
        <f t="shared" si="617"/>
        <v>3.101868E-2</v>
      </c>
      <c r="I13157" s="11">
        <v>4.2025224540000004</v>
      </c>
    </row>
    <row r="13158" spans="1:9" x14ac:dyDescent="0.25">
      <c r="A13158" s="1" t="s">
        <v>7988</v>
      </c>
      <c r="B13158" s="5">
        <v>0.10152769915762901</v>
      </c>
      <c r="C13158" s="4">
        <v>33.5</v>
      </c>
      <c r="D13158" s="3">
        <v>67.803454824207293</v>
      </c>
      <c r="E13158" s="6">
        <v>684.8</v>
      </c>
      <c r="F13158" s="25">
        <f t="shared" si="615"/>
        <v>0.41088000000000002</v>
      </c>
      <c r="G13158" s="25">
        <f t="shared" si="616"/>
        <v>0.31637760000000004</v>
      </c>
      <c r="H13158" s="25">
        <f t="shared" si="617"/>
        <v>3.1637760000000008E-2</v>
      </c>
      <c r="I13158" s="11">
        <v>3.9923963310000001</v>
      </c>
    </row>
    <row r="13159" spans="1:9" x14ac:dyDescent="0.25">
      <c r="A13159" s="1" t="s">
        <v>7989</v>
      </c>
      <c r="B13159" s="5">
        <v>9.8384404556350044E-2</v>
      </c>
      <c r="C13159" s="4">
        <v>33.17</v>
      </c>
      <c r="D13159" s="3">
        <v>72.238463053318938</v>
      </c>
      <c r="E13159" s="6">
        <v>690.1</v>
      </c>
      <c r="F13159" s="25">
        <f t="shared" si="615"/>
        <v>0.41405999999999998</v>
      </c>
      <c r="G13159" s="25">
        <f t="shared" si="616"/>
        <v>0.3188262</v>
      </c>
      <c r="H13159" s="25">
        <f t="shared" si="617"/>
        <v>3.188262E-2</v>
      </c>
      <c r="I13159" s="11">
        <v>3.6772071469999998</v>
      </c>
    </row>
    <row r="13160" spans="1:9" x14ac:dyDescent="0.25">
      <c r="A13160" s="1" t="s">
        <v>7990</v>
      </c>
      <c r="B13160" s="5">
        <v>9.7061646323000975E-2</v>
      </c>
      <c r="C13160" s="4">
        <v>33.28</v>
      </c>
      <c r="D13160" s="3">
        <v>74.842043316567526</v>
      </c>
      <c r="E13160" s="6">
        <v>687.8</v>
      </c>
      <c r="F13160" s="25">
        <f t="shared" si="615"/>
        <v>0.41267999999999999</v>
      </c>
      <c r="G13160" s="25">
        <f t="shared" si="616"/>
        <v>0.31776359999999998</v>
      </c>
      <c r="H13160" s="25">
        <f t="shared" si="617"/>
        <v>3.1776359999999997E-2</v>
      </c>
      <c r="I13160" s="11">
        <v>4.5177116379999998</v>
      </c>
    </row>
    <row r="13161" spans="1:9" x14ac:dyDescent="0.25">
      <c r="A13161" s="1" t="s">
        <v>7991</v>
      </c>
      <c r="B13161" s="5">
        <v>0.10425993881364221</v>
      </c>
      <c r="C13161" s="4">
        <v>33.25</v>
      </c>
      <c r="D13161" s="3">
        <v>72.246594727366556</v>
      </c>
      <c r="E13161" s="6">
        <v>733.4</v>
      </c>
      <c r="F13161" s="25">
        <f t="shared" si="615"/>
        <v>0.44003999999999999</v>
      </c>
      <c r="G13161" s="25">
        <f t="shared" si="616"/>
        <v>0.33883079999999999</v>
      </c>
      <c r="H13161" s="25">
        <f t="shared" si="617"/>
        <v>3.3883080000000003E-2</v>
      </c>
      <c r="I13161" s="11">
        <v>4.727837761</v>
      </c>
    </row>
    <row r="13162" spans="1:9" x14ac:dyDescent="0.25">
      <c r="A13162" s="1" t="s">
        <v>7992</v>
      </c>
      <c r="B13162" s="5">
        <v>0.1065526137497162</v>
      </c>
      <c r="C13162" s="4">
        <v>33.21</v>
      </c>
      <c r="D13162" s="3">
        <v>72.699808438315983</v>
      </c>
      <c r="E13162" s="6">
        <v>757</v>
      </c>
      <c r="F13162" s="25">
        <f t="shared" si="615"/>
        <v>0.45419999999999999</v>
      </c>
      <c r="G13162" s="25">
        <f t="shared" si="616"/>
        <v>0.34973399999999999</v>
      </c>
      <c r="H13162" s="25">
        <f t="shared" si="617"/>
        <v>3.4973400000000002E-2</v>
      </c>
      <c r="I13162" s="11">
        <v>4.832900822</v>
      </c>
    </row>
    <row r="13163" spans="1:9" x14ac:dyDescent="0.25">
      <c r="A13163" s="1" t="s">
        <v>7993</v>
      </c>
      <c r="B13163" s="5">
        <v>0.1104881788619983</v>
      </c>
      <c r="C13163" s="4">
        <v>33.130000000000003</v>
      </c>
      <c r="D13163" s="3">
        <v>69.732896899985377</v>
      </c>
      <c r="E13163" s="6">
        <v>776.9</v>
      </c>
      <c r="F13163" s="25">
        <f t="shared" si="615"/>
        <v>0.46614</v>
      </c>
      <c r="G13163" s="25">
        <f t="shared" si="616"/>
        <v>0.35892780000000002</v>
      </c>
      <c r="H13163" s="25">
        <f t="shared" si="617"/>
        <v>3.5892780000000006E-2</v>
      </c>
      <c r="I13163" s="11">
        <v>4.2025224540000004</v>
      </c>
    </row>
    <row r="13164" spans="1:9" x14ac:dyDescent="0.25">
      <c r="A13164" s="1" t="s">
        <v>7994</v>
      </c>
      <c r="B13164" s="5">
        <v>0.1068820742024687</v>
      </c>
      <c r="C13164" s="4">
        <v>32.44</v>
      </c>
      <c r="D13164" s="3">
        <v>75.881346692588252</v>
      </c>
      <c r="E13164" s="6">
        <v>791.2</v>
      </c>
      <c r="F13164" s="25">
        <f t="shared" si="615"/>
        <v>0.47471999999999998</v>
      </c>
      <c r="G13164" s="25">
        <f t="shared" si="616"/>
        <v>0.36553439999999998</v>
      </c>
      <c r="H13164" s="25">
        <f t="shared" si="617"/>
        <v>3.655344E-2</v>
      </c>
      <c r="I13164" s="11">
        <v>3.2569549019999999</v>
      </c>
    </row>
    <row r="13165" spans="1:9" x14ac:dyDescent="0.25">
      <c r="A13165" s="1" t="s">
        <v>7995</v>
      </c>
      <c r="B13165" s="5">
        <v>0.1100389103477591</v>
      </c>
      <c r="C13165" s="4">
        <v>32.47</v>
      </c>
      <c r="D13165" s="3">
        <v>74.430950568049823</v>
      </c>
      <c r="E13165" s="6">
        <v>812</v>
      </c>
      <c r="F13165" s="25">
        <f t="shared" si="615"/>
        <v>0.48720000000000002</v>
      </c>
      <c r="G13165" s="25">
        <f t="shared" si="616"/>
        <v>0.37514400000000003</v>
      </c>
      <c r="H13165" s="25">
        <f t="shared" si="617"/>
        <v>3.7514400000000003E-2</v>
      </c>
      <c r="I13165" s="11">
        <v>4.3075855150000004</v>
      </c>
    </row>
    <row r="13166" spans="1:9" x14ac:dyDescent="0.25">
      <c r="A13166" s="1" t="s">
        <v>7996</v>
      </c>
      <c r="B13166" s="5">
        <v>0.11065576221818289</v>
      </c>
      <c r="C13166" s="4">
        <v>32.380000000000003</v>
      </c>
      <c r="D13166" s="3">
        <v>72.729075826915178</v>
      </c>
      <c r="E13166" s="6">
        <v>809</v>
      </c>
      <c r="F13166" s="25">
        <f t="shared" si="615"/>
        <v>0.4854</v>
      </c>
      <c r="G13166" s="25">
        <f t="shared" si="616"/>
        <v>0.37375800000000003</v>
      </c>
      <c r="H13166" s="25">
        <f t="shared" si="617"/>
        <v>3.7375800000000008E-2</v>
      </c>
      <c r="I13166" s="11">
        <v>3.5721440860000002</v>
      </c>
    </row>
    <row r="13167" spans="1:9" x14ac:dyDescent="0.25">
      <c r="A13167" s="1" t="s">
        <v>7997</v>
      </c>
      <c r="B13167" s="5">
        <v>0.1130385921154627</v>
      </c>
      <c r="C13167" s="4">
        <v>32.76</v>
      </c>
      <c r="D13167" s="3">
        <v>69.132835954366968</v>
      </c>
      <c r="E13167" s="6">
        <v>797.1</v>
      </c>
      <c r="F13167" s="25">
        <f t="shared" si="615"/>
        <v>0.47826000000000002</v>
      </c>
      <c r="G13167" s="25">
        <f t="shared" si="616"/>
        <v>0.36826020000000004</v>
      </c>
      <c r="H13167" s="25">
        <f t="shared" si="617"/>
        <v>3.6826020000000008E-2</v>
      </c>
      <c r="I13167" s="11">
        <v>4.9379638830000001</v>
      </c>
    </row>
    <row r="13168" spans="1:9" x14ac:dyDescent="0.25">
      <c r="A13168" s="1" t="s">
        <v>7998</v>
      </c>
      <c r="B13168" s="5">
        <v>0.116429864206539</v>
      </c>
      <c r="C13168" s="4">
        <v>33.19</v>
      </c>
      <c r="D13168" s="3">
        <v>65.676600681032326</v>
      </c>
      <c r="E13168" s="6">
        <v>803</v>
      </c>
      <c r="F13168" s="25">
        <f t="shared" si="615"/>
        <v>0.48180000000000001</v>
      </c>
      <c r="G13168" s="25">
        <f t="shared" si="616"/>
        <v>0.37098600000000004</v>
      </c>
      <c r="H13168" s="25">
        <f t="shared" si="617"/>
        <v>3.7098600000000002E-2</v>
      </c>
      <c r="I13168" s="11">
        <v>4.2025224540000004</v>
      </c>
    </row>
    <row r="13169" spans="1:9" x14ac:dyDescent="0.25">
      <c r="A13169" s="1" t="s">
        <v>7999</v>
      </c>
      <c r="B13169" s="5">
        <v>0.116466763002989</v>
      </c>
      <c r="C13169" s="4">
        <v>32.56</v>
      </c>
      <c r="D13169" s="3">
        <v>67.456688145233329</v>
      </c>
      <c r="E13169" s="6">
        <v>824</v>
      </c>
      <c r="F13169" s="25">
        <f t="shared" si="615"/>
        <v>0.49440000000000001</v>
      </c>
      <c r="G13169" s="25">
        <f t="shared" si="616"/>
        <v>0.38068800000000003</v>
      </c>
      <c r="H13169" s="25">
        <f t="shared" si="617"/>
        <v>3.8068800000000007E-2</v>
      </c>
      <c r="I13169" s="11">
        <v>4.3075855150000004</v>
      </c>
    </row>
    <row r="13170" spans="1:9" x14ac:dyDescent="0.25">
      <c r="A13170" s="1" t="s">
        <v>8000</v>
      </c>
      <c r="B13170" s="5">
        <v>0.1157776978666068</v>
      </c>
      <c r="C13170" s="4">
        <v>32.35</v>
      </c>
      <c r="D13170" s="3">
        <v>67.250928917875825</v>
      </c>
      <c r="E13170" s="6">
        <v>811</v>
      </c>
      <c r="F13170" s="25">
        <f t="shared" si="615"/>
        <v>0.48659999999999998</v>
      </c>
      <c r="G13170" s="25">
        <f t="shared" si="616"/>
        <v>0.37468200000000002</v>
      </c>
      <c r="H13170" s="25">
        <f t="shared" si="617"/>
        <v>3.74682E-2</v>
      </c>
      <c r="I13170" s="11">
        <v>5.6734053129999999</v>
      </c>
    </row>
    <row r="13171" spans="1:9" x14ac:dyDescent="0.25">
      <c r="A13171" s="1" t="s">
        <v>8001</v>
      </c>
      <c r="B13171" s="5">
        <v>0.1134834347440076</v>
      </c>
      <c r="C13171" s="4">
        <v>32.47</v>
      </c>
      <c r="D13171" s="3">
        <v>67.116632431256633</v>
      </c>
      <c r="E13171" s="6">
        <v>788.7</v>
      </c>
      <c r="F13171" s="25">
        <f t="shared" si="615"/>
        <v>0.47321999999999997</v>
      </c>
      <c r="G13171" s="25">
        <f t="shared" si="616"/>
        <v>0.36437939999999996</v>
      </c>
      <c r="H13171" s="25">
        <f t="shared" si="617"/>
        <v>3.6437939999999995E-2</v>
      </c>
      <c r="I13171" s="11">
        <v>5.3582161289999997</v>
      </c>
    </row>
    <row r="13172" spans="1:9" x14ac:dyDescent="0.25">
      <c r="A13172" s="1" t="s">
        <v>8002</v>
      </c>
      <c r="B13172" s="5">
        <v>0.108316674051165</v>
      </c>
      <c r="C13172" s="4">
        <v>32.270000000000003</v>
      </c>
      <c r="D13172" s="3">
        <v>67.2924312761848</v>
      </c>
      <c r="E13172" s="6">
        <v>750.2</v>
      </c>
      <c r="F13172" s="25">
        <f t="shared" si="615"/>
        <v>0.45012000000000002</v>
      </c>
      <c r="G13172" s="25">
        <f t="shared" si="616"/>
        <v>0.34659240000000002</v>
      </c>
      <c r="H13172" s="25">
        <f t="shared" si="617"/>
        <v>3.4659240000000001E-2</v>
      </c>
      <c r="I13172" s="11">
        <v>4.9379638830000001</v>
      </c>
    </row>
    <row r="13173" spans="1:9" x14ac:dyDescent="0.25">
      <c r="A13173" s="1" t="s">
        <v>8003</v>
      </c>
      <c r="B13173" s="5">
        <v>0.1003148726812822</v>
      </c>
      <c r="C13173" s="4">
        <v>31.94</v>
      </c>
      <c r="D13173" s="3">
        <v>68.011752827510236</v>
      </c>
      <c r="E13173" s="6">
        <v>686.1</v>
      </c>
      <c r="F13173" s="25">
        <f t="shared" si="615"/>
        <v>0.41166000000000003</v>
      </c>
      <c r="G13173" s="25">
        <f t="shared" si="616"/>
        <v>0.31697820000000004</v>
      </c>
      <c r="H13173" s="25">
        <f t="shared" si="617"/>
        <v>3.1697820000000008E-2</v>
      </c>
      <c r="I13173" s="11">
        <v>5.1480900060000003</v>
      </c>
    </row>
    <row r="13174" spans="1:9" x14ac:dyDescent="0.25">
      <c r="A13174" s="1" t="s">
        <v>8004</v>
      </c>
      <c r="B13174" s="5">
        <v>9.3996561802073039E-2</v>
      </c>
      <c r="C13174" s="4">
        <v>31.97</v>
      </c>
      <c r="D13174" s="3">
        <v>67.120125081628572</v>
      </c>
      <c r="E13174" s="6">
        <v>634.1</v>
      </c>
      <c r="F13174" s="25">
        <f t="shared" si="615"/>
        <v>0.38046000000000002</v>
      </c>
      <c r="G13174" s="25">
        <f t="shared" si="616"/>
        <v>0.2929542</v>
      </c>
      <c r="H13174" s="25">
        <f t="shared" si="617"/>
        <v>2.9295420000000003E-2</v>
      </c>
      <c r="I13174" s="11">
        <v>4.2025224540000004</v>
      </c>
    </row>
    <row r="13175" spans="1:9" x14ac:dyDescent="0.25">
      <c r="A13175" s="1" t="s">
        <v>8005</v>
      </c>
      <c r="B13175" s="5">
        <v>8.4377350398112075E-2</v>
      </c>
      <c r="C13175" s="4">
        <v>32.04</v>
      </c>
      <c r="D13175" s="3">
        <v>66.490872343602035</v>
      </c>
      <c r="E13175" s="6">
        <v>528.9</v>
      </c>
      <c r="F13175" s="25">
        <f t="shared" si="615"/>
        <v>0.31734000000000001</v>
      </c>
      <c r="G13175" s="25">
        <f t="shared" si="616"/>
        <v>0.24435180000000001</v>
      </c>
      <c r="H13175" s="25">
        <f t="shared" si="617"/>
        <v>2.4435180000000001E-2</v>
      </c>
      <c r="I13175" s="11">
        <v>5.0430269450000003</v>
      </c>
    </row>
    <row r="13176" spans="1:9" x14ac:dyDescent="0.25">
      <c r="A13176" s="1" t="s">
        <v>8006</v>
      </c>
      <c r="B13176" s="5">
        <v>7.5862360773315096E-2</v>
      </c>
      <c r="C13176" s="4">
        <v>32.01</v>
      </c>
      <c r="D13176" s="3">
        <v>68.139247117806022</v>
      </c>
      <c r="E13176" s="6">
        <v>475.3</v>
      </c>
      <c r="F13176" s="25">
        <f t="shared" si="615"/>
        <v>0.28517999999999999</v>
      </c>
      <c r="G13176" s="25">
        <f t="shared" si="616"/>
        <v>0.21958859999999999</v>
      </c>
      <c r="H13176" s="25">
        <f t="shared" si="617"/>
        <v>2.195886E-2</v>
      </c>
      <c r="I13176" s="11">
        <v>4.4126485769999997</v>
      </c>
    </row>
    <row r="13177" spans="1:9" x14ac:dyDescent="0.25">
      <c r="A13177" s="1" t="s">
        <v>8007</v>
      </c>
      <c r="B13177" s="5">
        <v>3.9554142468345821E-2</v>
      </c>
      <c r="C13177" s="4">
        <v>31.4</v>
      </c>
      <c r="D13177" s="3">
        <v>70.64220824911861</v>
      </c>
      <c r="E13177" s="6">
        <v>177.2</v>
      </c>
      <c r="F13177" s="25">
        <f t="shared" si="615"/>
        <v>0.10632</v>
      </c>
      <c r="G13177" s="25">
        <f t="shared" si="616"/>
        <v>8.1866400000000006E-2</v>
      </c>
      <c r="H13177" s="25">
        <f t="shared" si="617"/>
        <v>8.1866400000000002E-3</v>
      </c>
      <c r="I13177" s="11">
        <v>4.2025224540000004</v>
      </c>
    </row>
    <row r="13178" spans="1:9" x14ac:dyDescent="0.25">
      <c r="A13178" s="1" t="s">
        <v>8008</v>
      </c>
      <c r="B13178" s="5">
        <v>3.2818208455956663E-2</v>
      </c>
      <c r="C13178" s="4">
        <v>31.15</v>
      </c>
      <c r="D13178" s="3">
        <v>69.842761695090886</v>
      </c>
      <c r="E13178" s="6">
        <v>116.9</v>
      </c>
      <c r="F13178" s="25">
        <f t="shared" si="615"/>
        <v>7.0139999999999994E-2</v>
      </c>
      <c r="G13178" s="25">
        <f t="shared" si="616"/>
        <v>5.4007799999999995E-2</v>
      </c>
      <c r="H13178" s="25">
        <f t="shared" si="617"/>
        <v>5.40078E-3</v>
      </c>
      <c r="I13178" s="11">
        <v>4.0974593930000003</v>
      </c>
    </row>
    <row r="13179" spans="1:9" x14ac:dyDescent="0.25">
      <c r="A13179" s="1" t="s">
        <v>8009</v>
      </c>
      <c r="B13179" s="5">
        <v>3.2086843343463373E-2</v>
      </c>
      <c r="C13179" s="4">
        <v>31.12</v>
      </c>
      <c r="D13179" s="3">
        <v>71.25689451948881</v>
      </c>
      <c r="E13179" s="6">
        <v>109.6</v>
      </c>
      <c r="F13179" s="25">
        <f t="shared" si="615"/>
        <v>6.5759999999999999E-2</v>
      </c>
      <c r="G13179" s="25">
        <f t="shared" si="616"/>
        <v>5.0635199999999998E-2</v>
      </c>
      <c r="H13179" s="25">
        <f t="shared" si="617"/>
        <v>5.0635200000000002E-3</v>
      </c>
      <c r="I13179" s="11">
        <v>4.4126485769999997</v>
      </c>
    </row>
    <row r="13180" spans="1:9" x14ac:dyDescent="0.25">
      <c r="A13180" s="1" t="s">
        <v>8010</v>
      </c>
      <c r="B13180" s="5">
        <v>3.5341517236124498E-2</v>
      </c>
      <c r="C13180" s="4">
        <v>30.94</v>
      </c>
      <c r="D13180" s="3">
        <v>71.04068590407509</v>
      </c>
      <c r="E13180" s="6">
        <v>121.1</v>
      </c>
      <c r="F13180" s="25">
        <f t="shared" si="615"/>
        <v>7.2660000000000002E-2</v>
      </c>
      <c r="G13180" s="25">
        <f t="shared" si="616"/>
        <v>5.5948200000000003E-2</v>
      </c>
      <c r="H13180" s="25">
        <f t="shared" si="617"/>
        <v>5.5948200000000003E-3</v>
      </c>
      <c r="I13180" s="11">
        <v>5.0430269450000003</v>
      </c>
    </row>
    <row r="13181" spans="1:9" x14ac:dyDescent="0.25">
      <c r="A13181" s="1" t="s">
        <v>8011</v>
      </c>
      <c r="B13181" s="5">
        <v>3.6361791705947298E-2</v>
      </c>
      <c r="C13181" s="4">
        <v>31.19</v>
      </c>
      <c r="D13181" s="3">
        <v>69.531985550063098</v>
      </c>
      <c r="E13181" s="6">
        <v>127.5</v>
      </c>
      <c r="F13181" s="25">
        <f t="shared" si="615"/>
        <v>7.6499999999999999E-2</v>
      </c>
      <c r="G13181" s="25">
        <f t="shared" si="616"/>
        <v>5.8904999999999999E-2</v>
      </c>
      <c r="H13181" s="25">
        <f t="shared" si="617"/>
        <v>5.8904999999999999E-3</v>
      </c>
      <c r="I13181" s="11">
        <v>4.727837761</v>
      </c>
    </row>
    <row r="13182" spans="1:9" x14ac:dyDescent="0.25">
      <c r="A13182" s="1" t="s">
        <v>8012</v>
      </c>
      <c r="B13182" s="5">
        <v>3.3447331530070991E-2</v>
      </c>
      <c r="C13182" s="4">
        <v>30.85</v>
      </c>
      <c r="D13182" s="3">
        <v>69.983476546111063</v>
      </c>
      <c r="E13182" s="6">
        <v>121.9</v>
      </c>
      <c r="F13182" s="25">
        <f t="shared" si="615"/>
        <v>7.3139999999999997E-2</v>
      </c>
      <c r="G13182" s="25">
        <f t="shared" si="616"/>
        <v>5.6317800000000001E-2</v>
      </c>
      <c r="H13182" s="25">
        <f t="shared" si="617"/>
        <v>5.6317800000000003E-3</v>
      </c>
      <c r="I13182" s="11">
        <v>4.2025224540000004</v>
      </c>
    </row>
    <row r="13183" spans="1:9" x14ac:dyDescent="0.25">
      <c r="A13183" s="1" t="s">
        <v>8013</v>
      </c>
      <c r="B13183" s="5">
        <v>3.6261441187452108E-2</v>
      </c>
      <c r="C13183" s="4">
        <v>31.08</v>
      </c>
      <c r="D13183" s="3">
        <v>68.867669817392965</v>
      </c>
      <c r="E13183" s="6">
        <v>126.1</v>
      </c>
      <c r="F13183" s="25">
        <f t="shared" si="615"/>
        <v>7.5660000000000005E-2</v>
      </c>
      <c r="G13183" s="25">
        <f t="shared" si="616"/>
        <v>5.8258200000000003E-2</v>
      </c>
      <c r="H13183" s="25">
        <f t="shared" si="617"/>
        <v>5.8258200000000007E-3</v>
      </c>
      <c r="I13183" s="11">
        <v>4.6227746989999998</v>
      </c>
    </row>
    <row r="13184" spans="1:9" x14ac:dyDescent="0.25">
      <c r="A13184" s="1" t="s">
        <v>8014</v>
      </c>
      <c r="B13184" s="5">
        <v>3.9846506337811873E-2</v>
      </c>
      <c r="C13184" s="4">
        <v>30.47</v>
      </c>
      <c r="D13184" s="3">
        <v>70.266708580559495</v>
      </c>
      <c r="E13184" s="6">
        <v>175.4</v>
      </c>
      <c r="F13184" s="25">
        <f t="shared" si="615"/>
        <v>0.10524</v>
      </c>
      <c r="G13184" s="25">
        <f t="shared" si="616"/>
        <v>8.1034800000000004E-2</v>
      </c>
      <c r="H13184" s="25">
        <f t="shared" si="617"/>
        <v>8.1034800000000014E-3</v>
      </c>
      <c r="I13184" s="11">
        <v>4.5177116379999998</v>
      </c>
    </row>
    <row r="13185" spans="1:9" x14ac:dyDescent="0.25">
      <c r="A13185" s="1" t="s">
        <v>8015</v>
      </c>
      <c r="B13185" s="5">
        <v>3.6205018246800107E-2</v>
      </c>
      <c r="C13185" s="4">
        <v>30.41</v>
      </c>
      <c r="D13185" s="3">
        <v>70.264749324581757</v>
      </c>
      <c r="E13185" s="6">
        <v>142.30000000000001</v>
      </c>
      <c r="F13185" s="25">
        <f t="shared" si="615"/>
        <v>8.5379999999999998E-2</v>
      </c>
      <c r="G13185" s="25">
        <f t="shared" si="616"/>
        <v>6.5742599999999998E-2</v>
      </c>
      <c r="H13185" s="25">
        <f t="shared" si="617"/>
        <v>6.5742600000000002E-3</v>
      </c>
      <c r="I13185" s="11">
        <v>4.5177116379999998</v>
      </c>
    </row>
    <row r="13186" spans="1:9" x14ac:dyDescent="0.25">
      <c r="A13186" s="1" t="s">
        <v>8016</v>
      </c>
      <c r="B13186" s="5">
        <v>2.9695779026109009E-2</v>
      </c>
      <c r="C13186" s="4">
        <v>30.01</v>
      </c>
      <c r="D13186" s="3">
        <v>71.857202066022083</v>
      </c>
      <c r="E13186" s="6">
        <v>109.8</v>
      </c>
      <c r="F13186" s="25">
        <f t="shared" ref="F13186:F13249" si="618">E13186*600/1000000</f>
        <v>6.5879999999999994E-2</v>
      </c>
      <c r="G13186" s="25">
        <f t="shared" ref="G13186:G13249" si="619">IF(E13186&gt;10,0.77*F13186,0)</f>
        <v>5.0727599999999998E-2</v>
      </c>
      <c r="H13186" s="25">
        <f t="shared" ref="H13186:H13249" si="620">IF(E13186&gt;10,0.1*G13186,0.5*G13186)</f>
        <v>5.0727599999999999E-3</v>
      </c>
      <c r="I13186" s="11">
        <v>3.9923963310000001</v>
      </c>
    </row>
    <row r="13187" spans="1:9" x14ac:dyDescent="0.25">
      <c r="A13187" s="1" t="s">
        <v>8017</v>
      </c>
      <c r="B13187" s="5">
        <v>3.3136040310829562E-2</v>
      </c>
      <c r="C13187" s="4">
        <v>30.43</v>
      </c>
      <c r="D13187" s="3">
        <v>68.527142809821257</v>
      </c>
      <c r="E13187" s="6">
        <v>96</v>
      </c>
      <c r="F13187" s="25">
        <f t="shared" si="618"/>
        <v>5.7599999999999998E-2</v>
      </c>
      <c r="G13187" s="25">
        <f t="shared" si="619"/>
        <v>4.4352000000000003E-2</v>
      </c>
      <c r="H13187" s="25">
        <f t="shared" si="620"/>
        <v>4.4352000000000003E-3</v>
      </c>
      <c r="I13187" s="11">
        <v>4.727837761</v>
      </c>
    </row>
    <row r="13188" spans="1:9" x14ac:dyDescent="0.25">
      <c r="A13188" s="1" t="s">
        <v>8018</v>
      </c>
      <c r="B13188" s="5">
        <v>3.001434193905959E-2</v>
      </c>
      <c r="C13188" s="4">
        <v>29.74</v>
      </c>
      <c r="D13188" s="3">
        <v>69.486356678809869</v>
      </c>
      <c r="E13188" s="6">
        <v>67.709999999999994</v>
      </c>
      <c r="F13188" s="25">
        <f t="shared" si="618"/>
        <v>4.0625999999999995E-2</v>
      </c>
      <c r="G13188" s="25">
        <f t="shared" si="619"/>
        <v>3.1282020000000001E-2</v>
      </c>
      <c r="H13188" s="25">
        <f t="shared" si="620"/>
        <v>3.1282020000000001E-3</v>
      </c>
      <c r="I13188" s="11">
        <v>5.0430269450000003</v>
      </c>
    </row>
    <row r="13189" spans="1:9" x14ac:dyDescent="0.25">
      <c r="A13189" s="1" t="s">
        <v>8019</v>
      </c>
      <c r="B13189" s="5">
        <v>3.0744042060266749E-2</v>
      </c>
      <c r="C13189" s="4">
        <v>29.67</v>
      </c>
      <c r="D13189" s="3">
        <v>67.460765241093299</v>
      </c>
      <c r="E13189" s="6">
        <v>71.34</v>
      </c>
      <c r="F13189" s="25">
        <f t="shared" si="618"/>
        <v>4.2804000000000002E-2</v>
      </c>
      <c r="G13189" s="25">
        <f t="shared" si="619"/>
        <v>3.2959080000000002E-2</v>
      </c>
      <c r="H13189" s="25">
        <f t="shared" si="620"/>
        <v>3.2959080000000002E-3</v>
      </c>
      <c r="I13189" s="11">
        <v>4.727837761</v>
      </c>
    </row>
    <row r="13190" spans="1:9" x14ac:dyDescent="0.25">
      <c r="A13190" s="1" t="s">
        <v>8020</v>
      </c>
      <c r="B13190" s="5">
        <v>2.9984605232917051E-2</v>
      </c>
      <c r="C13190" s="4">
        <v>29.89</v>
      </c>
      <c r="D13190" s="3">
        <v>68.056122190409809</v>
      </c>
      <c r="E13190" s="6">
        <v>63.3</v>
      </c>
      <c r="F13190" s="25">
        <f t="shared" si="618"/>
        <v>3.798E-2</v>
      </c>
      <c r="G13190" s="25">
        <f t="shared" si="619"/>
        <v>2.9244599999999999E-2</v>
      </c>
      <c r="H13190" s="25">
        <f t="shared" si="620"/>
        <v>2.9244600000000003E-3</v>
      </c>
      <c r="I13190" s="11">
        <v>4.832900822</v>
      </c>
    </row>
    <row r="13191" spans="1:9" x14ac:dyDescent="0.25">
      <c r="A13191" s="1" t="s">
        <v>8021</v>
      </c>
      <c r="B13191" s="5">
        <v>2.935900846872232E-2</v>
      </c>
      <c r="C13191" s="4">
        <v>29.7</v>
      </c>
      <c r="D13191" s="3">
        <v>69.338671672937991</v>
      </c>
      <c r="E13191" s="6">
        <v>90.8</v>
      </c>
      <c r="F13191" s="25">
        <f t="shared" si="618"/>
        <v>5.4480000000000001E-2</v>
      </c>
      <c r="G13191" s="25">
        <f t="shared" si="619"/>
        <v>4.1949600000000004E-2</v>
      </c>
      <c r="H13191" s="25">
        <f t="shared" si="620"/>
        <v>4.1949600000000002E-3</v>
      </c>
      <c r="I13191" s="11">
        <v>4.0974593930000003</v>
      </c>
    </row>
    <row r="13192" spans="1:9" x14ac:dyDescent="0.25">
      <c r="A13192" s="1" t="s">
        <v>8022</v>
      </c>
      <c r="B13192" s="5">
        <v>3.2339501089644188E-2</v>
      </c>
      <c r="C13192" s="4">
        <v>29.82</v>
      </c>
      <c r="D13192" s="3">
        <v>67.12260247072318</v>
      </c>
      <c r="E13192" s="6">
        <v>104.5</v>
      </c>
      <c r="F13192" s="25">
        <f t="shared" si="618"/>
        <v>6.2700000000000006E-2</v>
      </c>
      <c r="G13192" s="25">
        <f t="shared" si="619"/>
        <v>4.8279000000000002E-2</v>
      </c>
      <c r="H13192" s="25">
        <f t="shared" si="620"/>
        <v>4.8279000000000004E-3</v>
      </c>
      <c r="I13192" s="11">
        <v>4.0974593930000003</v>
      </c>
    </row>
    <row r="13193" spans="1:9" x14ac:dyDescent="0.25">
      <c r="A13193" s="1" t="s">
        <v>8023</v>
      </c>
      <c r="B13193" s="5">
        <v>3.4717847386984163E-2</v>
      </c>
      <c r="C13193" s="4">
        <v>29.32</v>
      </c>
      <c r="D13193" s="3">
        <v>64.780133252724397</v>
      </c>
      <c r="E13193" s="6">
        <v>104.6</v>
      </c>
      <c r="F13193" s="25">
        <f t="shared" si="618"/>
        <v>6.2759999999999996E-2</v>
      </c>
      <c r="G13193" s="25">
        <f t="shared" si="619"/>
        <v>4.8325199999999999E-2</v>
      </c>
      <c r="H13193" s="25">
        <f t="shared" si="620"/>
        <v>4.8325199999999999E-3</v>
      </c>
      <c r="I13193" s="11">
        <v>4.4126485769999997</v>
      </c>
    </row>
    <row r="13194" spans="1:9" x14ac:dyDescent="0.25">
      <c r="A13194" s="1" t="s">
        <v>8024</v>
      </c>
      <c r="B13194" s="5">
        <v>2.626741817218789E-2</v>
      </c>
      <c r="C13194" s="4">
        <v>28.81</v>
      </c>
      <c r="D13194" s="3">
        <v>68.497091129245632</v>
      </c>
      <c r="E13194" s="6">
        <v>69.260000000000005</v>
      </c>
      <c r="F13194" s="25">
        <f t="shared" si="618"/>
        <v>4.1556000000000003E-2</v>
      </c>
      <c r="G13194" s="25">
        <f t="shared" si="619"/>
        <v>3.1998120000000005E-2</v>
      </c>
      <c r="H13194" s="25">
        <f t="shared" si="620"/>
        <v>3.1998120000000007E-3</v>
      </c>
      <c r="I13194" s="11">
        <v>3.8873332700000001</v>
      </c>
    </row>
    <row r="13195" spans="1:9" x14ac:dyDescent="0.25">
      <c r="A13195" s="1" t="s">
        <v>8025</v>
      </c>
      <c r="B13195" s="5">
        <v>1.9177638381095499E-2</v>
      </c>
      <c r="C13195" s="4">
        <v>28.59</v>
      </c>
      <c r="D13195" s="3">
        <v>70.990072128004087</v>
      </c>
      <c r="E13195" s="6">
        <v>39.18</v>
      </c>
      <c r="F13195" s="25">
        <f t="shared" si="618"/>
        <v>2.3508000000000001E-2</v>
      </c>
      <c r="G13195" s="25">
        <f t="shared" si="619"/>
        <v>1.8101160000000002E-2</v>
      </c>
      <c r="H13195" s="25">
        <f t="shared" si="620"/>
        <v>1.8101160000000003E-3</v>
      </c>
      <c r="I13195" s="11">
        <v>3.2569549019999999</v>
      </c>
    </row>
    <row r="13196" spans="1:9" x14ac:dyDescent="0.25">
      <c r="A13196" s="1" t="s">
        <v>8026</v>
      </c>
      <c r="B13196" s="5">
        <v>1.996960582799932E-2</v>
      </c>
      <c r="C13196" s="4">
        <v>28.3</v>
      </c>
      <c r="D13196" s="3">
        <v>72.195326947766731</v>
      </c>
      <c r="E13196" s="6">
        <v>23.86</v>
      </c>
      <c r="F13196" s="25">
        <f t="shared" si="618"/>
        <v>1.4316000000000001E-2</v>
      </c>
      <c r="G13196" s="25">
        <f t="shared" si="619"/>
        <v>1.1023320000000001E-2</v>
      </c>
      <c r="H13196" s="25">
        <f t="shared" si="620"/>
        <v>1.1023320000000001E-3</v>
      </c>
      <c r="I13196" s="11">
        <v>4.2025224540000004</v>
      </c>
    </row>
    <row r="13197" spans="1:9" x14ac:dyDescent="0.25">
      <c r="A13197" s="1" t="s">
        <v>8027</v>
      </c>
      <c r="B13197" s="5">
        <v>1.7250246801181021E-2</v>
      </c>
      <c r="C13197" s="4">
        <v>28.11</v>
      </c>
      <c r="D13197" s="3">
        <v>70.130229928387706</v>
      </c>
      <c r="E13197" s="6">
        <v>12.19</v>
      </c>
      <c r="F13197" s="25">
        <f t="shared" si="618"/>
        <v>7.3140000000000002E-3</v>
      </c>
      <c r="G13197" s="25">
        <f t="shared" si="619"/>
        <v>5.6317800000000003E-3</v>
      </c>
      <c r="H13197" s="25">
        <f t="shared" si="620"/>
        <v>5.6317800000000001E-4</v>
      </c>
      <c r="I13197" s="11">
        <v>3.4670810250000001</v>
      </c>
    </row>
    <row r="13198" spans="1:9" x14ac:dyDescent="0.25">
      <c r="A13198" s="1" t="s">
        <v>8028</v>
      </c>
      <c r="B13198" s="5">
        <v>1.292447904566797E-2</v>
      </c>
      <c r="C13198" s="4">
        <v>28.11</v>
      </c>
      <c r="D13198" s="3">
        <v>69.384449602764036</v>
      </c>
      <c r="E13198" s="6">
        <v>5.4039999999999999</v>
      </c>
      <c r="F13198" s="25">
        <f t="shared" si="618"/>
        <v>3.2423999999999999E-3</v>
      </c>
      <c r="G13198" s="25">
        <f t="shared" si="619"/>
        <v>0</v>
      </c>
      <c r="H13198" s="25">
        <f t="shared" si="620"/>
        <v>0</v>
      </c>
      <c r="I13198" s="11">
        <v>4.727837761</v>
      </c>
    </row>
    <row r="13199" spans="1:9" x14ac:dyDescent="0.25">
      <c r="A13199" s="1" t="s">
        <v>8029</v>
      </c>
      <c r="B13199" s="5">
        <v>1.1449889003255231E-2</v>
      </c>
      <c r="C13199" s="4">
        <v>27.85</v>
      </c>
      <c r="D13199" s="3">
        <v>67.801236314513787</v>
      </c>
      <c r="E13199" s="6">
        <v>1.754</v>
      </c>
      <c r="F13199" s="25">
        <f t="shared" si="618"/>
        <v>1.0524E-3</v>
      </c>
      <c r="G13199" s="25">
        <f t="shared" si="619"/>
        <v>0</v>
      </c>
      <c r="H13199" s="25">
        <f t="shared" si="620"/>
        <v>0</v>
      </c>
      <c r="I13199" s="11">
        <v>3.4670810250000001</v>
      </c>
    </row>
    <row r="13200" spans="1:9" x14ac:dyDescent="0.25">
      <c r="A13200" s="1" t="s">
        <v>8030</v>
      </c>
      <c r="B13200" s="5">
        <v>1.185398392494119E-2</v>
      </c>
      <c r="C13200" s="4">
        <v>27.77</v>
      </c>
      <c r="D13200" s="3">
        <v>68.137912215675826</v>
      </c>
      <c r="E13200" s="6">
        <v>0.34</v>
      </c>
      <c r="F13200" s="25">
        <f t="shared" si="618"/>
        <v>2.0400000000000003E-4</v>
      </c>
      <c r="G13200" s="25">
        <f t="shared" si="619"/>
        <v>0</v>
      </c>
      <c r="H13200" s="25">
        <f t="shared" si="620"/>
        <v>0</v>
      </c>
      <c r="I13200" s="11">
        <v>3.782270209</v>
      </c>
    </row>
    <row r="13201" spans="1:9" x14ac:dyDescent="0.25">
      <c r="A13201" s="1" t="s">
        <v>8031</v>
      </c>
      <c r="B13201" s="5">
        <v>1.2380950205455229E-2</v>
      </c>
      <c r="C13201" s="4">
        <v>27.7</v>
      </c>
      <c r="D13201" s="3">
        <v>65.008990096738486</v>
      </c>
      <c r="E13201" s="6">
        <v>6.3E-2</v>
      </c>
      <c r="F13201" s="25">
        <f t="shared" si="618"/>
        <v>3.7799999999999997E-5</v>
      </c>
      <c r="G13201" s="25">
        <f t="shared" si="619"/>
        <v>0</v>
      </c>
      <c r="H13201" s="25">
        <f t="shared" si="620"/>
        <v>0</v>
      </c>
      <c r="I13201" s="11">
        <v>3.4670810250000001</v>
      </c>
    </row>
    <row r="13202" spans="1:9" x14ac:dyDescent="0.25">
      <c r="A13202" s="1" t="s">
        <v>8032</v>
      </c>
      <c r="B13202" s="5">
        <v>1.075816103382575E-2</v>
      </c>
      <c r="C13202" s="4">
        <v>27.47</v>
      </c>
      <c r="D13202" s="3">
        <v>67.00347934143791</v>
      </c>
      <c r="E13202" s="6">
        <v>0</v>
      </c>
      <c r="F13202" s="25">
        <f t="shared" si="618"/>
        <v>0</v>
      </c>
      <c r="G13202" s="25">
        <f t="shared" si="619"/>
        <v>0</v>
      </c>
      <c r="H13202" s="25">
        <f t="shared" si="620"/>
        <v>0</v>
      </c>
      <c r="I13202" s="11">
        <v>3.0468287790000002</v>
      </c>
    </row>
    <row r="13203" spans="1:9" x14ac:dyDescent="0.25">
      <c r="A13203" s="1" t="s">
        <v>8033</v>
      </c>
      <c r="B13203" s="5">
        <v>1.015546316143472E-2</v>
      </c>
      <c r="C13203" s="4">
        <v>27.41</v>
      </c>
      <c r="D13203" s="3">
        <v>68.135280136949376</v>
      </c>
      <c r="E13203" s="6">
        <v>0</v>
      </c>
      <c r="F13203" s="25">
        <f t="shared" si="618"/>
        <v>0</v>
      </c>
      <c r="G13203" s="25">
        <f t="shared" si="619"/>
        <v>0</v>
      </c>
      <c r="H13203" s="25">
        <f t="shared" si="620"/>
        <v>0</v>
      </c>
      <c r="I13203" s="11">
        <v>2.9417657180000001</v>
      </c>
    </row>
    <row r="13204" spans="1:9" x14ac:dyDescent="0.25">
      <c r="A13204" s="1" t="s">
        <v>8034</v>
      </c>
      <c r="B13204" s="5">
        <v>1.0004568764521471E-2</v>
      </c>
      <c r="C13204" s="4">
        <v>27.28</v>
      </c>
      <c r="D13204" s="3">
        <v>68.477654795705547</v>
      </c>
      <c r="E13204" s="6">
        <v>0.01</v>
      </c>
      <c r="F13204" s="25">
        <f t="shared" si="618"/>
        <v>6.0000000000000002E-6</v>
      </c>
      <c r="G13204" s="25">
        <f t="shared" si="619"/>
        <v>0</v>
      </c>
      <c r="H13204" s="25">
        <f t="shared" si="620"/>
        <v>0</v>
      </c>
      <c r="I13204" s="11">
        <v>2.9417657180000001</v>
      </c>
    </row>
    <row r="13205" spans="1:9" x14ac:dyDescent="0.25">
      <c r="A13205" s="1" t="s">
        <v>8035</v>
      </c>
      <c r="B13205" s="5">
        <v>9.078960185469425E-3</v>
      </c>
      <c r="C13205" s="4">
        <v>26.94</v>
      </c>
      <c r="D13205" s="3">
        <v>69.020721505020887</v>
      </c>
      <c r="E13205" s="6">
        <v>0</v>
      </c>
      <c r="F13205" s="25">
        <f t="shared" si="618"/>
        <v>0</v>
      </c>
      <c r="G13205" s="25">
        <f t="shared" si="619"/>
        <v>0</v>
      </c>
      <c r="H13205" s="25">
        <f t="shared" si="620"/>
        <v>0</v>
      </c>
      <c r="I13205" s="11">
        <v>2.6265765339999998</v>
      </c>
    </row>
    <row r="13206" spans="1:9" x14ac:dyDescent="0.25">
      <c r="A13206" s="1" t="s">
        <v>8036</v>
      </c>
      <c r="B13206" s="5">
        <v>1.096719327213198E-2</v>
      </c>
      <c r="C13206" s="4">
        <v>26.89</v>
      </c>
      <c r="D13206" s="3">
        <v>67.598284540998009</v>
      </c>
      <c r="E13206" s="6">
        <v>0</v>
      </c>
      <c r="F13206" s="25">
        <f t="shared" si="618"/>
        <v>0</v>
      </c>
      <c r="G13206" s="25">
        <f t="shared" si="619"/>
        <v>0</v>
      </c>
      <c r="H13206" s="25">
        <f t="shared" si="620"/>
        <v>0</v>
      </c>
      <c r="I13206" s="11">
        <v>3.362017963</v>
      </c>
    </row>
    <row r="13207" spans="1:9" x14ac:dyDescent="0.25">
      <c r="A13207" s="1" t="s">
        <v>8037</v>
      </c>
      <c r="B13207" s="5">
        <v>1.0358353626245379E-2</v>
      </c>
      <c r="C13207" s="4">
        <v>26.7</v>
      </c>
      <c r="D13207" s="3">
        <v>66.744392640416692</v>
      </c>
      <c r="E13207" s="6">
        <v>0</v>
      </c>
      <c r="F13207" s="25">
        <f t="shared" si="618"/>
        <v>0</v>
      </c>
      <c r="G13207" s="25">
        <f t="shared" si="619"/>
        <v>0</v>
      </c>
      <c r="H13207" s="25">
        <f t="shared" si="620"/>
        <v>0</v>
      </c>
      <c r="I13207" s="11">
        <v>2.9417657180000001</v>
      </c>
    </row>
    <row r="13208" spans="1:9" x14ac:dyDescent="0.25">
      <c r="A13208" s="1" t="s">
        <v>8038</v>
      </c>
      <c r="B13208" s="5">
        <v>1.0409377429590239E-2</v>
      </c>
      <c r="C13208" s="4">
        <v>26.78</v>
      </c>
      <c r="D13208" s="3">
        <v>66.667609945301422</v>
      </c>
      <c r="E13208" s="6">
        <v>0</v>
      </c>
      <c r="F13208" s="25">
        <f t="shared" si="618"/>
        <v>0</v>
      </c>
      <c r="G13208" s="25">
        <f t="shared" si="619"/>
        <v>0</v>
      </c>
      <c r="H13208" s="25">
        <f t="shared" si="620"/>
        <v>0</v>
      </c>
      <c r="I13208" s="11">
        <v>2.9417657180000001</v>
      </c>
    </row>
    <row r="13209" spans="1:9" x14ac:dyDescent="0.25">
      <c r="A13209" s="1" t="s">
        <v>8039</v>
      </c>
      <c r="B13209" s="5">
        <v>9.0505552969199106E-3</v>
      </c>
      <c r="C13209" s="4">
        <v>26.56</v>
      </c>
      <c r="D13209" s="3">
        <v>67.942446149822331</v>
      </c>
      <c r="E13209" s="6">
        <v>0</v>
      </c>
      <c r="F13209" s="25">
        <f t="shared" si="618"/>
        <v>0</v>
      </c>
      <c r="G13209" s="25">
        <f t="shared" si="619"/>
        <v>0</v>
      </c>
      <c r="H13209" s="25">
        <f t="shared" si="620"/>
        <v>0</v>
      </c>
      <c r="I13209" s="11">
        <v>2.5215134720000001</v>
      </c>
    </row>
    <row r="13210" spans="1:9" x14ac:dyDescent="0.25">
      <c r="A13210" s="1" t="s">
        <v>8040</v>
      </c>
      <c r="B13210" s="5">
        <v>7.0462540539551442E-3</v>
      </c>
      <c r="C13210" s="4">
        <v>26.5</v>
      </c>
      <c r="D13210" s="3">
        <v>69.780659370912417</v>
      </c>
      <c r="E13210" s="6">
        <v>0</v>
      </c>
      <c r="F13210" s="25">
        <f t="shared" si="618"/>
        <v>0</v>
      </c>
      <c r="G13210" s="25">
        <f t="shared" si="619"/>
        <v>0</v>
      </c>
      <c r="H13210" s="25">
        <f t="shared" si="620"/>
        <v>0</v>
      </c>
      <c r="I13210" s="11">
        <v>1.891135104</v>
      </c>
    </row>
    <row r="13211" spans="1:9" x14ac:dyDescent="0.25">
      <c r="A13211" s="1" t="s">
        <v>8041</v>
      </c>
      <c r="B13211" s="5">
        <v>5.5351430182356363E-3</v>
      </c>
      <c r="C13211" s="4">
        <v>26.28</v>
      </c>
      <c r="D13211" s="3">
        <v>72.820469553107046</v>
      </c>
      <c r="E13211" s="6">
        <v>0</v>
      </c>
      <c r="F13211" s="25">
        <f t="shared" si="618"/>
        <v>0</v>
      </c>
      <c r="G13211" s="25">
        <f t="shared" si="619"/>
        <v>0</v>
      </c>
      <c r="H13211" s="25">
        <f t="shared" si="620"/>
        <v>0</v>
      </c>
      <c r="I13211" s="11">
        <v>1.5759459199999999</v>
      </c>
    </row>
    <row r="13212" spans="1:9" x14ac:dyDescent="0.25">
      <c r="A13212" s="1" t="s">
        <v>8042</v>
      </c>
      <c r="B13212" s="5">
        <v>5.1763346774054567E-3</v>
      </c>
      <c r="C13212" s="4">
        <v>26.11</v>
      </c>
      <c r="D13212" s="3">
        <v>74.462341230304972</v>
      </c>
      <c r="E13212" s="6">
        <v>0</v>
      </c>
      <c r="F13212" s="25">
        <f t="shared" si="618"/>
        <v>0</v>
      </c>
      <c r="G13212" s="25">
        <f t="shared" si="619"/>
        <v>0</v>
      </c>
      <c r="H13212" s="25">
        <f t="shared" si="620"/>
        <v>0</v>
      </c>
      <c r="I13212" s="11">
        <v>1.5759459199999999</v>
      </c>
    </row>
    <row r="13213" spans="1:9" x14ac:dyDescent="0.25">
      <c r="A13213" s="1" t="s">
        <v>8043</v>
      </c>
      <c r="B13213" s="5">
        <v>5.9063591403541657E-3</v>
      </c>
      <c r="C13213" s="4">
        <v>25.93</v>
      </c>
      <c r="D13213" s="3">
        <v>75.174138898477167</v>
      </c>
      <c r="E13213" s="6">
        <v>0</v>
      </c>
      <c r="F13213" s="25">
        <f t="shared" si="618"/>
        <v>0</v>
      </c>
      <c r="G13213" s="25">
        <f t="shared" si="619"/>
        <v>0</v>
      </c>
      <c r="H13213" s="25">
        <f t="shared" si="620"/>
        <v>0</v>
      </c>
      <c r="I13213" s="11">
        <v>1.9961981660000001</v>
      </c>
    </row>
    <row r="13214" spans="1:9" x14ac:dyDescent="0.25">
      <c r="A13214" s="1" t="s">
        <v>8044</v>
      </c>
      <c r="B13214" s="5">
        <v>5.0813643024342301E-3</v>
      </c>
      <c r="C13214" s="4">
        <v>26.03</v>
      </c>
      <c r="D13214" s="3">
        <v>74.875034434466926</v>
      </c>
      <c r="E13214" s="6">
        <v>0</v>
      </c>
      <c r="F13214" s="25">
        <f t="shared" si="618"/>
        <v>0</v>
      </c>
      <c r="G13214" s="25">
        <f t="shared" si="619"/>
        <v>0</v>
      </c>
      <c r="H13214" s="25">
        <f t="shared" si="620"/>
        <v>0</v>
      </c>
      <c r="I13214" s="11">
        <v>1.5759459199999999</v>
      </c>
    </row>
    <row r="13215" spans="1:9" x14ac:dyDescent="0.25">
      <c r="A13215" s="1" t="s">
        <v>8045</v>
      </c>
      <c r="B13215" s="5">
        <v>5.5406977162020081E-3</v>
      </c>
      <c r="C13215" s="4">
        <v>25.89</v>
      </c>
      <c r="D13215" s="3">
        <v>74.8361978454747</v>
      </c>
      <c r="E13215" s="6">
        <v>0</v>
      </c>
      <c r="F13215" s="25">
        <f t="shared" si="618"/>
        <v>0</v>
      </c>
      <c r="G13215" s="25">
        <f t="shared" si="619"/>
        <v>0</v>
      </c>
      <c r="H13215" s="25">
        <f t="shared" si="620"/>
        <v>0</v>
      </c>
      <c r="I13215" s="11">
        <v>1.7860720430000001</v>
      </c>
    </row>
    <row r="13216" spans="1:9" x14ac:dyDescent="0.25">
      <c r="A13216" s="1" t="s">
        <v>8046</v>
      </c>
      <c r="B13216" s="5">
        <v>5.3540114487233602E-3</v>
      </c>
      <c r="C13216" s="4">
        <v>25.78</v>
      </c>
      <c r="D13216" s="3">
        <v>76.550125016698004</v>
      </c>
      <c r="E13216" s="6">
        <v>0</v>
      </c>
      <c r="F13216" s="25">
        <f t="shared" si="618"/>
        <v>0</v>
      </c>
      <c r="G13216" s="25">
        <f t="shared" si="619"/>
        <v>0</v>
      </c>
      <c r="H13216" s="25">
        <f t="shared" si="620"/>
        <v>0</v>
      </c>
      <c r="I13216" s="11">
        <v>1.891135104</v>
      </c>
    </row>
    <row r="13217" spans="1:9" x14ac:dyDescent="0.25">
      <c r="A13217" s="1" t="s">
        <v>8047</v>
      </c>
      <c r="B13217" s="5">
        <v>4.6584262138497116E-3</v>
      </c>
      <c r="C13217" s="4">
        <v>25.69</v>
      </c>
      <c r="D13217" s="3">
        <v>77.794590179751268</v>
      </c>
      <c r="E13217" s="6">
        <v>0</v>
      </c>
      <c r="F13217" s="25">
        <f t="shared" si="618"/>
        <v>0</v>
      </c>
      <c r="G13217" s="25">
        <f t="shared" si="619"/>
        <v>0</v>
      </c>
      <c r="H13217" s="25">
        <f t="shared" si="620"/>
        <v>0</v>
      </c>
      <c r="I13217" s="11">
        <v>1.681008982</v>
      </c>
    </row>
    <row r="13218" spans="1:9" x14ac:dyDescent="0.25">
      <c r="A13218" s="1" t="s">
        <v>8048</v>
      </c>
      <c r="B13218" s="5">
        <v>4.1564029684981168E-3</v>
      </c>
      <c r="C13218" s="4">
        <v>25.59</v>
      </c>
      <c r="D13218" s="3">
        <v>79.193389522231584</v>
      </c>
      <c r="E13218" s="6">
        <v>0</v>
      </c>
      <c r="F13218" s="25">
        <f t="shared" si="618"/>
        <v>0</v>
      </c>
      <c r="G13218" s="25">
        <f t="shared" si="619"/>
        <v>0</v>
      </c>
      <c r="H13218" s="25">
        <f t="shared" si="620"/>
        <v>0</v>
      </c>
      <c r="I13218" s="11">
        <v>1.5759459199999999</v>
      </c>
    </row>
    <row r="13219" spans="1:9" x14ac:dyDescent="0.25">
      <c r="A13219" s="1" t="s">
        <v>8049</v>
      </c>
      <c r="B13219" s="5">
        <v>4.1813262390446053E-3</v>
      </c>
      <c r="C13219" s="4">
        <v>25.47</v>
      </c>
      <c r="D13219" s="3">
        <v>79.942327541617189</v>
      </c>
      <c r="E13219" s="6">
        <v>0</v>
      </c>
      <c r="F13219" s="25">
        <f t="shared" si="618"/>
        <v>0</v>
      </c>
      <c r="G13219" s="25">
        <f t="shared" si="619"/>
        <v>0</v>
      </c>
      <c r="H13219" s="25">
        <f t="shared" si="620"/>
        <v>0</v>
      </c>
      <c r="I13219" s="11">
        <v>1.681008982</v>
      </c>
    </row>
    <row r="13220" spans="1:9" x14ac:dyDescent="0.25">
      <c r="A13220" s="1" t="s">
        <v>8050</v>
      </c>
      <c r="B13220" s="5">
        <v>4.10759854734284E-3</v>
      </c>
      <c r="C13220" s="4">
        <v>25.23</v>
      </c>
      <c r="D13220" s="3">
        <v>80.981086339095114</v>
      </c>
      <c r="E13220" s="6">
        <v>0</v>
      </c>
      <c r="F13220" s="25">
        <f t="shared" si="618"/>
        <v>0</v>
      </c>
      <c r="G13220" s="25">
        <f t="shared" si="619"/>
        <v>0</v>
      </c>
      <c r="H13220" s="25">
        <f t="shared" si="620"/>
        <v>0</v>
      </c>
      <c r="I13220" s="11">
        <v>1.7860720430000001</v>
      </c>
    </row>
    <row r="13221" spans="1:9" x14ac:dyDescent="0.25">
      <c r="A13221" s="1" t="s">
        <v>8051</v>
      </c>
      <c r="B13221" s="5">
        <v>3.3251100263053221E-3</v>
      </c>
      <c r="C13221" s="4">
        <v>25.12</v>
      </c>
      <c r="D13221" s="3">
        <v>81.269712628877187</v>
      </c>
      <c r="E13221" s="6">
        <v>0</v>
      </c>
      <c r="F13221" s="25">
        <f t="shared" si="618"/>
        <v>0</v>
      </c>
      <c r="G13221" s="25">
        <f t="shared" si="619"/>
        <v>0</v>
      </c>
      <c r="H13221" s="25">
        <f t="shared" si="620"/>
        <v>0</v>
      </c>
      <c r="I13221" s="11">
        <v>1.365819798</v>
      </c>
    </row>
    <row r="13222" spans="1:9" x14ac:dyDescent="0.25">
      <c r="A13222" s="1" t="s">
        <v>8052</v>
      </c>
      <c r="B13222" s="5">
        <v>3.5358366111114762E-3</v>
      </c>
      <c r="C13222" s="4">
        <v>24.88</v>
      </c>
      <c r="D13222" s="3">
        <v>82.74489460256757</v>
      </c>
      <c r="E13222" s="6">
        <v>0</v>
      </c>
      <c r="F13222" s="25">
        <f t="shared" si="618"/>
        <v>0</v>
      </c>
      <c r="G13222" s="25">
        <f t="shared" si="619"/>
        <v>0</v>
      </c>
      <c r="H13222" s="25">
        <f t="shared" si="620"/>
        <v>0</v>
      </c>
      <c r="I13222" s="11">
        <v>1.681008982</v>
      </c>
    </row>
    <row r="13223" spans="1:9" x14ac:dyDescent="0.25">
      <c r="A13223" s="1" t="s">
        <v>8053</v>
      </c>
      <c r="B13223" s="5">
        <v>3.7065653123084341E-3</v>
      </c>
      <c r="C13223" s="4">
        <v>25.12</v>
      </c>
      <c r="D13223" s="3">
        <v>81.195542192507375</v>
      </c>
      <c r="E13223" s="6">
        <v>0</v>
      </c>
      <c r="F13223" s="25">
        <f t="shared" si="618"/>
        <v>0</v>
      </c>
      <c r="G13223" s="25">
        <f t="shared" si="619"/>
        <v>0</v>
      </c>
      <c r="H13223" s="25">
        <f t="shared" si="620"/>
        <v>0</v>
      </c>
      <c r="I13223" s="11">
        <v>1.5759459199999999</v>
      </c>
    </row>
    <row r="13224" spans="1:9" x14ac:dyDescent="0.25">
      <c r="A13224" s="1" t="s">
        <v>8054</v>
      </c>
      <c r="B13224" s="5">
        <v>3.4463615594106378E-3</v>
      </c>
      <c r="C13224" s="4">
        <v>25.26</v>
      </c>
      <c r="D13224" s="3">
        <v>80.661329875685965</v>
      </c>
      <c r="E13224" s="6">
        <v>0</v>
      </c>
      <c r="F13224" s="25">
        <f t="shared" si="618"/>
        <v>0</v>
      </c>
      <c r="G13224" s="25">
        <f t="shared" si="619"/>
        <v>0</v>
      </c>
      <c r="H13224" s="25">
        <f t="shared" si="620"/>
        <v>0</v>
      </c>
      <c r="I13224" s="11">
        <v>1.365819798</v>
      </c>
    </row>
    <row r="13225" spans="1:9" x14ac:dyDescent="0.25">
      <c r="A13225" s="1" t="s">
        <v>8055</v>
      </c>
      <c r="B13225" s="5">
        <v>2.9686163672100231E-3</v>
      </c>
      <c r="C13225" s="4">
        <v>25.1</v>
      </c>
      <c r="D13225" s="3">
        <v>81.002077201208579</v>
      </c>
      <c r="E13225" s="6">
        <v>0</v>
      </c>
      <c r="F13225" s="25">
        <f t="shared" si="618"/>
        <v>0</v>
      </c>
      <c r="G13225" s="25">
        <f t="shared" si="619"/>
        <v>0</v>
      </c>
      <c r="H13225" s="25">
        <f t="shared" si="620"/>
        <v>0</v>
      </c>
      <c r="I13225" s="11">
        <v>1.155693675</v>
      </c>
    </row>
    <row r="13226" spans="1:9" x14ac:dyDescent="0.25">
      <c r="A13226" s="1" t="s">
        <v>8056</v>
      </c>
      <c r="B13226" s="5">
        <v>3.3524403160967858E-3</v>
      </c>
      <c r="C13226" s="4">
        <v>24.84</v>
      </c>
      <c r="D13226" s="3">
        <v>81.978996497156061</v>
      </c>
      <c r="E13226" s="6">
        <v>0</v>
      </c>
      <c r="F13226" s="25">
        <f t="shared" si="618"/>
        <v>0</v>
      </c>
      <c r="G13226" s="25">
        <f t="shared" si="619"/>
        <v>0</v>
      </c>
      <c r="H13226" s="25">
        <f t="shared" si="620"/>
        <v>0</v>
      </c>
      <c r="I13226" s="11">
        <v>1.470882859</v>
      </c>
    </row>
    <row r="13227" spans="1:9" x14ac:dyDescent="0.25">
      <c r="A13227" s="1" t="s">
        <v>8057</v>
      </c>
      <c r="B13227" s="5">
        <v>2.4878919126401049E-3</v>
      </c>
      <c r="C13227" s="4">
        <v>24.46</v>
      </c>
      <c r="D13227" s="3">
        <v>83.804128042174355</v>
      </c>
      <c r="E13227" s="6">
        <v>0</v>
      </c>
      <c r="F13227" s="25">
        <f t="shared" si="618"/>
        <v>0</v>
      </c>
      <c r="G13227" s="25">
        <f t="shared" si="619"/>
        <v>0</v>
      </c>
      <c r="H13227" s="25">
        <f t="shared" si="620"/>
        <v>0</v>
      </c>
      <c r="I13227" s="11">
        <v>1.155693675</v>
      </c>
    </row>
    <row r="13228" spans="1:9" x14ac:dyDescent="0.25">
      <c r="A13228" s="1" t="s">
        <v>8058</v>
      </c>
      <c r="B13228" s="5">
        <v>2.0632253645266512E-3</v>
      </c>
      <c r="C13228" s="4">
        <v>24.39</v>
      </c>
      <c r="D13228" s="3">
        <v>84.238516460542598</v>
      </c>
      <c r="E13228" s="6">
        <v>0</v>
      </c>
      <c r="F13228" s="25">
        <f t="shared" si="618"/>
        <v>0</v>
      </c>
      <c r="G13228" s="25">
        <f t="shared" si="619"/>
        <v>0</v>
      </c>
      <c r="H13228" s="25">
        <f t="shared" si="620"/>
        <v>0</v>
      </c>
      <c r="I13228" s="11">
        <v>0.94556755199999998</v>
      </c>
    </row>
    <row r="13229" spans="1:9" x14ac:dyDescent="0.25">
      <c r="A13229" s="1" t="s">
        <v>8059</v>
      </c>
      <c r="B13229" s="5">
        <v>1.63189361040572E-3</v>
      </c>
      <c r="C13229" s="4">
        <v>24.43</v>
      </c>
      <c r="D13229" s="3">
        <v>82.537067052655686</v>
      </c>
      <c r="E13229" s="6">
        <v>0</v>
      </c>
      <c r="F13229" s="25">
        <f t="shared" si="618"/>
        <v>0</v>
      </c>
      <c r="G13229" s="25">
        <f t="shared" si="619"/>
        <v>0</v>
      </c>
      <c r="H13229" s="25">
        <f t="shared" si="620"/>
        <v>0</v>
      </c>
      <c r="I13229" s="11">
        <v>0.63037836800000002</v>
      </c>
    </row>
    <row r="13230" spans="1:9" x14ac:dyDescent="0.25">
      <c r="A13230" s="1" t="s">
        <v>8060</v>
      </c>
      <c r="B13230" s="5">
        <v>7.5641102597911471E-4</v>
      </c>
      <c r="C13230" s="4">
        <v>24.2</v>
      </c>
      <c r="D13230" s="3">
        <v>84.866280234808329</v>
      </c>
      <c r="E13230" s="6">
        <v>0</v>
      </c>
      <c r="F13230" s="25">
        <f t="shared" si="618"/>
        <v>0</v>
      </c>
      <c r="G13230" s="25">
        <f t="shared" si="619"/>
        <v>0</v>
      </c>
      <c r="H13230" s="25">
        <f t="shared" si="620"/>
        <v>0</v>
      </c>
      <c r="I13230" s="11">
        <v>0.31518918400000001</v>
      </c>
    </row>
    <row r="13231" spans="1:9" x14ac:dyDescent="0.25">
      <c r="A13231" s="1" t="s">
        <v>8061</v>
      </c>
      <c r="B13231" s="5">
        <v>7.4867217508510215E-4</v>
      </c>
      <c r="C13231" s="4">
        <v>24.23</v>
      </c>
      <c r="D13231" s="3">
        <v>85.030671591922854</v>
      </c>
      <c r="E13231" s="6">
        <v>3.0000000000000001E-3</v>
      </c>
      <c r="F13231" s="25">
        <f t="shared" si="618"/>
        <v>1.8000000000000001E-6</v>
      </c>
      <c r="G13231" s="25">
        <f t="shared" si="619"/>
        <v>0</v>
      </c>
      <c r="H13231" s="25">
        <f t="shared" si="620"/>
        <v>0</v>
      </c>
      <c r="I13231" s="11">
        <v>0.31518918400000001</v>
      </c>
    </row>
    <row r="13232" spans="1:9" x14ac:dyDescent="0.25">
      <c r="A13232" s="1" t="s">
        <v>8062</v>
      </c>
      <c r="B13232" s="5">
        <v>1.031378038748238E-3</v>
      </c>
      <c r="C13232" s="4">
        <v>24.27</v>
      </c>
      <c r="D13232" s="3">
        <v>84.15849820433661</v>
      </c>
      <c r="E13232" s="6">
        <v>0</v>
      </c>
      <c r="F13232" s="25">
        <f t="shared" si="618"/>
        <v>0</v>
      </c>
      <c r="G13232" s="25">
        <f t="shared" si="619"/>
        <v>0</v>
      </c>
      <c r="H13232" s="25">
        <f t="shared" si="620"/>
        <v>0</v>
      </c>
      <c r="I13232" s="11">
        <v>0.42025224500000002</v>
      </c>
    </row>
    <row r="13233" spans="1:9" x14ac:dyDescent="0.25">
      <c r="A13233" s="1" t="s">
        <v>8063</v>
      </c>
      <c r="B13233" s="5">
        <v>5.8698532451678925E-4</v>
      </c>
      <c r="C13233" s="4">
        <v>24.11</v>
      </c>
      <c r="D13233" s="3">
        <v>82.796116970064233</v>
      </c>
      <c r="E13233" s="6">
        <v>0</v>
      </c>
      <c r="F13233" s="25">
        <f t="shared" si="618"/>
        <v>0</v>
      </c>
      <c r="G13233" s="25">
        <f t="shared" si="619"/>
        <v>0</v>
      </c>
      <c r="H13233" s="25">
        <f t="shared" si="620"/>
        <v>0</v>
      </c>
      <c r="I13233" s="11">
        <v>0.210126123</v>
      </c>
    </row>
    <row r="13234" spans="1:9" x14ac:dyDescent="0.25">
      <c r="A13234" s="1" t="s">
        <v>8064</v>
      </c>
      <c r="B13234" s="5">
        <v>8.1043643068269154E-4</v>
      </c>
      <c r="C13234" s="4">
        <v>23.98</v>
      </c>
      <c r="D13234" s="3">
        <v>83.708962060765998</v>
      </c>
      <c r="E13234" s="6">
        <v>0</v>
      </c>
      <c r="F13234" s="25">
        <f t="shared" si="618"/>
        <v>0</v>
      </c>
      <c r="G13234" s="25">
        <f t="shared" si="619"/>
        <v>0</v>
      </c>
      <c r="H13234" s="25">
        <f t="shared" si="620"/>
        <v>0</v>
      </c>
      <c r="I13234" s="11">
        <v>0.31518918400000001</v>
      </c>
    </row>
    <row r="13235" spans="1:9" x14ac:dyDescent="0.25">
      <c r="A13235" s="1" t="s">
        <v>8065</v>
      </c>
      <c r="B13235" s="5">
        <v>2.246253160459026E-3</v>
      </c>
      <c r="C13235" s="4">
        <v>24.17</v>
      </c>
      <c r="D13235" s="3">
        <v>82.742454939873312</v>
      </c>
      <c r="E13235" s="6">
        <v>0</v>
      </c>
      <c r="F13235" s="25">
        <f t="shared" si="618"/>
        <v>0</v>
      </c>
      <c r="G13235" s="25">
        <f t="shared" si="619"/>
        <v>0</v>
      </c>
      <c r="H13235" s="25">
        <f t="shared" si="620"/>
        <v>0</v>
      </c>
      <c r="I13235" s="11">
        <v>0.94556755199999998</v>
      </c>
    </row>
    <row r="13236" spans="1:9" x14ac:dyDescent="0.25">
      <c r="A13236" s="1" t="s">
        <v>8066</v>
      </c>
      <c r="B13236" s="5">
        <v>1.6679565680925829E-3</v>
      </c>
      <c r="C13236" s="4">
        <v>24</v>
      </c>
      <c r="D13236" s="3">
        <v>84.179630693999911</v>
      </c>
      <c r="E13236" s="6">
        <v>0</v>
      </c>
      <c r="F13236" s="25">
        <f t="shared" si="618"/>
        <v>0</v>
      </c>
      <c r="G13236" s="25">
        <f t="shared" si="619"/>
        <v>0</v>
      </c>
      <c r="H13236" s="25">
        <f t="shared" si="620"/>
        <v>0</v>
      </c>
      <c r="I13236" s="11">
        <v>0.73544142899999998</v>
      </c>
    </row>
    <row r="13237" spans="1:9" x14ac:dyDescent="0.25">
      <c r="A13237" s="1" t="s">
        <v>8067</v>
      </c>
      <c r="B13237" s="5">
        <v>1.221102693555267E-3</v>
      </c>
      <c r="C13237" s="4">
        <v>23.73</v>
      </c>
      <c r="D13237" s="3">
        <v>84.434524001153534</v>
      </c>
      <c r="E13237" s="6">
        <v>0</v>
      </c>
      <c r="F13237" s="25">
        <f t="shared" si="618"/>
        <v>0</v>
      </c>
      <c r="G13237" s="25">
        <f t="shared" si="619"/>
        <v>0</v>
      </c>
      <c r="H13237" s="25">
        <f t="shared" si="620"/>
        <v>0</v>
      </c>
      <c r="I13237" s="11">
        <v>0.52531530699999995</v>
      </c>
    </row>
    <row r="13238" spans="1:9" x14ac:dyDescent="0.25">
      <c r="A13238" s="1" t="s">
        <v>8068</v>
      </c>
      <c r="B13238" s="5">
        <v>1.444773380981504E-3</v>
      </c>
      <c r="C13238" s="4">
        <v>23.72</v>
      </c>
      <c r="D13238" s="3">
        <v>84.275200047019922</v>
      </c>
      <c r="E13238" s="6">
        <v>0</v>
      </c>
      <c r="F13238" s="25">
        <f t="shared" si="618"/>
        <v>0</v>
      </c>
      <c r="G13238" s="25">
        <f t="shared" si="619"/>
        <v>0</v>
      </c>
      <c r="H13238" s="25">
        <f t="shared" si="620"/>
        <v>0</v>
      </c>
      <c r="I13238" s="11">
        <v>0.63037836800000002</v>
      </c>
    </row>
    <row r="13239" spans="1:9" x14ac:dyDescent="0.25">
      <c r="A13239" s="1" t="s">
        <v>8069</v>
      </c>
      <c r="B13239" s="5">
        <v>1.8647731488609159E-3</v>
      </c>
      <c r="C13239" s="4">
        <v>23.57</v>
      </c>
      <c r="D13239" s="3">
        <v>82.122726641773923</v>
      </c>
      <c r="E13239" s="6">
        <v>0</v>
      </c>
      <c r="F13239" s="25">
        <f t="shared" si="618"/>
        <v>0</v>
      </c>
      <c r="G13239" s="25">
        <f t="shared" si="619"/>
        <v>0</v>
      </c>
      <c r="H13239" s="25">
        <f t="shared" si="620"/>
        <v>0</v>
      </c>
      <c r="I13239" s="11">
        <v>0.73544142899999998</v>
      </c>
    </row>
    <row r="13240" spans="1:9" x14ac:dyDescent="0.25">
      <c r="A13240" s="1" t="s">
        <v>8070</v>
      </c>
      <c r="B13240" s="5">
        <v>2.6795568265070139E-3</v>
      </c>
      <c r="C13240" s="4">
        <v>23.6</v>
      </c>
      <c r="D13240" s="3">
        <v>79.103822404499027</v>
      </c>
      <c r="E13240" s="6">
        <v>0</v>
      </c>
      <c r="F13240" s="25">
        <f t="shared" si="618"/>
        <v>0</v>
      </c>
      <c r="G13240" s="25">
        <f t="shared" si="619"/>
        <v>0</v>
      </c>
      <c r="H13240" s="25">
        <f t="shared" si="620"/>
        <v>0</v>
      </c>
      <c r="I13240" s="11">
        <v>0.94556755199999998</v>
      </c>
    </row>
    <row r="13241" spans="1:9" x14ac:dyDescent="0.25">
      <c r="A13241" s="1" t="s">
        <v>8071</v>
      </c>
      <c r="B13241" s="5">
        <v>3.528772660143079E-3</v>
      </c>
      <c r="C13241" s="4">
        <v>23.51</v>
      </c>
      <c r="D13241" s="3">
        <v>80.286114431625336</v>
      </c>
      <c r="E13241" s="6">
        <v>0</v>
      </c>
      <c r="F13241" s="25">
        <f t="shared" si="618"/>
        <v>0</v>
      </c>
      <c r="G13241" s="25">
        <f t="shared" si="619"/>
        <v>0</v>
      </c>
      <c r="H13241" s="25">
        <f t="shared" si="620"/>
        <v>0</v>
      </c>
      <c r="I13241" s="11">
        <v>1.470882859</v>
      </c>
    </row>
    <row r="13242" spans="1:9" x14ac:dyDescent="0.25">
      <c r="A13242" s="1" t="s">
        <v>8072</v>
      </c>
      <c r="B13242" s="5">
        <v>3.1465468310191251E-3</v>
      </c>
      <c r="C13242" s="4">
        <v>23.25</v>
      </c>
      <c r="D13242" s="3">
        <v>80.169461599009637</v>
      </c>
      <c r="E13242" s="6">
        <v>0</v>
      </c>
      <c r="F13242" s="25">
        <f t="shared" si="618"/>
        <v>0</v>
      </c>
      <c r="G13242" s="25">
        <f t="shared" si="619"/>
        <v>0</v>
      </c>
      <c r="H13242" s="25">
        <f t="shared" si="620"/>
        <v>0</v>
      </c>
      <c r="I13242" s="11">
        <v>1.260756736</v>
      </c>
    </row>
    <row r="13243" spans="1:9" x14ac:dyDescent="0.25">
      <c r="A13243" s="1" t="s">
        <v>8073</v>
      </c>
      <c r="B13243" s="5">
        <v>2.644374911483483E-3</v>
      </c>
      <c r="C13243" s="4">
        <v>23.09</v>
      </c>
      <c r="D13243" s="3">
        <v>82.122517843967799</v>
      </c>
      <c r="E13243" s="6">
        <v>0</v>
      </c>
      <c r="F13243" s="25">
        <f t="shared" si="618"/>
        <v>0</v>
      </c>
      <c r="G13243" s="25">
        <f t="shared" si="619"/>
        <v>0</v>
      </c>
      <c r="H13243" s="25">
        <f t="shared" si="620"/>
        <v>0</v>
      </c>
      <c r="I13243" s="11">
        <v>1.155693675</v>
      </c>
    </row>
    <row r="13244" spans="1:9" x14ac:dyDescent="0.25">
      <c r="A13244" s="1" t="s">
        <v>8074</v>
      </c>
      <c r="B13244" s="5">
        <v>3.2874912619258621E-3</v>
      </c>
      <c r="C13244" s="4">
        <v>23.01</v>
      </c>
      <c r="D13244" s="3">
        <v>82.246674239481735</v>
      </c>
      <c r="E13244" s="6">
        <v>0</v>
      </c>
      <c r="F13244" s="25">
        <f t="shared" si="618"/>
        <v>0</v>
      </c>
      <c r="G13244" s="25">
        <f t="shared" si="619"/>
        <v>0</v>
      </c>
      <c r="H13244" s="25">
        <f t="shared" si="620"/>
        <v>0</v>
      </c>
      <c r="I13244" s="11">
        <v>1.5759459199999999</v>
      </c>
    </row>
    <row r="13245" spans="1:9" x14ac:dyDescent="0.25">
      <c r="A13245" s="1" t="s">
        <v>8075</v>
      </c>
      <c r="B13245" s="5">
        <v>3.1324415870921732E-3</v>
      </c>
      <c r="C13245" s="4">
        <v>22.62</v>
      </c>
      <c r="D13245" s="3">
        <v>82.879887087677247</v>
      </c>
      <c r="E13245" s="6">
        <v>0.01</v>
      </c>
      <c r="F13245" s="25">
        <f t="shared" si="618"/>
        <v>6.0000000000000002E-6</v>
      </c>
      <c r="G13245" s="25">
        <f t="shared" si="619"/>
        <v>0</v>
      </c>
      <c r="H13245" s="25">
        <f t="shared" si="620"/>
        <v>0</v>
      </c>
      <c r="I13245" s="11">
        <v>1.5759459199999999</v>
      </c>
    </row>
    <row r="13246" spans="1:9" x14ac:dyDescent="0.25">
      <c r="A13246" s="1" t="s">
        <v>8076</v>
      </c>
      <c r="B13246" s="5">
        <v>3.2547801159539249E-3</v>
      </c>
      <c r="C13246" s="4">
        <v>22.6</v>
      </c>
      <c r="D13246" s="3">
        <v>84.268675596072725</v>
      </c>
      <c r="E13246" s="6">
        <v>0</v>
      </c>
      <c r="F13246" s="25">
        <f t="shared" si="618"/>
        <v>0</v>
      </c>
      <c r="G13246" s="25">
        <f t="shared" si="619"/>
        <v>0</v>
      </c>
      <c r="H13246" s="25">
        <f t="shared" si="620"/>
        <v>0</v>
      </c>
      <c r="I13246" s="11">
        <v>1.891135104</v>
      </c>
    </row>
    <row r="13247" spans="1:9" x14ac:dyDescent="0.25">
      <c r="A13247" s="1" t="s">
        <v>8077</v>
      </c>
      <c r="B13247" s="5">
        <v>2.902714669194346E-3</v>
      </c>
      <c r="C13247" s="4">
        <v>22.7</v>
      </c>
      <c r="D13247" s="3">
        <v>84.865019332510698</v>
      </c>
      <c r="E13247" s="6">
        <v>0</v>
      </c>
      <c r="F13247" s="25">
        <f t="shared" si="618"/>
        <v>0</v>
      </c>
      <c r="G13247" s="25">
        <f t="shared" si="619"/>
        <v>0</v>
      </c>
      <c r="H13247" s="25">
        <f t="shared" si="620"/>
        <v>0</v>
      </c>
      <c r="I13247" s="11">
        <v>1.681008982</v>
      </c>
    </row>
    <row r="13248" spans="1:9" x14ac:dyDescent="0.25">
      <c r="A13248" s="1" t="s">
        <v>8078</v>
      </c>
      <c r="B13248" s="5">
        <v>1.608400984752579E-3</v>
      </c>
      <c r="C13248" s="4">
        <v>22.24</v>
      </c>
      <c r="D13248" s="3">
        <v>90.154644456102858</v>
      </c>
      <c r="E13248" s="6">
        <v>0</v>
      </c>
      <c r="F13248" s="25">
        <f t="shared" si="618"/>
        <v>0</v>
      </c>
      <c r="G13248" s="25">
        <f t="shared" si="619"/>
        <v>0</v>
      </c>
      <c r="H13248" s="25">
        <f t="shared" si="620"/>
        <v>0</v>
      </c>
      <c r="I13248" s="11">
        <v>1.365819798</v>
      </c>
    </row>
    <row r="13249" spans="1:9" x14ac:dyDescent="0.25">
      <c r="A13249" s="1" t="s">
        <v>8079</v>
      </c>
      <c r="B13249" s="5">
        <v>1.200384758726027E-3</v>
      </c>
      <c r="C13249" s="4">
        <v>22.02</v>
      </c>
      <c r="D13249" s="3">
        <v>92.157906263429979</v>
      </c>
      <c r="E13249" s="6">
        <v>0</v>
      </c>
      <c r="F13249" s="25">
        <f t="shared" si="618"/>
        <v>0</v>
      </c>
      <c r="G13249" s="25">
        <f t="shared" si="619"/>
        <v>0</v>
      </c>
      <c r="H13249" s="25">
        <f t="shared" si="620"/>
        <v>0</v>
      </c>
      <c r="I13249" s="11">
        <v>1.260756736</v>
      </c>
    </row>
    <row r="13250" spans="1:9" x14ac:dyDescent="0.25">
      <c r="A13250" s="1" t="s">
        <v>8080</v>
      </c>
      <c r="B13250" s="5">
        <v>1.3496932393250499E-3</v>
      </c>
      <c r="C13250" s="4">
        <v>22.27</v>
      </c>
      <c r="D13250" s="3">
        <v>86.622757096532325</v>
      </c>
      <c r="E13250" s="6">
        <v>0</v>
      </c>
      <c r="F13250" s="25">
        <f t="shared" ref="F13250:F13313" si="621">E13250*600/1000000</f>
        <v>0</v>
      </c>
      <c r="G13250" s="25">
        <f t="shared" ref="G13250:G13313" si="622">IF(E13250&gt;10,0.77*F13250,0)</f>
        <v>0</v>
      </c>
      <c r="H13250" s="25">
        <f t="shared" ref="H13250:H13313" si="623">IF(E13250&gt;10,0.1*G13250,0.5*G13250)</f>
        <v>0</v>
      </c>
      <c r="I13250" s="11">
        <v>0.73544142899999998</v>
      </c>
    </row>
    <row r="13251" spans="1:9" x14ac:dyDescent="0.25">
      <c r="A13251" s="1" t="s">
        <v>8081</v>
      </c>
      <c r="B13251" s="5">
        <v>1.206757547415572E-3</v>
      </c>
      <c r="C13251" s="4">
        <v>22</v>
      </c>
      <c r="D13251" s="3">
        <v>86.2912995111936</v>
      </c>
      <c r="E13251" s="6">
        <v>0</v>
      </c>
      <c r="F13251" s="25">
        <f t="shared" si="621"/>
        <v>0</v>
      </c>
      <c r="G13251" s="25">
        <f t="shared" si="622"/>
        <v>0</v>
      </c>
      <c r="H13251" s="25">
        <f t="shared" si="623"/>
        <v>0</v>
      </c>
      <c r="I13251" s="11">
        <v>0.63037836800000002</v>
      </c>
    </row>
    <row r="13252" spans="1:9" x14ac:dyDescent="0.25">
      <c r="A13252" s="1" t="s">
        <v>8082</v>
      </c>
      <c r="B13252" s="5">
        <v>2.372673836757135E-3</v>
      </c>
      <c r="C13252" s="4">
        <v>21.87</v>
      </c>
      <c r="D13252" s="3">
        <v>83.386733844805249</v>
      </c>
      <c r="E13252" s="6">
        <v>0</v>
      </c>
      <c r="F13252" s="25">
        <f t="shared" si="621"/>
        <v>0</v>
      </c>
      <c r="G13252" s="25">
        <f t="shared" si="622"/>
        <v>0</v>
      </c>
      <c r="H13252" s="25">
        <f t="shared" si="623"/>
        <v>0</v>
      </c>
      <c r="I13252" s="11">
        <v>1.155693675</v>
      </c>
    </row>
    <row r="13253" spans="1:9" x14ac:dyDescent="0.25">
      <c r="A13253" s="1" t="s">
        <v>8083</v>
      </c>
      <c r="B13253" s="5">
        <v>2.5912081217461598E-3</v>
      </c>
      <c r="C13253" s="4">
        <v>21.79</v>
      </c>
      <c r="D13253" s="3">
        <v>81.813921172715922</v>
      </c>
      <c r="E13253" s="6">
        <v>3.0000000000000001E-3</v>
      </c>
      <c r="F13253" s="25">
        <f t="shared" si="621"/>
        <v>1.8000000000000001E-6</v>
      </c>
      <c r="G13253" s="25">
        <f t="shared" si="622"/>
        <v>0</v>
      </c>
      <c r="H13253" s="25">
        <f t="shared" si="623"/>
        <v>0</v>
      </c>
      <c r="I13253" s="11">
        <v>1.155693675</v>
      </c>
    </row>
    <row r="13254" spans="1:9" x14ac:dyDescent="0.25">
      <c r="A13254" s="1" t="s">
        <v>8084</v>
      </c>
      <c r="B13254" s="5">
        <v>2.170091278759782E-3</v>
      </c>
      <c r="C13254" s="4">
        <v>21.75</v>
      </c>
      <c r="D13254" s="3">
        <v>82.201472103993368</v>
      </c>
      <c r="E13254" s="6">
        <v>0</v>
      </c>
      <c r="F13254" s="25">
        <f t="shared" si="621"/>
        <v>0</v>
      </c>
      <c r="G13254" s="25">
        <f t="shared" si="622"/>
        <v>0</v>
      </c>
      <c r="H13254" s="25">
        <f t="shared" si="623"/>
        <v>0</v>
      </c>
      <c r="I13254" s="11">
        <v>0.94556755199999998</v>
      </c>
    </row>
    <row r="13255" spans="1:9" x14ac:dyDescent="0.25">
      <c r="A13255" s="1" t="s">
        <v>8085</v>
      </c>
      <c r="B13255" s="5">
        <v>1.1850939445813759E-3</v>
      </c>
      <c r="C13255" s="4">
        <v>21.97</v>
      </c>
      <c r="D13255" s="3">
        <v>80.807825256770968</v>
      </c>
      <c r="E13255" s="6">
        <v>0</v>
      </c>
      <c r="F13255" s="25">
        <f t="shared" si="621"/>
        <v>0</v>
      </c>
      <c r="G13255" s="25">
        <f t="shared" si="622"/>
        <v>0</v>
      </c>
      <c r="H13255" s="25">
        <f t="shared" si="623"/>
        <v>0</v>
      </c>
      <c r="I13255" s="11">
        <v>0.42025224500000002</v>
      </c>
    </row>
    <row r="13256" spans="1:9" x14ac:dyDescent="0.25">
      <c r="A13256" s="1" t="s">
        <v>8086</v>
      </c>
      <c r="B13256" s="5">
        <v>2.309511440534681E-3</v>
      </c>
      <c r="C13256" s="4">
        <v>22.18</v>
      </c>
      <c r="D13256" s="3">
        <v>79.434013040507438</v>
      </c>
      <c r="E13256" s="6">
        <v>0</v>
      </c>
      <c r="F13256" s="25">
        <f t="shared" si="621"/>
        <v>0</v>
      </c>
      <c r="G13256" s="25">
        <f t="shared" si="622"/>
        <v>0</v>
      </c>
      <c r="H13256" s="25">
        <f t="shared" si="623"/>
        <v>0</v>
      </c>
      <c r="I13256" s="11">
        <v>0.84050449100000002</v>
      </c>
    </row>
    <row r="13257" spans="1:9" x14ac:dyDescent="0.25">
      <c r="A13257" s="1" t="s">
        <v>8087</v>
      </c>
      <c r="B13257" s="5">
        <v>3.200881696504349E-3</v>
      </c>
      <c r="C13257" s="4">
        <v>22.42</v>
      </c>
      <c r="D13257" s="3">
        <v>77.943051484833617</v>
      </c>
      <c r="E13257" s="6">
        <v>0</v>
      </c>
      <c r="F13257" s="25">
        <f t="shared" si="621"/>
        <v>0</v>
      </c>
      <c r="G13257" s="25">
        <f t="shared" si="622"/>
        <v>0</v>
      </c>
      <c r="H13257" s="25">
        <f t="shared" si="623"/>
        <v>0</v>
      </c>
      <c r="I13257" s="11">
        <v>1.155693675</v>
      </c>
    </row>
    <row r="13258" spans="1:9" x14ac:dyDescent="0.25">
      <c r="A13258" s="1" t="s">
        <v>8088</v>
      </c>
      <c r="B13258" s="5">
        <v>1.890682487931858E-3</v>
      </c>
      <c r="C13258" s="4">
        <v>21.87</v>
      </c>
      <c r="D13258" s="3">
        <v>83.021430590994228</v>
      </c>
      <c r="E13258" s="6">
        <v>0</v>
      </c>
      <c r="F13258" s="25">
        <f t="shared" si="621"/>
        <v>0</v>
      </c>
      <c r="G13258" s="25">
        <f t="shared" si="622"/>
        <v>0</v>
      </c>
      <c r="H13258" s="25">
        <f t="shared" si="623"/>
        <v>0</v>
      </c>
      <c r="I13258" s="11">
        <v>0.84050449100000002</v>
      </c>
    </row>
    <row r="13259" spans="1:9" x14ac:dyDescent="0.25">
      <c r="A13259" s="1" t="s">
        <v>8089</v>
      </c>
      <c r="B13259" s="5">
        <v>2.742943130562977E-3</v>
      </c>
      <c r="C13259" s="4">
        <v>21.96</v>
      </c>
      <c r="D13259" s="3">
        <v>82.048304550222866</v>
      </c>
      <c r="E13259" s="6">
        <v>0</v>
      </c>
      <c r="F13259" s="25">
        <f t="shared" si="621"/>
        <v>0</v>
      </c>
      <c r="G13259" s="25">
        <f t="shared" si="622"/>
        <v>0</v>
      </c>
      <c r="H13259" s="25">
        <f t="shared" si="623"/>
        <v>0</v>
      </c>
      <c r="I13259" s="11">
        <v>1.260756736</v>
      </c>
    </row>
    <row r="13260" spans="1:9" x14ac:dyDescent="0.25">
      <c r="A13260" s="1" t="s">
        <v>8090</v>
      </c>
      <c r="B13260" s="5">
        <v>2.674108814204617E-3</v>
      </c>
      <c r="C13260" s="4">
        <v>22.03</v>
      </c>
      <c r="D13260" s="3">
        <v>79.957356430175651</v>
      </c>
      <c r="E13260" s="6">
        <v>0</v>
      </c>
      <c r="F13260" s="25">
        <f t="shared" si="621"/>
        <v>0</v>
      </c>
      <c r="G13260" s="25">
        <f t="shared" si="622"/>
        <v>0</v>
      </c>
      <c r="H13260" s="25">
        <f t="shared" si="623"/>
        <v>0</v>
      </c>
      <c r="I13260" s="11">
        <v>1.0506306139999999</v>
      </c>
    </row>
    <row r="13261" spans="1:9" x14ac:dyDescent="0.25">
      <c r="A13261" s="1" t="s">
        <v>8091</v>
      </c>
      <c r="B13261" s="5">
        <v>2.473370344488001E-3</v>
      </c>
      <c r="C13261" s="4">
        <v>21.55</v>
      </c>
      <c r="D13261" s="3">
        <v>86.019490807254499</v>
      </c>
      <c r="E13261" s="6">
        <v>0</v>
      </c>
      <c r="F13261" s="25">
        <f t="shared" si="621"/>
        <v>0</v>
      </c>
      <c r="G13261" s="25">
        <f t="shared" si="622"/>
        <v>0</v>
      </c>
      <c r="H13261" s="25">
        <f t="shared" si="623"/>
        <v>0</v>
      </c>
      <c r="I13261" s="11">
        <v>1.5759459199999999</v>
      </c>
    </row>
    <row r="13262" spans="1:9" x14ac:dyDescent="0.25">
      <c r="A13262" s="1" t="s">
        <v>8092</v>
      </c>
      <c r="B13262" s="5">
        <v>2.7734659819454218E-3</v>
      </c>
      <c r="C13262" s="4">
        <v>21.84</v>
      </c>
      <c r="D13262" s="3">
        <v>83.70035534703041</v>
      </c>
      <c r="E13262" s="6">
        <v>0</v>
      </c>
      <c r="F13262" s="25">
        <f t="shared" si="621"/>
        <v>0</v>
      </c>
      <c r="G13262" s="25">
        <f t="shared" si="622"/>
        <v>0</v>
      </c>
      <c r="H13262" s="25">
        <f t="shared" si="623"/>
        <v>0</v>
      </c>
      <c r="I13262" s="11">
        <v>1.470882859</v>
      </c>
    </row>
    <row r="13263" spans="1:9" x14ac:dyDescent="0.25">
      <c r="A13263" s="1" t="s">
        <v>8093</v>
      </c>
      <c r="B13263" s="5">
        <v>3.78117662541241E-3</v>
      </c>
      <c r="C13263" s="4">
        <v>21.89</v>
      </c>
      <c r="D13263" s="3">
        <v>79.770829489808804</v>
      </c>
      <c r="E13263" s="6">
        <v>3.3000000000000002E-2</v>
      </c>
      <c r="F13263" s="25">
        <f t="shared" si="621"/>
        <v>1.98E-5</v>
      </c>
      <c r="G13263" s="25">
        <f t="shared" si="622"/>
        <v>0</v>
      </c>
      <c r="H13263" s="25">
        <f t="shared" si="623"/>
        <v>0</v>
      </c>
      <c r="I13263" s="11">
        <v>1.681008982</v>
      </c>
    </row>
    <row r="13264" spans="1:9" x14ac:dyDescent="0.25">
      <c r="A13264" s="1" t="s">
        <v>8094</v>
      </c>
      <c r="B13264" s="5">
        <v>2.9020499415321459E-3</v>
      </c>
      <c r="C13264" s="4">
        <v>21.42</v>
      </c>
      <c r="D13264" s="3">
        <v>84.236081948410799</v>
      </c>
      <c r="E13264" s="6">
        <v>0.92900000000000005</v>
      </c>
      <c r="F13264" s="25">
        <f t="shared" si="621"/>
        <v>5.574E-4</v>
      </c>
      <c r="G13264" s="25">
        <f t="shared" si="622"/>
        <v>0</v>
      </c>
      <c r="H13264" s="25">
        <f t="shared" si="623"/>
        <v>0</v>
      </c>
      <c r="I13264" s="11">
        <v>1.681008982</v>
      </c>
    </row>
    <row r="13265" spans="1:9" x14ac:dyDescent="0.25">
      <c r="A13265" s="1" t="s">
        <v>8095</v>
      </c>
      <c r="B13265" s="5">
        <v>2.5858779899693698E-3</v>
      </c>
      <c r="C13265" s="4">
        <v>21.26</v>
      </c>
      <c r="D13265" s="3">
        <v>85.879892441287453</v>
      </c>
      <c r="E13265" s="6">
        <v>3.2109999999999999</v>
      </c>
      <c r="F13265" s="25">
        <f t="shared" si="621"/>
        <v>1.9265999999999999E-3</v>
      </c>
      <c r="G13265" s="25">
        <f t="shared" si="622"/>
        <v>0</v>
      </c>
      <c r="H13265" s="25">
        <f t="shared" si="623"/>
        <v>0</v>
      </c>
      <c r="I13265" s="11">
        <v>1.681008982</v>
      </c>
    </row>
    <row r="13266" spans="1:9" x14ac:dyDescent="0.25">
      <c r="A13266" s="1" t="s">
        <v>8096</v>
      </c>
      <c r="B13266" s="5">
        <v>2.8250940127266711E-3</v>
      </c>
      <c r="C13266" s="4">
        <v>21.39</v>
      </c>
      <c r="D13266" s="3">
        <v>82.251594864578692</v>
      </c>
      <c r="E13266" s="6">
        <v>7.1689999999999996</v>
      </c>
      <c r="F13266" s="25">
        <f t="shared" si="621"/>
        <v>4.3013999999999995E-3</v>
      </c>
      <c r="G13266" s="25">
        <f t="shared" si="622"/>
        <v>0</v>
      </c>
      <c r="H13266" s="25">
        <f t="shared" si="623"/>
        <v>0</v>
      </c>
      <c r="I13266" s="11">
        <v>1.365819798</v>
      </c>
    </row>
    <row r="13267" spans="1:9" x14ac:dyDescent="0.25">
      <c r="A13267" s="1" t="s">
        <v>8097</v>
      </c>
      <c r="B13267" s="5">
        <v>3.900292593810503E-3</v>
      </c>
      <c r="C13267" s="4">
        <v>21.5</v>
      </c>
      <c r="D13267" s="3">
        <v>80.186523447002756</v>
      </c>
      <c r="E13267" s="6">
        <v>11.98</v>
      </c>
      <c r="F13267" s="25">
        <f t="shared" si="621"/>
        <v>7.1879999999999999E-3</v>
      </c>
      <c r="G13267" s="25">
        <f t="shared" si="622"/>
        <v>5.5347599999999997E-3</v>
      </c>
      <c r="H13267" s="25">
        <f t="shared" si="623"/>
        <v>5.5347600000000001E-4</v>
      </c>
      <c r="I13267" s="11">
        <v>0.84050449100000002</v>
      </c>
    </row>
    <row r="13268" spans="1:9" x14ac:dyDescent="0.25">
      <c r="A13268" s="1" t="s">
        <v>8098</v>
      </c>
      <c r="B13268" s="5">
        <v>6.4205142972936736E-3</v>
      </c>
      <c r="C13268" s="4">
        <v>21.8</v>
      </c>
      <c r="D13268" s="3">
        <v>78.809052686968087</v>
      </c>
      <c r="E13268" s="6">
        <v>16.62</v>
      </c>
      <c r="F13268" s="25">
        <f t="shared" si="621"/>
        <v>9.972E-3</v>
      </c>
      <c r="G13268" s="25">
        <f t="shared" si="622"/>
        <v>7.6784399999999999E-3</v>
      </c>
      <c r="H13268" s="25">
        <f t="shared" si="623"/>
        <v>7.6784400000000006E-4</v>
      </c>
      <c r="I13268" s="11">
        <v>1.470882859</v>
      </c>
    </row>
    <row r="13269" spans="1:9" x14ac:dyDescent="0.25">
      <c r="A13269" s="1" t="s">
        <v>8099</v>
      </c>
      <c r="B13269" s="5">
        <v>6.5341054690839367E-3</v>
      </c>
      <c r="C13269" s="4">
        <v>22.12</v>
      </c>
      <c r="D13269" s="3">
        <v>80.47725211208072</v>
      </c>
      <c r="E13269" s="6">
        <v>20.61</v>
      </c>
      <c r="F13269" s="25">
        <f t="shared" si="621"/>
        <v>1.2366E-2</v>
      </c>
      <c r="G13269" s="25">
        <f t="shared" si="622"/>
        <v>9.5218200000000003E-3</v>
      </c>
      <c r="H13269" s="25">
        <f t="shared" si="623"/>
        <v>9.5218200000000009E-4</v>
      </c>
      <c r="I13269" s="11">
        <v>1.470882859</v>
      </c>
    </row>
    <row r="13270" spans="1:9" x14ac:dyDescent="0.25">
      <c r="A13270" s="1" t="s">
        <v>8100</v>
      </c>
      <c r="B13270" s="5">
        <v>6.8917304842099989E-3</v>
      </c>
      <c r="C13270" s="4">
        <v>22.46</v>
      </c>
      <c r="D13270" s="3">
        <v>78.197814632095117</v>
      </c>
      <c r="E13270" s="6">
        <v>24.29</v>
      </c>
      <c r="F13270" s="25">
        <f t="shared" si="621"/>
        <v>1.4574E-2</v>
      </c>
      <c r="G13270" s="25">
        <f t="shared" si="622"/>
        <v>1.1221980000000001E-2</v>
      </c>
      <c r="H13270" s="25">
        <f t="shared" si="623"/>
        <v>1.1221980000000002E-3</v>
      </c>
      <c r="I13270" s="11">
        <v>1.260756736</v>
      </c>
    </row>
    <row r="13271" spans="1:9" x14ac:dyDescent="0.25">
      <c r="A13271" s="1" t="s">
        <v>8101</v>
      </c>
      <c r="B13271" s="5">
        <v>5.7304052766266036E-3</v>
      </c>
      <c r="C13271" s="4">
        <v>23.23</v>
      </c>
      <c r="D13271" s="3">
        <v>71.796010043594947</v>
      </c>
      <c r="E13271" s="6">
        <v>28.15</v>
      </c>
      <c r="F13271" s="25">
        <f t="shared" si="621"/>
        <v>1.6889999999999999E-2</v>
      </c>
      <c r="G13271" s="25">
        <f t="shared" si="622"/>
        <v>1.3005299999999999E-2</v>
      </c>
      <c r="H13271" s="25">
        <f t="shared" si="623"/>
        <v>1.30053E-3</v>
      </c>
      <c r="I13271" s="11">
        <v>0.52531530699999995</v>
      </c>
    </row>
    <row r="13272" spans="1:9" x14ac:dyDescent="0.25">
      <c r="A13272" s="1" t="s">
        <v>8102</v>
      </c>
      <c r="B13272" s="5">
        <v>6.5044650202208667E-3</v>
      </c>
      <c r="C13272" s="4">
        <v>23.85</v>
      </c>
      <c r="D13272" s="3">
        <v>69.649317701100784</v>
      </c>
      <c r="E13272" s="6">
        <v>32.56</v>
      </c>
      <c r="F13272" s="25">
        <f t="shared" si="621"/>
        <v>1.9536000000000001E-2</v>
      </c>
      <c r="G13272" s="25">
        <f t="shared" si="622"/>
        <v>1.5042720000000001E-2</v>
      </c>
      <c r="H13272" s="25">
        <f t="shared" si="623"/>
        <v>1.5042720000000001E-3</v>
      </c>
      <c r="I13272" s="11">
        <v>0.52531530699999995</v>
      </c>
    </row>
    <row r="13273" spans="1:9" x14ac:dyDescent="0.25">
      <c r="A13273" s="1" t="s">
        <v>8103</v>
      </c>
      <c r="B13273" s="5">
        <v>8.2790017528995199E-3</v>
      </c>
      <c r="C13273" s="4">
        <v>24.39</v>
      </c>
      <c r="D13273" s="3">
        <v>67.676757168050543</v>
      </c>
      <c r="E13273" s="6">
        <v>36.880000000000003</v>
      </c>
      <c r="F13273" s="25">
        <f t="shared" si="621"/>
        <v>2.2127999999999998E-2</v>
      </c>
      <c r="G13273" s="25">
        <f t="shared" si="622"/>
        <v>1.7038559999999998E-2</v>
      </c>
      <c r="H13273" s="25">
        <f t="shared" si="623"/>
        <v>1.7038559999999999E-3</v>
      </c>
      <c r="I13273" s="11">
        <v>0.73544142899999998</v>
      </c>
    </row>
    <row r="13274" spans="1:9" x14ac:dyDescent="0.25">
      <c r="A13274" s="1" t="s">
        <v>8104</v>
      </c>
      <c r="B13274" s="5">
        <v>9.3626597298874254E-3</v>
      </c>
      <c r="C13274" s="4">
        <v>24.93</v>
      </c>
      <c r="D13274" s="3">
        <v>64.002299532340643</v>
      </c>
      <c r="E13274" s="6">
        <v>41.53</v>
      </c>
      <c r="F13274" s="25">
        <f t="shared" si="621"/>
        <v>2.4917999999999999E-2</v>
      </c>
      <c r="G13274" s="25">
        <f t="shared" si="622"/>
        <v>1.918686E-2</v>
      </c>
      <c r="H13274" s="25">
        <f t="shared" si="623"/>
        <v>1.9186860000000002E-3</v>
      </c>
      <c r="I13274" s="11">
        <v>0.73544142899999998</v>
      </c>
    </row>
    <row r="13275" spans="1:9" x14ac:dyDescent="0.25">
      <c r="A13275" s="1" t="s">
        <v>8105</v>
      </c>
      <c r="B13275" s="5">
        <v>1.211179428800316E-2</v>
      </c>
      <c r="C13275" s="4">
        <v>25.3</v>
      </c>
      <c r="D13275" s="3">
        <v>66.871501431256291</v>
      </c>
      <c r="E13275" s="6">
        <v>45.76</v>
      </c>
      <c r="F13275" s="25">
        <f t="shared" si="621"/>
        <v>2.7456000000000001E-2</v>
      </c>
      <c r="G13275" s="25">
        <f t="shared" si="622"/>
        <v>2.1141120000000003E-2</v>
      </c>
      <c r="H13275" s="25">
        <f t="shared" si="623"/>
        <v>2.1141120000000005E-3</v>
      </c>
      <c r="I13275" s="11">
        <v>1.260756736</v>
      </c>
    </row>
    <row r="13276" spans="1:9" x14ac:dyDescent="0.25">
      <c r="A13276" s="1" t="s">
        <v>8106</v>
      </c>
      <c r="B13276" s="5">
        <v>1.2766870157272729E-2</v>
      </c>
      <c r="C13276" s="4">
        <v>25.86</v>
      </c>
      <c r="D13276" s="3">
        <v>67.705580176068011</v>
      </c>
      <c r="E13276" s="6">
        <v>51.73</v>
      </c>
      <c r="F13276" s="25">
        <f t="shared" si="621"/>
        <v>3.1037999999999996E-2</v>
      </c>
      <c r="G13276" s="25">
        <f t="shared" si="622"/>
        <v>2.3899259999999999E-2</v>
      </c>
      <c r="H13276" s="25">
        <f t="shared" si="623"/>
        <v>2.3899260000000001E-3</v>
      </c>
      <c r="I13276" s="11">
        <v>1.260756736</v>
      </c>
    </row>
    <row r="13277" spans="1:9" x14ac:dyDescent="0.25">
      <c r="A13277" s="1" t="s">
        <v>8107</v>
      </c>
      <c r="B13277" s="5">
        <v>2.0214943048262241E-2</v>
      </c>
      <c r="C13277" s="4">
        <v>26.71</v>
      </c>
      <c r="D13277" s="3">
        <v>67.312593174714479</v>
      </c>
      <c r="E13277" s="6">
        <v>100.4</v>
      </c>
      <c r="F13277" s="25">
        <f t="shared" si="621"/>
        <v>6.0240000000000002E-2</v>
      </c>
      <c r="G13277" s="25">
        <f t="shared" si="622"/>
        <v>4.6384800000000004E-2</v>
      </c>
      <c r="H13277" s="25">
        <f t="shared" si="623"/>
        <v>4.6384800000000004E-3</v>
      </c>
      <c r="I13277" s="11">
        <v>1.5759459199999999</v>
      </c>
    </row>
    <row r="13278" spans="1:9" x14ac:dyDescent="0.25">
      <c r="A13278" s="1" t="s">
        <v>8108</v>
      </c>
      <c r="B13278" s="5">
        <v>3.2901034556003128E-2</v>
      </c>
      <c r="C13278" s="4">
        <v>27.61</v>
      </c>
      <c r="D13278" s="3">
        <v>67.549161112129994</v>
      </c>
      <c r="E13278" s="6">
        <v>195.2</v>
      </c>
      <c r="F13278" s="25">
        <f t="shared" si="621"/>
        <v>0.11712</v>
      </c>
      <c r="G13278" s="25">
        <f t="shared" si="622"/>
        <v>9.018240000000001E-2</v>
      </c>
      <c r="H13278" s="25">
        <f t="shared" si="623"/>
        <v>9.018240000000002E-3</v>
      </c>
      <c r="I13278" s="11">
        <v>1.891135104</v>
      </c>
    </row>
    <row r="13279" spans="1:9" x14ac:dyDescent="0.25">
      <c r="A13279" s="1" t="s">
        <v>8109</v>
      </c>
      <c r="B13279" s="5">
        <v>4.0005610996511037E-2</v>
      </c>
      <c r="C13279" s="4">
        <v>28.67</v>
      </c>
      <c r="D13279" s="3">
        <v>66.047925087346812</v>
      </c>
      <c r="E13279" s="6">
        <v>226.3</v>
      </c>
      <c r="F13279" s="25">
        <f t="shared" si="621"/>
        <v>0.13578000000000001</v>
      </c>
      <c r="G13279" s="25">
        <f t="shared" si="622"/>
        <v>0.10455060000000001</v>
      </c>
      <c r="H13279" s="25">
        <f t="shared" si="623"/>
        <v>1.0455060000000002E-2</v>
      </c>
      <c r="I13279" s="11">
        <v>2.5215134720000001</v>
      </c>
    </row>
    <row r="13280" spans="1:9" x14ac:dyDescent="0.25">
      <c r="A13280" s="1" t="s">
        <v>8110</v>
      </c>
      <c r="B13280" s="5">
        <v>4.0678379704039369E-2</v>
      </c>
      <c r="C13280" s="4">
        <v>29.1</v>
      </c>
      <c r="D13280" s="3">
        <v>67.824808903770077</v>
      </c>
      <c r="E13280" s="6">
        <v>263.2</v>
      </c>
      <c r="F13280" s="25">
        <f t="shared" si="621"/>
        <v>0.15792</v>
      </c>
      <c r="G13280" s="25">
        <f t="shared" si="622"/>
        <v>0.12159840000000001</v>
      </c>
      <c r="H13280" s="25">
        <f t="shared" si="623"/>
        <v>1.2159840000000002E-2</v>
      </c>
      <c r="I13280" s="11">
        <v>1.5759459199999999</v>
      </c>
    </row>
    <row r="13281" spans="1:9" x14ac:dyDescent="0.25">
      <c r="A13281" s="1" t="s">
        <v>8111</v>
      </c>
      <c r="B13281" s="5">
        <v>4.6513412456991893E-2</v>
      </c>
      <c r="C13281" s="4">
        <v>29.56</v>
      </c>
      <c r="D13281" s="3">
        <v>69.19516057452104</v>
      </c>
      <c r="E13281" s="6">
        <v>306.39999999999998</v>
      </c>
      <c r="F13281" s="25">
        <f t="shared" si="621"/>
        <v>0.18384</v>
      </c>
      <c r="G13281" s="25">
        <f t="shared" si="622"/>
        <v>0.14155680000000001</v>
      </c>
      <c r="H13281" s="25">
        <f t="shared" si="623"/>
        <v>1.4155680000000002E-2</v>
      </c>
      <c r="I13281" s="11">
        <v>1.7860720430000001</v>
      </c>
    </row>
    <row r="13282" spans="1:9" x14ac:dyDescent="0.25">
      <c r="A13282" s="1" t="s">
        <v>8112</v>
      </c>
      <c r="B13282" s="5">
        <v>5.3147179420326193E-2</v>
      </c>
      <c r="C13282" s="4">
        <v>29.94</v>
      </c>
      <c r="D13282" s="3">
        <v>71.411706493024482</v>
      </c>
      <c r="E13282" s="6">
        <v>345.6</v>
      </c>
      <c r="F13282" s="25">
        <f t="shared" si="621"/>
        <v>0.20735999999999999</v>
      </c>
      <c r="G13282" s="25">
        <f t="shared" si="622"/>
        <v>0.15966719999999998</v>
      </c>
      <c r="H13282" s="25">
        <f t="shared" si="623"/>
        <v>1.596672E-2</v>
      </c>
      <c r="I13282" s="11">
        <v>2.7316395949999999</v>
      </c>
    </row>
    <row r="13283" spans="1:9" x14ac:dyDescent="0.25">
      <c r="A13283" s="1" t="s">
        <v>8113</v>
      </c>
      <c r="B13283" s="5">
        <v>5.7241079197550337E-2</v>
      </c>
      <c r="C13283" s="4">
        <v>30.22</v>
      </c>
      <c r="D13283" s="3">
        <v>73.382110121124427</v>
      </c>
      <c r="E13283" s="6">
        <v>387.8</v>
      </c>
      <c r="F13283" s="25">
        <f t="shared" si="621"/>
        <v>0.23268</v>
      </c>
      <c r="G13283" s="25">
        <f t="shared" si="622"/>
        <v>0.17916360000000001</v>
      </c>
      <c r="H13283" s="25">
        <f t="shared" si="623"/>
        <v>1.7916360000000003E-2</v>
      </c>
      <c r="I13283" s="11">
        <v>2.6265765339999998</v>
      </c>
    </row>
    <row r="13284" spans="1:9" x14ac:dyDescent="0.25">
      <c r="A13284" s="1" t="s">
        <v>8114</v>
      </c>
      <c r="B13284" s="5">
        <v>6.4445871280102082E-2</v>
      </c>
      <c r="C13284" s="4">
        <v>30.65</v>
      </c>
      <c r="D13284" s="3">
        <v>74.849934204430966</v>
      </c>
      <c r="E13284" s="6">
        <v>455.7</v>
      </c>
      <c r="F13284" s="25">
        <f t="shared" si="621"/>
        <v>0.27342</v>
      </c>
      <c r="G13284" s="25">
        <f t="shared" si="622"/>
        <v>0.21053340000000001</v>
      </c>
      <c r="H13284" s="25">
        <f t="shared" si="623"/>
        <v>2.1053340000000004E-2</v>
      </c>
      <c r="I13284" s="11">
        <v>2.2063242879999998</v>
      </c>
    </row>
    <row r="13285" spans="1:9" x14ac:dyDescent="0.25">
      <c r="A13285" s="1" t="s">
        <v>8115</v>
      </c>
      <c r="B13285" s="5">
        <v>5.6175914667418073E-2</v>
      </c>
      <c r="C13285" s="4">
        <v>30.83</v>
      </c>
      <c r="D13285" s="3">
        <v>76.513907962111105</v>
      </c>
      <c r="E13285" s="6">
        <v>396.3</v>
      </c>
      <c r="F13285" s="25">
        <f t="shared" si="621"/>
        <v>0.23777999999999999</v>
      </c>
      <c r="G13285" s="25">
        <f t="shared" si="622"/>
        <v>0.18309059999999999</v>
      </c>
      <c r="H13285" s="25">
        <f t="shared" si="623"/>
        <v>1.8309059999999999E-2</v>
      </c>
      <c r="I13285" s="11">
        <v>1.7860720430000001</v>
      </c>
    </row>
    <row r="13286" spans="1:9" x14ac:dyDescent="0.25">
      <c r="A13286" s="1" t="s">
        <v>8116</v>
      </c>
      <c r="B13286" s="5">
        <v>5.7336231024593447E-2</v>
      </c>
      <c r="C13286" s="4">
        <v>31.18</v>
      </c>
      <c r="D13286" s="3">
        <v>75.152382486776062</v>
      </c>
      <c r="E13286" s="6">
        <v>403</v>
      </c>
      <c r="F13286" s="25">
        <f t="shared" si="621"/>
        <v>0.24179999999999999</v>
      </c>
      <c r="G13286" s="25">
        <f t="shared" si="622"/>
        <v>0.18618599999999999</v>
      </c>
      <c r="H13286" s="25">
        <f t="shared" si="623"/>
        <v>1.8618599999999999E-2</v>
      </c>
      <c r="I13286" s="11">
        <v>1.5759459199999999</v>
      </c>
    </row>
    <row r="13287" spans="1:9" x14ac:dyDescent="0.25">
      <c r="A13287" s="1" t="s">
        <v>8117</v>
      </c>
      <c r="B13287" s="5">
        <v>8.0766003933964117E-2</v>
      </c>
      <c r="C13287" s="4">
        <v>32.479999999999997</v>
      </c>
      <c r="D13287" s="3">
        <v>67.585432027986712</v>
      </c>
      <c r="E13287" s="6">
        <v>560.6</v>
      </c>
      <c r="F13287" s="25">
        <f t="shared" si="621"/>
        <v>0.33635999999999999</v>
      </c>
      <c r="G13287" s="25">
        <f t="shared" si="622"/>
        <v>0.25899719999999998</v>
      </c>
      <c r="H13287" s="25">
        <f t="shared" si="623"/>
        <v>2.5899720000000001E-2</v>
      </c>
      <c r="I13287" s="11">
        <v>1.681008982</v>
      </c>
    </row>
    <row r="13288" spans="1:9" x14ac:dyDescent="0.25">
      <c r="A13288" s="1" t="s">
        <v>8118</v>
      </c>
      <c r="B13288" s="5">
        <v>5.4142870460457147E-2</v>
      </c>
      <c r="C13288" s="4">
        <v>32.75</v>
      </c>
      <c r="D13288" s="3">
        <v>69.506631116762975</v>
      </c>
      <c r="E13288" s="6">
        <v>366.5</v>
      </c>
      <c r="F13288" s="25">
        <f t="shared" si="621"/>
        <v>0.21990000000000001</v>
      </c>
      <c r="G13288" s="25">
        <f t="shared" si="622"/>
        <v>0.169323</v>
      </c>
      <c r="H13288" s="25">
        <f t="shared" si="623"/>
        <v>1.6932300000000001E-2</v>
      </c>
      <c r="I13288" s="11">
        <v>1.155693675</v>
      </c>
    </row>
    <row r="13289" spans="1:9" x14ac:dyDescent="0.25">
      <c r="A13289" s="1" t="s">
        <v>8119</v>
      </c>
      <c r="B13289" s="5">
        <v>4.0556310189567749E-2</v>
      </c>
      <c r="C13289" s="4">
        <v>33.15</v>
      </c>
      <c r="D13289" s="3">
        <v>68.501286640636749</v>
      </c>
      <c r="E13289" s="6">
        <v>262</v>
      </c>
      <c r="F13289" s="25">
        <f t="shared" si="621"/>
        <v>0.15720000000000001</v>
      </c>
      <c r="G13289" s="25">
        <f t="shared" si="622"/>
        <v>0.12104400000000001</v>
      </c>
      <c r="H13289" s="25">
        <f t="shared" si="623"/>
        <v>1.2104400000000001E-2</v>
      </c>
      <c r="I13289" s="11">
        <v>1.0506306139999999</v>
      </c>
    </row>
    <row r="13290" spans="1:9" x14ac:dyDescent="0.25">
      <c r="A13290" s="1" t="s">
        <v>8120</v>
      </c>
      <c r="B13290" s="5">
        <v>6.0851756819790173E-2</v>
      </c>
      <c r="C13290" s="4">
        <v>33.74</v>
      </c>
      <c r="D13290" s="3">
        <v>65.602807101123631</v>
      </c>
      <c r="E13290" s="6">
        <v>406.3</v>
      </c>
      <c r="F13290" s="25">
        <f t="shared" si="621"/>
        <v>0.24378</v>
      </c>
      <c r="G13290" s="25">
        <f t="shared" si="622"/>
        <v>0.18771060000000001</v>
      </c>
      <c r="H13290" s="25">
        <f t="shared" si="623"/>
        <v>1.8771060000000003E-2</v>
      </c>
      <c r="I13290" s="11">
        <v>1.155693675</v>
      </c>
    </row>
    <row r="13291" spans="1:9" x14ac:dyDescent="0.25">
      <c r="A13291" s="1" t="s">
        <v>8121</v>
      </c>
      <c r="B13291" s="5">
        <v>7.012949808834279E-2</v>
      </c>
      <c r="C13291" s="4">
        <v>33.53</v>
      </c>
      <c r="D13291" s="3">
        <v>68.702775528320515</v>
      </c>
      <c r="E13291" s="6">
        <v>462.5</v>
      </c>
      <c r="F13291" s="25">
        <f t="shared" si="621"/>
        <v>0.27750000000000002</v>
      </c>
      <c r="G13291" s="25">
        <f t="shared" si="622"/>
        <v>0.21367500000000003</v>
      </c>
      <c r="H13291" s="25">
        <f t="shared" si="623"/>
        <v>2.1367500000000005E-2</v>
      </c>
      <c r="I13291" s="11">
        <v>2.1012612270000002</v>
      </c>
    </row>
    <row r="13292" spans="1:9" x14ac:dyDescent="0.25">
      <c r="A13292" s="1" t="s">
        <v>8122</v>
      </c>
      <c r="B13292" s="5">
        <v>7.3489486833147419E-2</v>
      </c>
      <c r="C13292" s="4">
        <v>33.950000000000003</v>
      </c>
      <c r="D13292" s="3">
        <v>70.375617308313124</v>
      </c>
      <c r="E13292" s="6">
        <v>507.2</v>
      </c>
      <c r="F13292" s="25">
        <f t="shared" si="621"/>
        <v>0.30431999999999998</v>
      </c>
      <c r="G13292" s="25">
        <f t="shared" si="622"/>
        <v>0.23432639999999999</v>
      </c>
      <c r="H13292" s="25">
        <f t="shared" si="623"/>
        <v>2.3432640000000001E-2</v>
      </c>
      <c r="I13292" s="11">
        <v>1.260756736</v>
      </c>
    </row>
    <row r="13293" spans="1:9" x14ac:dyDescent="0.25">
      <c r="A13293" s="1" t="s">
        <v>8123</v>
      </c>
      <c r="B13293" s="5">
        <v>6.716543812483633E-2</v>
      </c>
      <c r="C13293" s="4">
        <v>33.479999999999997</v>
      </c>
      <c r="D13293" s="3">
        <v>74.777530559191817</v>
      </c>
      <c r="E13293" s="6">
        <v>466.7</v>
      </c>
      <c r="F13293" s="25">
        <f t="shared" si="621"/>
        <v>0.28001999999999999</v>
      </c>
      <c r="G13293" s="25">
        <f t="shared" si="622"/>
        <v>0.21561539999999998</v>
      </c>
      <c r="H13293" s="25">
        <f t="shared" si="623"/>
        <v>2.1561540000000001E-2</v>
      </c>
      <c r="I13293" s="11">
        <v>1.470882859</v>
      </c>
    </row>
    <row r="13294" spans="1:9" x14ac:dyDescent="0.25">
      <c r="A13294" s="1" t="s">
        <v>8124</v>
      </c>
      <c r="B13294" s="5">
        <v>5.6535640343006267E-2</v>
      </c>
      <c r="C13294" s="4">
        <v>33.43</v>
      </c>
      <c r="D13294" s="3">
        <v>71.832700445755691</v>
      </c>
      <c r="E13294" s="6">
        <v>376.1</v>
      </c>
      <c r="F13294" s="25">
        <f t="shared" si="621"/>
        <v>0.22566</v>
      </c>
      <c r="G13294" s="25">
        <f t="shared" si="622"/>
        <v>0.1737582</v>
      </c>
      <c r="H13294" s="25">
        <f t="shared" si="623"/>
        <v>1.737582E-2</v>
      </c>
      <c r="I13294" s="11">
        <v>1.5759459199999999</v>
      </c>
    </row>
    <row r="13295" spans="1:9" x14ac:dyDescent="0.25">
      <c r="A13295" s="1" t="s">
        <v>8125</v>
      </c>
      <c r="B13295" s="5">
        <v>6.2850741382575223E-2</v>
      </c>
      <c r="C13295" s="4">
        <v>33.590000000000003</v>
      </c>
      <c r="D13295" s="3">
        <v>71.355103358553848</v>
      </c>
      <c r="E13295" s="6">
        <v>436.3</v>
      </c>
      <c r="F13295" s="25">
        <f t="shared" si="621"/>
        <v>0.26178000000000001</v>
      </c>
      <c r="G13295" s="25">
        <f t="shared" si="622"/>
        <v>0.20157060000000002</v>
      </c>
      <c r="H13295" s="25">
        <f t="shared" si="623"/>
        <v>2.0157060000000004E-2</v>
      </c>
      <c r="I13295" s="11">
        <v>0.94556755199999998</v>
      </c>
    </row>
    <row r="13296" spans="1:9" x14ac:dyDescent="0.25">
      <c r="A13296" s="1" t="s">
        <v>8126</v>
      </c>
      <c r="B13296" s="5">
        <v>6.8751118756310473E-2</v>
      </c>
      <c r="C13296" s="4">
        <v>33.86</v>
      </c>
      <c r="D13296" s="3">
        <v>71.281493022632603</v>
      </c>
      <c r="E13296" s="6">
        <v>457</v>
      </c>
      <c r="F13296" s="25">
        <f t="shared" si="621"/>
        <v>0.2742</v>
      </c>
      <c r="G13296" s="25">
        <f t="shared" si="622"/>
        <v>0.21113400000000002</v>
      </c>
      <c r="H13296" s="25">
        <f t="shared" si="623"/>
        <v>2.1113400000000004E-2</v>
      </c>
      <c r="I13296" s="11">
        <v>2.1012612270000002</v>
      </c>
    </row>
    <row r="13297" spans="1:9" x14ac:dyDescent="0.25">
      <c r="A13297" s="1" t="s">
        <v>8127</v>
      </c>
      <c r="B13297" s="5">
        <v>7.7877633874446114E-2</v>
      </c>
      <c r="C13297" s="4">
        <v>34.31</v>
      </c>
      <c r="D13297" s="3">
        <v>70.124358353887402</v>
      </c>
      <c r="E13297" s="6">
        <v>530</v>
      </c>
      <c r="F13297" s="25">
        <f t="shared" si="621"/>
        <v>0.318</v>
      </c>
      <c r="G13297" s="25">
        <f t="shared" si="622"/>
        <v>0.24486000000000002</v>
      </c>
      <c r="H13297" s="25">
        <f t="shared" si="623"/>
        <v>2.4486000000000004E-2</v>
      </c>
      <c r="I13297" s="11">
        <v>1.681008982</v>
      </c>
    </row>
    <row r="13298" spans="1:9" x14ac:dyDescent="0.25">
      <c r="A13298" s="1" t="s">
        <v>8128</v>
      </c>
      <c r="B13298" s="5">
        <v>7.9927937462146728E-2</v>
      </c>
      <c r="C13298" s="4">
        <v>33.56</v>
      </c>
      <c r="D13298" s="3">
        <v>75.97619556493828</v>
      </c>
      <c r="E13298" s="6">
        <v>565.70000000000005</v>
      </c>
      <c r="F13298" s="25">
        <f t="shared" si="621"/>
        <v>0.33942</v>
      </c>
      <c r="G13298" s="25">
        <f t="shared" si="622"/>
        <v>0.26135340000000001</v>
      </c>
      <c r="H13298" s="25">
        <f t="shared" si="623"/>
        <v>2.6135340000000003E-2</v>
      </c>
      <c r="I13298" s="11">
        <v>1.681008982</v>
      </c>
    </row>
    <row r="13299" spans="1:9" x14ac:dyDescent="0.25">
      <c r="A13299" s="1" t="s">
        <v>8129</v>
      </c>
      <c r="B13299" s="5">
        <v>7.1017241470758039E-2</v>
      </c>
      <c r="C13299" s="4">
        <v>34.15</v>
      </c>
      <c r="D13299" s="3">
        <v>74.703717938819253</v>
      </c>
      <c r="E13299" s="6">
        <v>470</v>
      </c>
      <c r="F13299" s="25">
        <f t="shared" si="621"/>
        <v>0.28199999999999997</v>
      </c>
      <c r="G13299" s="25">
        <f t="shared" si="622"/>
        <v>0.21713999999999997</v>
      </c>
      <c r="H13299" s="25">
        <f t="shared" si="623"/>
        <v>2.1713999999999997E-2</v>
      </c>
      <c r="I13299" s="11">
        <v>3.0468287790000002</v>
      </c>
    </row>
    <row r="13300" spans="1:9" x14ac:dyDescent="0.25">
      <c r="A13300" s="1" t="s">
        <v>8130</v>
      </c>
      <c r="B13300" s="5">
        <v>8.0778361843519206E-2</v>
      </c>
      <c r="C13300" s="4">
        <v>33.97</v>
      </c>
      <c r="D13300" s="3">
        <v>75.515479024945122</v>
      </c>
      <c r="E13300" s="6">
        <v>550.20000000000005</v>
      </c>
      <c r="F13300" s="25">
        <f t="shared" si="621"/>
        <v>0.33012000000000002</v>
      </c>
      <c r="G13300" s="25">
        <f t="shared" si="622"/>
        <v>0.25419240000000004</v>
      </c>
      <c r="H13300" s="25">
        <f t="shared" si="623"/>
        <v>2.5419240000000006E-2</v>
      </c>
      <c r="I13300" s="11">
        <v>3.5721440860000002</v>
      </c>
    </row>
    <row r="13301" spans="1:9" x14ac:dyDescent="0.25">
      <c r="A13301" s="1" t="s">
        <v>8131</v>
      </c>
      <c r="B13301" s="5">
        <v>9.8274448574829198E-2</v>
      </c>
      <c r="C13301" s="4">
        <v>33.729999999999997</v>
      </c>
      <c r="D13301" s="3">
        <v>75.328437219070537</v>
      </c>
      <c r="E13301" s="6">
        <v>699.5</v>
      </c>
      <c r="F13301" s="25">
        <f t="shared" si="621"/>
        <v>0.41970000000000002</v>
      </c>
      <c r="G13301" s="25">
        <f t="shared" si="622"/>
        <v>0.32316900000000004</v>
      </c>
      <c r="H13301" s="25">
        <f t="shared" si="623"/>
        <v>3.2316900000000003E-2</v>
      </c>
      <c r="I13301" s="11">
        <v>3.362017963</v>
      </c>
    </row>
    <row r="13302" spans="1:9" x14ac:dyDescent="0.25">
      <c r="A13302" s="1" t="s">
        <v>8132</v>
      </c>
      <c r="B13302" s="5">
        <v>9.6822689354327501E-2</v>
      </c>
      <c r="C13302" s="4">
        <v>33.29</v>
      </c>
      <c r="D13302" s="3">
        <v>74.75655492047413</v>
      </c>
      <c r="E13302" s="6">
        <v>687.7</v>
      </c>
      <c r="F13302" s="25">
        <f t="shared" si="621"/>
        <v>0.41261999999999999</v>
      </c>
      <c r="G13302" s="25">
        <f t="shared" si="622"/>
        <v>0.31771739999999998</v>
      </c>
      <c r="H13302" s="25">
        <f t="shared" si="623"/>
        <v>3.177174E-2</v>
      </c>
      <c r="I13302" s="11">
        <v>3.8873332700000001</v>
      </c>
    </row>
    <row r="13303" spans="1:9" x14ac:dyDescent="0.25">
      <c r="A13303" s="1" t="s">
        <v>8133</v>
      </c>
      <c r="B13303" s="5">
        <v>9.8993526128713413E-2</v>
      </c>
      <c r="C13303" s="4">
        <v>33.340000000000003</v>
      </c>
      <c r="D13303" s="3">
        <v>73.084333754558571</v>
      </c>
      <c r="E13303" s="6">
        <v>698.8</v>
      </c>
      <c r="F13303" s="25">
        <f t="shared" si="621"/>
        <v>0.41927999999999999</v>
      </c>
      <c r="G13303" s="25">
        <f t="shared" si="622"/>
        <v>0.32284560000000001</v>
      </c>
      <c r="H13303" s="25">
        <f t="shared" si="623"/>
        <v>3.2284560000000004E-2</v>
      </c>
      <c r="I13303" s="11">
        <v>3.4670810250000001</v>
      </c>
    </row>
    <row r="13304" spans="1:9" x14ac:dyDescent="0.25">
      <c r="A13304" s="1" t="s">
        <v>8134</v>
      </c>
      <c r="B13304" s="5">
        <v>0.1028873615829162</v>
      </c>
      <c r="C13304" s="4">
        <v>33.590000000000003</v>
      </c>
      <c r="D13304" s="3">
        <v>72.551290946805281</v>
      </c>
      <c r="E13304" s="6">
        <v>722.5</v>
      </c>
      <c r="F13304" s="25">
        <f t="shared" si="621"/>
        <v>0.4335</v>
      </c>
      <c r="G13304" s="25">
        <f t="shared" si="622"/>
        <v>0.33379500000000001</v>
      </c>
      <c r="H13304" s="25">
        <f t="shared" si="623"/>
        <v>3.3379499999999999E-2</v>
      </c>
      <c r="I13304" s="11">
        <v>3.9923963310000001</v>
      </c>
    </row>
    <row r="13305" spans="1:9" x14ac:dyDescent="0.25">
      <c r="A13305" s="1" t="s">
        <v>8135</v>
      </c>
      <c r="B13305" s="5">
        <v>0.10141371555308561</v>
      </c>
      <c r="C13305" s="4">
        <v>33.01</v>
      </c>
      <c r="D13305" s="3">
        <v>75.35932478850529</v>
      </c>
      <c r="E13305" s="6">
        <v>734.1</v>
      </c>
      <c r="F13305" s="25">
        <f t="shared" si="621"/>
        <v>0.44046000000000002</v>
      </c>
      <c r="G13305" s="25">
        <f t="shared" si="622"/>
        <v>0.33915420000000002</v>
      </c>
      <c r="H13305" s="25">
        <f t="shared" si="623"/>
        <v>3.3915420000000002E-2</v>
      </c>
      <c r="I13305" s="11">
        <v>3.9923963310000001</v>
      </c>
    </row>
    <row r="13306" spans="1:9" x14ac:dyDescent="0.25">
      <c r="A13306" s="1" t="s">
        <v>8136</v>
      </c>
      <c r="B13306" s="5">
        <v>0.1050531912411176</v>
      </c>
      <c r="C13306" s="4">
        <v>33.17</v>
      </c>
      <c r="D13306" s="3">
        <v>73.511450709001352</v>
      </c>
      <c r="E13306" s="6">
        <v>751.6</v>
      </c>
      <c r="F13306" s="25">
        <f t="shared" si="621"/>
        <v>0.45096000000000003</v>
      </c>
      <c r="G13306" s="25">
        <f t="shared" si="622"/>
        <v>0.34723920000000003</v>
      </c>
      <c r="H13306" s="25">
        <f t="shared" si="623"/>
        <v>3.4723920000000005E-2</v>
      </c>
      <c r="I13306" s="11">
        <v>4.3075855150000004</v>
      </c>
    </row>
    <row r="13307" spans="1:9" x14ac:dyDescent="0.25">
      <c r="A13307" s="1" t="s">
        <v>8137</v>
      </c>
      <c r="B13307" s="5">
        <v>0.10915776935227189</v>
      </c>
      <c r="C13307" s="4">
        <v>33.01</v>
      </c>
      <c r="D13307" s="3">
        <v>72.133351806599904</v>
      </c>
      <c r="E13307" s="6">
        <v>782.8</v>
      </c>
      <c r="F13307" s="25">
        <f t="shared" si="621"/>
        <v>0.46967999999999999</v>
      </c>
      <c r="G13307" s="25">
        <f t="shared" si="622"/>
        <v>0.36165360000000002</v>
      </c>
      <c r="H13307" s="25">
        <f t="shared" si="623"/>
        <v>3.6165360000000001E-2</v>
      </c>
      <c r="I13307" s="11">
        <v>3.8873332700000001</v>
      </c>
    </row>
    <row r="13308" spans="1:9" x14ac:dyDescent="0.25">
      <c r="A13308" s="1" t="s">
        <v>8138</v>
      </c>
      <c r="B13308" s="5">
        <v>0.1164482771327274</v>
      </c>
      <c r="C13308" s="4">
        <v>33.96</v>
      </c>
      <c r="D13308" s="3">
        <v>68.247367281377123</v>
      </c>
      <c r="E13308" s="6">
        <v>808</v>
      </c>
      <c r="F13308" s="25">
        <f t="shared" si="621"/>
        <v>0.48480000000000001</v>
      </c>
      <c r="G13308" s="25">
        <f t="shared" si="622"/>
        <v>0.37329600000000002</v>
      </c>
      <c r="H13308" s="25">
        <f t="shared" si="623"/>
        <v>3.7329600000000004E-2</v>
      </c>
      <c r="I13308" s="11">
        <v>3.9923963310000001</v>
      </c>
    </row>
    <row r="13309" spans="1:9" x14ac:dyDescent="0.25">
      <c r="A13309" s="1" t="s">
        <v>8139</v>
      </c>
      <c r="B13309" s="5">
        <v>0.12115528460871509</v>
      </c>
      <c r="C13309" s="4">
        <v>34.01</v>
      </c>
      <c r="D13309" s="3">
        <v>68.499529534361017</v>
      </c>
      <c r="E13309" s="6">
        <v>848</v>
      </c>
      <c r="F13309" s="25">
        <f t="shared" si="621"/>
        <v>0.50880000000000003</v>
      </c>
      <c r="G13309" s="25">
        <f t="shared" si="622"/>
        <v>0.39177600000000001</v>
      </c>
      <c r="H13309" s="25">
        <f t="shared" si="623"/>
        <v>3.9177600000000007E-2</v>
      </c>
      <c r="I13309" s="11">
        <v>4.0974593930000003</v>
      </c>
    </row>
    <row r="13310" spans="1:9" x14ac:dyDescent="0.25">
      <c r="A13310" s="1" t="s">
        <v>8140</v>
      </c>
      <c r="B13310" s="5">
        <v>0.11341239195321121</v>
      </c>
      <c r="C13310" s="4">
        <v>32.94</v>
      </c>
      <c r="D13310" s="3">
        <v>72.040915769477422</v>
      </c>
      <c r="E13310" s="6">
        <v>821</v>
      </c>
      <c r="F13310" s="25">
        <f t="shared" si="621"/>
        <v>0.49259999999999998</v>
      </c>
      <c r="G13310" s="25">
        <f t="shared" si="622"/>
        <v>0.37930199999999997</v>
      </c>
      <c r="H13310" s="25">
        <f t="shared" si="623"/>
        <v>3.7930199999999997E-2</v>
      </c>
      <c r="I13310" s="11">
        <v>3.362017963</v>
      </c>
    </row>
    <row r="13311" spans="1:9" x14ac:dyDescent="0.25">
      <c r="A13311" s="1" t="s">
        <v>8141</v>
      </c>
      <c r="B13311" s="5">
        <v>0.1078683726566716</v>
      </c>
      <c r="C13311" s="4">
        <v>32.450000000000003</v>
      </c>
      <c r="D13311" s="3">
        <v>73.786184235335412</v>
      </c>
      <c r="E13311" s="6">
        <v>789</v>
      </c>
      <c r="F13311" s="25">
        <f t="shared" si="621"/>
        <v>0.47339999999999999</v>
      </c>
      <c r="G13311" s="25">
        <f t="shared" si="622"/>
        <v>0.36451800000000001</v>
      </c>
      <c r="H13311" s="25">
        <f t="shared" si="623"/>
        <v>3.6451799999999999E-2</v>
      </c>
      <c r="I13311" s="11">
        <v>4.832900822</v>
      </c>
    </row>
    <row r="13312" spans="1:9" x14ac:dyDescent="0.25">
      <c r="A13312" s="1" t="s">
        <v>8142</v>
      </c>
      <c r="B13312" s="5">
        <v>0.1113082055720527</v>
      </c>
      <c r="C13312" s="4">
        <v>32.520000000000003</v>
      </c>
      <c r="D13312" s="3">
        <v>72.106997457285303</v>
      </c>
      <c r="E13312" s="6">
        <v>808</v>
      </c>
      <c r="F13312" s="25">
        <f t="shared" si="621"/>
        <v>0.48480000000000001</v>
      </c>
      <c r="G13312" s="25">
        <f t="shared" si="622"/>
        <v>0.37329600000000002</v>
      </c>
      <c r="H13312" s="25">
        <f t="shared" si="623"/>
        <v>3.7329600000000004E-2</v>
      </c>
      <c r="I13312" s="11">
        <v>4.3075855150000004</v>
      </c>
    </row>
    <row r="13313" spans="1:9" x14ac:dyDescent="0.25">
      <c r="A13313" s="1" t="s">
        <v>8143</v>
      </c>
      <c r="B13313" s="5">
        <v>0.1157829875314105</v>
      </c>
      <c r="C13313" s="4">
        <v>32.590000000000003</v>
      </c>
      <c r="D13313" s="3">
        <v>69.627625923079179</v>
      </c>
      <c r="E13313" s="6">
        <v>828</v>
      </c>
      <c r="F13313" s="25">
        <f t="shared" si="621"/>
        <v>0.49680000000000002</v>
      </c>
      <c r="G13313" s="25">
        <f t="shared" si="622"/>
        <v>0.38253600000000004</v>
      </c>
      <c r="H13313" s="25">
        <f t="shared" si="623"/>
        <v>3.8253600000000006E-2</v>
      </c>
      <c r="I13313" s="11">
        <v>5.0430269450000003</v>
      </c>
    </row>
    <row r="13314" spans="1:9" x14ac:dyDescent="0.25">
      <c r="A13314" s="1" t="s">
        <v>8144</v>
      </c>
      <c r="B13314" s="5">
        <v>0.1134109531801361</v>
      </c>
      <c r="C13314" s="4">
        <v>32.049999999999997</v>
      </c>
      <c r="D13314" s="3">
        <v>70.619209946388764</v>
      </c>
      <c r="E13314" s="6">
        <v>824</v>
      </c>
      <c r="F13314" s="25">
        <f t="shared" ref="F13314:F13377" si="624">E13314*600/1000000</f>
        <v>0.49440000000000001</v>
      </c>
      <c r="G13314" s="25">
        <f t="shared" ref="G13314:G13377" si="625">IF(E13314&gt;10,0.77*F13314,0)</f>
        <v>0.38068800000000003</v>
      </c>
      <c r="H13314" s="25">
        <f t="shared" ref="H13314:H13377" si="626">IF(E13314&gt;10,0.1*G13314,0.5*G13314)</f>
        <v>3.8068800000000007E-2</v>
      </c>
      <c r="I13314" s="11">
        <v>4.9379638830000001</v>
      </c>
    </row>
    <row r="13315" spans="1:9" x14ac:dyDescent="0.25">
      <c r="A13315" s="1" t="s">
        <v>8145</v>
      </c>
      <c r="B13315" s="5">
        <v>0.11699618046475101</v>
      </c>
      <c r="C13315" s="4">
        <v>32.57</v>
      </c>
      <c r="D13315" s="3">
        <v>66.023877074384259</v>
      </c>
      <c r="E13315" s="6">
        <v>816</v>
      </c>
      <c r="F13315" s="25">
        <f t="shared" si="624"/>
        <v>0.48959999999999998</v>
      </c>
      <c r="G13315" s="25">
        <f t="shared" si="625"/>
        <v>0.37699199999999999</v>
      </c>
      <c r="H13315" s="25">
        <f t="shared" si="626"/>
        <v>3.7699200000000002E-2</v>
      </c>
      <c r="I13315" s="11">
        <v>4.727837761</v>
      </c>
    </row>
    <row r="13316" spans="1:9" x14ac:dyDescent="0.25">
      <c r="A13316" s="1" t="s">
        <v>8146</v>
      </c>
      <c r="B13316" s="5">
        <v>0.1131184896316802</v>
      </c>
      <c r="C13316" s="4">
        <v>33.06</v>
      </c>
      <c r="D13316" s="3">
        <v>64.391072256108231</v>
      </c>
      <c r="E13316" s="6">
        <v>760.2</v>
      </c>
      <c r="F13316" s="25">
        <f t="shared" si="624"/>
        <v>0.45612000000000003</v>
      </c>
      <c r="G13316" s="25">
        <f t="shared" si="625"/>
        <v>0.35121240000000004</v>
      </c>
      <c r="H13316" s="25">
        <f t="shared" si="626"/>
        <v>3.5121240000000005E-2</v>
      </c>
      <c r="I13316" s="11">
        <v>4.832900822</v>
      </c>
    </row>
    <row r="13317" spans="1:9" x14ac:dyDescent="0.25">
      <c r="A13317" s="1" t="s">
        <v>8147</v>
      </c>
      <c r="B13317" s="5">
        <v>0.109713895591807</v>
      </c>
      <c r="C13317" s="4">
        <v>33.380000000000003</v>
      </c>
      <c r="D13317" s="3">
        <v>62.949922900595922</v>
      </c>
      <c r="E13317" s="6">
        <v>709</v>
      </c>
      <c r="F13317" s="25">
        <f t="shared" si="624"/>
        <v>0.4254</v>
      </c>
      <c r="G13317" s="25">
        <f t="shared" si="625"/>
        <v>0.32755800000000002</v>
      </c>
      <c r="H13317" s="25">
        <f t="shared" si="626"/>
        <v>3.2755800000000002E-2</v>
      </c>
      <c r="I13317" s="11">
        <v>5.1480900060000003</v>
      </c>
    </row>
    <row r="13318" spans="1:9" x14ac:dyDescent="0.25">
      <c r="A13318" s="1" t="s">
        <v>8148</v>
      </c>
      <c r="B13318" s="5">
        <v>9.8492474409384495E-2</v>
      </c>
      <c r="C13318" s="4">
        <v>32.56</v>
      </c>
      <c r="D13318" s="3">
        <v>66.937142239553353</v>
      </c>
      <c r="E13318" s="6">
        <v>646.79999999999995</v>
      </c>
      <c r="F13318" s="25">
        <f t="shared" si="624"/>
        <v>0.38807999999999998</v>
      </c>
      <c r="G13318" s="25">
        <f t="shared" si="625"/>
        <v>0.29882159999999997</v>
      </c>
      <c r="H13318" s="25">
        <f t="shared" si="626"/>
        <v>2.9882159999999998E-2</v>
      </c>
      <c r="I13318" s="11">
        <v>5.4632791899999997</v>
      </c>
    </row>
    <row r="13319" spans="1:9" x14ac:dyDescent="0.25">
      <c r="A13319" s="1" t="s">
        <v>8149</v>
      </c>
      <c r="B13319" s="5">
        <v>8.473095969619597E-2</v>
      </c>
      <c r="C13319" s="4">
        <v>32.64</v>
      </c>
      <c r="D13319" s="3">
        <v>67.415011074879658</v>
      </c>
      <c r="E13319" s="6">
        <v>541.5</v>
      </c>
      <c r="F13319" s="25">
        <f t="shared" si="624"/>
        <v>0.32490000000000002</v>
      </c>
      <c r="G13319" s="25">
        <f t="shared" si="625"/>
        <v>0.25017300000000003</v>
      </c>
      <c r="H13319" s="25">
        <f t="shared" si="626"/>
        <v>2.5017300000000006E-2</v>
      </c>
      <c r="I13319" s="11">
        <v>4.4126485769999997</v>
      </c>
    </row>
    <row r="13320" spans="1:9" x14ac:dyDescent="0.25">
      <c r="A13320" s="1" t="s">
        <v>8150</v>
      </c>
      <c r="B13320" s="5">
        <v>6.6660464276253523E-2</v>
      </c>
      <c r="C13320" s="4">
        <v>31.93</v>
      </c>
      <c r="D13320" s="3">
        <v>72.150929656551995</v>
      </c>
      <c r="E13320" s="6">
        <v>414.3</v>
      </c>
      <c r="F13320" s="25">
        <f t="shared" si="624"/>
        <v>0.24858</v>
      </c>
      <c r="G13320" s="25">
        <f t="shared" si="625"/>
        <v>0.19140660000000001</v>
      </c>
      <c r="H13320" s="25">
        <f t="shared" si="626"/>
        <v>1.9140660000000004E-2</v>
      </c>
      <c r="I13320" s="11">
        <v>4.727837761</v>
      </c>
    </row>
    <row r="13321" spans="1:9" x14ac:dyDescent="0.25">
      <c r="A13321" s="1" t="s">
        <v>8151</v>
      </c>
      <c r="B13321" s="5">
        <v>4.0404882647685138E-2</v>
      </c>
      <c r="C13321" s="4">
        <v>31.79</v>
      </c>
      <c r="D13321" s="3">
        <v>70.304706973985262</v>
      </c>
      <c r="E13321" s="6">
        <v>177.2</v>
      </c>
      <c r="F13321" s="25">
        <f t="shared" si="624"/>
        <v>0.10632</v>
      </c>
      <c r="G13321" s="25">
        <f t="shared" si="625"/>
        <v>8.1866400000000006E-2</v>
      </c>
      <c r="H13321" s="25">
        <f t="shared" si="626"/>
        <v>8.1866400000000002E-3</v>
      </c>
      <c r="I13321" s="11">
        <v>4.3075855150000004</v>
      </c>
    </row>
    <row r="13322" spans="1:9" x14ac:dyDescent="0.25">
      <c r="A13322" s="1" t="s">
        <v>8152</v>
      </c>
      <c r="B13322" s="5">
        <v>3.4675369961750357E-2</v>
      </c>
      <c r="C13322" s="4">
        <v>31.62</v>
      </c>
      <c r="D13322" s="3">
        <v>69.675329975485894</v>
      </c>
      <c r="E13322" s="6">
        <v>97.3</v>
      </c>
      <c r="F13322" s="25">
        <f t="shared" si="624"/>
        <v>5.8380000000000001E-2</v>
      </c>
      <c r="G13322" s="25">
        <f t="shared" si="625"/>
        <v>4.4952600000000002E-2</v>
      </c>
      <c r="H13322" s="25">
        <f t="shared" si="626"/>
        <v>4.4952600000000001E-3</v>
      </c>
      <c r="I13322" s="11">
        <v>5.1480900060000003</v>
      </c>
    </row>
    <row r="13323" spans="1:9" x14ac:dyDescent="0.25">
      <c r="A13323" s="1" t="s">
        <v>8153</v>
      </c>
      <c r="B13323" s="5">
        <v>3.2447784895745027E-2</v>
      </c>
      <c r="C13323" s="4">
        <v>31.65</v>
      </c>
      <c r="D13323" s="3">
        <v>68.35077924017186</v>
      </c>
      <c r="E13323" s="6">
        <v>80.900000000000006</v>
      </c>
      <c r="F13323" s="25">
        <f t="shared" si="624"/>
        <v>4.854E-2</v>
      </c>
      <c r="G13323" s="25">
        <f t="shared" si="625"/>
        <v>3.7375800000000001E-2</v>
      </c>
      <c r="H13323" s="25">
        <f t="shared" si="626"/>
        <v>3.7375800000000003E-3</v>
      </c>
      <c r="I13323" s="11">
        <v>4.727837761</v>
      </c>
    </row>
    <row r="13324" spans="1:9" x14ac:dyDescent="0.25">
      <c r="A13324" s="1" t="s">
        <v>8154</v>
      </c>
      <c r="B13324" s="5">
        <v>3.4825851325025019E-2</v>
      </c>
      <c r="C13324" s="4">
        <v>31.41</v>
      </c>
      <c r="D13324" s="3">
        <v>69.651891731195946</v>
      </c>
      <c r="E13324" s="6">
        <v>96.7</v>
      </c>
      <c r="F13324" s="25">
        <f t="shared" si="624"/>
        <v>5.8020000000000002E-2</v>
      </c>
      <c r="G13324" s="25">
        <f t="shared" si="625"/>
        <v>4.4675400000000004E-2</v>
      </c>
      <c r="H13324" s="25">
        <f t="shared" si="626"/>
        <v>4.4675400000000007E-3</v>
      </c>
      <c r="I13324" s="11">
        <v>5.2531530679999996</v>
      </c>
    </row>
    <row r="13325" spans="1:9" x14ac:dyDescent="0.25">
      <c r="A13325" s="1" t="s">
        <v>8155</v>
      </c>
      <c r="B13325" s="5">
        <v>3.1426253298592957E-2</v>
      </c>
      <c r="C13325" s="4">
        <v>30.89</v>
      </c>
      <c r="D13325" s="3">
        <v>73.67508553038401</v>
      </c>
      <c r="E13325" s="6">
        <v>112</v>
      </c>
      <c r="F13325" s="25">
        <f t="shared" si="624"/>
        <v>6.7199999999999996E-2</v>
      </c>
      <c r="G13325" s="25">
        <f t="shared" si="625"/>
        <v>5.1743999999999998E-2</v>
      </c>
      <c r="H13325" s="25">
        <f t="shared" si="626"/>
        <v>5.1744E-3</v>
      </c>
      <c r="I13325" s="11">
        <v>4.727837761</v>
      </c>
    </row>
    <row r="13326" spans="1:9" x14ac:dyDescent="0.25">
      <c r="A13326" s="1" t="s">
        <v>8156</v>
      </c>
      <c r="B13326" s="5">
        <v>3.3144548285482793E-2</v>
      </c>
      <c r="C13326" s="4">
        <v>31.37</v>
      </c>
      <c r="D13326" s="3">
        <v>68.341569066427923</v>
      </c>
      <c r="E13326" s="6">
        <v>106.3</v>
      </c>
      <c r="F13326" s="25">
        <f t="shared" si="624"/>
        <v>6.3780000000000003E-2</v>
      </c>
      <c r="G13326" s="25">
        <f t="shared" si="625"/>
        <v>4.9110600000000004E-2</v>
      </c>
      <c r="H13326" s="25">
        <f t="shared" si="626"/>
        <v>4.9110600000000009E-3</v>
      </c>
      <c r="I13326" s="11">
        <v>4.2025224540000004</v>
      </c>
    </row>
    <row r="13327" spans="1:9" x14ac:dyDescent="0.25">
      <c r="A13327" s="1" t="s">
        <v>8157</v>
      </c>
      <c r="B13327" s="5">
        <v>3.6239358227870659E-2</v>
      </c>
      <c r="C13327" s="4">
        <v>31.27</v>
      </c>
      <c r="D13327" s="3">
        <v>69.636042347373191</v>
      </c>
      <c r="E13327" s="6">
        <v>113.9</v>
      </c>
      <c r="F13327" s="25">
        <f t="shared" si="624"/>
        <v>6.8339999999999998E-2</v>
      </c>
      <c r="G13327" s="25">
        <f t="shared" si="625"/>
        <v>5.2621799999999996E-2</v>
      </c>
      <c r="H13327" s="25">
        <f t="shared" si="626"/>
        <v>5.26218E-3</v>
      </c>
      <c r="I13327" s="11">
        <v>5.1480900060000003</v>
      </c>
    </row>
    <row r="13328" spans="1:9" x14ac:dyDescent="0.25">
      <c r="A13328" s="1" t="s">
        <v>8158</v>
      </c>
      <c r="B13328" s="5">
        <v>3.8468607102437317E-2</v>
      </c>
      <c r="C13328" s="4">
        <v>31.13</v>
      </c>
      <c r="D13328" s="3">
        <v>67.24861245042942</v>
      </c>
      <c r="E13328" s="6">
        <v>128.4</v>
      </c>
      <c r="F13328" s="25">
        <f t="shared" si="624"/>
        <v>7.7039999999999997E-2</v>
      </c>
      <c r="G13328" s="25">
        <f t="shared" si="625"/>
        <v>5.93208E-2</v>
      </c>
      <c r="H13328" s="25">
        <f t="shared" si="626"/>
        <v>5.9320800000000002E-3</v>
      </c>
      <c r="I13328" s="11">
        <v>4.832900822</v>
      </c>
    </row>
    <row r="13329" spans="1:9" x14ac:dyDescent="0.25">
      <c r="A13329" s="1" t="s">
        <v>8159</v>
      </c>
      <c r="B13329" s="5">
        <v>3.6664623770690193E-2</v>
      </c>
      <c r="C13329" s="4">
        <v>30.78</v>
      </c>
      <c r="D13329" s="3">
        <v>68.213785342488634</v>
      </c>
      <c r="E13329" s="6">
        <v>124.2</v>
      </c>
      <c r="F13329" s="25">
        <f t="shared" si="624"/>
        <v>7.4520000000000003E-2</v>
      </c>
      <c r="G13329" s="25">
        <f t="shared" si="625"/>
        <v>5.7380400000000005E-2</v>
      </c>
      <c r="H13329" s="25">
        <f t="shared" si="626"/>
        <v>5.7380400000000007E-3</v>
      </c>
      <c r="I13329" s="11">
        <v>4.727837761</v>
      </c>
    </row>
    <row r="13330" spans="1:9" x14ac:dyDescent="0.25">
      <c r="A13330" s="1" t="s">
        <v>8160</v>
      </c>
      <c r="B13330" s="5">
        <v>3.2379992004181748E-2</v>
      </c>
      <c r="C13330" s="4">
        <v>30.92</v>
      </c>
      <c r="D13330" s="3">
        <v>68.596178937771739</v>
      </c>
      <c r="E13330" s="6">
        <v>107</v>
      </c>
      <c r="F13330" s="25">
        <f t="shared" si="624"/>
        <v>6.4199999999999993E-2</v>
      </c>
      <c r="G13330" s="25">
        <f t="shared" si="625"/>
        <v>4.9433999999999999E-2</v>
      </c>
      <c r="H13330" s="25">
        <f t="shared" si="626"/>
        <v>4.9434000000000006E-3</v>
      </c>
      <c r="I13330" s="11">
        <v>4.0974593930000003</v>
      </c>
    </row>
    <row r="13331" spans="1:9" x14ac:dyDescent="0.25">
      <c r="A13331" s="1" t="s">
        <v>8161</v>
      </c>
      <c r="B13331" s="5">
        <v>3.0425268573669648E-2</v>
      </c>
      <c r="C13331" s="4">
        <v>30.45</v>
      </c>
      <c r="D13331" s="3">
        <v>72.116324350315566</v>
      </c>
      <c r="E13331" s="6">
        <v>91.9</v>
      </c>
      <c r="F13331" s="25">
        <f t="shared" si="624"/>
        <v>5.5140000000000002E-2</v>
      </c>
      <c r="G13331" s="25">
        <f t="shared" si="625"/>
        <v>4.2457800000000004E-2</v>
      </c>
      <c r="H13331" s="25">
        <f t="shared" si="626"/>
        <v>4.2457800000000002E-3</v>
      </c>
      <c r="I13331" s="11">
        <v>4.832900822</v>
      </c>
    </row>
    <row r="13332" spans="1:9" x14ac:dyDescent="0.25">
      <c r="A13332" s="1" t="s">
        <v>8162</v>
      </c>
      <c r="B13332" s="5">
        <v>2.6725380621748569E-2</v>
      </c>
      <c r="C13332" s="4">
        <v>30.63</v>
      </c>
      <c r="D13332" s="3">
        <v>68.824906533633211</v>
      </c>
      <c r="E13332" s="6">
        <v>55.43</v>
      </c>
      <c r="F13332" s="25">
        <f t="shared" si="624"/>
        <v>3.3258000000000003E-2</v>
      </c>
      <c r="G13332" s="25">
        <f t="shared" si="625"/>
        <v>2.5608660000000002E-2</v>
      </c>
      <c r="H13332" s="25">
        <f t="shared" si="626"/>
        <v>2.5608660000000002E-3</v>
      </c>
      <c r="I13332" s="11">
        <v>4.2025224540000004</v>
      </c>
    </row>
    <row r="13333" spans="1:9" x14ac:dyDescent="0.25">
      <c r="A13333" s="1" t="s">
        <v>8163</v>
      </c>
      <c r="B13333" s="5">
        <v>3.1227402143579192E-2</v>
      </c>
      <c r="C13333" s="4">
        <v>30.4</v>
      </c>
      <c r="D13333" s="3">
        <v>67.718122698654938</v>
      </c>
      <c r="E13333" s="6">
        <v>58.74</v>
      </c>
      <c r="F13333" s="25">
        <f t="shared" si="624"/>
        <v>3.5243999999999998E-2</v>
      </c>
      <c r="G13333" s="25">
        <f t="shared" si="625"/>
        <v>2.713788E-2</v>
      </c>
      <c r="H13333" s="25">
        <f t="shared" si="626"/>
        <v>2.713788E-3</v>
      </c>
      <c r="I13333" s="11">
        <v>5.1480900060000003</v>
      </c>
    </row>
    <row r="13334" spans="1:9" x14ac:dyDescent="0.25">
      <c r="A13334" s="1" t="s">
        <v>8164</v>
      </c>
      <c r="B13334" s="5">
        <v>2.8883550490713481E-2</v>
      </c>
      <c r="C13334" s="4">
        <v>30.31</v>
      </c>
      <c r="D13334" s="3">
        <v>66.361740118088917</v>
      </c>
      <c r="E13334" s="6">
        <v>54.24</v>
      </c>
      <c r="F13334" s="25">
        <f t="shared" si="624"/>
        <v>3.2543999999999997E-2</v>
      </c>
      <c r="G13334" s="25">
        <f t="shared" si="625"/>
        <v>2.5058879999999999E-2</v>
      </c>
      <c r="H13334" s="25">
        <f t="shared" si="626"/>
        <v>2.505888E-3</v>
      </c>
      <c r="I13334" s="11">
        <v>4.4126485769999997</v>
      </c>
    </row>
    <row r="13335" spans="1:9" x14ac:dyDescent="0.25">
      <c r="A13335" s="1" t="s">
        <v>8165</v>
      </c>
      <c r="B13335" s="5">
        <v>3.4689574768996118E-2</v>
      </c>
      <c r="C13335" s="4">
        <v>30.42</v>
      </c>
      <c r="D13335" s="3">
        <v>64.188260837953152</v>
      </c>
      <c r="E13335" s="6">
        <v>93.2</v>
      </c>
      <c r="F13335" s="25">
        <f t="shared" si="624"/>
        <v>5.5919999999999997E-2</v>
      </c>
      <c r="G13335" s="25">
        <f t="shared" si="625"/>
        <v>4.3058399999999997E-2</v>
      </c>
      <c r="H13335" s="25">
        <f t="shared" si="626"/>
        <v>4.30584E-3</v>
      </c>
      <c r="I13335" s="11">
        <v>4.4126485769999997</v>
      </c>
    </row>
    <row r="13336" spans="1:9" x14ac:dyDescent="0.25">
      <c r="A13336" s="1" t="s">
        <v>8166</v>
      </c>
      <c r="B13336" s="5">
        <v>3.8222482021051538E-2</v>
      </c>
      <c r="C13336" s="4">
        <v>30.21</v>
      </c>
      <c r="D13336" s="3">
        <v>63.810570372642573</v>
      </c>
      <c r="E13336" s="6">
        <v>109.3</v>
      </c>
      <c r="F13336" s="25">
        <f t="shared" si="624"/>
        <v>6.5579999999999999E-2</v>
      </c>
      <c r="G13336" s="25">
        <f t="shared" si="625"/>
        <v>5.0496600000000003E-2</v>
      </c>
      <c r="H13336" s="25">
        <f t="shared" si="626"/>
        <v>5.049660000000001E-3</v>
      </c>
      <c r="I13336" s="11">
        <v>4.832900822</v>
      </c>
    </row>
    <row r="13337" spans="1:9" x14ac:dyDescent="0.25">
      <c r="A13337" s="1" t="s">
        <v>8167</v>
      </c>
      <c r="B13337" s="5">
        <v>3.7134382910233348E-2</v>
      </c>
      <c r="C13337" s="4">
        <v>30.03</v>
      </c>
      <c r="D13337" s="3">
        <v>62.796138958364729</v>
      </c>
      <c r="E13337" s="6">
        <v>117.7</v>
      </c>
      <c r="F13337" s="25">
        <f t="shared" si="624"/>
        <v>7.0620000000000002E-2</v>
      </c>
      <c r="G13337" s="25">
        <f t="shared" si="625"/>
        <v>5.4377400000000006E-2</v>
      </c>
      <c r="H13337" s="25">
        <f t="shared" si="626"/>
        <v>5.4377400000000008E-3</v>
      </c>
      <c r="I13337" s="11">
        <v>4.2025224540000004</v>
      </c>
    </row>
    <row r="13338" spans="1:9" x14ac:dyDescent="0.25">
      <c r="A13338" s="1" t="s">
        <v>8168</v>
      </c>
      <c r="B13338" s="5">
        <v>2.994401415545643E-2</v>
      </c>
      <c r="C13338" s="4">
        <v>29.63</v>
      </c>
      <c r="D13338" s="3">
        <v>64.562075086462499</v>
      </c>
      <c r="E13338" s="6">
        <v>72.84</v>
      </c>
      <c r="F13338" s="25">
        <f t="shared" si="624"/>
        <v>4.3704E-2</v>
      </c>
      <c r="G13338" s="25">
        <f t="shared" si="625"/>
        <v>3.3652080000000001E-2</v>
      </c>
      <c r="H13338" s="25">
        <f t="shared" si="626"/>
        <v>3.3652080000000002E-3</v>
      </c>
      <c r="I13338" s="11">
        <v>3.9923963310000001</v>
      </c>
    </row>
    <row r="13339" spans="1:9" x14ac:dyDescent="0.25">
      <c r="A13339" s="1" t="s">
        <v>8169</v>
      </c>
      <c r="B13339" s="5">
        <v>2.2734087921722639E-2</v>
      </c>
      <c r="C13339" s="4">
        <v>29.26</v>
      </c>
      <c r="D13339" s="3">
        <v>68.391995456119886</v>
      </c>
      <c r="E13339" s="6">
        <v>37.81</v>
      </c>
      <c r="F13339" s="25">
        <f t="shared" si="624"/>
        <v>2.2686000000000001E-2</v>
      </c>
      <c r="G13339" s="25">
        <f t="shared" si="625"/>
        <v>1.7468220000000003E-2</v>
      </c>
      <c r="H13339" s="25">
        <f t="shared" si="626"/>
        <v>1.7468220000000003E-3</v>
      </c>
      <c r="I13339" s="11">
        <v>3.782270209</v>
      </c>
    </row>
    <row r="13340" spans="1:9" x14ac:dyDescent="0.25">
      <c r="A13340" s="1" t="s">
        <v>8170</v>
      </c>
      <c r="B13340" s="5">
        <v>1.9313039204550499E-2</v>
      </c>
      <c r="C13340" s="4">
        <v>28.94</v>
      </c>
      <c r="D13340" s="3">
        <v>69.716622995519742</v>
      </c>
      <c r="E13340" s="6">
        <v>22.3</v>
      </c>
      <c r="F13340" s="25">
        <f t="shared" si="624"/>
        <v>1.338E-2</v>
      </c>
      <c r="G13340" s="25">
        <f t="shared" si="625"/>
        <v>1.03026E-2</v>
      </c>
      <c r="H13340" s="25">
        <f t="shared" si="626"/>
        <v>1.0302600000000001E-3</v>
      </c>
      <c r="I13340" s="11">
        <v>3.5721440860000002</v>
      </c>
    </row>
    <row r="13341" spans="1:9" x14ac:dyDescent="0.25">
      <c r="A13341" s="1" t="s">
        <v>8171</v>
      </c>
      <c r="B13341" s="5">
        <v>2.0319769423936269E-2</v>
      </c>
      <c r="C13341" s="4">
        <v>28.63</v>
      </c>
      <c r="D13341" s="3">
        <v>68.386969316285843</v>
      </c>
      <c r="E13341" s="6">
        <v>10.75</v>
      </c>
      <c r="F13341" s="25">
        <f t="shared" si="624"/>
        <v>6.45E-3</v>
      </c>
      <c r="G13341" s="25">
        <f t="shared" si="625"/>
        <v>4.9665000000000004E-3</v>
      </c>
      <c r="H13341" s="25">
        <f t="shared" si="626"/>
        <v>4.9665000000000006E-4</v>
      </c>
      <c r="I13341" s="11">
        <v>3.9923963310000001</v>
      </c>
    </row>
    <row r="13342" spans="1:9" x14ac:dyDescent="0.25">
      <c r="A13342" s="1" t="s">
        <v>8172</v>
      </c>
      <c r="B13342" s="5">
        <v>1.005529991779038E-2</v>
      </c>
      <c r="C13342" s="4">
        <v>28.28</v>
      </c>
      <c r="D13342" s="3">
        <v>71.628374421531788</v>
      </c>
      <c r="E13342" s="6">
        <v>4.8710000000000004</v>
      </c>
      <c r="F13342" s="25">
        <f t="shared" si="624"/>
        <v>2.9226000000000005E-3</v>
      </c>
      <c r="G13342" s="25">
        <f t="shared" si="625"/>
        <v>0</v>
      </c>
      <c r="H13342" s="25">
        <f t="shared" si="626"/>
        <v>0</v>
      </c>
      <c r="I13342" s="11">
        <v>3.362017963</v>
      </c>
    </row>
    <row r="13343" spans="1:9" x14ac:dyDescent="0.25">
      <c r="A13343" s="1" t="s">
        <v>8173</v>
      </c>
      <c r="B13343" s="5">
        <v>1.1199779155534091E-2</v>
      </c>
      <c r="C13343" s="4">
        <v>28.11</v>
      </c>
      <c r="D13343" s="3">
        <v>68.223735351685775</v>
      </c>
      <c r="E13343" s="6">
        <v>1.714</v>
      </c>
      <c r="F13343" s="25">
        <f t="shared" si="624"/>
        <v>1.0284000000000001E-3</v>
      </c>
      <c r="G13343" s="25">
        <f t="shared" si="625"/>
        <v>0</v>
      </c>
      <c r="H13343" s="25">
        <f t="shared" si="626"/>
        <v>0</v>
      </c>
      <c r="I13343" s="11">
        <v>3.362017963</v>
      </c>
    </row>
    <row r="13344" spans="1:9" x14ac:dyDescent="0.25">
      <c r="A13344" s="1" t="s">
        <v>8174</v>
      </c>
      <c r="B13344" s="5">
        <v>1.0989876292121231E-2</v>
      </c>
      <c r="C13344" s="4">
        <v>27.91</v>
      </c>
      <c r="D13344" s="3">
        <v>68.614519722153318</v>
      </c>
      <c r="E13344" s="6">
        <v>0.41</v>
      </c>
      <c r="F13344" s="25">
        <f t="shared" si="624"/>
        <v>2.4599999999999996E-4</v>
      </c>
      <c r="G13344" s="25">
        <f t="shared" si="625"/>
        <v>0</v>
      </c>
      <c r="H13344" s="25">
        <f t="shared" si="626"/>
        <v>0</v>
      </c>
      <c r="I13344" s="11">
        <v>3.362017963</v>
      </c>
    </row>
    <row r="13345" spans="1:9" x14ac:dyDescent="0.25">
      <c r="A13345" s="1" t="s">
        <v>8175</v>
      </c>
      <c r="B13345" s="5">
        <v>1.232529098842949E-2</v>
      </c>
      <c r="C13345" s="4">
        <v>27.72</v>
      </c>
      <c r="D13345" s="3">
        <v>66.814578785690443</v>
      </c>
      <c r="E13345" s="6">
        <v>7.5999999999999998E-2</v>
      </c>
      <c r="F13345" s="25">
        <f t="shared" si="624"/>
        <v>4.5600000000000004E-5</v>
      </c>
      <c r="G13345" s="25">
        <f t="shared" si="625"/>
        <v>0</v>
      </c>
      <c r="H13345" s="25">
        <f t="shared" si="626"/>
        <v>0</v>
      </c>
      <c r="I13345" s="11">
        <v>3.782270209</v>
      </c>
    </row>
    <row r="13346" spans="1:9" x14ac:dyDescent="0.25">
      <c r="A13346" s="1" t="s">
        <v>8176</v>
      </c>
      <c r="B13346" s="5">
        <v>1.082463060435419E-2</v>
      </c>
      <c r="C13346" s="4">
        <v>27.79</v>
      </c>
      <c r="D13346" s="3">
        <v>66.443970543595455</v>
      </c>
      <c r="E13346" s="6">
        <v>0.02</v>
      </c>
      <c r="F13346" s="25">
        <f t="shared" si="624"/>
        <v>1.2E-5</v>
      </c>
      <c r="G13346" s="25">
        <f t="shared" si="625"/>
        <v>0</v>
      </c>
      <c r="H13346" s="25">
        <f t="shared" si="626"/>
        <v>0</v>
      </c>
      <c r="I13346" s="11">
        <v>2.9417657180000001</v>
      </c>
    </row>
    <row r="13347" spans="1:9" x14ac:dyDescent="0.25">
      <c r="A13347" s="1" t="s">
        <v>8177</v>
      </c>
      <c r="B13347" s="5">
        <v>8.7047897988830024E-3</v>
      </c>
      <c r="C13347" s="4">
        <v>27.55</v>
      </c>
      <c r="D13347" s="3">
        <v>69.270371493726756</v>
      </c>
      <c r="E13347" s="6">
        <v>3.3000000000000002E-2</v>
      </c>
      <c r="F13347" s="25">
        <f t="shared" si="624"/>
        <v>1.98E-5</v>
      </c>
      <c r="G13347" s="25">
        <f t="shared" si="625"/>
        <v>0</v>
      </c>
      <c r="H13347" s="25">
        <f t="shared" si="626"/>
        <v>0</v>
      </c>
      <c r="I13347" s="11">
        <v>2.416450411</v>
      </c>
    </row>
    <row r="13348" spans="1:9" x14ac:dyDescent="0.25">
      <c r="A13348" s="1" t="s">
        <v>8178</v>
      </c>
      <c r="B13348" s="5">
        <v>1.030624324139192E-2</v>
      </c>
      <c r="C13348" s="4">
        <v>27.42</v>
      </c>
      <c r="D13348" s="3">
        <v>68.960038975276575</v>
      </c>
      <c r="E13348" s="6">
        <v>5.8999999999999997E-2</v>
      </c>
      <c r="F13348" s="25">
        <f t="shared" si="624"/>
        <v>3.54E-5</v>
      </c>
      <c r="G13348" s="25">
        <f t="shared" si="625"/>
        <v>0</v>
      </c>
      <c r="H13348" s="25">
        <f t="shared" si="626"/>
        <v>0</v>
      </c>
      <c r="I13348" s="11">
        <v>3.1518918409999999</v>
      </c>
    </row>
    <row r="13349" spans="1:9" x14ac:dyDescent="0.25">
      <c r="A13349" s="1" t="s">
        <v>8179</v>
      </c>
      <c r="B13349" s="5">
        <v>9.4568176471092318E-3</v>
      </c>
      <c r="C13349" s="4">
        <v>27.22</v>
      </c>
      <c r="D13349" s="3">
        <v>68.012468122679479</v>
      </c>
      <c r="E13349" s="6">
        <v>0.05</v>
      </c>
      <c r="F13349" s="25">
        <f t="shared" si="624"/>
        <v>3.0000000000000001E-5</v>
      </c>
      <c r="G13349" s="25">
        <f t="shared" si="625"/>
        <v>0</v>
      </c>
      <c r="H13349" s="25">
        <f t="shared" si="626"/>
        <v>0</v>
      </c>
      <c r="I13349" s="11">
        <v>2.6265765339999998</v>
      </c>
    </row>
    <row r="13350" spans="1:9" x14ac:dyDescent="0.25">
      <c r="A13350" s="1" t="s">
        <v>8180</v>
      </c>
      <c r="B13350" s="5">
        <v>1.039717139783157E-2</v>
      </c>
      <c r="C13350" s="4">
        <v>27.2</v>
      </c>
      <c r="D13350" s="3">
        <v>66.432070629550836</v>
      </c>
      <c r="E13350" s="6">
        <v>4.5999999999999999E-2</v>
      </c>
      <c r="F13350" s="25">
        <f t="shared" si="624"/>
        <v>2.7599999999999997E-5</v>
      </c>
      <c r="G13350" s="25">
        <f t="shared" si="625"/>
        <v>0</v>
      </c>
      <c r="H13350" s="25">
        <f t="shared" si="626"/>
        <v>0</v>
      </c>
      <c r="I13350" s="11">
        <v>2.8367026559999999</v>
      </c>
    </row>
    <row r="13351" spans="1:9" x14ac:dyDescent="0.25">
      <c r="A13351" s="1" t="s">
        <v>8181</v>
      </c>
      <c r="B13351" s="5">
        <v>1.1510988583178059E-2</v>
      </c>
      <c r="C13351" s="4">
        <v>27.02</v>
      </c>
      <c r="D13351" s="3">
        <v>65.527316168470847</v>
      </c>
      <c r="E13351" s="6">
        <v>7.0000000000000001E-3</v>
      </c>
      <c r="F13351" s="25">
        <f t="shared" si="624"/>
        <v>4.2000000000000004E-6</v>
      </c>
      <c r="G13351" s="25">
        <f t="shared" si="625"/>
        <v>0</v>
      </c>
      <c r="H13351" s="25">
        <f t="shared" si="626"/>
        <v>0</v>
      </c>
      <c r="I13351" s="11">
        <v>3.2569549019999999</v>
      </c>
    </row>
    <row r="13352" spans="1:9" x14ac:dyDescent="0.25">
      <c r="A13352" s="1" t="s">
        <v>8182</v>
      </c>
      <c r="B13352" s="5">
        <v>1.108776334246217E-2</v>
      </c>
      <c r="C13352" s="4">
        <v>26.8</v>
      </c>
      <c r="D13352" s="3">
        <v>66.549874702193264</v>
      </c>
      <c r="E13352" s="6">
        <v>0.02</v>
      </c>
      <c r="F13352" s="25">
        <f t="shared" si="624"/>
        <v>1.2E-5</v>
      </c>
      <c r="G13352" s="25">
        <f t="shared" si="625"/>
        <v>0</v>
      </c>
      <c r="H13352" s="25">
        <f t="shared" si="626"/>
        <v>0</v>
      </c>
      <c r="I13352" s="11">
        <v>3.2569549019999999</v>
      </c>
    </row>
    <row r="13353" spans="1:9" x14ac:dyDescent="0.25">
      <c r="A13353" s="1" t="s">
        <v>8183</v>
      </c>
      <c r="B13353" s="5">
        <v>1.065884655650717E-2</v>
      </c>
      <c r="C13353" s="4">
        <v>26.79</v>
      </c>
      <c r="D13353" s="3">
        <v>66.575847837550924</v>
      </c>
      <c r="E13353" s="6">
        <v>2.5999999999999999E-2</v>
      </c>
      <c r="F13353" s="25">
        <f t="shared" si="624"/>
        <v>1.56E-5</v>
      </c>
      <c r="G13353" s="25">
        <f t="shared" si="625"/>
        <v>0</v>
      </c>
      <c r="H13353" s="25">
        <f t="shared" si="626"/>
        <v>0</v>
      </c>
      <c r="I13353" s="11">
        <v>3.0468287790000002</v>
      </c>
    </row>
    <row r="13354" spans="1:9" x14ac:dyDescent="0.25">
      <c r="A13354" s="1" t="s">
        <v>8184</v>
      </c>
      <c r="B13354" s="5">
        <v>8.7846573292386203E-3</v>
      </c>
      <c r="C13354" s="4">
        <v>26.62</v>
      </c>
      <c r="D13354" s="3">
        <v>69.721152466405812</v>
      </c>
      <c r="E13354" s="6">
        <v>1.7000000000000001E-2</v>
      </c>
      <c r="F13354" s="25">
        <f t="shared" si="624"/>
        <v>1.0200000000000001E-5</v>
      </c>
      <c r="G13354" s="25">
        <f t="shared" si="625"/>
        <v>0</v>
      </c>
      <c r="H13354" s="25">
        <f t="shared" si="626"/>
        <v>0</v>
      </c>
      <c r="I13354" s="11">
        <v>2.6265765339999998</v>
      </c>
    </row>
    <row r="13355" spans="1:9" x14ac:dyDescent="0.25">
      <c r="A13355" s="1" t="s">
        <v>8185</v>
      </c>
      <c r="B13355" s="5">
        <v>9.6054332659380216E-3</v>
      </c>
      <c r="C13355" s="4">
        <v>26.46</v>
      </c>
      <c r="D13355" s="3">
        <v>71.689572884319858</v>
      </c>
      <c r="E13355" s="6">
        <v>0</v>
      </c>
      <c r="F13355" s="25">
        <f t="shared" si="624"/>
        <v>0</v>
      </c>
      <c r="G13355" s="25">
        <f t="shared" si="625"/>
        <v>0</v>
      </c>
      <c r="H13355" s="25">
        <f t="shared" si="626"/>
        <v>0</v>
      </c>
      <c r="I13355" s="11">
        <v>3.4670810250000001</v>
      </c>
    </row>
    <row r="13356" spans="1:9" x14ac:dyDescent="0.25">
      <c r="A13356" s="1" t="s">
        <v>8186</v>
      </c>
      <c r="B13356" s="5">
        <v>8.5535652155492893E-3</v>
      </c>
      <c r="C13356" s="4">
        <v>26.37</v>
      </c>
      <c r="D13356" s="3">
        <v>72.802501556063504</v>
      </c>
      <c r="E13356" s="6">
        <v>0</v>
      </c>
      <c r="F13356" s="25">
        <f t="shared" si="624"/>
        <v>0</v>
      </c>
      <c r="G13356" s="25">
        <f t="shared" si="625"/>
        <v>0</v>
      </c>
      <c r="H13356" s="25">
        <f t="shared" si="626"/>
        <v>0</v>
      </c>
      <c r="I13356" s="11">
        <v>3.0468287790000002</v>
      </c>
    </row>
    <row r="13357" spans="1:9" x14ac:dyDescent="0.25">
      <c r="A13357" s="1" t="s">
        <v>8187</v>
      </c>
      <c r="B13357" s="5">
        <v>8.0067789337325071E-3</v>
      </c>
      <c r="C13357" s="4">
        <v>26</v>
      </c>
      <c r="D13357" s="3">
        <v>74.7188438527252</v>
      </c>
      <c r="E13357" s="6">
        <v>0</v>
      </c>
      <c r="F13357" s="25">
        <f t="shared" si="624"/>
        <v>0</v>
      </c>
      <c r="G13357" s="25">
        <f t="shared" si="625"/>
        <v>0</v>
      </c>
      <c r="H13357" s="25">
        <f t="shared" si="626"/>
        <v>0</v>
      </c>
      <c r="I13357" s="11">
        <v>3.1518918409999999</v>
      </c>
    </row>
    <row r="13358" spans="1:9" x14ac:dyDescent="0.25">
      <c r="A13358" s="1" t="s">
        <v>8188</v>
      </c>
      <c r="B13358" s="5">
        <v>6.765694056855529E-3</v>
      </c>
      <c r="C13358" s="4">
        <v>25.83</v>
      </c>
      <c r="D13358" s="3">
        <v>75.475148462478586</v>
      </c>
      <c r="E13358" s="6">
        <v>0</v>
      </c>
      <c r="F13358" s="25">
        <f t="shared" si="624"/>
        <v>0</v>
      </c>
      <c r="G13358" s="25">
        <f t="shared" si="625"/>
        <v>0</v>
      </c>
      <c r="H13358" s="25">
        <f t="shared" si="626"/>
        <v>0</v>
      </c>
      <c r="I13358" s="11">
        <v>2.5215134720000001</v>
      </c>
    </row>
    <row r="13359" spans="1:9" x14ac:dyDescent="0.25">
      <c r="A13359" s="1" t="s">
        <v>8189</v>
      </c>
      <c r="B13359" s="5">
        <v>7.6276125953883261E-3</v>
      </c>
      <c r="C13359" s="4">
        <v>25.66</v>
      </c>
      <c r="D13359" s="3">
        <v>75.635479401897186</v>
      </c>
      <c r="E13359" s="6">
        <v>3.0000000000000001E-3</v>
      </c>
      <c r="F13359" s="25">
        <f t="shared" si="624"/>
        <v>1.8000000000000001E-6</v>
      </c>
      <c r="G13359" s="25">
        <f t="shared" si="625"/>
        <v>0</v>
      </c>
      <c r="H13359" s="25">
        <f t="shared" si="626"/>
        <v>0</v>
      </c>
      <c r="I13359" s="11">
        <v>3.1518918409999999</v>
      </c>
    </row>
    <row r="13360" spans="1:9" x14ac:dyDescent="0.25">
      <c r="A13360" s="1" t="s">
        <v>8190</v>
      </c>
      <c r="B13360" s="5">
        <v>6.5770549806883107E-3</v>
      </c>
      <c r="C13360" s="4">
        <v>25.52</v>
      </c>
      <c r="D13360" s="3">
        <v>77.570195049877128</v>
      </c>
      <c r="E13360" s="6">
        <v>0</v>
      </c>
      <c r="F13360" s="25">
        <f t="shared" si="624"/>
        <v>0</v>
      </c>
      <c r="G13360" s="25">
        <f t="shared" si="625"/>
        <v>0</v>
      </c>
      <c r="H13360" s="25">
        <f t="shared" si="626"/>
        <v>0</v>
      </c>
      <c r="I13360" s="11">
        <v>2.8367026559999999</v>
      </c>
    </row>
    <row r="13361" spans="1:9" x14ac:dyDescent="0.25">
      <c r="A13361" s="1" t="s">
        <v>8191</v>
      </c>
      <c r="B13361" s="5">
        <v>5.132878877598483E-3</v>
      </c>
      <c r="C13361" s="4">
        <v>25.43</v>
      </c>
      <c r="D13361" s="3">
        <v>78.831467872939456</v>
      </c>
      <c r="E13361" s="6">
        <v>0</v>
      </c>
      <c r="F13361" s="25">
        <f t="shared" si="624"/>
        <v>0</v>
      </c>
      <c r="G13361" s="25">
        <f t="shared" si="625"/>
        <v>0</v>
      </c>
      <c r="H13361" s="25">
        <f t="shared" si="626"/>
        <v>0</v>
      </c>
      <c r="I13361" s="11">
        <v>2.1012612270000002</v>
      </c>
    </row>
    <row r="13362" spans="1:9" x14ac:dyDescent="0.25">
      <c r="A13362" s="1" t="s">
        <v>8192</v>
      </c>
      <c r="B13362" s="5">
        <v>5.3766286562561948E-3</v>
      </c>
      <c r="C13362" s="4">
        <v>25.29</v>
      </c>
      <c r="D13362" s="3">
        <v>79.060038593490091</v>
      </c>
      <c r="E13362" s="6">
        <v>0</v>
      </c>
      <c r="F13362" s="25">
        <f t="shared" si="624"/>
        <v>0</v>
      </c>
      <c r="G13362" s="25">
        <f t="shared" si="625"/>
        <v>0</v>
      </c>
      <c r="H13362" s="25">
        <f t="shared" si="626"/>
        <v>0</v>
      </c>
      <c r="I13362" s="11">
        <v>2.31138735</v>
      </c>
    </row>
    <row r="13363" spans="1:9" x14ac:dyDescent="0.25">
      <c r="A13363" s="1" t="s">
        <v>8193</v>
      </c>
      <c r="B13363" s="5">
        <v>4.6936896671191447E-3</v>
      </c>
      <c r="C13363" s="4">
        <v>25.17</v>
      </c>
      <c r="D13363" s="3">
        <v>79.813360080004529</v>
      </c>
      <c r="E13363" s="6">
        <v>0</v>
      </c>
      <c r="F13363" s="25">
        <f t="shared" si="624"/>
        <v>0</v>
      </c>
      <c r="G13363" s="25">
        <f t="shared" si="625"/>
        <v>0</v>
      </c>
      <c r="H13363" s="25">
        <f t="shared" si="626"/>
        <v>0</v>
      </c>
      <c r="I13363" s="11">
        <v>1.9961981660000001</v>
      </c>
    </row>
    <row r="13364" spans="1:9" x14ac:dyDescent="0.25">
      <c r="A13364" s="1" t="s">
        <v>8194</v>
      </c>
      <c r="B13364" s="5">
        <v>5.0735327956479984E-3</v>
      </c>
      <c r="C13364" s="4">
        <v>25.12</v>
      </c>
      <c r="D13364" s="3">
        <v>79.534165437241683</v>
      </c>
      <c r="E13364" s="6">
        <v>0</v>
      </c>
      <c r="F13364" s="25">
        <f t="shared" si="624"/>
        <v>0</v>
      </c>
      <c r="G13364" s="25">
        <f t="shared" si="625"/>
        <v>0</v>
      </c>
      <c r="H13364" s="25">
        <f t="shared" si="626"/>
        <v>0</v>
      </c>
      <c r="I13364" s="11">
        <v>2.2063242879999998</v>
      </c>
    </row>
    <row r="13365" spans="1:9" x14ac:dyDescent="0.25">
      <c r="A13365" s="1" t="s">
        <v>8195</v>
      </c>
      <c r="B13365" s="5">
        <v>4.6461659571735356E-3</v>
      </c>
      <c r="C13365" s="4">
        <v>25.01</v>
      </c>
      <c r="D13365" s="3">
        <v>78.346640582515377</v>
      </c>
      <c r="E13365" s="6">
        <v>0</v>
      </c>
      <c r="F13365" s="25">
        <f t="shared" si="624"/>
        <v>0</v>
      </c>
      <c r="G13365" s="25">
        <f t="shared" si="625"/>
        <v>0</v>
      </c>
      <c r="H13365" s="25">
        <f t="shared" si="626"/>
        <v>0</v>
      </c>
      <c r="I13365" s="11">
        <v>1.7860720430000001</v>
      </c>
    </row>
    <row r="13366" spans="1:9" x14ac:dyDescent="0.25">
      <c r="A13366" s="1" t="s">
        <v>8196</v>
      </c>
      <c r="B13366" s="5">
        <v>4.236009368408713E-3</v>
      </c>
      <c r="C13366" s="4">
        <v>24.87</v>
      </c>
      <c r="D13366" s="3">
        <v>78.354444673854928</v>
      </c>
      <c r="E13366" s="6">
        <v>7.0000000000000001E-3</v>
      </c>
      <c r="F13366" s="25">
        <f t="shared" si="624"/>
        <v>4.2000000000000004E-6</v>
      </c>
      <c r="G13366" s="25">
        <f t="shared" si="625"/>
        <v>0</v>
      </c>
      <c r="H13366" s="25">
        <f t="shared" si="626"/>
        <v>0</v>
      </c>
      <c r="I13366" s="11">
        <v>1.5759459199999999</v>
      </c>
    </row>
    <row r="13367" spans="1:9" x14ac:dyDescent="0.25">
      <c r="A13367" s="1" t="s">
        <v>8197</v>
      </c>
      <c r="B13367" s="5">
        <v>4.4325628293294759E-3</v>
      </c>
      <c r="C13367" s="4">
        <v>24.77</v>
      </c>
      <c r="D13367" s="3">
        <v>79.193576268139481</v>
      </c>
      <c r="E13367" s="6">
        <v>0</v>
      </c>
      <c r="F13367" s="25">
        <f t="shared" si="624"/>
        <v>0</v>
      </c>
      <c r="G13367" s="25">
        <f t="shared" si="625"/>
        <v>0</v>
      </c>
      <c r="H13367" s="25">
        <f t="shared" si="626"/>
        <v>0</v>
      </c>
      <c r="I13367" s="11">
        <v>1.7860720430000001</v>
      </c>
    </row>
    <row r="13368" spans="1:9" x14ac:dyDescent="0.25">
      <c r="A13368" s="1" t="s">
        <v>8198</v>
      </c>
      <c r="B13368" s="5">
        <v>4.0411997233747209E-3</v>
      </c>
      <c r="C13368" s="4">
        <v>24.62</v>
      </c>
      <c r="D13368" s="3">
        <v>79.19972670897144</v>
      </c>
      <c r="E13368" s="6">
        <v>7.0000000000000001E-3</v>
      </c>
      <c r="F13368" s="25">
        <f t="shared" si="624"/>
        <v>4.2000000000000004E-6</v>
      </c>
      <c r="G13368" s="25">
        <f t="shared" si="625"/>
        <v>0</v>
      </c>
      <c r="H13368" s="25">
        <f t="shared" si="626"/>
        <v>0</v>
      </c>
      <c r="I13368" s="11">
        <v>1.5759459199999999</v>
      </c>
    </row>
    <row r="13369" spans="1:9" x14ac:dyDescent="0.25">
      <c r="A13369" s="1" t="s">
        <v>8199</v>
      </c>
      <c r="B13369" s="5">
        <v>4.1413984953427366E-3</v>
      </c>
      <c r="C13369" s="4">
        <v>24.46</v>
      </c>
      <c r="D13369" s="3">
        <v>79.537209813511822</v>
      </c>
      <c r="E13369" s="6">
        <v>0</v>
      </c>
      <c r="F13369" s="25">
        <f t="shared" si="624"/>
        <v>0</v>
      </c>
      <c r="G13369" s="25">
        <f t="shared" si="625"/>
        <v>0</v>
      </c>
      <c r="H13369" s="25">
        <f t="shared" si="626"/>
        <v>0</v>
      </c>
      <c r="I13369" s="11">
        <v>1.681008982</v>
      </c>
    </row>
    <row r="13370" spans="1:9" x14ac:dyDescent="0.25">
      <c r="A13370" s="1" t="s">
        <v>8200</v>
      </c>
      <c r="B13370" s="5">
        <v>3.9876820895701874E-3</v>
      </c>
      <c r="C13370" s="4">
        <v>24.27</v>
      </c>
      <c r="D13370" s="3">
        <v>79.263955153508277</v>
      </c>
      <c r="E13370" s="6">
        <v>3.0000000000000001E-3</v>
      </c>
      <c r="F13370" s="25">
        <f t="shared" si="624"/>
        <v>1.8000000000000001E-6</v>
      </c>
      <c r="G13370" s="25">
        <f t="shared" si="625"/>
        <v>0</v>
      </c>
      <c r="H13370" s="25">
        <f t="shared" si="626"/>
        <v>0</v>
      </c>
      <c r="I13370" s="11">
        <v>1.5759459199999999</v>
      </c>
    </row>
    <row r="13371" spans="1:9" x14ac:dyDescent="0.25">
      <c r="A13371" s="1" t="s">
        <v>8201</v>
      </c>
      <c r="B13371" s="5">
        <v>3.9959221698743106E-3</v>
      </c>
      <c r="C13371" s="4">
        <v>24.06</v>
      </c>
      <c r="D13371" s="3">
        <v>79.09195040537692</v>
      </c>
      <c r="E13371" s="6">
        <v>0</v>
      </c>
      <c r="F13371" s="25">
        <f t="shared" si="624"/>
        <v>0</v>
      </c>
      <c r="G13371" s="25">
        <f t="shared" si="625"/>
        <v>0</v>
      </c>
      <c r="H13371" s="25">
        <f t="shared" si="626"/>
        <v>0</v>
      </c>
      <c r="I13371" s="11">
        <v>1.5759459199999999</v>
      </c>
    </row>
    <row r="13372" spans="1:9" x14ac:dyDescent="0.25">
      <c r="A13372" s="1" t="s">
        <v>8202</v>
      </c>
      <c r="B13372" s="5">
        <v>4.0422200948445957E-3</v>
      </c>
      <c r="C13372" s="4">
        <v>23.96</v>
      </c>
      <c r="D13372" s="3">
        <v>79.725602888984739</v>
      </c>
      <c r="E13372" s="6">
        <v>0.01</v>
      </c>
      <c r="F13372" s="25">
        <f t="shared" si="624"/>
        <v>6.0000000000000002E-6</v>
      </c>
      <c r="G13372" s="25">
        <f t="shared" si="625"/>
        <v>0</v>
      </c>
      <c r="H13372" s="25">
        <f t="shared" si="626"/>
        <v>0</v>
      </c>
      <c r="I13372" s="11">
        <v>1.681008982</v>
      </c>
    </row>
    <row r="13373" spans="1:9" x14ac:dyDescent="0.25">
      <c r="A13373" s="1" t="s">
        <v>8203</v>
      </c>
      <c r="B13373" s="5">
        <v>3.573506737080033E-3</v>
      </c>
      <c r="C13373" s="4">
        <v>23.68</v>
      </c>
      <c r="D13373" s="3">
        <v>81.08940968178176</v>
      </c>
      <c r="E13373" s="6">
        <v>1.2999999999999999E-2</v>
      </c>
      <c r="F13373" s="25">
        <f t="shared" si="624"/>
        <v>7.7999999999999999E-6</v>
      </c>
      <c r="G13373" s="25">
        <f t="shared" si="625"/>
        <v>0</v>
      </c>
      <c r="H13373" s="25">
        <f t="shared" si="626"/>
        <v>0</v>
      </c>
      <c r="I13373" s="11">
        <v>1.5759459199999999</v>
      </c>
    </row>
    <row r="13374" spans="1:9" x14ac:dyDescent="0.25">
      <c r="A13374" s="1" t="s">
        <v>8204</v>
      </c>
      <c r="B13374" s="5">
        <v>3.2421695726447841E-3</v>
      </c>
      <c r="C13374" s="4">
        <v>23.65</v>
      </c>
      <c r="D13374" s="3">
        <v>81.961916529059849</v>
      </c>
      <c r="E13374" s="6">
        <v>0.03</v>
      </c>
      <c r="F13374" s="25">
        <f t="shared" si="624"/>
        <v>1.8E-5</v>
      </c>
      <c r="G13374" s="25">
        <f t="shared" si="625"/>
        <v>0</v>
      </c>
      <c r="H13374" s="25">
        <f t="shared" si="626"/>
        <v>0</v>
      </c>
      <c r="I13374" s="11">
        <v>1.470882859</v>
      </c>
    </row>
    <row r="13375" spans="1:9" x14ac:dyDescent="0.25">
      <c r="A13375" s="1" t="s">
        <v>8205</v>
      </c>
      <c r="B13375" s="5">
        <v>3.31533243193696E-3</v>
      </c>
      <c r="C13375" s="4">
        <v>23.54</v>
      </c>
      <c r="D13375" s="3">
        <v>82.38176249592037</v>
      </c>
      <c r="E13375" s="6">
        <v>0.01</v>
      </c>
      <c r="F13375" s="25">
        <f t="shared" si="624"/>
        <v>6.0000000000000002E-6</v>
      </c>
      <c r="G13375" s="25">
        <f t="shared" si="625"/>
        <v>0</v>
      </c>
      <c r="H13375" s="25">
        <f t="shared" si="626"/>
        <v>0</v>
      </c>
      <c r="I13375" s="11">
        <v>1.5759459199999999</v>
      </c>
    </row>
    <row r="13376" spans="1:9" x14ac:dyDescent="0.25">
      <c r="A13376" s="1" t="s">
        <v>8206</v>
      </c>
      <c r="B13376" s="5">
        <v>3.1599568261544541E-3</v>
      </c>
      <c r="C13376" s="4">
        <v>23.46</v>
      </c>
      <c r="D13376" s="3">
        <v>83.16694886660008</v>
      </c>
      <c r="E13376" s="6">
        <v>0.01</v>
      </c>
      <c r="F13376" s="25">
        <f t="shared" si="624"/>
        <v>6.0000000000000002E-6</v>
      </c>
      <c r="G13376" s="25">
        <f t="shared" si="625"/>
        <v>0</v>
      </c>
      <c r="H13376" s="25">
        <f t="shared" si="626"/>
        <v>0</v>
      </c>
      <c r="I13376" s="11">
        <v>1.5759459199999999</v>
      </c>
    </row>
    <row r="13377" spans="1:9" x14ac:dyDescent="0.25">
      <c r="A13377" s="1" t="s">
        <v>8207</v>
      </c>
      <c r="B13377" s="5">
        <v>3.2311126084717768E-3</v>
      </c>
      <c r="C13377" s="4">
        <v>23.38</v>
      </c>
      <c r="D13377" s="3">
        <v>82.746283139567851</v>
      </c>
      <c r="E13377" s="6">
        <v>0</v>
      </c>
      <c r="F13377" s="25">
        <f t="shared" si="624"/>
        <v>0</v>
      </c>
      <c r="G13377" s="25">
        <f t="shared" si="625"/>
        <v>0</v>
      </c>
      <c r="H13377" s="25">
        <f t="shared" si="626"/>
        <v>0</v>
      </c>
      <c r="I13377" s="11">
        <v>1.5759459199999999</v>
      </c>
    </row>
    <row r="13378" spans="1:9" x14ac:dyDescent="0.25">
      <c r="A13378" s="1" t="s">
        <v>8208</v>
      </c>
      <c r="B13378" s="5">
        <v>3.0834817532190209E-3</v>
      </c>
      <c r="C13378" s="4">
        <v>23.38</v>
      </c>
      <c r="D13378" s="3">
        <v>82.70730563111789</v>
      </c>
      <c r="E13378" s="6">
        <v>0</v>
      </c>
      <c r="F13378" s="25">
        <f t="shared" ref="F13378:F13441" si="627">E13378*600/1000000</f>
        <v>0</v>
      </c>
      <c r="G13378" s="25">
        <f t="shared" ref="G13378:G13441" si="628">IF(E13378&gt;10,0.77*F13378,0)</f>
        <v>0</v>
      </c>
      <c r="H13378" s="25">
        <f t="shared" ref="H13378:H13441" si="629">IF(E13378&gt;10,0.1*G13378,0.5*G13378)</f>
        <v>0</v>
      </c>
      <c r="I13378" s="11">
        <v>1.470882859</v>
      </c>
    </row>
    <row r="13379" spans="1:9" x14ac:dyDescent="0.25">
      <c r="A13379" s="1" t="s">
        <v>8209</v>
      </c>
      <c r="B13379" s="5">
        <v>2.917923403493602E-3</v>
      </c>
      <c r="C13379" s="4">
        <v>23.12</v>
      </c>
      <c r="D13379" s="3">
        <v>83.508472448588336</v>
      </c>
      <c r="E13379" s="6">
        <v>1.7000000000000001E-2</v>
      </c>
      <c r="F13379" s="25">
        <f t="shared" si="627"/>
        <v>1.0200000000000001E-5</v>
      </c>
      <c r="G13379" s="25">
        <f t="shared" si="628"/>
        <v>0</v>
      </c>
      <c r="H13379" s="25">
        <f t="shared" si="629"/>
        <v>0</v>
      </c>
      <c r="I13379" s="11">
        <v>1.470882859</v>
      </c>
    </row>
    <row r="13380" spans="1:9" x14ac:dyDescent="0.25">
      <c r="A13380" s="1" t="s">
        <v>8210</v>
      </c>
      <c r="B13380" s="5">
        <v>3.04238232034955E-3</v>
      </c>
      <c r="C13380" s="4">
        <v>23.13</v>
      </c>
      <c r="D13380" s="3">
        <v>83.630376847123969</v>
      </c>
      <c r="E13380" s="6">
        <v>3.0000000000000001E-3</v>
      </c>
      <c r="F13380" s="25">
        <f t="shared" si="627"/>
        <v>1.8000000000000001E-6</v>
      </c>
      <c r="G13380" s="25">
        <f t="shared" si="628"/>
        <v>0</v>
      </c>
      <c r="H13380" s="25">
        <f t="shared" si="629"/>
        <v>0</v>
      </c>
      <c r="I13380" s="11">
        <v>1.5759459199999999</v>
      </c>
    </row>
    <row r="13381" spans="1:9" x14ac:dyDescent="0.25">
      <c r="A13381" s="1" t="s">
        <v>8211</v>
      </c>
      <c r="B13381" s="5">
        <v>3.3408811658917508E-3</v>
      </c>
      <c r="C13381" s="4">
        <v>23.11</v>
      </c>
      <c r="D13381" s="3">
        <v>82.013338801917868</v>
      </c>
      <c r="E13381" s="6">
        <v>3.0000000000000001E-3</v>
      </c>
      <c r="F13381" s="25">
        <f t="shared" si="627"/>
        <v>1.8000000000000001E-6</v>
      </c>
      <c r="G13381" s="25">
        <f t="shared" si="628"/>
        <v>0</v>
      </c>
      <c r="H13381" s="25">
        <f t="shared" si="629"/>
        <v>0</v>
      </c>
      <c r="I13381" s="11">
        <v>1.5759459199999999</v>
      </c>
    </row>
    <row r="13382" spans="1:9" x14ac:dyDescent="0.25">
      <c r="A13382" s="1" t="s">
        <v>8212</v>
      </c>
      <c r="B13382" s="5">
        <v>3.041549269931249E-3</v>
      </c>
      <c r="C13382" s="4">
        <v>23.1</v>
      </c>
      <c r="D13382" s="3">
        <v>81.852825123908161</v>
      </c>
      <c r="E13382" s="6">
        <v>0</v>
      </c>
      <c r="F13382" s="25">
        <f t="shared" si="627"/>
        <v>0</v>
      </c>
      <c r="G13382" s="25">
        <f t="shared" si="628"/>
        <v>0</v>
      </c>
      <c r="H13382" s="25">
        <f t="shared" si="629"/>
        <v>0</v>
      </c>
      <c r="I13382" s="11">
        <v>1.365819798</v>
      </c>
    </row>
    <row r="13383" spans="1:9" x14ac:dyDescent="0.25">
      <c r="A13383" s="1" t="s">
        <v>8213</v>
      </c>
      <c r="B13383" s="5">
        <v>4.6661754366416281E-3</v>
      </c>
      <c r="C13383" s="4">
        <v>23.2</v>
      </c>
      <c r="D13383" s="3">
        <v>77.87816167331745</v>
      </c>
      <c r="E13383" s="6">
        <v>0</v>
      </c>
      <c r="F13383" s="25">
        <f t="shared" si="627"/>
        <v>0</v>
      </c>
      <c r="G13383" s="25">
        <f t="shared" si="628"/>
        <v>0</v>
      </c>
      <c r="H13383" s="25">
        <f t="shared" si="629"/>
        <v>0</v>
      </c>
      <c r="I13383" s="11">
        <v>1.891135104</v>
      </c>
    </row>
    <row r="13384" spans="1:9" x14ac:dyDescent="0.25">
      <c r="A13384" s="1" t="s">
        <v>8214</v>
      </c>
      <c r="B13384" s="5">
        <v>4.2807223566427707E-3</v>
      </c>
      <c r="C13384" s="4">
        <v>23.02</v>
      </c>
      <c r="D13384" s="3">
        <v>77.901921850998562</v>
      </c>
      <c r="E13384" s="6">
        <v>0</v>
      </c>
      <c r="F13384" s="25">
        <f t="shared" si="627"/>
        <v>0</v>
      </c>
      <c r="G13384" s="25">
        <f t="shared" si="628"/>
        <v>0</v>
      </c>
      <c r="H13384" s="25">
        <f t="shared" si="629"/>
        <v>0</v>
      </c>
      <c r="I13384" s="11">
        <v>1.681008982</v>
      </c>
    </row>
    <row r="13385" spans="1:9" x14ac:dyDescent="0.25">
      <c r="A13385" s="1" t="s">
        <v>8215</v>
      </c>
      <c r="B13385" s="5">
        <v>4.1324891627548457E-3</v>
      </c>
      <c r="C13385" s="4">
        <v>22.98</v>
      </c>
      <c r="D13385" s="3">
        <v>79.503176860490726</v>
      </c>
      <c r="E13385" s="6">
        <v>0</v>
      </c>
      <c r="F13385" s="25">
        <f t="shared" si="627"/>
        <v>0</v>
      </c>
      <c r="G13385" s="25">
        <f t="shared" si="628"/>
        <v>0</v>
      </c>
      <c r="H13385" s="25">
        <f t="shared" si="629"/>
        <v>0</v>
      </c>
      <c r="I13385" s="11">
        <v>1.7860720430000001</v>
      </c>
    </row>
    <row r="13386" spans="1:9" x14ac:dyDescent="0.25">
      <c r="A13386" s="1" t="s">
        <v>8216</v>
      </c>
      <c r="B13386" s="5">
        <v>4.2984989193523906E-3</v>
      </c>
      <c r="C13386" s="4">
        <v>22.83</v>
      </c>
      <c r="D13386" s="3">
        <v>78.57820448288696</v>
      </c>
      <c r="E13386" s="6">
        <v>0</v>
      </c>
      <c r="F13386" s="25">
        <f t="shared" si="627"/>
        <v>0</v>
      </c>
      <c r="G13386" s="25">
        <f t="shared" si="628"/>
        <v>0</v>
      </c>
      <c r="H13386" s="25">
        <f t="shared" si="629"/>
        <v>0</v>
      </c>
      <c r="I13386" s="11">
        <v>1.7860720430000001</v>
      </c>
    </row>
    <row r="13387" spans="1:9" x14ac:dyDescent="0.25">
      <c r="A13387" s="1" t="s">
        <v>8217</v>
      </c>
      <c r="B13387" s="5">
        <v>3.5769610026344968E-3</v>
      </c>
      <c r="C13387" s="4">
        <v>22.7</v>
      </c>
      <c r="D13387" s="3">
        <v>79.526338746655867</v>
      </c>
      <c r="E13387" s="6">
        <v>0</v>
      </c>
      <c r="F13387" s="25">
        <f t="shared" si="627"/>
        <v>0</v>
      </c>
      <c r="G13387" s="25">
        <f t="shared" si="628"/>
        <v>0</v>
      </c>
      <c r="H13387" s="25">
        <f t="shared" si="629"/>
        <v>0</v>
      </c>
      <c r="I13387" s="11">
        <v>1.470882859</v>
      </c>
    </row>
    <row r="13388" spans="1:9" x14ac:dyDescent="0.25">
      <c r="A13388" s="1" t="s">
        <v>8218</v>
      </c>
      <c r="B13388" s="5">
        <v>3.188015124486054E-3</v>
      </c>
      <c r="C13388" s="4">
        <v>22.49</v>
      </c>
      <c r="D13388" s="3">
        <v>83.267192613892817</v>
      </c>
      <c r="E13388" s="6">
        <v>3.0000000000000001E-3</v>
      </c>
      <c r="F13388" s="25">
        <f t="shared" si="627"/>
        <v>1.8000000000000001E-6</v>
      </c>
      <c r="G13388" s="25">
        <f t="shared" si="628"/>
        <v>0</v>
      </c>
      <c r="H13388" s="25">
        <f t="shared" si="629"/>
        <v>0</v>
      </c>
      <c r="I13388" s="11">
        <v>1.681008982</v>
      </c>
    </row>
    <row r="13389" spans="1:9" x14ac:dyDescent="0.25">
      <c r="A13389" s="1" t="s">
        <v>8219</v>
      </c>
      <c r="B13389" s="5">
        <v>2.919598738574516E-3</v>
      </c>
      <c r="C13389" s="4">
        <v>22.2</v>
      </c>
      <c r="D13389" s="3">
        <v>85.703223094251328</v>
      </c>
      <c r="E13389" s="6">
        <v>0.01</v>
      </c>
      <c r="F13389" s="25">
        <f t="shared" si="627"/>
        <v>6.0000000000000002E-6</v>
      </c>
      <c r="G13389" s="25">
        <f t="shared" si="628"/>
        <v>0</v>
      </c>
      <c r="H13389" s="25">
        <f t="shared" si="629"/>
        <v>0</v>
      </c>
      <c r="I13389" s="11">
        <v>1.891135104</v>
      </c>
    </row>
    <row r="13390" spans="1:9" x14ac:dyDescent="0.25">
      <c r="A13390" s="1" t="s">
        <v>8220</v>
      </c>
      <c r="B13390" s="5">
        <v>2.5466113694375711E-3</v>
      </c>
      <c r="C13390" s="4">
        <v>22.16</v>
      </c>
      <c r="D13390" s="3">
        <v>87.94287291951197</v>
      </c>
      <c r="E13390" s="6">
        <v>0</v>
      </c>
      <c r="F13390" s="25">
        <f t="shared" si="627"/>
        <v>0</v>
      </c>
      <c r="G13390" s="25">
        <f t="shared" si="628"/>
        <v>0</v>
      </c>
      <c r="H13390" s="25">
        <f t="shared" si="629"/>
        <v>0</v>
      </c>
      <c r="I13390" s="11">
        <v>1.9961981660000001</v>
      </c>
    </row>
    <row r="13391" spans="1:9" x14ac:dyDescent="0.25">
      <c r="A13391" s="1" t="s">
        <v>8221</v>
      </c>
      <c r="B13391" s="5">
        <v>1.963524791097846E-3</v>
      </c>
      <c r="C13391" s="4">
        <v>22.28</v>
      </c>
      <c r="D13391" s="3">
        <v>89.625340443791359</v>
      </c>
      <c r="E13391" s="6">
        <v>0</v>
      </c>
      <c r="F13391" s="25">
        <f t="shared" si="627"/>
        <v>0</v>
      </c>
      <c r="G13391" s="25">
        <f t="shared" si="628"/>
        <v>0</v>
      </c>
      <c r="H13391" s="25">
        <f t="shared" si="629"/>
        <v>0</v>
      </c>
      <c r="I13391" s="11">
        <v>1.681008982</v>
      </c>
    </row>
    <row r="13392" spans="1:9" x14ac:dyDescent="0.25">
      <c r="A13392" s="1" t="s">
        <v>8222</v>
      </c>
      <c r="B13392" s="5">
        <v>1.733914650878008E-3</v>
      </c>
      <c r="C13392" s="4">
        <v>22.15</v>
      </c>
      <c r="D13392" s="3">
        <v>90.383638355568749</v>
      </c>
      <c r="E13392" s="6">
        <v>0</v>
      </c>
      <c r="F13392" s="25">
        <f t="shared" si="627"/>
        <v>0</v>
      </c>
      <c r="G13392" s="25">
        <f t="shared" si="628"/>
        <v>0</v>
      </c>
      <c r="H13392" s="25">
        <f t="shared" si="629"/>
        <v>0</v>
      </c>
      <c r="I13392" s="11">
        <v>1.5759459199999999</v>
      </c>
    </row>
    <row r="13393" spans="1:9" x14ac:dyDescent="0.25">
      <c r="A13393" s="1" t="s">
        <v>8223</v>
      </c>
      <c r="B13393" s="5">
        <v>1.17227591632998E-3</v>
      </c>
      <c r="C13393" s="4">
        <v>21.88</v>
      </c>
      <c r="D13393" s="3">
        <v>91.794226359735774</v>
      </c>
      <c r="E13393" s="6">
        <v>0</v>
      </c>
      <c r="F13393" s="25">
        <f t="shared" si="627"/>
        <v>0</v>
      </c>
      <c r="G13393" s="25">
        <f t="shared" si="628"/>
        <v>0</v>
      </c>
      <c r="H13393" s="25">
        <f t="shared" si="629"/>
        <v>0</v>
      </c>
      <c r="I13393" s="11">
        <v>1.155693675</v>
      </c>
    </row>
    <row r="13394" spans="1:9" x14ac:dyDescent="0.25">
      <c r="A13394" s="1" t="s">
        <v>8224</v>
      </c>
      <c r="B13394" s="5">
        <v>6.0372596743308627E-4</v>
      </c>
      <c r="C13394" s="4">
        <v>21.74</v>
      </c>
      <c r="D13394" s="3">
        <v>95.437274573653781</v>
      </c>
      <c r="E13394" s="6">
        <v>0</v>
      </c>
      <c r="F13394" s="25">
        <f t="shared" si="627"/>
        <v>0</v>
      </c>
      <c r="G13394" s="25">
        <f t="shared" si="628"/>
        <v>0</v>
      </c>
      <c r="H13394" s="25">
        <f t="shared" si="629"/>
        <v>0</v>
      </c>
      <c r="I13394" s="11">
        <v>1.0506306139999999</v>
      </c>
    </row>
    <row r="13395" spans="1:9" x14ac:dyDescent="0.25">
      <c r="A13395" s="1" t="s">
        <v>8225</v>
      </c>
      <c r="B13395" s="5">
        <v>5.0857490574314056E-4</v>
      </c>
      <c r="C13395" s="4">
        <v>21.59</v>
      </c>
      <c r="D13395" s="3">
        <v>95.809957559043752</v>
      </c>
      <c r="E13395" s="6">
        <v>3.0000000000000001E-3</v>
      </c>
      <c r="F13395" s="25">
        <f t="shared" si="627"/>
        <v>1.8000000000000001E-6</v>
      </c>
      <c r="G13395" s="25">
        <f t="shared" si="628"/>
        <v>0</v>
      </c>
      <c r="H13395" s="25">
        <f t="shared" si="629"/>
        <v>0</v>
      </c>
      <c r="I13395" s="11">
        <v>0.94556755199999998</v>
      </c>
    </row>
    <row r="13396" spans="1:9" x14ac:dyDescent="0.25">
      <c r="A13396" s="1" t="s">
        <v>8226</v>
      </c>
      <c r="B13396" s="5">
        <v>1.248463926653582E-3</v>
      </c>
      <c r="C13396" s="4">
        <v>21.59</v>
      </c>
      <c r="D13396" s="3">
        <v>91.185988324173735</v>
      </c>
      <c r="E13396" s="6">
        <v>0</v>
      </c>
      <c r="F13396" s="25">
        <f t="shared" si="627"/>
        <v>0</v>
      </c>
      <c r="G13396" s="25">
        <f t="shared" si="628"/>
        <v>0</v>
      </c>
      <c r="H13396" s="25">
        <f t="shared" si="629"/>
        <v>0</v>
      </c>
      <c r="I13396" s="11">
        <v>1.155693675</v>
      </c>
    </row>
    <row r="13397" spans="1:9" x14ac:dyDescent="0.25">
      <c r="A13397" s="1" t="s">
        <v>8227</v>
      </c>
      <c r="B13397" s="5">
        <v>1.336687809012669E-3</v>
      </c>
      <c r="C13397" s="4">
        <v>21.37</v>
      </c>
      <c r="D13397" s="3">
        <v>90.501317235322801</v>
      </c>
      <c r="E13397" s="6">
        <v>0</v>
      </c>
      <c r="F13397" s="25">
        <f t="shared" si="627"/>
        <v>0</v>
      </c>
      <c r="G13397" s="25">
        <f t="shared" si="628"/>
        <v>0</v>
      </c>
      <c r="H13397" s="25">
        <f t="shared" si="629"/>
        <v>0</v>
      </c>
      <c r="I13397" s="11">
        <v>1.155693675</v>
      </c>
    </row>
    <row r="13398" spans="1:9" x14ac:dyDescent="0.25">
      <c r="A13398" s="1" t="s">
        <v>8228</v>
      </c>
      <c r="B13398" s="5">
        <v>1.89711183673345E-3</v>
      </c>
      <c r="C13398" s="4">
        <v>21.33</v>
      </c>
      <c r="D13398" s="3">
        <v>88.670873616534109</v>
      </c>
      <c r="E13398" s="6">
        <v>0</v>
      </c>
      <c r="F13398" s="25">
        <f t="shared" si="627"/>
        <v>0</v>
      </c>
      <c r="G13398" s="25">
        <f t="shared" si="628"/>
        <v>0</v>
      </c>
      <c r="H13398" s="25">
        <f t="shared" si="629"/>
        <v>0</v>
      </c>
      <c r="I13398" s="11">
        <v>1.470882859</v>
      </c>
    </row>
    <row r="13399" spans="1:9" x14ac:dyDescent="0.25">
      <c r="A13399" s="1" t="s">
        <v>8229</v>
      </c>
      <c r="B13399" s="5">
        <v>1.830913249839207E-3</v>
      </c>
      <c r="C13399" s="4">
        <v>21.32</v>
      </c>
      <c r="D13399" s="3">
        <v>87.783769524245045</v>
      </c>
      <c r="E13399" s="6">
        <v>0</v>
      </c>
      <c r="F13399" s="25">
        <f t="shared" si="627"/>
        <v>0</v>
      </c>
      <c r="G13399" s="25">
        <f t="shared" si="628"/>
        <v>0</v>
      </c>
      <c r="H13399" s="25">
        <f t="shared" si="629"/>
        <v>0</v>
      </c>
      <c r="I13399" s="11">
        <v>1.260756736</v>
      </c>
    </row>
    <row r="13400" spans="1:9" x14ac:dyDescent="0.25">
      <c r="A13400" s="1" t="s">
        <v>8230</v>
      </c>
      <c r="B13400" s="5">
        <v>9.4074163202339969E-4</v>
      </c>
      <c r="C13400" s="4">
        <v>21.13</v>
      </c>
      <c r="D13400" s="3">
        <v>87.221426745061592</v>
      </c>
      <c r="E13400" s="6">
        <v>0</v>
      </c>
      <c r="F13400" s="25">
        <f t="shared" si="627"/>
        <v>0</v>
      </c>
      <c r="G13400" s="25">
        <f t="shared" si="628"/>
        <v>0</v>
      </c>
      <c r="H13400" s="25">
        <f t="shared" si="629"/>
        <v>0</v>
      </c>
      <c r="I13400" s="11">
        <v>0.52531530699999995</v>
      </c>
    </row>
    <row r="13401" spans="1:9" x14ac:dyDescent="0.25">
      <c r="A13401" s="1" t="s">
        <v>8231</v>
      </c>
      <c r="B13401" s="5">
        <v>1.174489189468345E-3</v>
      </c>
      <c r="C13401" s="4">
        <v>20.99</v>
      </c>
      <c r="D13401" s="3">
        <v>90.156615310844799</v>
      </c>
      <c r="E13401" s="6">
        <v>0</v>
      </c>
      <c r="F13401" s="25">
        <f t="shared" si="627"/>
        <v>0</v>
      </c>
      <c r="G13401" s="25">
        <f t="shared" si="628"/>
        <v>0</v>
      </c>
      <c r="H13401" s="25">
        <f t="shared" si="629"/>
        <v>0</v>
      </c>
      <c r="I13401" s="11">
        <v>0.94556755199999998</v>
      </c>
    </row>
    <row r="13402" spans="1:9" x14ac:dyDescent="0.25">
      <c r="A13402" s="1" t="s">
        <v>8232</v>
      </c>
      <c r="B13402" s="5">
        <v>8.0385120809026416E-4</v>
      </c>
      <c r="C13402" s="4">
        <v>20.94</v>
      </c>
      <c r="D13402" s="3">
        <v>93.253212858607</v>
      </c>
      <c r="E13402" s="6">
        <v>0</v>
      </c>
      <c r="F13402" s="25">
        <f t="shared" si="627"/>
        <v>0</v>
      </c>
      <c r="G13402" s="25">
        <f t="shared" si="628"/>
        <v>0</v>
      </c>
      <c r="H13402" s="25">
        <f t="shared" si="629"/>
        <v>0</v>
      </c>
      <c r="I13402" s="11">
        <v>0.94556755199999998</v>
      </c>
    </row>
    <row r="13403" spans="1:9" x14ac:dyDescent="0.25">
      <c r="A13403" s="1" t="s">
        <v>8233</v>
      </c>
      <c r="B13403" s="5">
        <v>6.3725643708679211E-4</v>
      </c>
      <c r="C13403" s="4">
        <v>20.77</v>
      </c>
      <c r="D13403" s="3">
        <v>94.099809431671645</v>
      </c>
      <c r="E13403" s="6">
        <v>0</v>
      </c>
      <c r="F13403" s="25">
        <f t="shared" si="627"/>
        <v>0</v>
      </c>
      <c r="G13403" s="25">
        <f t="shared" si="628"/>
        <v>0</v>
      </c>
      <c r="H13403" s="25">
        <f t="shared" si="629"/>
        <v>0</v>
      </c>
      <c r="I13403" s="11">
        <v>0.84050449100000002</v>
      </c>
    </row>
    <row r="13404" spans="1:9" x14ac:dyDescent="0.25">
      <c r="A13404" s="1" t="s">
        <v>8234</v>
      </c>
      <c r="B13404" s="5">
        <v>9.3744684016790181E-4</v>
      </c>
      <c r="C13404" s="4">
        <v>20.77</v>
      </c>
      <c r="D13404" s="3">
        <v>92.093146558054485</v>
      </c>
      <c r="E13404" s="6">
        <v>0</v>
      </c>
      <c r="F13404" s="25">
        <f t="shared" si="627"/>
        <v>0</v>
      </c>
      <c r="G13404" s="25">
        <f t="shared" si="628"/>
        <v>0</v>
      </c>
      <c r="H13404" s="25">
        <f t="shared" si="629"/>
        <v>0</v>
      </c>
      <c r="I13404" s="11">
        <v>0.94556755199999998</v>
      </c>
    </row>
    <row r="13405" spans="1:9" x14ac:dyDescent="0.25">
      <c r="A13405" s="1" t="s">
        <v>8235</v>
      </c>
      <c r="B13405" s="5">
        <v>8.7589211110021862E-4</v>
      </c>
      <c r="C13405" s="4">
        <v>20.76</v>
      </c>
      <c r="D13405" s="3">
        <v>93.660559962300326</v>
      </c>
      <c r="E13405" s="6">
        <v>0</v>
      </c>
      <c r="F13405" s="25">
        <f t="shared" si="627"/>
        <v>0</v>
      </c>
      <c r="G13405" s="25">
        <f t="shared" si="628"/>
        <v>0</v>
      </c>
      <c r="H13405" s="25">
        <f t="shared" si="629"/>
        <v>0</v>
      </c>
      <c r="I13405" s="11">
        <v>1.155693675</v>
      </c>
    </row>
    <row r="13406" spans="1:9" x14ac:dyDescent="0.25">
      <c r="A13406" s="1" t="s">
        <v>8236</v>
      </c>
      <c r="B13406" s="5">
        <v>7.3986866542333771E-4</v>
      </c>
      <c r="C13406" s="4">
        <v>20.72</v>
      </c>
      <c r="D13406" s="3">
        <v>94.971543698159863</v>
      </c>
      <c r="E13406" s="6">
        <v>0</v>
      </c>
      <c r="F13406" s="25">
        <f t="shared" si="627"/>
        <v>0</v>
      </c>
      <c r="G13406" s="25">
        <f t="shared" si="628"/>
        <v>0</v>
      </c>
      <c r="H13406" s="25">
        <f t="shared" si="629"/>
        <v>0</v>
      </c>
      <c r="I13406" s="11">
        <v>1.260756736</v>
      </c>
    </row>
    <row r="13407" spans="1:9" x14ac:dyDescent="0.25">
      <c r="A13407" s="1" t="s">
        <v>8237</v>
      </c>
      <c r="B13407" s="5">
        <v>9.941285704990453E-4</v>
      </c>
      <c r="C13407" s="4">
        <v>20.68</v>
      </c>
      <c r="D13407" s="3">
        <v>92.249906058643234</v>
      </c>
      <c r="E13407" s="6">
        <v>4.5999999999999999E-2</v>
      </c>
      <c r="F13407" s="25">
        <f t="shared" si="627"/>
        <v>2.7599999999999997E-5</v>
      </c>
      <c r="G13407" s="25">
        <f t="shared" si="628"/>
        <v>0</v>
      </c>
      <c r="H13407" s="25">
        <f t="shared" si="629"/>
        <v>0</v>
      </c>
      <c r="I13407" s="11">
        <v>1.0506306139999999</v>
      </c>
    </row>
    <row r="13408" spans="1:9" x14ac:dyDescent="0.25">
      <c r="A13408" s="1" t="s">
        <v>8238</v>
      </c>
      <c r="B13408" s="5">
        <v>8.9265842955741389E-4</v>
      </c>
      <c r="C13408" s="4">
        <v>20.6</v>
      </c>
      <c r="D13408" s="3">
        <v>94.251258734958682</v>
      </c>
      <c r="E13408" s="6">
        <v>0.78</v>
      </c>
      <c r="F13408" s="25">
        <f t="shared" si="627"/>
        <v>4.6799999999999999E-4</v>
      </c>
      <c r="G13408" s="25">
        <f t="shared" si="628"/>
        <v>0</v>
      </c>
      <c r="H13408" s="25">
        <f t="shared" si="629"/>
        <v>0</v>
      </c>
      <c r="I13408" s="11">
        <v>1.365819798</v>
      </c>
    </row>
    <row r="13409" spans="1:9" x14ac:dyDescent="0.25">
      <c r="A13409" s="1" t="s">
        <v>8239</v>
      </c>
      <c r="B13409" s="5">
        <v>7.8341970490935716E-4</v>
      </c>
      <c r="C13409" s="4">
        <v>20.38</v>
      </c>
      <c r="D13409" s="3">
        <v>94.618781310508766</v>
      </c>
      <c r="E13409" s="6">
        <v>2.91</v>
      </c>
      <c r="F13409" s="25">
        <f t="shared" si="627"/>
        <v>1.7459999999999999E-3</v>
      </c>
      <c r="G13409" s="25">
        <f t="shared" si="628"/>
        <v>0</v>
      </c>
      <c r="H13409" s="25">
        <f t="shared" si="629"/>
        <v>0</v>
      </c>
      <c r="I13409" s="11">
        <v>1.260756736</v>
      </c>
    </row>
    <row r="13410" spans="1:9" x14ac:dyDescent="0.25">
      <c r="A13410" s="1" t="s">
        <v>8240</v>
      </c>
      <c r="B13410" s="5">
        <v>1.0909043787606511E-3</v>
      </c>
      <c r="C13410" s="4">
        <v>20.48</v>
      </c>
      <c r="D13410" s="3">
        <v>92.036654420899794</v>
      </c>
      <c r="E13410" s="6">
        <v>6.62</v>
      </c>
      <c r="F13410" s="25">
        <f t="shared" si="627"/>
        <v>3.9719999999999998E-3</v>
      </c>
      <c r="G13410" s="25">
        <f t="shared" si="628"/>
        <v>0</v>
      </c>
      <c r="H13410" s="25">
        <f t="shared" si="629"/>
        <v>0</v>
      </c>
      <c r="I13410" s="11">
        <v>1.155693675</v>
      </c>
    </row>
    <row r="13411" spans="1:9" x14ac:dyDescent="0.25">
      <c r="A13411" s="1" t="s">
        <v>8241</v>
      </c>
      <c r="B13411" s="5">
        <v>2.080030201707975E-3</v>
      </c>
      <c r="C13411" s="4">
        <v>20.55</v>
      </c>
      <c r="D13411" s="3">
        <v>91.832117485761756</v>
      </c>
      <c r="E13411" s="6">
        <v>11.58</v>
      </c>
      <c r="F13411" s="25">
        <f t="shared" si="627"/>
        <v>6.9480000000000002E-3</v>
      </c>
      <c r="G13411" s="25">
        <f t="shared" si="628"/>
        <v>5.34996E-3</v>
      </c>
      <c r="H13411" s="25">
        <f t="shared" si="629"/>
        <v>5.3499600000000004E-4</v>
      </c>
      <c r="I13411" s="11">
        <v>0.63037836800000002</v>
      </c>
    </row>
    <row r="13412" spans="1:9" x14ac:dyDescent="0.25">
      <c r="A13412" s="1" t="s">
        <v>8242</v>
      </c>
      <c r="B13412" s="5">
        <v>2.3678641264669219E-3</v>
      </c>
      <c r="C13412" s="4">
        <v>20.67</v>
      </c>
      <c r="D13412" s="3">
        <v>92.684166244366239</v>
      </c>
      <c r="E13412" s="6">
        <v>16.62</v>
      </c>
      <c r="F13412" s="25">
        <f t="shared" si="627"/>
        <v>9.972E-3</v>
      </c>
      <c r="G13412" s="25">
        <f t="shared" si="628"/>
        <v>7.6784399999999999E-3</v>
      </c>
      <c r="H13412" s="25">
        <f t="shared" si="629"/>
        <v>7.6784400000000006E-4</v>
      </c>
      <c r="I13412" s="11">
        <v>0.42025224500000002</v>
      </c>
    </row>
    <row r="13413" spans="1:9" x14ac:dyDescent="0.25">
      <c r="A13413" s="1" t="s">
        <v>8243</v>
      </c>
      <c r="B13413" s="5">
        <v>3.9217645265292892E-3</v>
      </c>
      <c r="C13413" s="4">
        <v>21.18</v>
      </c>
      <c r="D13413" s="3">
        <v>89.861001957585046</v>
      </c>
      <c r="E13413" s="6">
        <v>21.12</v>
      </c>
      <c r="F13413" s="25">
        <f t="shared" si="627"/>
        <v>1.2671999999999999E-2</v>
      </c>
      <c r="G13413" s="25">
        <f t="shared" si="628"/>
        <v>9.7574399999999992E-3</v>
      </c>
      <c r="H13413" s="25">
        <f t="shared" si="629"/>
        <v>9.7574399999999996E-4</v>
      </c>
      <c r="I13413" s="11">
        <v>1.0506306139999999</v>
      </c>
    </row>
    <row r="13414" spans="1:9" x14ac:dyDescent="0.25">
      <c r="A13414" s="1" t="s">
        <v>8244</v>
      </c>
      <c r="B13414" s="5">
        <v>5.5685141258460759E-3</v>
      </c>
      <c r="C13414" s="4">
        <v>21.66</v>
      </c>
      <c r="D13414" s="3">
        <v>86.263014435879512</v>
      </c>
      <c r="E13414" s="6">
        <v>25.56</v>
      </c>
      <c r="F13414" s="25">
        <f t="shared" si="627"/>
        <v>1.5336000000000001E-2</v>
      </c>
      <c r="G13414" s="25">
        <f t="shared" si="628"/>
        <v>1.180872E-2</v>
      </c>
      <c r="H13414" s="25">
        <f t="shared" si="629"/>
        <v>1.1808720000000001E-3</v>
      </c>
      <c r="I13414" s="11">
        <v>1.365819798</v>
      </c>
    </row>
    <row r="13415" spans="1:9" x14ac:dyDescent="0.25">
      <c r="A13415" s="1" t="s">
        <v>8245</v>
      </c>
      <c r="B13415" s="5">
        <v>5.5638289149864328E-3</v>
      </c>
      <c r="C13415" s="4">
        <v>22.01</v>
      </c>
      <c r="D13415" s="3">
        <v>85.148921739456242</v>
      </c>
      <c r="E13415" s="6">
        <v>30.24</v>
      </c>
      <c r="F13415" s="25">
        <f t="shared" si="627"/>
        <v>1.8144E-2</v>
      </c>
      <c r="G13415" s="25">
        <f t="shared" si="628"/>
        <v>1.3970880000000001E-2</v>
      </c>
      <c r="H13415" s="25">
        <f t="shared" si="629"/>
        <v>1.3970880000000003E-3</v>
      </c>
      <c r="I13415" s="11">
        <v>0.94556755199999998</v>
      </c>
    </row>
    <row r="13416" spans="1:9" x14ac:dyDescent="0.25">
      <c r="A13416" s="1" t="s">
        <v>8246</v>
      </c>
      <c r="B13416" s="5">
        <v>6.7431865062529683E-3</v>
      </c>
      <c r="C13416" s="4">
        <v>22.72</v>
      </c>
      <c r="D13416" s="3">
        <v>81.102827480031493</v>
      </c>
      <c r="E13416" s="6">
        <v>34.659999999999997</v>
      </c>
      <c r="F13416" s="25">
        <f t="shared" si="627"/>
        <v>2.0795999999999995E-2</v>
      </c>
      <c r="G13416" s="25">
        <f t="shared" si="628"/>
        <v>1.6012919999999996E-2</v>
      </c>
      <c r="H13416" s="25">
        <f t="shared" si="629"/>
        <v>1.6012919999999998E-3</v>
      </c>
      <c r="I13416" s="11">
        <v>0.94556755199999998</v>
      </c>
    </row>
    <row r="13417" spans="1:9" x14ac:dyDescent="0.25">
      <c r="A13417" s="1" t="s">
        <v>8247</v>
      </c>
      <c r="B13417" s="5">
        <v>8.8391605252391026E-3</v>
      </c>
      <c r="C13417" s="4">
        <v>23.19</v>
      </c>
      <c r="D13417" s="3">
        <v>78.677900762629832</v>
      </c>
      <c r="E13417" s="6">
        <v>38.93</v>
      </c>
      <c r="F13417" s="25">
        <f t="shared" si="627"/>
        <v>2.3358E-2</v>
      </c>
      <c r="G13417" s="25">
        <f t="shared" si="628"/>
        <v>1.7985660000000001E-2</v>
      </c>
      <c r="H13417" s="25">
        <f t="shared" si="629"/>
        <v>1.7985660000000001E-3</v>
      </c>
      <c r="I13417" s="11">
        <v>1.365819798</v>
      </c>
    </row>
    <row r="13418" spans="1:9" x14ac:dyDescent="0.25">
      <c r="A13418" s="1" t="s">
        <v>8248</v>
      </c>
      <c r="B13418" s="5">
        <v>9.5465602807945603E-3</v>
      </c>
      <c r="C13418" s="4">
        <v>23.95</v>
      </c>
      <c r="D13418" s="3">
        <v>75.080392238860824</v>
      </c>
      <c r="E13418" s="6">
        <v>43.37</v>
      </c>
      <c r="F13418" s="25">
        <f t="shared" si="627"/>
        <v>2.6022E-2</v>
      </c>
      <c r="G13418" s="25">
        <f t="shared" si="628"/>
        <v>2.003694E-2</v>
      </c>
      <c r="H13418" s="25">
        <f t="shared" si="629"/>
        <v>2.0036939999999999E-3</v>
      </c>
      <c r="I13418" s="11">
        <v>1.155693675</v>
      </c>
    </row>
    <row r="13419" spans="1:9" x14ac:dyDescent="0.25">
      <c r="A13419" s="1" t="s">
        <v>8249</v>
      </c>
      <c r="B13419" s="5">
        <v>1.017919983236653E-2</v>
      </c>
      <c r="C13419" s="4">
        <v>24.53</v>
      </c>
      <c r="D13419" s="3">
        <v>74.888289815777995</v>
      </c>
      <c r="E13419" s="6">
        <v>47.62</v>
      </c>
      <c r="F13419" s="25">
        <f t="shared" si="627"/>
        <v>2.8572E-2</v>
      </c>
      <c r="G13419" s="25">
        <f t="shared" si="628"/>
        <v>2.200044E-2</v>
      </c>
      <c r="H13419" s="25">
        <f t="shared" si="629"/>
        <v>2.200044E-3</v>
      </c>
      <c r="I13419" s="11">
        <v>1.155693675</v>
      </c>
    </row>
    <row r="13420" spans="1:9" x14ac:dyDescent="0.25">
      <c r="A13420" s="1" t="s">
        <v>8250</v>
      </c>
      <c r="B13420" s="5">
        <v>1.040741196838412E-2</v>
      </c>
      <c r="C13420" s="4">
        <v>25.31</v>
      </c>
      <c r="D13420" s="3">
        <v>74.274763141285121</v>
      </c>
      <c r="E13420" s="6">
        <v>53.78</v>
      </c>
      <c r="F13420" s="25">
        <f t="shared" si="627"/>
        <v>3.2267999999999998E-2</v>
      </c>
      <c r="G13420" s="25">
        <f t="shared" si="628"/>
        <v>2.4846359999999998E-2</v>
      </c>
      <c r="H13420" s="25">
        <f t="shared" si="629"/>
        <v>2.4846360000000001E-3</v>
      </c>
      <c r="I13420" s="11">
        <v>0.94556755199999998</v>
      </c>
    </row>
    <row r="13421" spans="1:9" x14ac:dyDescent="0.25">
      <c r="A13421" s="1" t="s">
        <v>8251</v>
      </c>
      <c r="B13421" s="5">
        <v>1.765703177504839E-2</v>
      </c>
      <c r="C13421" s="4">
        <v>25.85</v>
      </c>
      <c r="D13421" s="3">
        <v>76.229411851725501</v>
      </c>
      <c r="E13421" s="6">
        <v>116.1</v>
      </c>
      <c r="F13421" s="25">
        <f t="shared" si="627"/>
        <v>6.966E-2</v>
      </c>
      <c r="G13421" s="25">
        <f t="shared" si="628"/>
        <v>5.3638200000000004E-2</v>
      </c>
      <c r="H13421" s="25">
        <f t="shared" si="629"/>
        <v>5.3638200000000009E-3</v>
      </c>
      <c r="I13421" s="11">
        <v>0.94556755199999998</v>
      </c>
    </row>
    <row r="13422" spans="1:9" x14ac:dyDescent="0.25">
      <c r="A13422" s="1" t="s">
        <v>8252</v>
      </c>
      <c r="B13422" s="5">
        <v>2.770520700953634E-2</v>
      </c>
      <c r="C13422" s="4">
        <v>27.07</v>
      </c>
      <c r="D13422" s="3">
        <v>73.190989803614826</v>
      </c>
      <c r="E13422" s="6">
        <v>199.6</v>
      </c>
      <c r="F13422" s="25">
        <f t="shared" si="627"/>
        <v>0.11976000000000001</v>
      </c>
      <c r="G13422" s="25">
        <f t="shared" si="628"/>
        <v>9.2215200000000011E-2</v>
      </c>
      <c r="H13422" s="25">
        <f t="shared" si="629"/>
        <v>9.2215200000000021E-3</v>
      </c>
      <c r="I13422" s="11">
        <v>0.63037836800000002</v>
      </c>
    </row>
    <row r="13423" spans="1:9" x14ac:dyDescent="0.25">
      <c r="A13423" s="1" t="s">
        <v>8253</v>
      </c>
      <c r="B13423" s="5">
        <v>3.2554353785723272E-2</v>
      </c>
      <c r="C13423" s="4">
        <v>27.89</v>
      </c>
      <c r="D13423" s="3">
        <v>72.300192704118032</v>
      </c>
      <c r="E13423" s="6">
        <v>229.7</v>
      </c>
      <c r="F13423" s="25">
        <f t="shared" si="627"/>
        <v>0.13782</v>
      </c>
      <c r="G13423" s="25">
        <f t="shared" si="628"/>
        <v>0.1061214</v>
      </c>
      <c r="H13423" s="25">
        <f t="shared" si="629"/>
        <v>1.0612140000000001E-2</v>
      </c>
      <c r="I13423" s="11">
        <v>0.84050449100000002</v>
      </c>
    </row>
    <row r="13424" spans="1:9" x14ac:dyDescent="0.25">
      <c r="A13424" s="1" t="s">
        <v>8254</v>
      </c>
      <c r="B13424" s="5">
        <v>3.8082933025129398E-2</v>
      </c>
      <c r="C13424" s="4">
        <v>28.46</v>
      </c>
      <c r="D13424" s="3">
        <v>73.856390616209367</v>
      </c>
      <c r="E13424" s="6">
        <v>271.5</v>
      </c>
      <c r="F13424" s="25">
        <f t="shared" si="627"/>
        <v>0.16289999999999999</v>
      </c>
      <c r="G13424" s="25">
        <f t="shared" si="628"/>
        <v>0.12543299999999999</v>
      </c>
      <c r="H13424" s="25">
        <f t="shared" si="629"/>
        <v>1.25433E-2</v>
      </c>
      <c r="I13424" s="11">
        <v>0.94556755199999998</v>
      </c>
    </row>
    <row r="13425" spans="1:9" x14ac:dyDescent="0.25">
      <c r="A13425" s="1" t="s">
        <v>8255</v>
      </c>
      <c r="B13425" s="5">
        <v>4.1952068560408347E-2</v>
      </c>
      <c r="C13425" s="4">
        <v>29</v>
      </c>
      <c r="D13425" s="3">
        <v>75.010214865524773</v>
      </c>
      <c r="E13425" s="6">
        <v>309.3</v>
      </c>
      <c r="F13425" s="25">
        <f t="shared" si="627"/>
        <v>0.18557999999999999</v>
      </c>
      <c r="G13425" s="25">
        <f t="shared" si="628"/>
        <v>0.14289660000000001</v>
      </c>
      <c r="H13425" s="25">
        <f t="shared" si="629"/>
        <v>1.4289660000000003E-2</v>
      </c>
      <c r="I13425" s="11">
        <v>0.52531530699999995</v>
      </c>
    </row>
    <row r="13426" spans="1:9" x14ac:dyDescent="0.25">
      <c r="A13426" s="1" t="s">
        <v>8256</v>
      </c>
      <c r="B13426" s="5">
        <v>4.7836510782858423E-2</v>
      </c>
      <c r="C13426" s="4">
        <v>29.84</v>
      </c>
      <c r="D13426" s="3">
        <v>73.35269105463324</v>
      </c>
      <c r="E13426" s="6">
        <v>350.2</v>
      </c>
      <c r="F13426" s="25">
        <f t="shared" si="627"/>
        <v>0.21012</v>
      </c>
      <c r="G13426" s="25">
        <f t="shared" si="628"/>
        <v>0.1617924</v>
      </c>
      <c r="H13426" s="25">
        <f t="shared" si="629"/>
        <v>1.6179240000000001E-2</v>
      </c>
      <c r="I13426" s="11">
        <v>0.52531530699999995</v>
      </c>
    </row>
    <row r="13427" spans="1:9" x14ac:dyDescent="0.25">
      <c r="A13427" s="2" t="s">
        <v>8257</v>
      </c>
      <c r="B13427" s="5">
        <v>5.4887425934710687E-2</v>
      </c>
      <c r="C13427" s="4">
        <v>30.77</v>
      </c>
      <c r="D13427" s="3">
        <v>67.815702157200448</v>
      </c>
      <c r="E13427" s="6">
        <v>393.3</v>
      </c>
      <c r="F13427" s="25">
        <f t="shared" si="627"/>
        <v>0.23598</v>
      </c>
      <c r="G13427" s="25">
        <f t="shared" si="628"/>
        <v>0.18170459999999999</v>
      </c>
      <c r="H13427" s="25">
        <f t="shared" si="629"/>
        <v>1.8170459999999999E-2</v>
      </c>
      <c r="I13427" s="11">
        <v>0.63037836800000002</v>
      </c>
    </row>
    <row r="13428" spans="1:9" x14ac:dyDescent="0.25">
      <c r="A13428" s="2" t="s">
        <v>8258</v>
      </c>
      <c r="B13428" s="5">
        <v>6.5125677898901835E-2</v>
      </c>
      <c r="C13428" s="4">
        <v>31.22</v>
      </c>
      <c r="D13428" s="3">
        <v>67.569546540771469</v>
      </c>
      <c r="E13428" s="6">
        <v>469.2</v>
      </c>
      <c r="F13428" s="25">
        <f t="shared" si="627"/>
        <v>0.28151999999999999</v>
      </c>
      <c r="G13428" s="25">
        <f t="shared" si="628"/>
        <v>0.2167704</v>
      </c>
      <c r="H13428" s="25">
        <f t="shared" si="629"/>
        <v>2.1677040000000002E-2</v>
      </c>
      <c r="I13428" s="11">
        <v>0.63037836800000002</v>
      </c>
    </row>
    <row r="13429" spans="1:9" x14ac:dyDescent="0.25">
      <c r="A13429" s="2" t="s">
        <v>8259</v>
      </c>
      <c r="B13429" s="5">
        <v>6.0245173177722398E-2</v>
      </c>
      <c r="C13429" s="4">
        <v>31.57</v>
      </c>
      <c r="D13429" s="3">
        <v>68.276049741976578</v>
      </c>
      <c r="E13429" s="6">
        <v>420.7</v>
      </c>
      <c r="F13429" s="25">
        <f t="shared" si="627"/>
        <v>0.25241999999999998</v>
      </c>
      <c r="G13429" s="25">
        <f t="shared" si="628"/>
        <v>0.19436339999999999</v>
      </c>
      <c r="H13429" s="25">
        <f t="shared" si="629"/>
        <v>1.943634E-2</v>
      </c>
      <c r="I13429" s="11">
        <v>1.0506306139999999</v>
      </c>
    </row>
    <row r="13430" spans="1:9" x14ac:dyDescent="0.25">
      <c r="A13430" s="2" t="s">
        <v>8260</v>
      </c>
      <c r="B13430" s="5">
        <v>7.8848413290924915E-2</v>
      </c>
      <c r="C13430" s="4">
        <v>32.21</v>
      </c>
      <c r="D13430" s="3">
        <v>66.706410933581125</v>
      </c>
      <c r="E13430" s="6">
        <v>554</v>
      </c>
      <c r="F13430" s="25">
        <f t="shared" si="627"/>
        <v>0.33239999999999997</v>
      </c>
      <c r="G13430" s="25">
        <f t="shared" si="628"/>
        <v>0.25594800000000001</v>
      </c>
      <c r="H13430" s="25">
        <f t="shared" si="629"/>
        <v>2.5594800000000001E-2</v>
      </c>
      <c r="I13430" s="11">
        <v>1.260756736</v>
      </c>
    </row>
    <row r="13431" spans="1:9" x14ac:dyDescent="0.25">
      <c r="A13431" s="2" t="s">
        <v>8261</v>
      </c>
      <c r="B13431" s="5">
        <v>8.7874850212453087E-2</v>
      </c>
      <c r="C13431" s="4">
        <v>32.369999999999997</v>
      </c>
      <c r="D13431" s="3">
        <v>67.668792103587649</v>
      </c>
      <c r="E13431" s="6">
        <v>631.4</v>
      </c>
      <c r="F13431" s="25">
        <f t="shared" si="627"/>
        <v>0.37884000000000001</v>
      </c>
      <c r="G13431" s="25">
        <f t="shared" si="628"/>
        <v>0.29170679999999999</v>
      </c>
      <c r="H13431" s="25">
        <f t="shared" si="629"/>
        <v>2.9170680000000001E-2</v>
      </c>
      <c r="I13431" s="11">
        <v>0.84050449100000002</v>
      </c>
    </row>
    <row r="13432" spans="1:9" x14ac:dyDescent="0.25">
      <c r="A13432" s="2" t="s">
        <v>8262</v>
      </c>
      <c r="B13432" s="5">
        <v>5.5982552368314897E-2</v>
      </c>
      <c r="C13432" s="4">
        <v>32.32</v>
      </c>
      <c r="D13432" s="3">
        <v>68.136170607309523</v>
      </c>
      <c r="E13432" s="6">
        <v>364.1</v>
      </c>
      <c r="F13432" s="25">
        <f t="shared" si="627"/>
        <v>0.21845999999999999</v>
      </c>
      <c r="G13432" s="25">
        <f t="shared" si="628"/>
        <v>0.16821419999999998</v>
      </c>
      <c r="H13432" s="25">
        <f t="shared" si="629"/>
        <v>1.682142E-2</v>
      </c>
      <c r="I13432" s="11">
        <v>1.7860720430000001</v>
      </c>
    </row>
    <row r="13433" spans="1:9" x14ac:dyDescent="0.25">
      <c r="A13433" s="2" t="s">
        <v>8263</v>
      </c>
      <c r="B13433" s="5">
        <v>5.9773155645807367E-2</v>
      </c>
      <c r="C13433" s="4">
        <v>32.409999999999997</v>
      </c>
      <c r="D13433" s="3">
        <v>67.488016423141374</v>
      </c>
      <c r="E13433" s="6">
        <v>397.5</v>
      </c>
      <c r="F13433" s="25">
        <f t="shared" si="627"/>
        <v>0.23849999999999999</v>
      </c>
      <c r="G13433" s="25">
        <f t="shared" si="628"/>
        <v>0.183645</v>
      </c>
      <c r="H13433" s="25">
        <f t="shared" si="629"/>
        <v>1.8364500000000002E-2</v>
      </c>
      <c r="I13433" s="11">
        <v>1.5759459199999999</v>
      </c>
    </row>
    <row r="13434" spans="1:9" x14ac:dyDescent="0.25">
      <c r="A13434" s="2" t="s">
        <v>8264</v>
      </c>
      <c r="B13434" s="5">
        <v>6.1436571259580013E-2</v>
      </c>
      <c r="C13434" s="4">
        <v>33.19</v>
      </c>
      <c r="D13434" s="3">
        <v>65.451310690369326</v>
      </c>
      <c r="E13434" s="6">
        <v>401.2</v>
      </c>
      <c r="F13434" s="25">
        <f t="shared" si="627"/>
        <v>0.24071999999999999</v>
      </c>
      <c r="G13434" s="25">
        <f t="shared" si="628"/>
        <v>0.1853544</v>
      </c>
      <c r="H13434" s="25">
        <f t="shared" si="629"/>
        <v>1.853544E-2</v>
      </c>
      <c r="I13434" s="11">
        <v>1.5759459199999999</v>
      </c>
    </row>
    <row r="13435" spans="1:9" x14ac:dyDescent="0.25">
      <c r="A13435" s="2" t="s">
        <v>8265</v>
      </c>
      <c r="B13435" s="5">
        <v>7.0931539263216936E-2</v>
      </c>
      <c r="C13435" s="4">
        <v>33.24</v>
      </c>
      <c r="D13435" s="3">
        <v>65.733874106816174</v>
      </c>
      <c r="E13435" s="6">
        <v>472.9</v>
      </c>
      <c r="F13435" s="25">
        <f t="shared" si="627"/>
        <v>0.28373999999999999</v>
      </c>
      <c r="G13435" s="25">
        <f t="shared" si="628"/>
        <v>0.2184798</v>
      </c>
      <c r="H13435" s="25">
        <f t="shared" si="629"/>
        <v>2.1847980000000003E-2</v>
      </c>
      <c r="I13435" s="11">
        <v>1.681008982</v>
      </c>
    </row>
    <row r="13436" spans="1:9" x14ac:dyDescent="0.25">
      <c r="A13436" s="2" t="s">
        <v>8266</v>
      </c>
      <c r="B13436" s="5">
        <v>7.6739759598512522E-2</v>
      </c>
      <c r="C13436" s="4">
        <v>33.270000000000003</v>
      </c>
      <c r="D13436" s="3">
        <v>64.82533484717969</v>
      </c>
      <c r="E13436" s="6">
        <v>505.4</v>
      </c>
      <c r="F13436" s="25">
        <f t="shared" si="627"/>
        <v>0.30324000000000001</v>
      </c>
      <c r="G13436" s="25">
        <f t="shared" si="628"/>
        <v>0.2334948</v>
      </c>
      <c r="H13436" s="25">
        <f t="shared" si="629"/>
        <v>2.3349480000000002E-2</v>
      </c>
      <c r="I13436" s="11">
        <v>2.1012612270000002</v>
      </c>
    </row>
    <row r="13437" spans="1:9" x14ac:dyDescent="0.25">
      <c r="A13437" s="2" t="s">
        <v>8267</v>
      </c>
      <c r="B13437" s="5">
        <v>6.9860645433579768E-2</v>
      </c>
      <c r="C13437" s="4">
        <v>34</v>
      </c>
      <c r="D13437" s="3">
        <v>63.115005673121978</v>
      </c>
      <c r="E13437" s="6">
        <v>446.5</v>
      </c>
      <c r="F13437" s="25">
        <f t="shared" si="627"/>
        <v>0.26790000000000003</v>
      </c>
      <c r="G13437" s="25">
        <f t="shared" si="628"/>
        <v>0.20628300000000002</v>
      </c>
      <c r="H13437" s="25">
        <f t="shared" si="629"/>
        <v>2.0628300000000002E-2</v>
      </c>
      <c r="I13437" s="11">
        <v>1.891135104</v>
      </c>
    </row>
    <row r="13438" spans="1:9" x14ac:dyDescent="0.25">
      <c r="A13438" s="2" t="s">
        <v>8268</v>
      </c>
      <c r="B13438" s="5">
        <v>6.1144264203986422E-2</v>
      </c>
      <c r="C13438" s="4">
        <v>33.869999999999997</v>
      </c>
      <c r="D13438" s="3">
        <v>64.487706834489444</v>
      </c>
      <c r="E13438" s="6">
        <v>366.2</v>
      </c>
      <c r="F13438" s="25">
        <f t="shared" si="627"/>
        <v>0.21972</v>
      </c>
      <c r="G13438" s="25">
        <f t="shared" si="628"/>
        <v>0.16918440000000001</v>
      </c>
      <c r="H13438" s="25">
        <f t="shared" si="629"/>
        <v>1.6918440000000003E-2</v>
      </c>
      <c r="I13438" s="11">
        <v>2.416450411</v>
      </c>
    </row>
    <row r="13439" spans="1:9" x14ac:dyDescent="0.25">
      <c r="A13439" s="2" t="s">
        <v>8269</v>
      </c>
      <c r="B13439" s="5">
        <v>7.1851000084185976E-2</v>
      </c>
      <c r="C13439" s="4">
        <v>34.119999999999997</v>
      </c>
      <c r="D13439" s="3">
        <v>65.681099127219682</v>
      </c>
      <c r="E13439" s="6">
        <v>448.6</v>
      </c>
      <c r="F13439" s="25">
        <f t="shared" si="627"/>
        <v>0.26916000000000001</v>
      </c>
      <c r="G13439" s="25">
        <f t="shared" si="628"/>
        <v>0.20725320000000003</v>
      </c>
      <c r="H13439" s="25">
        <f t="shared" si="629"/>
        <v>2.0725320000000005E-2</v>
      </c>
      <c r="I13439" s="11">
        <v>2.6265765339999998</v>
      </c>
    </row>
    <row r="13440" spans="1:9" x14ac:dyDescent="0.25">
      <c r="A13440" s="2" t="s">
        <v>8270</v>
      </c>
      <c r="B13440" s="5">
        <v>6.9800094482187144E-2</v>
      </c>
      <c r="C13440" s="4">
        <v>34.11</v>
      </c>
      <c r="D13440" s="3">
        <v>64.190574142421085</v>
      </c>
      <c r="E13440" s="6">
        <v>457.5</v>
      </c>
      <c r="F13440" s="25">
        <f t="shared" si="627"/>
        <v>0.27450000000000002</v>
      </c>
      <c r="G13440" s="25">
        <f t="shared" si="628"/>
        <v>0.21136500000000003</v>
      </c>
      <c r="H13440" s="25">
        <f t="shared" si="629"/>
        <v>2.1136500000000003E-2</v>
      </c>
      <c r="I13440" s="11">
        <v>1.5759459199999999</v>
      </c>
    </row>
    <row r="13441" spans="1:9" x14ac:dyDescent="0.25">
      <c r="A13441" s="2" t="s">
        <v>8271</v>
      </c>
      <c r="B13441" s="5">
        <v>8.4129799202134314E-2</v>
      </c>
      <c r="C13441" s="4">
        <v>34.42</v>
      </c>
      <c r="D13441" s="3">
        <v>62.669174891513151</v>
      </c>
      <c r="E13441" s="6">
        <v>533.29999999999995</v>
      </c>
      <c r="F13441" s="25">
        <f t="shared" si="627"/>
        <v>0.31997999999999999</v>
      </c>
      <c r="G13441" s="25">
        <f t="shared" si="628"/>
        <v>0.24638460000000001</v>
      </c>
      <c r="H13441" s="25">
        <f t="shared" si="629"/>
        <v>2.4638460000000001E-2</v>
      </c>
      <c r="I13441" s="11">
        <v>2.6265765339999998</v>
      </c>
    </row>
    <row r="13442" spans="1:9" x14ac:dyDescent="0.25">
      <c r="A13442" s="2" t="s">
        <v>8272</v>
      </c>
      <c r="B13442" s="5">
        <v>8.6685141931667889E-2</v>
      </c>
      <c r="C13442" s="4">
        <v>34.06</v>
      </c>
      <c r="D13442" s="3">
        <v>65.453488009500489</v>
      </c>
      <c r="E13442" s="6">
        <v>560.79999999999995</v>
      </c>
      <c r="F13442" s="25">
        <f t="shared" ref="F13442:F13505" si="630">E13442*600/1000000</f>
        <v>0.33648</v>
      </c>
      <c r="G13442" s="25">
        <f t="shared" ref="G13442:G13505" si="631">IF(E13442&gt;10,0.77*F13442,0)</f>
        <v>0.25908960000000003</v>
      </c>
      <c r="H13442" s="25">
        <f t="shared" ref="H13442:H13505" si="632">IF(E13442&gt;10,0.1*G13442,0.5*G13442)</f>
        <v>2.5908960000000005E-2</v>
      </c>
      <c r="I13442" s="11">
        <v>2.9417657180000001</v>
      </c>
    </row>
    <row r="13443" spans="1:9" x14ac:dyDescent="0.25">
      <c r="A13443" s="2" t="s">
        <v>8273</v>
      </c>
      <c r="B13443" s="5">
        <v>7.4497241973943445E-2</v>
      </c>
      <c r="C13443" s="4">
        <v>34.659999999999997</v>
      </c>
      <c r="D13443" s="3">
        <v>62.201019193450954</v>
      </c>
      <c r="E13443" s="6">
        <v>472.2</v>
      </c>
      <c r="F13443" s="25">
        <f t="shared" si="630"/>
        <v>0.28332000000000002</v>
      </c>
      <c r="G13443" s="25">
        <f t="shared" si="631"/>
        <v>0.21815640000000003</v>
      </c>
      <c r="H13443" s="25">
        <f t="shared" si="632"/>
        <v>2.1815640000000004E-2</v>
      </c>
      <c r="I13443" s="11">
        <v>1.9961981660000001</v>
      </c>
    </row>
    <row r="13444" spans="1:9" x14ac:dyDescent="0.25">
      <c r="A13444" s="2" t="s">
        <v>8274</v>
      </c>
      <c r="B13444" s="5">
        <v>8.5211869245803165E-2</v>
      </c>
      <c r="C13444" s="4">
        <v>34.43</v>
      </c>
      <c r="D13444" s="3">
        <v>61.364836131605223</v>
      </c>
      <c r="E13444" s="6">
        <v>540</v>
      </c>
      <c r="F13444" s="25">
        <f t="shared" si="630"/>
        <v>0.32400000000000001</v>
      </c>
      <c r="G13444" s="25">
        <f t="shared" si="631"/>
        <v>0.24948000000000001</v>
      </c>
      <c r="H13444" s="25">
        <f t="shared" si="632"/>
        <v>2.4948000000000001E-2</v>
      </c>
      <c r="I13444" s="11">
        <v>2.5215134720000001</v>
      </c>
    </row>
    <row r="13445" spans="1:9" x14ac:dyDescent="0.25">
      <c r="A13445" s="2" t="s">
        <v>8275</v>
      </c>
      <c r="B13445" s="5">
        <v>0.1095214747021277</v>
      </c>
      <c r="C13445" s="4">
        <v>34.049999999999997</v>
      </c>
      <c r="D13445" s="3">
        <v>62.548870132815367</v>
      </c>
      <c r="E13445" s="6">
        <v>739</v>
      </c>
      <c r="F13445" s="25">
        <f t="shared" si="630"/>
        <v>0.44340000000000002</v>
      </c>
      <c r="G13445" s="25">
        <f t="shared" si="631"/>
        <v>0.341418</v>
      </c>
      <c r="H13445" s="25">
        <f t="shared" si="632"/>
        <v>3.41418E-2</v>
      </c>
      <c r="I13445" s="11">
        <v>2.7316395949999999</v>
      </c>
    </row>
    <row r="13446" spans="1:9" x14ac:dyDescent="0.25">
      <c r="A13446" s="2" t="s">
        <v>8276</v>
      </c>
      <c r="B13446" s="5">
        <v>0.1113982413070758</v>
      </c>
      <c r="C13446" s="4">
        <v>35.11</v>
      </c>
      <c r="D13446" s="3">
        <v>57.388753612233053</v>
      </c>
      <c r="E13446" s="6">
        <v>691.5</v>
      </c>
      <c r="F13446" s="25">
        <f t="shared" si="630"/>
        <v>0.41489999999999999</v>
      </c>
      <c r="G13446" s="25">
        <f t="shared" si="631"/>
        <v>0.31947300000000001</v>
      </c>
      <c r="H13446" s="25">
        <f t="shared" si="632"/>
        <v>3.1947300000000005E-2</v>
      </c>
      <c r="I13446" s="11">
        <v>3.782270209</v>
      </c>
    </row>
    <row r="13447" spans="1:9" x14ac:dyDescent="0.25">
      <c r="A13447" s="2" t="s">
        <v>8277</v>
      </c>
      <c r="B13447" s="5">
        <v>0.11219295761420089</v>
      </c>
      <c r="C13447" s="4">
        <v>34.78</v>
      </c>
      <c r="D13447" s="3">
        <v>56.675013411150822</v>
      </c>
      <c r="E13447" s="6">
        <v>707.7</v>
      </c>
      <c r="F13447" s="25">
        <f t="shared" si="630"/>
        <v>0.42462</v>
      </c>
      <c r="G13447" s="25">
        <f t="shared" si="631"/>
        <v>0.32695740000000001</v>
      </c>
      <c r="H13447" s="25">
        <f t="shared" si="632"/>
        <v>3.2695740000000001E-2</v>
      </c>
      <c r="I13447" s="11">
        <v>3.4670810250000001</v>
      </c>
    </row>
    <row r="13448" spans="1:9" x14ac:dyDescent="0.25">
      <c r="A13448" s="2" t="s">
        <v>8278</v>
      </c>
      <c r="B13448" s="5">
        <v>0.1085688741495517</v>
      </c>
      <c r="C13448" s="4">
        <v>33.79</v>
      </c>
      <c r="D13448" s="3">
        <v>61.654361368487947</v>
      </c>
      <c r="E13448" s="6">
        <v>718.2</v>
      </c>
      <c r="F13448" s="25">
        <f t="shared" si="630"/>
        <v>0.43092000000000003</v>
      </c>
      <c r="G13448" s="25">
        <f t="shared" si="631"/>
        <v>0.3318084</v>
      </c>
      <c r="H13448" s="25">
        <f t="shared" si="632"/>
        <v>3.3180840000000003E-2</v>
      </c>
      <c r="I13448" s="11">
        <v>3.362017963</v>
      </c>
    </row>
    <row r="13449" spans="1:9" x14ac:dyDescent="0.25">
      <c r="A13449" s="2" t="s">
        <v>8279</v>
      </c>
      <c r="B13449" s="5">
        <v>0.11174277721950961</v>
      </c>
      <c r="C13449" s="4">
        <v>34.090000000000003</v>
      </c>
      <c r="D13449" s="3">
        <v>59.974839554379983</v>
      </c>
      <c r="E13449" s="6">
        <v>737</v>
      </c>
      <c r="F13449" s="25">
        <f t="shared" si="630"/>
        <v>0.44219999999999998</v>
      </c>
      <c r="G13449" s="25">
        <f t="shared" si="631"/>
        <v>0.34049400000000002</v>
      </c>
      <c r="H13449" s="25">
        <f t="shared" si="632"/>
        <v>3.40494E-2</v>
      </c>
      <c r="I13449" s="11">
        <v>3.1518918409999999</v>
      </c>
    </row>
    <row r="13450" spans="1:9" x14ac:dyDescent="0.25">
      <c r="A13450" s="2" t="s">
        <v>8280</v>
      </c>
      <c r="B13450" s="5">
        <v>0.1132707575520015</v>
      </c>
      <c r="C13450" s="4">
        <v>34.200000000000003</v>
      </c>
      <c r="D13450" s="3">
        <v>60.658307406973023</v>
      </c>
      <c r="E13450" s="6">
        <v>749</v>
      </c>
      <c r="F13450" s="25">
        <f t="shared" si="630"/>
        <v>0.44940000000000002</v>
      </c>
      <c r="G13450" s="25">
        <f t="shared" si="631"/>
        <v>0.34603800000000001</v>
      </c>
      <c r="H13450" s="25">
        <f t="shared" si="632"/>
        <v>3.4603800000000004E-2</v>
      </c>
      <c r="I13450" s="11">
        <v>3.2569549019999999</v>
      </c>
    </row>
    <row r="13451" spans="1:9" x14ac:dyDescent="0.25">
      <c r="A13451" s="2" t="s">
        <v>8281</v>
      </c>
      <c r="B13451" s="5">
        <v>0.11409356167084279</v>
      </c>
      <c r="C13451" s="4">
        <v>33.799999999999997</v>
      </c>
      <c r="D13451" s="3">
        <v>62.964657790588703</v>
      </c>
      <c r="E13451" s="6">
        <v>765.2</v>
      </c>
      <c r="F13451" s="25">
        <f t="shared" si="630"/>
        <v>0.45911999999999997</v>
      </c>
      <c r="G13451" s="25">
        <f t="shared" si="631"/>
        <v>0.35352240000000001</v>
      </c>
      <c r="H13451" s="25">
        <f t="shared" si="632"/>
        <v>3.535224E-2</v>
      </c>
      <c r="I13451" s="11">
        <v>3.6772071469999998</v>
      </c>
    </row>
    <row r="13452" spans="1:9" x14ac:dyDescent="0.25">
      <c r="A13452" s="2" t="s">
        <v>8282</v>
      </c>
      <c r="B13452" s="5">
        <v>0.12420612088057451</v>
      </c>
      <c r="C13452" s="4">
        <v>34.840000000000003</v>
      </c>
      <c r="D13452" s="3">
        <v>57.894447198245537</v>
      </c>
      <c r="E13452" s="6">
        <v>812</v>
      </c>
      <c r="F13452" s="25">
        <f t="shared" si="630"/>
        <v>0.48720000000000002</v>
      </c>
      <c r="G13452" s="25">
        <f t="shared" si="631"/>
        <v>0.37514400000000003</v>
      </c>
      <c r="H13452" s="25">
        <f t="shared" si="632"/>
        <v>3.7514400000000003E-2</v>
      </c>
      <c r="I13452" s="11">
        <v>3.4670810250000001</v>
      </c>
    </row>
    <row r="13453" spans="1:9" x14ac:dyDescent="0.25">
      <c r="A13453" s="2" t="s">
        <v>8283</v>
      </c>
      <c r="B13453" s="5">
        <v>0.12356734955833849</v>
      </c>
      <c r="C13453" s="4">
        <v>33.729999999999997</v>
      </c>
      <c r="D13453" s="3">
        <v>61.724165634250603</v>
      </c>
      <c r="E13453" s="6">
        <v>838</v>
      </c>
      <c r="F13453" s="25">
        <f t="shared" si="630"/>
        <v>0.50280000000000002</v>
      </c>
      <c r="G13453" s="25">
        <f t="shared" si="631"/>
        <v>0.38715600000000006</v>
      </c>
      <c r="H13453" s="25">
        <f t="shared" si="632"/>
        <v>3.871560000000001E-2</v>
      </c>
      <c r="I13453" s="11">
        <v>3.782270209</v>
      </c>
    </row>
    <row r="13454" spans="1:9" x14ac:dyDescent="0.25">
      <c r="A13454" s="2" t="s">
        <v>8284</v>
      </c>
      <c r="B13454" s="5">
        <v>0.12850758029332651</v>
      </c>
      <c r="C13454" s="4">
        <v>34.69</v>
      </c>
      <c r="D13454" s="3">
        <v>59.190497060684727</v>
      </c>
      <c r="E13454" s="6">
        <v>838</v>
      </c>
      <c r="F13454" s="25">
        <f t="shared" si="630"/>
        <v>0.50280000000000002</v>
      </c>
      <c r="G13454" s="25">
        <f t="shared" si="631"/>
        <v>0.38715600000000006</v>
      </c>
      <c r="H13454" s="25">
        <f t="shared" si="632"/>
        <v>3.871560000000001E-2</v>
      </c>
      <c r="I13454" s="11">
        <v>4.4126485769999997</v>
      </c>
    </row>
    <row r="13455" spans="1:9" x14ac:dyDescent="0.25">
      <c r="A13455" s="2" t="s">
        <v>8285</v>
      </c>
      <c r="B13455" s="5">
        <v>0.1192519790305509</v>
      </c>
      <c r="C13455" s="4">
        <v>34.31</v>
      </c>
      <c r="D13455" s="3">
        <v>60.093688403733921</v>
      </c>
      <c r="E13455" s="6">
        <v>775.1</v>
      </c>
      <c r="F13455" s="25">
        <f t="shared" si="630"/>
        <v>0.46505999999999997</v>
      </c>
      <c r="G13455" s="25">
        <f t="shared" si="631"/>
        <v>0.35809619999999998</v>
      </c>
      <c r="H13455" s="25">
        <f t="shared" si="632"/>
        <v>3.580962E-2</v>
      </c>
      <c r="I13455" s="11">
        <v>4.2025224540000004</v>
      </c>
    </row>
    <row r="13456" spans="1:9" x14ac:dyDescent="0.25">
      <c r="A13456" s="2" t="s">
        <v>8286</v>
      </c>
      <c r="B13456" s="5">
        <v>0.1156404664138424</v>
      </c>
      <c r="C13456" s="4">
        <v>33.08</v>
      </c>
      <c r="D13456" s="3">
        <v>66.660866402381941</v>
      </c>
      <c r="E13456" s="6">
        <v>801</v>
      </c>
      <c r="F13456" s="25">
        <f t="shared" si="630"/>
        <v>0.48060000000000003</v>
      </c>
      <c r="G13456" s="25">
        <f t="shared" si="631"/>
        <v>0.370062</v>
      </c>
      <c r="H13456" s="25">
        <f t="shared" si="632"/>
        <v>3.7006200000000003E-2</v>
      </c>
      <c r="I13456" s="11">
        <v>4.5177116379999998</v>
      </c>
    </row>
    <row r="13457" spans="1:9" x14ac:dyDescent="0.25">
      <c r="A13457" s="2" t="s">
        <v>8287</v>
      </c>
      <c r="B13457" s="5">
        <v>0.1198488982753696</v>
      </c>
      <c r="C13457" s="4">
        <v>33.619999999999997</v>
      </c>
      <c r="D13457" s="3">
        <v>63.401434598485793</v>
      </c>
      <c r="E13457" s="6">
        <v>803</v>
      </c>
      <c r="F13457" s="25">
        <f t="shared" si="630"/>
        <v>0.48180000000000001</v>
      </c>
      <c r="G13457" s="25">
        <f t="shared" si="631"/>
        <v>0.37098600000000004</v>
      </c>
      <c r="H13457" s="25">
        <f t="shared" si="632"/>
        <v>3.7098600000000002E-2</v>
      </c>
      <c r="I13457" s="11">
        <v>4.832900822</v>
      </c>
    </row>
    <row r="13458" spans="1:9" x14ac:dyDescent="0.25">
      <c r="A13458" s="2" t="s">
        <v>8288</v>
      </c>
      <c r="B13458" s="5">
        <v>0.12634226360281789</v>
      </c>
      <c r="C13458" s="4">
        <v>34.07</v>
      </c>
      <c r="D13458" s="3">
        <v>60.067792065692117</v>
      </c>
      <c r="E13458" s="6">
        <v>814</v>
      </c>
      <c r="F13458" s="25">
        <f t="shared" si="630"/>
        <v>0.4884</v>
      </c>
      <c r="G13458" s="25">
        <f t="shared" si="631"/>
        <v>0.37606800000000001</v>
      </c>
      <c r="H13458" s="25">
        <f t="shared" si="632"/>
        <v>3.7606800000000003E-2</v>
      </c>
      <c r="I13458" s="11">
        <v>5.6734053129999999</v>
      </c>
    </row>
    <row r="13459" spans="1:9" x14ac:dyDescent="0.25">
      <c r="A13459" s="2" t="s">
        <v>8289</v>
      </c>
      <c r="B13459" s="5">
        <v>0.1215810569395821</v>
      </c>
      <c r="C13459" s="4">
        <v>34.17</v>
      </c>
      <c r="D13459" s="3">
        <v>60.479147708569748</v>
      </c>
      <c r="E13459" s="6">
        <v>789.9</v>
      </c>
      <c r="F13459" s="25">
        <f t="shared" si="630"/>
        <v>0.47393999999999997</v>
      </c>
      <c r="G13459" s="25">
        <f t="shared" si="631"/>
        <v>0.36493379999999997</v>
      </c>
      <c r="H13459" s="25">
        <f t="shared" si="632"/>
        <v>3.6493379999999999E-2</v>
      </c>
      <c r="I13459" s="11">
        <v>4.727837761</v>
      </c>
    </row>
    <row r="13460" spans="1:9" x14ac:dyDescent="0.25">
      <c r="A13460" s="2" t="s">
        <v>8290</v>
      </c>
      <c r="B13460" s="5">
        <v>0.1120126636122096</v>
      </c>
      <c r="C13460" s="4">
        <v>32.979999999999997</v>
      </c>
      <c r="D13460" s="3">
        <v>63.614950750667163</v>
      </c>
      <c r="E13460" s="6">
        <v>740.2</v>
      </c>
      <c r="F13460" s="25">
        <f t="shared" si="630"/>
        <v>0.44412000000000001</v>
      </c>
      <c r="G13460" s="25">
        <f t="shared" si="631"/>
        <v>0.34197240000000001</v>
      </c>
      <c r="H13460" s="25">
        <f t="shared" si="632"/>
        <v>3.4197240000000004E-2</v>
      </c>
      <c r="I13460" s="11">
        <v>5.2531530679999996</v>
      </c>
    </row>
    <row r="13461" spans="1:9" x14ac:dyDescent="0.25">
      <c r="A13461" s="2" t="s">
        <v>8291</v>
      </c>
      <c r="B13461" s="5">
        <v>0.1117462700931698</v>
      </c>
      <c r="C13461" s="4">
        <v>33.76</v>
      </c>
      <c r="D13461" s="3">
        <v>58.664259281214683</v>
      </c>
      <c r="E13461" s="6">
        <v>696.1</v>
      </c>
      <c r="F13461" s="25">
        <f t="shared" si="630"/>
        <v>0.41765999999999998</v>
      </c>
      <c r="G13461" s="25">
        <f t="shared" si="631"/>
        <v>0.3215982</v>
      </c>
      <c r="H13461" s="25">
        <f t="shared" si="632"/>
        <v>3.2159819999999999E-2</v>
      </c>
      <c r="I13461" s="11">
        <v>4.832900822</v>
      </c>
    </row>
    <row r="13462" spans="1:9" x14ac:dyDescent="0.25">
      <c r="A13462" s="2" t="s">
        <v>8292</v>
      </c>
      <c r="B13462" s="5">
        <v>9.7465814191100258E-2</v>
      </c>
      <c r="C13462" s="4">
        <v>32.81</v>
      </c>
      <c r="D13462" s="3">
        <v>64.013438696027166</v>
      </c>
      <c r="E13462" s="6">
        <v>631.79999999999995</v>
      </c>
      <c r="F13462" s="25">
        <f t="shared" si="630"/>
        <v>0.37907999999999997</v>
      </c>
      <c r="G13462" s="25">
        <f t="shared" si="631"/>
        <v>0.29189159999999997</v>
      </c>
      <c r="H13462" s="25">
        <f t="shared" si="632"/>
        <v>2.9189159999999999E-2</v>
      </c>
      <c r="I13462" s="11">
        <v>4.3075855150000004</v>
      </c>
    </row>
    <row r="13463" spans="1:9" x14ac:dyDescent="0.25">
      <c r="A13463" s="2" t="s">
        <v>8293</v>
      </c>
      <c r="B13463" s="5">
        <v>8.7596142203426389E-2</v>
      </c>
      <c r="C13463" s="4">
        <v>32.57</v>
      </c>
      <c r="D13463" s="3">
        <v>65.737870534234787</v>
      </c>
      <c r="E13463" s="6">
        <v>555.1</v>
      </c>
      <c r="F13463" s="25">
        <f t="shared" si="630"/>
        <v>0.33306000000000002</v>
      </c>
      <c r="G13463" s="25">
        <f t="shared" si="631"/>
        <v>0.25645620000000002</v>
      </c>
      <c r="H13463" s="25">
        <f t="shared" si="632"/>
        <v>2.5645620000000004E-2</v>
      </c>
      <c r="I13463" s="11">
        <v>4.5177116379999998</v>
      </c>
    </row>
    <row r="13464" spans="1:9" x14ac:dyDescent="0.25">
      <c r="A13464" s="2" t="s">
        <v>8294</v>
      </c>
      <c r="B13464" s="5">
        <v>6.6909343710640667E-2</v>
      </c>
      <c r="C13464" s="4">
        <v>32.33</v>
      </c>
      <c r="D13464" s="3">
        <v>67.820959688651655</v>
      </c>
      <c r="E13464" s="6">
        <v>382.8</v>
      </c>
      <c r="F13464" s="25">
        <f t="shared" si="630"/>
        <v>0.22968</v>
      </c>
      <c r="G13464" s="25">
        <f t="shared" si="631"/>
        <v>0.1768536</v>
      </c>
      <c r="H13464" s="25">
        <f t="shared" si="632"/>
        <v>1.7685360000000001E-2</v>
      </c>
      <c r="I13464" s="11">
        <v>4.727837761</v>
      </c>
    </row>
    <row r="13465" spans="1:9" x14ac:dyDescent="0.25">
      <c r="A13465" s="2" t="s">
        <v>8295</v>
      </c>
      <c r="B13465" s="5">
        <v>4.5593818455432977E-2</v>
      </c>
      <c r="C13465" s="4">
        <v>32.25</v>
      </c>
      <c r="D13465" s="3">
        <v>66.093783069545566</v>
      </c>
      <c r="E13465" s="6">
        <v>190.6</v>
      </c>
      <c r="F13465" s="25">
        <f t="shared" si="630"/>
        <v>0.11436</v>
      </c>
      <c r="G13465" s="25">
        <f t="shared" si="631"/>
        <v>8.8057200000000002E-2</v>
      </c>
      <c r="H13465" s="25">
        <f t="shared" si="632"/>
        <v>8.8057200000000013E-3</v>
      </c>
      <c r="I13465" s="11">
        <v>4.4126485769999997</v>
      </c>
    </row>
    <row r="13466" spans="1:9" x14ac:dyDescent="0.25">
      <c r="A13466" s="2" t="s">
        <v>8296</v>
      </c>
      <c r="B13466" s="5">
        <v>3.0976131686992099E-2</v>
      </c>
      <c r="C13466" s="4">
        <v>32.18</v>
      </c>
      <c r="D13466" s="3">
        <v>67.095521950162365</v>
      </c>
      <c r="E13466" s="6">
        <v>101.8</v>
      </c>
      <c r="F13466" s="25">
        <f t="shared" si="630"/>
        <v>6.1080000000000002E-2</v>
      </c>
      <c r="G13466" s="25">
        <f t="shared" si="631"/>
        <v>4.70316E-2</v>
      </c>
      <c r="H13466" s="25">
        <f t="shared" si="632"/>
        <v>4.7031600000000005E-3</v>
      </c>
      <c r="I13466" s="11">
        <v>3.4670810250000001</v>
      </c>
    </row>
    <row r="13467" spans="1:9" x14ac:dyDescent="0.25">
      <c r="A13467" s="2" t="s">
        <v>8297</v>
      </c>
      <c r="B13467" s="5">
        <v>3.7658505821378169E-2</v>
      </c>
      <c r="C13467" s="4">
        <v>32.22</v>
      </c>
      <c r="D13467" s="3">
        <v>64.554473841626859</v>
      </c>
      <c r="E13467" s="6">
        <v>78.92</v>
      </c>
      <c r="F13467" s="25">
        <f t="shared" si="630"/>
        <v>4.7351999999999998E-2</v>
      </c>
      <c r="G13467" s="25">
        <f t="shared" si="631"/>
        <v>3.646104E-2</v>
      </c>
      <c r="H13467" s="25">
        <f t="shared" si="632"/>
        <v>3.6461040000000003E-3</v>
      </c>
      <c r="I13467" s="11">
        <v>5.2531530679999996</v>
      </c>
    </row>
    <row r="13468" spans="1:9" x14ac:dyDescent="0.25">
      <c r="A13468" s="2" t="s">
        <v>8298</v>
      </c>
      <c r="B13468" s="5">
        <v>3.3153187651337367E-2</v>
      </c>
      <c r="C13468" s="4">
        <v>31.82</v>
      </c>
      <c r="D13468" s="3">
        <v>66.244107137905758</v>
      </c>
      <c r="E13468" s="6">
        <v>91.2</v>
      </c>
      <c r="F13468" s="25">
        <f t="shared" si="630"/>
        <v>5.4719999999999998E-2</v>
      </c>
      <c r="G13468" s="25">
        <f t="shared" si="631"/>
        <v>4.2134400000000002E-2</v>
      </c>
      <c r="H13468" s="25">
        <f t="shared" si="632"/>
        <v>4.2134400000000006E-3</v>
      </c>
      <c r="I13468" s="11">
        <v>4.2025224540000004</v>
      </c>
    </row>
    <row r="13469" spans="1:9" x14ac:dyDescent="0.25">
      <c r="A13469" s="2" t="s">
        <v>8299</v>
      </c>
      <c r="B13469" s="5">
        <v>3.7210645361882358E-2</v>
      </c>
      <c r="C13469" s="4">
        <v>32.020000000000003</v>
      </c>
      <c r="D13469" s="3">
        <v>64.34396157323674</v>
      </c>
      <c r="E13469" s="6">
        <v>118.5</v>
      </c>
      <c r="F13469" s="25">
        <f t="shared" si="630"/>
        <v>7.1099999999999997E-2</v>
      </c>
      <c r="G13469" s="25">
        <f t="shared" si="631"/>
        <v>5.4746999999999997E-2</v>
      </c>
      <c r="H13469" s="25">
        <f t="shared" si="632"/>
        <v>5.4746999999999999E-3</v>
      </c>
      <c r="I13469" s="11">
        <v>4.0974593930000003</v>
      </c>
    </row>
    <row r="13470" spans="1:9" x14ac:dyDescent="0.25">
      <c r="A13470" s="2" t="s">
        <v>8300</v>
      </c>
      <c r="B13470" s="5">
        <v>3.8852755237431293E-2</v>
      </c>
      <c r="C13470" s="4">
        <v>31.39</v>
      </c>
      <c r="D13470" s="3">
        <v>64.523383540373672</v>
      </c>
      <c r="E13470" s="6">
        <v>126.6</v>
      </c>
      <c r="F13470" s="25">
        <f t="shared" si="630"/>
        <v>7.596E-2</v>
      </c>
      <c r="G13470" s="25">
        <f t="shared" si="631"/>
        <v>5.8489199999999998E-2</v>
      </c>
      <c r="H13470" s="25">
        <f t="shared" si="632"/>
        <v>5.8489200000000005E-3</v>
      </c>
      <c r="I13470" s="11">
        <v>4.4126485769999997</v>
      </c>
    </row>
    <row r="13471" spans="1:9" x14ac:dyDescent="0.25">
      <c r="A13471" s="2" t="s">
        <v>8301</v>
      </c>
      <c r="B13471" s="5">
        <v>3.6518290868264303E-2</v>
      </c>
      <c r="C13471" s="4">
        <v>31.7</v>
      </c>
      <c r="D13471" s="3">
        <v>63.165331551534322</v>
      </c>
      <c r="E13471" s="6">
        <v>103.3</v>
      </c>
      <c r="F13471" s="25">
        <f t="shared" si="630"/>
        <v>6.198E-2</v>
      </c>
      <c r="G13471" s="25">
        <f t="shared" si="631"/>
        <v>4.7724599999999999E-2</v>
      </c>
      <c r="H13471" s="25">
        <f t="shared" si="632"/>
        <v>4.7724600000000001E-3</v>
      </c>
      <c r="I13471" s="11">
        <v>4.2025224540000004</v>
      </c>
    </row>
    <row r="13472" spans="1:9" x14ac:dyDescent="0.25">
      <c r="A13472" s="2" t="s">
        <v>8302</v>
      </c>
      <c r="B13472" s="5">
        <v>3.5422529892125333E-2</v>
      </c>
      <c r="C13472" s="4">
        <v>31.46</v>
      </c>
      <c r="D13472" s="3">
        <v>66.08608455677593</v>
      </c>
      <c r="E13472" s="6">
        <v>123.8</v>
      </c>
      <c r="F13472" s="25">
        <f t="shared" si="630"/>
        <v>7.4279999999999999E-2</v>
      </c>
      <c r="G13472" s="25">
        <f t="shared" si="631"/>
        <v>5.7195599999999999E-2</v>
      </c>
      <c r="H13472" s="25">
        <f t="shared" si="632"/>
        <v>5.7195600000000003E-3</v>
      </c>
      <c r="I13472" s="11">
        <v>3.8873332700000001</v>
      </c>
    </row>
    <row r="13473" spans="1:9" x14ac:dyDescent="0.25">
      <c r="A13473" s="2" t="s">
        <v>8303</v>
      </c>
      <c r="B13473" s="5">
        <v>3.4956390266456347E-2</v>
      </c>
      <c r="C13473" s="4">
        <v>31.47</v>
      </c>
      <c r="D13473" s="3">
        <v>64.981338431949155</v>
      </c>
      <c r="E13473" s="6">
        <v>113.5</v>
      </c>
      <c r="F13473" s="25">
        <f t="shared" si="630"/>
        <v>6.8099999999999994E-2</v>
      </c>
      <c r="G13473" s="25">
        <f t="shared" si="631"/>
        <v>5.2436999999999998E-2</v>
      </c>
      <c r="H13473" s="25">
        <f t="shared" si="632"/>
        <v>5.2437000000000004E-3</v>
      </c>
      <c r="I13473" s="11">
        <v>3.8873332700000001</v>
      </c>
    </row>
    <row r="13474" spans="1:9" x14ac:dyDescent="0.25">
      <c r="A13474" s="2" t="s">
        <v>8304</v>
      </c>
      <c r="B13474" s="5">
        <v>3.2433891893940969E-2</v>
      </c>
      <c r="C13474" s="4">
        <v>31.07</v>
      </c>
      <c r="D13474" s="3">
        <v>64.787183875207205</v>
      </c>
      <c r="E13474" s="6">
        <v>112.5</v>
      </c>
      <c r="F13474" s="25">
        <f t="shared" si="630"/>
        <v>6.7500000000000004E-2</v>
      </c>
      <c r="G13474" s="25">
        <f t="shared" si="631"/>
        <v>5.1975000000000007E-2</v>
      </c>
      <c r="H13474" s="25">
        <f t="shared" si="632"/>
        <v>5.1975000000000007E-3</v>
      </c>
      <c r="I13474" s="11">
        <v>3.362017963</v>
      </c>
    </row>
    <row r="13475" spans="1:9" x14ac:dyDescent="0.25">
      <c r="A13475" s="2" t="s">
        <v>8305</v>
      </c>
      <c r="B13475" s="5">
        <v>3.1868828016842848E-2</v>
      </c>
      <c r="C13475" s="4">
        <v>31.1</v>
      </c>
      <c r="D13475" s="3">
        <v>65.718364835039083</v>
      </c>
      <c r="E13475" s="6">
        <v>96.3</v>
      </c>
      <c r="F13475" s="25">
        <f t="shared" si="630"/>
        <v>5.7779999999999998E-2</v>
      </c>
      <c r="G13475" s="25">
        <f t="shared" si="631"/>
        <v>4.4490599999999998E-2</v>
      </c>
      <c r="H13475" s="25">
        <f t="shared" si="632"/>
        <v>4.4490600000000003E-3</v>
      </c>
      <c r="I13475" s="11">
        <v>3.782270209</v>
      </c>
    </row>
    <row r="13476" spans="1:9" x14ac:dyDescent="0.25">
      <c r="A13476" s="2" t="s">
        <v>8306</v>
      </c>
      <c r="B13476" s="5">
        <v>2.877027453004186E-2</v>
      </c>
      <c r="C13476" s="4">
        <v>30.46</v>
      </c>
      <c r="D13476" s="3">
        <v>67.480981187924044</v>
      </c>
      <c r="E13476" s="6">
        <v>55.68</v>
      </c>
      <c r="F13476" s="25">
        <f t="shared" si="630"/>
        <v>3.3408E-2</v>
      </c>
      <c r="G13476" s="25">
        <f t="shared" si="631"/>
        <v>2.5724159999999999E-2</v>
      </c>
      <c r="H13476" s="25">
        <f t="shared" si="632"/>
        <v>2.5724160000000001E-3</v>
      </c>
      <c r="I13476" s="11">
        <v>4.5177116379999998</v>
      </c>
    </row>
    <row r="13477" spans="1:9" x14ac:dyDescent="0.25">
      <c r="A13477" s="2" t="s">
        <v>8307</v>
      </c>
      <c r="B13477" s="5">
        <v>3.0115706223956741E-2</v>
      </c>
      <c r="C13477" s="4">
        <v>30.42</v>
      </c>
      <c r="D13477" s="3">
        <v>67.578294692637101</v>
      </c>
      <c r="E13477" s="6">
        <v>58</v>
      </c>
      <c r="F13477" s="25">
        <f t="shared" si="630"/>
        <v>3.4799999999999998E-2</v>
      </c>
      <c r="G13477" s="25">
        <f t="shared" si="631"/>
        <v>2.6796E-2</v>
      </c>
      <c r="H13477" s="25">
        <f t="shared" si="632"/>
        <v>2.6796000000000003E-3</v>
      </c>
      <c r="I13477" s="11">
        <v>4.832900822</v>
      </c>
    </row>
    <row r="13478" spans="1:9" x14ac:dyDescent="0.25">
      <c r="A13478" s="2" t="s">
        <v>8308</v>
      </c>
      <c r="B13478" s="5">
        <v>3.123836145815783E-2</v>
      </c>
      <c r="C13478" s="4">
        <v>30.8</v>
      </c>
      <c r="D13478" s="3">
        <v>64.054602479315648</v>
      </c>
      <c r="E13478" s="6">
        <v>54.31</v>
      </c>
      <c r="F13478" s="25">
        <f t="shared" si="630"/>
        <v>3.2585999999999997E-2</v>
      </c>
      <c r="G13478" s="25">
        <f t="shared" si="631"/>
        <v>2.5091219999999997E-2</v>
      </c>
      <c r="H13478" s="25">
        <f t="shared" si="632"/>
        <v>2.5091219999999999E-3</v>
      </c>
      <c r="I13478" s="11">
        <v>4.5177116379999998</v>
      </c>
    </row>
    <row r="13479" spans="1:9" x14ac:dyDescent="0.25">
      <c r="A13479" s="2" t="s">
        <v>8309</v>
      </c>
      <c r="B13479" s="5">
        <v>3.3547820830179327E-2</v>
      </c>
      <c r="C13479" s="4">
        <v>30.44</v>
      </c>
      <c r="D13479" s="3">
        <v>66.592919850129334</v>
      </c>
      <c r="E13479" s="6">
        <v>97.7</v>
      </c>
      <c r="F13479" s="25">
        <f t="shared" si="630"/>
        <v>5.8619999999999998E-2</v>
      </c>
      <c r="G13479" s="25">
        <f t="shared" si="631"/>
        <v>4.5137400000000001E-2</v>
      </c>
      <c r="H13479" s="25">
        <f t="shared" si="632"/>
        <v>4.5137400000000005E-3</v>
      </c>
      <c r="I13479" s="11">
        <v>4.4126485769999997</v>
      </c>
    </row>
    <row r="13480" spans="1:9" x14ac:dyDescent="0.25">
      <c r="A13480" s="2" t="s">
        <v>8310</v>
      </c>
      <c r="B13480" s="5">
        <v>3.1419526724520537E-2</v>
      </c>
      <c r="C13480" s="4">
        <v>30.38</v>
      </c>
      <c r="D13480" s="3">
        <v>67.645464541598571</v>
      </c>
      <c r="E13480" s="6">
        <v>106.6</v>
      </c>
      <c r="F13480" s="25">
        <f t="shared" si="630"/>
        <v>6.3960000000000003E-2</v>
      </c>
      <c r="G13480" s="25">
        <f t="shared" si="631"/>
        <v>4.9249200000000007E-2</v>
      </c>
      <c r="H13480" s="25">
        <f t="shared" si="632"/>
        <v>4.924920000000001E-3</v>
      </c>
      <c r="I13480" s="11">
        <v>3.782270209</v>
      </c>
    </row>
    <row r="13481" spans="1:9" x14ac:dyDescent="0.25">
      <c r="A13481" s="2" t="s">
        <v>8311</v>
      </c>
      <c r="B13481" s="5">
        <v>3.2122939052391282E-2</v>
      </c>
      <c r="C13481" s="4">
        <v>30.05</v>
      </c>
      <c r="D13481" s="3">
        <v>69.074965997680451</v>
      </c>
      <c r="E13481" s="6">
        <v>105.9</v>
      </c>
      <c r="F13481" s="25">
        <f t="shared" si="630"/>
        <v>6.3539999999999999E-2</v>
      </c>
      <c r="G13481" s="25">
        <f t="shared" si="631"/>
        <v>4.8925799999999998E-2</v>
      </c>
      <c r="H13481" s="25">
        <f t="shared" si="632"/>
        <v>4.8925800000000005E-3</v>
      </c>
      <c r="I13481" s="11">
        <v>4.3075855150000004</v>
      </c>
    </row>
    <row r="13482" spans="1:9" x14ac:dyDescent="0.25">
      <c r="A13482" s="2" t="s">
        <v>8312</v>
      </c>
      <c r="B13482" s="5">
        <v>2.6857528563029621E-2</v>
      </c>
      <c r="C13482" s="4">
        <v>29.74</v>
      </c>
      <c r="D13482" s="3">
        <v>69.424023754200604</v>
      </c>
      <c r="E13482" s="6">
        <v>61.29</v>
      </c>
      <c r="F13482" s="25">
        <f t="shared" si="630"/>
        <v>3.6774000000000001E-2</v>
      </c>
      <c r="G13482" s="25">
        <f t="shared" si="631"/>
        <v>2.8315980000000001E-2</v>
      </c>
      <c r="H13482" s="25">
        <f t="shared" si="632"/>
        <v>2.8315980000000003E-3</v>
      </c>
      <c r="I13482" s="11">
        <v>4.3075855150000004</v>
      </c>
    </row>
    <row r="13483" spans="1:9" x14ac:dyDescent="0.25">
      <c r="A13483" s="2" t="s">
        <v>8313</v>
      </c>
      <c r="B13483" s="5">
        <v>2.298283614758373E-2</v>
      </c>
      <c r="C13483" s="4">
        <v>29.49</v>
      </c>
      <c r="D13483" s="3">
        <v>69.844120868432597</v>
      </c>
      <c r="E13483" s="6">
        <v>32.75</v>
      </c>
      <c r="F13483" s="25">
        <f t="shared" si="630"/>
        <v>1.9650000000000001E-2</v>
      </c>
      <c r="G13483" s="25">
        <f t="shared" si="631"/>
        <v>1.5130500000000002E-2</v>
      </c>
      <c r="H13483" s="25">
        <f t="shared" si="632"/>
        <v>1.5130500000000002E-3</v>
      </c>
      <c r="I13483" s="11">
        <v>4.2025224540000004</v>
      </c>
    </row>
    <row r="13484" spans="1:9" x14ac:dyDescent="0.25">
      <c r="A13484" s="2" t="s">
        <v>8314</v>
      </c>
      <c r="B13484" s="5">
        <v>2.0928817204690801E-2</v>
      </c>
      <c r="C13484" s="4">
        <v>28.96</v>
      </c>
      <c r="D13484" s="3">
        <v>71.004447618433005</v>
      </c>
      <c r="E13484" s="6">
        <v>19.55</v>
      </c>
      <c r="F13484" s="25">
        <f t="shared" si="630"/>
        <v>1.1730000000000001E-2</v>
      </c>
      <c r="G13484" s="25">
        <f t="shared" si="631"/>
        <v>9.0321000000000012E-3</v>
      </c>
      <c r="H13484" s="25">
        <f t="shared" si="632"/>
        <v>9.0321000000000021E-4</v>
      </c>
      <c r="I13484" s="11">
        <v>4.3075855150000004</v>
      </c>
    </row>
    <row r="13485" spans="1:9" x14ac:dyDescent="0.25">
      <c r="A13485" s="2" t="s">
        <v>8315</v>
      </c>
      <c r="B13485" s="5">
        <v>1.284044471702781E-2</v>
      </c>
      <c r="C13485" s="4">
        <v>28.86</v>
      </c>
      <c r="D13485" s="3">
        <v>70.052483394628197</v>
      </c>
      <c r="E13485" s="6">
        <v>9.51</v>
      </c>
      <c r="F13485" s="25">
        <f t="shared" si="630"/>
        <v>5.7060000000000001E-3</v>
      </c>
      <c r="G13485" s="25">
        <f t="shared" si="631"/>
        <v>0</v>
      </c>
      <c r="H13485" s="25">
        <f t="shared" si="632"/>
        <v>0</v>
      </c>
      <c r="I13485" s="11">
        <v>4.6227746989999998</v>
      </c>
    </row>
    <row r="13486" spans="1:9" x14ac:dyDescent="0.25">
      <c r="A13486" s="2" t="s">
        <v>8316</v>
      </c>
      <c r="B13486" s="5">
        <v>1.078180492330332E-2</v>
      </c>
      <c r="C13486" s="4">
        <v>28.53</v>
      </c>
      <c r="D13486" s="3">
        <v>71.312286839562134</v>
      </c>
      <c r="E13486" s="6">
        <v>4.0979999999999999</v>
      </c>
      <c r="F13486" s="25">
        <f t="shared" si="630"/>
        <v>2.4587999999999997E-3</v>
      </c>
      <c r="G13486" s="25">
        <f t="shared" si="631"/>
        <v>0</v>
      </c>
      <c r="H13486" s="25">
        <f t="shared" si="632"/>
        <v>0</v>
      </c>
      <c r="I13486" s="11">
        <v>3.6772071469999998</v>
      </c>
    </row>
    <row r="13487" spans="1:9" x14ac:dyDescent="0.25">
      <c r="A13487" s="2" t="s">
        <v>8317</v>
      </c>
      <c r="B13487" s="5">
        <v>1.058733158910711E-2</v>
      </c>
      <c r="C13487" s="4">
        <v>28.39</v>
      </c>
      <c r="D13487" s="3">
        <v>72.93213928226821</v>
      </c>
      <c r="E13487" s="6">
        <v>1.387</v>
      </c>
      <c r="F13487" s="25">
        <f t="shared" si="630"/>
        <v>8.3220000000000006E-4</v>
      </c>
      <c r="G13487" s="25">
        <f t="shared" si="631"/>
        <v>0</v>
      </c>
      <c r="H13487" s="25">
        <f t="shared" si="632"/>
        <v>0</v>
      </c>
      <c r="I13487" s="11">
        <v>3.9923963310000001</v>
      </c>
    </row>
    <row r="13488" spans="1:9" x14ac:dyDescent="0.25">
      <c r="A13488" s="2" t="s">
        <v>8318</v>
      </c>
      <c r="B13488" s="5">
        <v>7.7675113076391576E-3</v>
      </c>
      <c r="C13488" s="4">
        <v>28.28</v>
      </c>
      <c r="D13488" s="3">
        <v>73.89664897916019</v>
      </c>
      <c r="E13488" s="6">
        <v>0.30399999999999999</v>
      </c>
      <c r="F13488" s="25">
        <f t="shared" si="630"/>
        <v>1.8240000000000002E-4</v>
      </c>
      <c r="G13488" s="25">
        <f t="shared" si="631"/>
        <v>0</v>
      </c>
      <c r="H13488" s="25">
        <f t="shared" si="632"/>
        <v>0</v>
      </c>
      <c r="I13488" s="11">
        <v>2.5215134720000001</v>
      </c>
    </row>
    <row r="13489" spans="1:9" x14ac:dyDescent="0.25">
      <c r="A13489" s="2" t="s">
        <v>8319</v>
      </c>
      <c r="B13489" s="5">
        <v>9.2291191772982048E-3</v>
      </c>
      <c r="C13489" s="4">
        <v>28.11</v>
      </c>
      <c r="D13489" s="3">
        <v>75.477664784017165</v>
      </c>
      <c r="E13489" s="6">
        <v>6.9000000000000006E-2</v>
      </c>
      <c r="F13489" s="25">
        <f t="shared" si="630"/>
        <v>4.1400000000000003E-5</v>
      </c>
      <c r="G13489" s="25">
        <f t="shared" si="631"/>
        <v>0</v>
      </c>
      <c r="H13489" s="25">
        <f t="shared" si="632"/>
        <v>0</v>
      </c>
      <c r="I13489" s="11">
        <v>3.782270209</v>
      </c>
    </row>
    <row r="13490" spans="1:9" x14ac:dyDescent="0.25">
      <c r="A13490" s="2" t="s">
        <v>8320</v>
      </c>
      <c r="B13490" s="5">
        <v>9.5877445607051321E-3</v>
      </c>
      <c r="C13490" s="4">
        <v>28.05</v>
      </c>
      <c r="D13490" s="3">
        <v>74.077867907517671</v>
      </c>
      <c r="E13490" s="6">
        <v>3.0000000000000001E-3</v>
      </c>
      <c r="F13490" s="25">
        <f t="shared" si="630"/>
        <v>1.8000000000000001E-6</v>
      </c>
      <c r="G13490" s="25">
        <f t="shared" si="631"/>
        <v>0</v>
      </c>
      <c r="H13490" s="25">
        <f t="shared" si="632"/>
        <v>0</v>
      </c>
      <c r="I13490" s="11">
        <v>3.6772071469999998</v>
      </c>
    </row>
    <row r="13491" spans="1:9" x14ac:dyDescent="0.25">
      <c r="A13491" s="2" t="s">
        <v>8321</v>
      </c>
      <c r="B13491" s="5">
        <v>8.399634843983185E-3</v>
      </c>
      <c r="C13491" s="4">
        <v>27.88</v>
      </c>
      <c r="D13491" s="3">
        <v>73.456763323574989</v>
      </c>
      <c r="E13491" s="6">
        <v>0</v>
      </c>
      <c r="F13491" s="25">
        <f t="shared" si="630"/>
        <v>0</v>
      </c>
      <c r="G13491" s="25">
        <f t="shared" si="631"/>
        <v>0</v>
      </c>
      <c r="H13491" s="25">
        <f t="shared" si="632"/>
        <v>0</v>
      </c>
      <c r="I13491" s="11">
        <v>2.8367026559999999</v>
      </c>
    </row>
    <row r="13492" spans="1:9" x14ac:dyDescent="0.25">
      <c r="A13492" s="2" t="s">
        <v>8322</v>
      </c>
      <c r="B13492" s="5">
        <v>8.4963764567580428E-3</v>
      </c>
      <c r="C13492" s="4">
        <v>27.79</v>
      </c>
      <c r="D13492" s="3">
        <v>72.444127212239579</v>
      </c>
      <c r="E13492" s="6">
        <v>2.3E-2</v>
      </c>
      <c r="F13492" s="25">
        <f t="shared" si="630"/>
        <v>1.3799999999999998E-5</v>
      </c>
      <c r="G13492" s="25">
        <f t="shared" si="631"/>
        <v>0</v>
      </c>
      <c r="H13492" s="25">
        <f t="shared" si="632"/>
        <v>0</v>
      </c>
      <c r="I13492" s="11">
        <v>2.7316395949999999</v>
      </c>
    </row>
    <row r="13493" spans="1:9" x14ac:dyDescent="0.25">
      <c r="A13493" s="2" t="s">
        <v>8323</v>
      </c>
      <c r="B13493" s="5">
        <v>9.6935723731366788E-3</v>
      </c>
      <c r="C13493" s="4">
        <v>27.84</v>
      </c>
      <c r="D13493" s="3">
        <v>71.743627988317471</v>
      </c>
      <c r="E13493" s="6">
        <v>0.02</v>
      </c>
      <c r="F13493" s="25">
        <f t="shared" si="630"/>
        <v>1.2E-5</v>
      </c>
      <c r="G13493" s="25">
        <f t="shared" si="631"/>
        <v>0</v>
      </c>
      <c r="H13493" s="25">
        <f t="shared" si="632"/>
        <v>0</v>
      </c>
      <c r="I13493" s="11">
        <v>3.2569549019999999</v>
      </c>
    </row>
    <row r="13494" spans="1:9" x14ac:dyDescent="0.25">
      <c r="A13494" s="2" t="s">
        <v>8324</v>
      </c>
      <c r="B13494" s="5">
        <v>8.6122009353916205E-3</v>
      </c>
      <c r="C13494" s="4">
        <v>27.6</v>
      </c>
      <c r="D13494" s="3">
        <v>73.140918461583723</v>
      </c>
      <c r="E13494" s="6">
        <v>1.2999999999999999E-2</v>
      </c>
      <c r="F13494" s="25">
        <f t="shared" si="630"/>
        <v>7.7999999999999999E-6</v>
      </c>
      <c r="G13494" s="25">
        <f t="shared" si="631"/>
        <v>0</v>
      </c>
      <c r="H13494" s="25">
        <f t="shared" si="632"/>
        <v>0</v>
      </c>
      <c r="I13494" s="11">
        <v>2.9417657180000001</v>
      </c>
    </row>
    <row r="13495" spans="1:9" x14ac:dyDescent="0.25">
      <c r="A13495" s="2" t="s">
        <v>8325</v>
      </c>
      <c r="B13495" s="5">
        <v>8.7478869618160919E-3</v>
      </c>
      <c r="C13495" s="4">
        <v>27.58</v>
      </c>
      <c r="D13495" s="3">
        <v>73.264158678001891</v>
      </c>
      <c r="E13495" s="6">
        <v>2.3E-2</v>
      </c>
      <c r="F13495" s="25">
        <f t="shared" si="630"/>
        <v>1.3799999999999998E-5</v>
      </c>
      <c r="G13495" s="25">
        <f t="shared" si="631"/>
        <v>0</v>
      </c>
      <c r="H13495" s="25">
        <f t="shared" si="632"/>
        <v>0</v>
      </c>
      <c r="I13495" s="11">
        <v>3.0468287790000002</v>
      </c>
    </row>
    <row r="13496" spans="1:9" x14ac:dyDescent="0.25">
      <c r="A13496" s="2" t="s">
        <v>8326</v>
      </c>
      <c r="B13496" s="5">
        <v>7.6604609685906374E-3</v>
      </c>
      <c r="C13496" s="4">
        <v>27.42</v>
      </c>
      <c r="D13496" s="3">
        <v>74.867299577757038</v>
      </c>
      <c r="E13496" s="6">
        <v>0</v>
      </c>
      <c r="F13496" s="25">
        <f t="shared" si="630"/>
        <v>0</v>
      </c>
      <c r="G13496" s="25">
        <f t="shared" si="631"/>
        <v>0</v>
      </c>
      <c r="H13496" s="25">
        <f t="shared" si="632"/>
        <v>0</v>
      </c>
      <c r="I13496" s="11">
        <v>2.7316395949999999</v>
      </c>
    </row>
    <row r="13497" spans="1:9" x14ac:dyDescent="0.25">
      <c r="A13497" s="2" t="s">
        <v>8327</v>
      </c>
      <c r="B13497" s="5">
        <v>6.83505508421434E-3</v>
      </c>
      <c r="C13497" s="4">
        <v>27.42</v>
      </c>
      <c r="D13497" s="3">
        <v>74.291184481339641</v>
      </c>
      <c r="E13497" s="6">
        <v>7.0000000000000001E-3</v>
      </c>
      <c r="F13497" s="25">
        <f t="shared" si="630"/>
        <v>4.2000000000000004E-6</v>
      </c>
      <c r="G13497" s="25">
        <f t="shared" si="631"/>
        <v>0</v>
      </c>
      <c r="H13497" s="25">
        <f t="shared" si="632"/>
        <v>0</v>
      </c>
      <c r="I13497" s="11">
        <v>2.2063242879999998</v>
      </c>
    </row>
    <row r="13498" spans="1:9" x14ac:dyDescent="0.25">
      <c r="A13498" s="2" t="s">
        <v>8328</v>
      </c>
      <c r="B13498" s="5">
        <v>6.8524505355466864E-3</v>
      </c>
      <c r="C13498" s="4">
        <v>27.27</v>
      </c>
      <c r="D13498" s="3">
        <v>74.111599827189096</v>
      </c>
      <c r="E13498" s="6">
        <v>3.0000000000000001E-3</v>
      </c>
      <c r="F13498" s="25">
        <f t="shared" si="630"/>
        <v>1.8000000000000001E-6</v>
      </c>
      <c r="G13498" s="25">
        <f t="shared" si="631"/>
        <v>0</v>
      </c>
      <c r="H13498" s="25">
        <f t="shared" si="632"/>
        <v>0</v>
      </c>
      <c r="I13498" s="11">
        <v>2.2063242879999998</v>
      </c>
    </row>
    <row r="13499" spans="1:9" x14ac:dyDescent="0.25">
      <c r="A13499" s="2" t="s">
        <v>8329</v>
      </c>
      <c r="B13499" s="5">
        <v>7.9328745242707964E-3</v>
      </c>
      <c r="C13499" s="4">
        <v>27.29</v>
      </c>
      <c r="D13499" s="3">
        <v>74.461419271855689</v>
      </c>
      <c r="E13499" s="6">
        <v>0</v>
      </c>
      <c r="F13499" s="25">
        <f t="shared" si="630"/>
        <v>0</v>
      </c>
      <c r="G13499" s="25">
        <f t="shared" si="631"/>
        <v>0</v>
      </c>
      <c r="H13499" s="25">
        <f t="shared" si="632"/>
        <v>0</v>
      </c>
      <c r="I13499" s="11">
        <v>2.8367026559999999</v>
      </c>
    </row>
    <row r="13500" spans="1:9" x14ac:dyDescent="0.25">
      <c r="A13500" s="2" t="s">
        <v>8330</v>
      </c>
      <c r="B13500" s="5">
        <v>7.6718673900977767E-3</v>
      </c>
      <c r="C13500" s="4">
        <v>27.02</v>
      </c>
      <c r="D13500" s="3">
        <v>75.624116994567757</v>
      </c>
      <c r="E13500" s="6">
        <v>0</v>
      </c>
      <c r="F13500" s="25">
        <f t="shared" si="630"/>
        <v>0</v>
      </c>
      <c r="G13500" s="25">
        <f t="shared" si="631"/>
        <v>0</v>
      </c>
      <c r="H13500" s="25">
        <f t="shared" si="632"/>
        <v>0</v>
      </c>
      <c r="I13500" s="11">
        <v>2.9417657180000001</v>
      </c>
    </row>
    <row r="13501" spans="1:9" x14ac:dyDescent="0.25">
      <c r="A13501" s="2" t="s">
        <v>8331</v>
      </c>
      <c r="B13501" s="5">
        <v>6.5202802116865154E-3</v>
      </c>
      <c r="C13501" s="4">
        <v>26.94</v>
      </c>
      <c r="D13501" s="3">
        <v>76.552036368149231</v>
      </c>
      <c r="E13501" s="6">
        <v>0</v>
      </c>
      <c r="F13501" s="25">
        <f t="shared" si="630"/>
        <v>0</v>
      </c>
      <c r="G13501" s="25">
        <f t="shared" si="631"/>
        <v>0</v>
      </c>
      <c r="H13501" s="25">
        <f t="shared" si="632"/>
        <v>0</v>
      </c>
      <c r="I13501" s="11">
        <v>2.416450411</v>
      </c>
    </row>
    <row r="13502" spans="1:9" x14ac:dyDescent="0.25">
      <c r="A13502" s="2" t="s">
        <v>8332</v>
      </c>
      <c r="B13502" s="5">
        <v>6.3585606291924881E-3</v>
      </c>
      <c r="C13502" s="4">
        <v>26.85</v>
      </c>
      <c r="D13502" s="3">
        <v>76.404838472779872</v>
      </c>
      <c r="E13502" s="6">
        <v>0</v>
      </c>
      <c r="F13502" s="25">
        <f t="shared" si="630"/>
        <v>0</v>
      </c>
      <c r="G13502" s="25">
        <f t="shared" si="631"/>
        <v>0</v>
      </c>
      <c r="H13502" s="25">
        <f t="shared" si="632"/>
        <v>0</v>
      </c>
      <c r="I13502" s="11">
        <v>2.31138735</v>
      </c>
    </row>
    <row r="13503" spans="1:9" x14ac:dyDescent="0.25">
      <c r="A13503" s="2" t="s">
        <v>8333</v>
      </c>
      <c r="B13503" s="5">
        <v>7.6421859698243243E-3</v>
      </c>
      <c r="C13503" s="4">
        <v>26.66</v>
      </c>
      <c r="D13503" s="3">
        <v>76.836079750863021</v>
      </c>
      <c r="E13503" s="6">
        <v>0</v>
      </c>
      <c r="F13503" s="25">
        <f t="shared" si="630"/>
        <v>0</v>
      </c>
      <c r="G13503" s="25">
        <f t="shared" si="631"/>
        <v>0</v>
      </c>
      <c r="H13503" s="25">
        <f t="shared" si="632"/>
        <v>0</v>
      </c>
      <c r="I13503" s="11">
        <v>3.2569549019999999</v>
      </c>
    </row>
    <row r="13504" spans="1:9" x14ac:dyDescent="0.25">
      <c r="A13504" s="2" t="s">
        <v>8334</v>
      </c>
      <c r="B13504" s="5">
        <v>7.0992621628055488E-3</v>
      </c>
      <c r="C13504" s="4">
        <v>26.47</v>
      </c>
      <c r="D13504" s="3">
        <v>76.534923917905658</v>
      </c>
      <c r="E13504" s="6">
        <v>0</v>
      </c>
      <c r="F13504" s="25">
        <f t="shared" si="630"/>
        <v>0</v>
      </c>
      <c r="G13504" s="25">
        <f t="shared" si="631"/>
        <v>0</v>
      </c>
      <c r="H13504" s="25">
        <f t="shared" si="632"/>
        <v>0</v>
      </c>
      <c r="I13504" s="11">
        <v>2.8367026559999999</v>
      </c>
    </row>
    <row r="13505" spans="1:9" x14ac:dyDescent="0.25">
      <c r="A13505" s="2" t="s">
        <v>8335</v>
      </c>
      <c r="B13505" s="5">
        <v>5.7989716734171198E-3</v>
      </c>
      <c r="C13505" s="4">
        <v>26.24</v>
      </c>
      <c r="D13505" s="3">
        <v>78.68957088621093</v>
      </c>
      <c r="E13505" s="6">
        <v>0</v>
      </c>
      <c r="F13505" s="25">
        <f t="shared" si="630"/>
        <v>0</v>
      </c>
      <c r="G13505" s="25">
        <f t="shared" si="631"/>
        <v>0</v>
      </c>
      <c r="H13505" s="25">
        <f t="shared" si="632"/>
        <v>0</v>
      </c>
      <c r="I13505" s="11">
        <v>2.416450411</v>
      </c>
    </row>
    <row r="13506" spans="1:9" x14ac:dyDescent="0.25">
      <c r="A13506" s="2" t="s">
        <v>8336</v>
      </c>
      <c r="B13506" s="5">
        <v>5.2917922429144776E-3</v>
      </c>
      <c r="C13506" s="4">
        <v>25.98</v>
      </c>
      <c r="D13506" s="3">
        <v>79.832022408625704</v>
      </c>
      <c r="E13506" s="6">
        <v>3.0000000000000001E-3</v>
      </c>
      <c r="F13506" s="25">
        <f t="shared" ref="F13506:F13569" si="633">E13506*600/1000000</f>
        <v>1.8000000000000001E-6</v>
      </c>
      <c r="G13506" s="25">
        <f t="shared" ref="G13506:G13569" si="634">IF(E13506&gt;10,0.77*F13506,0)</f>
        <v>0</v>
      </c>
      <c r="H13506" s="25">
        <f t="shared" ref="H13506:H13569" si="635">IF(E13506&gt;10,0.1*G13506,0.5*G13506)</f>
        <v>0</v>
      </c>
      <c r="I13506" s="11">
        <v>2.31138735</v>
      </c>
    </row>
    <row r="13507" spans="1:9" x14ac:dyDescent="0.25">
      <c r="A13507" s="2" t="s">
        <v>8337</v>
      </c>
      <c r="B13507" s="5">
        <v>5.1755168876959868E-3</v>
      </c>
      <c r="C13507" s="4">
        <v>25.84</v>
      </c>
      <c r="D13507" s="3">
        <v>82.139206657538011</v>
      </c>
      <c r="E13507" s="6">
        <v>7.0000000000000001E-3</v>
      </c>
      <c r="F13507" s="25">
        <f t="shared" si="633"/>
        <v>4.2000000000000004E-6</v>
      </c>
      <c r="G13507" s="25">
        <f t="shared" si="634"/>
        <v>0</v>
      </c>
      <c r="H13507" s="25">
        <f t="shared" si="635"/>
        <v>0</v>
      </c>
      <c r="I13507" s="11">
        <v>2.7316395949999999</v>
      </c>
    </row>
    <row r="13508" spans="1:9" x14ac:dyDescent="0.25">
      <c r="A13508" s="2" t="s">
        <v>8338</v>
      </c>
      <c r="B13508" s="5">
        <v>3.812195202846392E-3</v>
      </c>
      <c r="C13508" s="4">
        <v>25.65</v>
      </c>
      <c r="D13508" s="3">
        <v>83.841360206559443</v>
      </c>
      <c r="E13508" s="6">
        <v>2.5999999999999999E-2</v>
      </c>
      <c r="F13508" s="25">
        <f t="shared" si="633"/>
        <v>1.56E-5</v>
      </c>
      <c r="G13508" s="25">
        <f t="shared" si="634"/>
        <v>0</v>
      </c>
      <c r="H13508" s="25">
        <f t="shared" si="635"/>
        <v>0</v>
      </c>
      <c r="I13508" s="11">
        <v>1.9961981660000001</v>
      </c>
    </row>
    <row r="13509" spans="1:9" x14ac:dyDescent="0.25">
      <c r="A13509" s="2" t="s">
        <v>8339</v>
      </c>
      <c r="B13509" s="5">
        <v>4.9733027366692124E-3</v>
      </c>
      <c r="C13509" s="4">
        <v>25.77</v>
      </c>
      <c r="D13509" s="3">
        <v>83.179869732539913</v>
      </c>
      <c r="E13509" s="6">
        <v>0</v>
      </c>
      <c r="F13509" s="25">
        <f t="shared" si="633"/>
        <v>0</v>
      </c>
      <c r="G13509" s="25">
        <f t="shared" si="634"/>
        <v>0</v>
      </c>
      <c r="H13509" s="25">
        <f t="shared" si="635"/>
        <v>0</v>
      </c>
      <c r="I13509" s="11">
        <v>2.8367026559999999</v>
      </c>
    </row>
    <row r="13510" spans="1:9" x14ac:dyDescent="0.25">
      <c r="A13510" s="2" t="s">
        <v>8340</v>
      </c>
      <c r="B13510" s="5">
        <v>3.8177834159849378E-3</v>
      </c>
      <c r="C13510" s="4">
        <v>25.63</v>
      </c>
      <c r="D13510" s="3">
        <v>83.204201379349868</v>
      </c>
      <c r="E13510" s="6">
        <v>0</v>
      </c>
      <c r="F13510" s="25">
        <f t="shared" si="633"/>
        <v>0</v>
      </c>
      <c r="G13510" s="25">
        <f t="shared" si="634"/>
        <v>0</v>
      </c>
      <c r="H13510" s="25">
        <f t="shared" si="635"/>
        <v>0</v>
      </c>
      <c r="I13510" s="11">
        <v>1.891135104</v>
      </c>
    </row>
    <row r="13511" spans="1:9" x14ac:dyDescent="0.25">
      <c r="A13511" s="2" t="s">
        <v>8341</v>
      </c>
      <c r="B13511" s="5">
        <v>3.1252326661567391E-3</v>
      </c>
      <c r="C13511" s="4">
        <v>25.47</v>
      </c>
      <c r="D13511" s="3">
        <v>84.302147392966404</v>
      </c>
      <c r="E13511" s="6">
        <v>0</v>
      </c>
      <c r="F13511" s="25">
        <f t="shared" si="633"/>
        <v>0</v>
      </c>
      <c r="G13511" s="25">
        <f t="shared" si="634"/>
        <v>0</v>
      </c>
      <c r="H13511" s="25">
        <f t="shared" si="635"/>
        <v>0</v>
      </c>
      <c r="I13511" s="11">
        <v>1.5759459199999999</v>
      </c>
    </row>
    <row r="13512" spans="1:9" x14ac:dyDescent="0.25">
      <c r="A13512" s="2" t="s">
        <v>8342</v>
      </c>
      <c r="B13512" s="5">
        <v>3.6523777407471681E-3</v>
      </c>
      <c r="C13512" s="4">
        <v>25.57</v>
      </c>
      <c r="D13512" s="3">
        <v>83.257034775867623</v>
      </c>
      <c r="E13512" s="6">
        <v>0</v>
      </c>
      <c r="F13512" s="25">
        <f t="shared" si="633"/>
        <v>0</v>
      </c>
      <c r="G13512" s="25">
        <f t="shared" si="634"/>
        <v>0</v>
      </c>
      <c r="H13512" s="25">
        <f t="shared" si="635"/>
        <v>0</v>
      </c>
      <c r="I13512" s="11">
        <v>1.7860720430000001</v>
      </c>
    </row>
    <row r="13513" spans="1:9" x14ac:dyDescent="0.25">
      <c r="A13513" s="2" t="s">
        <v>8343</v>
      </c>
      <c r="B13513" s="5">
        <v>2.8757343406966419E-3</v>
      </c>
      <c r="C13513" s="4">
        <v>25.53</v>
      </c>
      <c r="D13513" s="3">
        <v>82.983244644919338</v>
      </c>
      <c r="E13513" s="6">
        <v>0</v>
      </c>
      <c r="F13513" s="25">
        <f t="shared" si="633"/>
        <v>0</v>
      </c>
      <c r="G13513" s="25">
        <f t="shared" si="634"/>
        <v>0</v>
      </c>
      <c r="H13513" s="25">
        <f t="shared" si="635"/>
        <v>0</v>
      </c>
      <c r="I13513" s="11">
        <v>1.260756736</v>
      </c>
    </row>
    <row r="13514" spans="1:9" x14ac:dyDescent="0.25">
      <c r="A13514" s="2" t="s">
        <v>8344</v>
      </c>
      <c r="B13514" s="5">
        <v>3.3379889737878842E-3</v>
      </c>
      <c r="C13514" s="4">
        <v>25.37</v>
      </c>
      <c r="D13514" s="3">
        <v>83.185827564432998</v>
      </c>
      <c r="E13514" s="6">
        <v>0</v>
      </c>
      <c r="F13514" s="25">
        <f t="shared" si="633"/>
        <v>0</v>
      </c>
      <c r="G13514" s="25">
        <f t="shared" si="634"/>
        <v>0</v>
      </c>
      <c r="H13514" s="25">
        <f t="shared" si="635"/>
        <v>0</v>
      </c>
      <c r="I13514" s="11">
        <v>1.5759459199999999</v>
      </c>
    </row>
    <row r="13515" spans="1:9" x14ac:dyDescent="0.25">
      <c r="A13515" s="2" t="s">
        <v>8345</v>
      </c>
      <c r="B13515" s="5">
        <v>2.9454838798442708E-3</v>
      </c>
      <c r="C13515" s="4">
        <v>25.08</v>
      </c>
      <c r="D13515" s="3">
        <v>85.039579125940833</v>
      </c>
      <c r="E13515" s="6">
        <v>0</v>
      </c>
      <c r="F13515" s="25">
        <f t="shared" si="633"/>
        <v>0</v>
      </c>
      <c r="G13515" s="25">
        <f t="shared" si="634"/>
        <v>0</v>
      </c>
      <c r="H13515" s="25">
        <f t="shared" si="635"/>
        <v>0</v>
      </c>
      <c r="I13515" s="11">
        <v>1.5759459199999999</v>
      </c>
    </row>
    <row r="13516" spans="1:9" x14ac:dyDescent="0.25">
      <c r="A13516" s="2" t="s">
        <v>8346</v>
      </c>
      <c r="B13516" s="5">
        <v>3.4515599338640381E-3</v>
      </c>
      <c r="C13516" s="4">
        <v>24.9</v>
      </c>
      <c r="D13516" s="3">
        <v>83.166059498767609</v>
      </c>
      <c r="E13516" s="6">
        <v>0</v>
      </c>
      <c r="F13516" s="25">
        <f t="shared" si="633"/>
        <v>0</v>
      </c>
      <c r="G13516" s="25">
        <f t="shared" si="634"/>
        <v>0</v>
      </c>
      <c r="H13516" s="25">
        <f t="shared" si="635"/>
        <v>0</v>
      </c>
      <c r="I13516" s="11">
        <v>1.681008982</v>
      </c>
    </row>
    <row r="13517" spans="1:9" x14ac:dyDescent="0.25">
      <c r="A13517" s="2" t="s">
        <v>8347</v>
      </c>
      <c r="B13517" s="5">
        <v>3.077461466046167E-3</v>
      </c>
      <c r="C13517" s="4">
        <v>24.5</v>
      </c>
      <c r="D13517" s="3">
        <v>84.812233606177571</v>
      </c>
      <c r="E13517" s="6">
        <v>0</v>
      </c>
      <c r="F13517" s="25">
        <f t="shared" si="633"/>
        <v>0</v>
      </c>
      <c r="G13517" s="25">
        <f t="shared" si="634"/>
        <v>0</v>
      </c>
      <c r="H13517" s="25">
        <f t="shared" si="635"/>
        <v>0</v>
      </c>
      <c r="I13517" s="11">
        <v>1.681008982</v>
      </c>
    </row>
    <row r="13518" spans="1:9" x14ac:dyDescent="0.25">
      <c r="A13518" s="2" t="s">
        <v>8348</v>
      </c>
      <c r="B13518" s="5">
        <v>2.2870081758193362E-3</v>
      </c>
      <c r="C13518" s="4">
        <v>24.21</v>
      </c>
      <c r="D13518" s="3">
        <v>89.081580274993698</v>
      </c>
      <c r="E13518" s="6">
        <v>3.0000000000000001E-3</v>
      </c>
      <c r="F13518" s="25">
        <f t="shared" si="633"/>
        <v>1.8000000000000001E-6</v>
      </c>
      <c r="G13518" s="25">
        <f t="shared" si="634"/>
        <v>0</v>
      </c>
      <c r="H13518" s="25">
        <f t="shared" si="635"/>
        <v>0</v>
      </c>
      <c r="I13518" s="11">
        <v>1.7860720430000001</v>
      </c>
    </row>
    <row r="13519" spans="1:9" x14ac:dyDescent="0.25">
      <c r="A13519" s="2" t="s">
        <v>8349</v>
      </c>
      <c r="B13519" s="5">
        <v>2.2152531438955989E-3</v>
      </c>
      <c r="C13519" s="4">
        <v>23.91</v>
      </c>
      <c r="D13519" s="3">
        <v>89.32657240833575</v>
      </c>
      <c r="E13519" s="6">
        <v>0.05</v>
      </c>
      <c r="F13519" s="25">
        <f t="shared" si="633"/>
        <v>3.0000000000000001E-5</v>
      </c>
      <c r="G13519" s="25">
        <f t="shared" si="634"/>
        <v>0</v>
      </c>
      <c r="H13519" s="25">
        <f t="shared" si="635"/>
        <v>0</v>
      </c>
      <c r="I13519" s="11">
        <v>1.7860720430000001</v>
      </c>
    </row>
    <row r="13520" spans="1:9" x14ac:dyDescent="0.25">
      <c r="A13520" s="2" t="s">
        <v>8350</v>
      </c>
      <c r="B13520" s="5">
        <v>1.311432928979285E-3</v>
      </c>
      <c r="C13520" s="4">
        <v>23.66</v>
      </c>
      <c r="D13520" s="3">
        <v>91.274032741882692</v>
      </c>
      <c r="E13520" s="6">
        <v>1.7000000000000001E-2</v>
      </c>
      <c r="F13520" s="25">
        <f t="shared" si="633"/>
        <v>1.0200000000000001E-5</v>
      </c>
      <c r="G13520" s="25">
        <f t="shared" si="634"/>
        <v>0</v>
      </c>
      <c r="H13520" s="25">
        <f t="shared" si="635"/>
        <v>0</v>
      </c>
      <c r="I13520" s="11">
        <v>1.155693675</v>
      </c>
    </row>
    <row r="13521" spans="1:9" x14ac:dyDescent="0.25">
      <c r="A13521" s="2" t="s">
        <v>8351</v>
      </c>
      <c r="B13521" s="5">
        <v>2.014183962963666E-3</v>
      </c>
      <c r="C13521" s="4">
        <v>23.58</v>
      </c>
      <c r="D13521" s="3">
        <v>84.284336101602022</v>
      </c>
      <c r="E13521" s="6">
        <v>1.7000000000000001E-2</v>
      </c>
      <c r="F13521" s="25">
        <f t="shared" si="633"/>
        <v>1.0200000000000001E-5</v>
      </c>
      <c r="G13521" s="25">
        <f t="shared" si="634"/>
        <v>0</v>
      </c>
      <c r="H13521" s="25">
        <f t="shared" si="635"/>
        <v>0</v>
      </c>
      <c r="I13521" s="11">
        <v>0.94556755199999998</v>
      </c>
    </row>
    <row r="13522" spans="1:9" x14ac:dyDescent="0.25">
      <c r="A13522" s="2" t="s">
        <v>8352</v>
      </c>
      <c r="B13522" s="5">
        <v>1.9994388712233149E-3</v>
      </c>
      <c r="C13522" s="4">
        <v>23.44</v>
      </c>
      <c r="D13522" s="3">
        <v>85.591667200186308</v>
      </c>
      <c r="E13522" s="6">
        <v>5.8999999999999997E-2</v>
      </c>
      <c r="F13522" s="25">
        <f t="shared" si="633"/>
        <v>3.54E-5</v>
      </c>
      <c r="G13522" s="25">
        <f t="shared" si="634"/>
        <v>0</v>
      </c>
      <c r="H13522" s="25">
        <f t="shared" si="635"/>
        <v>0</v>
      </c>
      <c r="I13522" s="11">
        <v>1.0506306139999999</v>
      </c>
    </row>
    <row r="13523" spans="1:9" x14ac:dyDescent="0.25">
      <c r="A13523" s="2" t="s">
        <v>8353</v>
      </c>
      <c r="B13523" s="5">
        <v>1.319691240392913E-3</v>
      </c>
      <c r="C13523" s="4">
        <v>23.21</v>
      </c>
      <c r="D13523" s="3">
        <v>85.456920972454114</v>
      </c>
      <c r="E13523" s="6">
        <v>0.01</v>
      </c>
      <c r="F13523" s="25">
        <f t="shared" si="633"/>
        <v>6.0000000000000002E-6</v>
      </c>
      <c r="G13523" s="25">
        <f t="shared" si="634"/>
        <v>0</v>
      </c>
      <c r="H13523" s="25">
        <f t="shared" si="635"/>
        <v>0</v>
      </c>
      <c r="I13523" s="11">
        <v>0.63037836800000002</v>
      </c>
    </row>
    <row r="13524" spans="1:9" x14ac:dyDescent="0.25">
      <c r="A13524" s="2" t="s">
        <v>8354</v>
      </c>
      <c r="B13524" s="5">
        <v>1.226128943770345E-3</v>
      </c>
      <c r="C13524" s="4">
        <v>23.36</v>
      </c>
      <c r="D13524" s="3">
        <v>80.778371269458518</v>
      </c>
      <c r="E13524" s="6">
        <v>3.0000000000000001E-3</v>
      </c>
      <c r="F13524" s="25">
        <f t="shared" si="633"/>
        <v>1.8000000000000001E-6</v>
      </c>
      <c r="G13524" s="25">
        <f t="shared" si="634"/>
        <v>0</v>
      </c>
      <c r="H13524" s="25">
        <f t="shared" si="635"/>
        <v>0</v>
      </c>
      <c r="I13524" s="11">
        <v>0.42025224500000002</v>
      </c>
    </row>
    <row r="13525" spans="1:9" x14ac:dyDescent="0.25">
      <c r="A13525" s="2" t="s">
        <v>8355</v>
      </c>
      <c r="B13525" s="5">
        <v>1.5337694735839541E-3</v>
      </c>
      <c r="C13525" s="4">
        <v>23.29</v>
      </c>
      <c r="D13525" s="3">
        <v>80.24540254231762</v>
      </c>
      <c r="E13525" s="6">
        <v>7.0000000000000001E-3</v>
      </c>
      <c r="F13525" s="25">
        <f t="shared" si="633"/>
        <v>4.2000000000000004E-6</v>
      </c>
      <c r="G13525" s="25">
        <f t="shared" si="634"/>
        <v>0</v>
      </c>
      <c r="H13525" s="25">
        <f t="shared" si="635"/>
        <v>0</v>
      </c>
      <c r="I13525" s="11">
        <v>0.52531530699999995</v>
      </c>
    </row>
    <row r="13526" spans="1:9" x14ac:dyDescent="0.25">
      <c r="A13526" s="2" t="s">
        <v>8356</v>
      </c>
      <c r="B13526" s="5">
        <v>2.354052033814094E-3</v>
      </c>
      <c r="C13526" s="4">
        <v>23.35</v>
      </c>
      <c r="D13526" s="3">
        <v>77.306926546965997</v>
      </c>
      <c r="E13526" s="6">
        <v>0</v>
      </c>
      <c r="F13526" s="25">
        <f t="shared" si="633"/>
        <v>0</v>
      </c>
      <c r="G13526" s="25">
        <f t="shared" si="634"/>
        <v>0</v>
      </c>
      <c r="H13526" s="25">
        <f t="shared" si="635"/>
        <v>0</v>
      </c>
      <c r="I13526" s="11">
        <v>0.73544142899999998</v>
      </c>
    </row>
    <row r="13527" spans="1:9" x14ac:dyDescent="0.25">
      <c r="A13527" s="2" t="s">
        <v>8357</v>
      </c>
      <c r="B13527" s="5">
        <v>1.8118640533153351E-3</v>
      </c>
      <c r="C13527" s="4">
        <v>23.51</v>
      </c>
      <c r="D13527" s="3">
        <v>76.784600085374876</v>
      </c>
      <c r="E13527" s="6">
        <v>0</v>
      </c>
      <c r="F13527" s="25">
        <f t="shared" si="633"/>
        <v>0</v>
      </c>
      <c r="G13527" s="25">
        <f t="shared" si="634"/>
        <v>0</v>
      </c>
      <c r="H13527" s="25">
        <f t="shared" si="635"/>
        <v>0</v>
      </c>
      <c r="I13527" s="11">
        <v>0.52531530699999995</v>
      </c>
    </row>
    <row r="13528" spans="1:9" x14ac:dyDescent="0.25">
      <c r="A13528" s="2" t="s">
        <v>8358</v>
      </c>
      <c r="B13528" s="5">
        <v>2.312593812316579E-3</v>
      </c>
      <c r="C13528" s="4">
        <v>23.51</v>
      </c>
      <c r="D13528" s="3">
        <v>74.701411597408551</v>
      </c>
      <c r="E13528" s="6">
        <v>0</v>
      </c>
      <c r="F13528" s="25">
        <f t="shared" si="633"/>
        <v>0</v>
      </c>
      <c r="G13528" s="25">
        <f t="shared" si="634"/>
        <v>0</v>
      </c>
      <c r="H13528" s="25">
        <f t="shared" si="635"/>
        <v>0</v>
      </c>
      <c r="I13528" s="11">
        <v>0.63037836800000002</v>
      </c>
    </row>
    <row r="13529" spans="1:9" x14ac:dyDescent="0.25">
      <c r="A13529" s="2" t="s">
        <v>8359</v>
      </c>
      <c r="B13529" s="5">
        <v>2.140547659769699E-3</v>
      </c>
      <c r="C13529" s="4">
        <v>23.35</v>
      </c>
      <c r="D13529" s="3">
        <v>76.491899568075141</v>
      </c>
      <c r="E13529" s="6">
        <v>0</v>
      </c>
      <c r="F13529" s="25">
        <f t="shared" si="633"/>
        <v>0</v>
      </c>
      <c r="G13529" s="25">
        <f t="shared" si="634"/>
        <v>0</v>
      </c>
      <c r="H13529" s="25">
        <f t="shared" si="635"/>
        <v>0</v>
      </c>
      <c r="I13529" s="11">
        <v>0.63037836800000002</v>
      </c>
    </row>
    <row r="13530" spans="1:9" x14ac:dyDescent="0.25">
      <c r="A13530" s="2" t="s">
        <v>8360</v>
      </c>
      <c r="B13530" s="5">
        <v>3.0165756350613408E-3</v>
      </c>
      <c r="C13530" s="4">
        <v>23.38</v>
      </c>
      <c r="D13530" s="3">
        <v>76.337895109492493</v>
      </c>
      <c r="E13530" s="6">
        <v>0</v>
      </c>
      <c r="F13530" s="25">
        <f t="shared" si="633"/>
        <v>0</v>
      </c>
      <c r="G13530" s="25">
        <f t="shared" si="634"/>
        <v>0</v>
      </c>
      <c r="H13530" s="25">
        <f t="shared" si="635"/>
        <v>0</v>
      </c>
      <c r="I13530" s="11">
        <v>0.94556755199999998</v>
      </c>
    </row>
    <row r="13531" spans="1:9" x14ac:dyDescent="0.25">
      <c r="A13531" s="2" t="s">
        <v>8361</v>
      </c>
      <c r="B13531" s="5">
        <v>3.4035282556479579E-3</v>
      </c>
      <c r="C13531" s="4">
        <v>23.38</v>
      </c>
      <c r="D13531" s="3">
        <v>75.433372387489626</v>
      </c>
      <c r="E13531" s="6">
        <v>0</v>
      </c>
      <c r="F13531" s="25">
        <f t="shared" si="633"/>
        <v>0</v>
      </c>
      <c r="G13531" s="25">
        <f t="shared" si="634"/>
        <v>0</v>
      </c>
      <c r="H13531" s="25">
        <f t="shared" si="635"/>
        <v>0</v>
      </c>
      <c r="I13531" s="11">
        <v>1.0506306139999999</v>
      </c>
    </row>
    <row r="13532" spans="1:9" x14ac:dyDescent="0.25">
      <c r="A13532" s="2" t="s">
        <v>8362</v>
      </c>
      <c r="B13532" s="5">
        <v>3.8479183850744589E-3</v>
      </c>
      <c r="C13532" s="4">
        <v>23.24</v>
      </c>
      <c r="D13532" s="3">
        <v>77.13572653425318</v>
      </c>
      <c r="E13532" s="6">
        <v>0</v>
      </c>
      <c r="F13532" s="25">
        <f t="shared" si="633"/>
        <v>0</v>
      </c>
      <c r="G13532" s="25">
        <f t="shared" si="634"/>
        <v>0</v>
      </c>
      <c r="H13532" s="25">
        <f t="shared" si="635"/>
        <v>0</v>
      </c>
      <c r="I13532" s="11">
        <v>1.365819798</v>
      </c>
    </row>
    <row r="13533" spans="1:9" x14ac:dyDescent="0.25">
      <c r="A13533" s="2" t="s">
        <v>8363</v>
      </c>
      <c r="B13533" s="5">
        <v>3.5074948037652431E-3</v>
      </c>
      <c r="C13533" s="4">
        <v>23.17</v>
      </c>
      <c r="D13533" s="3">
        <v>77.843846877720935</v>
      </c>
      <c r="E13533" s="6">
        <v>0</v>
      </c>
      <c r="F13533" s="25">
        <f t="shared" si="633"/>
        <v>0</v>
      </c>
      <c r="G13533" s="25">
        <f t="shared" si="634"/>
        <v>0</v>
      </c>
      <c r="H13533" s="25">
        <f t="shared" si="635"/>
        <v>0</v>
      </c>
      <c r="I13533" s="11">
        <v>1.260756736</v>
      </c>
    </row>
    <row r="13534" spans="1:9" x14ac:dyDescent="0.25">
      <c r="A13534" s="2" t="s">
        <v>8364</v>
      </c>
      <c r="B13534" s="5">
        <v>3.1203593440450321E-3</v>
      </c>
      <c r="C13534" s="4">
        <v>23.21</v>
      </c>
      <c r="D13534" s="3">
        <v>78.97570579524384</v>
      </c>
      <c r="E13534" s="6">
        <v>0</v>
      </c>
      <c r="F13534" s="25">
        <f t="shared" si="633"/>
        <v>0</v>
      </c>
      <c r="G13534" s="25">
        <f t="shared" si="634"/>
        <v>0</v>
      </c>
      <c r="H13534" s="25">
        <f t="shared" si="635"/>
        <v>0</v>
      </c>
      <c r="I13534" s="11">
        <v>1.155693675</v>
      </c>
    </row>
    <row r="13535" spans="1:9" x14ac:dyDescent="0.25">
      <c r="A13535" s="2" t="s">
        <v>8365</v>
      </c>
      <c r="B13535" s="5">
        <v>3.8156785655024741E-3</v>
      </c>
      <c r="C13535" s="4">
        <v>23.36</v>
      </c>
      <c r="D13535" s="3">
        <v>78.588307050969874</v>
      </c>
      <c r="E13535" s="6">
        <v>0</v>
      </c>
      <c r="F13535" s="25">
        <f t="shared" si="633"/>
        <v>0</v>
      </c>
      <c r="G13535" s="25">
        <f t="shared" si="634"/>
        <v>0</v>
      </c>
      <c r="H13535" s="25">
        <f t="shared" si="635"/>
        <v>0</v>
      </c>
      <c r="I13535" s="11">
        <v>1.470882859</v>
      </c>
    </row>
    <row r="13536" spans="1:9" x14ac:dyDescent="0.25">
      <c r="A13536" s="2" t="s">
        <v>8366</v>
      </c>
      <c r="B13536" s="5">
        <v>4.2378171367867638E-3</v>
      </c>
      <c r="C13536" s="4">
        <v>23.4</v>
      </c>
      <c r="D13536" s="3">
        <v>78.378798726075118</v>
      </c>
      <c r="E13536" s="6">
        <v>0</v>
      </c>
      <c r="F13536" s="25">
        <f t="shared" si="633"/>
        <v>0</v>
      </c>
      <c r="G13536" s="25">
        <f t="shared" si="634"/>
        <v>0</v>
      </c>
      <c r="H13536" s="25">
        <f t="shared" si="635"/>
        <v>0</v>
      </c>
      <c r="I13536" s="11">
        <v>1.681008982</v>
      </c>
    </row>
    <row r="13537" spans="1:9" x14ac:dyDescent="0.25">
      <c r="A13537" s="2" t="s">
        <v>8367</v>
      </c>
      <c r="B13537" s="5">
        <v>3.870049471430834E-3</v>
      </c>
      <c r="C13537" s="4">
        <v>23.32</v>
      </c>
      <c r="D13537" s="3">
        <v>79.296897421182479</v>
      </c>
      <c r="E13537" s="6">
        <v>0</v>
      </c>
      <c r="F13537" s="25">
        <f t="shared" si="633"/>
        <v>0</v>
      </c>
      <c r="G13537" s="25">
        <f t="shared" si="634"/>
        <v>0</v>
      </c>
      <c r="H13537" s="25">
        <f t="shared" si="635"/>
        <v>0</v>
      </c>
      <c r="I13537" s="11">
        <v>1.5759459199999999</v>
      </c>
    </row>
    <row r="13538" spans="1:9" x14ac:dyDescent="0.25">
      <c r="A13538" s="2" t="s">
        <v>8368</v>
      </c>
      <c r="B13538" s="5">
        <v>3.3969687085714088E-3</v>
      </c>
      <c r="C13538" s="4">
        <v>23.11</v>
      </c>
      <c r="D13538" s="3">
        <v>79.738195249886033</v>
      </c>
      <c r="E13538" s="6">
        <v>0</v>
      </c>
      <c r="F13538" s="25">
        <f t="shared" si="633"/>
        <v>0</v>
      </c>
      <c r="G13538" s="25">
        <f t="shared" si="634"/>
        <v>0</v>
      </c>
      <c r="H13538" s="25">
        <f t="shared" si="635"/>
        <v>0</v>
      </c>
      <c r="I13538" s="11">
        <v>1.365819798</v>
      </c>
    </row>
    <row r="13539" spans="1:9" x14ac:dyDescent="0.25">
      <c r="A13539" s="2" t="s">
        <v>8369</v>
      </c>
      <c r="B13539" s="5">
        <v>3.3479357212852939E-3</v>
      </c>
      <c r="C13539" s="4">
        <v>22.72</v>
      </c>
      <c r="D13539" s="3">
        <v>83.256903928613312</v>
      </c>
      <c r="E13539" s="6">
        <v>0</v>
      </c>
      <c r="F13539" s="25">
        <f t="shared" si="633"/>
        <v>0</v>
      </c>
      <c r="G13539" s="25">
        <f t="shared" si="634"/>
        <v>0</v>
      </c>
      <c r="H13539" s="25">
        <f t="shared" si="635"/>
        <v>0</v>
      </c>
      <c r="I13539" s="11">
        <v>1.7860720430000001</v>
      </c>
    </row>
    <row r="13540" spans="1:9" x14ac:dyDescent="0.25">
      <c r="A13540" s="2" t="s">
        <v>8370</v>
      </c>
      <c r="B13540" s="5">
        <v>3.3502963588559051E-3</v>
      </c>
      <c r="C13540" s="4">
        <v>22.53</v>
      </c>
      <c r="D13540" s="3">
        <v>83.143074728898426</v>
      </c>
      <c r="E13540" s="6">
        <v>7.0000000000000001E-3</v>
      </c>
      <c r="F13540" s="25">
        <f t="shared" si="633"/>
        <v>4.2000000000000004E-6</v>
      </c>
      <c r="G13540" s="25">
        <f t="shared" si="634"/>
        <v>0</v>
      </c>
      <c r="H13540" s="25">
        <f t="shared" si="635"/>
        <v>0</v>
      </c>
      <c r="I13540" s="11">
        <v>1.7860720430000001</v>
      </c>
    </row>
    <row r="13541" spans="1:9" x14ac:dyDescent="0.25">
      <c r="A13541" s="2" t="s">
        <v>8371</v>
      </c>
      <c r="B13541" s="5">
        <v>4.346904434812171E-3</v>
      </c>
      <c r="C13541" s="4">
        <v>23.19</v>
      </c>
      <c r="D13541" s="3">
        <v>78.581924858086424</v>
      </c>
      <c r="E13541" s="6">
        <v>0</v>
      </c>
      <c r="F13541" s="25">
        <f t="shared" si="633"/>
        <v>0</v>
      </c>
      <c r="G13541" s="25">
        <f t="shared" si="634"/>
        <v>0</v>
      </c>
      <c r="H13541" s="25">
        <f t="shared" si="635"/>
        <v>0</v>
      </c>
      <c r="I13541" s="11">
        <v>1.7860720430000001</v>
      </c>
    </row>
    <row r="13542" spans="1:9" x14ac:dyDescent="0.25">
      <c r="A13542" s="2" t="s">
        <v>8372</v>
      </c>
      <c r="B13542" s="5">
        <v>3.7996625760184331E-3</v>
      </c>
      <c r="C13542" s="4">
        <v>23.12</v>
      </c>
      <c r="D13542" s="3">
        <v>79.54958052093717</v>
      </c>
      <c r="E13542" s="6">
        <v>0</v>
      </c>
      <c r="F13542" s="25">
        <f t="shared" si="633"/>
        <v>0</v>
      </c>
      <c r="G13542" s="25">
        <f t="shared" si="634"/>
        <v>0</v>
      </c>
      <c r="H13542" s="25">
        <f t="shared" si="635"/>
        <v>0</v>
      </c>
      <c r="I13542" s="11">
        <v>1.5759459199999999</v>
      </c>
    </row>
    <row r="13543" spans="1:9" x14ac:dyDescent="0.25">
      <c r="A13543" s="2" t="s">
        <v>8373</v>
      </c>
      <c r="B13543" s="5">
        <v>3.0763136541642959E-3</v>
      </c>
      <c r="C13543" s="4">
        <v>22.93</v>
      </c>
      <c r="D13543" s="3">
        <v>80.43255198088103</v>
      </c>
      <c r="E13543" s="6">
        <v>0</v>
      </c>
      <c r="F13543" s="25">
        <f t="shared" si="633"/>
        <v>0</v>
      </c>
      <c r="G13543" s="25">
        <f t="shared" si="634"/>
        <v>0</v>
      </c>
      <c r="H13543" s="25">
        <f t="shared" si="635"/>
        <v>0</v>
      </c>
      <c r="I13543" s="11">
        <v>1.260756736</v>
      </c>
    </row>
    <row r="13544" spans="1:9" x14ac:dyDescent="0.25">
      <c r="A13544" s="2" t="s">
        <v>8374</v>
      </c>
      <c r="B13544" s="5">
        <v>2.7522298942588719E-3</v>
      </c>
      <c r="C13544" s="4">
        <v>22.7</v>
      </c>
      <c r="D13544" s="3">
        <v>82.37655627623154</v>
      </c>
      <c r="E13544" s="6">
        <v>0</v>
      </c>
      <c r="F13544" s="25">
        <f t="shared" si="633"/>
        <v>0</v>
      </c>
      <c r="G13544" s="25">
        <f t="shared" si="634"/>
        <v>0</v>
      </c>
      <c r="H13544" s="25">
        <f t="shared" si="635"/>
        <v>0</v>
      </c>
      <c r="I13544" s="11">
        <v>1.260756736</v>
      </c>
    </row>
    <row r="13545" spans="1:9" x14ac:dyDescent="0.25">
      <c r="A13545" s="2" t="s">
        <v>8375</v>
      </c>
      <c r="B13545" s="5">
        <v>2.7758891008744131E-3</v>
      </c>
      <c r="C13545" s="4">
        <v>22.61</v>
      </c>
      <c r="D13545" s="3">
        <v>80.975720016968367</v>
      </c>
      <c r="E13545" s="6">
        <v>0</v>
      </c>
      <c r="F13545" s="25">
        <f t="shared" si="633"/>
        <v>0</v>
      </c>
      <c r="G13545" s="25">
        <f t="shared" si="634"/>
        <v>0</v>
      </c>
      <c r="H13545" s="25">
        <f t="shared" si="635"/>
        <v>0</v>
      </c>
      <c r="I13545" s="11">
        <v>1.155693675</v>
      </c>
    </row>
    <row r="13546" spans="1:9" x14ac:dyDescent="0.25">
      <c r="A13546" s="2" t="s">
        <v>8376</v>
      </c>
      <c r="B13546" s="5">
        <v>2.478320345046026E-3</v>
      </c>
      <c r="C13546" s="4">
        <v>22.6</v>
      </c>
      <c r="D13546" s="3">
        <v>81.721587314519354</v>
      </c>
      <c r="E13546" s="6">
        <v>0</v>
      </c>
      <c r="F13546" s="25">
        <f t="shared" si="633"/>
        <v>0</v>
      </c>
      <c r="G13546" s="25">
        <f t="shared" si="634"/>
        <v>0</v>
      </c>
      <c r="H13546" s="25">
        <f t="shared" si="635"/>
        <v>0</v>
      </c>
      <c r="I13546" s="11">
        <v>1.0506306139999999</v>
      </c>
    </row>
    <row r="13547" spans="1:9" x14ac:dyDescent="0.25">
      <c r="A13547" s="2" t="s">
        <v>8377</v>
      </c>
      <c r="B13547" s="5">
        <v>3.0900620719882229E-3</v>
      </c>
      <c r="C13547" s="4">
        <v>22.22</v>
      </c>
      <c r="D13547" s="3">
        <v>82.899949995977551</v>
      </c>
      <c r="E13547" s="6">
        <v>0</v>
      </c>
      <c r="F13547" s="25">
        <f t="shared" si="633"/>
        <v>0</v>
      </c>
      <c r="G13547" s="25">
        <f t="shared" si="634"/>
        <v>0</v>
      </c>
      <c r="H13547" s="25">
        <f t="shared" si="635"/>
        <v>0</v>
      </c>
      <c r="I13547" s="11">
        <v>1.5759459199999999</v>
      </c>
    </row>
    <row r="13548" spans="1:9" x14ac:dyDescent="0.25">
      <c r="A13548" s="2" t="s">
        <v>8378</v>
      </c>
      <c r="B13548" s="5">
        <v>2.834458654191688E-3</v>
      </c>
      <c r="C13548" s="4">
        <v>21.93</v>
      </c>
      <c r="D13548" s="3">
        <v>84.855215773107957</v>
      </c>
      <c r="E13548" s="6">
        <v>0</v>
      </c>
      <c r="F13548" s="25">
        <f t="shared" si="633"/>
        <v>0</v>
      </c>
      <c r="G13548" s="25">
        <f t="shared" si="634"/>
        <v>0</v>
      </c>
      <c r="H13548" s="25">
        <f t="shared" si="635"/>
        <v>0</v>
      </c>
      <c r="I13548" s="11">
        <v>1.681008982</v>
      </c>
    </row>
    <row r="13549" spans="1:9" x14ac:dyDescent="0.25">
      <c r="A13549" s="2" t="s">
        <v>8379</v>
      </c>
      <c r="B13549" s="5">
        <v>2.8920758287616722E-3</v>
      </c>
      <c r="C13549" s="4">
        <v>21.82</v>
      </c>
      <c r="D13549" s="3">
        <v>86.150374523811763</v>
      </c>
      <c r="E13549" s="6">
        <v>0</v>
      </c>
      <c r="F13549" s="25">
        <f t="shared" si="633"/>
        <v>0</v>
      </c>
      <c r="G13549" s="25">
        <f t="shared" si="634"/>
        <v>0</v>
      </c>
      <c r="H13549" s="25">
        <f t="shared" si="635"/>
        <v>0</v>
      </c>
      <c r="I13549" s="11">
        <v>1.9961981660000001</v>
      </c>
    </row>
    <row r="13550" spans="1:9" x14ac:dyDescent="0.25">
      <c r="A13550" s="2" t="s">
        <v>8380</v>
      </c>
      <c r="B13550" s="5">
        <v>2.8151099023829619E-3</v>
      </c>
      <c r="C13550" s="4">
        <v>21.92</v>
      </c>
      <c r="D13550" s="3">
        <v>84.953766661815166</v>
      </c>
      <c r="E13550" s="6">
        <v>0</v>
      </c>
      <c r="F13550" s="25">
        <f t="shared" si="633"/>
        <v>0</v>
      </c>
      <c r="G13550" s="25">
        <f t="shared" si="634"/>
        <v>0</v>
      </c>
      <c r="H13550" s="25">
        <f t="shared" si="635"/>
        <v>0</v>
      </c>
      <c r="I13550" s="11">
        <v>1.681008982</v>
      </c>
    </row>
    <row r="13551" spans="1:9" x14ac:dyDescent="0.25">
      <c r="A13551" s="2" t="s">
        <v>8381</v>
      </c>
      <c r="B13551" s="5">
        <v>1.822971192529722E-3</v>
      </c>
      <c r="C13551" s="4">
        <v>21.56</v>
      </c>
      <c r="D13551" s="3">
        <v>88.607354922941184</v>
      </c>
      <c r="E13551" s="6">
        <v>5.6000000000000001E-2</v>
      </c>
      <c r="F13551" s="25">
        <f t="shared" si="633"/>
        <v>3.3600000000000004E-5</v>
      </c>
      <c r="G13551" s="25">
        <f t="shared" si="634"/>
        <v>0</v>
      </c>
      <c r="H13551" s="25">
        <f t="shared" si="635"/>
        <v>0</v>
      </c>
      <c r="I13551" s="11">
        <v>1.365819798</v>
      </c>
    </row>
    <row r="13552" spans="1:9" x14ac:dyDescent="0.25">
      <c r="A13552" s="2" t="s">
        <v>8382</v>
      </c>
      <c r="B13552" s="5">
        <v>2.3146723785036579E-3</v>
      </c>
      <c r="C13552" s="4">
        <v>21.9</v>
      </c>
      <c r="D13552" s="3">
        <v>84.824018979984601</v>
      </c>
      <c r="E13552" s="6">
        <v>0.69099999999999995</v>
      </c>
      <c r="F13552" s="25">
        <f t="shared" si="633"/>
        <v>4.1459999999999994E-4</v>
      </c>
      <c r="G13552" s="25">
        <f t="shared" si="634"/>
        <v>0</v>
      </c>
      <c r="H13552" s="25">
        <f t="shared" si="635"/>
        <v>0</v>
      </c>
      <c r="I13552" s="11">
        <v>1.260756736</v>
      </c>
    </row>
    <row r="13553" spans="1:9" x14ac:dyDescent="0.25">
      <c r="A13553" s="2" t="s">
        <v>8383</v>
      </c>
      <c r="B13553" s="5">
        <v>1.5011705213290899E-3</v>
      </c>
      <c r="C13553" s="4">
        <v>21.26</v>
      </c>
      <c r="D13553" s="3">
        <v>89.965544475546636</v>
      </c>
      <c r="E13553" s="6">
        <v>2.6909999999999998</v>
      </c>
      <c r="F13553" s="25">
        <f t="shared" si="633"/>
        <v>1.6145999999999999E-3</v>
      </c>
      <c r="G13553" s="25">
        <f t="shared" si="634"/>
        <v>0</v>
      </c>
      <c r="H13553" s="25">
        <f t="shared" si="635"/>
        <v>0</v>
      </c>
      <c r="I13553" s="11">
        <v>1.260756736</v>
      </c>
    </row>
    <row r="13554" spans="1:9" x14ac:dyDescent="0.25">
      <c r="A13554" s="2" t="s">
        <v>8384</v>
      </c>
      <c r="B13554" s="5">
        <v>1.6717828392679779E-3</v>
      </c>
      <c r="C13554" s="4">
        <v>21.42</v>
      </c>
      <c r="D13554" s="3">
        <v>87.247788262275463</v>
      </c>
      <c r="E13554" s="6">
        <v>6.3849999999999998</v>
      </c>
      <c r="F13554" s="25">
        <f t="shared" si="633"/>
        <v>3.8310000000000002E-3</v>
      </c>
      <c r="G13554" s="25">
        <f t="shared" si="634"/>
        <v>0</v>
      </c>
      <c r="H13554" s="25">
        <f t="shared" si="635"/>
        <v>0</v>
      </c>
      <c r="I13554" s="11">
        <v>1.0506306139999999</v>
      </c>
    </row>
    <row r="13555" spans="1:9" x14ac:dyDescent="0.25">
      <c r="A13555" s="2" t="s">
        <v>8385</v>
      </c>
      <c r="B13555" s="5">
        <v>2.8143936564812848E-3</v>
      </c>
      <c r="C13555" s="4">
        <v>21.56</v>
      </c>
      <c r="D13555" s="3">
        <v>84.947901594370606</v>
      </c>
      <c r="E13555" s="6">
        <v>11.72</v>
      </c>
      <c r="F13555" s="25">
        <f t="shared" si="633"/>
        <v>7.0320000000000001E-3</v>
      </c>
      <c r="G13555" s="25">
        <f t="shared" si="634"/>
        <v>5.4146400000000001E-3</v>
      </c>
      <c r="H13555" s="25">
        <f t="shared" si="635"/>
        <v>5.4146400000000007E-4</v>
      </c>
      <c r="I13555" s="11">
        <v>0.63037836800000002</v>
      </c>
    </row>
    <row r="13556" spans="1:9" x14ac:dyDescent="0.25">
      <c r="A13556" s="2" t="s">
        <v>8386</v>
      </c>
      <c r="B13556" s="5">
        <v>3.7416624427808682E-3</v>
      </c>
      <c r="C13556" s="4">
        <v>22.14</v>
      </c>
      <c r="D13556" s="3">
        <v>79.910158011834156</v>
      </c>
      <c r="E13556" s="6">
        <v>17.809999999999999</v>
      </c>
      <c r="F13556" s="25">
        <f t="shared" si="633"/>
        <v>1.0685999999999999E-2</v>
      </c>
      <c r="G13556" s="25">
        <f t="shared" si="634"/>
        <v>8.2282199999999996E-3</v>
      </c>
      <c r="H13556" s="25">
        <f t="shared" si="635"/>
        <v>8.2282199999999996E-4</v>
      </c>
      <c r="I13556" s="11">
        <v>0.52531530699999995</v>
      </c>
    </row>
    <row r="13557" spans="1:9" x14ac:dyDescent="0.25">
      <c r="A13557" s="2" t="s">
        <v>8387</v>
      </c>
      <c r="B13557" s="5">
        <v>4.9254163572411951E-3</v>
      </c>
      <c r="C13557" s="4">
        <v>22.19</v>
      </c>
      <c r="D13557" s="3">
        <v>80.449830701548635</v>
      </c>
      <c r="E13557" s="6">
        <v>23.34</v>
      </c>
      <c r="F13557" s="25">
        <f t="shared" si="633"/>
        <v>1.4004000000000001E-2</v>
      </c>
      <c r="G13557" s="25">
        <f t="shared" si="634"/>
        <v>1.078308E-2</v>
      </c>
      <c r="H13557" s="25">
        <f t="shared" si="635"/>
        <v>1.078308E-3</v>
      </c>
      <c r="I13557" s="11">
        <v>0.73544142899999998</v>
      </c>
    </row>
    <row r="13558" spans="1:9" x14ac:dyDescent="0.25">
      <c r="A13558" s="2" t="s">
        <v>8388</v>
      </c>
      <c r="B13558" s="5">
        <v>6.75185589578678E-3</v>
      </c>
      <c r="C13558" s="4">
        <v>22.7</v>
      </c>
      <c r="D13558" s="3">
        <v>75.198689890246868</v>
      </c>
      <c r="E13558" s="6">
        <v>23.89</v>
      </c>
      <c r="F13558" s="25">
        <f t="shared" si="633"/>
        <v>1.4334E-2</v>
      </c>
      <c r="G13558" s="25">
        <f t="shared" si="634"/>
        <v>1.1037180000000001E-2</v>
      </c>
      <c r="H13558" s="25">
        <f t="shared" si="635"/>
        <v>1.1037180000000001E-3</v>
      </c>
      <c r="I13558" s="11">
        <v>1.0506306139999999</v>
      </c>
    </row>
    <row r="13559" spans="1:9" x14ac:dyDescent="0.25">
      <c r="A13559" s="2" t="s">
        <v>8389</v>
      </c>
      <c r="B13559" s="5">
        <v>7.1621799637999048E-3</v>
      </c>
      <c r="C13559" s="4">
        <v>22.86</v>
      </c>
      <c r="D13559" s="3">
        <v>75.233485374115247</v>
      </c>
      <c r="E13559" s="6">
        <v>30.53</v>
      </c>
      <c r="F13559" s="25">
        <f t="shared" si="633"/>
        <v>1.8318000000000001E-2</v>
      </c>
      <c r="G13559" s="25">
        <f t="shared" si="634"/>
        <v>1.410486E-2</v>
      </c>
      <c r="H13559" s="25">
        <f t="shared" si="635"/>
        <v>1.4104860000000001E-3</v>
      </c>
      <c r="I13559" s="11">
        <v>0.94556755199999998</v>
      </c>
    </row>
    <row r="13560" spans="1:9" x14ac:dyDescent="0.25">
      <c r="A13560" s="2" t="s">
        <v>8390</v>
      </c>
      <c r="B13560" s="5">
        <v>1.0066981488851649E-2</v>
      </c>
      <c r="C13560" s="4">
        <v>23.56</v>
      </c>
      <c r="D13560" s="3">
        <v>73.262312887372843</v>
      </c>
      <c r="E13560" s="6">
        <v>42.35</v>
      </c>
      <c r="F13560" s="25">
        <f t="shared" si="633"/>
        <v>2.5409999999999999E-2</v>
      </c>
      <c r="G13560" s="25">
        <f t="shared" si="634"/>
        <v>1.9565699999999998E-2</v>
      </c>
      <c r="H13560" s="25">
        <f t="shared" si="635"/>
        <v>1.9565699999999999E-3</v>
      </c>
      <c r="I13560" s="11">
        <v>1.260756736</v>
      </c>
    </row>
    <row r="13561" spans="1:9" x14ac:dyDescent="0.25">
      <c r="A13561" s="2" t="s">
        <v>8391</v>
      </c>
      <c r="B13561" s="5">
        <v>1.3012266291023381E-2</v>
      </c>
      <c r="C13561" s="4">
        <v>24.36</v>
      </c>
      <c r="D13561" s="3">
        <v>70.546630887724717</v>
      </c>
      <c r="E13561" s="6">
        <v>69.05</v>
      </c>
      <c r="F13561" s="25">
        <f t="shared" si="633"/>
        <v>4.1430000000000002E-2</v>
      </c>
      <c r="G13561" s="25">
        <f t="shared" si="634"/>
        <v>3.1901100000000002E-2</v>
      </c>
      <c r="H13561" s="25">
        <f t="shared" si="635"/>
        <v>3.1901100000000003E-3</v>
      </c>
      <c r="I13561" s="11">
        <v>1.0506306139999999</v>
      </c>
    </row>
    <row r="13562" spans="1:9" x14ac:dyDescent="0.25">
      <c r="A13562" s="2" t="s">
        <v>8392</v>
      </c>
      <c r="B13562" s="5">
        <v>1.2976618810680201E-2</v>
      </c>
      <c r="C13562" s="4">
        <v>25.28</v>
      </c>
      <c r="D13562" s="3">
        <v>66.805882405262949</v>
      </c>
      <c r="E13562" s="6">
        <v>69.819999999999993</v>
      </c>
      <c r="F13562" s="25">
        <f t="shared" si="633"/>
        <v>4.1891999999999992E-2</v>
      </c>
      <c r="G13562" s="25">
        <f t="shared" si="634"/>
        <v>3.2256839999999995E-2</v>
      </c>
      <c r="H13562" s="25">
        <f t="shared" si="635"/>
        <v>3.2256839999999995E-3</v>
      </c>
      <c r="I13562" s="11">
        <v>0.84050449100000002</v>
      </c>
    </row>
    <row r="13563" spans="1:9" x14ac:dyDescent="0.25">
      <c r="A13563" s="2" t="s">
        <v>8393</v>
      </c>
      <c r="B13563" s="5">
        <v>1.214453011992603E-2</v>
      </c>
      <c r="C13563" s="4">
        <v>25.9</v>
      </c>
      <c r="D13563" s="3">
        <v>68.105517129611343</v>
      </c>
      <c r="E13563" s="6">
        <v>67.39</v>
      </c>
      <c r="F13563" s="25">
        <f t="shared" si="633"/>
        <v>4.0433999999999998E-2</v>
      </c>
      <c r="G13563" s="25">
        <f t="shared" si="634"/>
        <v>3.1134179999999997E-2</v>
      </c>
      <c r="H13563" s="25">
        <f t="shared" si="635"/>
        <v>3.1134179999999997E-3</v>
      </c>
      <c r="I13563" s="11">
        <v>0.73544142899999998</v>
      </c>
    </row>
    <row r="13564" spans="1:9" x14ac:dyDescent="0.25">
      <c r="A13564" s="2" t="s">
        <v>8394</v>
      </c>
      <c r="B13564" s="5">
        <v>1.7604176535143921E-2</v>
      </c>
      <c r="C13564" s="4">
        <v>26.52</v>
      </c>
      <c r="D13564" s="3">
        <v>67.266802747711353</v>
      </c>
      <c r="E13564" s="6">
        <v>106.2</v>
      </c>
      <c r="F13564" s="25">
        <f t="shared" si="633"/>
        <v>6.3719999999999999E-2</v>
      </c>
      <c r="G13564" s="25">
        <f t="shared" si="634"/>
        <v>4.9064400000000001E-2</v>
      </c>
      <c r="H13564" s="25">
        <f t="shared" si="635"/>
        <v>4.9064400000000006E-3</v>
      </c>
      <c r="I13564" s="11">
        <v>0.84050449100000002</v>
      </c>
    </row>
    <row r="13565" spans="1:9" x14ac:dyDescent="0.25">
      <c r="A13565" s="2" t="s">
        <v>8395</v>
      </c>
      <c r="B13565" s="5">
        <v>2.5241208782211959E-2</v>
      </c>
      <c r="C13565" s="4">
        <v>27.31</v>
      </c>
      <c r="D13565" s="3">
        <v>65.891902746785476</v>
      </c>
      <c r="E13565" s="6">
        <v>157.19999999999999</v>
      </c>
      <c r="F13565" s="25">
        <f t="shared" si="633"/>
        <v>9.4320000000000001E-2</v>
      </c>
      <c r="G13565" s="25">
        <f t="shared" si="634"/>
        <v>7.2626400000000008E-2</v>
      </c>
      <c r="H13565" s="25">
        <f t="shared" si="635"/>
        <v>7.2626400000000008E-3</v>
      </c>
      <c r="I13565" s="11">
        <v>1.0506306139999999</v>
      </c>
    </row>
    <row r="13566" spans="1:9" x14ac:dyDescent="0.25">
      <c r="A13566" s="2" t="s">
        <v>8396</v>
      </c>
      <c r="B13566" s="5">
        <v>2.2656419255364761E-2</v>
      </c>
      <c r="C13566" s="4">
        <v>27.36</v>
      </c>
      <c r="D13566" s="3">
        <v>70.423716032830555</v>
      </c>
      <c r="E13566" s="6">
        <v>149.1</v>
      </c>
      <c r="F13566" s="25">
        <f t="shared" si="633"/>
        <v>8.9459999999999998E-2</v>
      </c>
      <c r="G13566" s="25">
        <f t="shared" si="634"/>
        <v>6.8884200000000007E-2</v>
      </c>
      <c r="H13566" s="25">
        <f t="shared" si="635"/>
        <v>6.888420000000001E-3</v>
      </c>
      <c r="I13566" s="11">
        <v>0.84050449100000002</v>
      </c>
    </row>
    <row r="13567" spans="1:9" x14ac:dyDescent="0.25">
      <c r="A13567" s="2" t="s">
        <v>8397</v>
      </c>
      <c r="B13567" s="5">
        <v>2.61114627864521E-2</v>
      </c>
      <c r="C13567" s="4">
        <v>27.8</v>
      </c>
      <c r="D13567" s="3">
        <v>73.715145043089151</v>
      </c>
      <c r="E13567" s="6">
        <v>179.7</v>
      </c>
      <c r="F13567" s="25">
        <f t="shared" si="633"/>
        <v>0.10782</v>
      </c>
      <c r="G13567" s="25">
        <f t="shared" si="634"/>
        <v>8.3021399999999995E-2</v>
      </c>
      <c r="H13567" s="25">
        <f t="shared" si="635"/>
        <v>8.3021399999999995E-3</v>
      </c>
      <c r="I13567" s="11">
        <v>0.84050449100000002</v>
      </c>
    </row>
    <row r="13568" spans="1:9" x14ac:dyDescent="0.25">
      <c r="A13568" s="2" t="s">
        <v>8398</v>
      </c>
      <c r="B13568" s="5">
        <v>3.2314634261622947E-2</v>
      </c>
      <c r="C13568" s="4">
        <v>28.26</v>
      </c>
      <c r="D13568" s="3">
        <v>75.182418942514317</v>
      </c>
      <c r="E13568" s="6">
        <v>220.9</v>
      </c>
      <c r="F13568" s="25">
        <f t="shared" si="633"/>
        <v>0.13253999999999999</v>
      </c>
      <c r="G13568" s="25">
        <f t="shared" si="634"/>
        <v>0.1020558</v>
      </c>
      <c r="H13568" s="25">
        <f t="shared" si="635"/>
        <v>1.0205580000000001E-2</v>
      </c>
      <c r="I13568" s="11">
        <v>1.260756736</v>
      </c>
    </row>
    <row r="13569" spans="1:9" x14ac:dyDescent="0.25">
      <c r="A13569" s="2" t="s">
        <v>8399</v>
      </c>
      <c r="B13569" s="5">
        <v>4.5457143766246023E-2</v>
      </c>
      <c r="C13569" s="4">
        <v>29.35</v>
      </c>
      <c r="D13569" s="3">
        <v>70.458536252892671</v>
      </c>
      <c r="E13569" s="6">
        <v>299.60000000000002</v>
      </c>
      <c r="F13569" s="25">
        <f t="shared" si="633"/>
        <v>0.17976</v>
      </c>
      <c r="G13569" s="25">
        <f t="shared" si="634"/>
        <v>0.13841520000000002</v>
      </c>
      <c r="H13569" s="25">
        <f t="shared" si="635"/>
        <v>1.3841520000000003E-2</v>
      </c>
      <c r="I13569" s="11">
        <v>1.891135104</v>
      </c>
    </row>
    <row r="13570" spans="1:9" x14ac:dyDescent="0.25">
      <c r="A13570" s="2" t="s">
        <v>8400</v>
      </c>
      <c r="B13570" s="5">
        <v>5.3103717756874107E-2</v>
      </c>
      <c r="C13570" s="4">
        <v>29.495999999999999</v>
      </c>
      <c r="D13570" s="3">
        <v>69.417716001449534</v>
      </c>
      <c r="E13570" s="6">
        <v>347.9</v>
      </c>
      <c r="F13570" s="25">
        <f t="shared" ref="F13570:F13633" si="636">E13570*600/1000000</f>
        <v>0.20874000000000001</v>
      </c>
      <c r="G13570" s="25">
        <f t="shared" ref="G13570:G13633" si="637">IF(E13570&gt;10,0.77*F13570,0)</f>
        <v>0.16072980000000001</v>
      </c>
      <c r="H13570" s="25">
        <f t="shared" ref="H13570:H13633" si="638">IF(E13570&gt;10,0.1*G13570,0.5*G13570)</f>
        <v>1.6072980000000001E-2</v>
      </c>
      <c r="I13570" s="11">
        <v>2.416450411</v>
      </c>
    </row>
    <row r="13571" spans="1:9" x14ac:dyDescent="0.25">
      <c r="A13571" s="2" t="s">
        <v>8401</v>
      </c>
      <c r="B13571" s="5">
        <v>6.2509340640941879E-2</v>
      </c>
      <c r="C13571" s="4">
        <v>30.29</v>
      </c>
      <c r="D13571" s="3">
        <v>65.146705685083475</v>
      </c>
      <c r="E13571" s="6">
        <v>390.55</v>
      </c>
      <c r="F13571" s="25">
        <f t="shared" si="636"/>
        <v>0.23433000000000001</v>
      </c>
      <c r="G13571" s="25">
        <f t="shared" si="637"/>
        <v>0.18043410000000001</v>
      </c>
      <c r="H13571" s="25">
        <f t="shared" si="638"/>
        <v>1.8043410000000003E-2</v>
      </c>
      <c r="I13571" s="11">
        <v>3.0468287790000002</v>
      </c>
    </row>
    <row r="13572" spans="1:9" x14ac:dyDescent="0.25">
      <c r="A13572" s="2" t="s">
        <v>8402</v>
      </c>
      <c r="B13572" s="5">
        <v>7.4374193126431051E-2</v>
      </c>
      <c r="C13572" s="4">
        <v>30.914000000000001</v>
      </c>
      <c r="D13572" s="3">
        <v>59.571406785837183</v>
      </c>
      <c r="E13572" s="6">
        <v>462.45</v>
      </c>
      <c r="F13572" s="25">
        <f t="shared" si="636"/>
        <v>0.27746999999999999</v>
      </c>
      <c r="G13572" s="25">
        <f t="shared" si="637"/>
        <v>0.21365190000000001</v>
      </c>
      <c r="H13572" s="25">
        <f t="shared" si="638"/>
        <v>2.1365190000000003E-2</v>
      </c>
      <c r="I13572" s="11">
        <v>3.0468287790000002</v>
      </c>
    </row>
    <row r="13573" spans="1:9" x14ac:dyDescent="0.25">
      <c r="A13573" s="2" t="s">
        <v>8403</v>
      </c>
      <c r="B13573" s="5">
        <v>6.6463689127556833E-2</v>
      </c>
      <c r="C13573" s="4">
        <v>30.937999999999999</v>
      </c>
      <c r="D13573" s="3">
        <v>59.651656468106758</v>
      </c>
      <c r="E13573" s="6">
        <v>408.5</v>
      </c>
      <c r="F13573" s="25">
        <f t="shared" si="636"/>
        <v>0.24510000000000001</v>
      </c>
      <c r="G13573" s="25">
        <f t="shared" si="637"/>
        <v>0.18872700000000001</v>
      </c>
      <c r="H13573" s="25">
        <f t="shared" si="638"/>
        <v>1.8872700000000003E-2</v>
      </c>
      <c r="I13573" s="11">
        <v>2.6265765339999998</v>
      </c>
    </row>
    <row r="13574" spans="1:9" x14ac:dyDescent="0.25">
      <c r="A13574" s="2" t="s">
        <v>8404</v>
      </c>
      <c r="B13574" s="5">
        <v>7.7853861702612812E-2</v>
      </c>
      <c r="C13574" s="4">
        <v>31.457999999999998</v>
      </c>
      <c r="D13574" s="3">
        <v>57.765095512398418</v>
      </c>
      <c r="E13574" s="6">
        <v>478.5</v>
      </c>
      <c r="F13574" s="25">
        <f t="shared" si="636"/>
        <v>0.28710000000000002</v>
      </c>
      <c r="G13574" s="25">
        <f t="shared" si="637"/>
        <v>0.22106700000000001</v>
      </c>
      <c r="H13574" s="25">
        <f t="shared" si="638"/>
        <v>2.2106700000000003E-2</v>
      </c>
      <c r="I13574" s="11">
        <v>3.0468287790000002</v>
      </c>
    </row>
    <row r="13575" spans="1:9" x14ac:dyDescent="0.25">
      <c r="A13575" s="2" t="s">
        <v>8405</v>
      </c>
      <c r="B13575" s="5">
        <v>8.9677463911731509E-2</v>
      </c>
      <c r="C13575" s="4">
        <v>31.617999999999999</v>
      </c>
      <c r="D13575" s="3">
        <v>58.093534996934167</v>
      </c>
      <c r="E13575" s="6">
        <v>596</v>
      </c>
      <c r="F13575" s="25">
        <f t="shared" si="636"/>
        <v>0.35759999999999997</v>
      </c>
      <c r="G13575" s="25">
        <f t="shared" si="637"/>
        <v>0.27535199999999999</v>
      </c>
      <c r="H13575" s="25">
        <f t="shared" si="638"/>
        <v>2.7535199999999999E-2</v>
      </c>
      <c r="I13575" s="11">
        <v>2.416450411</v>
      </c>
    </row>
    <row r="13576" spans="1:9" x14ac:dyDescent="0.25">
      <c r="A13576" s="2" t="s">
        <v>8406</v>
      </c>
      <c r="B13576" s="5">
        <v>6.4800815470222289E-2</v>
      </c>
      <c r="C13576" s="4">
        <v>32.015999999999998</v>
      </c>
      <c r="D13576" s="3">
        <v>60.072920323779023</v>
      </c>
      <c r="E13576" s="6">
        <v>365.3</v>
      </c>
      <c r="F13576" s="25">
        <f t="shared" si="636"/>
        <v>0.21918000000000001</v>
      </c>
      <c r="G13576" s="25">
        <f t="shared" si="637"/>
        <v>0.16876860000000002</v>
      </c>
      <c r="H13576" s="25">
        <f t="shared" si="638"/>
        <v>1.6876860000000004E-2</v>
      </c>
      <c r="I13576" s="11">
        <v>3.2569549019999999</v>
      </c>
    </row>
    <row r="13577" spans="1:9" x14ac:dyDescent="0.25">
      <c r="A13577" s="2" t="s">
        <v>8407</v>
      </c>
      <c r="B13577" s="5">
        <v>6.1218769181134391E-2</v>
      </c>
      <c r="C13577" s="4">
        <v>32.433999999999997</v>
      </c>
      <c r="D13577" s="3">
        <v>57.019205122601221</v>
      </c>
      <c r="E13577" s="6">
        <v>329.75</v>
      </c>
      <c r="F13577" s="25">
        <f t="shared" si="636"/>
        <v>0.19785</v>
      </c>
      <c r="G13577" s="25">
        <f t="shared" si="637"/>
        <v>0.15234449999999999</v>
      </c>
      <c r="H13577" s="25">
        <f t="shared" si="638"/>
        <v>1.523445E-2</v>
      </c>
      <c r="I13577" s="11">
        <v>2.9417657180000001</v>
      </c>
    </row>
    <row r="13578" spans="1:9" x14ac:dyDescent="0.25">
      <c r="A13578" s="2" t="s">
        <v>8408</v>
      </c>
      <c r="B13578" s="5">
        <v>6.6704783543183849E-2</v>
      </c>
      <c r="C13578" s="4">
        <v>32.305999999999997</v>
      </c>
      <c r="D13578" s="3">
        <v>60.040676647873717</v>
      </c>
      <c r="E13578" s="6">
        <v>403.75</v>
      </c>
      <c r="F13578" s="25">
        <f t="shared" si="636"/>
        <v>0.24224999999999999</v>
      </c>
      <c r="G13578" s="25">
        <f t="shared" si="637"/>
        <v>0.18653249999999999</v>
      </c>
      <c r="H13578" s="25">
        <f t="shared" si="638"/>
        <v>1.865325E-2</v>
      </c>
      <c r="I13578" s="11">
        <v>2.5215134720000001</v>
      </c>
    </row>
    <row r="13579" spans="1:9" x14ac:dyDescent="0.25">
      <c r="A13579" s="2" t="s">
        <v>8409</v>
      </c>
      <c r="B13579" s="5">
        <v>7.2557696671430957E-2</v>
      </c>
      <c r="C13579" s="4">
        <v>32.386000000000003</v>
      </c>
      <c r="D13579" s="3">
        <v>59.917246140376797</v>
      </c>
      <c r="E13579" s="6">
        <v>467.7</v>
      </c>
      <c r="F13579" s="25">
        <f t="shared" si="636"/>
        <v>0.28061999999999998</v>
      </c>
      <c r="G13579" s="25">
        <f t="shared" si="637"/>
        <v>0.2160774</v>
      </c>
      <c r="H13579" s="25">
        <f t="shared" si="638"/>
        <v>2.160774E-2</v>
      </c>
      <c r="I13579" s="11">
        <v>1.9961981660000001</v>
      </c>
    </row>
    <row r="13580" spans="1:9" x14ac:dyDescent="0.25">
      <c r="A13580" s="2" t="s">
        <v>8410</v>
      </c>
      <c r="B13580" s="5">
        <v>7.9993251077809607E-2</v>
      </c>
      <c r="C13580" s="4">
        <v>32.295999999999999</v>
      </c>
      <c r="D13580" s="3">
        <v>59.069799917186543</v>
      </c>
      <c r="E13580" s="6">
        <v>506.3</v>
      </c>
      <c r="F13580" s="25">
        <f t="shared" si="636"/>
        <v>0.30377999999999999</v>
      </c>
      <c r="G13580" s="25">
        <f t="shared" si="637"/>
        <v>0.2339106</v>
      </c>
      <c r="H13580" s="25">
        <f t="shared" si="638"/>
        <v>2.3391060000000002E-2</v>
      </c>
      <c r="I13580" s="11">
        <v>2.6265765339999998</v>
      </c>
    </row>
    <row r="13581" spans="1:9" x14ac:dyDescent="0.25">
      <c r="A13581" s="2" t="s">
        <v>8411</v>
      </c>
      <c r="B13581" s="5">
        <v>7.3271446279382715E-2</v>
      </c>
      <c r="C13581" s="4">
        <v>32.386000000000003</v>
      </c>
      <c r="D13581" s="3">
        <v>58.956120927392597</v>
      </c>
      <c r="E13581" s="6">
        <v>456.6</v>
      </c>
      <c r="F13581" s="25">
        <f t="shared" si="636"/>
        <v>0.27395999999999998</v>
      </c>
      <c r="G13581" s="25">
        <f t="shared" si="637"/>
        <v>0.2109492</v>
      </c>
      <c r="H13581" s="25">
        <f t="shared" si="638"/>
        <v>2.1094920000000003E-2</v>
      </c>
      <c r="I13581" s="11">
        <v>2.416450411</v>
      </c>
    </row>
    <row r="13582" spans="1:9" x14ac:dyDescent="0.25">
      <c r="A13582" s="2" t="s">
        <v>8412</v>
      </c>
      <c r="B13582" s="5">
        <v>6.2452048928752973E-2</v>
      </c>
      <c r="C13582" s="4">
        <v>32.276000000000003</v>
      </c>
      <c r="D13582" s="3">
        <v>58.425385800046229</v>
      </c>
      <c r="E13582" s="6">
        <v>371.15</v>
      </c>
      <c r="F13582" s="25">
        <f t="shared" si="636"/>
        <v>0.22269</v>
      </c>
      <c r="G13582" s="25">
        <f t="shared" si="637"/>
        <v>0.17147129999999999</v>
      </c>
      <c r="H13582" s="25">
        <f t="shared" si="638"/>
        <v>1.714713E-2</v>
      </c>
      <c r="I13582" s="11">
        <v>2.31138735</v>
      </c>
    </row>
    <row r="13583" spans="1:9" x14ac:dyDescent="0.25">
      <c r="A13583" s="2" t="s">
        <v>8413</v>
      </c>
      <c r="B13583" s="5">
        <v>7.7926822649814709E-2</v>
      </c>
      <c r="C13583" s="4">
        <v>32.328000000000003</v>
      </c>
      <c r="D13583" s="3">
        <v>60.653831055860877</v>
      </c>
      <c r="E13583" s="6">
        <v>442.45</v>
      </c>
      <c r="F13583" s="25">
        <f t="shared" si="636"/>
        <v>0.26546999999999998</v>
      </c>
      <c r="G13583" s="25">
        <f t="shared" si="637"/>
        <v>0.20441189999999998</v>
      </c>
      <c r="H13583" s="25">
        <f t="shared" si="638"/>
        <v>2.0441189999999998E-2</v>
      </c>
      <c r="I13583" s="11">
        <v>4.4126485769999997</v>
      </c>
    </row>
    <row r="13584" spans="1:9" x14ac:dyDescent="0.25">
      <c r="A13584" s="2" t="s">
        <v>8414</v>
      </c>
      <c r="B13584" s="5">
        <v>7.9752050238243943E-2</v>
      </c>
      <c r="C13584" s="4">
        <v>32.625999999999998</v>
      </c>
      <c r="D13584" s="3">
        <v>60.537527396526521</v>
      </c>
      <c r="E13584" s="6">
        <v>457.25</v>
      </c>
      <c r="F13584" s="25">
        <f t="shared" si="636"/>
        <v>0.27434999999999998</v>
      </c>
      <c r="G13584" s="25">
        <f t="shared" si="637"/>
        <v>0.21124949999999998</v>
      </c>
      <c r="H13584" s="25">
        <f t="shared" si="638"/>
        <v>2.112495E-2</v>
      </c>
      <c r="I13584" s="11">
        <v>4.3075855150000004</v>
      </c>
    </row>
    <row r="13585" spans="1:9" x14ac:dyDescent="0.25">
      <c r="A13585" s="2" t="s">
        <v>8415</v>
      </c>
      <c r="B13585" s="5">
        <v>8.7143441051137457E-2</v>
      </c>
      <c r="C13585" s="4">
        <v>32.783999999999999</v>
      </c>
      <c r="D13585" s="3">
        <v>61.054645882441413</v>
      </c>
      <c r="E13585" s="6">
        <v>531.65</v>
      </c>
      <c r="F13585" s="25">
        <f t="shared" si="636"/>
        <v>0.31899</v>
      </c>
      <c r="G13585" s="25">
        <f t="shared" si="637"/>
        <v>0.24562230000000002</v>
      </c>
      <c r="H13585" s="25">
        <f t="shared" si="638"/>
        <v>2.4562230000000004E-2</v>
      </c>
      <c r="I13585" s="11">
        <v>3.9923963310000001</v>
      </c>
    </row>
    <row r="13586" spans="1:9" x14ac:dyDescent="0.25">
      <c r="A13586" s="2" t="s">
        <v>8416</v>
      </c>
      <c r="B13586" s="5">
        <v>9.0566557152878341E-2</v>
      </c>
      <c r="C13586" s="4">
        <v>33.072000000000003</v>
      </c>
      <c r="D13586" s="3">
        <v>60.601642333121823</v>
      </c>
      <c r="E13586" s="6">
        <v>563.25</v>
      </c>
      <c r="F13586" s="25">
        <f t="shared" si="636"/>
        <v>0.33794999999999997</v>
      </c>
      <c r="G13586" s="25">
        <f t="shared" si="637"/>
        <v>0.26022149999999999</v>
      </c>
      <c r="H13586" s="25">
        <f t="shared" si="638"/>
        <v>2.6022150000000001E-2</v>
      </c>
      <c r="I13586" s="11">
        <v>3.6772071469999998</v>
      </c>
    </row>
    <row r="13587" spans="1:9" x14ac:dyDescent="0.25">
      <c r="A13587" s="2" t="s">
        <v>8417</v>
      </c>
      <c r="B13587" s="5">
        <v>8.3542247458704894E-2</v>
      </c>
      <c r="C13587" s="4">
        <v>33.212000000000003</v>
      </c>
      <c r="D13587" s="3">
        <v>58.590171139143543</v>
      </c>
      <c r="E13587" s="6">
        <v>471.1</v>
      </c>
      <c r="F13587" s="25">
        <f t="shared" si="636"/>
        <v>0.28266000000000002</v>
      </c>
      <c r="G13587" s="25">
        <f t="shared" si="637"/>
        <v>0.21764820000000001</v>
      </c>
      <c r="H13587" s="25">
        <f t="shared" si="638"/>
        <v>2.1764820000000004E-2</v>
      </c>
      <c r="I13587" s="11">
        <v>4.3075855150000004</v>
      </c>
    </row>
    <row r="13588" spans="1:9" x14ac:dyDescent="0.25">
      <c r="A13588" s="2" t="s">
        <v>8418</v>
      </c>
      <c r="B13588" s="5">
        <v>8.9596906761507916E-2</v>
      </c>
      <c r="C13588" s="4">
        <v>33.287999999999997</v>
      </c>
      <c r="D13588" s="3">
        <v>58.011104623562858</v>
      </c>
      <c r="E13588" s="6">
        <v>545.1</v>
      </c>
      <c r="F13588" s="25">
        <f t="shared" si="636"/>
        <v>0.32706000000000002</v>
      </c>
      <c r="G13588" s="25">
        <f t="shared" si="637"/>
        <v>0.25183620000000001</v>
      </c>
      <c r="H13588" s="25">
        <f t="shared" si="638"/>
        <v>2.5183620000000004E-2</v>
      </c>
      <c r="I13588" s="11">
        <v>3.4670810250000001</v>
      </c>
    </row>
    <row r="13589" spans="1:9" x14ac:dyDescent="0.25">
      <c r="A13589" s="2" t="s">
        <v>8419</v>
      </c>
      <c r="B13589" s="5">
        <v>0.11187653455281429</v>
      </c>
      <c r="C13589" s="4">
        <v>33.463999999999999</v>
      </c>
      <c r="D13589" s="3">
        <v>57.839188601065807</v>
      </c>
      <c r="E13589" s="6">
        <v>719.25</v>
      </c>
      <c r="F13589" s="25">
        <f t="shared" si="636"/>
        <v>0.43154999999999999</v>
      </c>
      <c r="G13589" s="25">
        <f t="shared" si="637"/>
        <v>0.33229350000000002</v>
      </c>
      <c r="H13589" s="25">
        <f t="shared" si="638"/>
        <v>3.3229350000000005E-2</v>
      </c>
      <c r="I13589" s="11">
        <v>3.8873332700000001</v>
      </c>
    </row>
    <row r="13590" spans="1:9" x14ac:dyDescent="0.25">
      <c r="A13590" s="2" t="s">
        <v>8420</v>
      </c>
      <c r="B13590" s="5">
        <v>0.1074092937165797</v>
      </c>
      <c r="C13590" s="4">
        <v>33.673999999999999</v>
      </c>
      <c r="D13590" s="3">
        <v>58.503854415129872</v>
      </c>
      <c r="E13590" s="6">
        <v>689.6</v>
      </c>
      <c r="F13590" s="25">
        <f t="shared" si="636"/>
        <v>0.41376000000000002</v>
      </c>
      <c r="G13590" s="25">
        <f t="shared" si="637"/>
        <v>0.31859520000000002</v>
      </c>
      <c r="H13590" s="25">
        <f t="shared" si="638"/>
        <v>3.1859520000000002E-2</v>
      </c>
      <c r="I13590" s="11">
        <v>3.5721440860000002</v>
      </c>
    </row>
    <row r="13591" spans="1:9" x14ac:dyDescent="0.25">
      <c r="A13591" s="2" t="s">
        <v>8421</v>
      </c>
      <c r="B13591" s="5">
        <v>0.1134656645411713</v>
      </c>
      <c r="C13591" s="4">
        <v>33.975999999999999</v>
      </c>
      <c r="D13591" s="3">
        <v>56.001793925299467</v>
      </c>
      <c r="E13591" s="6">
        <v>703.25</v>
      </c>
      <c r="F13591" s="25">
        <f t="shared" si="636"/>
        <v>0.42194999999999999</v>
      </c>
      <c r="G13591" s="25">
        <f t="shared" si="637"/>
        <v>0.32490150000000001</v>
      </c>
      <c r="H13591" s="25">
        <f t="shared" si="638"/>
        <v>3.2490150000000002E-2</v>
      </c>
      <c r="I13591" s="11">
        <v>4.3075855150000004</v>
      </c>
    </row>
    <row r="13592" spans="1:9" x14ac:dyDescent="0.25">
      <c r="A13592" s="2" t="s">
        <v>8422</v>
      </c>
      <c r="B13592" s="5">
        <v>0.1171681658505745</v>
      </c>
      <c r="C13592" s="4">
        <v>34.341999999999999</v>
      </c>
      <c r="D13592" s="3">
        <v>53.017826589349731</v>
      </c>
      <c r="E13592" s="6">
        <v>720.35</v>
      </c>
      <c r="F13592" s="25">
        <f t="shared" si="636"/>
        <v>0.43220999999999998</v>
      </c>
      <c r="G13592" s="25">
        <f t="shared" si="637"/>
        <v>0.33280169999999998</v>
      </c>
      <c r="H13592" s="25">
        <f t="shared" si="638"/>
        <v>3.3280169999999998E-2</v>
      </c>
      <c r="I13592" s="11">
        <v>3.9923963310000001</v>
      </c>
    </row>
    <row r="13593" spans="1:9" x14ac:dyDescent="0.25">
      <c r="A13593" s="2" t="s">
        <v>8423</v>
      </c>
      <c r="B13593" s="5">
        <v>0.1152209113426462</v>
      </c>
      <c r="C13593" s="4">
        <v>33.56</v>
      </c>
      <c r="D13593" s="3">
        <v>55.920168329436429</v>
      </c>
      <c r="E13593" s="6">
        <v>735.55</v>
      </c>
      <c r="F13593" s="25">
        <f t="shared" si="636"/>
        <v>0.44133</v>
      </c>
      <c r="G13593" s="25">
        <f t="shared" si="637"/>
        <v>0.33982410000000002</v>
      </c>
      <c r="H13593" s="25">
        <f t="shared" si="638"/>
        <v>3.3982410000000005E-2</v>
      </c>
      <c r="I13593" s="11">
        <v>3.8873332700000001</v>
      </c>
    </row>
    <row r="13594" spans="1:9" x14ac:dyDescent="0.25">
      <c r="A13594" s="2" t="s">
        <v>8424</v>
      </c>
      <c r="B13594" s="5">
        <v>0.1187603432135356</v>
      </c>
      <c r="C13594" s="4">
        <v>34.04</v>
      </c>
      <c r="D13594" s="3">
        <v>55.976445328174719</v>
      </c>
      <c r="E13594" s="6">
        <v>750.3</v>
      </c>
      <c r="F13594" s="25">
        <f t="shared" si="636"/>
        <v>0.45018000000000002</v>
      </c>
      <c r="G13594" s="25">
        <f t="shared" si="637"/>
        <v>0.34663860000000002</v>
      </c>
      <c r="H13594" s="25">
        <f t="shared" si="638"/>
        <v>3.4663860000000005E-2</v>
      </c>
      <c r="I13594" s="11">
        <v>4.2025224540000004</v>
      </c>
    </row>
    <row r="13595" spans="1:9" x14ac:dyDescent="0.25">
      <c r="A13595" s="2" t="s">
        <v>8425</v>
      </c>
      <c r="B13595" s="5">
        <v>0.12304245812537511</v>
      </c>
      <c r="C13595" s="4">
        <v>34.372</v>
      </c>
      <c r="D13595" s="3">
        <v>52.703706726406388</v>
      </c>
      <c r="E13595" s="6">
        <v>774</v>
      </c>
      <c r="F13595" s="25">
        <f t="shared" si="636"/>
        <v>0.46439999999999998</v>
      </c>
      <c r="G13595" s="25">
        <f t="shared" si="637"/>
        <v>0.35758800000000002</v>
      </c>
      <c r="H13595" s="25">
        <f t="shared" si="638"/>
        <v>3.57588E-2</v>
      </c>
      <c r="I13595" s="11">
        <v>3.782270209</v>
      </c>
    </row>
    <row r="13596" spans="1:9" x14ac:dyDescent="0.25">
      <c r="A13596" s="2" t="s">
        <v>8426</v>
      </c>
      <c r="B13596" s="5">
        <v>0.12584630808894429</v>
      </c>
      <c r="C13596" s="4">
        <v>33.944000000000003</v>
      </c>
      <c r="D13596" s="3">
        <v>55.112766506014196</v>
      </c>
      <c r="E13596" s="6">
        <v>810</v>
      </c>
      <c r="F13596" s="25">
        <f t="shared" si="636"/>
        <v>0.48599999999999999</v>
      </c>
      <c r="G13596" s="25">
        <f t="shared" si="637"/>
        <v>0.37422</v>
      </c>
      <c r="H13596" s="25">
        <f t="shared" si="638"/>
        <v>3.7422000000000004E-2</v>
      </c>
      <c r="I13596" s="11">
        <v>4.0974593930000003</v>
      </c>
    </row>
    <row r="13597" spans="1:9" x14ac:dyDescent="0.25">
      <c r="A13597" s="2" t="s">
        <v>8427</v>
      </c>
      <c r="B13597" s="5">
        <v>0.13234362601095151</v>
      </c>
      <c r="C13597" s="4">
        <v>34.195999999999998</v>
      </c>
      <c r="D13597" s="3">
        <v>52.071022477704247</v>
      </c>
      <c r="E13597" s="6">
        <v>843</v>
      </c>
      <c r="F13597" s="25">
        <f t="shared" si="636"/>
        <v>0.50580000000000003</v>
      </c>
      <c r="G13597" s="25">
        <f t="shared" si="637"/>
        <v>0.38946600000000003</v>
      </c>
      <c r="H13597" s="25">
        <f t="shared" si="638"/>
        <v>3.8946600000000005E-2</v>
      </c>
      <c r="I13597" s="11">
        <v>4.0974593930000003</v>
      </c>
    </row>
    <row r="13598" spans="1:9" x14ac:dyDescent="0.25">
      <c r="A13598" s="2" t="s">
        <v>8428</v>
      </c>
      <c r="B13598" s="5">
        <v>0.13128955734971981</v>
      </c>
      <c r="C13598" s="4">
        <v>34.347999999999999</v>
      </c>
      <c r="D13598" s="3">
        <v>50.12161424861614</v>
      </c>
      <c r="E13598" s="6">
        <v>829.5</v>
      </c>
      <c r="F13598" s="25">
        <f t="shared" si="636"/>
        <v>0.49769999999999998</v>
      </c>
      <c r="G13598" s="25">
        <f t="shared" si="637"/>
        <v>0.38322899999999999</v>
      </c>
      <c r="H13598" s="25">
        <f t="shared" si="638"/>
        <v>3.83229E-2</v>
      </c>
      <c r="I13598" s="11">
        <v>3.782270209</v>
      </c>
    </row>
    <row r="13599" spans="1:9" x14ac:dyDescent="0.25">
      <c r="A13599" s="2" t="s">
        <v>8429</v>
      </c>
      <c r="B13599" s="5">
        <v>0.1201382338713809</v>
      </c>
      <c r="C13599" s="4">
        <v>33.58</v>
      </c>
      <c r="D13599" s="3">
        <v>53.700510723366357</v>
      </c>
      <c r="E13599" s="6">
        <v>782.05</v>
      </c>
      <c r="F13599" s="25">
        <f t="shared" si="636"/>
        <v>0.46922999999999998</v>
      </c>
      <c r="G13599" s="25">
        <f t="shared" si="637"/>
        <v>0.36130709999999999</v>
      </c>
      <c r="H13599" s="25">
        <f t="shared" si="638"/>
        <v>3.6130710000000003E-2</v>
      </c>
      <c r="I13599" s="11">
        <v>3.2569549019999999</v>
      </c>
    </row>
    <row r="13600" spans="1:9" x14ac:dyDescent="0.25">
      <c r="A13600" s="2" t="s">
        <v>8430</v>
      </c>
      <c r="B13600" s="5">
        <v>0.12941143380170961</v>
      </c>
      <c r="C13600" s="4">
        <v>34.037999999999997</v>
      </c>
      <c r="D13600" s="3">
        <v>50.888998645026213</v>
      </c>
      <c r="E13600" s="6">
        <v>804.5</v>
      </c>
      <c r="F13600" s="25">
        <f t="shared" si="636"/>
        <v>0.48270000000000002</v>
      </c>
      <c r="G13600" s="25">
        <f t="shared" si="637"/>
        <v>0.37167900000000004</v>
      </c>
      <c r="H13600" s="25">
        <f t="shared" si="638"/>
        <v>3.7167900000000004E-2</v>
      </c>
      <c r="I13600" s="11">
        <v>4.4126485769999997</v>
      </c>
    </row>
    <row r="13601" spans="1:9" x14ac:dyDescent="0.25">
      <c r="A13601" s="2" t="s">
        <v>8431</v>
      </c>
      <c r="B13601" s="5">
        <v>0.12820802371075191</v>
      </c>
      <c r="C13601" s="4">
        <v>33.648000000000003</v>
      </c>
      <c r="D13601" s="3">
        <v>52.224822688279431</v>
      </c>
      <c r="E13601" s="6">
        <v>815.5</v>
      </c>
      <c r="F13601" s="25">
        <f t="shared" si="636"/>
        <v>0.48930000000000001</v>
      </c>
      <c r="G13601" s="25">
        <f t="shared" si="637"/>
        <v>0.37676100000000001</v>
      </c>
      <c r="H13601" s="25">
        <f t="shared" si="638"/>
        <v>3.7676100000000004E-2</v>
      </c>
      <c r="I13601" s="11">
        <v>4.2025224540000004</v>
      </c>
    </row>
    <row r="13602" spans="1:9" x14ac:dyDescent="0.25">
      <c r="A13602" s="2" t="s">
        <v>8432</v>
      </c>
      <c r="B13602" s="5">
        <v>0.12573137319293229</v>
      </c>
      <c r="C13602" s="4">
        <v>33.468000000000004</v>
      </c>
      <c r="D13602" s="3">
        <v>54.537319021721153</v>
      </c>
      <c r="E13602" s="6">
        <v>819</v>
      </c>
      <c r="F13602" s="25">
        <f t="shared" si="636"/>
        <v>0.4914</v>
      </c>
      <c r="G13602" s="25">
        <f t="shared" si="637"/>
        <v>0.37837799999999999</v>
      </c>
      <c r="H13602" s="25">
        <f t="shared" si="638"/>
        <v>3.7837800000000005E-2</v>
      </c>
      <c r="I13602" s="11">
        <v>3.8873332700000001</v>
      </c>
    </row>
    <row r="13603" spans="1:9" x14ac:dyDescent="0.25">
      <c r="A13603" s="2" t="s">
        <v>8433</v>
      </c>
      <c r="B13603" s="5">
        <v>0.1226196982508031</v>
      </c>
      <c r="C13603" s="4">
        <v>33.241999999999997</v>
      </c>
      <c r="D13603" s="3">
        <v>55.291886949115067</v>
      </c>
      <c r="E13603" s="6">
        <v>802.95</v>
      </c>
      <c r="F13603" s="25">
        <f t="shared" si="636"/>
        <v>0.48176999999999998</v>
      </c>
      <c r="G13603" s="25">
        <f t="shared" si="637"/>
        <v>0.37096289999999998</v>
      </c>
      <c r="H13603" s="25">
        <f t="shared" si="638"/>
        <v>3.7096289999999997E-2</v>
      </c>
      <c r="I13603" s="11">
        <v>3.782270209</v>
      </c>
    </row>
    <row r="13604" spans="1:9" x14ac:dyDescent="0.25">
      <c r="A13604" s="2" t="s">
        <v>8434</v>
      </c>
      <c r="B13604" s="5">
        <v>0.11957641755645319</v>
      </c>
      <c r="C13604" s="4">
        <v>33.262</v>
      </c>
      <c r="D13604" s="3">
        <v>54.434969448316863</v>
      </c>
      <c r="E13604" s="6">
        <v>750.2</v>
      </c>
      <c r="F13604" s="25">
        <f t="shared" si="636"/>
        <v>0.45012000000000002</v>
      </c>
      <c r="G13604" s="25">
        <f t="shared" si="637"/>
        <v>0.34659240000000002</v>
      </c>
      <c r="H13604" s="25">
        <f t="shared" si="638"/>
        <v>3.4659240000000001E-2</v>
      </c>
      <c r="I13604" s="11">
        <v>4.6227746989999998</v>
      </c>
    </row>
    <row r="13605" spans="1:9" x14ac:dyDescent="0.25">
      <c r="A13605" s="2" t="s">
        <v>8435</v>
      </c>
      <c r="B13605" s="5">
        <v>0.11356673496243409</v>
      </c>
      <c r="C13605" s="4">
        <v>33.091999999999999</v>
      </c>
      <c r="D13605" s="3">
        <v>55.203353625660732</v>
      </c>
      <c r="E13605" s="6">
        <v>702.55</v>
      </c>
      <c r="F13605" s="25">
        <f t="shared" si="636"/>
        <v>0.42153000000000002</v>
      </c>
      <c r="G13605" s="25">
        <f t="shared" si="637"/>
        <v>0.32457810000000004</v>
      </c>
      <c r="H13605" s="25">
        <f t="shared" si="638"/>
        <v>3.2457810000000004E-2</v>
      </c>
      <c r="I13605" s="11">
        <v>4.727837761</v>
      </c>
    </row>
    <row r="13606" spans="1:9" x14ac:dyDescent="0.25">
      <c r="A13606" s="2" t="s">
        <v>8436</v>
      </c>
      <c r="B13606" s="5">
        <v>0.1035340663167541</v>
      </c>
      <c r="C13606" s="4">
        <v>33.023999999999987</v>
      </c>
      <c r="D13606" s="3">
        <v>56.697169573492609</v>
      </c>
      <c r="E13606" s="6">
        <v>639.29999999999995</v>
      </c>
      <c r="F13606" s="25">
        <f t="shared" si="636"/>
        <v>0.38357999999999998</v>
      </c>
      <c r="G13606" s="25">
        <f t="shared" si="637"/>
        <v>0.29535659999999997</v>
      </c>
      <c r="H13606" s="25">
        <f t="shared" si="638"/>
        <v>2.9535659999999998E-2</v>
      </c>
      <c r="I13606" s="11">
        <v>4.2025224540000004</v>
      </c>
    </row>
    <row r="13607" spans="1:9" x14ac:dyDescent="0.25">
      <c r="A13607" s="2" t="s">
        <v>8437</v>
      </c>
      <c r="B13607" s="5">
        <v>9.5558818967736436E-2</v>
      </c>
      <c r="C13607" s="4">
        <v>32.918000000000013</v>
      </c>
      <c r="D13607" s="3">
        <v>55.617100271219577</v>
      </c>
      <c r="E13607" s="6">
        <v>548.29999999999995</v>
      </c>
      <c r="F13607" s="25">
        <f t="shared" si="636"/>
        <v>0.32897999999999999</v>
      </c>
      <c r="G13607" s="25">
        <f t="shared" si="637"/>
        <v>0.2533146</v>
      </c>
      <c r="H13607" s="25">
        <f t="shared" si="638"/>
        <v>2.533146E-2</v>
      </c>
      <c r="I13607" s="11">
        <v>4.727837761</v>
      </c>
    </row>
    <row r="13608" spans="1:9" x14ac:dyDescent="0.25">
      <c r="A13608" s="2" t="s">
        <v>8438</v>
      </c>
      <c r="B13608" s="5">
        <v>8.0658517517325209E-2</v>
      </c>
      <c r="C13608" s="4">
        <v>32.951999999999998</v>
      </c>
      <c r="D13608" s="3">
        <v>54.335989480845839</v>
      </c>
      <c r="E13608" s="6">
        <v>398.55</v>
      </c>
      <c r="F13608" s="25">
        <f t="shared" si="636"/>
        <v>0.23913000000000001</v>
      </c>
      <c r="G13608" s="25">
        <f t="shared" si="637"/>
        <v>0.18413010000000002</v>
      </c>
      <c r="H13608" s="25">
        <f t="shared" si="638"/>
        <v>1.8413010000000004E-2</v>
      </c>
      <c r="I13608" s="11">
        <v>4.9379638830000001</v>
      </c>
    </row>
    <row r="13609" spans="1:9" x14ac:dyDescent="0.25">
      <c r="A13609" s="2" t="s">
        <v>8439</v>
      </c>
      <c r="B13609" s="5">
        <v>5.4331418305958487E-2</v>
      </c>
      <c r="C13609" s="4">
        <v>33.012</v>
      </c>
      <c r="D13609" s="3">
        <v>52.170579761715878</v>
      </c>
      <c r="E13609" s="6">
        <v>183.9</v>
      </c>
      <c r="F13609" s="25">
        <f t="shared" si="636"/>
        <v>0.11033999999999999</v>
      </c>
      <c r="G13609" s="25">
        <f t="shared" si="637"/>
        <v>8.4961800000000004E-2</v>
      </c>
      <c r="H13609" s="25">
        <f t="shared" si="638"/>
        <v>8.4961800000000007E-3</v>
      </c>
      <c r="I13609" s="11">
        <v>4.2025224540000004</v>
      </c>
    </row>
    <row r="13610" spans="1:9" x14ac:dyDescent="0.25">
      <c r="A13610" s="2" t="s">
        <v>8440</v>
      </c>
      <c r="B13610" s="5">
        <v>4.2290305645262843E-2</v>
      </c>
      <c r="C13610" s="4">
        <v>31.998000000000001</v>
      </c>
      <c r="D13610" s="3">
        <v>57.566538560812667</v>
      </c>
      <c r="E13610" s="6">
        <v>99.55</v>
      </c>
      <c r="F13610" s="25">
        <f t="shared" si="636"/>
        <v>5.9729999999999998E-2</v>
      </c>
      <c r="G13610" s="25">
        <f t="shared" si="637"/>
        <v>4.5992100000000001E-2</v>
      </c>
      <c r="H13610" s="25">
        <f t="shared" si="638"/>
        <v>4.5992100000000003E-3</v>
      </c>
      <c r="I13610" s="11">
        <v>4.6227746989999998</v>
      </c>
    </row>
    <row r="13611" spans="1:9" x14ac:dyDescent="0.25">
      <c r="A13611" s="2" t="s">
        <v>8441</v>
      </c>
      <c r="B13611" s="5">
        <v>3.7468992393186677E-2</v>
      </c>
      <c r="C13611" s="4">
        <v>31.956</v>
      </c>
      <c r="D13611" s="3">
        <v>56.42833884919262</v>
      </c>
      <c r="E13611" s="6">
        <v>79.91</v>
      </c>
      <c r="F13611" s="25">
        <f t="shared" si="636"/>
        <v>4.7946000000000003E-2</v>
      </c>
      <c r="G13611" s="25">
        <f t="shared" si="637"/>
        <v>3.691842E-2</v>
      </c>
      <c r="H13611" s="25">
        <f t="shared" si="638"/>
        <v>3.6918420000000003E-3</v>
      </c>
      <c r="I13611" s="11">
        <v>3.9923963310000001</v>
      </c>
    </row>
    <row r="13612" spans="1:9" x14ac:dyDescent="0.25">
      <c r="A13612" s="2" t="s">
        <v>8442</v>
      </c>
      <c r="B13612" s="5">
        <v>3.5815757486917309E-2</v>
      </c>
      <c r="C13612" s="4">
        <v>31.512</v>
      </c>
      <c r="D13612" s="3">
        <v>59.287567055960189</v>
      </c>
      <c r="E13612" s="6">
        <v>93.95</v>
      </c>
      <c r="F13612" s="25">
        <f t="shared" si="636"/>
        <v>5.6370000000000003E-2</v>
      </c>
      <c r="G13612" s="25">
        <f t="shared" si="637"/>
        <v>4.3404900000000003E-2</v>
      </c>
      <c r="H13612" s="25">
        <f t="shared" si="638"/>
        <v>4.3404900000000007E-3</v>
      </c>
      <c r="I13612" s="11">
        <v>3.782270209</v>
      </c>
    </row>
    <row r="13613" spans="1:9" x14ac:dyDescent="0.25">
      <c r="A13613" s="2" t="s">
        <v>8443</v>
      </c>
      <c r="B13613" s="5">
        <v>3.6943941506927487E-2</v>
      </c>
      <c r="C13613" s="4">
        <v>31.422000000000001</v>
      </c>
      <c r="D13613" s="3">
        <v>61.297366570868952</v>
      </c>
      <c r="E13613" s="6">
        <v>115.25</v>
      </c>
      <c r="F13613" s="25">
        <f t="shared" si="636"/>
        <v>6.9150000000000003E-2</v>
      </c>
      <c r="G13613" s="25">
        <f t="shared" si="637"/>
        <v>5.3245500000000001E-2</v>
      </c>
      <c r="H13613" s="25">
        <f t="shared" si="638"/>
        <v>5.3245500000000008E-3</v>
      </c>
      <c r="I13613" s="11">
        <v>3.782270209</v>
      </c>
    </row>
    <row r="13614" spans="1:9" x14ac:dyDescent="0.25">
      <c r="A13614" s="2" t="s">
        <v>8444</v>
      </c>
      <c r="B13614" s="5">
        <v>3.7240048981385422E-2</v>
      </c>
      <c r="C13614" s="4">
        <v>31.835999999999999</v>
      </c>
      <c r="D13614" s="3">
        <v>58.847410164429142</v>
      </c>
      <c r="E13614" s="6">
        <v>116.45</v>
      </c>
      <c r="F13614" s="25">
        <f t="shared" si="636"/>
        <v>6.9870000000000002E-2</v>
      </c>
      <c r="G13614" s="25">
        <f t="shared" si="637"/>
        <v>5.3799900000000005E-2</v>
      </c>
      <c r="H13614" s="25">
        <f t="shared" si="638"/>
        <v>5.3799900000000012E-3</v>
      </c>
      <c r="I13614" s="11">
        <v>3.4670810250000001</v>
      </c>
    </row>
    <row r="13615" spans="1:9" x14ac:dyDescent="0.25">
      <c r="A13615" s="2" t="s">
        <v>8445</v>
      </c>
      <c r="B13615" s="5">
        <v>3.5512829579191628E-2</v>
      </c>
      <c r="C13615" s="4">
        <v>31.783999999999999</v>
      </c>
      <c r="D13615" s="3">
        <v>59.236958345048542</v>
      </c>
      <c r="E13615" s="6">
        <v>108.6</v>
      </c>
      <c r="F13615" s="25">
        <f t="shared" si="636"/>
        <v>6.5159999999999996E-2</v>
      </c>
      <c r="G13615" s="25">
        <f t="shared" si="637"/>
        <v>5.0173200000000001E-2</v>
      </c>
      <c r="H13615" s="25">
        <f t="shared" si="638"/>
        <v>5.0173200000000005E-3</v>
      </c>
      <c r="I13615" s="11">
        <v>3.362017963</v>
      </c>
    </row>
    <row r="13616" spans="1:9" x14ac:dyDescent="0.25">
      <c r="A13616" s="2" t="s">
        <v>8446</v>
      </c>
      <c r="B13616" s="5">
        <v>3.9968406919509321E-2</v>
      </c>
      <c r="C13616" s="4">
        <v>31.474</v>
      </c>
      <c r="D13616" s="3">
        <v>63.569410763639269</v>
      </c>
      <c r="E13616" s="6">
        <v>126.1</v>
      </c>
      <c r="F13616" s="25">
        <f t="shared" si="636"/>
        <v>7.5660000000000005E-2</v>
      </c>
      <c r="G13616" s="25">
        <f t="shared" si="637"/>
        <v>5.8258200000000003E-2</v>
      </c>
      <c r="H13616" s="25">
        <f t="shared" si="638"/>
        <v>5.8258200000000007E-3</v>
      </c>
      <c r="I13616" s="11">
        <v>4.5177116379999998</v>
      </c>
    </row>
    <row r="13617" spans="1:9" x14ac:dyDescent="0.25">
      <c r="A13617" s="2" t="s">
        <v>8447</v>
      </c>
      <c r="B13617" s="5">
        <v>3.8799103274382123E-2</v>
      </c>
      <c r="C13617" s="4">
        <v>31.943999999999999</v>
      </c>
      <c r="D13617" s="3">
        <v>60.395873091470889</v>
      </c>
      <c r="E13617" s="6">
        <v>118.85</v>
      </c>
      <c r="F13617" s="25">
        <f t="shared" si="636"/>
        <v>7.1309999999999998E-2</v>
      </c>
      <c r="G13617" s="25">
        <f t="shared" si="637"/>
        <v>5.4908699999999998E-2</v>
      </c>
      <c r="H13617" s="25">
        <f t="shared" si="638"/>
        <v>5.4908700000000001E-3</v>
      </c>
      <c r="I13617" s="11">
        <v>3.8873332700000001</v>
      </c>
    </row>
    <row r="13618" spans="1:9" x14ac:dyDescent="0.25">
      <c r="A13618" s="2" t="s">
        <v>8448</v>
      </c>
      <c r="B13618" s="5">
        <v>3.6621938638720229E-2</v>
      </c>
      <c r="C13618" s="4">
        <v>31.538</v>
      </c>
      <c r="D13618" s="3">
        <v>60.932792855637778</v>
      </c>
      <c r="E13618" s="6">
        <v>109.75</v>
      </c>
      <c r="F13618" s="25">
        <f t="shared" si="636"/>
        <v>6.5850000000000006E-2</v>
      </c>
      <c r="G13618" s="25">
        <f t="shared" si="637"/>
        <v>5.0704500000000007E-2</v>
      </c>
      <c r="H13618" s="25">
        <f t="shared" si="638"/>
        <v>5.0704500000000007E-3</v>
      </c>
      <c r="I13618" s="11">
        <v>3.782270209</v>
      </c>
    </row>
    <row r="13619" spans="1:9" x14ac:dyDescent="0.25">
      <c r="A13619" s="2" t="s">
        <v>8449</v>
      </c>
      <c r="B13619" s="5">
        <v>3.0758784125023308E-2</v>
      </c>
      <c r="C13619" s="4">
        <v>31.175999999999998</v>
      </c>
      <c r="D13619" s="3">
        <v>64.089032882073894</v>
      </c>
      <c r="E13619" s="6">
        <v>94.1</v>
      </c>
      <c r="F13619" s="25">
        <f t="shared" si="636"/>
        <v>5.6460000000000003E-2</v>
      </c>
      <c r="G13619" s="25">
        <f t="shared" si="637"/>
        <v>4.3474200000000005E-2</v>
      </c>
      <c r="H13619" s="25">
        <f t="shared" si="638"/>
        <v>4.3474200000000003E-3</v>
      </c>
      <c r="I13619" s="11">
        <v>3.362017963</v>
      </c>
    </row>
    <row r="13620" spans="1:9" x14ac:dyDescent="0.25">
      <c r="A13620" s="2" t="s">
        <v>8450</v>
      </c>
      <c r="B13620" s="5">
        <v>3.0488677389882011E-2</v>
      </c>
      <c r="C13620" s="4">
        <v>31.364000000000001</v>
      </c>
      <c r="D13620" s="3">
        <v>63.107821822357273</v>
      </c>
      <c r="E13620" s="6">
        <v>55.555</v>
      </c>
      <c r="F13620" s="25">
        <f t="shared" si="636"/>
        <v>3.3333000000000002E-2</v>
      </c>
      <c r="G13620" s="25">
        <f t="shared" si="637"/>
        <v>2.5666410000000001E-2</v>
      </c>
      <c r="H13620" s="25">
        <f t="shared" si="638"/>
        <v>2.5666410000000001E-3</v>
      </c>
      <c r="I13620" s="11">
        <v>4.0974593930000003</v>
      </c>
    </row>
    <row r="13621" spans="1:9" x14ac:dyDescent="0.25">
      <c r="A13621" s="2" t="s">
        <v>8451</v>
      </c>
      <c r="B13621" s="5">
        <v>3.2607288184352538E-2</v>
      </c>
      <c r="C13621" s="4">
        <v>31.06</v>
      </c>
      <c r="D13621" s="3">
        <v>63.640275017359002</v>
      </c>
      <c r="E13621" s="6">
        <v>58.37</v>
      </c>
      <c r="F13621" s="25">
        <f t="shared" si="636"/>
        <v>3.5021999999999998E-2</v>
      </c>
      <c r="G13621" s="25">
        <f t="shared" si="637"/>
        <v>2.6966939999999998E-2</v>
      </c>
      <c r="H13621" s="25">
        <f t="shared" si="638"/>
        <v>2.6966939999999999E-3</v>
      </c>
      <c r="I13621" s="11">
        <v>4.6227746989999998</v>
      </c>
    </row>
    <row r="13622" spans="1:9" x14ac:dyDescent="0.25">
      <c r="A13622" s="2" t="s">
        <v>8452</v>
      </c>
      <c r="B13622" s="5">
        <v>3.3563546172488141E-2</v>
      </c>
      <c r="C13622" s="4">
        <v>31.19</v>
      </c>
      <c r="D13622" s="3">
        <v>61.132509763617101</v>
      </c>
      <c r="E13622" s="6">
        <v>54.275000000000013</v>
      </c>
      <c r="F13622" s="25">
        <f t="shared" si="636"/>
        <v>3.2565000000000011E-2</v>
      </c>
      <c r="G13622" s="25">
        <f t="shared" si="637"/>
        <v>2.5075050000000008E-2</v>
      </c>
      <c r="H13622" s="25">
        <f t="shared" si="638"/>
        <v>2.507505000000001E-3</v>
      </c>
      <c r="I13622" s="11">
        <v>4.5177116379999998</v>
      </c>
    </row>
    <row r="13623" spans="1:9" x14ac:dyDescent="0.25">
      <c r="A13623" s="2" t="s">
        <v>8453</v>
      </c>
      <c r="B13623" s="5">
        <v>3.7780727113428142E-2</v>
      </c>
      <c r="C13623" s="4">
        <v>31.123999999999999</v>
      </c>
      <c r="D13623" s="3">
        <v>61.507057510801673</v>
      </c>
      <c r="E13623" s="6">
        <v>95.45</v>
      </c>
      <c r="F13623" s="25">
        <f t="shared" si="636"/>
        <v>5.7270000000000001E-2</v>
      </c>
      <c r="G13623" s="25">
        <f t="shared" si="637"/>
        <v>4.4097900000000002E-2</v>
      </c>
      <c r="H13623" s="25">
        <f t="shared" si="638"/>
        <v>4.4097900000000002E-3</v>
      </c>
      <c r="I13623" s="11">
        <v>4.5177116379999998</v>
      </c>
    </row>
    <row r="13624" spans="1:9" x14ac:dyDescent="0.25">
      <c r="A13624" s="2" t="s">
        <v>8454</v>
      </c>
      <c r="B13624" s="5">
        <v>3.6391774963355758E-2</v>
      </c>
      <c r="C13624" s="4">
        <v>30.916</v>
      </c>
      <c r="D13624" s="3">
        <v>63.291180373876209</v>
      </c>
      <c r="E13624" s="6">
        <v>107.95</v>
      </c>
      <c r="F13624" s="25">
        <f t="shared" si="636"/>
        <v>6.4769999999999994E-2</v>
      </c>
      <c r="G13624" s="25">
        <f t="shared" si="637"/>
        <v>4.9872899999999998E-2</v>
      </c>
      <c r="H13624" s="25">
        <f t="shared" si="638"/>
        <v>4.9872900000000001E-3</v>
      </c>
      <c r="I13624" s="11">
        <v>4.2025224540000004</v>
      </c>
    </row>
    <row r="13625" spans="1:9" x14ac:dyDescent="0.25">
      <c r="A13625" s="2" t="s">
        <v>8455</v>
      </c>
      <c r="B13625" s="5">
        <v>3.59024610891132E-2</v>
      </c>
      <c r="C13625" s="4">
        <v>30.762</v>
      </c>
      <c r="D13625" s="3">
        <v>65.139487835306738</v>
      </c>
      <c r="E13625" s="6">
        <v>111.8</v>
      </c>
      <c r="F13625" s="25">
        <f t="shared" si="636"/>
        <v>6.7080000000000001E-2</v>
      </c>
      <c r="G13625" s="25">
        <f t="shared" si="637"/>
        <v>5.1651599999999999E-2</v>
      </c>
      <c r="H13625" s="25">
        <f t="shared" si="638"/>
        <v>5.1651600000000002E-3</v>
      </c>
      <c r="I13625" s="11">
        <v>4.3075855150000004</v>
      </c>
    </row>
    <row r="13626" spans="1:9" x14ac:dyDescent="0.25">
      <c r="A13626" s="2" t="s">
        <v>8456</v>
      </c>
      <c r="B13626" s="5">
        <v>3.0251392165635591E-2</v>
      </c>
      <c r="C13626" s="4">
        <v>30.698</v>
      </c>
      <c r="D13626" s="3">
        <v>64.102401205194028</v>
      </c>
      <c r="E13626" s="6">
        <v>67.064999999999998</v>
      </c>
      <c r="F13626" s="25">
        <f t="shared" si="636"/>
        <v>4.0238999999999997E-2</v>
      </c>
      <c r="G13626" s="25">
        <f t="shared" si="637"/>
        <v>3.0984029999999999E-2</v>
      </c>
      <c r="H13626" s="25">
        <f t="shared" si="638"/>
        <v>3.098403E-3</v>
      </c>
      <c r="I13626" s="11">
        <v>3.9923963310000001</v>
      </c>
    </row>
    <row r="13627" spans="1:9" x14ac:dyDescent="0.25">
      <c r="A13627" s="2" t="s">
        <v>8457</v>
      </c>
      <c r="B13627" s="5">
        <v>2.4890457302648529E-2</v>
      </c>
      <c r="C13627" s="4">
        <v>30.35</v>
      </c>
      <c r="D13627" s="3">
        <v>63.548799441857859</v>
      </c>
      <c r="E13627" s="6">
        <v>35.28</v>
      </c>
      <c r="F13627" s="25">
        <f t="shared" si="636"/>
        <v>2.1167999999999999E-2</v>
      </c>
      <c r="G13627" s="25">
        <f t="shared" si="637"/>
        <v>1.6299359999999999E-2</v>
      </c>
      <c r="H13627" s="25">
        <f t="shared" si="638"/>
        <v>1.629936E-3</v>
      </c>
      <c r="I13627" s="11">
        <v>3.5721440860000002</v>
      </c>
    </row>
    <row r="13628" spans="1:9" x14ac:dyDescent="0.25">
      <c r="A13628" s="2" t="s">
        <v>8458</v>
      </c>
      <c r="B13628" s="5">
        <v>2.2643321196975381E-2</v>
      </c>
      <c r="C13628" s="4">
        <v>29.73</v>
      </c>
      <c r="D13628" s="3">
        <v>66.530409089091435</v>
      </c>
      <c r="E13628" s="6">
        <v>20.925000000000001</v>
      </c>
      <c r="F13628" s="25">
        <f t="shared" si="636"/>
        <v>1.2555E-2</v>
      </c>
      <c r="G13628" s="25">
        <f t="shared" si="637"/>
        <v>9.6673499999999999E-3</v>
      </c>
      <c r="H13628" s="25">
        <f t="shared" si="638"/>
        <v>9.6673500000000003E-4</v>
      </c>
      <c r="I13628" s="11">
        <v>3.8873332700000001</v>
      </c>
    </row>
    <row r="13629" spans="1:9" x14ac:dyDescent="0.25">
      <c r="A13629" s="2" t="s">
        <v>8459</v>
      </c>
      <c r="B13629" s="5">
        <v>1.921449702627229E-2</v>
      </c>
      <c r="C13629" s="4">
        <v>29.408000000000001</v>
      </c>
      <c r="D13629" s="3">
        <v>67.017321811067859</v>
      </c>
      <c r="E13629" s="6">
        <v>10.130000000000001</v>
      </c>
      <c r="F13629" s="25">
        <f t="shared" si="636"/>
        <v>6.0780000000000009E-3</v>
      </c>
      <c r="G13629" s="25">
        <f t="shared" si="637"/>
        <v>4.6800600000000006E-3</v>
      </c>
      <c r="H13629" s="25">
        <f t="shared" si="638"/>
        <v>4.6800600000000009E-4</v>
      </c>
      <c r="I13629" s="11">
        <v>3.4670810250000001</v>
      </c>
    </row>
    <row r="13630" spans="1:9" x14ac:dyDescent="0.25">
      <c r="A13630" s="2" t="s">
        <v>8460</v>
      </c>
      <c r="B13630" s="5">
        <v>1.138019754459229E-2</v>
      </c>
      <c r="C13630" s="4">
        <v>28.95</v>
      </c>
      <c r="D13630" s="3">
        <v>70.136206742105244</v>
      </c>
      <c r="E13630" s="6">
        <v>4.4845000000000006</v>
      </c>
      <c r="F13630" s="25">
        <f t="shared" si="636"/>
        <v>2.6907000000000003E-3</v>
      </c>
      <c r="G13630" s="25">
        <f t="shared" si="637"/>
        <v>0</v>
      </c>
      <c r="H13630" s="25">
        <f t="shared" si="638"/>
        <v>0</v>
      </c>
      <c r="I13630" s="11">
        <v>3.6772071469999998</v>
      </c>
    </row>
    <row r="13631" spans="1:9" x14ac:dyDescent="0.25">
      <c r="A13631" s="2" t="s">
        <v>8461</v>
      </c>
      <c r="B13631" s="5">
        <v>1.0665499004686919E-2</v>
      </c>
      <c r="C13631" s="4">
        <v>28.824000000000002</v>
      </c>
      <c r="D13631" s="3">
        <v>69.878432162391704</v>
      </c>
      <c r="E13631" s="6">
        <v>1.5505</v>
      </c>
      <c r="F13631" s="25">
        <f t="shared" si="636"/>
        <v>9.3030000000000001E-4</v>
      </c>
      <c r="G13631" s="25">
        <f t="shared" si="637"/>
        <v>0</v>
      </c>
      <c r="H13631" s="25">
        <f t="shared" si="638"/>
        <v>0</v>
      </c>
      <c r="I13631" s="11">
        <v>3.2569549019999999</v>
      </c>
    </row>
    <row r="13632" spans="1:9" x14ac:dyDescent="0.25">
      <c r="A13632" s="2" t="s">
        <v>8462</v>
      </c>
      <c r="B13632" s="5">
        <v>1.135594521194489E-2</v>
      </c>
      <c r="C13632" s="4">
        <v>28.628</v>
      </c>
      <c r="D13632" s="3">
        <v>69.882452395868484</v>
      </c>
      <c r="E13632" s="6">
        <v>0.35699999999999998</v>
      </c>
      <c r="F13632" s="25">
        <f t="shared" si="636"/>
        <v>2.1419999999999998E-4</v>
      </c>
      <c r="G13632" s="25">
        <f t="shared" si="637"/>
        <v>0</v>
      </c>
      <c r="H13632" s="25">
        <f t="shared" si="638"/>
        <v>0</v>
      </c>
      <c r="I13632" s="11">
        <v>3.6772071469999998</v>
      </c>
    </row>
    <row r="13633" spans="1:9" x14ac:dyDescent="0.25">
      <c r="A13633" s="2" t="s">
        <v>8463</v>
      </c>
      <c r="B13633" s="5">
        <v>1.0637362720998489E-2</v>
      </c>
      <c r="C13633" s="4">
        <v>28.192</v>
      </c>
      <c r="D13633" s="3">
        <v>70.913272031665031</v>
      </c>
      <c r="E13633" s="6">
        <v>7.2500000000000009E-2</v>
      </c>
      <c r="F13633" s="25">
        <f t="shared" si="636"/>
        <v>4.3500000000000007E-5</v>
      </c>
      <c r="G13633" s="25">
        <f t="shared" si="637"/>
        <v>0</v>
      </c>
      <c r="H13633" s="25">
        <f t="shared" si="638"/>
        <v>0</v>
      </c>
      <c r="I13633" s="11">
        <v>3.5721440860000002</v>
      </c>
    </row>
    <row r="13634" spans="1:9" x14ac:dyDescent="0.25">
      <c r="A13634" s="2" t="s">
        <v>8464</v>
      </c>
      <c r="B13634" s="5">
        <v>9.5951242264244955E-3</v>
      </c>
      <c r="C13634" s="4">
        <v>27.972000000000001</v>
      </c>
      <c r="D13634" s="3">
        <v>72.150392641974463</v>
      </c>
      <c r="E13634" s="6">
        <v>1.15E-2</v>
      </c>
      <c r="F13634" s="25">
        <f t="shared" ref="F13634:F13697" si="639">E13634*600/1000000</f>
        <v>6.8999999999999992E-6</v>
      </c>
      <c r="G13634" s="25">
        <f t="shared" ref="G13634:G13697" si="640">IF(E13634&gt;10,0.77*F13634,0)</f>
        <v>0</v>
      </c>
      <c r="H13634" s="25">
        <f t="shared" ref="H13634:H13697" si="641">IF(E13634&gt;10,0.1*G13634,0.5*G13634)</f>
        <v>0</v>
      </c>
      <c r="I13634" s="11">
        <v>3.2569549019999999</v>
      </c>
    </row>
    <row r="13635" spans="1:9" x14ac:dyDescent="0.25">
      <c r="A13635" s="2" t="s">
        <v>8465</v>
      </c>
      <c r="B13635" s="5">
        <v>9.364291513384566E-3</v>
      </c>
      <c r="C13635" s="4">
        <v>27.882000000000001</v>
      </c>
      <c r="D13635" s="3">
        <v>72.216401250272696</v>
      </c>
      <c r="E13635" s="6">
        <v>1.6500000000000001E-2</v>
      </c>
      <c r="F13635" s="25">
        <f t="shared" si="639"/>
        <v>9.9000000000000001E-6</v>
      </c>
      <c r="G13635" s="25">
        <f t="shared" si="640"/>
        <v>0</v>
      </c>
      <c r="H13635" s="25">
        <f t="shared" si="641"/>
        <v>0</v>
      </c>
      <c r="I13635" s="11">
        <v>3.1518918409999999</v>
      </c>
    </row>
    <row r="13636" spans="1:9" x14ac:dyDescent="0.25">
      <c r="A13636" s="2" t="s">
        <v>8466</v>
      </c>
      <c r="B13636" s="5">
        <v>8.2828000017231892E-3</v>
      </c>
      <c r="C13636" s="4">
        <v>27.664000000000001</v>
      </c>
      <c r="D13636" s="3">
        <v>73.031565751298885</v>
      </c>
      <c r="E13636" s="6">
        <v>4.0999999999999988E-2</v>
      </c>
      <c r="F13636" s="25">
        <f t="shared" si="639"/>
        <v>2.4599999999999995E-5</v>
      </c>
      <c r="G13636" s="25">
        <f t="shared" si="640"/>
        <v>0</v>
      </c>
      <c r="H13636" s="25">
        <f t="shared" si="641"/>
        <v>0</v>
      </c>
      <c r="I13636" s="11">
        <v>2.7316395949999999</v>
      </c>
    </row>
    <row r="13637" spans="1:9" x14ac:dyDescent="0.25">
      <c r="A13637" s="2" t="s">
        <v>8467</v>
      </c>
      <c r="B13637" s="5">
        <v>8.7090778126548349E-3</v>
      </c>
      <c r="C13637" s="4">
        <v>27.562000000000001</v>
      </c>
      <c r="D13637" s="3">
        <v>72.805896969288384</v>
      </c>
      <c r="E13637" s="6">
        <v>3.5000000000000003E-2</v>
      </c>
      <c r="F13637" s="25">
        <f t="shared" si="639"/>
        <v>2.1000000000000002E-5</v>
      </c>
      <c r="G13637" s="25">
        <f t="shared" si="640"/>
        <v>0</v>
      </c>
      <c r="H13637" s="25">
        <f t="shared" si="641"/>
        <v>0</v>
      </c>
      <c r="I13637" s="11">
        <v>2.9417657180000001</v>
      </c>
    </row>
    <row r="13638" spans="1:9" x14ac:dyDescent="0.25">
      <c r="A13638" s="2" t="s">
        <v>8468</v>
      </c>
      <c r="B13638" s="5">
        <v>7.5869209447567169E-3</v>
      </c>
      <c r="C13638" s="4">
        <v>27.48</v>
      </c>
      <c r="D13638" s="3">
        <v>73.160156494669806</v>
      </c>
      <c r="E13638" s="6">
        <v>2.9499999999999998E-2</v>
      </c>
      <c r="F13638" s="25">
        <f t="shared" si="639"/>
        <v>1.77E-5</v>
      </c>
      <c r="G13638" s="25">
        <f t="shared" si="640"/>
        <v>0</v>
      </c>
      <c r="H13638" s="25">
        <f t="shared" si="641"/>
        <v>0</v>
      </c>
      <c r="I13638" s="11">
        <v>2.416450411</v>
      </c>
    </row>
    <row r="13639" spans="1:9" x14ac:dyDescent="0.25">
      <c r="A13639" s="2" t="s">
        <v>8469</v>
      </c>
      <c r="B13639" s="5">
        <v>8.7709851093469866E-3</v>
      </c>
      <c r="C13639" s="4">
        <v>27.562000000000001</v>
      </c>
      <c r="D13639" s="3">
        <v>72.00526707152639</v>
      </c>
      <c r="E13639" s="6">
        <v>1.4999999999999999E-2</v>
      </c>
      <c r="F13639" s="25">
        <f t="shared" si="639"/>
        <v>9.0000000000000002E-6</v>
      </c>
      <c r="G13639" s="25">
        <f t="shared" si="640"/>
        <v>0</v>
      </c>
      <c r="H13639" s="25">
        <f t="shared" si="641"/>
        <v>0</v>
      </c>
      <c r="I13639" s="11">
        <v>2.8367026559999999</v>
      </c>
    </row>
    <row r="13640" spans="1:9" x14ac:dyDescent="0.25">
      <c r="A13640" s="2" t="s">
        <v>8470</v>
      </c>
      <c r="B13640" s="5">
        <v>8.0829650454721409E-3</v>
      </c>
      <c r="C13640" s="4">
        <v>27.398</v>
      </c>
      <c r="D13640" s="3">
        <v>72.810156563135834</v>
      </c>
      <c r="E13640" s="6">
        <v>0.01</v>
      </c>
      <c r="F13640" s="25">
        <f t="shared" si="639"/>
        <v>6.0000000000000002E-6</v>
      </c>
      <c r="G13640" s="25">
        <f t="shared" si="640"/>
        <v>0</v>
      </c>
      <c r="H13640" s="25">
        <f t="shared" si="641"/>
        <v>0</v>
      </c>
      <c r="I13640" s="11">
        <v>2.6265765339999998</v>
      </c>
    </row>
    <row r="13641" spans="1:9" x14ac:dyDescent="0.25">
      <c r="A13641" s="2" t="s">
        <v>8471</v>
      </c>
      <c r="B13641" s="5">
        <v>7.1794891719382317E-3</v>
      </c>
      <c r="C13641" s="4">
        <v>27.303999999999998</v>
      </c>
      <c r="D13641" s="3">
        <v>72.903258322226307</v>
      </c>
      <c r="E13641" s="6">
        <v>1.6500000000000001E-2</v>
      </c>
      <c r="F13641" s="25">
        <f t="shared" si="639"/>
        <v>9.9000000000000001E-6</v>
      </c>
      <c r="G13641" s="25">
        <f t="shared" si="640"/>
        <v>0</v>
      </c>
      <c r="H13641" s="25">
        <f t="shared" si="641"/>
        <v>0</v>
      </c>
      <c r="I13641" s="11">
        <v>2.2063242879999998</v>
      </c>
    </row>
    <row r="13642" spans="1:9" x14ac:dyDescent="0.25">
      <c r="A13642" s="2" t="s">
        <v>8472</v>
      </c>
      <c r="B13642" s="5">
        <v>6.9124091957277131E-3</v>
      </c>
      <c r="C13642" s="4">
        <v>27.228000000000002</v>
      </c>
      <c r="D13642" s="3">
        <v>72.986383314574027</v>
      </c>
      <c r="E13642" s="6">
        <v>0.01</v>
      </c>
      <c r="F13642" s="25">
        <f t="shared" si="639"/>
        <v>6.0000000000000002E-6</v>
      </c>
      <c r="G13642" s="25">
        <f t="shared" si="640"/>
        <v>0</v>
      </c>
      <c r="H13642" s="25">
        <f t="shared" si="641"/>
        <v>0</v>
      </c>
      <c r="I13642" s="11">
        <v>2.1012612270000002</v>
      </c>
    </row>
    <row r="13643" spans="1:9" x14ac:dyDescent="0.25">
      <c r="A13643" s="2" t="s">
        <v>8473</v>
      </c>
      <c r="B13643" s="5">
        <v>7.1354450596287236E-3</v>
      </c>
      <c r="C13643" s="4">
        <v>27.068000000000001</v>
      </c>
      <c r="D13643" s="3">
        <v>73.695781973531268</v>
      </c>
      <c r="E13643" s="6">
        <v>0</v>
      </c>
      <c r="F13643" s="25">
        <f t="shared" si="639"/>
        <v>0</v>
      </c>
      <c r="G13643" s="25">
        <f t="shared" si="640"/>
        <v>0</v>
      </c>
      <c r="H13643" s="25">
        <f t="shared" si="641"/>
        <v>0</v>
      </c>
      <c r="I13643" s="11">
        <v>2.31138735</v>
      </c>
    </row>
    <row r="13644" spans="1:9" x14ac:dyDescent="0.25">
      <c r="A13644" s="2" t="s">
        <v>8474</v>
      </c>
      <c r="B13644" s="5">
        <v>7.4578719258098711E-3</v>
      </c>
      <c r="C13644" s="4">
        <v>27.03</v>
      </c>
      <c r="D13644" s="3">
        <v>73.254012609557307</v>
      </c>
      <c r="E13644" s="6">
        <v>0</v>
      </c>
      <c r="F13644" s="25">
        <f t="shared" si="639"/>
        <v>0</v>
      </c>
      <c r="G13644" s="25">
        <f t="shared" si="640"/>
        <v>0</v>
      </c>
      <c r="H13644" s="25">
        <f t="shared" si="641"/>
        <v>0</v>
      </c>
      <c r="I13644" s="11">
        <v>2.416450411</v>
      </c>
    </row>
    <row r="13645" spans="1:9" x14ac:dyDescent="0.25">
      <c r="A13645" s="2" t="s">
        <v>8475</v>
      </c>
      <c r="B13645" s="5">
        <v>6.9761987525926439E-3</v>
      </c>
      <c r="C13645" s="4">
        <v>26.873999999999999</v>
      </c>
      <c r="D13645" s="3">
        <v>74.131738056998586</v>
      </c>
      <c r="E13645" s="6">
        <v>0</v>
      </c>
      <c r="F13645" s="25">
        <f t="shared" si="639"/>
        <v>0</v>
      </c>
      <c r="G13645" s="25">
        <f t="shared" si="640"/>
        <v>0</v>
      </c>
      <c r="H13645" s="25">
        <f t="shared" si="641"/>
        <v>0</v>
      </c>
      <c r="I13645" s="11">
        <v>2.31138735</v>
      </c>
    </row>
    <row r="13646" spans="1:9" x14ac:dyDescent="0.25">
      <c r="A13646" s="2" t="s">
        <v>8476</v>
      </c>
      <c r="B13646" s="5">
        <v>6.60020202455409E-3</v>
      </c>
      <c r="C13646" s="4">
        <v>26.812000000000001</v>
      </c>
      <c r="D13646" s="3">
        <v>73.889887039694685</v>
      </c>
      <c r="E13646" s="6">
        <v>0</v>
      </c>
      <c r="F13646" s="25">
        <f t="shared" si="639"/>
        <v>0</v>
      </c>
      <c r="G13646" s="25">
        <f t="shared" si="640"/>
        <v>0</v>
      </c>
      <c r="H13646" s="25">
        <f t="shared" si="641"/>
        <v>0</v>
      </c>
      <c r="I13646" s="11">
        <v>2.1012612270000002</v>
      </c>
    </row>
    <row r="13647" spans="1:9" x14ac:dyDescent="0.25">
      <c r="A13647" s="2" t="s">
        <v>8477</v>
      </c>
      <c r="B13647" s="5">
        <v>6.369395698388302E-3</v>
      </c>
      <c r="C13647" s="4">
        <v>26.702000000000002</v>
      </c>
      <c r="D13647" s="3">
        <v>73.830893166948982</v>
      </c>
      <c r="E13647" s="6">
        <v>1.5E-3</v>
      </c>
      <c r="F13647" s="25">
        <f t="shared" si="639"/>
        <v>9.0000000000000007E-7</v>
      </c>
      <c r="G13647" s="25">
        <f t="shared" si="640"/>
        <v>0</v>
      </c>
      <c r="H13647" s="25">
        <f t="shared" si="641"/>
        <v>0</v>
      </c>
      <c r="I13647" s="11">
        <v>1.9961981660000001</v>
      </c>
    </row>
    <row r="13648" spans="1:9" x14ac:dyDescent="0.25">
      <c r="A13648" s="2" t="s">
        <v>8478</v>
      </c>
      <c r="B13648" s="5">
        <v>5.5535232254062712E-3</v>
      </c>
      <c r="C13648" s="4">
        <v>26.658000000000001</v>
      </c>
      <c r="D13648" s="3">
        <v>73.011922676907616</v>
      </c>
      <c r="E13648" s="6">
        <v>0</v>
      </c>
      <c r="F13648" s="25">
        <f t="shared" si="639"/>
        <v>0</v>
      </c>
      <c r="G13648" s="25">
        <f t="shared" si="640"/>
        <v>0</v>
      </c>
      <c r="H13648" s="25">
        <f t="shared" si="641"/>
        <v>0</v>
      </c>
      <c r="I13648" s="11">
        <v>1.5759459199999999</v>
      </c>
    </row>
    <row r="13649" spans="1:9" x14ac:dyDescent="0.25">
      <c r="A13649" s="2" t="s">
        <v>8479</v>
      </c>
      <c r="B13649" s="5">
        <v>4.8977259595188753E-3</v>
      </c>
      <c r="C13649" s="4">
        <v>26.518000000000001</v>
      </c>
      <c r="D13649" s="3">
        <v>73.431936155187117</v>
      </c>
      <c r="E13649" s="6">
        <v>0</v>
      </c>
      <c r="F13649" s="25">
        <f t="shared" si="639"/>
        <v>0</v>
      </c>
      <c r="G13649" s="25">
        <f t="shared" si="640"/>
        <v>0</v>
      </c>
      <c r="H13649" s="25">
        <f t="shared" si="641"/>
        <v>0</v>
      </c>
      <c r="I13649" s="11">
        <v>1.365819798</v>
      </c>
    </row>
    <row r="13650" spans="1:9" x14ac:dyDescent="0.25">
      <c r="A13650" s="2" t="s">
        <v>8480</v>
      </c>
      <c r="B13650" s="5">
        <v>5.512650399615915E-3</v>
      </c>
      <c r="C13650" s="4">
        <v>26.43</v>
      </c>
      <c r="D13650" s="3">
        <v>73.042625776359273</v>
      </c>
      <c r="E13650" s="6">
        <v>1.5E-3</v>
      </c>
      <c r="F13650" s="25">
        <f t="shared" si="639"/>
        <v>9.0000000000000007E-7</v>
      </c>
      <c r="G13650" s="25">
        <f t="shared" si="640"/>
        <v>0</v>
      </c>
      <c r="H13650" s="25">
        <f t="shared" si="641"/>
        <v>0</v>
      </c>
      <c r="I13650" s="11">
        <v>1.5759459199999999</v>
      </c>
    </row>
    <row r="13651" spans="1:9" x14ac:dyDescent="0.25">
      <c r="A13651" s="2" t="s">
        <v>8481</v>
      </c>
      <c r="B13651" s="5">
        <v>4.9649102763349778E-3</v>
      </c>
      <c r="C13651" s="4">
        <v>26.274000000000001</v>
      </c>
      <c r="D13651" s="3">
        <v>72.892954946534317</v>
      </c>
      <c r="E13651" s="6">
        <v>3.5000000000000001E-3</v>
      </c>
      <c r="F13651" s="25">
        <f t="shared" si="639"/>
        <v>2.1000000000000002E-6</v>
      </c>
      <c r="G13651" s="25">
        <f t="shared" si="640"/>
        <v>0</v>
      </c>
      <c r="H13651" s="25">
        <f t="shared" si="641"/>
        <v>0</v>
      </c>
      <c r="I13651" s="11">
        <v>1.365819798</v>
      </c>
    </row>
    <row r="13652" spans="1:9" x14ac:dyDescent="0.25">
      <c r="A13652" s="2" t="s">
        <v>8482</v>
      </c>
      <c r="B13652" s="5">
        <v>5.6133409700146186E-3</v>
      </c>
      <c r="C13652" s="4">
        <v>26.158000000000001</v>
      </c>
      <c r="D13652" s="3">
        <v>73.596645926881308</v>
      </c>
      <c r="E13652" s="6">
        <v>1.2999999999999999E-2</v>
      </c>
      <c r="F13652" s="25">
        <f t="shared" si="639"/>
        <v>7.7999999999999999E-6</v>
      </c>
      <c r="G13652" s="25">
        <f t="shared" si="640"/>
        <v>0</v>
      </c>
      <c r="H13652" s="25">
        <f t="shared" si="641"/>
        <v>0</v>
      </c>
      <c r="I13652" s="11">
        <v>1.681008982</v>
      </c>
    </row>
    <row r="13653" spans="1:9" x14ac:dyDescent="0.25">
      <c r="A13653" s="2" t="s">
        <v>8483</v>
      </c>
      <c r="B13653" s="5">
        <v>5.3978890710607358E-3</v>
      </c>
      <c r="C13653" s="4">
        <v>26.068000000000001</v>
      </c>
      <c r="D13653" s="3">
        <v>73.338182446996399</v>
      </c>
      <c r="E13653" s="6">
        <v>0</v>
      </c>
      <c r="F13653" s="25">
        <f t="shared" si="639"/>
        <v>0</v>
      </c>
      <c r="G13653" s="25">
        <f t="shared" si="640"/>
        <v>0</v>
      </c>
      <c r="H13653" s="25">
        <f t="shared" si="641"/>
        <v>0</v>
      </c>
      <c r="I13653" s="11">
        <v>1.5759459199999999</v>
      </c>
    </row>
    <row r="13654" spans="1:9" x14ac:dyDescent="0.25">
      <c r="A13654" s="2" t="s">
        <v>8484</v>
      </c>
      <c r="B13654" s="5">
        <v>4.3639809385640892E-3</v>
      </c>
      <c r="C13654" s="4">
        <v>26.004000000000001</v>
      </c>
      <c r="D13654" s="3">
        <v>72.722004537568552</v>
      </c>
      <c r="E13654" s="6">
        <v>3.5000000000000001E-3</v>
      </c>
      <c r="F13654" s="25">
        <f t="shared" si="639"/>
        <v>2.1000000000000002E-6</v>
      </c>
      <c r="G13654" s="25">
        <f t="shared" si="640"/>
        <v>0</v>
      </c>
      <c r="H13654" s="25">
        <f t="shared" si="641"/>
        <v>0</v>
      </c>
      <c r="I13654" s="11">
        <v>1.155693675</v>
      </c>
    </row>
    <row r="13655" spans="1:9" x14ac:dyDescent="0.25">
      <c r="A13655" s="2" t="s">
        <v>8485</v>
      </c>
      <c r="B13655" s="5">
        <v>4.6626157644735948E-3</v>
      </c>
      <c r="C13655" s="4">
        <v>25.882000000000001</v>
      </c>
      <c r="D13655" s="3">
        <v>72.665752879329801</v>
      </c>
      <c r="E13655" s="6">
        <v>0</v>
      </c>
      <c r="F13655" s="25">
        <f t="shared" si="639"/>
        <v>0</v>
      </c>
      <c r="G13655" s="25">
        <f t="shared" si="640"/>
        <v>0</v>
      </c>
      <c r="H13655" s="25">
        <f t="shared" si="641"/>
        <v>0</v>
      </c>
      <c r="I13655" s="11">
        <v>1.260756736</v>
      </c>
    </row>
    <row r="13656" spans="1:9" x14ac:dyDescent="0.25">
      <c r="A13656" s="2" t="s">
        <v>8486</v>
      </c>
      <c r="B13656" s="5">
        <v>4.5826519737459364E-3</v>
      </c>
      <c r="C13656" s="4">
        <v>25.808</v>
      </c>
      <c r="D13656" s="3">
        <v>71.210284175405789</v>
      </c>
      <c r="E13656" s="6">
        <v>3.5000000000000001E-3</v>
      </c>
      <c r="F13656" s="25">
        <f t="shared" si="639"/>
        <v>2.1000000000000002E-6</v>
      </c>
      <c r="G13656" s="25">
        <f t="shared" si="640"/>
        <v>0</v>
      </c>
      <c r="H13656" s="25">
        <f t="shared" si="641"/>
        <v>0</v>
      </c>
      <c r="I13656" s="11">
        <v>1.155693675</v>
      </c>
    </row>
    <row r="13657" spans="1:9" x14ac:dyDescent="0.25">
      <c r="A13657" s="2" t="s">
        <v>8487</v>
      </c>
      <c r="B13657" s="5">
        <v>3.5810661265993889E-3</v>
      </c>
      <c r="C13657" s="4">
        <v>25.454000000000001</v>
      </c>
      <c r="D13657" s="3">
        <v>73.370148473651383</v>
      </c>
      <c r="E13657" s="6">
        <v>0</v>
      </c>
      <c r="F13657" s="25">
        <f t="shared" si="639"/>
        <v>0</v>
      </c>
      <c r="G13657" s="25">
        <f t="shared" si="640"/>
        <v>0</v>
      </c>
      <c r="H13657" s="25">
        <f t="shared" si="641"/>
        <v>0</v>
      </c>
      <c r="I13657" s="11">
        <v>0.94556755199999998</v>
      </c>
    </row>
    <row r="13658" spans="1:9" x14ac:dyDescent="0.25">
      <c r="A13658" s="2" t="s">
        <v>8488</v>
      </c>
      <c r="B13658" s="5">
        <v>2.8931795213506979E-3</v>
      </c>
      <c r="C13658" s="4">
        <v>25.48</v>
      </c>
      <c r="D13658" s="3">
        <v>73.519025458180465</v>
      </c>
      <c r="E13658" s="6">
        <v>1.5E-3</v>
      </c>
      <c r="F13658" s="25">
        <f t="shared" si="639"/>
        <v>9.0000000000000007E-7</v>
      </c>
      <c r="G13658" s="25">
        <f t="shared" si="640"/>
        <v>0</v>
      </c>
      <c r="H13658" s="25">
        <f t="shared" si="641"/>
        <v>0</v>
      </c>
      <c r="I13658" s="11">
        <v>0.73544142899999998</v>
      </c>
    </row>
    <row r="13659" spans="1:9" x14ac:dyDescent="0.25">
      <c r="A13659" s="2" t="s">
        <v>8489</v>
      </c>
      <c r="B13659" s="5">
        <v>2.231859390578848E-3</v>
      </c>
      <c r="C13659" s="4">
        <v>25.46</v>
      </c>
      <c r="D13659" s="3">
        <v>72.644497598827598</v>
      </c>
      <c r="E13659" s="6">
        <v>0</v>
      </c>
      <c r="F13659" s="25">
        <f t="shared" si="639"/>
        <v>0</v>
      </c>
      <c r="G13659" s="25">
        <f t="shared" si="640"/>
        <v>0</v>
      </c>
      <c r="H13659" s="25">
        <f t="shared" si="641"/>
        <v>0</v>
      </c>
      <c r="I13659" s="11">
        <v>0.52531530699999995</v>
      </c>
    </row>
    <row r="13660" spans="1:9" x14ac:dyDescent="0.25">
      <c r="A13660" s="2" t="s">
        <v>8490</v>
      </c>
      <c r="B13660" s="5">
        <v>4.2599881615705739E-3</v>
      </c>
      <c r="C13660" s="4">
        <v>25.297999999999998</v>
      </c>
      <c r="D13660" s="3">
        <v>70.772923167470125</v>
      </c>
      <c r="E13660" s="6">
        <v>5.0000000000000001E-3</v>
      </c>
      <c r="F13660" s="25">
        <f t="shared" si="639"/>
        <v>3.0000000000000001E-6</v>
      </c>
      <c r="G13660" s="25">
        <f t="shared" si="640"/>
        <v>0</v>
      </c>
      <c r="H13660" s="25">
        <f t="shared" si="641"/>
        <v>0</v>
      </c>
      <c r="I13660" s="11">
        <v>1.0506306139999999</v>
      </c>
    </row>
    <row r="13661" spans="1:9" x14ac:dyDescent="0.25">
      <c r="A13661" s="2" t="s">
        <v>8491</v>
      </c>
      <c r="B13661" s="5">
        <v>3.7174982991785509E-3</v>
      </c>
      <c r="C13661" s="4">
        <v>24.885999999999999</v>
      </c>
      <c r="D13661" s="3">
        <v>71.958683540914549</v>
      </c>
      <c r="E13661" s="6">
        <v>6.4999999999999997E-3</v>
      </c>
      <c r="F13661" s="25">
        <f t="shared" si="639"/>
        <v>3.8999999999999999E-6</v>
      </c>
      <c r="G13661" s="25">
        <f t="shared" si="640"/>
        <v>0</v>
      </c>
      <c r="H13661" s="25">
        <f t="shared" si="641"/>
        <v>0</v>
      </c>
      <c r="I13661" s="11">
        <v>0.94556755199999998</v>
      </c>
    </row>
    <row r="13662" spans="1:9" x14ac:dyDescent="0.25">
      <c r="A13662" s="2" t="s">
        <v>8492</v>
      </c>
      <c r="B13662" s="5">
        <v>2.821812350468955E-3</v>
      </c>
      <c r="C13662" s="4">
        <v>24.498000000000001</v>
      </c>
      <c r="D13662" s="3">
        <v>73.559704316496067</v>
      </c>
      <c r="E13662" s="6">
        <v>1.6500000000000001E-2</v>
      </c>
      <c r="F13662" s="25">
        <f t="shared" si="639"/>
        <v>9.9000000000000001E-6</v>
      </c>
      <c r="G13662" s="25">
        <f t="shared" si="640"/>
        <v>0</v>
      </c>
      <c r="H13662" s="25">
        <f t="shared" si="641"/>
        <v>0</v>
      </c>
      <c r="I13662" s="11">
        <v>0.73544142899999998</v>
      </c>
    </row>
    <row r="13663" spans="1:9" x14ac:dyDescent="0.25">
      <c r="A13663" s="2" t="s">
        <v>8493</v>
      </c>
      <c r="B13663" s="5">
        <v>3.347831099240603E-3</v>
      </c>
      <c r="C13663" s="4">
        <v>24.378</v>
      </c>
      <c r="D13663" s="3">
        <v>74.41719141576587</v>
      </c>
      <c r="E13663" s="6">
        <v>0.03</v>
      </c>
      <c r="F13663" s="25">
        <f t="shared" si="639"/>
        <v>1.8E-5</v>
      </c>
      <c r="G13663" s="25">
        <f t="shared" si="640"/>
        <v>0</v>
      </c>
      <c r="H13663" s="25">
        <f t="shared" si="641"/>
        <v>0</v>
      </c>
      <c r="I13663" s="11">
        <v>0.94556755199999998</v>
      </c>
    </row>
    <row r="13664" spans="1:9" x14ac:dyDescent="0.25">
      <c r="A13664" s="2" t="s">
        <v>8494</v>
      </c>
      <c r="B13664" s="5">
        <v>3.4408674347481379E-3</v>
      </c>
      <c r="C13664" s="4">
        <v>24.166</v>
      </c>
      <c r="D13664" s="3">
        <v>73.561711961198966</v>
      </c>
      <c r="E13664" s="6">
        <v>1.35E-2</v>
      </c>
      <c r="F13664" s="25">
        <f t="shared" si="639"/>
        <v>8.1000000000000004E-6</v>
      </c>
      <c r="G13664" s="25">
        <f t="shared" si="640"/>
        <v>0</v>
      </c>
      <c r="H13664" s="25">
        <f t="shared" si="641"/>
        <v>0</v>
      </c>
      <c r="I13664" s="11">
        <v>0.94556755199999998</v>
      </c>
    </row>
    <row r="13665" spans="1:9" x14ac:dyDescent="0.25">
      <c r="A13665" s="2">
        <v>45666</v>
      </c>
      <c r="B13665" s="5">
        <v>3.90359205656177E-3</v>
      </c>
      <c r="C13665" s="4">
        <v>24.2225</v>
      </c>
      <c r="D13665" s="3">
        <v>74.42412954440087</v>
      </c>
      <c r="E13665" s="6">
        <v>0</v>
      </c>
      <c r="F13665" s="25">
        <f t="shared" si="639"/>
        <v>0</v>
      </c>
      <c r="G13665" s="25">
        <f t="shared" si="640"/>
        <v>0</v>
      </c>
      <c r="H13665" s="25">
        <f t="shared" si="641"/>
        <v>0</v>
      </c>
      <c r="I13665" s="11">
        <v>1.155693675</v>
      </c>
    </row>
    <row r="13666" spans="1:9" x14ac:dyDescent="0.25">
      <c r="A13666" s="2">
        <v>45666.006944444453</v>
      </c>
      <c r="B13666" s="5">
        <v>3.0208794626896121E-3</v>
      </c>
      <c r="C13666" s="4">
        <v>24.245000000000001</v>
      </c>
      <c r="D13666" s="3">
        <v>74.510085938850835</v>
      </c>
      <c r="E13666" s="6">
        <v>0</v>
      </c>
      <c r="F13666" s="25">
        <f t="shared" si="639"/>
        <v>0</v>
      </c>
      <c r="G13666" s="25">
        <f t="shared" si="640"/>
        <v>0</v>
      </c>
      <c r="H13666" s="25">
        <f t="shared" si="641"/>
        <v>0</v>
      </c>
      <c r="I13666" s="11">
        <v>0.84050449100000002</v>
      </c>
    </row>
    <row r="13667" spans="1:9" x14ac:dyDescent="0.25">
      <c r="A13667" s="2">
        <v>45666.013888888891</v>
      </c>
      <c r="B13667" s="5">
        <v>3.0905783022479151E-3</v>
      </c>
      <c r="C13667" s="4">
        <v>24.287500000000001</v>
      </c>
      <c r="D13667" s="3">
        <v>73.949863161423124</v>
      </c>
      <c r="E13667" s="6">
        <v>8.5000000000000006E-3</v>
      </c>
      <c r="F13667" s="25">
        <f t="shared" si="639"/>
        <v>5.1000000000000003E-6</v>
      </c>
      <c r="G13667" s="25">
        <f t="shared" si="640"/>
        <v>0</v>
      </c>
      <c r="H13667" s="25">
        <f t="shared" si="641"/>
        <v>0</v>
      </c>
      <c r="I13667" s="11">
        <v>0.84050449100000002</v>
      </c>
    </row>
    <row r="13668" spans="1:9" x14ac:dyDescent="0.25">
      <c r="A13668" s="2">
        <v>45666.020833333343</v>
      </c>
      <c r="B13668" s="5">
        <v>5.0440572384482154E-3</v>
      </c>
      <c r="C13668" s="4">
        <v>24.35</v>
      </c>
      <c r="D13668" s="3">
        <v>70.969681646601103</v>
      </c>
      <c r="E13668" s="6">
        <v>1.5E-3</v>
      </c>
      <c r="F13668" s="25">
        <f t="shared" si="639"/>
        <v>9.0000000000000007E-7</v>
      </c>
      <c r="G13668" s="25">
        <f t="shared" si="640"/>
        <v>0</v>
      </c>
      <c r="H13668" s="25">
        <f t="shared" si="641"/>
        <v>0</v>
      </c>
      <c r="I13668" s="11">
        <v>1.365819798</v>
      </c>
    </row>
    <row r="13669" spans="1:9" x14ac:dyDescent="0.25">
      <c r="A13669" s="2">
        <v>45666.027777777781</v>
      </c>
      <c r="B13669" s="5">
        <v>3.8873043585096389E-3</v>
      </c>
      <c r="C13669" s="4">
        <v>24.182500000000001</v>
      </c>
      <c r="D13669" s="3">
        <v>72.541625250664978</v>
      </c>
      <c r="E13669" s="6">
        <v>1.5E-3</v>
      </c>
      <c r="F13669" s="25">
        <f t="shared" si="639"/>
        <v>9.0000000000000007E-7</v>
      </c>
      <c r="G13669" s="25">
        <f t="shared" si="640"/>
        <v>0</v>
      </c>
      <c r="H13669" s="25">
        <f t="shared" si="641"/>
        <v>0</v>
      </c>
      <c r="I13669" s="11">
        <v>1.0506306139999999</v>
      </c>
    </row>
    <row r="13670" spans="1:9" x14ac:dyDescent="0.25">
      <c r="A13670" s="2">
        <v>45666.034722222219</v>
      </c>
      <c r="B13670" s="5">
        <v>4.2589907190534104E-3</v>
      </c>
      <c r="C13670" s="4">
        <v>24.22</v>
      </c>
      <c r="D13670" s="3">
        <v>72.093703279943213</v>
      </c>
      <c r="E13670" s="6">
        <v>0</v>
      </c>
      <c r="F13670" s="25">
        <f t="shared" si="639"/>
        <v>0</v>
      </c>
      <c r="G13670" s="25">
        <f t="shared" si="640"/>
        <v>0</v>
      </c>
      <c r="H13670" s="25">
        <f t="shared" si="641"/>
        <v>0</v>
      </c>
      <c r="I13670" s="11">
        <v>1.155693675</v>
      </c>
    </row>
    <row r="13671" spans="1:9" x14ac:dyDescent="0.25">
      <c r="A13671" s="2">
        <v>45666.041666666657</v>
      </c>
      <c r="B13671" s="5">
        <v>4.7999987164301519E-3</v>
      </c>
      <c r="C13671" s="4">
        <v>24.077500000000001</v>
      </c>
      <c r="D13671" s="3">
        <v>73.626605530536409</v>
      </c>
      <c r="E13671" s="6">
        <v>0</v>
      </c>
      <c r="F13671" s="25">
        <f t="shared" si="639"/>
        <v>0</v>
      </c>
      <c r="G13671" s="25">
        <f t="shared" si="640"/>
        <v>0</v>
      </c>
      <c r="H13671" s="25">
        <f t="shared" si="641"/>
        <v>0</v>
      </c>
      <c r="I13671" s="11">
        <v>1.470882859</v>
      </c>
    </row>
    <row r="13672" spans="1:9" x14ac:dyDescent="0.25">
      <c r="A13672" s="2">
        <v>45666.048611111109</v>
      </c>
      <c r="B13672" s="5">
        <v>5.329266743658293E-3</v>
      </c>
      <c r="C13672" s="4">
        <v>23.842500000000001</v>
      </c>
      <c r="D13672" s="3">
        <v>73.174999179551733</v>
      </c>
      <c r="E13672" s="6">
        <v>0</v>
      </c>
      <c r="F13672" s="25">
        <f t="shared" si="639"/>
        <v>0</v>
      </c>
      <c r="G13672" s="25">
        <f t="shared" si="640"/>
        <v>0</v>
      </c>
      <c r="H13672" s="25">
        <f t="shared" si="641"/>
        <v>0</v>
      </c>
      <c r="I13672" s="11">
        <v>1.681008982</v>
      </c>
    </row>
    <row r="13673" spans="1:9" x14ac:dyDescent="0.25">
      <c r="A13673" s="2">
        <v>45666.055555555547</v>
      </c>
      <c r="B13673" s="5">
        <v>4.9639634548590194E-3</v>
      </c>
      <c r="C13673" s="4">
        <v>23.6875</v>
      </c>
      <c r="D13673" s="3">
        <v>74.895796462460851</v>
      </c>
      <c r="E13673" s="6">
        <v>0</v>
      </c>
      <c r="F13673" s="25">
        <f t="shared" si="639"/>
        <v>0</v>
      </c>
      <c r="G13673" s="25">
        <f t="shared" si="640"/>
        <v>0</v>
      </c>
      <c r="H13673" s="25">
        <f t="shared" si="641"/>
        <v>0</v>
      </c>
      <c r="I13673" s="11">
        <v>1.681008982</v>
      </c>
    </row>
    <row r="13674" spans="1:9" x14ac:dyDescent="0.25">
      <c r="A13674" s="2">
        <v>45666.0625</v>
      </c>
      <c r="B13674" s="5">
        <v>5.1648374123165813E-3</v>
      </c>
      <c r="C13674" s="4">
        <v>23.357500000000002</v>
      </c>
      <c r="D13674" s="3">
        <v>77.253840123961709</v>
      </c>
      <c r="E13674" s="6">
        <v>0</v>
      </c>
      <c r="F13674" s="25">
        <f t="shared" si="639"/>
        <v>0</v>
      </c>
      <c r="G13674" s="25">
        <f t="shared" si="640"/>
        <v>0</v>
      </c>
      <c r="H13674" s="25">
        <f t="shared" si="641"/>
        <v>0</v>
      </c>
      <c r="I13674" s="11">
        <v>2.1012612270000002</v>
      </c>
    </row>
    <row r="13675" spans="1:9" x14ac:dyDescent="0.25">
      <c r="A13675" s="2">
        <v>45666.069444444453</v>
      </c>
      <c r="B13675" s="5">
        <v>4.7334804232316858E-3</v>
      </c>
      <c r="C13675" s="4">
        <v>23.087499999999999</v>
      </c>
      <c r="D13675" s="3">
        <v>78.262477431888328</v>
      </c>
      <c r="E13675" s="6">
        <v>0</v>
      </c>
      <c r="F13675" s="25">
        <f t="shared" si="639"/>
        <v>0</v>
      </c>
      <c r="G13675" s="25">
        <f t="shared" si="640"/>
        <v>0</v>
      </c>
      <c r="H13675" s="25">
        <f t="shared" si="641"/>
        <v>0</v>
      </c>
      <c r="I13675" s="11">
        <v>1.9961981660000001</v>
      </c>
    </row>
    <row r="13676" spans="1:9" x14ac:dyDescent="0.25">
      <c r="A13676" s="2">
        <v>45666.076388888891</v>
      </c>
      <c r="B13676" s="5">
        <v>3.9872885875545253E-3</v>
      </c>
      <c r="C13676" s="4">
        <v>23.05</v>
      </c>
      <c r="D13676" s="3">
        <v>78.493880029231661</v>
      </c>
      <c r="E13676" s="6">
        <v>1.5E-3</v>
      </c>
      <c r="F13676" s="25">
        <f t="shared" si="639"/>
        <v>9.0000000000000007E-7</v>
      </c>
      <c r="G13676" s="25">
        <f t="shared" si="640"/>
        <v>0</v>
      </c>
      <c r="H13676" s="25">
        <f t="shared" si="641"/>
        <v>0</v>
      </c>
      <c r="I13676" s="11">
        <v>1.5759459199999999</v>
      </c>
    </row>
    <row r="13677" spans="1:9" x14ac:dyDescent="0.25">
      <c r="A13677" s="2">
        <v>45666.083333333343</v>
      </c>
      <c r="B13677" s="5">
        <v>2.7020585491661928E-3</v>
      </c>
      <c r="C13677" s="4">
        <v>22.962499999999999</v>
      </c>
      <c r="D13677" s="3">
        <v>78.566354177560385</v>
      </c>
      <c r="E13677" s="6">
        <v>0.01</v>
      </c>
      <c r="F13677" s="25">
        <f t="shared" si="639"/>
        <v>6.0000000000000002E-6</v>
      </c>
      <c r="G13677" s="25">
        <f t="shared" si="640"/>
        <v>0</v>
      </c>
      <c r="H13677" s="25">
        <f t="shared" si="641"/>
        <v>0</v>
      </c>
      <c r="I13677" s="11">
        <v>0.94556755199999998</v>
      </c>
    </row>
    <row r="13678" spans="1:9" x14ac:dyDescent="0.25">
      <c r="A13678" s="2">
        <v>45666.090277777781</v>
      </c>
      <c r="B13678" s="5">
        <v>2.9384929836039951E-3</v>
      </c>
      <c r="C13678" s="4">
        <v>23.09</v>
      </c>
      <c r="D13678" s="3">
        <v>76.770813148958609</v>
      </c>
      <c r="E13678" s="6">
        <v>0</v>
      </c>
      <c r="F13678" s="25">
        <f t="shared" si="639"/>
        <v>0</v>
      </c>
      <c r="G13678" s="25">
        <f t="shared" si="640"/>
        <v>0</v>
      </c>
      <c r="H13678" s="25">
        <f t="shared" si="641"/>
        <v>0</v>
      </c>
      <c r="I13678" s="11">
        <v>0.94556755199999998</v>
      </c>
    </row>
    <row r="13679" spans="1:9" x14ac:dyDescent="0.25">
      <c r="A13679" s="2">
        <v>45666.097222222219</v>
      </c>
      <c r="B13679" s="5">
        <v>3.0167663655130761E-3</v>
      </c>
      <c r="C13679" s="4">
        <v>22.914999999999999</v>
      </c>
      <c r="D13679" s="3">
        <v>77.944740801287224</v>
      </c>
      <c r="E13679" s="6">
        <v>0</v>
      </c>
      <c r="F13679" s="25">
        <f t="shared" si="639"/>
        <v>0</v>
      </c>
      <c r="G13679" s="25">
        <f t="shared" si="640"/>
        <v>0</v>
      </c>
      <c r="H13679" s="25">
        <f t="shared" si="641"/>
        <v>0</v>
      </c>
      <c r="I13679" s="11">
        <v>1.0506306139999999</v>
      </c>
    </row>
    <row r="13680" spans="1:9" x14ac:dyDescent="0.25">
      <c r="A13680" s="2">
        <v>45666.104166666657</v>
      </c>
      <c r="B13680" s="5">
        <v>3.552236685811973E-3</v>
      </c>
      <c r="C13680" s="4">
        <v>22.83</v>
      </c>
      <c r="D13680" s="3">
        <v>78.636319533951053</v>
      </c>
      <c r="E13680" s="6">
        <v>0</v>
      </c>
      <c r="F13680" s="25">
        <f t="shared" si="639"/>
        <v>0</v>
      </c>
      <c r="G13680" s="25">
        <f t="shared" si="640"/>
        <v>0</v>
      </c>
      <c r="H13680" s="25">
        <f t="shared" si="641"/>
        <v>0</v>
      </c>
      <c r="I13680" s="11">
        <v>1.365819798</v>
      </c>
    </row>
    <row r="13681" spans="1:9" x14ac:dyDescent="0.25">
      <c r="A13681" s="2">
        <v>45666.111111111109</v>
      </c>
      <c r="B13681" s="5">
        <v>2.3834320133149741E-3</v>
      </c>
      <c r="C13681" s="4">
        <v>22.67</v>
      </c>
      <c r="D13681" s="3">
        <v>80.943176680020215</v>
      </c>
      <c r="E13681" s="6">
        <v>0</v>
      </c>
      <c r="F13681" s="25">
        <f t="shared" si="639"/>
        <v>0</v>
      </c>
      <c r="G13681" s="25">
        <f t="shared" si="640"/>
        <v>0</v>
      </c>
      <c r="H13681" s="25">
        <f t="shared" si="641"/>
        <v>0</v>
      </c>
      <c r="I13681" s="11">
        <v>0.94556755199999998</v>
      </c>
    </row>
    <row r="13682" spans="1:9" x14ac:dyDescent="0.25">
      <c r="A13682" s="2">
        <v>45666.118055555547</v>
      </c>
      <c r="B13682" s="5">
        <v>3.3156981949246638E-3</v>
      </c>
      <c r="C13682" s="4">
        <v>22.655000000000001</v>
      </c>
      <c r="D13682" s="3">
        <v>79.954938377608514</v>
      </c>
      <c r="E13682" s="6">
        <v>0</v>
      </c>
      <c r="F13682" s="25">
        <f t="shared" si="639"/>
        <v>0</v>
      </c>
      <c r="G13682" s="25">
        <f t="shared" si="640"/>
        <v>0</v>
      </c>
      <c r="H13682" s="25">
        <f t="shared" si="641"/>
        <v>0</v>
      </c>
      <c r="I13682" s="11">
        <v>1.365819798</v>
      </c>
    </row>
    <row r="13683" spans="1:9" x14ac:dyDescent="0.25">
      <c r="A13683" s="2">
        <v>45666.125</v>
      </c>
      <c r="B13683" s="5">
        <v>3.066972083983033E-3</v>
      </c>
      <c r="C13683" s="4">
        <v>22.35</v>
      </c>
      <c r="D13683" s="3">
        <v>84.479118453103723</v>
      </c>
      <c r="E13683" s="6">
        <v>1.5E-3</v>
      </c>
      <c r="F13683" s="25">
        <f t="shared" si="639"/>
        <v>9.0000000000000007E-7</v>
      </c>
      <c r="G13683" s="25">
        <f t="shared" si="640"/>
        <v>0</v>
      </c>
      <c r="H13683" s="25">
        <f t="shared" si="641"/>
        <v>0</v>
      </c>
      <c r="I13683" s="11">
        <v>1.7860720430000001</v>
      </c>
    </row>
    <row r="13684" spans="1:9" x14ac:dyDescent="0.25">
      <c r="A13684" s="2">
        <v>45666.131944444453</v>
      </c>
      <c r="B13684" s="5">
        <v>2.570872755398568E-3</v>
      </c>
      <c r="C13684" s="4">
        <v>22.375</v>
      </c>
      <c r="D13684" s="3">
        <v>84.32701028016406</v>
      </c>
      <c r="E13684" s="6">
        <v>0</v>
      </c>
      <c r="F13684" s="25">
        <f t="shared" si="639"/>
        <v>0</v>
      </c>
      <c r="G13684" s="25">
        <f t="shared" si="640"/>
        <v>0</v>
      </c>
      <c r="H13684" s="25">
        <f t="shared" si="641"/>
        <v>0</v>
      </c>
      <c r="I13684" s="11">
        <v>1.365819798</v>
      </c>
    </row>
    <row r="13685" spans="1:9" x14ac:dyDescent="0.25">
      <c r="A13685" s="2">
        <v>45666.138888888891</v>
      </c>
      <c r="B13685" s="5">
        <v>2.377323619412868E-3</v>
      </c>
      <c r="C13685" s="4">
        <v>22.46</v>
      </c>
      <c r="D13685" s="3">
        <v>82.397455507250314</v>
      </c>
      <c r="E13685" s="6">
        <v>1.5E-3</v>
      </c>
      <c r="F13685" s="25">
        <f t="shared" si="639"/>
        <v>9.0000000000000007E-7</v>
      </c>
      <c r="G13685" s="25">
        <f t="shared" si="640"/>
        <v>0</v>
      </c>
      <c r="H13685" s="25">
        <f t="shared" si="641"/>
        <v>0</v>
      </c>
      <c r="I13685" s="11">
        <v>1.0506306139999999</v>
      </c>
    </row>
    <row r="13686" spans="1:9" x14ac:dyDescent="0.25">
      <c r="A13686" s="2">
        <v>45666.145833333343</v>
      </c>
      <c r="B13686" s="5">
        <v>2.611527416229836E-3</v>
      </c>
      <c r="C13686" s="4">
        <v>22.34</v>
      </c>
      <c r="D13686" s="3">
        <v>80.597831002640447</v>
      </c>
      <c r="E13686" s="6">
        <v>0</v>
      </c>
      <c r="F13686" s="25">
        <f t="shared" si="639"/>
        <v>0</v>
      </c>
      <c r="G13686" s="25">
        <f t="shared" si="640"/>
        <v>0</v>
      </c>
      <c r="H13686" s="25">
        <f t="shared" si="641"/>
        <v>0</v>
      </c>
      <c r="I13686" s="11">
        <v>1.0506306139999999</v>
      </c>
    </row>
    <row r="13687" spans="1:9" x14ac:dyDescent="0.25">
      <c r="A13687" s="2">
        <v>45666.152777777781</v>
      </c>
      <c r="B13687" s="5">
        <v>1.9033080682364181E-3</v>
      </c>
      <c r="C13687" s="4">
        <v>22.004999999999999</v>
      </c>
      <c r="D13687" s="3">
        <v>81.003826734404967</v>
      </c>
      <c r="E13687" s="6">
        <v>0</v>
      </c>
      <c r="F13687" s="25">
        <f t="shared" si="639"/>
        <v>0</v>
      </c>
      <c r="G13687" s="25">
        <f t="shared" si="640"/>
        <v>0</v>
      </c>
      <c r="H13687" s="25">
        <f t="shared" si="641"/>
        <v>0</v>
      </c>
      <c r="I13687" s="11">
        <v>0.73544142899999998</v>
      </c>
    </row>
    <row r="13688" spans="1:9" x14ac:dyDescent="0.25">
      <c r="A13688" s="2">
        <v>45666.159722222219</v>
      </c>
      <c r="B13688" s="5">
        <v>1.5568004128256869E-3</v>
      </c>
      <c r="C13688" s="4">
        <v>21.772500000000001</v>
      </c>
      <c r="D13688" s="3">
        <v>82.211019012831997</v>
      </c>
      <c r="E13688" s="6">
        <v>0</v>
      </c>
      <c r="F13688" s="25">
        <f t="shared" si="639"/>
        <v>0</v>
      </c>
      <c r="G13688" s="25">
        <f t="shared" si="640"/>
        <v>0</v>
      </c>
      <c r="H13688" s="25">
        <f t="shared" si="641"/>
        <v>0</v>
      </c>
      <c r="I13688" s="11">
        <v>0.63037836800000002</v>
      </c>
    </row>
    <row r="13689" spans="1:9" x14ac:dyDescent="0.25">
      <c r="A13689" s="2">
        <v>45666.166666666657</v>
      </c>
      <c r="B13689" s="5">
        <v>1.6046123311737981E-3</v>
      </c>
      <c r="C13689" s="4">
        <v>21.7775</v>
      </c>
      <c r="D13689" s="3">
        <v>81.667057315322765</v>
      </c>
      <c r="E13689" s="6">
        <v>0</v>
      </c>
      <c r="F13689" s="25">
        <f t="shared" si="639"/>
        <v>0</v>
      </c>
      <c r="G13689" s="25">
        <f t="shared" si="640"/>
        <v>0</v>
      </c>
      <c r="H13689" s="25">
        <f t="shared" si="641"/>
        <v>0</v>
      </c>
      <c r="I13689" s="11">
        <v>0.63037836800000002</v>
      </c>
    </row>
    <row r="13690" spans="1:9" x14ac:dyDescent="0.25">
      <c r="A13690" s="2">
        <v>45666.173611111109</v>
      </c>
      <c r="B13690" s="5">
        <v>2.490369992775738E-3</v>
      </c>
      <c r="C13690" s="4">
        <v>21.82</v>
      </c>
      <c r="D13690" s="3">
        <v>81.221992077868165</v>
      </c>
      <c r="E13690" s="6">
        <v>0</v>
      </c>
      <c r="F13690" s="25">
        <f t="shared" si="639"/>
        <v>0</v>
      </c>
      <c r="G13690" s="25">
        <f t="shared" si="640"/>
        <v>0</v>
      </c>
      <c r="H13690" s="25">
        <f t="shared" si="641"/>
        <v>0</v>
      </c>
      <c r="I13690" s="11">
        <v>1.0506306139999999</v>
      </c>
    </row>
    <row r="13691" spans="1:9" x14ac:dyDescent="0.25">
      <c r="A13691" s="2">
        <v>45666.180555555547</v>
      </c>
      <c r="B13691" s="5">
        <v>2.124563335163468E-3</v>
      </c>
      <c r="C13691" s="4">
        <v>21.637499999999999</v>
      </c>
      <c r="D13691" s="3">
        <v>82.519614654502547</v>
      </c>
      <c r="E13691" s="6">
        <v>0</v>
      </c>
      <c r="F13691" s="25">
        <f t="shared" si="639"/>
        <v>0</v>
      </c>
      <c r="G13691" s="25">
        <f t="shared" si="640"/>
        <v>0</v>
      </c>
      <c r="H13691" s="25">
        <f t="shared" si="641"/>
        <v>0</v>
      </c>
      <c r="I13691" s="11">
        <v>0.94556755199999998</v>
      </c>
    </row>
    <row r="13692" spans="1:9" x14ac:dyDescent="0.25">
      <c r="A13692" s="2">
        <v>45666.1875</v>
      </c>
      <c r="B13692" s="5">
        <v>2.384947770776987E-3</v>
      </c>
      <c r="C13692" s="4">
        <v>21.395</v>
      </c>
      <c r="D13692" s="3">
        <v>84.123400289308847</v>
      </c>
      <c r="E13692" s="6">
        <v>0</v>
      </c>
      <c r="F13692" s="25">
        <f t="shared" si="639"/>
        <v>0</v>
      </c>
      <c r="G13692" s="25">
        <f t="shared" si="640"/>
        <v>0</v>
      </c>
      <c r="H13692" s="25">
        <f t="shared" si="641"/>
        <v>0</v>
      </c>
      <c r="I13692" s="11">
        <v>1.260756736</v>
      </c>
    </row>
    <row r="13693" spans="1:9" x14ac:dyDescent="0.25">
      <c r="A13693" s="2">
        <v>45666.194444444453</v>
      </c>
      <c r="B13693" s="5">
        <v>2.4592780548282869E-3</v>
      </c>
      <c r="C13693" s="4">
        <v>21.637499999999999</v>
      </c>
      <c r="D13693" s="3">
        <v>82.662136397609771</v>
      </c>
      <c r="E13693" s="6">
        <v>0</v>
      </c>
      <c r="F13693" s="25">
        <f t="shared" si="639"/>
        <v>0</v>
      </c>
      <c r="G13693" s="25">
        <f t="shared" si="640"/>
        <v>0</v>
      </c>
      <c r="H13693" s="25">
        <f t="shared" si="641"/>
        <v>0</v>
      </c>
      <c r="I13693" s="11">
        <v>1.155693675</v>
      </c>
    </row>
    <row r="13694" spans="1:9" x14ac:dyDescent="0.25">
      <c r="A13694" s="2">
        <v>45666.201388888891</v>
      </c>
      <c r="B13694" s="5">
        <v>2.3383010371968711E-3</v>
      </c>
      <c r="C13694" s="4">
        <v>21.635000000000002</v>
      </c>
      <c r="D13694" s="3">
        <v>82.27444730465777</v>
      </c>
      <c r="E13694" s="6">
        <v>0</v>
      </c>
      <c r="F13694" s="25">
        <f t="shared" si="639"/>
        <v>0</v>
      </c>
      <c r="G13694" s="25">
        <f t="shared" si="640"/>
        <v>0</v>
      </c>
      <c r="H13694" s="25">
        <f t="shared" si="641"/>
        <v>0</v>
      </c>
      <c r="I13694" s="11">
        <v>1.0506306139999999</v>
      </c>
    </row>
    <row r="13695" spans="1:9" x14ac:dyDescent="0.25">
      <c r="A13695" s="2">
        <v>45666.208333333343</v>
      </c>
      <c r="B13695" s="5">
        <v>2.7861975939259039E-3</v>
      </c>
      <c r="C13695" s="4">
        <v>21.614999999999998</v>
      </c>
      <c r="D13695" s="3">
        <v>81.575425166790026</v>
      </c>
      <c r="E13695" s="6">
        <v>3.95E-2</v>
      </c>
      <c r="F13695" s="25">
        <f t="shared" si="639"/>
        <v>2.37E-5</v>
      </c>
      <c r="G13695" s="25">
        <f t="shared" si="640"/>
        <v>0</v>
      </c>
      <c r="H13695" s="25">
        <f t="shared" si="641"/>
        <v>0</v>
      </c>
      <c r="I13695" s="11">
        <v>1.260756736</v>
      </c>
    </row>
    <row r="13696" spans="1:9" x14ac:dyDescent="0.25">
      <c r="A13696" s="2">
        <v>45666.215277777781</v>
      </c>
      <c r="B13696" s="5">
        <v>3.2734552537334542E-3</v>
      </c>
      <c r="C13696" s="4">
        <v>21.602499999999999</v>
      </c>
      <c r="D13696" s="3">
        <v>80.618653233353086</v>
      </c>
      <c r="E13696" s="6">
        <v>0.85450000000000004</v>
      </c>
      <c r="F13696" s="25">
        <f t="shared" si="639"/>
        <v>5.1270000000000005E-4</v>
      </c>
      <c r="G13696" s="25">
        <f t="shared" si="640"/>
        <v>0</v>
      </c>
      <c r="H13696" s="25">
        <f t="shared" si="641"/>
        <v>0</v>
      </c>
      <c r="I13696" s="11">
        <v>1.470882859</v>
      </c>
    </row>
    <row r="13697" spans="1:9" x14ac:dyDescent="0.25">
      <c r="A13697" s="2">
        <v>45666.222222222219</v>
      </c>
      <c r="B13697" s="5">
        <v>3.16448906147019E-3</v>
      </c>
      <c r="C13697" s="4">
        <v>21.647500000000001</v>
      </c>
      <c r="D13697" s="3">
        <v>80.276743100394981</v>
      </c>
      <c r="E13697" s="6">
        <v>3.0605000000000002</v>
      </c>
      <c r="F13697" s="25">
        <f t="shared" si="639"/>
        <v>1.8363000000000001E-3</v>
      </c>
      <c r="G13697" s="25">
        <f t="shared" si="640"/>
        <v>0</v>
      </c>
      <c r="H13697" s="25">
        <f t="shared" si="641"/>
        <v>0</v>
      </c>
      <c r="I13697" s="11">
        <v>1.365819798</v>
      </c>
    </row>
    <row r="13698" spans="1:9" x14ac:dyDescent="0.25">
      <c r="A13698" s="2">
        <v>45666.229166666657</v>
      </c>
      <c r="B13698" s="5">
        <v>3.3243923978608682E-3</v>
      </c>
      <c r="C13698" s="4">
        <v>21.7575</v>
      </c>
      <c r="D13698" s="3">
        <v>78.110566004099354</v>
      </c>
      <c r="E13698" s="6">
        <v>6.8944999999999999</v>
      </c>
      <c r="F13698" s="25">
        <f t="shared" ref="F13698:F13761" si="642">E13698*600/1000000</f>
        <v>4.1367000000000001E-3</v>
      </c>
      <c r="G13698" s="25">
        <f t="shared" ref="G13698:G13761" si="643">IF(E13698&gt;10,0.77*F13698,0)</f>
        <v>0</v>
      </c>
      <c r="H13698" s="25">
        <f t="shared" ref="H13698:H13761" si="644">IF(E13698&gt;10,0.1*G13698,0.5*G13698)</f>
        <v>0</v>
      </c>
      <c r="I13698" s="11">
        <v>1.260756736</v>
      </c>
    </row>
    <row r="13699" spans="1:9" x14ac:dyDescent="0.25">
      <c r="A13699" s="2">
        <v>45666.236111111109</v>
      </c>
      <c r="B13699" s="5">
        <v>4.5250439765646584E-3</v>
      </c>
      <c r="C13699" s="4">
        <v>21.842500000000001</v>
      </c>
      <c r="D13699" s="3">
        <v>77.936859277212307</v>
      </c>
      <c r="E13699" s="6">
        <v>11.78</v>
      </c>
      <c r="F13699" s="25">
        <f t="shared" si="642"/>
        <v>7.0679999999999996E-3</v>
      </c>
      <c r="G13699" s="25">
        <f t="shared" si="643"/>
        <v>5.4423600000000003E-3</v>
      </c>
      <c r="H13699" s="25">
        <f t="shared" si="644"/>
        <v>5.4423600000000003E-4</v>
      </c>
      <c r="I13699" s="11">
        <v>0.94556755199999998</v>
      </c>
    </row>
    <row r="13700" spans="1:9" x14ac:dyDescent="0.25">
      <c r="A13700" s="2">
        <v>45666.243055555547</v>
      </c>
      <c r="B13700" s="5">
        <v>4.5830920745235414E-3</v>
      </c>
      <c r="C13700" s="4">
        <v>22.047499999999999</v>
      </c>
      <c r="D13700" s="3">
        <v>76.648667692887813</v>
      </c>
      <c r="E13700" s="6">
        <v>16.62</v>
      </c>
      <c r="F13700" s="25">
        <f t="shared" si="642"/>
        <v>9.972E-3</v>
      </c>
      <c r="G13700" s="25">
        <f t="shared" si="643"/>
        <v>7.6784399999999999E-3</v>
      </c>
      <c r="H13700" s="25">
        <f t="shared" si="644"/>
        <v>7.6784400000000006E-4</v>
      </c>
      <c r="I13700" s="11">
        <v>0.73544142899999998</v>
      </c>
    </row>
    <row r="13701" spans="1:9" x14ac:dyDescent="0.25">
      <c r="A13701" s="2">
        <v>45666.25</v>
      </c>
      <c r="B13701" s="5">
        <v>5.6599171776648303E-3</v>
      </c>
      <c r="C13701" s="4">
        <v>22.392499999999998</v>
      </c>
      <c r="D13701" s="3">
        <v>75.058239113913459</v>
      </c>
      <c r="E13701" s="6">
        <v>20.864999999999998</v>
      </c>
      <c r="F13701" s="25">
        <f t="shared" si="642"/>
        <v>1.2518999999999999E-2</v>
      </c>
      <c r="G13701" s="25">
        <f t="shared" si="643"/>
        <v>9.6396299999999997E-3</v>
      </c>
      <c r="H13701" s="25">
        <f t="shared" si="644"/>
        <v>9.6396299999999997E-4</v>
      </c>
      <c r="I13701" s="11">
        <v>0.84050449100000002</v>
      </c>
    </row>
    <row r="13702" spans="1:9" x14ac:dyDescent="0.25">
      <c r="A13702" s="2">
        <v>45666.256944444453</v>
      </c>
      <c r="B13702" s="5">
        <v>7.2159752748419933E-3</v>
      </c>
      <c r="C13702" s="4">
        <v>22.68</v>
      </c>
      <c r="D13702" s="3">
        <v>73.056041051012059</v>
      </c>
      <c r="E13702" s="6">
        <v>24.925000000000001</v>
      </c>
      <c r="F13702" s="25">
        <f t="shared" si="642"/>
        <v>1.4955E-2</v>
      </c>
      <c r="G13702" s="25">
        <f t="shared" si="643"/>
        <v>1.1515350000000001E-2</v>
      </c>
      <c r="H13702" s="25">
        <f t="shared" si="644"/>
        <v>1.1515350000000002E-3</v>
      </c>
      <c r="I13702" s="11">
        <v>1.0506306139999999</v>
      </c>
    </row>
    <row r="13703" spans="1:9" x14ac:dyDescent="0.25">
      <c r="A13703" s="2">
        <v>45666.263888888891</v>
      </c>
      <c r="B13703" s="5">
        <v>7.332827361931249E-3</v>
      </c>
      <c r="C13703" s="4">
        <v>22.8475</v>
      </c>
      <c r="D13703" s="3">
        <v>73.04771463588645</v>
      </c>
      <c r="E13703" s="6">
        <v>29.195</v>
      </c>
      <c r="F13703" s="25">
        <f t="shared" si="642"/>
        <v>1.7517000000000001E-2</v>
      </c>
      <c r="G13703" s="25">
        <f t="shared" si="643"/>
        <v>1.3488090000000001E-2</v>
      </c>
      <c r="H13703" s="25">
        <f t="shared" si="644"/>
        <v>1.3488090000000003E-3</v>
      </c>
      <c r="I13703" s="11">
        <v>0.94556755199999998</v>
      </c>
    </row>
    <row r="13704" spans="1:9" x14ac:dyDescent="0.25">
      <c r="A13704" s="2">
        <v>45666.270833333343</v>
      </c>
      <c r="B13704" s="5">
        <v>8.1685557458476745E-3</v>
      </c>
      <c r="C13704" s="4">
        <v>23.167999999999999</v>
      </c>
      <c r="D13704" s="3">
        <v>73.71066576704726</v>
      </c>
      <c r="E13704" s="6">
        <v>33.61</v>
      </c>
      <c r="F13704" s="25">
        <f t="shared" si="642"/>
        <v>2.0166E-2</v>
      </c>
      <c r="G13704" s="25">
        <f t="shared" si="643"/>
        <v>1.5527819999999999E-2</v>
      </c>
      <c r="H13704" s="25">
        <f t="shared" si="644"/>
        <v>1.5527819999999999E-3</v>
      </c>
      <c r="I13704" s="11">
        <v>1.0506306139999999</v>
      </c>
    </row>
    <row r="13705" spans="1:9" x14ac:dyDescent="0.25">
      <c r="A13705" s="2">
        <v>45666.277777777781</v>
      </c>
      <c r="B13705" s="5">
        <v>1.126386305075356E-2</v>
      </c>
      <c r="C13705" s="4">
        <v>23.396000000000001</v>
      </c>
      <c r="D13705" s="3">
        <v>74.815554732158276</v>
      </c>
      <c r="E13705" s="6">
        <v>37.905000000000001</v>
      </c>
      <c r="F13705" s="25">
        <f t="shared" si="642"/>
        <v>2.2742999999999999E-2</v>
      </c>
      <c r="G13705" s="25">
        <f t="shared" si="643"/>
        <v>1.7512110000000001E-2</v>
      </c>
      <c r="H13705" s="25">
        <f t="shared" si="644"/>
        <v>1.7512110000000001E-3</v>
      </c>
      <c r="I13705" s="11">
        <v>1.891135104</v>
      </c>
    </row>
    <row r="13706" spans="1:9" x14ac:dyDescent="0.25">
      <c r="A13706" s="2">
        <v>45666.284722222219</v>
      </c>
      <c r="B13706" s="5">
        <v>1.205201388778452E-2</v>
      </c>
      <c r="C13706" s="4">
        <v>23.7</v>
      </c>
      <c r="D13706" s="3">
        <v>77.919784218001396</v>
      </c>
      <c r="E13706" s="6">
        <v>42.45</v>
      </c>
      <c r="F13706" s="25">
        <f t="shared" si="642"/>
        <v>2.547E-2</v>
      </c>
      <c r="G13706" s="25">
        <f t="shared" si="643"/>
        <v>1.9611900000000002E-2</v>
      </c>
      <c r="H13706" s="25">
        <f t="shared" si="644"/>
        <v>1.9611900000000002E-3</v>
      </c>
      <c r="I13706" s="11">
        <v>2.31138735</v>
      </c>
    </row>
    <row r="13707" spans="1:9" x14ac:dyDescent="0.25">
      <c r="A13707" s="2">
        <v>45666.291666666657</v>
      </c>
      <c r="B13707" s="5">
        <v>1.155853339009107E-2</v>
      </c>
      <c r="C13707" s="4">
        <v>24.155999999999999</v>
      </c>
      <c r="D13707" s="3">
        <v>80.334514044485928</v>
      </c>
      <c r="E13707" s="6">
        <v>46.69</v>
      </c>
      <c r="F13707" s="25">
        <f t="shared" si="642"/>
        <v>2.8014000000000001E-2</v>
      </c>
      <c r="G13707" s="25">
        <f t="shared" si="643"/>
        <v>2.1570780000000001E-2</v>
      </c>
      <c r="H13707" s="25">
        <f t="shared" si="644"/>
        <v>2.1570780000000002E-3</v>
      </c>
      <c r="I13707" s="11">
        <v>2.2063242879999998</v>
      </c>
    </row>
    <row r="13708" spans="1:9" x14ac:dyDescent="0.25">
      <c r="A13708" s="2">
        <v>45666.298611111109</v>
      </c>
      <c r="B13708" s="5">
        <v>1.166118972469952E-2</v>
      </c>
      <c r="C13708" s="4">
        <v>24.826000000000001</v>
      </c>
      <c r="D13708" s="3">
        <v>81.834874172706137</v>
      </c>
      <c r="E13708" s="6">
        <v>52.755000000000003</v>
      </c>
      <c r="F13708" s="25">
        <f t="shared" si="642"/>
        <v>3.1653000000000001E-2</v>
      </c>
      <c r="G13708" s="25">
        <f t="shared" si="643"/>
        <v>2.4372810000000002E-2</v>
      </c>
      <c r="H13708" s="25">
        <f t="shared" si="644"/>
        <v>2.4372810000000003E-3</v>
      </c>
      <c r="I13708" s="11">
        <v>2.1012612270000002</v>
      </c>
    </row>
    <row r="13709" spans="1:9" x14ac:dyDescent="0.25">
      <c r="A13709" s="2">
        <v>45666.305555555547</v>
      </c>
      <c r="B13709" s="5">
        <v>1.8296638446182348E-2</v>
      </c>
      <c r="C13709" s="4">
        <v>25.678000000000001</v>
      </c>
      <c r="D13709" s="3">
        <v>83.235996129338275</v>
      </c>
      <c r="E13709" s="6">
        <v>108.25</v>
      </c>
      <c r="F13709" s="25">
        <f t="shared" si="642"/>
        <v>6.4949999999999994E-2</v>
      </c>
      <c r="G13709" s="25">
        <f t="shared" si="643"/>
        <v>5.0011499999999993E-2</v>
      </c>
      <c r="H13709" s="25">
        <f t="shared" si="644"/>
        <v>5.0011499999999993E-3</v>
      </c>
      <c r="I13709" s="11">
        <v>2.5215134720000001</v>
      </c>
    </row>
    <row r="13710" spans="1:9" x14ac:dyDescent="0.25">
      <c r="A13710" s="2">
        <v>45666.3125</v>
      </c>
      <c r="B13710" s="5">
        <v>2.9334968520999628E-2</v>
      </c>
      <c r="C13710" s="4">
        <v>26.562000000000001</v>
      </c>
      <c r="D13710" s="3">
        <v>82.480717820540008</v>
      </c>
      <c r="E13710" s="6">
        <v>197.4</v>
      </c>
      <c r="F13710" s="25">
        <f t="shared" si="642"/>
        <v>0.11844</v>
      </c>
      <c r="G13710" s="25">
        <f t="shared" si="643"/>
        <v>9.119880000000001E-2</v>
      </c>
      <c r="H13710" s="25">
        <f t="shared" si="644"/>
        <v>9.1198800000000021E-3</v>
      </c>
      <c r="I13710" s="11">
        <v>2.9417657180000001</v>
      </c>
    </row>
    <row r="13711" spans="1:9" x14ac:dyDescent="0.25">
      <c r="A13711" s="2">
        <v>45666.319444444453</v>
      </c>
      <c r="B13711" s="5">
        <v>3.4725360730861458E-2</v>
      </c>
      <c r="C13711" s="4">
        <v>27.602</v>
      </c>
      <c r="D13711" s="3">
        <v>79.050475766253882</v>
      </c>
      <c r="E13711" s="6">
        <v>228</v>
      </c>
      <c r="F13711" s="25">
        <f t="shared" si="642"/>
        <v>0.1368</v>
      </c>
      <c r="G13711" s="25">
        <f t="shared" si="643"/>
        <v>0.10533600000000001</v>
      </c>
      <c r="H13711" s="25">
        <f t="shared" si="644"/>
        <v>1.0533600000000002E-2</v>
      </c>
      <c r="I13711" s="11">
        <v>2.8367026559999999</v>
      </c>
    </row>
    <row r="13712" spans="1:9" x14ac:dyDescent="0.25">
      <c r="A13712" s="2">
        <v>45666.326388888891</v>
      </c>
      <c r="B13712" s="5">
        <v>4.1967046853942369E-2</v>
      </c>
      <c r="C13712" s="4">
        <v>28.341999999999999</v>
      </c>
      <c r="D13712" s="3">
        <v>76.009893511374798</v>
      </c>
      <c r="E13712" s="6">
        <v>267.35000000000002</v>
      </c>
      <c r="F13712" s="25">
        <f t="shared" si="642"/>
        <v>0.16041</v>
      </c>
      <c r="G13712" s="25">
        <f t="shared" si="643"/>
        <v>0.12351570000000001</v>
      </c>
      <c r="H13712" s="25">
        <f t="shared" si="644"/>
        <v>1.2351570000000001E-2</v>
      </c>
      <c r="I13712" s="11">
        <v>3.362017963</v>
      </c>
    </row>
    <row r="13713" spans="1:9" x14ac:dyDescent="0.25">
      <c r="A13713" s="2">
        <v>45666.333333333343</v>
      </c>
      <c r="B13713" s="5">
        <v>5.0251422948955189E-2</v>
      </c>
      <c r="C13713" s="4">
        <v>28.864000000000001</v>
      </c>
      <c r="D13713" s="3">
        <v>71.374936594108632</v>
      </c>
      <c r="E13713" s="6">
        <v>307.85000000000002</v>
      </c>
      <c r="F13713" s="25">
        <f t="shared" si="642"/>
        <v>0.18471000000000001</v>
      </c>
      <c r="G13713" s="25">
        <f t="shared" si="643"/>
        <v>0.14222670000000001</v>
      </c>
      <c r="H13713" s="25">
        <f t="shared" si="644"/>
        <v>1.4222670000000001E-2</v>
      </c>
      <c r="I13713" s="11">
        <v>3.782270209</v>
      </c>
    </row>
    <row r="13714" spans="1:9" x14ac:dyDescent="0.25">
      <c r="A13714" s="2">
        <v>45666.340277777781</v>
      </c>
      <c r="B13714" s="5">
        <v>5.4489262598891607E-2</v>
      </c>
      <c r="C13714" s="4">
        <v>29.196000000000002</v>
      </c>
      <c r="D13714" s="3">
        <v>69.242807624280914</v>
      </c>
      <c r="E13714" s="6">
        <v>347.9</v>
      </c>
      <c r="F13714" s="25">
        <f t="shared" si="642"/>
        <v>0.20874000000000001</v>
      </c>
      <c r="G13714" s="25">
        <f t="shared" si="643"/>
        <v>0.16072980000000001</v>
      </c>
      <c r="H13714" s="25">
        <f t="shared" si="644"/>
        <v>1.6072980000000001E-2</v>
      </c>
      <c r="I13714" s="11">
        <v>3.0468287790000002</v>
      </c>
    </row>
    <row r="13715" spans="1:9" x14ac:dyDescent="0.25">
      <c r="A13715" s="2">
        <v>45666.347222222219</v>
      </c>
      <c r="B13715" s="5">
        <v>6.1293124067191493E-2</v>
      </c>
      <c r="C13715" s="4">
        <v>29.99</v>
      </c>
      <c r="D13715" s="3">
        <v>64.350379249707643</v>
      </c>
      <c r="E13715" s="6">
        <v>390.55</v>
      </c>
      <c r="F13715" s="25">
        <f t="shared" si="642"/>
        <v>0.23433000000000001</v>
      </c>
      <c r="G13715" s="25">
        <f t="shared" si="643"/>
        <v>0.18043410000000001</v>
      </c>
      <c r="H13715" s="25">
        <f t="shared" si="644"/>
        <v>1.8043410000000003E-2</v>
      </c>
      <c r="I13715" s="11">
        <v>2.6265765339999998</v>
      </c>
    </row>
    <row r="13716" spans="1:9" x14ac:dyDescent="0.25">
      <c r="A13716" s="2">
        <v>45666.354166666657</v>
      </c>
      <c r="B13716" s="5">
        <v>7.5095125696177198E-2</v>
      </c>
      <c r="C13716" s="4">
        <v>30.513999999999999</v>
      </c>
      <c r="D13716" s="3">
        <v>61.584138099522669</v>
      </c>
      <c r="E13716" s="6">
        <v>462.45</v>
      </c>
      <c r="F13716" s="25">
        <f t="shared" si="642"/>
        <v>0.27746999999999999</v>
      </c>
      <c r="G13716" s="25">
        <f t="shared" si="643"/>
        <v>0.21365190000000001</v>
      </c>
      <c r="H13716" s="25">
        <f t="shared" si="644"/>
        <v>2.1365190000000003E-2</v>
      </c>
      <c r="I13716" s="11">
        <v>3.782270209</v>
      </c>
    </row>
    <row r="13717" spans="1:9" x14ac:dyDescent="0.25">
      <c r="A13717" s="2">
        <v>45666.361111111109</v>
      </c>
      <c r="B13717" s="5">
        <v>7.0749313960919616E-2</v>
      </c>
      <c r="C13717" s="4">
        <v>30.937999999999999</v>
      </c>
      <c r="D13717" s="3">
        <v>59.651656468106758</v>
      </c>
      <c r="E13717" s="6">
        <v>408.5</v>
      </c>
      <c r="F13717" s="25">
        <f t="shared" si="642"/>
        <v>0.24510000000000001</v>
      </c>
      <c r="G13717" s="25">
        <f t="shared" si="643"/>
        <v>0.18872700000000001</v>
      </c>
      <c r="H13717" s="25">
        <f t="shared" si="644"/>
        <v>1.8872700000000003E-2</v>
      </c>
      <c r="I13717" s="11">
        <v>3.782270209</v>
      </c>
    </row>
    <row r="13718" spans="1:9" x14ac:dyDescent="0.25">
      <c r="A13718" s="2">
        <v>45666.368055555547</v>
      </c>
      <c r="B13718" s="5">
        <v>8.2016928451542195E-2</v>
      </c>
      <c r="C13718" s="4">
        <v>31.457999999999998</v>
      </c>
      <c r="D13718" s="3">
        <v>57.21149538111424</v>
      </c>
      <c r="E13718" s="6">
        <v>478.5</v>
      </c>
      <c r="F13718" s="25">
        <f t="shared" si="642"/>
        <v>0.28710000000000002</v>
      </c>
      <c r="G13718" s="25">
        <f t="shared" si="643"/>
        <v>0.22106700000000001</v>
      </c>
      <c r="H13718" s="25">
        <f t="shared" si="644"/>
        <v>2.2106700000000003E-2</v>
      </c>
      <c r="I13718" s="11">
        <v>4.0974593930000003</v>
      </c>
    </row>
    <row r="13719" spans="1:9" x14ac:dyDescent="0.25">
      <c r="A13719" s="2">
        <v>45666.375</v>
      </c>
      <c r="B13719" s="5">
        <v>9.4542122222203304E-2</v>
      </c>
      <c r="C13719" s="4">
        <v>31.518000000000001</v>
      </c>
      <c r="D13719" s="3">
        <v>57.464675050087713</v>
      </c>
      <c r="E13719" s="6">
        <v>596</v>
      </c>
      <c r="F13719" s="25">
        <f t="shared" si="642"/>
        <v>0.35759999999999997</v>
      </c>
      <c r="G13719" s="25">
        <f t="shared" si="643"/>
        <v>0.27535199999999999</v>
      </c>
      <c r="H13719" s="25">
        <f t="shared" si="644"/>
        <v>2.7535199999999999E-2</v>
      </c>
      <c r="I13719" s="11">
        <v>3.8873332700000001</v>
      </c>
    </row>
    <row r="13720" spans="1:9" x14ac:dyDescent="0.25">
      <c r="A13720" s="2">
        <v>45666.381944444453</v>
      </c>
      <c r="B13720" s="5">
        <v>6.6323969734636209E-2</v>
      </c>
      <c r="C13720" s="4">
        <v>31.815999999999999</v>
      </c>
      <c r="D13720" s="3">
        <v>59.931409262494491</v>
      </c>
      <c r="E13720" s="6">
        <v>365.3</v>
      </c>
      <c r="F13720" s="25">
        <f t="shared" si="642"/>
        <v>0.21918000000000001</v>
      </c>
      <c r="G13720" s="25">
        <f t="shared" si="643"/>
        <v>0.16876860000000002</v>
      </c>
      <c r="H13720" s="25">
        <f t="shared" si="644"/>
        <v>1.6876860000000004E-2</v>
      </c>
      <c r="I13720" s="11">
        <v>3.6772071469999998</v>
      </c>
    </row>
    <row r="13721" spans="1:9" x14ac:dyDescent="0.25">
      <c r="A13721" s="2">
        <v>45666.388888888891</v>
      </c>
      <c r="B13721" s="5">
        <v>6.2174926603303989E-2</v>
      </c>
      <c r="C13721" s="4">
        <v>32.233999999999988</v>
      </c>
      <c r="D13721" s="3">
        <v>58.501492443203688</v>
      </c>
      <c r="E13721" s="6">
        <v>329.75</v>
      </c>
      <c r="F13721" s="25">
        <f t="shared" si="642"/>
        <v>0.19785</v>
      </c>
      <c r="G13721" s="25">
        <f t="shared" si="643"/>
        <v>0.15234449999999999</v>
      </c>
      <c r="H13721" s="25">
        <f t="shared" si="644"/>
        <v>1.523445E-2</v>
      </c>
      <c r="I13721" s="11">
        <v>3.362017963</v>
      </c>
    </row>
    <row r="13722" spans="1:9" x14ac:dyDescent="0.25">
      <c r="A13722" s="2">
        <v>45666.395833333343</v>
      </c>
      <c r="B13722" s="5">
        <v>6.8043374606836696E-2</v>
      </c>
      <c r="C13722" s="4">
        <v>32.405999999999999</v>
      </c>
      <c r="D13722" s="3">
        <v>61.774808631060807</v>
      </c>
      <c r="E13722" s="6">
        <v>403.75</v>
      </c>
      <c r="F13722" s="25">
        <f t="shared" si="642"/>
        <v>0.24224999999999999</v>
      </c>
      <c r="G13722" s="25">
        <f t="shared" si="643"/>
        <v>0.18653249999999999</v>
      </c>
      <c r="H13722" s="25">
        <f t="shared" si="644"/>
        <v>1.865325E-2</v>
      </c>
      <c r="I13722" s="11">
        <v>3.0468287790000002</v>
      </c>
    </row>
    <row r="13723" spans="1:9" x14ac:dyDescent="0.25">
      <c r="A13723" s="2">
        <v>45666.402777777781</v>
      </c>
      <c r="B13723" s="5">
        <v>7.5884464140401314E-2</v>
      </c>
      <c r="C13723" s="4">
        <v>32.786000000000001</v>
      </c>
      <c r="D13723" s="3">
        <v>60.742525203916408</v>
      </c>
      <c r="E13723" s="6">
        <v>467.7</v>
      </c>
      <c r="F13723" s="25">
        <f t="shared" si="642"/>
        <v>0.28061999999999998</v>
      </c>
      <c r="G13723" s="25">
        <f t="shared" si="643"/>
        <v>0.2160774</v>
      </c>
      <c r="H13723" s="25">
        <f t="shared" si="644"/>
        <v>2.160774E-2</v>
      </c>
      <c r="I13723" s="11">
        <v>2.8367026559999999</v>
      </c>
    </row>
    <row r="13724" spans="1:9" x14ac:dyDescent="0.25">
      <c r="A13724" s="2">
        <v>45666.409722222219</v>
      </c>
      <c r="B13724" s="5">
        <v>8.6369009667679561E-2</v>
      </c>
      <c r="C13724" s="4">
        <v>32.795999999999999</v>
      </c>
      <c r="D13724" s="3">
        <v>59.42367530106317</v>
      </c>
      <c r="E13724" s="6">
        <v>506.3</v>
      </c>
      <c r="F13724" s="25">
        <f t="shared" si="642"/>
        <v>0.30377999999999999</v>
      </c>
      <c r="G13724" s="25">
        <f t="shared" si="643"/>
        <v>0.2339106</v>
      </c>
      <c r="H13724" s="25">
        <f t="shared" si="644"/>
        <v>2.3391060000000002E-2</v>
      </c>
      <c r="I13724" s="11">
        <v>4.3075855150000004</v>
      </c>
    </row>
    <row r="13725" spans="1:9" x14ac:dyDescent="0.25">
      <c r="A13725" s="2">
        <v>45666.416666666657</v>
      </c>
      <c r="B13725" s="5">
        <v>7.4419995339412903E-2</v>
      </c>
      <c r="C13725" s="4">
        <v>32.886000000000003</v>
      </c>
      <c r="D13725" s="3">
        <v>60.399330239501609</v>
      </c>
      <c r="E13725" s="6">
        <v>456.6</v>
      </c>
      <c r="F13725" s="25">
        <f t="shared" si="642"/>
        <v>0.27395999999999998</v>
      </c>
      <c r="G13725" s="25">
        <f t="shared" si="643"/>
        <v>0.2109492</v>
      </c>
      <c r="H13725" s="25">
        <f t="shared" si="644"/>
        <v>2.1094920000000003E-2</v>
      </c>
      <c r="I13725" s="11">
        <v>2.7316395949999999</v>
      </c>
    </row>
    <row r="13726" spans="1:9" x14ac:dyDescent="0.25">
      <c r="A13726" s="2">
        <v>45666.423611111109</v>
      </c>
      <c r="B13726" s="5">
        <v>6.8375118611365873E-2</v>
      </c>
      <c r="C13726" s="4">
        <v>32.975999999999999</v>
      </c>
      <c r="D13726" s="3">
        <v>58.387833869961867</v>
      </c>
      <c r="E13726" s="6">
        <v>371.15</v>
      </c>
      <c r="F13726" s="25">
        <f t="shared" si="642"/>
        <v>0.22269</v>
      </c>
      <c r="G13726" s="25">
        <f t="shared" si="643"/>
        <v>0.17147129999999999</v>
      </c>
      <c r="H13726" s="25">
        <f t="shared" si="644"/>
        <v>1.714713E-2</v>
      </c>
      <c r="I13726" s="11">
        <v>3.4670810250000001</v>
      </c>
    </row>
    <row r="13727" spans="1:9" x14ac:dyDescent="0.25">
      <c r="A13727" s="2">
        <v>45666.430555555547</v>
      </c>
      <c r="B13727" s="5">
        <v>7.5492155888541204E-2</v>
      </c>
      <c r="C13727" s="4">
        <v>32.927999999999997</v>
      </c>
      <c r="D13727" s="3">
        <v>60.51258829021716</v>
      </c>
      <c r="E13727" s="6">
        <v>442.45</v>
      </c>
      <c r="F13727" s="25">
        <f t="shared" si="642"/>
        <v>0.26546999999999998</v>
      </c>
      <c r="G13727" s="25">
        <f t="shared" si="643"/>
        <v>0.20441189999999998</v>
      </c>
      <c r="H13727" s="25">
        <f t="shared" si="644"/>
        <v>2.0441189999999998E-2</v>
      </c>
      <c r="I13727" s="11">
        <v>3.4670810250000001</v>
      </c>
    </row>
    <row r="13728" spans="1:9" x14ac:dyDescent="0.25">
      <c r="A13728" s="2">
        <v>45666.4375</v>
      </c>
      <c r="B13728" s="5">
        <v>7.8394866833328913E-2</v>
      </c>
      <c r="C13728" s="4">
        <v>33.125999999999998</v>
      </c>
      <c r="D13728" s="3">
        <v>60.875118839421233</v>
      </c>
      <c r="E13728" s="6">
        <v>457.25</v>
      </c>
      <c r="F13728" s="25">
        <f t="shared" si="642"/>
        <v>0.27434999999999998</v>
      </c>
      <c r="G13728" s="25">
        <f t="shared" si="643"/>
        <v>0.21124949999999998</v>
      </c>
      <c r="H13728" s="25">
        <f t="shared" si="644"/>
        <v>2.112495E-2</v>
      </c>
      <c r="I13728" s="11">
        <v>3.782270209</v>
      </c>
    </row>
    <row r="13729" spans="1:9" x14ac:dyDescent="0.25">
      <c r="A13729" s="2">
        <v>45666.444444444453</v>
      </c>
      <c r="B13729" s="5">
        <v>8.5561362451648609E-2</v>
      </c>
      <c r="C13729" s="4">
        <v>33.283999999999999</v>
      </c>
      <c r="D13729" s="3">
        <v>60.298850950293222</v>
      </c>
      <c r="E13729" s="6">
        <v>531.65</v>
      </c>
      <c r="F13729" s="25">
        <f t="shared" si="642"/>
        <v>0.31899</v>
      </c>
      <c r="G13729" s="25">
        <f t="shared" si="643"/>
        <v>0.24562230000000002</v>
      </c>
      <c r="H13729" s="25">
        <f t="shared" si="644"/>
        <v>2.4562230000000004E-2</v>
      </c>
      <c r="I13729" s="11">
        <v>3.1518918409999999</v>
      </c>
    </row>
    <row r="13730" spans="1:9" x14ac:dyDescent="0.25">
      <c r="A13730" s="2">
        <v>45666.451388888891</v>
      </c>
      <c r="B13730" s="5">
        <v>8.9245155691440287E-2</v>
      </c>
      <c r="C13730" s="4">
        <v>33.372</v>
      </c>
      <c r="D13730" s="3">
        <v>62.439069242229337</v>
      </c>
      <c r="E13730" s="6">
        <v>563.25</v>
      </c>
      <c r="F13730" s="25">
        <f t="shared" si="642"/>
        <v>0.33794999999999997</v>
      </c>
      <c r="G13730" s="25">
        <f t="shared" si="643"/>
        <v>0.26022149999999999</v>
      </c>
      <c r="H13730" s="25">
        <f t="shared" si="644"/>
        <v>2.6022150000000001E-2</v>
      </c>
      <c r="I13730" s="11">
        <v>3.4670810250000001</v>
      </c>
    </row>
    <row r="13731" spans="1:9" x14ac:dyDescent="0.25">
      <c r="A13731" s="2">
        <v>45666.458333333343</v>
      </c>
      <c r="B13731" s="5">
        <v>8.4336588570282339E-2</v>
      </c>
      <c r="C13731" s="4">
        <v>33.811999999999998</v>
      </c>
      <c r="D13731" s="3">
        <v>56.902914290777836</v>
      </c>
      <c r="E13731" s="6">
        <v>471.1</v>
      </c>
      <c r="F13731" s="25">
        <f t="shared" si="642"/>
        <v>0.28266000000000002</v>
      </c>
      <c r="G13731" s="25">
        <f t="shared" si="643"/>
        <v>0.21764820000000001</v>
      </c>
      <c r="H13731" s="25">
        <f t="shared" si="644"/>
        <v>2.1764820000000004E-2</v>
      </c>
      <c r="I13731" s="11">
        <v>3.9923963310000001</v>
      </c>
    </row>
    <row r="13732" spans="1:9" x14ac:dyDescent="0.25">
      <c r="A13732" s="2">
        <v>45666.465277777781</v>
      </c>
      <c r="B13732" s="5">
        <v>9.017770984574415E-2</v>
      </c>
      <c r="C13732" s="4">
        <v>33.488000000000007</v>
      </c>
      <c r="D13732" s="3">
        <v>58.153182429892063</v>
      </c>
      <c r="E13732" s="6">
        <v>545.1</v>
      </c>
      <c r="F13732" s="25">
        <f t="shared" si="642"/>
        <v>0.32706000000000002</v>
      </c>
      <c r="G13732" s="25">
        <f t="shared" si="643"/>
        <v>0.25183620000000001</v>
      </c>
      <c r="H13732" s="25">
        <f t="shared" si="644"/>
        <v>2.5183620000000004E-2</v>
      </c>
      <c r="I13732" s="11">
        <v>3.5721440860000002</v>
      </c>
    </row>
    <row r="13733" spans="1:9" x14ac:dyDescent="0.25">
      <c r="A13733" s="2">
        <v>45666.472222222219</v>
      </c>
      <c r="B13733" s="5">
        <v>0.1144965595924884</v>
      </c>
      <c r="C13733" s="4">
        <v>33.664000000000001</v>
      </c>
      <c r="D13733" s="3">
        <v>55.885556535684877</v>
      </c>
      <c r="E13733" s="6">
        <v>719.25</v>
      </c>
      <c r="F13733" s="25">
        <f t="shared" si="642"/>
        <v>0.43154999999999999</v>
      </c>
      <c r="G13733" s="25">
        <f t="shared" si="643"/>
        <v>0.33229350000000002</v>
      </c>
      <c r="H13733" s="25">
        <f t="shared" si="644"/>
        <v>3.3229350000000005E-2</v>
      </c>
      <c r="I13733" s="11">
        <v>4.2025224540000004</v>
      </c>
    </row>
    <row r="13734" spans="1:9" x14ac:dyDescent="0.25">
      <c r="A13734" s="2">
        <v>45666.479166666657</v>
      </c>
      <c r="B13734" s="5">
        <v>0.1127678620730752</v>
      </c>
      <c r="C13734" s="4">
        <v>33.473999999999997</v>
      </c>
      <c r="D13734" s="3">
        <v>55.730832541192527</v>
      </c>
      <c r="E13734" s="6">
        <v>689.6</v>
      </c>
      <c r="F13734" s="25">
        <f t="shared" si="642"/>
        <v>0.41376000000000002</v>
      </c>
      <c r="G13734" s="25">
        <f t="shared" si="643"/>
        <v>0.31859520000000002</v>
      </c>
      <c r="H13734" s="25">
        <f t="shared" si="644"/>
        <v>3.1859520000000002E-2</v>
      </c>
      <c r="I13734" s="11">
        <v>4.832900822</v>
      </c>
    </row>
    <row r="13735" spans="1:9" x14ac:dyDescent="0.25">
      <c r="A13735" s="2">
        <v>45666.486111111109</v>
      </c>
      <c r="B13735" s="5">
        <v>0.10986894128686429</v>
      </c>
      <c r="C13735" s="4">
        <v>33.276000000000003</v>
      </c>
      <c r="D13735" s="3">
        <v>57.057614822795557</v>
      </c>
      <c r="E13735" s="6">
        <v>703.25</v>
      </c>
      <c r="F13735" s="25">
        <f t="shared" si="642"/>
        <v>0.42194999999999999</v>
      </c>
      <c r="G13735" s="25">
        <f t="shared" si="643"/>
        <v>0.32490150000000001</v>
      </c>
      <c r="H13735" s="25">
        <f t="shared" si="644"/>
        <v>3.2490150000000002E-2</v>
      </c>
      <c r="I13735" s="11">
        <v>3.782270209</v>
      </c>
    </row>
    <row r="13736" spans="1:9" x14ac:dyDescent="0.25">
      <c r="A13736" s="2">
        <v>45666.493055555547</v>
      </c>
      <c r="B13736" s="5">
        <v>0.1185083974501267</v>
      </c>
      <c r="C13736" s="4">
        <v>33.942</v>
      </c>
      <c r="D13736" s="3">
        <v>52.201271674123518</v>
      </c>
      <c r="E13736" s="6">
        <v>720.35</v>
      </c>
      <c r="F13736" s="25">
        <f t="shared" si="642"/>
        <v>0.43220999999999998</v>
      </c>
      <c r="G13736" s="25">
        <f t="shared" si="643"/>
        <v>0.33280169999999998</v>
      </c>
      <c r="H13736" s="25">
        <f t="shared" si="644"/>
        <v>3.3280169999999998E-2</v>
      </c>
      <c r="I13736" s="11">
        <v>4.4126485769999997</v>
      </c>
    </row>
    <row r="13737" spans="1:9" x14ac:dyDescent="0.25">
      <c r="A13737" s="2">
        <v>45666.5</v>
      </c>
      <c r="B13737" s="5">
        <v>0.11233610257326269</v>
      </c>
      <c r="C13737" s="4">
        <v>33.06</v>
      </c>
      <c r="D13737" s="3">
        <v>56.599301304679813</v>
      </c>
      <c r="E13737" s="6">
        <v>735.55</v>
      </c>
      <c r="F13737" s="25">
        <f t="shared" si="642"/>
        <v>0.44133</v>
      </c>
      <c r="G13737" s="25">
        <f t="shared" si="643"/>
        <v>0.33982410000000002</v>
      </c>
      <c r="H13737" s="25">
        <f t="shared" si="644"/>
        <v>3.3982410000000005E-2</v>
      </c>
      <c r="I13737" s="11">
        <v>3.362017963</v>
      </c>
    </row>
    <row r="13738" spans="1:9" x14ac:dyDescent="0.25">
      <c r="A13738" s="2">
        <v>45666.506944444453</v>
      </c>
      <c r="B13738" s="5">
        <v>0.1197603023022735</v>
      </c>
      <c r="C13738" s="4">
        <v>33.74</v>
      </c>
      <c r="D13738" s="3">
        <v>54.208913625579157</v>
      </c>
      <c r="E13738" s="6">
        <v>750.3</v>
      </c>
      <c r="F13738" s="25">
        <f t="shared" si="642"/>
        <v>0.45018000000000002</v>
      </c>
      <c r="G13738" s="25">
        <f t="shared" si="643"/>
        <v>0.34663860000000002</v>
      </c>
      <c r="H13738" s="25">
        <f t="shared" si="644"/>
        <v>3.4663860000000005E-2</v>
      </c>
      <c r="I13738" s="11">
        <v>4.3075855150000004</v>
      </c>
    </row>
    <row r="13739" spans="1:9" x14ac:dyDescent="0.25">
      <c r="A13739" s="2">
        <v>45666.513888888891</v>
      </c>
      <c r="B13739" s="5">
        <v>0.1237913788534268</v>
      </c>
      <c r="C13739" s="4">
        <v>33.771999999999998</v>
      </c>
      <c r="D13739" s="3">
        <v>54.26169128498902</v>
      </c>
      <c r="E13739" s="6">
        <v>774</v>
      </c>
      <c r="F13739" s="25">
        <f t="shared" si="642"/>
        <v>0.46439999999999998</v>
      </c>
      <c r="G13739" s="25">
        <f t="shared" si="643"/>
        <v>0.35758800000000002</v>
      </c>
      <c r="H13739" s="25">
        <f t="shared" si="644"/>
        <v>3.57588E-2</v>
      </c>
      <c r="I13739" s="11">
        <v>4.727837761</v>
      </c>
    </row>
    <row r="13740" spans="1:9" x14ac:dyDescent="0.25">
      <c r="A13740" s="2">
        <v>45666.520833333343</v>
      </c>
      <c r="B13740" s="5">
        <v>0.12494632203846009</v>
      </c>
      <c r="C13740" s="4">
        <v>33.744</v>
      </c>
      <c r="D13740" s="3">
        <v>54.962171909211669</v>
      </c>
      <c r="E13740" s="6">
        <v>810</v>
      </c>
      <c r="F13740" s="25">
        <f t="shared" si="642"/>
        <v>0.48599999999999999</v>
      </c>
      <c r="G13740" s="25">
        <f t="shared" si="643"/>
        <v>0.37422</v>
      </c>
      <c r="H13740" s="25">
        <f t="shared" si="644"/>
        <v>3.7422000000000004E-2</v>
      </c>
      <c r="I13740" s="11">
        <v>3.8873332700000001</v>
      </c>
    </row>
    <row r="13741" spans="1:9" x14ac:dyDescent="0.25">
      <c r="A13741" s="2">
        <v>45666.527777777781</v>
      </c>
      <c r="B13741" s="5">
        <v>0.1342722250251559</v>
      </c>
      <c r="C13741" s="4">
        <v>33.996000000000002</v>
      </c>
      <c r="D13741" s="3">
        <v>53.421308163164618</v>
      </c>
      <c r="E13741" s="6">
        <v>843</v>
      </c>
      <c r="F13741" s="25">
        <f t="shared" si="642"/>
        <v>0.50580000000000003</v>
      </c>
      <c r="G13741" s="25">
        <f t="shared" si="643"/>
        <v>0.38946600000000003</v>
      </c>
      <c r="H13741" s="25">
        <f t="shared" si="644"/>
        <v>3.8946600000000005E-2</v>
      </c>
      <c r="I13741" s="11">
        <v>5.2531530679999996</v>
      </c>
    </row>
    <row r="13742" spans="1:9" x14ac:dyDescent="0.25">
      <c r="A13742" s="2">
        <v>45666.534722222219</v>
      </c>
      <c r="B13742" s="5">
        <v>0.13011011876040371</v>
      </c>
      <c r="C13742" s="4">
        <v>34.448</v>
      </c>
      <c r="D13742" s="3">
        <v>51.678258728802973</v>
      </c>
      <c r="E13742" s="6">
        <v>829.5</v>
      </c>
      <c r="F13742" s="25">
        <f t="shared" si="642"/>
        <v>0.49769999999999998</v>
      </c>
      <c r="G13742" s="25">
        <f t="shared" si="643"/>
        <v>0.38322899999999999</v>
      </c>
      <c r="H13742" s="25">
        <f t="shared" si="644"/>
        <v>3.83229E-2</v>
      </c>
      <c r="I13742" s="11">
        <v>3.6772071469999998</v>
      </c>
    </row>
    <row r="13743" spans="1:9" x14ac:dyDescent="0.25">
      <c r="A13743" s="2">
        <v>45666.541666666657</v>
      </c>
      <c r="B13743" s="5">
        <v>0.12552113238496171</v>
      </c>
      <c r="C13743" s="4">
        <v>33.979999999999997</v>
      </c>
      <c r="D13743" s="3">
        <v>51.490957641225457</v>
      </c>
      <c r="E13743" s="6">
        <v>782.05</v>
      </c>
      <c r="F13743" s="25">
        <f t="shared" si="642"/>
        <v>0.46922999999999998</v>
      </c>
      <c r="G13743" s="25">
        <f t="shared" si="643"/>
        <v>0.36130709999999999</v>
      </c>
      <c r="H13743" s="25">
        <f t="shared" si="644"/>
        <v>3.6130710000000003E-2</v>
      </c>
      <c r="I13743" s="11">
        <v>4.2025224540000004</v>
      </c>
    </row>
    <row r="13744" spans="1:9" x14ac:dyDescent="0.25">
      <c r="A13744" s="2">
        <v>45666.548611111109</v>
      </c>
      <c r="B13744" s="5">
        <v>0.12783050915504779</v>
      </c>
      <c r="C13744" s="4">
        <v>33.938000000000002</v>
      </c>
      <c r="D13744" s="3">
        <v>51.804406566271723</v>
      </c>
      <c r="E13744" s="6">
        <v>804.5</v>
      </c>
      <c r="F13744" s="25">
        <f t="shared" si="642"/>
        <v>0.48270000000000002</v>
      </c>
      <c r="G13744" s="25">
        <f t="shared" si="643"/>
        <v>0.37167900000000004</v>
      </c>
      <c r="H13744" s="25">
        <f t="shared" si="644"/>
        <v>3.7167900000000004E-2</v>
      </c>
      <c r="I13744" s="11">
        <v>4.2025224540000004</v>
      </c>
    </row>
    <row r="13745" spans="1:9" x14ac:dyDescent="0.25">
      <c r="A13745" s="2">
        <v>45666.555555555547</v>
      </c>
      <c r="B13745" s="5">
        <v>0.12668529574017251</v>
      </c>
      <c r="C13745" s="4">
        <v>33.747999999999998</v>
      </c>
      <c r="D13745" s="3">
        <v>52.811131330815037</v>
      </c>
      <c r="E13745" s="6">
        <v>815.5</v>
      </c>
      <c r="F13745" s="25">
        <f t="shared" si="642"/>
        <v>0.48930000000000001</v>
      </c>
      <c r="G13745" s="25">
        <f t="shared" si="643"/>
        <v>0.37676100000000001</v>
      </c>
      <c r="H13745" s="25">
        <f t="shared" si="644"/>
        <v>3.7676100000000004E-2</v>
      </c>
      <c r="I13745" s="11">
        <v>3.782270209</v>
      </c>
    </row>
    <row r="13746" spans="1:9" x14ac:dyDescent="0.25">
      <c r="A13746" s="2">
        <v>45666.5625</v>
      </c>
      <c r="B13746" s="5">
        <v>0.12712636090391691</v>
      </c>
      <c r="C13746" s="4">
        <v>33.667999999999999</v>
      </c>
      <c r="D13746" s="3">
        <v>55.206753100078473</v>
      </c>
      <c r="E13746" s="6">
        <v>819</v>
      </c>
      <c r="F13746" s="25">
        <f t="shared" si="642"/>
        <v>0.4914</v>
      </c>
      <c r="G13746" s="25">
        <f t="shared" si="643"/>
        <v>0.37837799999999999</v>
      </c>
      <c r="H13746" s="25">
        <f t="shared" si="644"/>
        <v>3.7837800000000005E-2</v>
      </c>
      <c r="I13746" s="11">
        <v>4.4126485769999997</v>
      </c>
    </row>
    <row r="13747" spans="1:9" x14ac:dyDescent="0.25">
      <c r="A13747" s="2">
        <v>45666.569444444453</v>
      </c>
      <c r="B13747" s="5">
        <v>0.12437185253135</v>
      </c>
      <c r="C13747" s="4">
        <v>33.541999999999987</v>
      </c>
      <c r="D13747" s="3">
        <v>53.968444459264518</v>
      </c>
      <c r="E13747" s="6">
        <v>802.95</v>
      </c>
      <c r="F13747" s="25">
        <f t="shared" si="642"/>
        <v>0.48176999999999998</v>
      </c>
      <c r="G13747" s="25">
        <f t="shared" si="643"/>
        <v>0.37096289999999998</v>
      </c>
      <c r="H13747" s="25">
        <f t="shared" si="644"/>
        <v>3.7096289999999997E-2</v>
      </c>
      <c r="I13747" s="11">
        <v>3.8873332700000001</v>
      </c>
    </row>
    <row r="13748" spans="1:9" x14ac:dyDescent="0.25">
      <c r="A13748" s="2">
        <v>45666.576388888891</v>
      </c>
      <c r="B13748" s="5">
        <v>0.1179963155462342</v>
      </c>
      <c r="C13748" s="4">
        <v>33.262</v>
      </c>
      <c r="D13748" s="3">
        <v>56.527168961948441</v>
      </c>
      <c r="E13748" s="6">
        <v>750.2</v>
      </c>
      <c r="F13748" s="25">
        <f t="shared" si="642"/>
        <v>0.45012000000000002</v>
      </c>
      <c r="G13748" s="25">
        <f t="shared" si="643"/>
        <v>0.34659240000000002</v>
      </c>
      <c r="H13748" s="25">
        <f t="shared" si="644"/>
        <v>3.4659240000000001E-2</v>
      </c>
      <c r="I13748" s="11">
        <v>4.6227746989999998</v>
      </c>
    </row>
    <row r="13749" spans="1:9" x14ac:dyDescent="0.25">
      <c r="A13749" s="2">
        <v>45666.583333333343</v>
      </c>
      <c r="B13749" s="5">
        <v>0.11466880775887819</v>
      </c>
      <c r="C13749" s="4">
        <v>33.491999999999997</v>
      </c>
      <c r="D13749" s="3">
        <v>53.441829716160093</v>
      </c>
      <c r="E13749" s="6">
        <v>702.55</v>
      </c>
      <c r="F13749" s="25">
        <f t="shared" si="642"/>
        <v>0.42153000000000002</v>
      </c>
      <c r="G13749" s="25">
        <f t="shared" si="643"/>
        <v>0.32457810000000004</v>
      </c>
      <c r="H13749" s="25">
        <f t="shared" si="644"/>
        <v>3.2457810000000004E-2</v>
      </c>
      <c r="I13749" s="11">
        <v>4.4126485769999997</v>
      </c>
    </row>
    <row r="13750" spans="1:9" x14ac:dyDescent="0.25">
      <c r="A13750" s="2">
        <v>45666.590277777781</v>
      </c>
      <c r="B13750" s="5">
        <v>0.1078095707508986</v>
      </c>
      <c r="C13750" s="4">
        <v>33.023999999999987</v>
      </c>
      <c r="D13750" s="3">
        <v>54.590866882346553</v>
      </c>
      <c r="E13750" s="6">
        <v>639.29999999999995</v>
      </c>
      <c r="F13750" s="25">
        <f t="shared" si="642"/>
        <v>0.38357999999999998</v>
      </c>
      <c r="G13750" s="25">
        <f t="shared" si="643"/>
        <v>0.29535659999999997</v>
      </c>
      <c r="H13750" s="25">
        <f t="shared" si="644"/>
        <v>2.9535659999999998E-2</v>
      </c>
      <c r="I13750" s="11">
        <v>5.0430269450000003</v>
      </c>
    </row>
    <row r="13751" spans="1:9" x14ac:dyDescent="0.25">
      <c r="A13751" s="2">
        <v>45666.597222222219</v>
      </c>
      <c r="B13751" s="5">
        <v>9.5255153604042866E-2</v>
      </c>
      <c r="C13751" s="4">
        <v>32.518000000000001</v>
      </c>
      <c r="D13751" s="3">
        <v>56.91257183538896</v>
      </c>
      <c r="E13751" s="6">
        <v>548.29999999999995</v>
      </c>
      <c r="F13751" s="25">
        <f t="shared" si="642"/>
        <v>0.32897999999999999</v>
      </c>
      <c r="G13751" s="25">
        <f t="shared" si="643"/>
        <v>0.2533146</v>
      </c>
      <c r="H13751" s="25">
        <f t="shared" si="644"/>
        <v>2.533146E-2</v>
      </c>
      <c r="I13751" s="11">
        <v>5.1480900060000003</v>
      </c>
    </row>
    <row r="13752" spans="1:9" x14ac:dyDescent="0.25">
      <c r="A13752" s="2">
        <v>45666.604166666657</v>
      </c>
      <c r="B13752" s="5">
        <v>8.0524909482708268E-2</v>
      </c>
      <c r="C13752" s="4">
        <v>32.851999999999997</v>
      </c>
      <c r="D13752" s="3">
        <v>53.73492333498227</v>
      </c>
      <c r="E13752" s="6">
        <v>398.55</v>
      </c>
      <c r="F13752" s="25">
        <f t="shared" si="642"/>
        <v>0.23913000000000001</v>
      </c>
      <c r="G13752" s="25">
        <f t="shared" si="643"/>
        <v>0.18413010000000002</v>
      </c>
      <c r="H13752" s="25">
        <f t="shared" si="644"/>
        <v>1.8413010000000004E-2</v>
      </c>
      <c r="I13752" s="11">
        <v>4.832900822</v>
      </c>
    </row>
    <row r="13753" spans="1:9" x14ac:dyDescent="0.25">
      <c r="A13753" s="2">
        <v>45666.611111111109</v>
      </c>
      <c r="B13753" s="5">
        <v>4.8621686259224688E-2</v>
      </c>
      <c r="C13753" s="4">
        <v>32.811999999999998</v>
      </c>
      <c r="D13753" s="3">
        <v>55.132016042059917</v>
      </c>
      <c r="E13753" s="6">
        <v>183.9</v>
      </c>
      <c r="F13753" s="25">
        <f t="shared" si="642"/>
        <v>0.11033999999999999</v>
      </c>
      <c r="G13753" s="25">
        <f t="shared" si="643"/>
        <v>8.4961800000000004E-2</v>
      </c>
      <c r="H13753" s="25">
        <f t="shared" si="644"/>
        <v>8.4961800000000007E-3</v>
      </c>
      <c r="I13753" s="11">
        <v>3.5721440860000002</v>
      </c>
    </row>
    <row r="13754" spans="1:9" x14ac:dyDescent="0.25">
      <c r="A13754" s="2">
        <v>45666.618055555547</v>
      </c>
      <c r="B13754" s="5">
        <v>4.3608437740591241E-2</v>
      </c>
      <c r="C13754" s="4">
        <v>32.398000000000003</v>
      </c>
      <c r="D13754" s="3">
        <v>56.244185481459027</v>
      </c>
      <c r="E13754" s="6">
        <v>99.55</v>
      </c>
      <c r="F13754" s="25">
        <f t="shared" si="642"/>
        <v>5.9729999999999998E-2</v>
      </c>
      <c r="G13754" s="25">
        <f t="shared" si="643"/>
        <v>4.5992100000000001E-2</v>
      </c>
      <c r="H13754" s="25">
        <f t="shared" si="644"/>
        <v>4.5992100000000003E-3</v>
      </c>
      <c r="I13754" s="11">
        <v>4.6227746989999998</v>
      </c>
    </row>
    <row r="13755" spans="1:9" x14ac:dyDescent="0.25">
      <c r="A13755" s="2">
        <v>45666.625</v>
      </c>
      <c r="B13755" s="5">
        <v>3.6205678960622392E-2</v>
      </c>
      <c r="C13755" s="4">
        <v>32.055999999999997</v>
      </c>
      <c r="D13755" s="3">
        <v>57.593583214403203</v>
      </c>
      <c r="E13755" s="6">
        <v>79.91</v>
      </c>
      <c r="F13755" s="25">
        <f t="shared" si="642"/>
        <v>4.7946000000000003E-2</v>
      </c>
      <c r="G13755" s="25">
        <f t="shared" si="643"/>
        <v>3.691842E-2</v>
      </c>
      <c r="H13755" s="25">
        <f t="shared" si="644"/>
        <v>3.6918420000000003E-3</v>
      </c>
      <c r="I13755" s="11">
        <v>3.8873332700000001</v>
      </c>
    </row>
    <row r="13756" spans="1:9" x14ac:dyDescent="0.25">
      <c r="A13756" s="2">
        <v>45666.631944444453</v>
      </c>
      <c r="B13756" s="5">
        <v>3.6682157555172207E-2</v>
      </c>
      <c r="C13756" s="4">
        <v>31.812000000000001</v>
      </c>
      <c r="D13756" s="3">
        <v>62.884688188296408</v>
      </c>
      <c r="E13756" s="6">
        <v>93.95</v>
      </c>
      <c r="F13756" s="25">
        <f t="shared" si="642"/>
        <v>5.6370000000000003E-2</v>
      </c>
      <c r="G13756" s="25">
        <f t="shared" si="643"/>
        <v>4.3404900000000003E-2</v>
      </c>
      <c r="H13756" s="25">
        <f t="shared" si="644"/>
        <v>4.3404900000000007E-3</v>
      </c>
      <c r="I13756" s="11">
        <v>4.4126485769999997</v>
      </c>
    </row>
    <row r="13757" spans="1:9" x14ac:dyDescent="0.25">
      <c r="A13757" s="2">
        <v>45666.638888888891</v>
      </c>
      <c r="B13757" s="5">
        <v>3.9816119875272317E-2</v>
      </c>
      <c r="C13757" s="4">
        <v>32.322000000000003</v>
      </c>
      <c r="D13757" s="3">
        <v>58.590002237819427</v>
      </c>
      <c r="E13757" s="6">
        <v>115.25</v>
      </c>
      <c r="F13757" s="25">
        <f t="shared" si="642"/>
        <v>6.9150000000000003E-2</v>
      </c>
      <c r="G13757" s="25">
        <f t="shared" si="643"/>
        <v>5.3245500000000001E-2</v>
      </c>
      <c r="H13757" s="25">
        <f t="shared" si="644"/>
        <v>5.3245500000000008E-3</v>
      </c>
      <c r="I13757" s="11">
        <v>3.8873332700000001</v>
      </c>
    </row>
    <row r="13758" spans="1:9" x14ac:dyDescent="0.25">
      <c r="A13758" s="2">
        <v>45666.645833333343</v>
      </c>
      <c r="B13758" s="5">
        <v>3.9160421441687042E-2</v>
      </c>
      <c r="C13758" s="4">
        <v>32.136000000000003</v>
      </c>
      <c r="D13758" s="3">
        <v>59.616907872239281</v>
      </c>
      <c r="E13758" s="6">
        <v>116.45</v>
      </c>
      <c r="F13758" s="25">
        <f t="shared" si="642"/>
        <v>6.9870000000000002E-2</v>
      </c>
      <c r="G13758" s="25">
        <f t="shared" si="643"/>
        <v>5.3799900000000005E-2</v>
      </c>
      <c r="H13758" s="25">
        <f t="shared" si="644"/>
        <v>5.3799900000000012E-3</v>
      </c>
      <c r="I13758" s="11">
        <v>3.8873332700000001</v>
      </c>
    </row>
    <row r="13759" spans="1:9" x14ac:dyDescent="0.25">
      <c r="A13759" s="2">
        <v>45666.652777777781</v>
      </c>
      <c r="B13759" s="5">
        <v>4.0987378249495013E-2</v>
      </c>
      <c r="C13759" s="4">
        <v>32.183999999999997</v>
      </c>
      <c r="D13759" s="3">
        <v>59.52389998587357</v>
      </c>
      <c r="E13759" s="6">
        <v>108.6</v>
      </c>
      <c r="F13759" s="25">
        <f t="shared" si="642"/>
        <v>6.5159999999999996E-2</v>
      </c>
      <c r="G13759" s="25">
        <f t="shared" si="643"/>
        <v>5.0173200000000001E-2</v>
      </c>
      <c r="H13759" s="25">
        <f t="shared" si="644"/>
        <v>5.0173200000000005E-3</v>
      </c>
      <c r="I13759" s="11">
        <v>4.4126485769999997</v>
      </c>
    </row>
    <row r="13760" spans="1:9" x14ac:dyDescent="0.25">
      <c r="A13760" s="2">
        <v>45666.659722222219</v>
      </c>
      <c r="B13760" s="5">
        <v>3.9199335024531982E-2</v>
      </c>
      <c r="C13760" s="4">
        <v>31.873999999999999</v>
      </c>
      <c r="D13760" s="3">
        <v>59.315883854998319</v>
      </c>
      <c r="E13760" s="6">
        <v>126.1</v>
      </c>
      <c r="F13760" s="25">
        <f t="shared" si="642"/>
        <v>7.5660000000000005E-2</v>
      </c>
      <c r="G13760" s="25">
        <f t="shared" si="643"/>
        <v>5.8258200000000003E-2</v>
      </c>
      <c r="H13760" s="25">
        <f t="shared" si="644"/>
        <v>5.8258200000000007E-3</v>
      </c>
      <c r="I13760" s="11">
        <v>3.6772071469999998</v>
      </c>
    </row>
    <row r="13761" spans="1:9" x14ac:dyDescent="0.25">
      <c r="A13761" s="2">
        <v>45666.666666666657</v>
      </c>
      <c r="B13761" s="5">
        <v>3.5455114362513578E-2</v>
      </c>
      <c r="C13761" s="4">
        <v>31.544</v>
      </c>
      <c r="D13761" s="3">
        <v>62.953791945474997</v>
      </c>
      <c r="E13761" s="6">
        <v>118.85</v>
      </c>
      <c r="F13761" s="25">
        <f t="shared" si="642"/>
        <v>7.1309999999999998E-2</v>
      </c>
      <c r="G13761" s="25">
        <f t="shared" si="643"/>
        <v>5.4908699999999998E-2</v>
      </c>
      <c r="H13761" s="25">
        <f t="shared" si="644"/>
        <v>5.4908700000000001E-3</v>
      </c>
      <c r="I13761" s="11">
        <v>3.5721440860000002</v>
      </c>
    </row>
    <row r="13762" spans="1:9" x14ac:dyDescent="0.25">
      <c r="A13762" s="2">
        <v>45666.673611111109</v>
      </c>
      <c r="B13762" s="5">
        <v>3.7508592453402878E-2</v>
      </c>
      <c r="C13762" s="4">
        <v>31.638000000000002</v>
      </c>
      <c r="D13762" s="3">
        <v>62.706925772676577</v>
      </c>
      <c r="E13762" s="6">
        <v>109.75</v>
      </c>
      <c r="F13762" s="25">
        <f t="shared" ref="F13762:F13825" si="645">E13762*600/1000000</f>
        <v>6.5850000000000006E-2</v>
      </c>
      <c r="G13762" s="25">
        <f t="shared" ref="G13762:G13825" si="646">IF(E13762&gt;10,0.77*F13762,0)</f>
        <v>5.0704500000000007E-2</v>
      </c>
      <c r="H13762" s="25">
        <f t="shared" ref="H13762:H13825" si="647">IF(E13762&gt;10,0.1*G13762,0.5*G13762)</f>
        <v>5.0704500000000007E-3</v>
      </c>
      <c r="I13762" s="11">
        <v>4.2025224540000004</v>
      </c>
    </row>
    <row r="13763" spans="1:9" x14ac:dyDescent="0.25">
      <c r="A13763" s="2">
        <v>45666.680555555547</v>
      </c>
      <c r="B13763" s="5">
        <v>3.4527008943098229E-2</v>
      </c>
      <c r="C13763" s="4">
        <v>31.576000000000001</v>
      </c>
      <c r="D13763" s="3">
        <v>63.768231133548731</v>
      </c>
      <c r="E13763" s="6">
        <v>94.1</v>
      </c>
      <c r="F13763" s="25">
        <f t="shared" si="645"/>
        <v>5.6460000000000003E-2</v>
      </c>
      <c r="G13763" s="25">
        <f t="shared" si="646"/>
        <v>4.3474200000000005E-2</v>
      </c>
      <c r="H13763" s="25">
        <f t="shared" si="647"/>
        <v>4.3474200000000003E-3</v>
      </c>
      <c r="I13763" s="11">
        <v>4.0974593930000003</v>
      </c>
    </row>
    <row r="13764" spans="1:9" x14ac:dyDescent="0.25">
      <c r="A13764" s="2">
        <v>45666.6875</v>
      </c>
      <c r="B13764" s="5">
        <v>3.2802490775772707E-2</v>
      </c>
      <c r="C13764" s="4">
        <v>31.664000000000001</v>
      </c>
      <c r="D13764" s="3">
        <v>62.162635728391543</v>
      </c>
      <c r="E13764" s="6">
        <v>55.555</v>
      </c>
      <c r="F13764" s="25">
        <f t="shared" si="645"/>
        <v>3.3333000000000002E-2</v>
      </c>
      <c r="G13764" s="25">
        <f t="shared" si="646"/>
        <v>2.5666410000000001E-2</v>
      </c>
      <c r="H13764" s="25">
        <f t="shared" si="647"/>
        <v>2.5666410000000001E-3</v>
      </c>
      <c r="I13764" s="11">
        <v>4.4126485769999997</v>
      </c>
    </row>
    <row r="13765" spans="1:9" x14ac:dyDescent="0.25">
      <c r="A13765" s="2">
        <v>45666.694444444453</v>
      </c>
      <c r="B13765" s="5">
        <v>3.2989808623211173E-2</v>
      </c>
      <c r="C13765" s="4">
        <v>31.16</v>
      </c>
      <c r="D13765" s="3">
        <v>62.547253894841369</v>
      </c>
      <c r="E13765" s="6">
        <v>58.37</v>
      </c>
      <c r="F13765" s="25">
        <f t="shared" si="645"/>
        <v>3.5021999999999998E-2</v>
      </c>
      <c r="G13765" s="25">
        <f t="shared" si="646"/>
        <v>2.6966939999999998E-2</v>
      </c>
      <c r="H13765" s="25">
        <f t="shared" si="647"/>
        <v>2.6966939999999999E-3</v>
      </c>
      <c r="I13765" s="11">
        <v>4.5177116379999998</v>
      </c>
    </row>
    <row r="13766" spans="1:9" x14ac:dyDescent="0.25">
      <c r="A13766" s="2">
        <v>45666.701388888891</v>
      </c>
      <c r="B13766" s="5">
        <v>2.8891708640912159E-2</v>
      </c>
      <c r="C13766" s="4">
        <v>31.09</v>
      </c>
      <c r="D13766" s="3">
        <v>62.789012711265663</v>
      </c>
      <c r="E13766" s="6">
        <v>54.275000000000013</v>
      </c>
      <c r="F13766" s="25">
        <f t="shared" si="645"/>
        <v>3.2565000000000011E-2</v>
      </c>
      <c r="G13766" s="25">
        <f t="shared" si="646"/>
        <v>2.5075050000000008E-2</v>
      </c>
      <c r="H13766" s="25">
        <f t="shared" si="647"/>
        <v>2.507505000000001E-3</v>
      </c>
      <c r="I13766" s="11">
        <v>3.782270209</v>
      </c>
    </row>
    <row r="13767" spans="1:9" x14ac:dyDescent="0.25">
      <c r="A13767" s="2">
        <v>45666.708333333343</v>
      </c>
      <c r="B13767" s="5">
        <v>3.3903110050338782E-2</v>
      </c>
      <c r="C13767" s="4">
        <v>31.324000000000002</v>
      </c>
      <c r="D13767" s="3">
        <v>61.645728932644758</v>
      </c>
      <c r="E13767" s="6">
        <v>95.45</v>
      </c>
      <c r="F13767" s="25">
        <f t="shared" si="645"/>
        <v>5.7270000000000001E-2</v>
      </c>
      <c r="G13767" s="25">
        <f t="shared" si="646"/>
        <v>4.4097900000000002E-2</v>
      </c>
      <c r="H13767" s="25">
        <f t="shared" si="647"/>
        <v>4.4097900000000002E-3</v>
      </c>
      <c r="I13767" s="11">
        <v>3.6772071469999998</v>
      </c>
    </row>
    <row r="13768" spans="1:9" x14ac:dyDescent="0.25">
      <c r="A13768" s="2">
        <v>45666.715277777781</v>
      </c>
      <c r="B13768" s="5">
        <v>3.5611560994305479E-2</v>
      </c>
      <c r="C13768" s="4">
        <v>31.116</v>
      </c>
      <c r="D13768" s="3">
        <v>64.006338984478745</v>
      </c>
      <c r="E13768" s="6">
        <v>107.95</v>
      </c>
      <c r="F13768" s="25">
        <f t="shared" si="645"/>
        <v>6.4769999999999994E-2</v>
      </c>
      <c r="G13768" s="25">
        <f t="shared" si="646"/>
        <v>4.9872899999999998E-2</v>
      </c>
      <c r="H13768" s="25">
        <f t="shared" si="647"/>
        <v>4.9872900000000001E-3</v>
      </c>
      <c r="I13768" s="11">
        <v>4.0974593930000003</v>
      </c>
    </row>
    <row r="13769" spans="1:9" x14ac:dyDescent="0.25">
      <c r="A13769" s="2">
        <v>45666.722222222219</v>
      </c>
      <c r="B13769" s="5">
        <v>3.6288085533995651E-2</v>
      </c>
      <c r="C13769" s="4">
        <v>31.062000000000001</v>
      </c>
      <c r="D13769" s="3">
        <v>63.571689040980303</v>
      </c>
      <c r="E13769" s="6">
        <v>111.8</v>
      </c>
      <c r="F13769" s="25">
        <f t="shared" si="645"/>
        <v>6.7080000000000001E-2</v>
      </c>
      <c r="G13769" s="25">
        <f t="shared" si="646"/>
        <v>5.1651599999999999E-2</v>
      </c>
      <c r="H13769" s="25">
        <f t="shared" si="647"/>
        <v>5.1651600000000002E-3</v>
      </c>
      <c r="I13769" s="11">
        <v>4.0974593930000003</v>
      </c>
    </row>
    <row r="13770" spans="1:9" x14ac:dyDescent="0.25">
      <c r="A13770" s="2">
        <v>45666.729166666657</v>
      </c>
      <c r="B13770" s="5">
        <v>2.7671075730264168E-2</v>
      </c>
      <c r="C13770" s="4">
        <v>30.698</v>
      </c>
      <c r="D13770" s="3">
        <v>65.28565830276662</v>
      </c>
      <c r="E13770" s="6">
        <v>67.064999999999998</v>
      </c>
      <c r="F13770" s="25">
        <f t="shared" si="645"/>
        <v>4.0238999999999997E-2</v>
      </c>
      <c r="G13770" s="25">
        <f t="shared" si="646"/>
        <v>3.0984029999999999E-2</v>
      </c>
      <c r="H13770" s="25">
        <f t="shared" si="647"/>
        <v>3.098403E-3</v>
      </c>
      <c r="I13770" s="11">
        <v>3.5721440860000002</v>
      </c>
    </row>
    <row r="13771" spans="1:9" x14ac:dyDescent="0.25">
      <c r="A13771" s="2">
        <v>45666.736111111109</v>
      </c>
      <c r="B13771" s="5">
        <v>2.4913235685707399E-2</v>
      </c>
      <c r="C13771" s="4">
        <v>30.55</v>
      </c>
      <c r="D13771" s="3">
        <v>63.683049088574229</v>
      </c>
      <c r="E13771" s="6">
        <v>35.28</v>
      </c>
      <c r="F13771" s="25">
        <f t="shared" si="645"/>
        <v>2.1167999999999999E-2</v>
      </c>
      <c r="G13771" s="25">
        <f t="shared" si="646"/>
        <v>1.6299359999999999E-2</v>
      </c>
      <c r="H13771" s="25">
        <f t="shared" si="647"/>
        <v>1.629936E-3</v>
      </c>
      <c r="I13771" s="11">
        <v>3.5721440860000002</v>
      </c>
    </row>
    <row r="13772" spans="1:9" x14ac:dyDescent="0.25">
      <c r="A13772" s="2">
        <v>45666.743055555547</v>
      </c>
      <c r="B13772" s="5">
        <v>1.925372103104574E-2</v>
      </c>
      <c r="C13772" s="4">
        <v>29.93</v>
      </c>
      <c r="D13772" s="3">
        <v>66.047135183199572</v>
      </c>
      <c r="E13772" s="6">
        <v>20.925000000000001</v>
      </c>
      <c r="F13772" s="25">
        <f t="shared" si="645"/>
        <v>1.2555E-2</v>
      </c>
      <c r="G13772" s="25">
        <f t="shared" si="646"/>
        <v>9.6673499999999999E-3</v>
      </c>
      <c r="H13772" s="25">
        <f t="shared" si="647"/>
        <v>9.6673500000000003E-4</v>
      </c>
      <c r="I13772" s="11">
        <v>3.0468287790000002</v>
      </c>
    </row>
    <row r="13773" spans="1:9" x14ac:dyDescent="0.25">
      <c r="A13773" s="2">
        <v>45666.75</v>
      </c>
      <c r="B13773" s="5">
        <v>1.809687455191936E-2</v>
      </c>
      <c r="C13773" s="4">
        <v>29.507999999999999</v>
      </c>
      <c r="D13773" s="3">
        <v>68.319520062530771</v>
      </c>
      <c r="E13773" s="6">
        <v>10.130000000000001</v>
      </c>
      <c r="F13773" s="25">
        <f t="shared" si="645"/>
        <v>6.0780000000000009E-3</v>
      </c>
      <c r="G13773" s="25">
        <f t="shared" si="646"/>
        <v>4.6800600000000006E-3</v>
      </c>
      <c r="H13773" s="25">
        <f t="shared" si="647"/>
        <v>4.6800600000000009E-4</v>
      </c>
      <c r="I13773" s="11">
        <v>3.362017963</v>
      </c>
    </row>
    <row r="13774" spans="1:9" x14ac:dyDescent="0.25">
      <c r="A13774" s="2">
        <v>45666.756944444453</v>
      </c>
      <c r="B13774" s="5">
        <v>1.175441393413887E-2</v>
      </c>
      <c r="C13774" s="4">
        <v>29.25</v>
      </c>
      <c r="D13774" s="3">
        <v>68.41727989193312</v>
      </c>
      <c r="E13774" s="6">
        <v>4.4845000000000006</v>
      </c>
      <c r="F13774" s="25">
        <f t="shared" si="645"/>
        <v>2.6907000000000003E-3</v>
      </c>
      <c r="G13774" s="25">
        <f t="shared" si="646"/>
        <v>0</v>
      </c>
      <c r="H13774" s="25">
        <f t="shared" si="647"/>
        <v>0</v>
      </c>
      <c r="I13774" s="11">
        <v>3.4670810250000001</v>
      </c>
    </row>
    <row r="13775" spans="1:9" x14ac:dyDescent="0.25">
      <c r="A13775" s="2">
        <v>45666.763888888891</v>
      </c>
      <c r="B13775" s="5">
        <v>1.0891043712019859E-2</v>
      </c>
      <c r="C13775" s="4">
        <v>28.824000000000002</v>
      </c>
      <c r="D13775" s="3">
        <v>69.241447413777792</v>
      </c>
      <c r="E13775" s="6">
        <v>1.5505</v>
      </c>
      <c r="F13775" s="25">
        <f t="shared" si="645"/>
        <v>9.3030000000000001E-4</v>
      </c>
      <c r="G13775" s="25">
        <f t="shared" si="646"/>
        <v>0</v>
      </c>
      <c r="H13775" s="25">
        <f t="shared" si="647"/>
        <v>0</v>
      </c>
      <c r="I13775" s="11">
        <v>3.2569549019999999</v>
      </c>
    </row>
    <row r="13776" spans="1:9" x14ac:dyDescent="0.25">
      <c r="A13776" s="2">
        <v>45666.770833333343</v>
      </c>
      <c r="B13776" s="5">
        <v>1.0175341361207761E-2</v>
      </c>
      <c r="C13776" s="4">
        <v>28.527999999999999</v>
      </c>
      <c r="D13776" s="3">
        <v>69.823808069609385</v>
      </c>
      <c r="E13776" s="6">
        <v>0.35699999999999998</v>
      </c>
      <c r="F13776" s="25">
        <f t="shared" si="645"/>
        <v>2.1419999999999998E-4</v>
      </c>
      <c r="G13776" s="25">
        <f t="shared" si="646"/>
        <v>0</v>
      </c>
      <c r="H13776" s="25">
        <f t="shared" si="647"/>
        <v>0</v>
      </c>
      <c r="I13776" s="11">
        <v>3.0468287790000002</v>
      </c>
    </row>
    <row r="13777" spans="1:9" x14ac:dyDescent="0.25">
      <c r="A13777" s="2">
        <v>45666.777777777781</v>
      </c>
      <c r="B13777" s="5">
        <v>8.6515614921040835E-3</v>
      </c>
      <c r="C13777" s="4">
        <v>28.091999999999999</v>
      </c>
      <c r="D13777" s="3">
        <v>71.510175080628642</v>
      </c>
      <c r="E13777" s="6">
        <v>7.2500000000000009E-2</v>
      </c>
      <c r="F13777" s="25">
        <f t="shared" si="645"/>
        <v>4.3500000000000007E-5</v>
      </c>
      <c r="G13777" s="25">
        <f t="shared" si="646"/>
        <v>0</v>
      </c>
      <c r="H13777" s="25">
        <f t="shared" si="647"/>
        <v>0</v>
      </c>
      <c r="I13777" s="11">
        <v>2.6265765339999998</v>
      </c>
    </row>
    <row r="13778" spans="1:9" x14ac:dyDescent="0.25">
      <c r="A13778" s="2">
        <v>45666.784722222219</v>
      </c>
      <c r="B13778" s="5">
        <v>8.8211287805142116E-3</v>
      </c>
      <c r="C13778" s="4">
        <v>27.972000000000001</v>
      </c>
      <c r="D13778" s="3">
        <v>72.811493099752752</v>
      </c>
      <c r="E13778" s="6">
        <v>1.15E-2</v>
      </c>
      <c r="F13778" s="25">
        <f t="shared" si="645"/>
        <v>6.8999999999999992E-6</v>
      </c>
      <c r="G13778" s="25">
        <f t="shared" si="646"/>
        <v>0</v>
      </c>
      <c r="H13778" s="25">
        <f t="shared" si="647"/>
        <v>0</v>
      </c>
      <c r="I13778" s="11">
        <v>2.9417657180000001</v>
      </c>
    </row>
    <row r="13779" spans="1:9" x14ac:dyDescent="0.25">
      <c r="A13779" s="2">
        <v>45666.791666666657</v>
      </c>
      <c r="B13779" s="5">
        <v>7.00074108935909E-3</v>
      </c>
      <c r="C13779" s="4">
        <v>27.981999999999999</v>
      </c>
      <c r="D13779" s="3">
        <v>72.271387755361602</v>
      </c>
      <c r="E13779" s="6">
        <v>1.6500000000000001E-2</v>
      </c>
      <c r="F13779" s="25">
        <f t="shared" si="645"/>
        <v>9.9000000000000001E-6</v>
      </c>
      <c r="G13779" s="25">
        <f t="shared" si="646"/>
        <v>0</v>
      </c>
      <c r="H13779" s="25">
        <f t="shared" si="647"/>
        <v>0</v>
      </c>
      <c r="I13779" s="11">
        <v>1.9961981660000001</v>
      </c>
    </row>
    <row r="13780" spans="1:9" x14ac:dyDescent="0.25">
      <c r="A13780" s="2">
        <v>45666.798611111109</v>
      </c>
      <c r="B13780" s="5">
        <v>8.8895681727357515E-3</v>
      </c>
      <c r="C13780" s="4">
        <v>27.763999999999999</v>
      </c>
      <c r="D13780" s="3">
        <v>72.419902832470868</v>
      </c>
      <c r="E13780" s="6">
        <v>4.0999999999999988E-2</v>
      </c>
      <c r="F13780" s="25">
        <f t="shared" si="645"/>
        <v>2.4599999999999995E-5</v>
      </c>
      <c r="G13780" s="25">
        <f t="shared" si="646"/>
        <v>0</v>
      </c>
      <c r="H13780" s="25">
        <f t="shared" si="647"/>
        <v>0</v>
      </c>
      <c r="I13780" s="11">
        <v>2.9417657180000001</v>
      </c>
    </row>
    <row r="13781" spans="1:9" x14ac:dyDescent="0.25">
      <c r="A13781" s="2">
        <v>45666.805555555547</v>
      </c>
      <c r="B13781" s="5">
        <v>7.7060612325205559E-3</v>
      </c>
      <c r="C13781" s="4">
        <v>27.562000000000001</v>
      </c>
      <c r="D13781" s="3">
        <v>72.805896969288384</v>
      </c>
      <c r="E13781" s="6">
        <v>3.5000000000000003E-2</v>
      </c>
      <c r="F13781" s="25">
        <f t="shared" si="645"/>
        <v>2.1000000000000002E-5</v>
      </c>
      <c r="G13781" s="25">
        <f t="shared" si="646"/>
        <v>0</v>
      </c>
      <c r="H13781" s="25">
        <f t="shared" si="647"/>
        <v>0</v>
      </c>
      <c r="I13781" s="11">
        <v>2.416450411</v>
      </c>
    </row>
    <row r="13782" spans="1:9" x14ac:dyDescent="0.25">
      <c r="A13782" s="2">
        <v>45666.8125</v>
      </c>
      <c r="B13782" s="5">
        <v>8.5968172545893926E-3</v>
      </c>
      <c r="C13782" s="4">
        <v>27.48</v>
      </c>
      <c r="D13782" s="3">
        <v>72.49006137585674</v>
      </c>
      <c r="E13782" s="6">
        <v>2.9499999999999998E-2</v>
      </c>
      <c r="F13782" s="25">
        <f t="shared" si="645"/>
        <v>1.77E-5</v>
      </c>
      <c r="G13782" s="25">
        <f t="shared" si="646"/>
        <v>0</v>
      </c>
      <c r="H13782" s="25">
        <f t="shared" si="647"/>
        <v>0</v>
      </c>
      <c r="I13782" s="11">
        <v>2.8367026559999999</v>
      </c>
    </row>
    <row r="13783" spans="1:9" x14ac:dyDescent="0.25">
      <c r="A13783" s="2">
        <v>45666.819444444453</v>
      </c>
      <c r="B13783" s="5">
        <v>7.949497275327181E-3</v>
      </c>
      <c r="C13783" s="4">
        <v>27.462</v>
      </c>
      <c r="D13783" s="3">
        <v>72.617322143140299</v>
      </c>
      <c r="E13783" s="6">
        <v>1.4999999999999999E-2</v>
      </c>
      <c r="F13783" s="25">
        <f t="shared" si="645"/>
        <v>9.0000000000000002E-6</v>
      </c>
      <c r="G13783" s="25">
        <f t="shared" si="646"/>
        <v>0</v>
      </c>
      <c r="H13783" s="25">
        <f t="shared" si="647"/>
        <v>0</v>
      </c>
      <c r="I13783" s="11">
        <v>2.5215134720000001</v>
      </c>
    </row>
    <row r="13784" spans="1:9" x14ac:dyDescent="0.25">
      <c r="A13784" s="2">
        <v>45666.826388888891</v>
      </c>
      <c r="B13784" s="5">
        <v>7.6668610599833773E-3</v>
      </c>
      <c r="C13784" s="4">
        <v>27.398</v>
      </c>
      <c r="D13784" s="3">
        <v>72.810156563135834</v>
      </c>
      <c r="E13784" s="6">
        <v>0.01</v>
      </c>
      <c r="F13784" s="25">
        <f t="shared" si="645"/>
        <v>6.0000000000000002E-6</v>
      </c>
      <c r="G13784" s="25">
        <f t="shared" si="646"/>
        <v>0</v>
      </c>
      <c r="H13784" s="25">
        <f t="shared" si="647"/>
        <v>0</v>
      </c>
      <c r="I13784" s="11">
        <v>2.416450411</v>
      </c>
    </row>
    <row r="13785" spans="1:9" x14ac:dyDescent="0.25">
      <c r="A13785" s="2">
        <v>45666.833333333343</v>
      </c>
      <c r="B13785" s="5">
        <v>5.3914989536683021E-3</v>
      </c>
      <c r="C13785" s="4">
        <v>27.303999999999998</v>
      </c>
      <c r="D13785" s="3">
        <v>72.903258322226307</v>
      </c>
      <c r="E13785" s="6">
        <v>1.6500000000000001E-2</v>
      </c>
      <c r="F13785" s="25">
        <f t="shared" si="645"/>
        <v>9.9000000000000001E-6</v>
      </c>
      <c r="G13785" s="25">
        <f t="shared" si="646"/>
        <v>0</v>
      </c>
      <c r="H13785" s="25">
        <f t="shared" si="647"/>
        <v>0</v>
      </c>
      <c r="I13785" s="11">
        <v>1.470882859</v>
      </c>
    </row>
    <row r="13786" spans="1:9" x14ac:dyDescent="0.25">
      <c r="A13786" s="2">
        <v>45666.840277777781</v>
      </c>
      <c r="B13786" s="5">
        <v>4.9459577271245263E-3</v>
      </c>
      <c r="C13786" s="4">
        <v>27.228000000000002</v>
      </c>
      <c r="D13786" s="3">
        <v>73.662397681800329</v>
      </c>
      <c r="E13786" s="6">
        <v>0.01</v>
      </c>
      <c r="F13786" s="25">
        <f t="shared" si="645"/>
        <v>6.0000000000000002E-6</v>
      </c>
      <c r="G13786" s="25">
        <f t="shared" si="646"/>
        <v>0</v>
      </c>
      <c r="H13786" s="25">
        <f t="shared" si="647"/>
        <v>0</v>
      </c>
      <c r="I13786" s="11">
        <v>1.365819798</v>
      </c>
    </row>
    <row r="13787" spans="1:9" x14ac:dyDescent="0.25">
      <c r="A13787" s="2">
        <v>45666.847222222219</v>
      </c>
      <c r="B13787" s="5">
        <v>6.9274731790252616E-3</v>
      </c>
      <c r="C13787" s="4">
        <v>27.167999999999999</v>
      </c>
      <c r="D13787" s="3">
        <v>73.749104678843111</v>
      </c>
      <c r="E13787" s="6">
        <v>0</v>
      </c>
      <c r="F13787" s="25">
        <f t="shared" si="645"/>
        <v>0</v>
      </c>
      <c r="G13787" s="25">
        <f t="shared" si="646"/>
        <v>0</v>
      </c>
      <c r="H13787" s="25">
        <f t="shared" si="647"/>
        <v>0</v>
      </c>
      <c r="I13787" s="11">
        <v>2.2063242879999998</v>
      </c>
    </row>
    <row r="13788" spans="1:9" x14ac:dyDescent="0.25">
      <c r="A13788" s="2">
        <v>45666.854166666657</v>
      </c>
      <c r="B13788" s="5">
        <v>5.8301935867867624E-3</v>
      </c>
      <c r="C13788" s="4">
        <v>27.13</v>
      </c>
      <c r="D13788" s="3">
        <v>73.308309817488919</v>
      </c>
      <c r="E13788" s="6">
        <v>0</v>
      </c>
      <c r="F13788" s="25">
        <f t="shared" si="645"/>
        <v>0</v>
      </c>
      <c r="G13788" s="25">
        <f t="shared" si="646"/>
        <v>0</v>
      </c>
      <c r="H13788" s="25">
        <f t="shared" si="647"/>
        <v>0</v>
      </c>
      <c r="I13788" s="11">
        <v>1.681008982</v>
      </c>
    </row>
    <row r="13789" spans="1:9" x14ac:dyDescent="0.25">
      <c r="A13789" s="2">
        <v>45666.861111111109</v>
      </c>
      <c r="B13789" s="5">
        <v>6.0173731387788022E-3</v>
      </c>
      <c r="C13789" s="4">
        <v>26.974</v>
      </c>
      <c r="D13789" s="3">
        <v>73.502385899867292</v>
      </c>
      <c r="E13789" s="6">
        <v>0</v>
      </c>
      <c r="F13789" s="25">
        <f t="shared" si="645"/>
        <v>0</v>
      </c>
      <c r="G13789" s="25">
        <f t="shared" si="646"/>
        <v>0</v>
      </c>
      <c r="H13789" s="25">
        <f t="shared" si="647"/>
        <v>0</v>
      </c>
      <c r="I13789" s="11">
        <v>1.7860720430000001</v>
      </c>
    </row>
    <row r="13790" spans="1:9" x14ac:dyDescent="0.25">
      <c r="A13790" s="2">
        <v>45666.868055555547</v>
      </c>
      <c r="B13790" s="5">
        <v>7.4296937861334832E-3</v>
      </c>
      <c r="C13790" s="4">
        <v>26.812000000000001</v>
      </c>
      <c r="D13790" s="3">
        <v>73.889887039694685</v>
      </c>
      <c r="E13790" s="6">
        <v>0</v>
      </c>
      <c r="F13790" s="25">
        <f t="shared" si="645"/>
        <v>0</v>
      </c>
      <c r="G13790" s="25">
        <f t="shared" si="646"/>
        <v>0</v>
      </c>
      <c r="H13790" s="25">
        <f t="shared" si="647"/>
        <v>0</v>
      </c>
      <c r="I13790" s="11">
        <v>2.5215134720000001</v>
      </c>
    </row>
    <row r="13791" spans="1:9" x14ac:dyDescent="0.25">
      <c r="A13791" s="2">
        <v>45666.875</v>
      </c>
      <c r="B13791" s="5">
        <v>6.1374705262452964E-3</v>
      </c>
      <c r="C13791" s="4">
        <v>26.702000000000002</v>
      </c>
      <c r="D13791" s="3">
        <v>73.830893166948982</v>
      </c>
      <c r="E13791" s="6">
        <v>1.5E-3</v>
      </c>
      <c r="F13791" s="25">
        <f t="shared" si="645"/>
        <v>9.0000000000000007E-7</v>
      </c>
      <c r="G13791" s="25">
        <f t="shared" si="646"/>
        <v>0</v>
      </c>
      <c r="H13791" s="25">
        <f t="shared" si="647"/>
        <v>0</v>
      </c>
      <c r="I13791" s="11">
        <v>1.891135104</v>
      </c>
    </row>
    <row r="13792" spans="1:9" x14ac:dyDescent="0.25">
      <c r="A13792" s="2">
        <v>45666.881944444453</v>
      </c>
      <c r="B13792" s="5">
        <v>5.6708518591847019E-3</v>
      </c>
      <c r="C13792" s="4">
        <v>26.658000000000001</v>
      </c>
      <c r="D13792" s="3">
        <v>73.69729788908495</v>
      </c>
      <c r="E13792" s="6">
        <v>0</v>
      </c>
      <c r="F13792" s="25">
        <f t="shared" si="645"/>
        <v>0</v>
      </c>
      <c r="G13792" s="25">
        <f t="shared" si="646"/>
        <v>0</v>
      </c>
      <c r="H13792" s="25">
        <f t="shared" si="647"/>
        <v>0</v>
      </c>
      <c r="I13792" s="11">
        <v>1.681008982</v>
      </c>
    </row>
    <row r="13793" spans="1:9" x14ac:dyDescent="0.25">
      <c r="A13793" s="2">
        <v>45666.888888888891</v>
      </c>
      <c r="B13793" s="5">
        <v>6.6637479099217536E-3</v>
      </c>
      <c r="C13793" s="4">
        <v>26.617999999999999</v>
      </c>
      <c r="D13793" s="3">
        <v>73.486722984241339</v>
      </c>
      <c r="E13793" s="6">
        <v>0</v>
      </c>
      <c r="F13793" s="25">
        <f t="shared" si="645"/>
        <v>0</v>
      </c>
      <c r="G13793" s="25">
        <f t="shared" si="646"/>
        <v>0</v>
      </c>
      <c r="H13793" s="25">
        <f t="shared" si="647"/>
        <v>0</v>
      </c>
      <c r="I13793" s="11">
        <v>2.1012612270000002</v>
      </c>
    </row>
    <row r="13794" spans="1:9" x14ac:dyDescent="0.25">
      <c r="A13794" s="2">
        <v>45666.895833333343</v>
      </c>
      <c r="B13794" s="5">
        <v>6.7869854607410813E-3</v>
      </c>
      <c r="C13794" s="4">
        <v>26.53</v>
      </c>
      <c r="D13794" s="3">
        <v>73.786205484582311</v>
      </c>
      <c r="E13794" s="6">
        <v>1.5E-3</v>
      </c>
      <c r="F13794" s="25">
        <f t="shared" si="645"/>
        <v>9.0000000000000007E-7</v>
      </c>
      <c r="G13794" s="25">
        <f t="shared" si="646"/>
        <v>0</v>
      </c>
      <c r="H13794" s="25">
        <f t="shared" si="647"/>
        <v>0</v>
      </c>
      <c r="I13794" s="11">
        <v>2.2063242879999998</v>
      </c>
    </row>
    <row r="13795" spans="1:9" x14ac:dyDescent="0.25">
      <c r="A13795" s="2">
        <v>45666.902777777781</v>
      </c>
      <c r="B13795" s="5">
        <v>5.7902476587214768E-3</v>
      </c>
      <c r="C13795" s="4">
        <v>26.474</v>
      </c>
      <c r="D13795" s="3">
        <v>73.005345674031858</v>
      </c>
      <c r="E13795" s="6">
        <v>3.5000000000000001E-3</v>
      </c>
      <c r="F13795" s="25">
        <f t="shared" si="645"/>
        <v>2.1000000000000002E-6</v>
      </c>
      <c r="G13795" s="25">
        <f t="shared" si="646"/>
        <v>0</v>
      </c>
      <c r="H13795" s="25">
        <f t="shared" si="647"/>
        <v>0</v>
      </c>
      <c r="I13795" s="11">
        <v>1.681008982</v>
      </c>
    </row>
    <row r="13796" spans="1:9" x14ac:dyDescent="0.25">
      <c r="A13796" s="2">
        <v>45666.909722222219</v>
      </c>
      <c r="B13796" s="5">
        <v>6.0219648764420824E-3</v>
      </c>
      <c r="C13796" s="4">
        <v>26.358000000000001</v>
      </c>
      <c r="D13796" s="3">
        <v>73.016082445195778</v>
      </c>
      <c r="E13796" s="6">
        <v>1.2999999999999999E-2</v>
      </c>
      <c r="F13796" s="25">
        <f t="shared" si="645"/>
        <v>7.7999999999999999E-6</v>
      </c>
      <c r="G13796" s="25">
        <f t="shared" si="646"/>
        <v>0</v>
      </c>
      <c r="H13796" s="25">
        <f t="shared" si="647"/>
        <v>0</v>
      </c>
      <c r="I13796" s="11">
        <v>1.7860720430000001</v>
      </c>
    </row>
    <row r="13797" spans="1:9" x14ac:dyDescent="0.25">
      <c r="A13797" s="2">
        <v>45666.916666666657</v>
      </c>
      <c r="B13797" s="5">
        <v>5.7511568690597646E-3</v>
      </c>
      <c r="C13797" s="4">
        <v>26.167999999999999</v>
      </c>
      <c r="D13797" s="3">
        <v>74.088956272121138</v>
      </c>
      <c r="E13797" s="6">
        <v>0</v>
      </c>
      <c r="F13797" s="25">
        <f t="shared" si="645"/>
        <v>0</v>
      </c>
      <c r="G13797" s="25">
        <f t="shared" si="646"/>
        <v>0</v>
      </c>
      <c r="H13797" s="25">
        <f t="shared" si="647"/>
        <v>0</v>
      </c>
      <c r="I13797" s="11">
        <v>1.7860720430000001</v>
      </c>
    </row>
    <row r="13798" spans="1:9" x14ac:dyDescent="0.25">
      <c r="A13798" s="2">
        <v>45666.923611111109</v>
      </c>
      <c r="B13798" s="5">
        <v>6.1196014964055457E-3</v>
      </c>
      <c r="C13798" s="4">
        <v>26.204000000000001</v>
      </c>
      <c r="D13798" s="3">
        <v>73.528344477421214</v>
      </c>
      <c r="E13798" s="6">
        <v>3.5000000000000001E-3</v>
      </c>
      <c r="F13798" s="25">
        <f t="shared" si="645"/>
        <v>2.1000000000000002E-6</v>
      </c>
      <c r="G13798" s="25">
        <f t="shared" si="646"/>
        <v>0</v>
      </c>
      <c r="H13798" s="25">
        <f t="shared" si="647"/>
        <v>0</v>
      </c>
      <c r="I13798" s="11">
        <v>1.891135104</v>
      </c>
    </row>
    <row r="13799" spans="1:9" x14ac:dyDescent="0.25">
      <c r="A13799" s="2">
        <v>45666.930555555547</v>
      </c>
      <c r="B13799" s="5">
        <v>6.5109079659193244E-3</v>
      </c>
      <c r="C13799" s="4">
        <v>26.181999999999999</v>
      </c>
      <c r="D13799" s="3">
        <v>72.837403395819337</v>
      </c>
      <c r="E13799" s="6">
        <v>0</v>
      </c>
      <c r="F13799" s="25">
        <f t="shared" si="645"/>
        <v>0</v>
      </c>
      <c r="G13799" s="25">
        <f t="shared" si="646"/>
        <v>0</v>
      </c>
      <c r="H13799" s="25">
        <f t="shared" si="647"/>
        <v>0</v>
      </c>
      <c r="I13799" s="11">
        <v>1.9961981660000001</v>
      </c>
    </row>
    <row r="13800" spans="1:9" x14ac:dyDescent="0.25">
      <c r="A13800" s="2">
        <v>45666.9375</v>
      </c>
      <c r="B13800" s="5">
        <v>6.5683314513699138E-3</v>
      </c>
      <c r="C13800" s="4">
        <v>26.108000000000001</v>
      </c>
      <c r="D13800" s="3">
        <v>73.464736100981241</v>
      </c>
      <c r="E13800" s="6">
        <v>3.5000000000000001E-3</v>
      </c>
      <c r="F13800" s="25">
        <f t="shared" si="645"/>
        <v>2.1000000000000002E-6</v>
      </c>
      <c r="G13800" s="25">
        <f t="shared" si="646"/>
        <v>0</v>
      </c>
      <c r="H13800" s="25">
        <f t="shared" si="647"/>
        <v>0</v>
      </c>
      <c r="I13800" s="11">
        <v>2.1012612270000002</v>
      </c>
    </row>
    <row r="13801" spans="1:9" x14ac:dyDescent="0.25">
      <c r="A13801" s="2">
        <v>45666.944444444453</v>
      </c>
      <c r="B13801" s="5">
        <v>5.8169929561451856E-3</v>
      </c>
      <c r="C13801" s="4">
        <v>26.053999999999998</v>
      </c>
      <c r="D13801" s="3">
        <v>73.706247202562807</v>
      </c>
      <c r="E13801" s="6">
        <v>0</v>
      </c>
      <c r="F13801" s="25">
        <f t="shared" si="645"/>
        <v>0</v>
      </c>
      <c r="G13801" s="25">
        <f t="shared" si="646"/>
        <v>0</v>
      </c>
      <c r="H13801" s="25">
        <f t="shared" si="647"/>
        <v>0</v>
      </c>
      <c r="I13801" s="11">
        <v>1.7860720430000001</v>
      </c>
    </row>
    <row r="13802" spans="1:9" x14ac:dyDescent="0.25">
      <c r="A13802" s="2">
        <v>45666.951388888891</v>
      </c>
      <c r="B13802" s="5">
        <v>7.0795523172824202E-3</v>
      </c>
      <c r="C13802" s="4">
        <v>26.08</v>
      </c>
      <c r="D13802" s="3">
        <v>73.852942977547315</v>
      </c>
      <c r="E13802" s="6">
        <v>1.5E-3</v>
      </c>
      <c r="F13802" s="25">
        <f t="shared" si="645"/>
        <v>9.0000000000000007E-7</v>
      </c>
      <c r="G13802" s="25">
        <f t="shared" si="646"/>
        <v>0</v>
      </c>
      <c r="H13802" s="25">
        <f t="shared" si="647"/>
        <v>0</v>
      </c>
      <c r="I13802" s="11">
        <v>2.416450411</v>
      </c>
    </row>
    <row r="13803" spans="1:9" x14ac:dyDescent="0.25">
      <c r="A13803" s="2">
        <v>45666.958333333343</v>
      </c>
      <c r="B13803" s="5">
        <v>6.1181989588632328E-3</v>
      </c>
      <c r="C13803" s="4">
        <v>26.06</v>
      </c>
      <c r="D13803" s="3">
        <v>74.383135406437063</v>
      </c>
      <c r="E13803" s="6">
        <v>0</v>
      </c>
      <c r="F13803" s="25">
        <f t="shared" si="645"/>
        <v>0</v>
      </c>
      <c r="G13803" s="25">
        <f t="shared" si="646"/>
        <v>0</v>
      </c>
      <c r="H13803" s="25">
        <f t="shared" si="647"/>
        <v>0</v>
      </c>
      <c r="I13803" s="11">
        <v>1.9961981660000001</v>
      </c>
    </row>
    <row r="13804" spans="1:9" x14ac:dyDescent="0.25">
      <c r="A13804" s="2">
        <v>45666.965277777781</v>
      </c>
      <c r="B13804" s="5">
        <v>5.9060347149261583E-3</v>
      </c>
      <c r="C13804" s="4">
        <v>26.097999999999999</v>
      </c>
      <c r="D13804" s="3">
        <v>73.33757181655622</v>
      </c>
      <c r="E13804" s="6">
        <v>5.0000000000000001E-3</v>
      </c>
      <c r="F13804" s="25">
        <f t="shared" si="645"/>
        <v>3.0000000000000001E-6</v>
      </c>
      <c r="G13804" s="25">
        <f t="shared" si="646"/>
        <v>0</v>
      </c>
      <c r="H13804" s="25">
        <f t="shared" si="647"/>
        <v>0</v>
      </c>
      <c r="I13804" s="11">
        <v>1.7860720430000001</v>
      </c>
    </row>
    <row r="13805" spans="1:9" x14ac:dyDescent="0.25">
      <c r="A13805" s="2">
        <v>45666.972222222219</v>
      </c>
      <c r="B13805" s="5">
        <v>6.4417698667155882E-3</v>
      </c>
      <c r="C13805" s="4">
        <v>25.986000000000001</v>
      </c>
      <c r="D13805" s="3">
        <v>74.704393833431283</v>
      </c>
      <c r="E13805" s="6">
        <v>6.4999999999999997E-3</v>
      </c>
      <c r="F13805" s="25">
        <f t="shared" si="645"/>
        <v>3.8999999999999999E-6</v>
      </c>
      <c r="G13805" s="25">
        <f t="shared" si="646"/>
        <v>0</v>
      </c>
      <c r="H13805" s="25">
        <f t="shared" si="647"/>
        <v>0</v>
      </c>
      <c r="I13805" s="11">
        <v>2.2063242879999998</v>
      </c>
    </row>
    <row r="13806" spans="1:9" x14ac:dyDescent="0.25">
      <c r="A13806" s="2">
        <v>45666.979166666657</v>
      </c>
      <c r="B13806" s="5">
        <v>5.9636649649844279E-3</v>
      </c>
      <c r="C13806" s="4">
        <v>25.898</v>
      </c>
      <c r="D13806" s="3">
        <v>75.75411147177158</v>
      </c>
      <c r="E13806" s="6">
        <v>1.6500000000000001E-2</v>
      </c>
      <c r="F13806" s="25">
        <f t="shared" si="645"/>
        <v>9.9000000000000001E-6</v>
      </c>
      <c r="G13806" s="25">
        <f t="shared" si="646"/>
        <v>0</v>
      </c>
      <c r="H13806" s="25">
        <f t="shared" si="647"/>
        <v>0</v>
      </c>
      <c r="I13806" s="11">
        <v>2.1012612270000002</v>
      </c>
    </row>
    <row r="13807" spans="1:9" x14ac:dyDescent="0.25">
      <c r="A13807" s="2">
        <v>45666.986111111109</v>
      </c>
      <c r="B13807" s="5">
        <v>4.2267221720085927E-3</v>
      </c>
      <c r="C13807" s="4">
        <v>25.978000000000002</v>
      </c>
      <c r="D13807" s="3">
        <v>75.283643175324968</v>
      </c>
      <c r="E13807" s="6">
        <v>0.03</v>
      </c>
      <c r="F13807" s="25">
        <f t="shared" si="645"/>
        <v>1.8E-5</v>
      </c>
      <c r="G13807" s="25">
        <f t="shared" si="646"/>
        <v>0</v>
      </c>
      <c r="H13807" s="25">
        <f t="shared" si="647"/>
        <v>0</v>
      </c>
      <c r="I13807" s="11">
        <v>1.260756736</v>
      </c>
    </row>
    <row r="13808" spans="1:9" x14ac:dyDescent="0.25">
      <c r="A13808" s="2">
        <v>45666.993055555547</v>
      </c>
      <c r="B13808" s="5">
        <v>3.766645808123087E-3</v>
      </c>
      <c r="C13808" s="4">
        <v>25.765999999999998</v>
      </c>
      <c r="D13808" s="3">
        <v>74.463500771336115</v>
      </c>
      <c r="E13808" s="6">
        <v>1.35E-2</v>
      </c>
      <c r="F13808" s="25">
        <f t="shared" si="645"/>
        <v>8.1000000000000004E-6</v>
      </c>
      <c r="G13808" s="25">
        <f t="shared" si="646"/>
        <v>0</v>
      </c>
      <c r="H13808" s="25">
        <f t="shared" si="647"/>
        <v>0</v>
      </c>
      <c r="I13808" s="11">
        <v>1.0506306139999999</v>
      </c>
    </row>
    <row r="13809" spans="1:9" x14ac:dyDescent="0.25">
      <c r="A13809" s="2">
        <v>45697</v>
      </c>
      <c r="B13809" s="5">
        <v>5.3511560037153476E-3</v>
      </c>
      <c r="C13809" s="4">
        <v>25.822500000000002</v>
      </c>
      <c r="D13809" s="3">
        <v>74.589000688272463</v>
      </c>
      <c r="E13809" s="6">
        <v>1.5E-3</v>
      </c>
      <c r="F13809" s="25">
        <f t="shared" si="645"/>
        <v>9.0000000000000007E-7</v>
      </c>
      <c r="G13809" s="25">
        <f t="shared" si="646"/>
        <v>0</v>
      </c>
      <c r="H13809" s="25">
        <f t="shared" si="647"/>
        <v>0</v>
      </c>
      <c r="I13809" s="11">
        <v>1.681008982</v>
      </c>
    </row>
    <row r="13810" spans="1:9" x14ac:dyDescent="0.25">
      <c r="A13810" s="2">
        <v>45697.006944444453</v>
      </c>
      <c r="B13810" s="5">
        <v>5.4102917999781664E-3</v>
      </c>
      <c r="C13810" s="4">
        <v>25.745000000000001</v>
      </c>
      <c r="D13810" s="3">
        <v>75.324813162077476</v>
      </c>
      <c r="E13810" s="6">
        <v>6.4999999999999997E-3</v>
      </c>
      <c r="F13810" s="25">
        <f t="shared" si="645"/>
        <v>3.8999999999999999E-6</v>
      </c>
      <c r="G13810" s="25">
        <f t="shared" si="646"/>
        <v>0</v>
      </c>
      <c r="H13810" s="25">
        <f t="shared" si="647"/>
        <v>0</v>
      </c>
      <c r="I13810" s="11">
        <v>1.7860720430000001</v>
      </c>
    </row>
    <row r="13811" spans="1:9" x14ac:dyDescent="0.25">
      <c r="A13811" s="2">
        <v>45697.013888888891</v>
      </c>
      <c r="B13811" s="5">
        <v>6.1820582951701156E-3</v>
      </c>
      <c r="C13811" s="4">
        <v>25.787500000000001</v>
      </c>
      <c r="D13811" s="3">
        <v>74.781729851648493</v>
      </c>
      <c r="E13811" s="6">
        <v>8.5000000000000006E-3</v>
      </c>
      <c r="F13811" s="25">
        <f t="shared" si="645"/>
        <v>5.1000000000000003E-6</v>
      </c>
      <c r="G13811" s="25">
        <f t="shared" si="646"/>
        <v>0</v>
      </c>
      <c r="H13811" s="25">
        <f t="shared" si="647"/>
        <v>0</v>
      </c>
      <c r="I13811" s="11">
        <v>2.1012612270000002</v>
      </c>
    </row>
    <row r="13812" spans="1:9" x14ac:dyDescent="0.25">
      <c r="A13812" s="2">
        <v>45697.020833333343</v>
      </c>
      <c r="B13812" s="5">
        <v>5.7763083181405972E-3</v>
      </c>
      <c r="C13812" s="4">
        <v>25.85</v>
      </c>
      <c r="D13812" s="3">
        <v>72.591590610929913</v>
      </c>
      <c r="E13812" s="6">
        <v>2.3E-2</v>
      </c>
      <c r="F13812" s="25">
        <f t="shared" si="645"/>
        <v>1.3799999999999998E-5</v>
      </c>
      <c r="G13812" s="25">
        <f t="shared" si="646"/>
        <v>0</v>
      </c>
      <c r="H13812" s="25">
        <f t="shared" si="647"/>
        <v>0</v>
      </c>
      <c r="I13812" s="11">
        <v>1.681008982</v>
      </c>
    </row>
    <row r="13813" spans="1:9" x14ac:dyDescent="0.25">
      <c r="A13813" s="2">
        <v>45697.027777777781</v>
      </c>
      <c r="B13813" s="5">
        <v>6.2154523060824049E-3</v>
      </c>
      <c r="C13813" s="4">
        <v>25.782499999999999</v>
      </c>
      <c r="D13813" s="3">
        <v>72.779135569574137</v>
      </c>
      <c r="E13813" s="6">
        <v>2.3E-2</v>
      </c>
      <c r="F13813" s="25">
        <f t="shared" si="645"/>
        <v>1.3799999999999998E-5</v>
      </c>
      <c r="G13813" s="25">
        <f t="shared" si="646"/>
        <v>0</v>
      </c>
      <c r="H13813" s="25">
        <f t="shared" si="647"/>
        <v>0</v>
      </c>
      <c r="I13813" s="11">
        <v>1.891135104</v>
      </c>
    </row>
    <row r="13814" spans="1:9" x14ac:dyDescent="0.25">
      <c r="A13814" s="2">
        <v>45697.034722222219</v>
      </c>
      <c r="B13814" s="5">
        <v>7.0303552698677456E-3</v>
      </c>
      <c r="C13814" s="4">
        <v>25.72</v>
      </c>
      <c r="D13814" s="3">
        <v>72.987842856651213</v>
      </c>
      <c r="E13814" s="6">
        <v>5.0000000000000001E-3</v>
      </c>
      <c r="F13814" s="25">
        <f t="shared" si="645"/>
        <v>3.0000000000000001E-6</v>
      </c>
      <c r="G13814" s="25">
        <f t="shared" si="646"/>
        <v>0</v>
      </c>
      <c r="H13814" s="25">
        <f t="shared" si="647"/>
        <v>0</v>
      </c>
      <c r="I13814" s="11">
        <v>2.31138735</v>
      </c>
    </row>
    <row r="13815" spans="1:9" x14ac:dyDescent="0.25">
      <c r="A13815" s="2">
        <v>45697.041666666657</v>
      </c>
      <c r="B13815" s="5">
        <v>6.0446603507790459E-3</v>
      </c>
      <c r="C13815" s="4">
        <v>25.577500000000001</v>
      </c>
      <c r="D13815" s="3">
        <v>75.183713008532393</v>
      </c>
      <c r="E13815" s="6">
        <v>1.7999999999999999E-2</v>
      </c>
      <c r="F13815" s="25">
        <f t="shared" si="645"/>
        <v>1.0799999999999998E-5</v>
      </c>
      <c r="G13815" s="25">
        <f t="shared" si="646"/>
        <v>0</v>
      </c>
      <c r="H13815" s="25">
        <f t="shared" si="647"/>
        <v>0</v>
      </c>
      <c r="I13815" s="11">
        <v>2.1012612270000002</v>
      </c>
    </row>
    <row r="13816" spans="1:9" x14ac:dyDescent="0.25">
      <c r="A13816" s="2">
        <v>45697.048611111109</v>
      </c>
      <c r="B13816" s="5">
        <v>5.098660597301634E-3</v>
      </c>
      <c r="C13816" s="4">
        <v>25.442499999999999</v>
      </c>
      <c r="D13816" s="3">
        <v>75.522488906530711</v>
      </c>
      <c r="E13816" s="6">
        <v>1.7999999999999999E-2</v>
      </c>
      <c r="F13816" s="25">
        <f t="shared" si="645"/>
        <v>1.0799999999999998E-5</v>
      </c>
      <c r="G13816" s="25">
        <f t="shared" si="646"/>
        <v>0</v>
      </c>
      <c r="H13816" s="25">
        <f t="shared" si="647"/>
        <v>0</v>
      </c>
      <c r="I13816" s="11">
        <v>1.681008982</v>
      </c>
    </row>
    <row r="13817" spans="1:9" x14ac:dyDescent="0.25">
      <c r="A13817" s="2">
        <v>45697.055555555547</v>
      </c>
      <c r="B13817" s="5">
        <v>4.6642200557894956E-3</v>
      </c>
      <c r="C13817" s="4">
        <v>25.487500000000001</v>
      </c>
      <c r="D13817" s="3">
        <v>76.583520980813518</v>
      </c>
      <c r="E13817" s="6">
        <v>0.02</v>
      </c>
      <c r="F13817" s="25">
        <f t="shared" si="645"/>
        <v>1.2E-5</v>
      </c>
      <c r="G13817" s="25">
        <f t="shared" si="646"/>
        <v>0</v>
      </c>
      <c r="H13817" s="25">
        <f t="shared" si="647"/>
        <v>0</v>
      </c>
      <c r="I13817" s="11">
        <v>1.5759459199999999</v>
      </c>
    </row>
    <row r="13818" spans="1:9" x14ac:dyDescent="0.25">
      <c r="A13818" s="2">
        <v>45697.0625</v>
      </c>
      <c r="B13818" s="5">
        <v>3.756856467582865E-3</v>
      </c>
      <c r="C13818" s="4">
        <v>25.2575</v>
      </c>
      <c r="D13818" s="3">
        <v>78.917593912113304</v>
      </c>
      <c r="E13818" s="6">
        <v>1.4999999999999999E-2</v>
      </c>
      <c r="F13818" s="25">
        <f t="shared" si="645"/>
        <v>9.0000000000000002E-6</v>
      </c>
      <c r="G13818" s="25">
        <f t="shared" si="646"/>
        <v>0</v>
      </c>
      <c r="H13818" s="25">
        <f t="shared" si="647"/>
        <v>0</v>
      </c>
      <c r="I13818" s="11">
        <v>1.365819798</v>
      </c>
    </row>
    <row r="13819" spans="1:9" x14ac:dyDescent="0.25">
      <c r="A13819" s="2">
        <v>45697.069444444453</v>
      </c>
      <c r="B13819" s="5">
        <v>3.8951853829326112E-3</v>
      </c>
      <c r="C13819" s="4">
        <v>25.087499999999999</v>
      </c>
      <c r="D13819" s="3">
        <v>79.207411450907131</v>
      </c>
      <c r="E13819" s="6">
        <v>8.5000000000000006E-3</v>
      </c>
      <c r="F13819" s="25">
        <f t="shared" si="645"/>
        <v>5.1000000000000003E-6</v>
      </c>
      <c r="G13819" s="25">
        <f t="shared" si="646"/>
        <v>0</v>
      </c>
      <c r="H13819" s="25">
        <f t="shared" si="647"/>
        <v>0</v>
      </c>
      <c r="I13819" s="11">
        <v>1.470882859</v>
      </c>
    </row>
    <row r="13820" spans="1:9" x14ac:dyDescent="0.25">
      <c r="A13820" s="2">
        <v>45697.076388888891</v>
      </c>
      <c r="B13820" s="5">
        <v>4.3875176706189697E-3</v>
      </c>
      <c r="C13820" s="4">
        <v>25.05</v>
      </c>
      <c r="D13820" s="3">
        <v>78.695013149554626</v>
      </c>
      <c r="E13820" s="6">
        <v>5.0000000000000001E-3</v>
      </c>
      <c r="F13820" s="25">
        <f t="shared" si="645"/>
        <v>3.0000000000000001E-6</v>
      </c>
      <c r="G13820" s="25">
        <f t="shared" si="646"/>
        <v>0</v>
      </c>
      <c r="H13820" s="25">
        <f t="shared" si="647"/>
        <v>0</v>
      </c>
      <c r="I13820" s="11">
        <v>1.681008982</v>
      </c>
    </row>
    <row r="13821" spans="1:9" x14ac:dyDescent="0.25">
      <c r="A13821" s="2">
        <v>45697.083333333343</v>
      </c>
      <c r="B13821" s="5">
        <v>4.5632130856217458E-3</v>
      </c>
      <c r="C13821" s="4">
        <v>24.862500000000001</v>
      </c>
      <c r="D13821" s="3">
        <v>79.457048522436878</v>
      </c>
      <c r="E13821" s="6">
        <v>0</v>
      </c>
      <c r="F13821" s="25">
        <f t="shared" si="645"/>
        <v>0</v>
      </c>
      <c r="G13821" s="25">
        <f t="shared" si="646"/>
        <v>0</v>
      </c>
      <c r="H13821" s="25">
        <f t="shared" si="647"/>
        <v>0</v>
      </c>
      <c r="I13821" s="11">
        <v>1.891135104</v>
      </c>
    </row>
    <row r="13822" spans="1:9" x14ac:dyDescent="0.25">
      <c r="A13822" s="2">
        <v>45697.090277777781</v>
      </c>
      <c r="B13822" s="5">
        <v>3.8857909271208251E-3</v>
      </c>
      <c r="C13822" s="4">
        <v>24.99</v>
      </c>
      <c r="D13822" s="3">
        <v>79.200464613797223</v>
      </c>
      <c r="E13822" s="6">
        <v>0.01</v>
      </c>
      <c r="F13822" s="25">
        <f t="shared" si="645"/>
        <v>6.0000000000000002E-6</v>
      </c>
      <c r="G13822" s="25">
        <f t="shared" si="646"/>
        <v>0</v>
      </c>
      <c r="H13822" s="25">
        <f t="shared" si="647"/>
        <v>0</v>
      </c>
      <c r="I13822" s="11">
        <v>1.470882859</v>
      </c>
    </row>
    <row r="13823" spans="1:9" x14ac:dyDescent="0.25">
      <c r="A13823" s="2">
        <v>45697.097222222219</v>
      </c>
      <c r="B13823" s="5">
        <v>3.1664203302443402E-3</v>
      </c>
      <c r="C13823" s="4">
        <v>25.015000000000001</v>
      </c>
      <c r="D13823" s="3">
        <v>79.690588838241311</v>
      </c>
      <c r="E13823" s="6">
        <v>1.4999999999999999E-2</v>
      </c>
      <c r="F13823" s="25">
        <f t="shared" si="645"/>
        <v>9.0000000000000002E-6</v>
      </c>
      <c r="G13823" s="25">
        <f t="shared" si="646"/>
        <v>0</v>
      </c>
      <c r="H13823" s="25">
        <f t="shared" si="647"/>
        <v>0</v>
      </c>
      <c r="I13823" s="11">
        <v>1.155693675</v>
      </c>
    </row>
    <row r="13824" spans="1:9" x14ac:dyDescent="0.25">
      <c r="A13824" s="2">
        <v>45697.104166666657</v>
      </c>
      <c r="B13824" s="5">
        <v>3.4710479917593059E-3</v>
      </c>
      <c r="C13824" s="4">
        <v>25.03</v>
      </c>
      <c r="D13824" s="3">
        <v>80.398999277031123</v>
      </c>
      <c r="E13824" s="6">
        <v>5.2999999999999999E-2</v>
      </c>
      <c r="F13824" s="25">
        <f t="shared" si="645"/>
        <v>3.18E-5</v>
      </c>
      <c r="G13824" s="25">
        <f t="shared" si="646"/>
        <v>0</v>
      </c>
      <c r="H13824" s="25">
        <f t="shared" si="647"/>
        <v>0</v>
      </c>
      <c r="I13824" s="11">
        <v>1.365819798</v>
      </c>
    </row>
    <row r="13825" spans="1:9" x14ac:dyDescent="0.25">
      <c r="A13825" s="2">
        <v>45697.111111111109</v>
      </c>
      <c r="B13825" s="5">
        <v>3.2001366393699751E-3</v>
      </c>
      <c r="C13825" s="4">
        <v>24.97</v>
      </c>
      <c r="D13825" s="3">
        <v>81.898801455526041</v>
      </c>
      <c r="E13825" s="6">
        <v>0</v>
      </c>
      <c r="F13825" s="25">
        <f t="shared" si="645"/>
        <v>0</v>
      </c>
      <c r="G13825" s="25">
        <f t="shared" si="646"/>
        <v>0</v>
      </c>
      <c r="H13825" s="25">
        <f t="shared" si="647"/>
        <v>0</v>
      </c>
      <c r="I13825" s="11">
        <v>1.365819798</v>
      </c>
    </row>
    <row r="13826" spans="1:9" x14ac:dyDescent="0.25">
      <c r="A13826" s="2">
        <v>45697.118055555547</v>
      </c>
      <c r="B13826" s="5">
        <v>3.7569300670961532E-3</v>
      </c>
      <c r="C13826" s="4">
        <v>24.954999999999998</v>
      </c>
      <c r="D13826" s="3">
        <v>81.706244468304689</v>
      </c>
      <c r="E13826" s="6">
        <v>0</v>
      </c>
      <c r="F13826" s="25">
        <f t="shared" ref="F13826:F13889" si="648">E13826*600/1000000</f>
        <v>0</v>
      </c>
      <c r="G13826" s="25">
        <f t="shared" ref="G13826:G13889" si="649">IF(E13826&gt;10,0.77*F13826,0)</f>
        <v>0</v>
      </c>
      <c r="H13826" s="25">
        <f t="shared" ref="H13826:H13889" si="650">IF(E13826&gt;10,0.1*G13826,0.5*G13826)</f>
        <v>0</v>
      </c>
      <c r="I13826" s="11">
        <v>1.681008982</v>
      </c>
    </row>
    <row r="13827" spans="1:9" x14ac:dyDescent="0.25">
      <c r="A13827" s="2">
        <v>45697.125</v>
      </c>
      <c r="B13827" s="5">
        <v>3.3123735829295128E-3</v>
      </c>
      <c r="C13827" s="4">
        <v>24.75</v>
      </c>
      <c r="D13827" s="3">
        <v>83.77344102738833</v>
      </c>
      <c r="E13827" s="6">
        <v>0</v>
      </c>
      <c r="F13827" s="25">
        <f t="shared" si="648"/>
        <v>0</v>
      </c>
      <c r="G13827" s="25">
        <f t="shared" si="649"/>
        <v>0</v>
      </c>
      <c r="H13827" s="25">
        <f t="shared" si="650"/>
        <v>0</v>
      </c>
      <c r="I13827" s="11">
        <v>1.681008982</v>
      </c>
    </row>
    <row r="13828" spans="1:9" x14ac:dyDescent="0.25">
      <c r="A13828" s="2">
        <v>45697.131944444453</v>
      </c>
      <c r="B13828" s="5">
        <v>3.7018962382557928E-3</v>
      </c>
      <c r="C13828" s="4">
        <v>24.574999999999999</v>
      </c>
      <c r="D13828" s="3">
        <v>84.321219835128346</v>
      </c>
      <c r="E13828" s="6">
        <v>0</v>
      </c>
      <c r="F13828" s="25">
        <f t="shared" si="648"/>
        <v>0</v>
      </c>
      <c r="G13828" s="25">
        <f t="shared" si="649"/>
        <v>0</v>
      </c>
      <c r="H13828" s="25">
        <f t="shared" si="650"/>
        <v>0</v>
      </c>
      <c r="I13828" s="11">
        <v>2.1012612270000002</v>
      </c>
    </row>
    <row r="13829" spans="1:9" x14ac:dyDescent="0.25">
      <c r="A13829" s="2">
        <v>45697.138888888891</v>
      </c>
      <c r="B13829" s="5">
        <v>3.717290525563658E-3</v>
      </c>
      <c r="C13829" s="4">
        <v>24.56</v>
      </c>
      <c r="D13829" s="3">
        <v>84.736448914588834</v>
      </c>
      <c r="E13829" s="6">
        <v>0</v>
      </c>
      <c r="F13829" s="25">
        <f t="shared" si="648"/>
        <v>0</v>
      </c>
      <c r="G13829" s="25">
        <f t="shared" si="649"/>
        <v>0</v>
      </c>
      <c r="H13829" s="25">
        <f t="shared" si="650"/>
        <v>0</v>
      </c>
      <c r="I13829" s="11">
        <v>2.2063242879999998</v>
      </c>
    </row>
    <row r="13830" spans="1:9" x14ac:dyDescent="0.25">
      <c r="A13830" s="2">
        <v>45697.145833333343</v>
      </c>
      <c r="B13830" s="5">
        <v>4.3134127557724654E-3</v>
      </c>
      <c r="C13830" s="4">
        <v>24.64</v>
      </c>
      <c r="D13830" s="3">
        <v>82.333887033978471</v>
      </c>
      <c r="E13830" s="6">
        <v>0</v>
      </c>
      <c r="F13830" s="25">
        <f t="shared" si="648"/>
        <v>0</v>
      </c>
      <c r="G13830" s="25">
        <f t="shared" si="649"/>
        <v>0</v>
      </c>
      <c r="H13830" s="25">
        <f t="shared" si="650"/>
        <v>0</v>
      </c>
      <c r="I13830" s="11">
        <v>2.2063242879999998</v>
      </c>
    </row>
    <row r="13831" spans="1:9" x14ac:dyDescent="0.25">
      <c r="A13831" s="2">
        <v>45697.152777777781</v>
      </c>
      <c r="B13831" s="5">
        <v>4.2989846939740159E-3</v>
      </c>
      <c r="C13831" s="4">
        <v>24.405000000000001</v>
      </c>
      <c r="D13831" s="3">
        <v>82.774478814340881</v>
      </c>
      <c r="E13831" s="6">
        <v>0</v>
      </c>
      <c r="F13831" s="25">
        <f t="shared" si="648"/>
        <v>0</v>
      </c>
      <c r="G13831" s="25">
        <f t="shared" si="649"/>
        <v>0</v>
      </c>
      <c r="H13831" s="25">
        <f t="shared" si="650"/>
        <v>0</v>
      </c>
      <c r="I13831" s="11">
        <v>2.31138735</v>
      </c>
    </row>
    <row r="13832" spans="1:9" x14ac:dyDescent="0.25">
      <c r="A13832" s="2">
        <v>45697.159722222219</v>
      </c>
      <c r="B13832" s="5">
        <v>4.2032630875294477E-3</v>
      </c>
      <c r="C13832" s="4">
        <v>24.272500000000001</v>
      </c>
      <c r="D13832" s="3">
        <v>83.967425971490798</v>
      </c>
      <c r="E13832" s="6">
        <v>0</v>
      </c>
      <c r="F13832" s="25">
        <f t="shared" si="648"/>
        <v>0</v>
      </c>
      <c r="G13832" s="25">
        <f t="shared" si="649"/>
        <v>0</v>
      </c>
      <c r="H13832" s="25">
        <f t="shared" si="650"/>
        <v>0</v>
      </c>
      <c r="I13832" s="11">
        <v>2.5215134720000001</v>
      </c>
    </row>
    <row r="13833" spans="1:9" x14ac:dyDescent="0.25">
      <c r="A13833" s="2">
        <v>45697.166666666657</v>
      </c>
      <c r="B13833" s="5">
        <v>4.5446163959692171E-3</v>
      </c>
      <c r="C13833" s="4">
        <v>24.377500000000001</v>
      </c>
      <c r="D13833" s="3">
        <v>82.72603762079126</v>
      </c>
      <c r="E13833" s="6">
        <v>0</v>
      </c>
      <c r="F13833" s="25">
        <f t="shared" si="648"/>
        <v>0</v>
      </c>
      <c r="G13833" s="25">
        <f t="shared" si="649"/>
        <v>0</v>
      </c>
      <c r="H13833" s="25">
        <f t="shared" si="650"/>
        <v>0</v>
      </c>
      <c r="I13833" s="11">
        <v>2.5215134720000001</v>
      </c>
    </row>
    <row r="13834" spans="1:9" x14ac:dyDescent="0.25">
      <c r="A13834" s="2">
        <v>45697.173611111109</v>
      </c>
      <c r="B13834" s="5">
        <v>4.2606906311361938E-3</v>
      </c>
      <c r="C13834" s="4">
        <v>24.42</v>
      </c>
      <c r="D13834" s="3">
        <v>83.828139719488661</v>
      </c>
      <c r="E13834" s="6">
        <v>0</v>
      </c>
      <c r="F13834" s="25">
        <f t="shared" si="648"/>
        <v>0</v>
      </c>
      <c r="G13834" s="25">
        <f t="shared" si="649"/>
        <v>0</v>
      </c>
      <c r="H13834" s="25">
        <f t="shared" si="650"/>
        <v>0</v>
      </c>
      <c r="I13834" s="11">
        <v>2.5215134720000001</v>
      </c>
    </row>
    <row r="13835" spans="1:9" x14ac:dyDescent="0.25">
      <c r="A13835" s="2">
        <v>45697.180555555547</v>
      </c>
      <c r="B13835" s="5">
        <v>4.0676505267228718E-3</v>
      </c>
      <c r="C13835" s="4">
        <v>24.4375</v>
      </c>
      <c r="D13835" s="3">
        <v>85.907457537950634</v>
      </c>
      <c r="E13835" s="6">
        <v>0</v>
      </c>
      <c r="F13835" s="25">
        <f t="shared" si="648"/>
        <v>0</v>
      </c>
      <c r="G13835" s="25">
        <f t="shared" si="649"/>
        <v>0</v>
      </c>
      <c r="H13835" s="25">
        <f t="shared" si="650"/>
        <v>0</v>
      </c>
      <c r="I13835" s="11">
        <v>2.9417657180000001</v>
      </c>
    </row>
    <row r="13836" spans="1:9" x14ac:dyDescent="0.25">
      <c r="A13836" s="2">
        <v>45697.1875</v>
      </c>
      <c r="B13836" s="5">
        <v>3.905448657652519E-3</v>
      </c>
      <c r="C13836" s="4">
        <v>24.495000000000001</v>
      </c>
      <c r="D13836" s="3">
        <v>85.213417220296492</v>
      </c>
      <c r="E13836" s="6">
        <v>0</v>
      </c>
      <c r="F13836" s="25">
        <f t="shared" si="648"/>
        <v>0</v>
      </c>
      <c r="G13836" s="25">
        <f t="shared" si="649"/>
        <v>0</v>
      </c>
      <c r="H13836" s="25">
        <f t="shared" si="650"/>
        <v>0</v>
      </c>
      <c r="I13836" s="11">
        <v>2.5215134720000001</v>
      </c>
    </row>
    <row r="13837" spans="1:9" x14ac:dyDescent="0.25">
      <c r="A13837" s="2">
        <v>45697.194444444453</v>
      </c>
      <c r="B13837" s="5">
        <v>4.6137878074464719E-3</v>
      </c>
      <c r="C13837" s="4">
        <v>24.737500000000001</v>
      </c>
      <c r="D13837" s="3">
        <v>83.844874296123109</v>
      </c>
      <c r="E13837" s="6">
        <v>0</v>
      </c>
      <c r="F13837" s="25">
        <f t="shared" si="648"/>
        <v>0</v>
      </c>
      <c r="G13837" s="25">
        <f t="shared" si="649"/>
        <v>0</v>
      </c>
      <c r="H13837" s="25">
        <f t="shared" si="650"/>
        <v>0</v>
      </c>
      <c r="I13837" s="11">
        <v>2.8367026559999999</v>
      </c>
    </row>
    <row r="13838" spans="1:9" x14ac:dyDescent="0.25">
      <c r="A13838" s="2">
        <v>45697.201388888891</v>
      </c>
      <c r="B13838" s="5">
        <v>4.086750364520819E-3</v>
      </c>
      <c r="C13838" s="4">
        <v>24.734999999999999</v>
      </c>
      <c r="D13838" s="3">
        <v>84.242624117876375</v>
      </c>
      <c r="E13838" s="6">
        <v>0</v>
      </c>
      <c r="F13838" s="25">
        <f t="shared" si="648"/>
        <v>0</v>
      </c>
      <c r="G13838" s="25">
        <f t="shared" si="649"/>
        <v>0</v>
      </c>
      <c r="H13838" s="25">
        <f t="shared" si="650"/>
        <v>0</v>
      </c>
      <c r="I13838" s="11">
        <v>2.416450411</v>
      </c>
    </row>
    <row r="13839" spans="1:9" x14ac:dyDescent="0.25">
      <c r="A13839" s="2">
        <v>45697.208333333343</v>
      </c>
      <c r="B13839" s="5">
        <v>4.1409792661821661E-3</v>
      </c>
      <c r="C13839" s="4">
        <v>24.815000000000001</v>
      </c>
      <c r="D13839" s="3">
        <v>83.626046819837853</v>
      </c>
      <c r="E13839" s="6">
        <v>1.4999999999999999E-2</v>
      </c>
      <c r="F13839" s="25">
        <f t="shared" si="648"/>
        <v>9.0000000000000002E-6</v>
      </c>
      <c r="G13839" s="25">
        <f t="shared" si="649"/>
        <v>0</v>
      </c>
      <c r="H13839" s="25">
        <f t="shared" si="650"/>
        <v>0</v>
      </c>
      <c r="I13839" s="11">
        <v>2.31138735</v>
      </c>
    </row>
    <row r="13840" spans="1:9" x14ac:dyDescent="0.25">
      <c r="A13840" s="2">
        <v>45697.215277777781</v>
      </c>
      <c r="B13840" s="5">
        <v>4.3692046234078746E-3</v>
      </c>
      <c r="C13840" s="4">
        <v>24.9025</v>
      </c>
      <c r="D13840" s="3">
        <v>82.772067297897294</v>
      </c>
      <c r="E13840" s="6">
        <v>0.33200000000000002</v>
      </c>
      <c r="F13840" s="25">
        <f t="shared" si="648"/>
        <v>1.9920000000000002E-4</v>
      </c>
      <c r="G13840" s="25">
        <f t="shared" si="649"/>
        <v>0</v>
      </c>
      <c r="H13840" s="25">
        <f t="shared" si="650"/>
        <v>0</v>
      </c>
      <c r="I13840" s="11">
        <v>2.31138735</v>
      </c>
    </row>
    <row r="13841" spans="1:9" x14ac:dyDescent="0.25">
      <c r="A13841" s="2">
        <v>45697.222222222219</v>
      </c>
      <c r="B13841" s="5">
        <v>4.5531084060925096E-3</v>
      </c>
      <c r="C13841" s="4">
        <v>25.047499999999999</v>
      </c>
      <c r="D13841" s="3">
        <v>80.999160659345407</v>
      </c>
      <c r="E13841" s="6">
        <v>1.7855000000000001</v>
      </c>
      <c r="F13841" s="25">
        <f t="shared" si="648"/>
        <v>1.0712999999999999E-3</v>
      </c>
      <c r="G13841" s="25">
        <f t="shared" si="649"/>
        <v>0</v>
      </c>
      <c r="H13841" s="25">
        <f t="shared" si="650"/>
        <v>0</v>
      </c>
      <c r="I13841" s="11">
        <v>2.1012612270000002</v>
      </c>
    </row>
    <row r="13842" spans="1:9" x14ac:dyDescent="0.25">
      <c r="A13842" s="2">
        <v>45697.229166666657</v>
      </c>
      <c r="B13842" s="5">
        <v>4.6911681368971133E-3</v>
      </c>
      <c r="C13842" s="4">
        <v>25.057500000000001</v>
      </c>
      <c r="D13842" s="3">
        <v>80.42909948053709</v>
      </c>
      <c r="E13842" s="6">
        <v>4.7130000000000001</v>
      </c>
      <c r="F13842" s="25">
        <f t="shared" si="648"/>
        <v>2.8278000000000001E-3</v>
      </c>
      <c r="G13842" s="25">
        <f t="shared" si="649"/>
        <v>0</v>
      </c>
      <c r="H13842" s="25">
        <f t="shared" si="650"/>
        <v>0</v>
      </c>
      <c r="I13842" s="11">
        <v>2.1012612270000002</v>
      </c>
    </row>
    <row r="13843" spans="1:9" x14ac:dyDescent="0.25">
      <c r="A13843" s="2">
        <v>45697.236111111109</v>
      </c>
      <c r="B13843" s="5">
        <v>5.2379011356810893E-3</v>
      </c>
      <c r="C13843" s="4">
        <v>25.2425</v>
      </c>
      <c r="D13843" s="3">
        <v>79.569567212623113</v>
      </c>
      <c r="E13843" s="6">
        <v>9.06</v>
      </c>
      <c r="F13843" s="25">
        <f t="shared" si="648"/>
        <v>5.4359999999999999E-3</v>
      </c>
      <c r="G13843" s="25">
        <f t="shared" si="649"/>
        <v>0</v>
      </c>
      <c r="H13843" s="25">
        <f t="shared" si="650"/>
        <v>0</v>
      </c>
      <c r="I13843" s="11">
        <v>2.31138735</v>
      </c>
    </row>
    <row r="13844" spans="1:9" x14ac:dyDescent="0.25">
      <c r="A13844" s="2">
        <v>45697.243055555547</v>
      </c>
      <c r="B13844" s="5">
        <v>9.7884133899359509E-3</v>
      </c>
      <c r="C13844" s="4">
        <v>25.447500000000002</v>
      </c>
      <c r="D13844" s="3">
        <v>78.367504678506236</v>
      </c>
      <c r="E13844" s="6">
        <v>13.85</v>
      </c>
      <c r="F13844" s="25">
        <f t="shared" si="648"/>
        <v>8.3099999999999997E-3</v>
      </c>
      <c r="G13844" s="25">
        <f t="shared" si="649"/>
        <v>6.3987000000000002E-3</v>
      </c>
      <c r="H13844" s="25">
        <f t="shared" si="650"/>
        <v>6.3987000000000007E-4</v>
      </c>
      <c r="I13844" s="11">
        <v>2.5215134720000001</v>
      </c>
    </row>
    <row r="13845" spans="1:9" x14ac:dyDescent="0.25">
      <c r="A13845" s="2">
        <v>45697.25</v>
      </c>
      <c r="B13845" s="5">
        <v>1.107545148770776E-2</v>
      </c>
      <c r="C13845" s="4">
        <v>25.7925</v>
      </c>
      <c r="D13845" s="3">
        <v>77.591794157495102</v>
      </c>
      <c r="E13845" s="6">
        <v>19.454999999999998</v>
      </c>
      <c r="F13845" s="25">
        <f t="shared" si="648"/>
        <v>1.1672999999999998E-2</v>
      </c>
      <c r="G13845" s="25">
        <f t="shared" si="649"/>
        <v>8.9882099999999982E-3</v>
      </c>
      <c r="H13845" s="25">
        <f t="shared" si="650"/>
        <v>8.9882099999999984E-4</v>
      </c>
      <c r="I13845" s="11">
        <v>2.6265765339999998</v>
      </c>
    </row>
    <row r="13846" spans="1:9" x14ac:dyDescent="0.25">
      <c r="A13846" s="2">
        <v>45697.256944444453</v>
      </c>
      <c r="B13846" s="5">
        <v>1.2760150219801109E-2</v>
      </c>
      <c r="C13846" s="4">
        <v>26.18</v>
      </c>
      <c r="D13846" s="3">
        <v>75.05869946767325</v>
      </c>
      <c r="E13846" s="6">
        <v>24.645</v>
      </c>
      <c r="F13846" s="25">
        <f t="shared" si="648"/>
        <v>1.4787E-2</v>
      </c>
      <c r="G13846" s="25">
        <f t="shared" si="649"/>
        <v>1.138599E-2</v>
      </c>
      <c r="H13846" s="25">
        <f t="shared" si="650"/>
        <v>1.1385990000000001E-3</v>
      </c>
      <c r="I13846" s="11">
        <v>2.6265765339999998</v>
      </c>
    </row>
    <row r="13847" spans="1:9" x14ac:dyDescent="0.25">
      <c r="A13847" s="2">
        <v>45697.263888888891</v>
      </c>
      <c r="B13847" s="5">
        <v>1.406021278015851E-2</v>
      </c>
      <c r="C13847" s="4">
        <v>26.3475</v>
      </c>
      <c r="D13847" s="3">
        <v>75.040929273225913</v>
      </c>
      <c r="E13847" s="6">
        <v>30.015000000000001</v>
      </c>
      <c r="F13847" s="25">
        <f t="shared" si="648"/>
        <v>1.8009000000000001E-2</v>
      </c>
      <c r="G13847" s="25">
        <f t="shared" si="649"/>
        <v>1.3866930000000001E-2</v>
      </c>
      <c r="H13847" s="25">
        <f t="shared" si="650"/>
        <v>1.3866930000000003E-3</v>
      </c>
      <c r="I13847" s="11">
        <v>2.8367026559999999</v>
      </c>
    </row>
    <row r="13848" spans="1:9" x14ac:dyDescent="0.25">
      <c r="A13848" s="2">
        <v>45697.270833333343</v>
      </c>
      <c r="B13848" s="5">
        <v>1.4832150781586119E-2</v>
      </c>
      <c r="C13848" s="4">
        <v>26.667999999999999</v>
      </c>
      <c r="D13848" s="3">
        <v>75.635371604691869</v>
      </c>
      <c r="E13848" s="6">
        <v>38.53</v>
      </c>
      <c r="F13848" s="25">
        <f t="shared" si="648"/>
        <v>2.3118E-2</v>
      </c>
      <c r="G13848" s="25">
        <f t="shared" si="649"/>
        <v>1.7800860000000002E-2</v>
      </c>
      <c r="H13848" s="25">
        <f t="shared" si="650"/>
        <v>1.7800860000000002E-3</v>
      </c>
      <c r="I13848" s="11">
        <v>2.8367026559999999</v>
      </c>
    </row>
    <row r="13849" spans="1:9" x14ac:dyDescent="0.25">
      <c r="A13849" s="2">
        <v>45697.277777777781</v>
      </c>
      <c r="B13849" s="5">
        <v>1.5747880971090061E-2</v>
      </c>
      <c r="C13849" s="4">
        <v>26.896000000000001</v>
      </c>
      <c r="D13849" s="3">
        <v>76.645491124737774</v>
      </c>
      <c r="E13849" s="6">
        <v>44.844999999999999</v>
      </c>
      <c r="F13849" s="25">
        <f t="shared" si="648"/>
        <v>2.6907E-2</v>
      </c>
      <c r="G13849" s="25">
        <f t="shared" si="649"/>
        <v>2.071839E-2</v>
      </c>
      <c r="H13849" s="25">
        <f t="shared" si="650"/>
        <v>2.0718390000000002E-3</v>
      </c>
      <c r="I13849" s="11">
        <v>3.0468287790000002</v>
      </c>
    </row>
    <row r="13850" spans="1:9" x14ac:dyDescent="0.25">
      <c r="A13850" s="2">
        <v>45697.284722222219</v>
      </c>
      <c r="B13850" s="5">
        <v>1.705554628300841E-2</v>
      </c>
      <c r="C13850" s="4">
        <v>27.2</v>
      </c>
      <c r="D13850" s="3">
        <v>76.038874219289369</v>
      </c>
      <c r="E13850" s="6">
        <v>50.534999999999997</v>
      </c>
      <c r="F13850" s="25">
        <f t="shared" si="648"/>
        <v>3.0320999999999997E-2</v>
      </c>
      <c r="G13850" s="25">
        <f t="shared" si="649"/>
        <v>2.3347169999999997E-2</v>
      </c>
      <c r="H13850" s="25">
        <f t="shared" si="650"/>
        <v>2.3347169999999996E-3</v>
      </c>
      <c r="I13850" s="11">
        <v>3.1518918409999999</v>
      </c>
    </row>
    <row r="13851" spans="1:9" x14ac:dyDescent="0.25">
      <c r="A13851" s="2">
        <v>45697.291666666657</v>
      </c>
      <c r="B13851" s="5">
        <v>1.5946820961533641E-2</v>
      </c>
      <c r="C13851" s="4">
        <v>27.155999999999999</v>
      </c>
      <c r="D13851" s="3">
        <v>78.032899040832248</v>
      </c>
      <c r="E13851" s="6">
        <v>56.77</v>
      </c>
      <c r="F13851" s="25">
        <f t="shared" si="648"/>
        <v>3.4062000000000002E-2</v>
      </c>
      <c r="G13851" s="25">
        <f t="shared" si="649"/>
        <v>2.6227740000000003E-2</v>
      </c>
      <c r="H13851" s="25">
        <f t="shared" si="650"/>
        <v>2.6227740000000005E-3</v>
      </c>
      <c r="I13851" s="11">
        <v>2.8367026559999999</v>
      </c>
    </row>
    <row r="13852" spans="1:9" x14ac:dyDescent="0.25">
      <c r="A13852" s="2">
        <v>45697.298611111109</v>
      </c>
      <c r="B13852" s="5">
        <v>1.8181156877592721E-2</v>
      </c>
      <c r="C13852" s="4">
        <v>27.326000000000001</v>
      </c>
      <c r="D13852" s="3">
        <v>79.237467685622207</v>
      </c>
      <c r="E13852" s="6">
        <v>76.789999999999992</v>
      </c>
      <c r="F13852" s="25">
        <f t="shared" si="648"/>
        <v>4.607399999999999E-2</v>
      </c>
      <c r="G13852" s="25">
        <f t="shared" si="649"/>
        <v>3.5476979999999991E-2</v>
      </c>
      <c r="H13852" s="25">
        <f t="shared" si="650"/>
        <v>3.5476979999999993E-3</v>
      </c>
      <c r="I13852" s="11">
        <v>3.0468287790000002</v>
      </c>
    </row>
    <row r="13853" spans="1:9" x14ac:dyDescent="0.25">
      <c r="A13853" s="2">
        <v>45697.305555555547</v>
      </c>
      <c r="B13853" s="5">
        <v>2.2989944251355272E-2</v>
      </c>
      <c r="C13853" s="4">
        <v>27.678000000000001</v>
      </c>
      <c r="D13853" s="3">
        <v>80.393085011409099</v>
      </c>
      <c r="E13853" s="6">
        <v>114.9</v>
      </c>
      <c r="F13853" s="25">
        <f t="shared" si="648"/>
        <v>6.8940000000000001E-2</v>
      </c>
      <c r="G13853" s="25">
        <f t="shared" si="649"/>
        <v>5.30838E-2</v>
      </c>
      <c r="H13853" s="25">
        <f t="shared" si="650"/>
        <v>5.3083800000000006E-3</v>
      </c>
      <c r="I13853" s="11">
        <v>3.5721440860000002</v>
      </c>
    </row>
    <row r="13854" spans="1:9" x14ac:dyDescent="0.25">
      <c r="A13854" s="2">
        <v>45697.3125</v>
      </c>
      <c r="B13854" s="5">
        <v>3.1371756618935313E-2</v>
      </c>
      <c r="C13854" s="4">
        <v>28.062000000000001</v>
      </c>
      <c r="D13854" s="3">
        <v>81.604820166527986</v>
      </c>
      <c r="E13854" s="6">
        <v>191.35</v>
      </c>
      <c r="F13854" s="25">
        <f t="shared" si="648"/>
        <v>0.11481</v>
      </c>
      <c r="G13854" s="25">
        <f t="shared" si="649"/>
        <v>8.8403700000000002E-2</v>
      </c>
      <c r="H13854" s="25">
        <f t="shared" si="650"/>
        <v>8.8403700000000002E-3</v>
      </c>
      <c r="I13854" s="11">
        <v>3.9923963310000001</v>
      </c>
    </row>
    <row r="13855" spans="1:9" x14ac:dyDescent="0.25">
      <c r="A13855" s="2">
        <v>45697.319444444453</v>
      </c>
      <c r="B13855" s="5">
        <v>3.8468755548444533E-2</v>
      </c>
      <c r="C13855" s="4">
        <v>28.902000000000001</v>
      </c>
      <c r="D13855" s="3">
        <v>77.563833973984629</v>
      </c>
      <c r="E13855" s="6">
        <v>235.95</v>
      </c>
      <c r="F13855" s="25">
        <f t="shared" si="648"/>
        <v>0.14157</v>
      </c>
      <c r="G13855" s="25">
        <f t="shared" si="649"/>
        <v>0.10900890000000001</v>
      </c>
      <c r="H13855" s="25">
        <f t="shared" si="650"/>
        <v>1.0900890000000002E-2</v>
      </c>
      <c r="I13855" s="11">
        <v>3.5721440860000002</v>
      </c>
    </row>
    <row r="13856" spans="1:9" x14ac:dyDescent="0.25">
      <c r="A13856" s="2">
        <v>45697.326388888891</v>
      </c>
      <c r="B13856" s="5">
        <v>3.6143782602902068E-2</v>
      </c>
      <c r="C13856" s="4">
        <v>29.341999999999999</v>
      </c>
      <c r="D13856" s="3">
        <v>73.862290923450871</v>
      </c>
      <c r="E13856" s="6">
        <v>205.2</v>
      </c>
      <c r="F13856" s="25">
        <f t="shared" si="648"/>
        <v>0.12311999999999999</v>
      </c>
      <c r="G13856" s="25">
        <f t="shared" si="649"/>
        <v>9.4802399999999995E-2</v>
      </c>
      <c r="H13856" s="25">
        <f t="shared" si="650"/>
        <v>9.4802400000000009E-3</v>
      </c>
      <c r="I13856" s="11">
        <v>3.0468287790000002</v>
      </c>
    </row>
    <row r="13857" spans="1:9" x14ac:dyDescent="0.25">
      <c r="A13857" s="2">
        <v>45697.333333333343</v>
      </c>
      <c r="B13857" s="5">
        <v>4.1783215671181123E-2</v>
      </c>
      <c r="C13857" s="4">
        <v>29.463999999999999</v>
      </c>
      <c r="D13857" s="3">
        <v>74.911677413343725</v>
      </c>
      <c r="E13857" s="6">
        <v>248.65</v>
      </c>
      <c r="F13857" s="25">
        <f t="shared" si="648"/>
        <v>0.14918999999999999</v>
      </c>
      <c r="G13857" s="25">
        <f t="shared" si="649"/>
        <v>0.1148763</v>
      </c>
      <c r="H13857" s="25">
        <f t="shared" si="650"/>
        <v>1.148763E-2</v>
      </c>
      <c r="I13857" s="11">
        <v>3.5721440860000002</v>
      </c>
    </row>
    <row r="13858" spans="1:9" x14ac:dyDescent="0.25">
      <c r="A13858" s="2">
        <v>45697.340277777781</v>
      </c>
      <c r="B13858" s="5">
        <v>4.7011885615566053E-2</v>
      </c>
      <c r="C13858" s="4">
        <v>30.295999999999999</v>
      </c>
      <c r="D13858" s="3">
        <v>68.642056613289995</v>
      </c>
      <c r="E13858" s="6">
        <v>246.3</v>
      </c>
      <c r="F13858" s="25">
        <f t="shared" si="648"/>
        <v>0.14777999999999999</v>
      </c>
      <c r="G13858" s="25">
        <f t="shared" si="649"/>
        <v>0.11379059999999999</v>
      </c>
      <c r="H13858" s="25">
        <f t="shared" si="650"/>
        <v>1.137906E-2</v>
      </c>
      <c r="I13858" s="11">
        <v>3.9923963310000001</v>
      </c>
    </row>
    <row r="13859" spans="1:9" x14ac:dyDescent="0.25">
      <c r="A13859" s="2">
        <v>45697.347222222219</v>
      </c>
      <c r="B13859" s="5">
        <v>5.3084456464127482E-2</v>
      </c>
      <c r="C13859" s="4">
        <v>30.89</v>
      </c>
      <c r="D13859" s="3">
        <v>64.937253729444549</v>
      </c>
      <c r="E13859" s="6">
        <v>281.10000000000002</v>
      </c>
      <c r="F13859" s="25">
        <f t="shared" si="648"/>
        <v>0.16866</v>
      </c>
      <c r="G13859" s="25">
        <f t="shared" si="649"/>
        <v>0.12986820000000002</v>
      </c>
      <c r="H13859" s="25">
        <f t="shared" si="650"/>
        <v>1.2986820000000003E-2</v>
      </c>
      <c r="I13859" s="11">
        <v>3.782270209</v>
      </c>
    </row>
    <row r="13860" spans="1:9" x14ac:dyDescent="0.25">
      <c r="A13860" s="2">
        <v>45697.354166666657</v>
      </c>
      <c r="B13860" s="5">
        <v>6.2318951680439078E-2</v>
      </c>
      <c r="C13860" s="4">
        <v>31.414000000000001</v>
      </c>
      <c r="D13860" s="3">
        <v>61.067268401115363</v>
      </c>
      <c r="E13860" s="6">
        <v>316.05</v>
      </c>
      <c r="F13860" s="25">
        <f t="shared" si="648"/>
        <v>0.18962999999999999</v>
      </c>
      <c r="G13860" s="25">
        <f t="shared" si="649"/>
        <v>0.14601510000000001</v>
      </c>
      <c r="H13860" s="25">
        <f t="shared" si="650"/>
        <v>1.4601510000000002E-2</v>
      </c>
      <c r="I13860" s="11">
        <v>4.4126485769999997</v>
      </c>
    </row>
    <row r="13861" spans="1:9" x14ac:dyDescent="0.25">
      <c r="A13861" s="2">
        <v>45697.361111111109</v>
      </c>
      <c r="B13861" s="5">
        <v>5.4240657255516647E-2</v>
      </c>
      <c r="C13861" s="4">
        <v>31.638000000000009</v>
      </c>
      <c r="D13861" s="3">
        <v>61.28518252043186</v>
      </c>
      <c r="E13861" s="6">
        <v>238.8</v>
      </c>
      <c r="F13861" s="25">
        <f t="shared" si="648"/>
        <v>0.14327999999999999</v>
      </c>
      <c r="G13861" s="25">
        <f t="shared" si="649"/>
        <v>0.1103256</v>
      </c>
      <c r="H13861" s="25">
        <f t="shared" si="650"/>
        <v>1.103256E-2</v>
      </c>
      <c r="I13861" s="11">
        <v>4.5177116379999998</v>
      </c>
    </row>
    <row r="13862" spans="1:9" x14ac:dyDescent="0.25">
      <c r="A13862" s="2">
        <v>45697.368055555547</v>
      </c>
      <c r="B13862" s="5">
        <v>5.9717190943516789E-2</v>
      </c>
      <c r="C13862" s="4">
        <v>32.357999999999997</v>
      </c>
      <c r="D13862" s="3">
        <v>57.888518970121829</v>
      </c>
      <c r="E13862" s="6">
        <v>271.45</v>
      </c>
      <c r="F13862" s="25">
        <f t="shared" si="648"/>
        <v>0.16286999999999999</v>
      </c>
      <c r="G13862" s="25">
        <f t="shared" si="649"/>
        <v>0.12540989999999999</v>
      </c>
      <c r="H13862" s="25">
        <f t="shared" si="650"/>
        <v>1.254099E-2</v>
      </c>
      <c r="I13862" s="11">
        <v>4.2025224540000004</v>
      </c>
    </row>
    <row r="13863" spans="1:9" x14ac:dyDescent="0.25">
      <c r="A13863" s="2">
        <v>45697.375</v>
      </c>
      <c r="B13863" s="5">
        <v>8.7366672395789782E-2</v>
      </c>
      <c r="C13863" s="4">
        <v>32.417999999999999</v>
      </c>
      <c r="D13863" s="3">
        <v>59.228148211214638</v>
      </c>
      <c r="E13863" s="6">
        <v>530.79999999999995</v>
      </c>
      <c r="F13863" s="25">
        <f t="shared" si="648"/>
        <v>0.31847999999999999</v>
      </c>
      <c r="G13863" s="25">
        <f t="shared" si="649"/>
        <v>0.24522959999999999</v>
      </c>
      <c r="H13863" s="25">
        <f t="shared" si="650"/>
        <v>2.452296E-2</v>
      </c>
      <c r="I13863" s="11">
        <v>3.8873332700000001</v>
      </c>
    </row>
    <row r="13864" spans="1:9" x14ac:dyDescent="0.25">
      <c r="A13864" s="2">
        <v>45697.381944444453</v>
      </c>
      <c r="B13864" s="5">
        <v>6.562165583866017E-2</v>
      </c>
      <c r="C13864" s="4">
        <v>32.915999999999997</v>
      </c>
      <c r="D13864" s="3">
        <v>59.602404644018122</v>
      </c>
      <c r="E13864" s="6">
        <v>339.35</v>
      </c>
      <c r="F13864" s="25">
        <f t="shared" si="648"/>
        <v>0.20361000000000001</v>
      </c>
      <c r="G13864" s="25">
        <f t="shared" si="649"/>
        <v>0.15677970000000002</v>
      </c>
      <c r="H13864" s="25">
        <f t="shared" si="650"/>
        <v>1.5677970000000003E-2</v>
      </c>
      <c r="I13864" s="11">
        <v>3.8873332700000001</v>
      </c>
    </row>
    <row r="13865" spans="1:9" x14ac:dyDescent="0.25">
      <c r="A13865" s="2">
        <v>45697.388888888891</v>
      </c>
      <c r="B13865" s="5">
        <v>6.9784539724782518E-2</v>
      </c>
      <c r="C13865" s="4">
        <v>33.134</v>
      </c>
      <c r="D13865" s="3">
        <v>58.604819620506099</v>
      </c>
      <c r="E13865" s="6">
        <v>382.65</v>
      </c>
      <c r="F13865" s="25">
        <f t="shared" si="648"/>
        <v>0.22958999999999999</v>
      </c>
      <c r="G13865" s="25">
        <f t="shared" si="649"/>
        <v>0.17678430000000001</v>
      </c>
      <c r="H13865" s="25">
        <f t="shared" si="650"/>
        <v>1.7678430000000002E-2</v>
      </c>
      <c r="I13865" s="11">
        <v>3.4670810250000001</v>
      </c>
    </row>
    <row r="13866" spans="1:9" x14ac:dyDescent="0.25">
      <c r="A13866" s="2">
        <v>45697.395833333343</v>
      </c>
      <c r="B13866" s="5">
        <v>7.7075330912807799E-2</v>
      </c>
      <c r="C13866" s="4">
        <v>33.206000000000003</v>
      </c>
      <c r="D13866" s="3">
        <v>60.656195785558367</v>
      </c>
      <c r="E13866" s="6">
        <v>434.15</v>
      </c>
      <c r="F13866" s="25">
        <f t="shared" si="648"/>
        <v>0.26049</v>
      </c>
      <c r="G13866" s="25">
        <f t="shared" si="649"/>
        <v>0.20057730000000001</v>
      </c>
      <c r="H13866" s="25">
        <f t="shared" si="650"/>
        <v>2.0057730000000003E-2</v>
      </c>
      <c r="I13866" s="11">
        <v>4.0974593930000003</v>
      </c>
    </row>
    <row r="13867" spans="1:9" x14ac:dyDescent="0.25">
      <c r="A13867" s="2">
        <v>45697.402777777781</v>
      </c>
      <c r="B13867" s="5">
        <v>7.7054889464049203E-2</v>
      </c>
      <c r="C13867" s="4">
        <v>33.286000000000001</v>
      </c>
      <c r="D13867" s="3">
        <v>62.170108734905831</v>
      </c>
      <c r="E13867" s="6">
        <v>457.2</v>
      </c>
      <c r="F13867" s="25">
        <f t="shared" si="648"/>
        <v>0.27432000000000001</v>
      </c>
      <c r="G13867" s="25">
        <f t="shared" si="649"/>
        <v>0.21122640000000001</v>
      </c>
      <c r="H13867" s="25">
        <f t="shared" si="650"/>
        <v>2.1122640000000002E-2</v>
      </c>
      <c r="I13867" s="11">
        <v>3.5721440860000002</v>
      </c>
    </row>
    <row r="13868" spans="1:9" x14ac:dyDescent="0.25">
      <c r="A13868" s="2">
        <v>45697.409722222219</v>
      </c>
      <c r="B13868" s="5">
        <v>8.239239895706793E-2</v>
      </c>
      <c r="C13868" s="4">
        <v>33.496000000000002</v>
      </c>
      <c r="D13868" s="3">
        <v>57.243866302497231</v>
      </c>
      <c r="E13868" s="6">
        <v>460.15</v>
      </c>
      <c r="F13868" s="25">
        <f t="shared" si="648"/>
        <v>0.27609</v>
      </c>
      <c r="G13868" s="25">
        <f t="shared" si="649"/>
        <v>0.21258930000000001</v>
      </c>
      <c r="H13868" s="25">
        <f t="shared" si="650"/>
        <v>2.1258930000000002E-2</v>
      </c>
      <c r="I13868" s="11">
        <v>3.9923963310000001</v>
      </c>
    </row>
    <row r="13869" spans="1:9" x14ac:dyDescent="0.25">
      <c r="A13869" s="2">
        <v>45697.416666666657</v>
      </c>
      <c r="B13869" s="5">
        <v>8.0796517193323772E-2</v>
      </c>
      <c r="C13869" s="4">
        <v>33.085999999999999</v>
      </c>
      <c r="D13869" s="3">
        <v>61.080677691276698</v>
      </c>
      <c r="E13869" s="6">
        <v>461.1</v>
      </c>
      <c r="F13869" s="25">
        <f t="shared" si="648"/>
        <v>0.27666000000000002</v>
      </c>
      <c r="G13869" s="25">
        <f t="shared" si="649"/>
        <v>0.21302820000000003</v>
      </c>
      <c r="H13869" s="25">
        <f t="shared" si="650"/>
        <v>2.1302820000000004E-2</v>
      </c>
      <c r="I13869" s="11">
        <v>4.4126485769999997</v>
      </c>
    </row>
    <row r="13870" spans="1:9" x14ac:dyDescent="0.25">
      <c r="A13870" s="2">
        <v>45697.423611111109</v>
      </c>
      <c r="B13870" s="5">
        <v>7.0452011486720728E-2</v>
      </c>
      <c r="C13870" s="4">
        <v>33.276000000000003</v>
      </c>
      <c r="D13870" s="3">
        <v>57.004723170267077</v>
      </c>
      <c r="E13870" s="6">
        <v>362.75</v>
      </c>
      <c r="F13870" s="25">
        <f t="shared" si="648"/>
        <v>0.21765000000000001</v>
      </c>
      <c r="G13870" s="25">
        <f t="shared" si="649"/>
        <v>0.1675905</v>
      </c>
      <c r="H13870" s="25">
        <f t="shared" si="650"/>
        <v>1.6759050000000001E-2</v>
      </c>
      <c r="I13870" s="11">
        <v>3.8873332700000001</v>
      </c>
    </row>
    <row r="13871" spans="1:9" x14ac:dyDescent="0.25">
      <c r="A13871" s="2">
        <v>45697.430555555547</v>
      </c>
      <c r="B13871" s="5">
        <v>6.9781447829582441E-2</v>
      </c>
      <c r="C13871" s="4">
        <v>32.927999999999997</v>
      </c>
      <c r="D13871" s="3">
        <v>63.27283089192634</v>
      </c>
      <c r="E13871" s="6">
        <v>407.85</v>
      </c>
      <c r="F13871" s="25">
        <f t="shared" si="648"/>
        <v>0.24471000000000001</v>
      </c>
      <c r="G13871" s="25">
        <f t="shared" si="649"/>
        <v>0.1884267</v>
      </c>
      <c r="H13871" s="25">
        <f t="shared" si="650"/>
        <v>1.8842670000000002E-2</v>
      </c>
      <c r="I13871" s="11">
        <v>3.4670810250000001</v>
      </c>
    </row>
    <row r="13872" spans="1:9" x14ac:dyDescent="0.25">
      <c r="A13872" s="2">
        <v>45697.4375</v>
      </c>
      <c r="B13872" s="5">
        <v>7.9273275463908194E-2</v>
      </c>
      <c r="C13872" s="4">
        <v>33.625999999999998</v>
      </c>
      <c r="D13872" s="3">
        <v>60.127064678579593</v>
      </c>
      <c r="E13872" s="6">
        <v>428.6</v>
      </c>
      <c r="F13872" s="25">
        <f t="shared" si="648"/>
        <v>0.25716</v>
      </c>
      <c r="G13872" s="25">
        <f t="shared" si="649"/>
        <v>0.1980132</v>
      </c>
      <c r="H13872" s="25">
        <f t="shared" si="650"/>
        <v>1.9801320000000001E-2</v>
      </c>
      <c r="I13872" s="11">
        <v>4.6227746989999998</v>
      </c>
    </row>
    <row r="13873" spans="1:9" x14ac:dyDescent="0.25">
      <c r="A13873" s="2">
        <v>45697.444444444453</v>
      </c>
      <c r="B13873" s="5">
        <v>8.8672772275688566E-2</v>
      </c>
      <c r="C13873" s="4">
        <v>33.584000000000003</v>
      </c>
      <c r="D13873" s="3">
        <v>61.039474764790768</v>
      </c>
      <c r="E13873" s="6">
        <v>494.7</v>
      </c>
      <c r="F13873" s="25">
        <f t="shared" si="648"/>
        <v>0.29681999999999997</v>
      </c>
      <c r="G13873" s="25">
        <f t="shared" si="649"/>
        <v>0.22855139999999999</v>
      </c>
      <c r="H13873" s="25">
        <f t="shared" si="650"/>
        <v>2.2855139999999999E-2</v>
      </c>
      <c r="I13873" s="11">
        <v>5.4632791899999997</v>
      </c>
    </row>
    <row r="13874" spans="1:9" x14ac:dyDescent="0.25">
      <c r="A13874" s="2">
        <v>45697.451388888891</v>
      </c>
      <c r="B13874" s="5">
        <v>8.8275213554041221E-2</v>
      </c>
      <c r="C13874" s="4">
        <v>33.771999999999998</v>
      </c>
      <c r="D13874" s="3">
        <v>61.065155984451437</v>
      </c>
      <c r="E13874" s="6">
        <v>517.54999999999995</v>
      </c>
      <c r="F13874" s="25">
        <f t="shared" si="648"/>
        <v>0.31052999999999997</v>
      </c>
      <c r="G13874" s="25">
        <f t="shared" si="649"/>
        <v>0.23910809999999999</v>
      </c>
      <c r="H13874" s="25">
        <f t="shared" si="650"/>
        <v>2.3910810000000001E-2</v>
      </c>
      <c r="I13874" s="11">
        <v>4.4126485769999997</v>
      </c>
    </row>
    <row r="13875" spans="1:9" x14ac:dyDescent="0.25">
      <c r="A13875" s="2">
        <v>45697.458333333343</v>
      </c>
      <c r="B13875" s="5">
        <v>8.7255435600385747E-2</v>
      </c>
      <c r="C13875" s="4">
        <v>33.911999999999999</v>
      </c>
      <c r="D13875" s="3">
        <v>56.974915064293462</v>
      </c>
      <c r="E13875" s="6">
        <v>463</v>
      </c>
      <c r="F13875" s="25">
        <f t="shared" si="648"/>
        <v>0.27779999999999999</v>
      </c>
      <c r="G13875" s="25">
        <f t="shared" si="649"/>
        <v>0.21390599999999999</v>
      </c>
      <c r="H13875" s="25">
        <f t="shared" si="650"/>
        <v>2.1390599999999999E-2</v>
      </c>
      <c r="I13875" s="11">
        <v>4.9379638830000001</v>
      </c>
    </row>
    <row r="13876" spans="1:9" x14ac:dyDescent="0.25">
      <c r="A13876" s="2">
        <v>45697.465277777781</v>
      </c>
      <c r="B13876" s="5">
        <v>8.9370226101602446E-2</v>
      </c>
      <c r="C13876" s="4">
        <v>33.588000000000001</v>
      </c>
      <c r="D13876" s="3">
        <v>55.600208161320772</v>
      </c>
      <c r="E13876" s="6">
        <v>494.7</v>
      </c>
      <c r="F13876" s="25">
        <f t="shared" si="648"/>
        <v>0.29681999999999997</v>
      </c>
      <c r="G13876" s="25">
        <f t="shared" si="649"/>
        <v>0.22855139999999999</v>
      </c>
      <c r="H13876" s="25">
        <f t="shared" si="650"/>
        <v>2.2855139999999999E-2</v>
      </c>
      <c r="I13876" s="11">
        <v>4.4126485769999997</v>
      </c>
    </row>
    <row r="13877" spans="1:9" x14ac:dyDescent="0.25">
      <c r="A13877" s="2">
        <v>45697.472222222219</v>
      </c>
      <c r="B13877" s="5">
        <v>0.10210276000808891</v>
      </c>
      <c r="C13877" s="4">
        <v>33.264000000000003</v>
      </c>
      <c r="D13877" s="3">
        <v>61.468638921801173</v>
      </c>
      <c r="E13877" s="6">
        <v>638.5</v>
      </c>
      <c r="F13877" s="25">
        <f t="shared" si="648"/>
        <v>0.3831</v>
      </c>
      <c r="G13877" s="25">
        <f t="shared" si="649"/>
        <v>0.294987</v>
      </c>
      <c r="H13877" s="25">
        <f t="shared" si="650"/>
        <v>2.9498700000000003E-2</v>
      </c>
      <c r="I13877" s="11">
        <v>4.832900822</v>
      </c>
    </row>
    <row r="13878" spans="1:9" x14ac:dyDescent="0.25">
      <c r="A13878" s="2">
        <v>45697.479166666657</v>
      </c>
      <c r="B13878" s="5">
        <v>0.1102875433383874</v>
      </c>
      <c r="C13878" s="4">
        <v>34.173999999999999</v>
      </c>
      <c r="D13878" s="3">
        <v>57.281356884103197</v>
      </c>
      <c r="E13878" s="6">
        <v>649.9</v>
      </c>
      <c r="F13878" s="25">
        <f t="shared" si="648"/>
        <v>0.38994000000000001</v>
      </c>
      <c r="G13878" s="25">
        <f t="shared" si="649"/>
        <v>0.30025380000000002</v>
      </c>
      <c r="H13878" s="25">
        <f t="shared" si="650"/>
        <v>3.0025380000000004E-2</v>
      </c>
      <c r="I13878" s="11">
        <v>5.4632791899999997</v>
      </c>
    </row>
    <row r="13879" spans="1:9" x14ac:dyDescent="0.25">
      <c r="A13879" s="2">
        <v>45697.486111111109</v>
      </c>
      <c r="B13879" s="5">
        <v>0.11072193288674249</v>
      </c>
      <c r="C13879" s="4">
        <v>34.176000000000002</v>
      </c>
      <c r="D13879" s="3">
        <v>56.663679250971022</v>
      </c>
      <c r="E13879" s="6">
        <v>666.2</v>
      </c>
      <c r="F13879" s="25">
        <f t="shared" si="648"/>
        <v>0.39972000000000002</v>
      </c>
      <c r="G13879" s="25">
        <f t="shared" si="649"/>
        <v>0.30778440000000001</v>
      </c>
      <c r="H13879" s="25">
        <f t="shared" si="650"/>
        <v>3.0778440000000004E-2</v>
      </c>
      <c r="I13879" s="11">
        <v>4.832900822</v>
      </c>
    </row>
    <row r="13880" spans="1:9" x14ac:dyDescent="0.25">
      <c r="A13880" s="2">
        <v>45697.493055555547</v>
      </c>
      <c r="B13880" s="5">
        <v>0.11823015329596399</v>
      </c>
      <c r="C13880" s="4">
        <v>34.642000000000003</v>
      </c>
      <c r="D13880" s="3">
        <v>54.752458746639192</v>
      </c>
      <c r="E13880" s="6">
        <v>704.4</v>
      </c>
      <c r="F13880" s="25">
        <f t="shared" si="648"/>
        <v>0.42264000000000002</v>
      </c>
      <c r="G13880" s="25">
        <f t="shared" si="649"/>
        <v>0.32543280000000002</v>
      </c>
      <c r="H13880" s="25">
        <f t="shared" si="650"/>
        <v>3.2543280000000001E-2</v>
      </c>
      <c r="I13880" s="11">
        <v>5.0430269450000003</v>
      </c>
    </row>
    <row r="13881" spans="1:9" x14ac:dyDescent="0.25">
      <c r="A13881" s="2">
        <v>45697.5</v>
      </c>
      <c r="B13881" s="5">
        <v>0.1177768195898946</v>
      </c>
      <c r="C13881" s="4">
        <v>34.159999999999997</v>
      </c>
      <c r="D13881" s="3">
        <v>56.877273939694319</v>
      </c>
      <c r="E13881" s="6">
        <v>714</v>
      </c>
      <c r="F13881" s="25">
        <f t="shared" si="648"/>
        <v>0.4284</v>
      </c>
      <c r="G13881" s="25">
        <f t="shared" si="649"/>
        <v>0.32986799999999999</v>
      </c>
      <c r="H13881" s="25">
        <f t="shared" si="650"/>
        <v>3.2986800000000004E-2</v>
      </c>
      <c r="I13881" s="11">
        <v>5.4632791899999997</v>
      </c>
    </row>
    <row r="13882" spans="1:9" x14ac:dyDescent="0.25">
      <c r="A13882" s="2">
        <v>45697.506944444453</v>
      </c>
      <c r="B13882" s="5">
        <v>0.1155932159288949</v>
      </c>
      <c r="C13882" s="4">
        <v>34.74</v>
      </c>
      <c r="D13882" s="3">
        <v>55.465547706019279</v>
      </c>
      <c r="E13882" s="6">
        <v>709.05</v>
      </c>
      <c r="F13882" s="25">
        <f t="shared" si="648"/>
        <v>0.42542999999999997</v>
      </c>
      <c r="G13882" s="25">
        <f t="shared" si="649"/>
        <v>0.32758110000000001</v>
      </c>
      <c r="H13882" s="25">
        <f t="shared" si="650"/>
        <v>3.275811E-2</v>
      </c>
      <c r="I13882" s="11">
        <v>4.2025224540000004</v>
      </c>
    </row>
    <row r="13883" spans="1:9" x14ac:dyDescent="0.25">
      <c r="A13883" s="2">
        <v>45697.513888888891</v>
      </c>
      <c r="B13883" s="5">
        <v>0.1248688866956759</v>
      </c>
      <c r="C13883" s="4">
        <v>34.871999999999993</v>
      </c>
      <c r="D13883" s="3">
        <v>52.595525505869283</v>
      </c>
      <c r="E13883" s="6">
        <v>745.7</v>
      </c>
      <c r="F13883" s="25">
        <f t="shared" si="648"/>
        <v>0.44741999999999998</v>
      </c>
      <c r="G13883" s="25">
        <f t="shared" si="649"/>
        <v>0.34451339999999997</v>
      </c>
      <c r="H13883" s="25">
        <f t="shared" si="650"/>
        <v>3.4451339999999997E-2</v>
      </c>
      <c r="I13883" s="11">
        <v>4.9379638830000001</v>
      </c>
    </row>
    <row r="13884" spans="1:9" x14ac:dyDescent="0.25">
      <c r="A13884" s="2">
        <v>45697.520833333343</v>
      </c>
      <c r="B13884" s="5">
        <v>0.12906448871714621</v>
      </c>
      <c r="C13884" s="4">
        <v>34.343999999999987</v>
      </c>
      <c r="D13884" s="3">
        <v>52.884253690854692</v>
      </c>
      <c r="E13884" s="6">
        <v>771.1</v>
      </c>
      <c r="F13884" s="25">
        <f t="shared" si="648"/>
        <v>0.46266000000000002</v>
      </c>
      <c r="G13884" s="25">
        <f t="shared" si="649"/>
        <v>0.35624820000000001</v>
      </c>
      <c r="H13884" s="25">
        <f t="shared" si="650"/>
        <v>3.5624820000000001E-2</v>
      </c>
      <c r="I13884" s="11">
        <v>5.778468374</v>
      </c>
    </row>
    <row r="13885" spans="1:9" x14ac:dyDescent="0.25">
      <c r="A13885" s="2">
        <v>45697.527777777781</v>
      </c>
      <c r="B13885" s="5">
        <v>0.12627617320061679</v>
      </c>
      <c r="C13885" s="4">
        <v>34.095999999999997</v>
      </c>
      <c r="D13885" s="3">
        <v>55.02412048148679</v>
      </c>
      <c r="E13885" s="6">
        <v>768.95</v>
      </c>
      <c r="F13885" s="25">
        <f t="shared" si="648"/>
        <v>0.46137</v>
      </c>
      <c r="G13885" s="25">
        <f t="shared" si="649"/>
        <v>0.35525489999999998</v>
      </c>
      <c r="H13885" s="25">
        <f t="shared" si="650"/>
        <v>3.552549E-2</v>
      </c>
      <c r="I13885" s="11">
        <v>5.778468374</v>
      </c>
    </row>
    <row r="13886" spans="1:9" x14ac:dyDescent="0.25">
      <c r="A13886" s="2">
        <v>45697.534722222219</v>
      </c>
      <c r="B13886" s="5">
        <v>0.1242211787333623</v>
      </c>
      <c r="C13886" s="4">
        <v>34.847999999999999</v>
      </c>
      <c r="D13886" s="3">
        <v>51.99383121441474</v>
      </c>
      <c r="E13886" s="6">
        <v>739.5</v>
      </c>
      <c r="F13886" s="25">
        <f t="shared" si="648"/>
        <v>0.44369999999999998</v>
      </c>
      <c r="G13886" s="25">
        <f t="shared" si="649"/>
        <v>0.34164899999999998</v>
      </c>
      <c r="H13886" s="25">
        <f t="shared" si="650"/>
        <v>3.4164899999999998E-2</v>
      </c>
      <c r="I13886" s="11">
        <v>4.832900822</v>
      </c>
    </row>
    <row r="13887" spans="1:9" x14ac:dyDescent="0.25">
      <c r="A13887" s="2">
        <v>45697.541666666657</v>
      </c>
      <c r="B13887" s="5">
        <v>0.12816851796240389</v>
      </c>
      <c r="C13887" s="4">
        <v>34.380000000000003</v>
      </c>
      <c r="D13887" s="3">
        <v>53.307774430433327</v>
      </c>
      <c r="E13887" s="6">
        <v>765.8</v>
      </c>
      <c r="F13887" s="25">
        <f t="shared" si="648"/>
        <v>0.45948</v>
      </c>
      <c r="G13887" s="25">
        <f t="shared" si="649"/>
        <v>0.35379959999999999</v>
      </c>
      <c r="H13887" s="25">
        <f t="shared" si="650"/>
        <v>3.5379960000000002E-2</v>
      </c>
      <c r="I13887" s="11">
        <v>5.778468374</v>
      </c>
    </row>
    <row r="13888" spans="1:9" x14ac:dyDescent="0.25">
      <c r="A13888" s="2">
        <v>45697.548611111109</v>
      </c>
      <c r="B13888" s="5">
        <v>0.13078364843976811</v>
      </c>
      <c r="C13888" s="4">
        <v>34.638000000000012</v>
      </c>
      <c r="D13888" s="3">
        <v>50.883926627240129</v>
      </c>
      <c r="E13888" s="6">
        <v>786.1</v>
      </c>
      <c r="F13888" s="25">
        <f t="shared" si="648"/>
        <v>0.47166000000000002</v>
      </c>
      <c r="G13888" s="25">
        <f t="shared" si="649"/>
        <v>0.36317820000000001</v>
      </c>
      <c r="H13888" s="25">
        <f t="shared" si="650"/>
        <v>3.6317820000000001E-2</v>
      </c>
      <c r="I13888" s="11">
        <v>5.0430269450000003</v>
      </c>
    </row>
    <row r="13889" spans="1:9" x14ac:dyDescent="0.25">
      <c r="A13889" s="2">
        <v>45697.555555555547</v>
      </c>
      <c r="B13889" s="5">
        <v>0.13136997056549851</v>
      </c>
      <c r="C13889" s="4">
        <v>34.148000000000003</v>
      </c>
      <c r="D13889" s="3">
        <v>51.624134417277652</v>
      </c>
      <c r="E13889" s="6">
        <v>782.65000000000009</v>
      </c>
      <c r="F13889" s="25">
        <f t="shared" si="648"/>
        <v>0.46959000000000006</v>
      </c>
      <c r="G13889" s="25">
        <f t="shared" si="649"/>
        <v>0.36158430000000008</v>
      </c>
      <c r="H13889" s="25">
        <f t="shared" si="650"/>
        <v>3.6158430000000012E-2</v>
      </c>
      <c r="I13889" s="11">
        <v>5.8835314360000002</v>
      </c>
    </row>
    <row r="13890" spans="1:9" x14ac:dyDescent="0.25">
      <c r="A13890" s="2">
        <v>45697.5625</v>
      </c>
      <c r="B13890" s="5">
        <v>0.12120387371230069</v>
      </c>
      <c r="C13890" s="4">
        <v>33.768000000000001</v>
      </c>
      <c r="D13890" s="3">
        <v>55.799225912929018</v>
      </c>
      <c r="E13890" s="6">
        <v>751.55</v>
      </c>
      <c r="F13890" s="25">
        <f t="shared" ref="F13890:F13953" si="651">E13890*600/1000000</f>
        <v>0.45093</v>
      </c>
      <c r="G13890" s="25">
        <f t="shared" ref="G13890:G13953" si="652">IF(E13890&gt;10,0.77*F13890,0)</f>
        <v>0.34721610000000003</v>
      </c>
      <c r="H13890" s="25">
        <f t="shared" ref="H13890:H13953" si="653">IF(E13890&gt;10,0.1*G13890,0.5*G13890)</f>
        <v>3.4721610000000007E-2</v>
      </c>
      <c r="I13890" s="11">
        <v>5.1480900060000003</v>
      </c>
    </row>
    <row r="13891" spans="1:9" x14ac:dyDescent="0.25">
      <c r="A13891" s="2">
        <v>45697.569444444453</v>
      </c>
      <c r="B13891" s="5">
        <v>0.115218154448587</v>
      </c>
      <c r="C13891" s="4">
        <v>33.741999999999997</v>
      </c>
      <c r="D13891" s="3">
        <v>56.708657478905579</v>
      </c>
      <c r="E13891" s="6">
        <v>726.55</v>
      </c>
      <c r="F13891" s="25">
        <f t="shared" si="651"/>
        <v>0.43592999999999998</v>
      </c>
      <c r="G13891" s="25">
        <f t="shared" si="652"/>
        <v>0.33566610000000002</v>
      </c>
      <c r="H13891" s="25">
        <f t="shared" si="653"/>
        <v>3.3566610000000004E-2</v>
      </c>
      <c r="I13891" s="11">
        <v>4.3075855150000004</v>
      </c>
    </row>
    <row r="13892" spans="1:9" x14ac:dyDescent="0.25">
      <c r="A13892" s="2">
        <v>45697.576388888891</v>
      </c>
      <c r="B13892" s="5">
        <v>0.11423647839034549</v>
      </c>
      <c r="C13892" s="4">
        <v>33.962000000000003</v>
      </c>
      <c r="D13892" s="3">
        <v>54.458016643892712</v>
      </c>
      <c r="E13892" s="6">
        <v>679.09999999999991</v>
      </c>
      <c r="F13892" s="25">
        <f t="shared" si="651"/>
        <v>0.40745999999999993</v>
      </c>
      <c r="G13892" s="25">
        <f t="shared" si="652"/>
        <v>0.31374419999999997</v>
      </c>
      <c r="H13892" s="25">
        <f t="shared" si="653"/>
        <v>3.137442E-2</v>
      </c>
      <c r="I13892" s="11">
        <v>5.0430269450000003</v>
      </c>
    </row>
    <row r="13893" spans="1:9" x14ac:dyDescent="0.25">
      <c r="A13893" s="2">
        <v>45697.583333333343</v>
      </c>
      <c r="B13893" s="5">
        <v>0.1083570891859702</v>
      </c>
      <c r="C13893" s="4">
        <v>33.691999999999993</v>
      </c>
      <c r="D13893" s="3">
        <v>55.657168490706553</v>
      </c>
      <c r="E13893" s="6">
        <v>643.4</v>
      </c>
      <c r="F13893" s="25">
        <f t="shared" si="651"/>
        <v>0.38603999999999999</v>
      </c>
      <c r="G13893" s="25">
        <f t="shared" si="652"/>
        <v>0.29725079999999998</v>
      </c>
      <c r="H13893" s="25">
        <f t="shared" si="653"/>
        <v>2.9725080000000001E-2</v>
      </c>
      <c r="I13893" s="11">
        <v>4.9379638830000001</v>
      </c>
    </row>
    <row r="13894" spans="1:9" x14ac:dyDescent="0.25">
      <c r="A13894" s="2">
        <v>45697.590277777781</v>
      </c>
      <c r="B13894" s="5">
        <v>9.6645802343774803E-2</v>
      </c>
      <c r="C13894" s="4">
        <v>33.624000000000002</v>
      </c>
      <c r="D13894" s="3">
        <v>56.090119305147738</v>
      </c>
      <c r="E13894" s="6">
        <v>527.15000000000009</v>
      </c>
      <c r="F13894" s="25">
        <f t="shared" si="651"/>
        <v>0.31629000000000007</v>
      </c>
      <c r="G13894" s="25">
        <f t="shared" si="652"/>
        <v>0.24354330000000007</v>
      </c>
      <c r="H13894" s="25">
        <f t="shared" si="653"/>
        <v>2.4354330000000007E-2</v>
      </c>
      <c r="I13894" s="11">
        <v>5.4632791899999997</v>
      </c>
    </row>
    <row r="13895" spans="1:9" x14ac:dyDescent="0.25">
      <c r="A13895" s="2">
        <v>45697.597222222219</v>
      </c>
      <c r="B13895" s="5">
        <v>0.1091429278030035</v>
      </c>
      <c r="C13895" s="4">
        <v>33.317999999999998</v>
      </c>
      <c r="D13895" s="3">
        <v>53.839605468546388</v>
      </c>
      <c r="E13895" s="6">
        <v>637.45000000000005</v>
      </c>
      <c r="F13895" s="25">
        <f t="shared" si="651"/>
        <v>0.38246999999999998</v>
      </c>
      <c r="G13895" s="25">
        <f t="shared" si="652"/>
        <v>0.29450189999999998</v>
      </c>
      <c r="H13895" s="25">
        <f t="shared" si="653"/>
        <v>2.9450190000000001E-2</v>
      </c>
      <c r="I13895" s="11">
        <v>5.1480900060000003</v>
      </c>
    </row>
    <row r="13896" spans="1:9" x14ac:dyDescent="0.25">
      <c r="A13896" s="2">
        <v>45697.604166666657</v>
      </c>
      <c r="B13896" s="5">
        <v>9.322432218034625E-2</v>
      </c>
      <c r="C13896" s="4">
        <v>32.951999999999998</v>
      </c>
      <c r="D13896" s="3">
        <v>55.384838699048849</v>
      </c>
      <c r="E13896" s="6">
        <v>473.85</v>
      </c>
      <c r="F13896" s="25">
        <f t="shared" si="651"/>
        <v>0.28431000000000001</v>
      </c>
      <c r="G13896" s="25">
        <f t="shared" si="652"/>
        <v>0.21891870000000002</v>
      </c>
      <c r="H13896" s="25">
        <f t="shared" si="653"/>
        <v>2.1891870000000004E-2</v>
      </c>
      <c r="I13896" s="11">
        <v>6.3037836809999996</v>
      </c>
    </row>
    <row r="13897" spans="1:9" x14ac:dyDescent="0.25">
      <c r="A13897" s="2">
        <v>45697.611111111109</v>
      </c>
      <c r="B13897" s="5">
        <v>6.0598067083892607E-2</v>
      </c>
      <c r="C13897" s="4">
        <v>33.212000000000003</v>
      </c>
      <c r="D13897" s="3">
        <v>50.808825172212309</v>
      </c>
      <c r="E13897" s="6">
        <v>169.8</v>
      </c>
      <c r="F13897" s="25">
        <f t="shared" si="651"/>
        <v>0.10188</v>
      </c>
      <c r="G13897" s="25">
        <f t="shared" si="652"/>
        <v>7.8447600000000006E-2</v>
      </c>
      <c r="H13897" s="25">
        <f t="shared" si="653"/>
        <v>7.844760000000001E-3</v>
      </c>
      <c r="I13897" s="11">
        <v>5.3582161289999997</v>
      </c>
    </row>
    <row r="13898" spans="1:9" x14ac:dyDescent="0.25">
      <c r="A13898" s="2">
        <v>45697.618055555547</v>
      </c>
      <c r="B13898" s="5">
        <v>4.0170083616886253E-2</v>
      </c>
      <c r="C13898" s="4">
        <v>31.898</v>
      </c>
      <c r="D13898" s="3">
        <v>59.144594552164698</v>
      </c>
      <c r="E13898" s="6">
        <v>82.35499999999999</v>
      </c>
      <c r="F13898" s="25">
        <f t="shared" si="651"/>
        <v>4.9412999999999992E-2</v>
      </c>
      <c r="G13898" s="25">
        <f t="shared" si="652"/>
        <v>3.8048009999999993E-2</v>
      </c>
      <c r="H13898" s="25">
        <f t="shared" si="653"/>
        <v>3.8048009999999996E-3</v>
      </c>
      <c r="I13898" s="11">
        <v>4.832900822</v>
      </c>
    </row>
    <row r="13899" spans="1:9" x14ac:dyDescent="0.25">
      <c r="A13899" s="2">
        <v>45697.625</v>
      </c>
      <c r="B13899" s="5">
        <v>3.9789570285410983E-2</v>
      </c>
      <c r="C13899" s="4">
        <v>32.155999999999999</v>
      </c>
      <c r="D13899" s="3">
        <v>58.214533048268208</v>
      </c>
      <c r="E13899" s="6">
        <v>70.56</v>
      </c>
      <c r="F13899" s="25">
        <f t="shared" si="651"/>
        <v>4.2335999999999999E-2</v>
      </c>
      <c r="G13899" s="25">
        <f t="shared" si="652"/>
        <v>3.2598719999999998E-2</v>
      </c>
      <c r="H13899" s="25">
        <f t="shared" si="653"/>
        <v>3.259872E-3</v>
      </c>
      <c r="I13899" s="11">
        <v>4.832900822</v>
      </c>
    </row>
    <row r="13900" spans="1:9" x14ac:dyDescent="0.25">
      <c r="A13900" s="2">
        <v>45697.631944444453</v>
      </c>
      <c r="B13900" s="5">
        <v>3.728643688668945E-2</v>
      </c>
      <c r="C13900" s="4">
        <v>32.012</v>
      </c>
      <c r="D13900" s="3">
        <v>57.99317384866724</v>
      </c>
      <c r="E13900" s="6">
        <v>72.085000000000008</v>
      </c>
      <c r="F13900" s="25">
        <f t="shared" si="651"/>
        <v>4.3251000000000005E-2</v>
      </c>
      <c r="G13900" s="25">
        <f t="shared" si="652"/>
        <v>3.3303270000000003E-2</v>
      </c>
      <c r="H13900" s="25">
        <f t="shared" si="653"/>
        <v>3.3303270000000005E-3</v>
      </c>
      <c r="I13900" s="11">
        <v>4.3075855150000004</v>
      </c>
    </row>
    <row r="13901" spans="1:9" x14ac:dyDescent="0.25">
      <c r="A13901" s="2">
        <v>45697.638888888891</v>
      </c>
      <c r="B13901" s="5">
        <v>3.7170616278042523E-2</v>
      </c>
      <c r="C13901" s="4">
        <v>31.622</v>
      </c>
      <c r="D13901" s="3">
        <v>62.003403105869197</v>
      </c>
      <c r="E13901" s="6">
        <v>76.8</v>
      </c>
      <c r="F13901" s="25">
        <f t="shared" si="651"/>
        <v>4.6080000000000003E-2</v>
      </c>
      <c r="G13901" s="25">
        <f t="shared" si="652"/>
        <v>3.5481600000000002E-2</v>
      </c>
      <c r="H13901" s="25">
        <f t="shared" si="653"/>
        <v>3.5481600000000003E-3</v>
      </c>
      <c r="I13901" s="11">
        <v>4.832900822</v>
      </c>
    </row>
    <row r="13902" spans="1:9" x14ac:dyDescent="0.25">
      <c r="A13902" s="2">
        <v>45697.645833333343</v>
      </c>
      <c r="B13902" s="5">
        <v>4.3743613372117143E-2</v>
      </c>
      <c r="C13902" s="4">
        <v>32.136000000000003</v>
      </c>
      <c r="D13902" s="3">
        <v>59.616907872239281</v>
      </c>
      <c r="E13902" s="6">
        <v>93.85</v>
      </c>
      <c r="F13902" s="25">
        <f t="shared" si="651"/>
        <v>5.6309999999999999E-2</v>
      </c>
      <c r="G13902" s="25">
        <f t="shared" si="652"/>
        <v>4.33587E-2</v>
      </c>
      <c r="H13902" s="25">
        <f t="shared" si="653"/>
        <v>4.3358700000000003E-3</v>
      </c>
      <c r="I13902" s="11">
        <v>5.3582161289999997</v>
      </c>
    </row>
    <row r="13903" spans="1:9" x14ac:dyDescent="0.25">
      <c r="A13903" s="2">
        <v>45697.652777777781</v>
      </c>
      <c r="B13903" s="5">
        <v>3.7903275307406337E-2</v>
      </c>
      <c r="C13903" s="4">
        <v>32.183999999999997</v>
      </c>
      <c r="D13903" s="3">
        <v>60.632404526683899</v>
      </c>
      <c r="E13903" s="6">
        <v>97.25</v>
      </c>
      <c r="F13903" s="25">
        <f t="shared" si="651"/>
        <v>5.8349999999999999E-2</v>
      </c>
      <c r="G13903" s="25">
        <f t="shared" si="652"/>
        <v>4.4929499999999997E-2</v>
      </c>
      <c r="H13903" s="25">
        <f t="shared" si="653"/>
        <v>4.4929499999999999E-3</v>
      </c>
      <c r="I13903" s="11">
        <v>4.2025224540000004</v>
      </c>
    </row>
    <row r="13904" spans="1:9" x14ac:dyDescent="0.25">
      <c r="A13904" s="2">
        <v>45697.659722222219</v>
      </c>
      <c r="B13904" s="5">
        <v>3.7114744182728053E-2</v>
      </c>
      <c r="C13904" s="4">
        <v>32.074000000000012</v>
      </c>
      <c r="D13904" s="3">
        <v>57.809234070450223</v>
      </c>
      <c r="E13904" s="6">
        <v>74</v>
      </c>
      <c r="F13904" s="25">
        <f t="shared" si="651"/>
        <v>4.4400000000000002E-2</v>
      </c>
      <c r="G13904" s="25">
        <f t="shared" si="652"/>
        <v>3.4188000000000003E-2</v>
      </c>
      <c r="H13904" s="25">
        <f t="shared" si="653"/>
        <v>3.4188000000000005E-3</v>
      </c>
      <c r="I13904" s="11">
        <v>4.2025224540000004</v>
      </c>
    </row>
    <row r="13905" spans="1:9" x14ac:dyDescent="0.25">
      <c r="A13905" s="2">
        <v>45697.666666666657</v>
      </c>
      <c r="B13905" s="5">
        <v>4.5559484348503113E-2</v>
      </c>
      <c r="C13905" s="4">
        <v>31.443999999999999</v>
      </c>
      <c r="D13905" s="3">
        <v>61.17339739856321</v>
      </c>
      <c r="E13905" s="6">
        <v>140.94999999999999</v>
      </c>
      <c r="F13905" s="25">
        <f t="shared" si="651"/>
        <v>8.4570000000000006E-2</v>
      </c>
      <c r="G13905" s="25">
        <f t="shared" si="652"/>
        <v>6.5118900000000007E-2</v>
      </c>
      <c r="H13905" s="25">
        <f t="shared" si="653"/>
        <v>6.5118900000000011E-3</v>
      </c>
      <c r="I13905" s="11">
        <v>5.0430269450000003</v>
      </c>
    </row>
    <row r="13906" spans="1:9" x14ac:dyDescent="0.25">
      <c r="A13906" s="2">
        <v>45697.673611111109</v>
      </c>
      <c r="B13906" s="5">
        <v>4.2528910867346101E-2</v>
      </c>
      <c r="C13906" s="4">
        <v>31.238</v>
      </c>
      <c r="D13906" s="3">
        <v>62.438667670224703</v>
      </c>
      <c r="E13906" s="6">
        <v>139.75</v>
      </c>
      <c r="F13906" s="25">
        <f t="shared" si="651"/>
        <v>8.3849999999999994E-2</v>
      </c>
      <c r="G13906" s="25">
        <f t="shared" si="652"/>
        <v>6.4564499999999997E-2</v>
      </c>
      <c r="H13906" s="25">
        <f t="shared" si="653"/>
        <v>6.4564499999999999E-3</v>
      </c>
      <c r="I13906" s="11">
        <v>4.6227746989999998</v>
      </c>
    </row>
    <row r="13907" spans="1:9" x14ac:dyDescent="0.25">
      <c r="A13907" s="2">
        <v>45697.680555555547</v>
      </c>
      <c r="B13907" s="5">
        <v>3.5961139045613197E-2</v>
      </c>
      <c r="C13907" s="4">
        <v>31.175999999999998</v>
      </c>
      <c r="D13907" s="3">
        <v>62.350522040803178</v>
      </c>
      <c r="E13907" s="6">
        <v>88.25</v>
      </c>
      <c r="F13907" s="25">
        <f t="shared" si="651"/>
        <v>5.2949999999999997E-2</v>
      </c>
      <c r="G13907" s="25">
        <f t="shared" si="652"/>
        <v>4.0771499999999995E-2</v>
      </c>
      <c r="H13907" s="25">
        <f t="shared" si="653"/>
        <v>4.0771499999999999E-3</v>
      </c>
      <c r="I13907" s="11">
        <v>4.4126485769999997</v>
      </c>
    </row>
    <row r="13908" spans="1:9" x14ac:dyDescent="0.25">
      <c r="A13908" s="2">
        <v>45697.6875</v>
      </c>
      <c r="B13908" s="5">
        <v>3.2942015956450008E-2</v>
      </c>
      <c r="C13908" s="4">
        <v>31.064</v>
      </c>
      <c r="D13908" s="3">
        <v>62.907674123128622</v>
      </c>
      <c r="E13908" s="6">
        <v>56.575000000000003</v>
      </c>
      <c r="F13908" s="25">
        <f t="shared" si="651"/>
        <v>3.3945000000000003E-2</v>
      </c>
      <c r="G13908" s="25">
        <f t="shared" si="652"/>
        <v>2.6137650000000002E-2</v>
      </c>
      <c r="H13908" s="25">
        <f t="shared" si="653"/>
        <v>2.6137650000000005E-3</v>
      </c>
      <c r="I13908" s="11">
        <v>4.6227746989999998</v>
      </c>
    </row>
    <row r="13909" spans="1:9" x14ac:dyDescent="0.25">
      <c r="A13909" s="2">
        <v>45697.694444444453</v>
      </c>
      <c r="B13909" s="5">
        <v>3.4111309091555013E-2</v>
      </c>
      <c r="C13909" s="4">
        <v>30.76</v>
      </c>
      <c r="D13909" s="3">
        <v>59.966085307398238</v>
      </c>
      <c r="E13909" s="6">
        <v>63.825000000000003</v>
      </c>
      <c r="F13909" s="25">
        <f t="shared" si="651"/>
        <v>3.8295000000000003E-2</v>
      </c>
      <c r="G13909" s="25">
        <f t="shared" si="652"/>
        <v>2.9487150000000004E-2</v>
      </c>
      <c r="H13909" s="25">
        <f t="shared" si="653"/>
        <v>2.9487150000000006E-3</v>
      </c>
      <c r="I13909" s="11">
        <v>4.3075855150000004</v>
      </c>
    </row>
    <row r="13910" spans="1:9" x14ac:dyDescent="0.25">
      <c r="A13910" s="2">
        <v>45697.701388888891</v>
      </c>
      <c r="B13910" s="5">
        <v>3.1653624654294617E-2</v>
      </c>
      <c r="C13910" s="4">
        <v>30.29</v>
      </c>
      <c r="D13910" s="3">
        <v>61.652770587794073</v>
      </c>
      <c r="E13910" s="6">
        <v>59.164999999999999</v>
      </c>
      <c r="F13910" s="25">
        <f t="shared" si="651"/>
        <v>3.5499000000000003E-2</v>
      </c>
      <c r="G13910" s="25">
        <f t="shared" si="652"/>
        <v>2.7334230000000004E-2</v>
      </c>
      <c r="H13910" s="25">
        <f t="shared" si="653"/>
        <v>2.7334230000000004E-3</v>
      </c>
      <c r="I13910" s="11">
        <v>4.2025224540000004</v>
      </c>
    </row>
    <row r="13911" spans="1:9" x14ac:dyDescent="0.25">
      <c r="A13911" s="2">
        <v>45697.708333333343</v>
      </c>
      <c r="B13911" s="5">
        <v>3.7952564247095109E-2</v>
      </c>
      <c r="C13911" s="4">
        <v>30.423999999999999</v>
      </c>
      <c r="D13911" s="3">
        <v>60.430871664638488</v>
      </c>
      <c r="E13911" s="6">
        <v>64.355000000000004</v>
      </c>
      <c r="F13911" s="25">
        <f t="shared" si="651"/>
        <v>3.8613000000000001E-2</v>
      </c>
      <c r="G13911" s="25">
        <f t="shared" si="652"/>
        <v>2.9732010000000003E-2</v>
      </c>
      <c r="H13911" s="25">
        <f t="shared" si="653"/>
        <v>2.9732010000000004E-3</v>
      </c>
      <c r="I13911" s="11">
        <v>5.2531530679999996</v>
      </c>
    </row>
    <row r="13912" spans="1:9" x14ac:dyDescent="0.25">
      <c r="A13912" s="2">
        <v>45697.715277777781</v>
      </c>
      <c r="B13912" s="5">
        <v>3.7156519792077118E-2</v>
      </c>
      <c r="C13912" s="4">
        <v>30.116</v>
      </c>
      <c r="D13912" s="3">
        <v>61.566570912902613</v>
      </c>
      <c r="E13912" s="6">
        <v>63.494999999999997</v>
      </c>
      <c r="F13912" s="25">
        <f t="shared" si="651"/>
        <v>3.8096999999999999E-2</v>
      </c>
      <c r="G13912" s="25">
        <f t="shared" si="652"/>
        <v>2.933469E-2</v>
      </c>
      <c r="H13912" s="25">
        <f t="shared" si="653"/>
        <v>2.9334690000000002E-3</v>
      </c>
      <c r="I13912" s="11">
        <v>5.3582161289999997</v>
      </c>
    </row>
    <row r="13913" spans="1:9" x14ac:dyDescent="0.25">
      <c r="A13913" s="2">
        <v>45697.722222222219</v>
      </c>
      <c r="B13913" s="5">
        <v>3.0672427220222689E-2</v>
      </c>
      <c r="C13913" s="4">
        <v>29.762</v>
      </c>
      <c r="D13913" s="3">
        <v>62.090332716097663</v>
      </c>
      <c r="E13913" s="6">
        <v>69.11</v>
      </c>
      <c r="F13913" s="25">
        <f t="shared" si="651"/>
        <v>4.1466000000000003E-2</v>
      </c>
      <c r="G13913" s="25">
        <f t="shared" si="652"/>
        <v>3.1928820000000004E-2</v>
      </c>
      <c r="H13913" s="25">
        <f t="shared" si="653"/>
        <v>3.1928820000000006E-3</v>
      </c>
      <c r="I13913" s="11">
        <v>3.8873332700000001</v>
      </c>
    </row>
    <row r="13914" spans="1:9" x14ac:dyDescent="0.25">
      <c r="A13914" s="2">
        <v>45697.729166666657</v>
      </c>
      <c r="B13914" s="5">
        <v>2.6901337327899372E-2</v>
      </c>
      <c r="C13914" s="4">
        <v>29.297999999999998</v>
      </c>
      <c r="D13914" s="3">
        <v>66.205947163821278</v>
      </c>
      <c r="E13914" s="6">
        <v>32.770000000000003</v>
      </c>
      <c r="F13914" s="25">
        <f t="shared" si="651"/>
        <v>1.9662000000000002E-2</v>
      </c>
      <c r="G13914" s="25">
        <f t="shared" si="652"/>
        <v>1.5139740000000002E-2</v>
      </c>
      <c r="H13914" s="25">
        <f t="shared" si="653"/>
        <v>1.5139740000000004E-3</v>
      </c>
      <c r="I13914" s="11">
        <v>4.6227746989999998</v>
      </c>
    </row>
    <row r="13915" spans="1:9" x14ac:dyDescent="0.25">
      <c r="A13915" s="2">
        <v>45697.736111111109</v>
      </c>
      <c r="B13915" s="5">
        <v>2.557046471823499E-2</v>
      </c>
      <c r="C13915" s="4">
        <v>29.45</v>
      </c>
      <c r="D13915" s="3">
        <v>63.531419028998833</v>
      </c>
      <c r="E13915" s="6">
        <v>19.274999999999999</v>
      </c>
      <c r="F13915" s="25">
        <f t="shared" si="651"/>
        <v>1.1565000000000001E-2</v>
      </c>
      <c r="G13915" s="25">
        <f t="shared" si="652"/>
        <v>8.9050500000000012E-3</v>
      </c>
      <c r="H13915" s="25">
        <f t="shared" si="653"/>
        <v>8.905050000000002E-4</v>
      </c>
      <c r="I13915" s="11">
        <v>4.2025224540000004</v>
      </c>
    </row>
    <row r="13916" spans="1:9" x14ac:dyDescent="0.25">
      <c r="A13916" s="2">
        <v>45697.743055555547</v>
      </c>
      <c r="B13916" s="5">
        <v>2.43623607014322E-2</v>
      </c>
      <c r="C13916" s="4">
        <v>28.93</v>
      </c>
      <c r="D13916" s="3">
        <v>67.264602573101456</v>
      </c>
      <c r="E13916" s="6">
        <v>10.055</v>
      </c>
      <c r="F13916" s="25">
        <f t="shared" si="651"/>
        <v>6.0330000000000002E-3</v>
      </c>
      <c r="G13916" s="25">
        <f t="shared" si="652"/>
        <v>4.64541E-3</v>
      </c>
      <c r="H13916" s="25">
        <f t="shared" si="653"/>
        <v>4.6454100000000001E-4</v>
      </c>
      <c r="I13916" s="11">
        <v>4.832900822</v>
      </c>
    </row>
    <row r="13917" spans="1:9" x14ac:dyDescent="0.25">
      <c r="A13917" s="2">
        <v>45697.75</v>
      </c>
      <c r="B13917" s="5">
        <v>1.34224919763699E-2</v>
      </c>
      <c r="C13917" s="4">
        <v>28.808</v>
      </c>
      <c r="D13917" s="3">
        <v>67.892352250700853</v>
      </c>
      <c r="E13917" s="6">
        <v>4.5640000000000001</v>
      </c>
      <c r="F13917" s="25">
        <f t="shared" si="651"/>
        <v>2.7384000000000002E-3</v>
      </c>
      <c r="G13917" s="25">
        <f t="shared" si="652"/>
        <v>0</v>
      </c>
      <c r="H13917" s="25">
        <f t="shared" si="653"/>
        <v>0</v>
      </c>
      <c r="I13917" s="11">
        <v>4.4126485769999997</v>
      </c>
    </row>
    <row r="13918" spans="1:9" x14ac:dyDescent="0.25">
      <c r="A13918" s="2">
        <v>45697.756944444453</v>
      </c>
      <c r="B13918" s="5">
        <v>1.2163879504641791E-2</v>
      </c>
      <c r="C13918" s="4">
        <v>28.55</v>
      </c>
      <c r="D13918" s="3">
        <v>68.624317296205263</v>
      </c>
      <c r="E13918" s="6">
        <v>1.5934999999999999</v>
      </c>
      <c r="F13918" s="25">
        <f t="shared" si="651"/>
        <v>9.5609999999999988E-4</v>
      </c>
      <c r="G13918" s="25">
        <f t="shared" si="652"/>
        <v>0</v>
      </c>
      <c r="H13918" s="25">
        <f t="shared" si="653"/>
        <v>0</v>
      </c>
      <c r="I13918" s="11">
        <v>3.8873332700000001</v>
      </c>
    </row>
    <row r="13919" spans="1:9" x14ac:dyDescent="0.25">
      <c r="A13919" s="2">
        <v>45697.763888888891</v>
      </c>
      <c r="B13919" s="5">
        <v>1.134867201597438E-2</v>
      </c>
      <c r="C13919" s="4">
        <v>28.224</v>
      </c>
      <c r="D13919" s="3">
        <v>70.820884717032271</v>
      </c>
      <c r="E13919" s="6">
        <v>0.39800000000000002</v>
      </c>
      <c r="F13919" s="25">
        <f t="shared" si="651"/>
        <v>2.388E-4</v>
      </c>
      <c r="G13919" s="25">
        <f t="shared" si="652"/>
        <v>0</v>
      </c>
      <c r="H13919" s="25">
        <f t="shared" si="653"/>
        <v>0</v>
      </c>
      <c r="I13919" s="11">
        <v>3.9923963310000001</v>
      </c>
    </row>
    <row r="13920" spans="1:9" x14ac:dyDescent="0.25">
      <c r="A13920" s="2">
        <v>45697.770833333343</v>
      </c>
      <c r="B13920" s="5">
        <v>1.097912663848884E-2</v>
      </c>
      <c r="C13920" s="4">
        <v>28.228000000000002</v>
      </c>
      <c r="D13920" s="3">
        <v>70.943619200524807</v>
      </c>
      <c r="E13920" s="6">
        <v>7.1000000000000008E-2</v>
      </c>
      <c r="F13920" s="25">
        <f t="shared" si="651"/>
        <v>4.2599999999999999E-5</v>
      </c>
      <c r="G13920" s="25">
        <f t="shared" si="652"/>
        <v>0</v>
      </c>
      <c r="H13920" s="25">
        <f t="shared" si="653"/>
        <v>0</v>
      </c>
      <c r="I13920" s="11">
        <v>3.782270209</v>
      </c>
    </row>
    <row r="13921" spans="1:9" x14ac:dyDescent="0.25">
      <c r="A13921" s="2">
        <v>45697.777777777781</v>
      </c>
      <c r="B13921" s="5">
        <v>9.4641485783350555E-3</v>
      </c>
      <c r="C13921" s="4">
        <v>27.992000000000001</v>
      </c>
      <c r="D13921" s="3">
        <v>71.453841743896049</v>
      </c>
      <c r="E13921" s="6">
        <v>3.95E-2</v>
      </c>
      <c r="F13921" s="25">
        <f t="shared" si="651"/>
        <v>2.37E-5</v>
      </c>
      <c r="G13921" s="25">
        <f t="shared" si="652"/>
        <v>0</v>
      </c>
      <c r="H13921" s="25">
        <f t="shared" si="653"/>
        <v>0</v>
      </c>
      <c r="I13921" s="11">
        <v>3.0468287790000002</v>
      </c>
    </row>
    <row r="13922" spans="1:9" x14ac:dyDescent="0.25">
      <c r="A13922" s="2">
        <v>45697.784722222219</v>
      </c>
      <c r="B13922" s="5">
        <v>9.8573184464317894E-3</v>
      </c>
      <c r="C13922" s="4">
        <v>27.872</v>
      </c>
      <c r="D13922" s="3">
        <v>72.757579566731422</v>
      </c>
      <c r="E13922" s="6">
        <v>0.02</v>
      </c>
      <c r="F13922" s="25">
        <f t="shared" si="651"/>
        <v>1.2E-5</v>
      </c>
      <c r="G13922" s="25">
        <f t="shared" si="652"/>
        <v>0</v>
      </c>
      <c r="H13922" s="25">
        <f t="shared" si="653"/>
        <v>0</v>
      </c>
      <c r="I13922" s="11">
        <v>3.5721440860000002</v>
      </c>
    </row>
    <row r="13923" spans="1:9" x14ac:dyDescent="0.25">
      <c r="A13923" s="2">
        <v>45697.791666666657</v>
      </c>
      <c r="B13923" s="5">
        <v>9.8166109523974681E-3</v>
      </c>
      <c r="C13923" s="4">
        <v>27.882000000000001</v>
      </c>
      <c r="D13923" s="3">
        <v>72.879148059503905</v>
      </c>
      <c r="E13923" s="6">
        <v>8.5000000000000006E-3</v>
      </c>
      <c r="F13923" s="25">
        <f t="shared" si="651"/>
        <v>5.1000000000000003E-6</v>
      </c>
      <c r="G13923" s="25">
        <f t="shared" si="652"/>
        <v>0</v>
      </c>
      <c r="H13923" s="25">
        <f t="shared" si="653"/>
        <v>0</v>
      </c>
      <c r="I13923" s="11">
        <v>3.5721440860000002</v>
      </c>
    </row>
    <row r="13924" spans="1:9" x14ac:dyDescent="0.25">
      <c r="A13924" s="2">
        <v>45697.798611111109</v>
      </c>
      <c r="B13924" s="5">
        <v>1.0159344993963201E-2</v>
      </c>
      <c r="C13924" s="4">
        <v>27.763999999999999</v>
      </c>
      <c r="D13924" s="3">
        <v>73.085268157252045</v>
      </c>
      <c r="E13924" s="6">
        <v>3.5000000000000001E-3</v>
      </c>
      <c r="F13924" s="25">
        <f t="shared" si="651"/>
        <v>2.1000000000000002E-6</v>
      </c>
      <c r="G13924" s="25">
        <f t="shared" si="652"/>
        <v>0</v>
      </c>
      <c r="H13924" s="25">
        <f t="shared" si="653"/>
        <v>0</v>
      </c>
      <c r="I13924" s="11">
        <v>3.8873332700000001</v>
      </c>
    </row>
    <row r="13925" spans="1:9" x14ac:dyDescent="0.25">
      <c r="A13925" s="2">
        <v>45697.805555555547</v>
      </c>
      <c r="B13925" s="5">
        <v>9.956916068827799E-3</v>
      </c>
      <c r="C13925" s="4">
        <v>27.661999999999999</v>
      </c>
      <c r="D13925" s="3">
        <v>73.528881376479177</v>
      </c>
      <c r="E13925" s="6">
        <v>1.7999999999999999E-2</v>
      </c>
      <c r="F13925" s="25">
        <f t="shared" si="651"/>
        <v>1.0799999999999998E-5</v>
      </c>
      <c r="G13925" s="25">
        <f t="shared" si="652"/>
        <v>0</v>
      </c>
      <c r="H13925" s="25">
        <f t="shared" si="653"/>
        <v>0</v>
      </c>
      <c r="I13925" s="11">
        <v>3.8873332700000001</v>
      </c>
    </row>
    <row r="13926" spans="1:9" x14ac:dyDescent="0.25">
      <c r="A13926" s="2">
        <v>45697.8125</v>
      </c>
      <c r="B13926" s="5">
        <v>9.021728943748912E-3</v>
      </c>
      <c r="C13926" s="4">
        <v>27.68</v>
      </c>
      <c r="D13926" s="3">
        <v>71.93518801145261</v>
      </c>
      <c r="E13926" s="6">
        <v>0.01</v>
      </c>
      <c r="F13926" s="25">
        <f t="shared" si="651"/>
        <v>6.0000000000000002E-6</v>
      </c>
      <c r="G13926" s="25">
        <f t="shared" si="652"/>
        <v>0</v>
      </c>
      <c r="H13926" s="25">
        <f t="shared" si="653"/>
        <v>0</v>
      </c>
      <c r="I13926" s="11">
        <v>2.9417657180000001</v>
      </c>
    </row>
    <row r="13927" spans="1:9" x14ac:dyDescent="0.25">
      <c r="A13927" s="2">
        <v>45697.819444444453</v>
      </c>
      <c r="B13927" s="5">
        <v>8.936394983746718E-3</v>
      </c>
      <c r="C13927" s="4">
        <v>27.562000000000001</v>
      </c>
      <c r="D13927" s="3">
        <v>72.672202273171038</v>
      </c>
      <c r="E13927" s="6">
        <v>1.5E-3</v>
      </c>
      <c r="F13927" s="25">
        <f t="shared" si="651"/>
        <v>9.0000000000000007E-7</v>
      </c>
      <c r="G13927" s="25">
        <f t="shared" si="652"/>
        <v>0</v>
      </c>
      <c r="H13927" s="25">
        <f t="shared" si="653"/>
        <v>0</v>
      </c>
      <c r="I13927" s="11">
        <v>3.0468287790000002</v>
      </c>
    </row>
    <row r="13928" spans="1:9" x14ac:dyDescent="0.25">
      <c r="A13928" s="2">
        <v>45697.826388888891</v>
      </c>
      <c r="B13928" s="5">
        <v>9.456101280476201E-3</v>
      </c>
      <c r="C13928" s="4">
        <v>27.498000000000001</v>
      </c>
      <c r="D13928" s="3">
        <v>73.536002948000416</v>
      </c>
      <c r="E13928" s="6">
        <v>0</v>
      </c>
      <c r="F13928" s="25">
        <f t="shared" si="651"/>
        <v>0</v>
      </c>
      <c r="G13928" s="25">
        <f t="shared" si="652"/>
        <v>0</v>
      </c>
      <c r="H13928" s="25">
        <f t="shared" si="653"/>
        <v>0</v>
      </c>
      <c r="I13928" s="11">
        <v>3.5721440860000002</v>
      </c>
    </row>
    <row r="13929" spans="1:9" x14ac:dyDescent="0.25">
      <c r="A13929" s="2">
        <v>45697.833333333343</v>
      </c>
      <c r="B13929" s="5">
        <v>7.6478055114335732E-3</v>
      </c>
      <c r="C13929" s="4">
        <v>27.504000000000001</v>
      </c>
      <c r="D13929" s="3">
        <v>74.358137643450391</v>
      </c>
      <c r="E13929" s="6">
        <v>0</v>
      </c>
      <c r="F13929" s="25">
        <f t="shared" si="651"/>
        <v>0</v>
      </c>
      <c r="G13929" s="25">
        <f t="shared" si="652"/>
        <v>0</v>
      </c>
      <c r="H13929" s="25">
        <f t="shared" si="653"/>
        <v>0</v>
      </c>
      <c r="I13929" s="11">
        <v>2.6265765339999998</v>
      </c>
    </row>
    <row r="13930" spans="1:9" x14ac:dyDescent="0.25">
      <c r="A13930" s="2">
        <v>45697.840277777781</v>
      </c>
      <c r="B13930" s="5">
        <v>9.1295478248887719E-3</v>
      </c>
      <c r="C13930" s="4">
        <v>27.628</v>
      </c>
      <c r="D13930" s="3">
        <v>73.20278909683104</v>
      </c>
      <c r="E13930" s="6">
        <v>1.5E-3</v>
      </c>
      <c r="F13930" s="25">
        <f t="shared" si="651"/>
        <v>9.0000000000000007E-7</v>
      </c>
      <c r="G13930" s="25">
        <f t="shared" si="652"/>
        <v>0</v>
      </c>
      <c r="H13930" s="25">
        <f t="shared" si="653"/>
        <v>0</v>
      </c>
      <c r="I13930" s="11">
        <v>3.2569549019999999</v>
      </c>
    </row>
    <row r="13931" spans="1:9" x14ac:dyDescent="0.25">
      <c r="A13931" s="2">
        <v>45697.847222222219</v>
      </c>
      <c r="B13931" s="5">
        <v>6.9468668102785104E-3</v>
      </c>
      <c r="C13931" s="4">
        <v>27.468</v>
      </c>
      <c r="D13931" s="3">
        <v>73.907442057829243</v>
      </c>
      <c r="E13931" s="6">
        <v>8.5000000000000006E-3</v>
      </c>
      <c r="F13931" s="25">
        <f t="shared" si="651"/>
        <v>5.1000000000000003E-6</v>
      </c>
      <c r="G13931" s="25">
        <f t="shared" si="652"/>
        <v>0</v>
      </c>
      <c r="H13931" s="25">
        <f t="shared" si="653"/>
        <v>0</v>
      </c>
      <c r="I13931" s="11">
        <v>2.2063242879999998</v>
      </c>
    </row>
    <row r="13932" spans="1:9" x14ac:dyDescent="0.25">
      <c r="A13932" s="2">
        <v>45697.854166666657</v>
      </c>
      <c r="B13932" s="5">
        <v>6.4267223834764244E-3</v>
      </c>
      <c r="C13932" s="4">
        <v>27.43</v>
      </c>
      <c r="D13932" s="3">
        <v>74.144194813080688</v>
      </c>
      <c r="E13932" s="6">
        <v>5.0000000000000001E-3</v>
      </c>
      <c r="F13932" s="25">
        <f t="shared" si="651"/>
        <v>3.0000000000000001E-6</v>
      </c>
      <c r="G13932" s="25">
        <f t="shared" si="652"/>
        <v>0</v>
      </c>
      <c r="H13932" s="25">
        <f t="shared" si="653"/>
        <v>0</v>
      </c>
      <c r="I13932" s="11">
        <v>1.9961981660000001</v>
      </c>
    </row>
    <row r="13933" spans="1:9" x14ac:dyDescent="0.25">
      <c r="A13933" s="2">
        <v>45697.861111111109</v>
      </c>
      <c r="B13933" s="5">
        <v>7.6068406206923319E-3</v>
      </c>
      <c r="C13933" s="4">
        <v>27.373999999999999</v>
      </c>
      <c r="D13933" s="3">
        <v>74.392736447938802</v>
      </c>
      <c r="E13933" s="6">
        <v>6.4999999999999997E-3</v>
      </c>
      <c r="F13933" s="25">
        <f t="shared" si="651"/>
        <v>3.8999999999999999E-6</v>
      </c>
      <c r="G13933" s="25">
        <f t="shared" si="652"/>
        <v>0</v>
      </c>
      <c r="H13933" s="25">
        <f t="shared" si="653"/>
        <v>0</v>
      </c>
      <c r="I13933" s="11">
        <v>2.6265765339999998</v>
      </c>
    </row>
    <row r="13934" spans="1:9" x14ac:dyDescent="0.25">
      <c r="A13934" s="2">
        <v>45697.868055555547</v>
      </c>
      <c r="B13934" s="5">
        <v>6.6697548433190066E-3</v>
      </c>
      <c r="C13934" s="4">
        <v>27.312000000000001</v>
      </c>
      <c r="D13934" s="3">
        <v>74.83303036938004</v>
      </c>
      <c r="E13934" s="6">
        <v>1.5E-3</v>
      </c>
      <c r="F13934" s="25">
        <f t="shared" si="651"/>
        <v>9.0000000000000007E-7</v>
      </c>
      <c r="G13934" s="25">
        <f t="shared" si="652"/>
        <v>0</v>
      </c>
      <c r="H13934" s="25">
        <f t="shared" si="653"/>
        <v>0</v>
      </c>
      <c r="I13934" s="11">
        <v>2.2063242879999998</v>
      </c>
    </row>
    <row r="13935" spans="1:9" x14ac:dyDescent="0.25">
      <c r="A13935" s="2">
        <v>45697.875</v>
      </c>
      <c r="B13935" s="5">
        <v>7.6441181586665626E-3</v>
      </c>
      <c r="C13935" s="4">
        <v>27.302</v>
      </c>
      <c r="D13935" s="3">
        <v>74.827956108339734</v>
      </c>
      <c r="E13935" s="6">
        <v>3.5000000000000001E-3</v>
      </c>
      <c r="F13935" s="25">
        <f t="shared" si="651"/>
        <v>2.1000000000000002E-6</v>
      </c>
      <c r="G13935" s="25">
        <f t="shared" si="652"/>
        <v>0</v>
      </c>
      <c r="H13935" s="25">
        <f t="shared" si="653"/>
        <v>0</v>
      </c>
      <c r="I13935" s="11">
        <v>2.7316395949999999</v>
      </c>
    </row>
    <row r="13936" spans="1:9" x14ac:dyDescent="0.25">
      <c r="A13936" s="2">
        <v>45697.881944444453</v>
      </c>
      <c r="B13936" s="5">
        <v>8.6432594889677208E-3</v>
      </c>
      <c r="C13936" s="4">
        <v>27.358000000000001</v>
      </c>
      <c r="D13936" s="3">
        <v>73.393984049023402</v>
      </c>
      <c r="E13936" s="6">
        <v>1.5E-3</v>
      </c>
      <c r="F13936" s="25">
        <f t="shared" si="651"/>
        <v>9.0000000000000007E-7</v>
      </c>
      <c r="G13936" s="25">
        <f t="shared" si="652"/>
        <v>0</v>
      </c>
      <c r="H13936" s="25">
        <f t="shared" si="653"/>
        <v>0</v>
      </c>
      <c r="I13936" s="11">
        <v>3.0468287790000002</v>
      </c>
    </row>
    <row r="13937" spans="1:9" x14ac:dyDescent="0.25">
      <c r="A13937" s="2">
        <v>45697.888888888891</v>
      </c>
      <c r="B13937" s="5">
        <v>9.1731702055547915E-3</v>
      </c>
      <c r="C13937" s="4">
        <v>27.218</v>
      </c>
      <c r="D13937" s="3">
        <v>74.488901811090585</v>
      </c>
      <c r="E13937" s="6">
        <v>0</v>
      </c>
      <c r="F13937" s="25">
        <f t="shared" si="651"/>
        <v>0</v>
      </c>
      <c r="G13937" s="25">
        <f t="shared" si="652"/>
        <v>0</v>
      </c>
      <c r="H13937" s="25">
        <f t="shared" si="653"/>
        <v>0</v>
      </c>
      <c r="I13937" s="11">
        <v>3.6772071469999998</v>
      </c>
    </row>
    <row r="13938" spans="1:9" x14ac:dyDescent="0.25">
      <c r="A13938" s="2">
        <v>45697.895833333343</v>
      </c>
      <c r="B13938" s="5">
        <v>9.0791782863277742E-3</v>
      </c>
      <c r="C13938" s="4">
        <v>27.23</v>
      </c>
      <c r="D13938" s="3">
        <v>73.480690903866389</v>
      </c>
      <c r="E13938" s="6">
        <v>0</v>
      </c>
      <c r="F13938" s="25">
        <f t="shared" si="651"/>
        <v>0</v>
      </c>
      <c r="G13938" s="25">
        <f t="shared" si="652"/>
        <v>0</v>
      </c>
      <c r="H13938" s="25">
        <f t="shared" si="653"/>
        <v>0</v>
      </c>
      <c r="I13938" s="11">
        <v>3.362017963</v>
      </c>
    </row>
    <row r="13939" spans="1:9" x14ac:dyDescent="0.25">
      <c r="A13939" s="2">
        <v>45697.902777777781</v>
      </c>
      <c r="B13939" s="5">
        <v>9.6856965146216653E-3</v>
      </c>
      <c r="C13939" s="4">
        <v>27.074000000000002</v>
      </c>
      <c r="D13939" s="3">
        <v>73.335603388463753</v>
      </c>
      <c r="E13939" s="6">
        <v>1.5E-3</v>
      </c>
      <c r="F13939" s="25">
        <f t="shared" si="651"/>
        <v>9.0000000000000007E-7</v>
      </c>
      <c r="G13939" s="25">
        <f t="shared" si="652"/>
        <v>0</v>
      </c>
      <c r="H13939" s="25">
        <f t="shared" si="653"/>
        <v>0</v>
      </c>
      <c r="I13939" s="11">
        <v>3.782270209</v>
      </c>
    </row>
    <row r="13940" spans="1:9" x14ac:dyDescent="0.25">
      <c r="A13940" s="2">
        <v>45697.909722222219</v>
      </c>
      <c r="B13940" s="5">
        <v>8.4932930090933986E-3</v>
      </c>
      <c r="C13940" s="4">
        <v>26.957999999999998</v>
      </c>
      <c r="D13940" s="3">
        <v>74.029137137148439</v>
      </c>
      <c r="E13940" s="6">
        <v>8.5000000000000006E-3</v>
      </c>
      <c r="F13940" s="25">
        <f t="shared" si="651"/>
        <v>5.1000000000000003E-6</v>
      </c>
      <c r="G13940" s="25">
        <f t="shared" si="652"/>
        <v>0</v>
      </c>
      <c r="H13940" s="25">
        <f t="shared" si="653"/>
        <v>0</v>
      </c>
      <c r="I13940" s="11">
        <v>3.1518918409999999</v>
      </c>
    </row>
    <row r="13941" spans="1:9" x14ac:dyDescent="0.25">
      <c r="A13941" s="2">
        <v>45697.916666666657</v>
      </c>
      <c r="B13941" s="5">
        <v>9.0225551497980193E-3</v>
      </c>
      <c r="C13941" s="4">
        <v>26.867999999999999</v>
      </c>
      <c r="D13941" s="3">
        <v>73.776187850920152</v>
      </c>
      <c r="E13941" s="6">
        <v>5.0000000000000001E-3</v>
      </c>
      <c r="F13941" s="25">
        <f t="shared" si="651"/>
        <v>3.0000000000000001E-6</v>
      </c>
      <c r="G13941" s="25">
        <f t="shared" si="652"/>
        <v>0</v>
      </c>
      <c r="H13941" s="25">
        <f t="shared" si="653"/>
        <v>0</v>
      </c>
      <c r="I13941" s="11">
        <v>3.4670810250000001</v>
      </c>
    </row>
    <row r="13942" spans="1:9" x14ac:dyDescent="0.25">
      <c r="A13942" s="2">
        <v>45697.923611111109</v>
      </c>
      <c r="B13942" s="5">
        <v>7.2199032902642074E-3</v>
      </c>
      <c r="C13942" s="4">
        <v>26.803999999999998</v>
      </c>
      <c r="D13942" s="3">
        <v>73.171197285879458</v>
      </c>
      <c r="E13942" s="6">
        <v>5.0000000000000001E-3</v>
      </c>
      <c r="F13942" s="25">
        <f t="shared" si="651"/>
        <v>3.0000000000000001E-6</v>
      </c>
      <c r="G13942" s="25">
        <f t="shared" si="652"/>
        <v>0</v>
      </c>
      <c r="H13942" s="25">
        <f t="shared" si="653"/>
        <v>0</v>
      </c>
      <c r="I13942" s="11">
        <v>2.31138735</v>
      </c>
    </row>
    <row r="13943" spans="1:9" x14ac:dyDescent="0.25">
      <c r="A13943" s="2">
        <v>45697.930555555547</v>
      </c>
      <c r="B13943" s="5">
        <v>6.3724739744560636E-3</v>
      </c>
      <c r="C13943" s="4">
        <v>26.681999999999999</v>
      </c>
      <c r="D13943" s="3">
        <v>73.802962656112115</v>
      </c>
      <c r="E13943" s="6">
        <v>1.15E-2</v>
      </c>
      <c r="F13943" s="25">
        <f t="shared" si="651"/>
        <v>6.8999999999999992E-6</v>
      </c>
      <c r="G13943" s="25">
        <f t="shared" si="652"/>
        <v>0</v>
      </c>
      <c r="H13943" s="25">
        <f t="shared" si="653"/>
        <v>0</v>
      </c>
      <c r="I13943" s="11">
        <v>1.9961981660000001</v>
      </c>
    </row>
    <row r="13944" spans="1:9" x14ac:dyDescent="0.25">
      <c r="A13944" s="2">
        <v>45697.9375</v>
      </c>
      <c r="B13944" s="5">
        <v>7.8101079014006348E-3</v>
      </c>
      <c r="C13944" s="4">
        <v>26.707999999999998</v>
      </c>
      <c r="D13944" s="3">
        <v>73.792941054027011</v>
      </c>
      <c r="E13944" s="6">
        <v>5.0000000000000001E-3</v>
      </c>
      <c r="F13944" s="25">
        <f t="shared" si="651"/>
        <v>3.0000000000000001E-6</v>
      </c>
      <c r="G13944" s="25">
        <f t="shared" si="652"/>
        <v>0</v>
      </c>
      <c r="H13944" s="25">
        <f t="shared" si="653"/>
        <v>0</v>
      </c>
      <c r="I13944" s="11">
        <v>2.7316395949999999</v>
      </c>
    </row>
    <row r="13945" spans="1:9" x14ac:dyDescent="0.25">
      <c r="A13945" s="2">
        <v>45697.944444444453</v>
      </c>
      <c r="B13945" s="5">
        <v>8.4071324684476343E-3</v>
      </c>
      <c r="C13945" s="4">
        <v>26.654</v>
      </c>
      <c r="D13945" s="3">
        <v>74.031952724876149</v>
      </c>
      <c r="E13945" s="6">
        <v>3.5000000000000001E-3</v>
      </c>
      <c r="F13945" s="25">
        <f t="shared" si="651"/>
        <v>2.1000000000000002E-6</v>
      </c>
      <c r="G13945" s="25">
        <f t="shared" si="652"/>
        <v>0</v>
      </c>
      <c r="H13945" s="25">
        <f t="shared" si="653"/>
        <v>0</v>
      </c>
      <c r="I13945" s="11">
        <v>3.1518918409999999</v>
      </c>
    </row>
    <row r="13946" spans="1:9" x14ac:dyDescent="0.25">
      <c r="A13946" s="2">
        <v>45697.951388888891</v>
      </c>
      <c r="B13946" s="5">
        <v>6.7383621803806986E-3</v>
      </c>
      <c r="C13946" s="4">
        <v>26.68</v>
      </c>
      <c r="D13946" s="3">
        <v>74.866019877147892</v>
      </c>
      <c r="E13946" s="6">
        <v>8.5000000000000006E-3</v>
      </c>
      <c r="F13946" s="25">
        <f t="shared" si="651"/>
        <v>5.1000000000000003E-6</v>
      </c>
      <c r="G13946" s="25">
        <f t="shared" si="652"/>
        <v>0</v>
      </c>
      <c r="H13946" s="25">
        <f t="shared" si="653"/>
        <v>0</v>
      </c>
      <c r="I13946" s="11">
        <v>2.31138735</v>
      </c>
    </row>
    <row r="13947" spans="1:9" x14ac:dyDescent="0.25">
      <c r="A13947" s="2">
        <v>45697.958333333343</v>
      </c>
      <c r="B13947" s="5">
        <v>5.7690845451983984E-3</v>
      </c>
      <c r="C13947" s="4">
        <v>26.76</v>
      </c>
      <c r="D13947" s="3">
        <v>75.442530828119288</v>
      </c>
      <c r="E13947" s="6">
        <v>3.5000000000000001E-3</v>
      </c>
      <c r="F13947" s="25">
        <f t="shared" si="651"/>
        <v>2.1000000000000002E-6</v>
      </c>
      <c r="G13947" s="25">
        <f t="shared" si="652"/>
        <v>0</v>
      </c>
      <c r="H13947" s="25">
        <f t="shared" si="653"/>
        <v>0</v>
      </c>
      <c r="I13947" s="11">
        <v>1.891135104</v>
      </c>
    </row>
    <row r="13948" spans="1:9" x14ac:dyDescent="0.25">
      <c r="A13948" s="2">
        <v>45697.965277777781</v>
      </c>
      <c r="B13948" s="5">
        <v>6.0237415352761064E-3</v>
      </c>
      <c r="C13948" s="4">
        <v>26.898</v>
      </c>
      <c r="D13948" s="3">
        <v>74.459556672298874</v>
      </c>
      <c r="E13948" s="6">
        <v>0.01</v>
      </c>
      <c r="F13948" s="25">
        <f t="shared" si="651"/>
        <v>6.0000000000000002E-6</v>
      </c>
      <c r="G13948" s="25">
        <f t="shared" si="652"/>
        <v>0</v>
      </c>
      <c r="H13948" s="25">
        <f t="shared" si="653"/>
        <v>0</v>
      </c>
      <c r="I13948" s="11">
        <v>1.891135104</v>
      </c>
    </row>
    <row r="13949" spans="1:9" x14ac:dyDescent="0.25">
      <c r="A13949" s="2">
        <v>45697.972222222219</v>
      </c>
      <c r="B13949" s="5">
        <v>6.2899482562241184E-3</v>
      </c>
      <c r="C13949" s="4">
        <v>26.885999999999999</v>
      </c>
      <c r="D13949" s="3">
        <v>75.171452449614279</v>
      </c>
      <c r="E13949" s="6">
        <v>5.0000000000000001E-3</v>
      </c>
      <c r="F13949" s="25">
        <f t="shared" si="651"/>
        <v>3.0000000000000001E-6</v>
      </c>
      <c r="G13949" s="25">
        <f t="shared" si="652"/>
        <v>0</v>
      </c>
      <c r="H13949" s="25">
        <f t="shared" si="653"/>
        <v>0</v>
      </c>
      <c r="I13949" s="11">
        <v>2.1012612270000002</v>
      </c>
    </row>
    <row r="13950" spans="1:9" x14ac:dyDescent="0.25">
      <c r="A13950" s="2">
        <v>45697.979166666657</v>
      </c>
      <c r="B13950" s="5">
        <v>6.2111718853194008E-3</v>
      </c>
      <c r="C13950" s="4">
        <v>26.797999999999998</v>
      </c>
      <c r="D13950" s="3">
        <v>76.202689543271632</v>
      </c>
      <c r="E13950" s="6">
        <v>3.0000000000000001E-3</v>
      </c>
      <c r="F13950" s="25">
        <f t="shared" si="651"/>
        <v>1.8000000000000001E-6</v>
      </c>
      <c r="G13950" s="25">
        <f t="shared" si="652"/>
        <v>0</v>
      </c>
      <c r="H13950" s="25">
        <f t="shared" si="653"/>
        <v>0</v>
      </c>
      <c r="I13950" s="11">
        <v>2.2063242879999998</v>
      </c>
    </row>
    <row r="13951" spans="1:9" x14ac:dyDescent="0.25">
      <c r="A13951" s="2">
        <v>45697.986111111109</v>
      </c>
      <c r="B13951" s="5">
        <v>7.4371916367160784E-3</v>
      </c>
      <c r="C13951" s="4">
        <v>26.878</v>
      </c>
      <c r="D13951" s="3">
        <v>75.739946946874426</v>
      </c>
      <c r="E13951" s="6">
        <v>8.0000000000000002E-3</v>
      </c>
      <c r="F13951" s="25">
        <f t="shared" si="651"/>
        <v>4.7999999999999998E-6</v>
      </c>
      <c r="G13951" s="25">
        <f t="shared" si="652"/>
        <v>0</v>
      </c>
      <c r="H13951" s="25">
        <f t="shared" si="653"/>
        <v>0</v>
      </c>
      <c r="I13951" s="11">
        <v>2.8367026559999999</v>
      </c>
    </row>
    <row r="13952" spans="1:9" x14ac:dyDescent="0.25">
      <c r="A13952" s="2">
        <v>45697.993055555547</v>
      </c>
      <c r="B13952" s="5">
        <v>8.2699756950733345E-3</v>
      </c>
      <c r="C13952" s="4">
        <v>26.666</v>
      </c>
      <c r="D13952" s="3">
        <v>74.938268159011642</v>
      </c>
      <c r="E13952" s="6">
        <v>3.5000000000000001E-3</v>
      </c>
      <c r="F13952" s="25">
        <f t="shared" si="651"/>
        <v>2.1000000000000002E-6</v>
      </c>
      <c r="G13952" s="25">
        <f t="shared" si="652"/>
        <v>0</v>
      </c>
      <c r="H13952" s="25">
        <f t="shared" si="653"/>
        <v>0</v>
      </c>
      <c r="I13952" s="11">
        <v>3.2569549019999999</v>
      </c>
    </row>
    <row r="13953" spans="1:9" x14ac:dyDescent="0.25">
      <c r="A13953" s="2">
        <v>45725</v>
      </c>
      <c r="B13953" s="5">
        <v>8.0925483328212911E-3</v>
      </c>
      <c r="C13953" s="4">
        <v>26.7225</v>
      </c>
      <c r="D13953" s="3">
        <v>75.06057897968536</v>
      </c>
      <c r="E13953" s="6">
        <v>1.5E-3</v>
      </c>
      <c r="F13953" s="25">
        <f t="shared" si="651"/>
        <v>9.0000000000000007E-7</v>
      </c>
      <c r="G13953" s="25">
        <f t="shared" si="652"/>
        <v>0</v>
      </c>
      <c r="H13953" s="25">
        <f t="shared" si="653"/>
        <v>0</v>
      </c>
      <c r="I13953" s="11">
        <v>3.1518918409999999</v>
      </c>
    </row>
    <row r="13954" spans="1:9" x14ac:dyDescent="0.25">
      <c r="A13954" s="2">
        <v>45725.006944444453</v>
      </c>
      <c r="B13954" s="5">
        <v>7.368255913643173E-3</v>
      </c>
      <c r="C13954" s="4">
        <v>26.645</v>
      </c>
      <c r="D13954" s="3">
        <v>75.783603357120427</v>
      </c>
      <c r="E13954" s="6">
        <v>6.4999999999999997E-3</v>
      </c>
      <c r="F13954" s="25">
        <f t="shared" ref="F13954:F14017" si="654">E13954*600/1000000</f>
        <v>3.8999999999999999E-6</v>
      </c>
      <c r="G13954" s="25">
        <f t="shared" ref="G13954:G14017" si="655">IF(E13954&gt;10,0.77*F13954,0)</f>
        <v>0</v>
      </c>
      <c r="H13954" s="25">
        <f t="shared" ref="H13954:H14017" si="656">IF(E13954&gt;10,0.1*G13954,0.5*G13954)</f>
        <v>0</v>
      </c>
      <c r="I13954" s="11">
        <v>2.8367026559999999</v>
      </c>
    </row>
    <row r="13955" spans="1:9" x14ac:dyDescent="0.25">
      <c r="A13955" s="2">
        <v>45725.013888888891</v>
      </c>
      <c r="B13955" s="5">
        <v>7.1958930174027937E-3</v>
      </c>
      <c r="C13955" s="4">
        <v>26.6875</v>
      </c>
      <c r="D13955" s="3">
        <v>75.250174166530613</v>
      </c>
      <c r="E13955" s="6">
        <v>8.5000000000000006E-3</v>
      </c>
      <c r="F13955" s="25">
        <f t="shared" si="654"/>
        <v>5.1000000000000003E-6</v>
      </c>
      <c r="G13955" s="25">
        <f t="shared" si="655"/>
        <v>0</v>
      </c>
      <c r="H13955" s="25">
        <f t="shared" si="656"/>
        <v>0</v>
      </c>
      <c r="I13955" s="11">
        <v>2.6265765339999998</v>
      </c>
    </row>
    <row r="13956" spans="1:9" x14ac:dyDescent="0.25">
      <c r="A13956" s="2">
        <v>45725.020833333343</v>
      </c>
      <c r="B13956" s="5">
        <v>7.8230484357324215E-3</v>
      </c>
      <c r="C13956" s="4">
        <v>26.75</v>
      </c>
      <c r="D13956" s="3">
        <v>73.78468403120695</v>
      </c>
      <c r="E13956" s="6">
        <v>2.3E-2</v>
      </c>
      <c r="F13956" s="25">
        <f t="shared" si="654"/>
        <v>1.3799999999999998E-5</v>
      </c>
      <c r="G13956" s="25">
        <f t="shared" si="655"/>
        <v>0</v>
      </c>
      <c r="H13956" s="25">
        <f t="shared" si="656"/>
        <v>0</v>
      </c>
      <c r="I13956" s="11">
        <v>2.7316395949999999</v>
      </c>
    </row>
    <row r="13957" spans="1:9" x14ac:dyDescent="0.25">
      <c r="A13957" s="2">
        <v>45725.027777777781</v>
      </c>
      <c r="B13957" s="5">
        <v>7.1881773253470917E-3</v>
      </c>
      <c r="C13957" s="4">
        <v>26.782499999999999</v>
      </c>
      <c r="D13957" s="3">
        <v>74.024933298520637</v>
      </c>
      <c r="E13957" s="6">
        <v>2.3E-2</v>
      </c>
      <c r="F13957" s="25">
        <f t="shared" si="654"/>
        <v>1.3799999999999998E-5</v>
      </c>
      <c r="G13957" s="25">
        <f t="shared" si="655"/>
        <v>0</v>
      </c>
      <c r="H13957" s="25">
        <f t="shared" si="656"/>
        <v>0</v>
      </c>
      <c r="I13957" s="11">
        <v>2.416450411</v>
      </c>
    </row>
    <row r="13958" spans="1:9" x14ac:dyDescent="0.25">
      <c r="A13958" s="2">
        <v>45725.034722222219</v>
      </c>
      <c r="B13958" s="5">
        <v>7.6909073803782726E-3</v>
      </c>
      <c r="C13958" s="4">
        <v>26.82</v>
      </c>
      <c r="D13958" s="3">
        <v>74.284919406255469</v>
      </c>
      <c r="E13958" s="6">
        <v>5.0000000000000001E-3</v>
      </c>
      <c r="F13958" s="25">
        <f t="shared" si="654"/>
        <v>3.0000000000000001E-6</v>
      </c>
      <c r="G13958" s="25">
        <f t="shared" si="655"/>
        <v>0</v>
      </c>
      <c r="H13958" s="25">
        <f t="shared" si="656"/>
        <v>0</v>
      </c>
      <c r="I13958" s="11">
        <v>2.7316395949999999</v>
      </c>
    </row>
    <row r="13959" spans="1:9" x14ac:dyDescent="0.25">
      <c r="A13959" s="2">
        <v>45725.041666666657</v>
      </c>
      <c r="B13959" s="5">
        <v>7.3408774268257119E-3</v>
      </c>
      <c r="C13959" s="4">
        <v>26.7775</v>
      </c>
      <c r="D13959" s="3">
        <v>76.491494348742066</v>
      </c>
      <c r="E13959" s="6">
        <v>1.7999999999999999E-2</v>
      </c>
      <c r="F13959" s="25">
        <f t="shared" si="654"/>
        <v>1.0799999999999998E-5</v>
      </c>
      <c r="G13959" s="25">
        <f t="shared" si="655"/>
        <v>0</v>
      </c>
      <c r="H13959" s="25">
        <f t="shared" si="656"/>
        <v>0</v>
      </c>
      <c r="I13959" s="11">
        <v>2.9417657180000001</v>
      </c>
    </row>
    <row r="13960" spans="1:9" x14ac:dyDescent="0.25">
      <c r="A13960" s="2">
        <v>45725.048611111109</v>
      </c>
      <c r="B13960" s="5">
        <v>7.48244653588337E-3</v>
      </c>
      <c r="C13960" s="4">
        <v>26.7425</v>
      </c>
      <c r="D13960" s="3">
        <v>75.485623286885129</v>
      </c>
      <c r="E13960" s="6">
        <v>1.7999999999999999E-2</v>
      </c>
      <c r="F13960" s="25">
        <f t="shared" si="654"/>
        <v>1.0799999999999998E-5</v>
      </c>
      <c r="G13960" s="25">
        <f t="shared" si="655"/>
        <v>0</v>
      </c>
      <c r="H13960" s="25">
        <f t="shared" si="656"/>
        <v>0</v>
      </c>
      <c r="I13960" s="11">
        <v>2.8367026559999999</v>
      </c>
    </row>
    <row r="13961" spans="1:9" x14ac:dyDescent="0.25">
      <c r="A13961" s="2">
        <v>45725.055555555547</v>
      </c>
      <c r="B13961" s="5">
        <v>5.9406388642993732E-3</v>
      </c>
      <c r="C13961" s="4">
        <v>26.6875</v>
      </c>
      <c r="D13961" s="3">
        <v>77.163650659851882</v>
      </c>
      <c r="E13961" s="6">
        <v>0.02</v>
      </c>
      <c r="F13961" s="25">
        <f t="shared" si="654"/>
        <v>1.2E-5</v>
      </c>
      <c r="G13961" s="25">
        <f t="shared" si="655"/>
        <v>0</v>
      </c>
      <c r="H13961" s="25">
        <f t="shared" si="656"/>
        <v>0</v>
      </c>
      <c r="I13961" s="11">
        <v>2.2063242879999998</v>
      </c>
    </row>
    <row r="13962" spans="1:9" x14ac:dyDescent="0.25">
      <c r="A13962" s="2">
        <v>45725.0625</v>
      </c>
      <c r="B13962" s="5">
        <v>5.142159349337253E-3</v>
      </c>
      <c r="C13962" s="4">
        <v>26.4575</v>
      </c>
      <c r="D13962" s="3">
        <v>79.442795892938364</v>
      </c>
      <c r="E13962" s="6">
        <v>1.4999999999999999E-2</v>
      </c>
      <c r="F13962" s="25">
        <f t="shared" si="654"/>
        <v>9.0000000000000002E-6</v>
      </c>
      <c r="G13962" s="25">
        <f t="shared" si="655"/>
        <v>0</v>
      </c>
      <c r="H13962" s="25">
        <f t="shared" si="656"/>
        <v>0</v>
      </c>
      <c r="I13962" s="11">
        <v>2.1012612270000002</v>
      </c>
    </row>
    <row r="13963" spans="1:9" x14ac:dyDescent="0.25">
      <c r="A13963" s="2">
        <v>45725.069444444453</v>
      </c>
      <c r="B13963" s="5">
        <v>5.4069267546718158E-3</v>
      </c>
      <c r="C13963" s="4">
        <v>26.287500000000001</v>
      </c>
      <c r="D13963" s="3">
        <v>81.165350827210773</v>
      </c>
      <c r="E13963" s="6">
        <v>8.5000000000000006E-3</v>
      </c>
      <c r="F13963" s="25">
        <f t="shared" si="654"/>
        <v>5.1000000000000003E-6</v>
      </c>
      <c r="G13963" s="25">
        <f t="shared" si="655"/>
        <v>0</v>
      </c>
      <c r="H13963" s="25">
        <f t="shared" si="656"/>
        <v>0</v>
      </c>
      <c r="I13963" s="11">
        <v>2.6265765339999998</v>
      </c>
    </row>
    <row r="13964" spans="1:9" x14ac:dyDescent="0.25">
      <c r="A13964" s="2">
        <v>45725.076388888891</v>
      </c>
      <c r="B13964" s="5">
        <v>4.815648852963819E-3</v>
      </c>
      <c r="C13964" s="4">
        <v>26.45</v>
      </c>
      <c r="D13964" s="3">
        <v>80.743805198873744</v>
      </c>
      <c r="E13964" s="6">
        <v>5.0000000000000001E-3</v>
      </c>
      <c r="F13964" s="25">
        <f t="shared" si="654"/>
        <v>3.0000000000000001E-6</v>
      </c>
      <c r="G13964" s="25">
        <f t="shared" si="655"/>
        <v>0</v>
      </c>
      <c r="H13964" s="25">
        <f t="shared" si="656"/>
        <v>0</v>
      </c>
      <c r="I13964" s="11">
        <v>2.1012612270000002</v>
      </c>
    </row>
    <row r="13965" spans="1:9" x14ac:dyDescent="0.25">
      <c r="A13965" s="2">
        <v>45725.083333333343</v>
      </c>
      <c r="B13965" s="5">
        <v>5.6371952787292274E-3</v>
      </c>
      <c r="C13965" s="4">
        <v>26.462499999999999</v>
      </c>
      <c r="D13965" s="3">
        <v>79.427118799967815</v>
      </c>
      <c r="E13965" s="6">
        <v>0</v>
      </c>
      <c r="F13965" s="25">
        <f t="shared" si="654"/>
        <v>0</v>
      </c>
      <c r="G13965" s="25">
        <f t="shared" si="655"/>
        <v>0</v>
      </c>
      <c r="H13965" s="25">
        <f t="shared" si="656"/>
        <v>0</v>
      </c>
      <c r="I13965" s="11">
        <v>2.416450411</v>
      </c>
    </row>
    <row r="13966" spans="1:9" x14ac:dyDescent="0.25">
      <c r="A13966" s="2">
        <v>45725.090277777781</v>
      </c>
      <c r="B13966" s="5">
        <v>5.3951852254733824E-3</v>
      </c>
      <c r="C13966" s="4">
        <v>26.49</v>
      </c>
      <c r="D13966" s="3">
        <v>79.136657646543185</v>
      </c>
      <c r="E13966" s="6">
        <v>0.01</v>
      </c>
      <c r="F13966" s="25">
        <f t="shared" si="654"/>
        <v>6.0000000000000002E-6</v>
      </c>
      <c r="G13966" s="25">
        <f t="shared" si="655"/>
        <v>0</v>
      </c>
      <c r="H13966" s="25">
        <f t="shared" si="656"/>
        <v>0</v>
      </c>
      <c r="I13966" s="11">
        <v>2.2063242879999998</v>
      </c>
    </row>
    <row r="13967" spans="1:9" x14ac:dyDescent="0.25">
      <c r="A13967" s="2">
        <v>45725.097222222219</v>
      </c>
      <c r="B13967" s="5">
        <v>5.4554998167715358E-3</v>
      </c>
      <c r="C13967" s="4">
        <v>26.414999999999999</v>
      </c>
      <c r="D13967" s="3">
        <v>78.85550728099409</v>
      </c>
      <c r="E13967" s="6">
        <v>1.4999999999999999E-2</v>
      </c>
      <c r="F13967" s="25">
        <f t="shared" si="654"/>
        <v>9.0000000000000002E-6</v>
      </c>
      <c r="G13967" s="25">
        <f t="shared" si="655"/>
        <v>0</v>
      </c>
      <c r="H13967" s="25">
        <f t="shared" si="656"/>
        <v>0</v>
      </c>
      <c r="I13967" s="11">
        <v>2.2063242879999998</v>
      </c>
    </row>
    <row r="13968" spans="1:9" x14ac:dyDescent="0.25">
      <c r="A13968" s="2">
        <v>45725.104166666657</v>
      </c>
      <c r="B13968" s="5">
        <v>5.4590460964464701E-3</v>
      </c>
      <c r="C13968" s="4">
        <v>26.23</v>
      </c>
      <c r="D13968" s="3">
        <v>78.026889011197753</v>
      </c>
      <c r="E13968" s="6">
        <v>5.2999999999999999E-2</v>
      </c>
      <c r="F13968" s="25">
        <f t="shared" si="654"/>
        <v>3.18E-5</v>
      </c>
      <c r="G13968" s="25">
        <f t="shared" si="655"/>
        <v>0</v>
      </c>
      <c r="H13968" s="25">
        <f t="shared" si="656"/>
        <v>0</v>
      </c>
      <c r="I13968" s="11">
        <v>2.1012612270000002</v>
      </c>
    </row>
    <row r="13969" spans="1:9" x14ac:dyDescent="0.25">
      <c r="A13969" s="2">
        <v>45725.111111111109</v>
      </c>
      <c r="B13969" s="5">
        <v>4.7184359597750823E-3</v>
      </c>
      <c r="C13969" s="4">
        <v>25.77</v>
      </c>
      <c r="D13969" s="3">
        <v>80.741986067587362</v>
      </c>
      <c r="E13969" s="6">
        <v>0</v>
      </c>
      <c r="F13969" s="25">
        <f t="shared" si="654"/>
        <v>0</v>
      </c>
      <c r="G13969" s="25">
        <f t="shared" si="655"/>
        <v>0</v>
      </c>
      <c r="H13969" s="25">
        <f t="shared" si="656"/>
        <v>0</v>
      </c>
      <c r="I13969" s="11">
        <v>2.1012612270000002</v>
      </c>
    </row>
    <row r="13970" spans="1:9" x14ac:dyDescent="0.25">
      <c r="A13970" s="2">
        <v>45725.118055555547</v>
      </c>
      <c r="B13970" s="5">
        <v>4.5751036864400537E-3</v>
      </c>
      <c r="C13970" s="4">
        <v>25.555</v>
      </c>
      <c r="D13970" s="3">
        <v>81.204018460279315</v>
      </c>
      <c r="E13970" s="6">
        <v>0</v>
      </c>
      <c r="F13970" s="25">
        <f t="shared" si="654"/>
        <v>0</v>
      </c>
      <c r="G13970" s="25">
        <f t="shared" si="655"/>
        <v>0</v>
      </c>
      <c r="H13970" s="25">
        <f t="shared" si="656"/>
        <v>0</v>
      </c>
      <c r="I13970" s="11">
        <v>2.1012612270000002</v>
      </c>
    </row>
    <row r="13971" spans="1:9" x14ac:dyDescent="0.25">
      <c r="A13971" s="2">
        <v>45725.125</v>
      </c>
      <c r="B13971" s="5">
        <v>3.175982816056877E-3</v>
      </c>
      <c r="C13971" s="4">
        <v>25.25</v>
      </c>
      <c r="D13971" s="3">
        <v>83.947116539853823</v>
      </c>
      <c r="E13971" s="6">
        <v>0</v>
      </c>
      <c r="F13971" s="25">
        <f t="shared" si="654"/>
        <v>0</v>
      </c>
      <c r="G13971" s="25">
        <f t="shared" si="655"/>
        <v>0</v>
      </c>
      <c r="H13971" s="25">
        <f t="shared" si="656"/>
        <v>0</v>
      </c>
      <c r="I13971" s="11">
        <v>1.5759459199999999</v>
      </c>
    </row>
    <row r="13972" spans="1:9" x14ac:dyDescent="0.25">
      <c r="A13972" s="2">
        <v>45725.131944444453</v>
      </c>
      <c r="B13972" s="5">
        <v>3.6578096679596062E-3</v>
      </c>
      <c r="C13972" s="4">
        <v>25.074999999999999</v>
      </c>
      <c r="D13972" s="3">
        <v>82.985753315146525</v>
      </c>
      <c r="E13972" s="6">
        <v>0</v>
      </c>
      <c r="F13972" s="25">
        <f t="shared" si="654"/>
        <v>0</v>
      </c>
      <c r="G13972" s="25">
        <f t="shared" si="655"/>
        <v>0</v>
      </c>
      <c r="H13972" s="25">
        <f t="shared" si="656"/>
        <v>0</v>
      </c>
      <c r="I13972" s="11">
        <v>1.7860720430000001</v>
      </c>
    </row>
    <row r="13973" spans="1:9" x14ac:dyDescent="0.25">
      <c r="A13973" s="2">
        <v>45725.138888888891</v>
      </c>
      <c r="B13973" s="5">
        <v>3.7235215737323872E-3</v>
      </c>
      <c r="C13973" s="4">
        <v>24.86</v>
      </c>
      <c r="D13973" s="3">
        <v>81.818298734898718</v>
      </c>
      <c r="E13973" s="6">
        <v>0</v>
      </c>
      <c r="F13973" s="25">
        <f t="shared" si="654"/>
        <v>0</v>
      </c>
      <c r="G13973" s="25">
        <f t="shared" si="655"/>
        <v>0</v>
      </c>
      <c r="H13973" s="25">
        <f t="shared" si="656"/>
        <v>0</v>
      </c>
      <c r="I13973" s="11">
        <v>1.681008982</v>
      </c>
    </row>
    <row r="13974" spans="1:9" x14ac:dyDescent="0.25">
      <c r="A13974" s="2">
        <v>45725.145833333343</v>
      </c>
      <c r="B13974" s="5">
        <v>3.744833797285282E-3</v>
      </c>
      <c r="C13974" s="4">
        <v>24.54</v>
      </c>
      <c r="D13974" s="3">
        <v>81.540585703463464</v>
      </c>
      <c r="E13974" s="6">
        <v>0</v>
      </c>
      <c r="F13974" s="25">
        <f t="shared" si="654"/>
        <v>0</v>
      </c>
      <c r="G13974" s="25">
        <f t="shared" si="655"/>
        <v>0</v>
      </c>
      <c r="H13974" s="25">
        <f t="shared" si="656"/>
        <v>0</v>
      </c>
      <c r="I13974" s="11">
        <v>1.681008982</v>
      </c>
    </row>
    <row r="13975" spans="1:9" x14ac:dyDescent="0.25">
      <c r="A13975" s="2">
        <v>45725.152777777781</v>
      </c>
      <c r="B13975" s="5">
        <v>4.1001285627661824E-3</v>
      </c>
      <c r="C13975" s="4">
        <v>24.204999999999998</v>
      </c>
      <c r="D13975" s="3">
        <v>83.463779930028906</v>
      </c>
      <c r="E13975" s="6">
        <v>0</v>
      </c>
      <c r="F13975" s="25">
        <f t="shared" si="654"/>
        <v>0</v>
      </c>
      <c r="G13975" s="25">
        <f t="shared" si="655"/>
        <v>0</v>
      </c>
      <c r="H13975" s="25">
        <f t="shared" si="656"/>
        <v>0</v>
      </c>
      <c r="I13975" s="11">
        <v>2.31138735</v>
      </c>
    </row>
    <row r="13976" spans="1:9" x14ac:dyDescent="0.25">
      <c r="A13976" s="2">
        <v>45725.159722222219</v>
      </c>
      <c r="B13976" s="5">
        <v>3.7953778409463659E-3</v>
      </c>
      <c r="C13976" s="4">
        <v>24.172499999999999</v>
      </c>
      <c r="D13976" s="3">
        <v>83.164380160328619</v>
      </c>
      <c r="E13976" s="6">
        <v>0</v>
      </c>
      <c r="F13976" s="25">
        <f t="shared" si="654"/>
        <v>0</v>
      </c>
      <c r="G13976" s="25">
        <f t="shared" si="655"/>
        <v>0</v>
      </c>
      <c r="H13976" s="25">
        <f t="shared" si="656"/>
        <v>0</v>
      </c>
      <c r="I13976" s="11">
        <v>1.9961981660000001</v>
      </c>
    </row>
    <row r="13977" spans="1:9" x14ac:dyDescent="0.25">
      <c r="A13977" s="2">
        <v>45725.166666666657</v>
      </c>
      <c r="B13977" s="5">
        <v>3.9397917353759136E-3</v>
      </c>
      <c r="C13977" s="4">
        <v>24.177499999999998</v>
      </c>
      <c r="D13977" s="3">
        <v>81.887066645638015</v>
      </c>
      <c r="E13977" s="6">
        <v>0</v>
      </c>
      <c r="F13977" s="25">
        <f t="shared" si="654"/>
        <v>0</v>
      </c>
      <c r="G13977" s="25">
        <f t="shared" si="655"/>
        <v>0</v>
      </c>
      <c r="H13977" s="25">
        <f t="shared" si="656"/>
        <v>0</v>
      </c>
      <c r="I13977" s="11">
        <v>1.891135104</v>
      </c>
    </row>
    <row r="13978" spans="1:9" x14ac:dyDescent="0.25">
      <c r="A13978" s="2">
        <v>45725.173611111109</v>
      </c>
      <c r="B13978" s="5">
        <v>4.0932602951288342E-3</v>
      </c>
      <c r="C13978" s="4">
        <v>24.12</v>
      </c>
      <c r="D13978" s="3">
        <v>82.953141740033814</v>
      </c>
      <c r="E13978" s="6">
        <v>0</v>
      </c>
      <c r="F13978" s="25">
        <f t="shared" si="654"/>
        <v>0</v>
      </c>
      <c r="G13978" s="25">
        <f t="shared" si="655"/>
        <v>0</v>
      </c>
      <c r="H13978" s="25">
        <f t="shared" si="656"/>
        <v>0</v>
      </c>
      <c r="I13978" s="11">
        <v>2.2063242879999998</v>
      </c>
    </row>
    <row r="13979" spans="1:9" x14ac:dyDescent="0.25">
      <c r="A13979" s="2">
        <v>45725.180555555547</v>
      </c>
      <c r="B13979" s="5">
        <v>3.5908013400109519E-3</v>
      </c>
      <c r="C13979" s="4">
        <v>24.037500000000001</v>
      </c>
      <c r="D13979" s="3">
        <v>85.005658399350722</v>
      </c>
      <c r="E13979" s="6">
        <v>0</v>
      </c>
      <c r="F13979" s="25">
        <f t="shared" si="654"/>
        <v>0</v>
      </c>
      <c r="G13979" s="25">
        <f t="shared" si="655"/>
        <v>0</v>
      </c>
      <c r="H13979" s="25">
        <f t="shared" si="656"/>
        <v>0</v>
      </c>
      <c r="I13979" s="11">
        <v>2.2063242879999998</v>
      </c>
    </row>
    <row r="13980" spans="1:9" x14ac:dyDescent="0.25">
      <c r="A13980" s="2">
        <v>45725.1875</v>
      </c>
      <c r="B13980" s="5">
        <v>3.2850294160475389E-3</v>
      </c>
      <c r="C13980" s="4">
        <v>23.995000000000001</v>
      </c>
      <c r="D13980" s="3">
        <v>85.827913603137276</v>
      </c>
      <c r="E13980" s="6">
        <v>0</v>
      </c>
      <c r="F13980" s="25">
        <f t="shared" si="654"/>
        <v>0</v>
      </c>
      <c r="G13980" s="25">
        <f t="shared" si="655"/>
        <v>0</v>
      </c>
      <c r="H13980" s="25">
        <f t="shared" si="656"/>
        <v>0</v>
      </c>
      <c r="I13980" s="11">
        <v>2.1012612270000002</v>
      </c>
    </row>
    <row r="13981" spans="1:9" x14ac:dyDescent="0.25">
      <c r="A13981" s="2">
        <v>45725.194444444453</v>
      </c>
      <c r="B13981" s="5">
        <v>3.6757217875446929E-3</v>
      </c>
      <c r="C13981" s="4">
        <v>24.337499999999999</v>
      </c>
      <c r="D13981" s="3">
        <v>85.239427452113574</v>
      </c>
      <c r="E13981" s="6">
        <v>0</v>
      </c>
      <c r="F13981" s="25">
        <f t="shared" si="654"/>
        <v>0</v>
      </c>
      <c r="G13981" s="25">
        <f t="shared" si="655"/>
        <v>0</v>
      </c>
      <c r="H13981" s="25">
        <f t="shared" si="656"/>
        <v>0</v>
      </c>
      <c r="I13981" s="11">
        <v>2.31138735</v>
      </c>
    </row>
    <row r="13982" spans="1:9" x14ac:dyDescent="0.25">
      <c r="A13982" s="2">
        <v>45725.201388888891</v>
      </c>
      <c r="B13982" s="5">
        <v>4.221343077343254E-3</v>
      </c>
      <c r="C13982" s="4">
        <v>24.535</v>
      </c>
      <c r="D13982" s="3">
        <v>82.652901415670442</v>
      </c>
      <c r="E13982" s="6">
        <v>0</v>
      </c>
      <c r="F13982" s="25">
        <f t="shared" si="654"/>
        <v>0</v>
      </c>
      <c r="G13982" s="25">
        <f t="shared" si="655"/>
        <v>0</v>
      </c>
      <c r="H13982" s="25">
        <f t="shared" si="656"/>
        <v>0</v>
      </c>
      <c r="I13982" s="11">
        <v>2.2063242879999998</v>
      </c>
    </row>
    <row r="13983" spans="1:9" x14ac:dyDescent="0.25">
      <c r="A13983" s="2">
        <v>45725.208333333343</v>
      </c>
      <c r="B13983" s="5">
        <v>4.4345979214192519E-3</v>
      </c>
      <c r="C13983" s="4">
        <v>24.414999999999999</v>
      </c>
      <c r="D13983" s="3">
        <v>82.721244648650782</v>
      </c>
      <c r="E13983" s="6">
        <v>1.4999999999999999E-2</v>
      </c>
      <c r="F13983" s="25">
        <f t="shared" si="654"/>
        <v>9.0000000000000002E-6</v>
      </c>
      <c r="G13983" s="25">
        <f t="shared" si="655"/>
        <v>0</v>
      </c>
      <c r="H13983" s="25">
        <f t="shared" si="656"/>
        <v>0</v>
      </c>
      <c r="I13983" s="11">
        <v>2.416450411</v>
      </c>
    </row>
    <row r="13984" spans="1:9" x14ac:dyDescent="0.25">
      <c r="A13984" s="2">
        <v>45725.215277777781</v>
      </c>
      <c r="B13984" s="5">
        <v>4.9045913285086784E-3</v>
      </c>
      <c r="C13984" s="4">
        <v>24.4025</v>
      </c>
      <c r="D13984" s="3">
        <v>81.825189695610604</v>
      </c>
      <c r="E13984" s="6">
        <v>0.33200000000000002</v>
      </c>
      <c r="F13984" s="25">
        <f t="shared" si="654"/>
        <v>1.9920000000000002E-4</v>
      </c>
      <c r="G13984" s="25">
        <f t="shared" si="655"/>
        <v>0</v>
      </c>
      <c r="H13984" s="25">
        <f t="shared" si="656"/>
        <v>0</v>
      </c>
      <c r="I13984" s="11">
        <v>2.6265765339999998</v>
      </c>
    </row>
    <row r="13985" spans="1:9" x14ac:dyDescent="0.25">
      <c r="A13985" s="2">
        <v>45725.222222222219</v>
      </c>
      <c r="B13985" s="5">
        <v>4.9990583202404633E-3</v>
      </c>
      <c r="C13985" s="4">
        <v>24.447500000000002</v>
      </c>
      <c r="D13985" s="3">
        <v>81.503161095097681</v>
      </c>
      <c r="E13985" s="6">
        <v>1.7855000000000001</v>
      </c>
      <c r="F13985" s="25">
        <f t="shared" si="654"/>
        <v>1.0712999999999999E-3</v>
      </c>
      <c r="G13985" s="25">
        <f t="shared" si="655"/>
        <v>0</v>
      </c>
      <c r="H13985" s="25">
        <f t="shared" si="656"/>
        <v>0</v>
      </c>
      <c r="I13985" s="11">
        <v>2.6265765339999998</v>
      </c>
    </row>
    <row r="13986" spans="1:9" x14ac:dyDescent="0.25">
      <c r="A13986" s="2">
        <v>45725.229166666657</v>
      </c>
      <c r="B13986" s="5">
        <v>4.6686938157608632E-3</v>
      </c>
      <c r="C13986" s="4">
        <v>24.557500000000001</v>
      </c>
      <c r="D13986" s="3">
        <v>80.215593548343648</v>
      </c>
      <c r="E13986" s="6">
        <v>4.7130000000000001</v>
      </c>
      <c r="F13986" s="25">
        <f t="shared" si="654"/>
        <v>2.8278000000000001E-3</v>
      </c>
      <c r="G13986" s="25">
        <f t="shared" si="655"/>
        <v>0</v>
      </c>
      <c r="H13986" s="25">
        <f t="shared" si="656"/>
        <v>0</v>
      </c>
      <c r="I13986" s="11">
        <v>2.1012612270000002</v>
      </c>
    </row>
    <row r="13987" spans="1:9" x14ac:dyDescent="0.25">
      <c r="A13987" s="2">
        <v>45725.236111111109</v>
      </c>
      <c r="B13987" s="5">
        <v>5.2107717276097922E-3</v>
      </c>
      <c r="C13987" s="4">
        <v>24.7425</v>
      </c>
      <c r="D13987" s="3">
        <v>79.347840765509602</v>
      </c>
      <c r="E13987" s="6">
        <v>9.06</v>
      </c>
      <c r="F13987" s="25">
        <f t="shared" si="654"/>
        <v>5.4359999999999999E-3</v>
      </c>
      <c r="G13987" s="25">
        <f t="shared" si="655"/>
        <v>0</v>
      </c>
      <c r="H13987" s="25">
        <f t="shared" si="656"/>
        <v>0</v>
      </c>
      <c r="I13987" s="11">
        <v>2.31138735</v>
      </c>
    </row>
    <row r="13988" spans="1:9" x14ac:dyDescent="0.25">
      <c r="A13988" s="2">
        <v>45725.243055555547</v>
      </c>
      <c r="B13988" s="5">
        <v>7.1521243381930727E-3</v>
      </c>
      <c r="C13988" s="4">
        <v>24.947500000000002</v>
      </c>
      <c r="D13988" s="3">
        <v>78.868403573009616</v>
      </c>
      <c r="E13988" s="6">
        <v>13.85</v>
      </c>
      <c r="F13988" s="25">
        <f t="shared" si="654"/>
        <v>8.3099999999999997E-3</v>
      </c>
      <c r="G13988" s="25">
        <f t="shared" si="655"/>
        <v>6.3987000000000002E-3</v>
      </c>
      <c r="H13988" s="25">
        <f t="shared" si="656"/>
        <v>6.3987000000000007E-4</v>
      </c>
      <c r="I13988" s="11">
        <v>1.681008982</v>
      </c>
    </row>
    <row r="13989" spans="1:9" x14ac:dyDescent="0.25">
      <c r="A13989" s="2">
        <v>45725.25</v>
      </c>
      <c r="B13989" s="5">
        <v>8.4405515390476617E-3</v>
      </c>
      <c r="C13989" s="4">
        <v>25.392499999999998</v>
      </c>
      <c r="D13989" s="3">
        <v>76.679874911029202</v>
      </c>
      <c r="E13989" s="6">
        <v>19.454999999999998</v>
      </c>
      <c r="F13989" s="25">
        <f t="shared" si="654"/>
        <v>1.1672999999999998E-2</v>
      </c>
      <c r="G13989" s="25">
        <f t="shared" si="655"/>
        <v>8.9882099999999982E-3</v>
      </c>
      <c r="H13989" s="25">
        <f t="shared" si="656"/>
        <v>8.9882099999999984E-4</v>
      </c>
      <c r="I13989" s="11">
        <v>1.681008982</v>
      </c>
    </row>
    <row r="13990" spans="1:9" x14ac:dyDescent="0.25">
      <c r="A13990" s="2">
        <v>45725.256944444453</v>
      </c>
      <c r="B13990" s="5">
        <v>9.399452970165376E-3</v>
      </c>
      <c r="C13990" s="4">
        <v>25.68</v>
      </c>
      <c r="D13990" s="3">
        <v>74.088984334709266</v>
      </c>
      <c r="E13990" s="6">
        <v>24.645</v>
      </c>
      <c r="F13990" s="25">
        <f t="shared" si="654"/>
        <v>1.4787E-2</v>
      </c>
      <c r="G13990" s="25">
        <f t="shared" si="655"/>
        <v>1.138599E-2</v>
      </c>
      <c r="H13990" s="25">
        <f t="shared" si="656"/>
        <v>1.1385990000000001E-3</v>
      </c>
      <c r="I13990" s="11">
        <v>1.5759459199999999</v>
      </c>
    </row>
    <row r="13991" spans="1:9" x14ac:dyDescent="0.25">
      <c r="A13991" s="2">
        <v>45725.263888888891</v>
      </c>
      <c r="B13991" s="5">
        <v>1.329961418411392E-2</v>
      </c>
      <c r="C13991" s="4">
        <v>25.747499999999999</v>
      </c>
      <c r="D13991" s="3">
        <v>74.020494580773146</v>
      </c>
      <c r="E13991" s="6">
        <v>30.015000000000001</v>
      </c>
      <c r="F13991" s="25">
        <f t="shared" si="654"/>
        <v>1.8009000000000001E-2</v>
      </c>
      <c r="G13991" s="25">
        <f t="shared" si="655"/>
        <v>1.3866930000000001E-2</v>
      </c>
      <c r="H13991" s="25">
        <f t="shared" si="656"/>
        <v>1.3866930000000003E-3</v>
      </c>
      <c r="I13991" s="11">
        <v>2.5215134720000001</v>
      </c>
    </row>
    <row r="13992" spans="1:9" x14ac:dyDescent="0.25">
      <c r="A13992" s="2">
        <v>45725.270833333343</v>
      </c>
      <c r="B13992" s="5">
        <v>1.476431918500767E-2</v>
      </c>
      <c r="C13992" s="4">
        <v>25.968</v>
      </c>
      <c r="D13992" s="3">
        <v>75.278452124567963</v>
      </c>
      <c r="E13992" s="6">
        <v>38.53</v>
      </c>
      <c r="F13992" s="25">
        <f t="shared" si="654"/>
        <v>2.3118E-2</v>
      </c>
      <c r="G13992" s="25">
        <f t="shared" si="655"/>
        <v>1.7800860000000002E-2</v>
      </c>
      <c r="H13992" s="25">
        <f t="shared" si="656"/>
        <v>1.7800860000000002E-3</v>
      </c>
      <c r="I13992" s="11">
        <v>2.8367026559999999</v>
      </c>
    </row>
    <row r="13993" spans="1:9" x14ac:dyDescent="0.25">
      <c r="A13993" s="2">
        <v>45725.277777777781</v>
      </c>
      <c r="B13993" s="5">
        <v>1.5075852715592881E-2</v>
      </c>
      <c r="C13993" s="4">
        <v>26.196000000000002</v>
      </c>
      <c r="D13993" s="3">
        <v>75.603009344031392</v>
      </c>
      <c r="E13993" s="6">
        <v>44.844999999999999</v>
      </c>
      <c r="F13993" s="25">
        <f t="shared" si="654"/>
        <v>2.6907E-2</v>
      </c>
      <c r="G13993" s="25">
        <f t="shared" si="655"/>
        <v>2.071839E-2</v>
      </c>
      <c r="H13993" s="25">
        <f t="shared" si="656"/>
        <v>2.0718390000000002E-3</v>
      </c>
      <c r="I13993" s="11">
        <v>2.7316395949999999</v>
      </c>
    </row>
    <row r="13994" spans="1:9" x14ac:dyDescent="0.25">
      <c r="A13994" s="2">
        <v>45725.284722222219</v>
      </c>
      <c r="B13994" s="5">
        <v>1.5454879802972849E-2</v>
      </c>
      <c r="C13994" s="4">
        <v>26.4</v>
      </c>
      <c r="D13994" s="3">
        <v>76.343110805901247</v>
      </c>
      <c r="E13994" s="6">
        <v>50.534999999999997</v>
      </c>
      <c r="F13994" s="25">
        <f t="shared" si="654"/>
        <v>3.0320999999999997E-2</v>
      </c>
      <c r="G13994" s="25">
        <f t="shared" si="655"/>
        <v>2.3347169999999997E-2</v>
      </c>
      <c r="H13994" s="25">
        <f t="shared" si="656"/>
        <v>2.3347169999999996E-3</v>
      </c>
      <c r="I13994" s="11">
        <v>2.7316395949999999</v>
      </c>
    </row>
    <row r="13995" spans="1:9" x14ac:dyDescent="0.25">
      <c r="A13995" s="2">
        <v>45725.291666666657</v>
      </c>
      <c r="B13995" s="5">
        <v>1.5743573347303409E-2</v>
      </c>
      <c r="C13995" s="4">
        <v>26.456</v>
      </c>
      <c r="D13995" s="3">
        <v>79.132682953384347</v>
      </c>
      <c r="E13995" s="6">
        <v>56.77</v>
      </c>
      <c r="F13995" s="25">
        <f t="shared" si="654"/>
        <v>3.4062000000000002E-2</v>
      </c>
      <c r="G13995" s="25">
        <f t="shared" si="655"/>
        <v>2.6227740000000003E-2</v>
      </c>
      <c r="H13995" s="25">
        <f t="shared" si="656"/>
        <v>2.6227740000000005E-3</v>
      </c>
      <c r="I13995" s="11">
        <v>3.0468287790000002</v>
      </c>
    </row>
    <row r="13996" spans="1:9" x14ac:dyDescent="0.25">
      <c r="A13996" s="2">
        <v>45725.298611111109</v>
      </c>
      <c r="B13996" s="5">
        <v>1.5583277034368509E-2</v>
      </c>
      <c r="C13996" s="4">
        <v>26.826000000000001</v>
      </c>
      <c r="D13996" s="3">
        <v>80.440384343939073</v>
      </c>
      <c r="E13996" s="6">
        <v>76.789999999999992</v>
      </c>
      <c r="F13996" s="25">
        <f t="shared" si="654"/>
        <v>4.607399999999999E-2</v>
      </c>
      <c r="G13996" s="25">
        <f t="shared" si="655"/>
        <v>3.5476979999999991E-2</v>
      </c>
      <c r="H13996" s="25">
        <f t="shared" si="656"/>
        <v>3.5476979999999993E-3</v>
      </c>
      <c r="I13996" s="11">
        <v>2.2063242879999998</v>
      </c>
    </row>
    <row r="13997" spans="1:9" x14ac:dyDescent="0.25">
      <c r="A13997" s="2">
        <v>45725.305555555547</v>
      </c>
      <c r="B13997" s="5">
        <v>2.369586173280698E-2</v>
      </c>
      <c r="C13997" s="4">
        <v>27.378</v>
      </c>
      <c r="D13997" s="3">
        <v>79.576302834479392</v>
      </c>
      <c r="E13997" s="6">
        <v>114.9</v>
      </c>
      <c r="F13997" s="25">
        <f t="shared" si="654"/>
        <v>6.8940000000000001E-2</v>
      </c>
      <c r="G13997" s="25">
        <f t="shared" si="655"/>
        <v>5.30838E-2</v>
      </c>
      <c r="H13997" s="25">
        <f t="shared" si="656"/>
        <v>5.3083800000000006E-3</v>
      </c>
      <c r="I13997" s="11">
        <v>3.782270209</v>
      </c>
    </row>
    <row r="13998" spans="1:9" x14ac:dyDescent="0.25">
      <c r="A13998" s="2">
        <v>45725.3125</v>
      </c>
      <c r="B13998" s="5">
        <v>3.1940706279589608E-2</v>
      </c>
      <c r="C13998" s="4">
        <v>27.661999999999999</v>
      </c>
      <c r="D13998" s="3">
        <v>79.369536615893935</v>
      </c>
      <c r="E13998" s="6">
        <v>191.35</v>
      </c>
      <c r="F13998" s="25">
        <f t="shared" si="654"/>
        <v>0.11481</v>
      </c>
      <c r="G13998" s="25">
        <f t="shared" si="655"/>
        <v>8.8403700000000002E-2</v>
      </c>
      <c r="H13998" s="25">
        <f t="shared" si="656"/>
        <v>8.8403700000000002E-3</v>
      </c>
      <c r="I13998" s="11">
        <v>3.6772071469999998</v>
      </c>
    </row>
    <row r="13999" spans="1:9" x14ac:dyDescent="0.25">
      <c r="A13999" s="2">
        <v>45725.319444444453</v>
      </c>
      <c r="B13999" s="5">
        <v>3.6812508498325403E-2</v>
      </c>
      <c r="C13999" s="4">
        <v>28.202000000000002</v>
      </c>
      <c r="D13999" s="3">
        <v>77.257372412745127</v>
      </c>
      <c r="E13999" s="6">
        <v>235.95</v>
      </c>
      <c r="F13999" s="25">
        <f t="shared" si="654"/>
        <v>0.14157</v>
      </c>
      <c r="G13999" s="25">
        <f t="shared" si="655"/>
        <v>0.10900890000000001</v>
      </c>
      <c r="H13999" s="25">
        <f t="shared" si="656"/>
        <v>1.0900890000000002E-2</v>
      </c>
      <c r="I13999" s="11">
        <v>2.8367026559999999</v>
      </c>
    </row>
    <row r="14000" spans="1:9" x14ac:dyDescent="0.25">
      <c r="A14000" s="2">
        <v>45725.326388888891</v>
      </c>
      <c r="B14000" s="5">
        <v>3.4805436673709791E-2</v>
      </c>
      <c r="C14000" s="4">
        <v>28.641999999999999</v>
      </c>
      <c r="D14000" s="3">
        <v>76.149329979761902</v>
      </c>
      <c r="E14000" s="6">
        <v>205.2</v>
      </c>
      <c r="F14000" s="25">
        <f t="shared" si="654"/>
        <v>0.12311999999999999</v>
      </c>
      <c r="G14000" s="25">
        <f t="shared" si="655"/>
        <v>9.4802399999999995E-2</v>
      </c>
      <c r="H14000" s="25">
        <f t="shared" si="656"/>
        <v>9.4802400000000009E-3</v>
      </c>
      <c r="I14000" s="11">
        <v>3.1518918409999999</v>
      </c>
    </row>
    <row r="14001" spans="1:9" x14ac:dyDescent="0.25">
      <c r="A14001" s="2">
        <v>45725.333333333343</v>
      </c>
      <c r="B14001" s="5">
        <v>4.1764097841958052E-2</v>
      </c>
      <c r="C14001" s="4">
        <v>29.164000000000001</v>
      </c>
      <c r="D14001" s="3">
        <v>74.117627685205377</v>
      </c>
      <c r="E14001" s="6">
        <v>248.65</v>
      </c>
      <c r="F14001" s="25">
        <f t="shared" si="654"/>
        <v>0.14918999999999999</v>
      </c>
      <c r="G14001" s="25">
        <f t="shared" si="655"/>
        <v>0.1148763</v>
      </c>
      <c r="H14001" s="25">
        <f t="shared" si="656"/>
        <v>1.148763E-2</v>
      </c>
      <c r="I14001" s="11">
        <v>3.4670810250000001</v>
      </c>
    </row>
    <row r="14002" spans="1:9" x14ac:dyDescent="0.25">
      <c r="A14002" s="2">
        <v>45725.340277777781</v>
      </c>
      <c r="B14002" s="5">
        <v>4.425427864293674E-2</v>
      </c>
      <c r="C14002" s="4">
        <v>29.896000000000001</v>
      </c>
      <c r="D14002" s="3">
        <v>68.407976349145812</v>
      </c>
      <c r="E14002" s="6">
        <v>246.3</v>
      </c>
      <c r="F14002" s="25">
        <f t="shared" si="654"/>
        <v>0.14777999999999999</v>
      </c>
      <c r="G14002" s="25">
        <f t="shared" si="655"/>
        <v>0.11379059999999999</v>
      </c>
      <c r="H14002" s="25">
        <f t="shared" si="656"/>
        <v>1.137906E-2</v>
      </c>
      <c r="I14002" s="11">
        <v>3.1518918409999999</v>
      </c>
    </row>
    <row r="14003" spans="1:9" x14ac:dyDescent="0.25">
      <c r="A14003" s="2">
        <v>45725.347222222219</v>
      </c>
      <c r="B14003" s="5">
        <v>5.618788727716837E-2</v>
      </c>
      <c r="C14003" s="4">
        <v>30.49</v>
      </c>
      <c r="D14003" s="3">
        <v>61.736114359917742</v>
      </c>
      <c r="E14003" s="6">
        <v>281.10000000000002</v>
      </c>
      <c r="F14003" s="25">
        <f t="shared" si="654"/>
        <v>0.16866</v>
      </c>
      <c r="G14003" s="25">
        <f t="shared" si="655"/>
        <v>0.12986820000000002</v>
      </c>
      <c r="H14003" s="25">
        <f t="shared" si="656"/>
        <v>1.2986820000000003E-2</v>
      </c>
      <c r="I14003" s="11">
        <v>4.2025224540000004</v>
      </c>
    </row>
    <row r="14004" spans="1:9" x14ac:dyDescent="0.25">
      <c r="A14004" s="2">
        <v>45725.354166666657</v>
      </c>
      <c r="B14004" s="5">
        <v>5.9366625511441493E-2</v>
      </c>
      <c r="C14004" s="4">
        <v>30.513999999999999</v>
      </c>
      <c r="D14004" s="3">
        <v>60.424389503513972</v>
      </c>
      <c r="E14004" s="6">
        <v>316.05</v>
      </c>
      <c r="F14004" s="25">
        <f t="shared" si="654"/>
        <v>0.18962999999999999</v>
      </c>
      <c r="G14004" s="25">
        <f t="shared" si="655"/>
        <v>0.14601510000000001</v>
      </c>
      <c r="H14004" s="25">
        <f t="shared" si="656"/>
        <v>1.4601510000000002E-2</v>
      </c>
      <c r="I14004" s="11">
        <v>3.782270209</v>
      </c>
    </row>
    <row r="14005" spans="1:9" x14ac:dyDescent="0.25">
      <c r="A14005" s="2">
        <v>45725.361111111109</v>
      </c>
      <c r="B14005" s="5">
        <v>5.1740570510779273E-2</v>
      </c>
      <c r="C14005" s="4">
        <v>30.738</v>
      </c>
      <c r="D14005" s="3">
        <v>62.386731016019411</v>
      </c>
      <c r="E14005" s="6">
        <v>238.8</v>
      </c>
      <c r="F14005" s="25">
        <f t="shared" si="654"/>
        <v>0.14327999999999999</v>
      </c>
      <c r="G14005" s="25">
        <f t="shared" si="655"/>
        <v>0.1103256</v>
      </c>
      <c r="H14005" s="25">
        <f t="shared" si="656"/>
        <v>1.103256E-2</v>
      </c>
      <c r="I14005" s="11">
        <v>4.3075855150000004</v>
      </c>
    </row>
    <row r="14006" spans="1:9" x14ac:dyDescent="0.25">
      <c r="A14006" s="2">
        <v>45725.368055555547</v>
      </c>
      <c r="B14006" s="5">
        <v>5.9520527564062807E-2</v>
      </c>
      <c r="C14006" s="4">
        <v>31.757999999999999</v>
      </c>
      <c r="D14006" s="3">
        <v>58.543706422214221</v>
      </c>
      <c r="E14006" s="6">
        <v>271.45</v>
      </c>
      <c r="F14006" s="25">
        <f t="shared" si="654"/>
        <v>0.16286999999999999</v>
      </c>
      <c r="G14006" s="25">
        <f t="shared" si="655"/>
        <v>0.12540989999999999</v>
      </c>
      <c r="H14006" s="25">
        <f t="shared" si="656"/>
        <v>1.254099E-2</v>
      </c>
      <c r="I14006" s="11">
        <v>4.4126485769999997</v>
      </c>
    </row>
    <row r="14007" spans="1:9" x14ac:dyDescent="0.25">
      <c r="A14007" s="2">
        <v>45725.375</v>
      </c>
      <c r="B14007" s="5">
        <v>8.8359711666321061E-2</v>
      </c>
      <c r="C14007" s="4">
        <v>32.018000000000001</v>
      </c>
      <c r="D14007" s="3">
        <v>57.841445063309727</v>
      </c>
      <c r="E14007" s="6">
        <v>530.79999999999995</v>
      </c>
      <c r="F14007" s="25">
        <f t="shared" si="654"/>
        <v>0.31847999999999999</v>
      </c>
      <c r="G14007" s="25">
        <f t="shared" si="655"/>
        <v>0.24522959999999999</v>
      </c>
      <c r="H14007" s="25">
        <f t="shared" si="656"/>
        <v>2.452296E-2</v>
      </c>
      <c r="I14007" s="11">
        <v>4.0974593930000003</v>
      </c>
    </row>
    <row r="14008" spans="1:9" x14ac:dyDescent="0.25">
      <c r="A14008" s="2">
        <v>45725.381944444453</v>
      </c>
      <c r="B14008" s="5">
        <v>6.6160583936163461E-2</v>
      </c>
      <c r="C14008" s="4">
        <v>32.316000000000003</v>
      </c>
      <c r="D14008" s="3">
        <v>60.837113724298618</v>
      </c>
      <c r="E14008" s="6">
        <v>339.35</v>
      </c>
      <c r="F14008" s="25">
        <f t="shared" si="654"/>
        <v>0.20361000000000001</v>
      </c>
      <c r="G14008" s="25">
        <f t="shared" si="655"/>
        <v>0.15677970000000002</v>
      </c>
      <c r="H14008" s="25">
        <f t="shared" si="656"/>
        <v>1.5677970000000003E-2</v>
      </c>
      <c r="I14008" s="11">
        <v>4.4126485769999997</v>
      </c>
    </row>
    <row r="14009" spans="1:9" x14ac:dyDescent="0.25">
      <c r="A14009" s="2">
        <v>45725.388888888891</v>
      </c>
      <c r="B14009" s="5">
        <v>7.5452144002169624E-2</v>
      </c>
      <c r="C14009" s="4">
        <v>32.834000000000003</v>
      </c>
      <c r="D14009" s="3">
        <v>56.249647284828633</v>
      </c>
      <c r="E14009" s="6">
        <v>382.65</v>
      </c>
      <c r="F14009" s="25">
        <f t="shared" si="654"/>
        <v>0.22958999999999999</v>
      </c>
      <c r="G14009" s="25">
        <f t="shared" si="655"/>
        <v>0.17678430000000001</v>
      </c>
      <c r="H14009" s="25">
        <f t="shared" si="656"/>
        <v>1.7678430000000002E-2</v>
      </c>
      <c r="I14009" s="11">
        <v>4.5177116379999998</v>
      </c>
    </row>
    <row r="14010" spans="1:9" x14ac:dyDescent="0.25">
      <c r="A14010" s="2">
        <v>45725.395833333343</v>
      </c>
      <c r="B14010" s="5">
        <v>7.8146321485474457E-2</v>
      </c>
      <c r="C14010" s="4">
        <v>32.506</v>
      </c>
      <c r="D14010" s="3">
        <v>61.285237198068671</v>
      </c>
      <c r="E14010" s="6">
        <v>434.15</v>
      </c>
      <c r="F14010" s="25">
        <f t="shared" si="654"/>
        <v>0.26049</v>
      </c>
      <c r="G14010" s="25">
        <f t="shared" si="655"/>
        <v>0.20057730000000001</v>
      </c>
      <c r="H14010" s="25">
        <f t="shared" si="656"/>
        <v>2.0057730000000003E-2</v>
      </c>
      <c r="I14010" s="11">
        <v>4.832900822</v>
      </c>
    </row>
    <row r="14011" spans="1:9" x14ac:dyDescent="0.25">
      <c r="A14011" s="2">
        <v>45725.402777777781</v>
      </c>
      <c r="B14011" s="5">
        <v>7.9943654019514004E-2</v>
      </c>
      <c r="C14011" s="4">
        <v>32.786000000000001</v>
      </c>
      <c r="D14011" s="3">
        <v>62.400161182520101</v>
      </c>
      <c r="E14011" s="6">
        <v>457.2</v>
      </c>
      <c r="F14011" s="25">
        <f t="shared" si="654"/>
        <v>0.27432000000000001</v>
      </c>
      <c r="G14011" s="25">
        <f t="shared" si="655"/>
        <v>0.21122640000000001</v>
      </c>
      <c r="H14011" s="25">
        <f t="shared" si="656"/>
        <v>2.1122640000000002E-2</v>
      </c>
      <c r="I14011" s="11">
        <v>4.727837761</v>
      </c>
    </row>
    <row r="14012" spans="1:9" x14ac:dyDescent="0.25">
      <c r="A14012" s="2">
        <v>45725.409722222219</v>
      </c>
      <c r="B14012" s="5">
        <v>8.0610025965602433E-2</v>
      </c>
      <c r="C14012" s="4">
        <v>33.095999999999997</v>
      </c>
      <c r="D14012" s="3">
        <v>60.718658775557472</v>
      </c>
      <c r="E14012" s="6">
        <v>460.15</v>
      </c>
      <c r="F14012" s="25">
        <f t="shared" si="654"/>
        <v>0.27609</v>
      </c>
      <c r="G14012" s="25">
        <f t="shared" si="655"/>
        <v>0.21258930000000001</v>
      </c>
      <c r="H14012" s="25">
        <f t="shared" si="656"/>
        <v>2.1258930000000002E-2</v>
      </c>
      <c r="I14012" s="11">
        <v>4.3075855150000004</v>
      </c>
    </row>
    <row r="14013" spans="1:9" x14ac:dyDescent="0.25">
      <c r="A14013" s="2">
        <v>45725.416666666657</v>
      </c>
      <c r="B14013" s="5">
        <v>8.3723741294196949E-2</v>
      </c>
      <c r="C14013" s="4">
        <v>33.386000000000003</v>
      </c>
      <c r="D14013" s="3">
        <v>59.65570147134305</v>
      </c>
      <c r="E14013" s="6">
        <v>461.1</v>
      </c>
      <c r="F14013" s="25">
        <f t="shared" si="654"/>
        <v>0.27666000000000002</v>
      </c>
      <c r="G14013" s="25">
        <f t="shared" si="655"/>
        <v>0.21302820000000003</v>
      </c>
      <c r="H14013" s="25">
        <f t="shared" si="656"/>
        <v>2.1302820000000004E-2</v>
      </c>
      <c r="I14013" s="11">
        <v>4.832900822</v>
      </c>
    </row>
    <row r="14014" spans="1:9" x14ac:dyDescent="0.25">
      <c r="A14014" s="2">
        <v>45725.423611111109</v>
      </c>
      <c r="B14014" s="5">
        <v>7.0841827423750697E-2</v>
      </c>
      <c r="C14014" s="4">
        <v>33.276000000000003</v>
      </c>
      <c r="D14014" s="3">
        <v>60.214944407786177</v>
      </c>
      <c r="E14014" s="6">
        <v>362.75</v>
      </c>
      <c r="F14014" s="25">
        <f t="shared" si="654"/>
        <v>0.21765000000000001</v>
      </c>
      <c r="G14014" s="25">
        <f t="shared" si="655"/>
        <v>0.1675905</v>
      </c>
      <c r="H14014" s="25">
        <f t="shared" si="656"/>
        <v>1.6759050000000001E-2</v>
      </c>
      <c r="I14014" s="11">
        <v>4.5177116379999998</v>
      </c>
    </row>
    <row r="14015" spans="1:9" x14ac:dyDescent="0.25">
      <c r="A14015" s="2">
        <v>45725.430555555547</v>
      </c>
      <c r="B14015" s="5">
        <v>7.7400350416769584E-2</v>
      </c>
      <c r="C14015" s="4">
        <v>33.527999999999999</v>
      </c>
      <c r="D14015" s="3">
        <v>59.299797463212627</v>
      </c>
      <c r="E14015" s="6">
        <v>407.85</v>
      </c>
      <c r="F14015" s="25">
        <f t="shared" si="654"/>
        <v>0.24471000000000001</v>
      </c>
      <c r="G14015" s="25">
        <f t="shared" si="655"/>
        <v>0.1884267</v>
      </c>
      <c r="H14015" s="25">
        <f t="shared" si="656"/>
        <v>1.8842670000000002E-2</v>
      </c>
      <c r="I14015" s="11">
        <v>4.6227746989999998</v>
      </c>
    </row>
    <row r="14016" spans="1:9" x14ac:dyDescent="0.25">
      <c r="A14016" s="2">
        <v>45725.4375</v>
      </c>
      <c r="B14016" s="5">
        <v>7.8719311085970786E-2</v>
      </c>
      <c r="C14016" s="4">
        <v>33.426000000000002</v>
      </c>
      <c r="D14016" s="3">
        <v>59.9923802458244</v>
      </c>
      <c r="E14016" s="6">
        <v>428.6</v>
      </c>
      <c r="F14016" s="25">
        <f t="shared" si="654"/>
        <v>0.25716</v>
      </c>
      <c r="G14016" s="25">
        <f t="shared" si="655"/>
        <v>0.1980132</v>
      </c>
      <c r="H14016" s="25">
        <f t="shared" si="656"/>
        <v>1.9801320000000001E-2</v>
      </c>
      <c r="I14016" s="11">
        <v>4.5177116379999998</v>
      </c>
    </row>
    <row r="14017" spans="1:9" x14ac:dyDescent="0.25">
      <c r="A14017" s="2">
        <v>45725.444444444453</v>
      </c>
      <c r="B14017" s="5">
        <v>8.9186500778997854E-2</v>
      </c>
      <c r="C14017" s="4">
        <v>33.384</v>
      </c>
      <c r="D14017" s="3">
        <v>59.289092534170273</v>
      </c>
      <c r="E14017" s="6">
        <v>494.7</v>
      </c>
      <c r="F14017" s="25">
        <f t="shared" si="654"/>
        <v>0.29681999999999997</v>
      </c>
      <c r="G14017" s="25">
        <f t="shared" si="655"/>
        <v>0.22855139999999999</v>
      </c>
      <c r="H14017" s="25">
        <f t="shared" si="656"/>
        <v>2.2855139999999999E-2</v>
      </c>
      <c r="I14017" s="11">
        <v>5.2531530679999996</v>
      </c>
    </row>
    <row r="14018" spans="1:9" x14ac:dyDescent="0.25">
      <c r="A14018" s="2">
        <v>45725.451388888891</v>
      </c>
      <c r="B14018" s="5">
        <v>9.2470528365197299E-2</v>
      </c>
      <c r="C14018" s="4">
        <v>33.271999999999998</v>
      </c>
      <c r="D14018" s="3">
        <v>58.578918153470198</v>
      </c>
      <c r="E14018" s="6">
        <v>517.54999999999995</v>
      </c>
      <c r="F14018" s="25">
        <f t="shared" ref="F14018:F14081" si="657">E14018*600/1000000</f>
        <v>0.31052999999999997</v>
      </c>
      <c r="G14018" s="25">
        <f t="shared" ref="G14018:G14081" si="658">IF(E14018&gt;10,0.77*F14018,0)</f>
        <v>0.23910809999999999</v>
      </c>
      <c r="H14018" s="25">
        <f t="shared" ref="H14018:H14081" si="659">IF(E14018&gt;10,0.1*G14018,0.5*G14018)</f>
        <v>2.3910810000000001E-2</v>
      </c>
      <c r="I14018" s="11">
        <v>5.3582161289999997</v>
      </c>
    </row>
    <row r="14019" spans="1:9" x14ac:dyDescent="0.25">
      <c r="A14019" s="2">
        <v>45725.458333333343</v>
      </c>
      <c r="B14019" s="5">
        <v>8.3638308615422541E-2</v>
      </c>
      <c r="C14019" s="4">
        <v>33.012</v>
      </c>
      <c r="D14019" s="3">
        <v>60.615796062099527</v>
      </c>
      <c r="E14019" s="6">
        <v>463</v>
      </c>
      <c r="F14019" s="25">
        <f t="shared" si="657"/>
        <v>0.27779999999999999</v>
      </c>
      <c r="G14019" s="25">
        <f t="shared" si="658"/>
        <v>0.21390599999999999</v>
      </c>
      <c r="H14019" s="25">
        <f t="shared" si="659"/>
        <v>2.1390599999999999E-2</v>
      </c>
      <c r="I14019" s="11">
        <v>5.1480900060000003</v>
      </c>
    </row>
    <row r="14020" spans="1:9" x14ac:dyDescent="0.25">
      <c r="A14020" s="2">
        <v>45725.465277777781</v>
      </c>
      <c r="B14020" s="5">
        <v>9.1376622317496381E-2</v>
      </c>
      <c r="C14020" s="4">
        <v>33.488000000000007</v>
      </c>
      <c r="D14020" s="3">
        <v>58.153182429892063</v>
      </c>
      <c r="E14020" s="6">
        <v>494.7</v>
      </c>
      <c r="F14020" s="25">
        <f t="shared" si="657"/>
        <v>0.29681999999999997</v>
      </c>
      <c r="G14020" s="25">
        <f t="shared" si="658"/>
        <v>0.22855139999999999</v>
      </c>
      <c r="H14020" s="25">
        <f t="shared" si="659"/>
        <v>2.2855139999999999E-2</v>
      </c>
      <c r="I14020" s="11">
        <v>5.5683422519999999</v>
      </c>
    </row>
    <row r="14021" spans="1:9" x14ac:dyDescent="0.25">
      <c r="A14021" s="2">
        <v>45725.472222222219</v>
      </c>
      <c r="B14021" s="5">
        <v>0.1071042458334555</v>
      </c>
      <c r="C14021" s="4">
        <v>33.664000000000001</v>
      </c>
      <c r="D14021" s="3">
        <v>57.98111891574586</v>
      </c>
      <c r="E14021" s="6">
        <v>638.5</v>
      </c>
      <c r="F14021" s="25">
        <f t="shared" si="657"/>
        <v>0.3831</v>
      </c>
      <c r="G14021" s="25">
        <f t="shared" si="658"/>
        <v>0.294987</v>
      </c>
      <c r="H14021" s="25">
        <f t="shared" si="659"/>
        <v>2.9498700000000003E-2</v>
      </c>
      <c r="I14021" s="11">
        <v>5.3582161289999997</v>
      </c>
    </row>
    <row r="14022" spans="1:9" x14ac:dyDescent="0.25">
      <c r="A14022" s="2">
        <v>45725.479166666657</v>
      </c>
      <c r="B14022" s="5">
        <v>0.1115895106562254</v>
      </c>
      <c r="C14022" s="4">
        <v>33.874000000000002</v>
      </c>
      <c r="D14022" s="3">
        <v>56.546654097140973</v>
      </c>
      <c r="E14022" s="6">
        <v>649.9</v>
      </c>
      <c r="F14022" s="25">
        <f t="shared" si="657"/>
        <v>0.38994000000000001</v>
      </c>
      <c r="G14022" s="25">
        <f t="shared" si="658"/>
        <v>0.30025380000000002</v>
      </c>
      <c r="H14022" s="25">
        <f t="shared" si="659"/>
        <v>3.0025380000000004E-2</v>
      </c>
      <c r="I14022" s="11">
        <v>5.8835314360000002</v>
      </c>
    </row>
    <row r="14023" spans="1:9" x14ac:dyDescent="0.25">
      <c r="A14023" s="2">
        <v>45725.486111111109</v>
      </c>
      <c r="B14023" s="5">
        <v>0.11134214940078491</v>
      </c>
      <c r="C14023" s="4">
        <v>33.776000000000003</v>
      </c>
      <c r="D14023" s="3">
        <v>56.895195298561333</v>
      </c>
      <c r="E14023" s="6">
        <v>666.2</v>
      </c>
      <c r="F14023" s="25">
        <f t="shared" si="657"/>
        <v>0.39972000000000002</v>
      </c>
      <c r="G14023" s="25">
        <f t="shared" si="658"/>
        <v>0.30778440000000001</v>
      </c>
      <c r="H14023" s="25">
        <f t="shared" si="659"/>
        <v>3.0778440000000004E-2</v>
      </c>
      <c r="I14023" s="11">
        <v>5.3582161289999997</v>
      </c>
    </row>
    <row r="14024" spans="1:9" x14ac:dyDescent="0.25">
      <c r="A14024" s="2">
        <v>45725.493055555547</v>
      </c>
      <c r="B14024" s="5">
        <v>0.1178073919383533</v>
      </c>
      <c r="C14024" s="4">
        <v>34.341999999999999</v>
      </c>
      <c r="D14024" s="3">
        <v>56.057669718627892</v>
      </c>
      <c r="E14024" s="6">
        <v>704.4</v>
      </c>
      <c r="F14024" s="25">
        <f t="shared" si="657"/>
        <v>0.42264000000000002</v>
      </c>
      <c r="G14024" s="25">
        <f t="shared" si="658"/>
        <v>0.32543280000000002</v>
      </c>
      <c r="H14024" s="25">
        <f t="shared" si="659"/>
        <v>3.2543280000000001E-2</v>
      </c>
      <c r="I14024" s="11">
        <v>5.4632791899999997</v>
      </c>
    </row>
    <row r="14025" spans="1:9" x14ac:dyDescent="0.25">
      <c r="A14025" s="2">
        <v>45725.5</v>
      </c>
      <c r="B14025" s="5">
        <v>0.1222739000593927</v>
      </c>
      <c r="C14025" s="4">
        <v>34.159999999999997</v>
      </c>
      <c r="D14025" s="3">
        <v>53.301112679721847</v>
      </c>
      <c r="E14025" s="6">
        <v>714</v>
      </c>
      <c r="F14025" s="25">
        <f t="shared" si="657"/>
        <v>0.4284</v>
      </c>
      <c r="G14025" s="25">
        <f t="shared" si="658"/>
        <v>0.32986799999999999</v>
      </c>
      <c r="H14025" s="25">
        <f t="shared" si="659"/>
        <v>3.2986800000000004E-2</v>
      </c>
      <c r="I14025" s="11">
        <v>5.8835314360000002</v>
      </c>
    </row>
    <row r="14026" spans="1:9" x14ac:dyDescent="0.25">
      <c r="A14026" s="2">
        <v>45725.506944444453</v>
      </c>
      <c r="B14026" s="5">
        <v>0.1183495618418019</v>
      </c>
      <c r="C14026" s="4">
        <v>34.04</v>
      </c>
      <c r="D14026" s="3">
        <v>54.948932576856741</v>
      </c>
      <c r="E14026" s="6">
        <v>709.05</v>
      </c>
      <c r="F14026" s="25">
        <f t="shared" si="657"/>
        <v>0.42542999999999997</v>
      </c>
      <c r="G14026" s="25">
        <f t="shared" si="658"/>
        <v>0.32758110000000001</v>
      </c>
      <c r="H14026" s="25">
        <f t="shared" si="659"/>
        <v>3.275811E-2</v>
      </c>
      <c r="I14026" s="11">
        <v>5.3582161289999997</v>
      </c>
    </row>
    <row r="14027" spans="1:9" x14ac:dyDescent="0.25">
      <c r="A14027" s="2">
        <v>45725.513888888891</v>
      </c>
      <c r="B14027" s="5">
        <v>0.1231891872952517</v>
      </c>
      <c r="C14027" s="4">
        <v>34.171999999999997</v>
      </c>
      <c r="D14027" s="3">
        <v>54.058259018538777</v>
      </c>
      <c r="E14027" s="6">
        <v>745.7</v>
      </c>
      <c r="F14027" s="25">
        <f t="shared" si="657"/>
        <v>0.44741999999999998</v>
      </c>
      <c r="G14027" s="25">
        <f t="shared" si="658"/>
        <v>0.34451339999999997</v>
      </c>
      <c r="H14027" s="25">
        <f t="shared" si="659"/>
        <v>3.4451339999999997E-2</v>
      </c>
      <c r="I14027" s="11">
        <v>5.2531530679999996</v>
      </c>
    </row>
    <row r="14028" spans="1:9" x14ac:dyDescent="0.25">
      <c r="A14028" s="2">
        <v>45725.520833333343</v>
      </c>
      <c r="B14028" s="5">
        <v>0.12624322034902069</v>
      </c>
      <c r="C14028" s="4">
        <v>34.043999999999997</v>
      </c>
      <c r="D14028" s="3">
        <v>55.187536291208147</v>
      </c>
      <c r="E14028" s="6">
        <v>771.1</v>
      </c>
      <c r="F14028" s="25">
        <f t="shared" si="657"/>
        <v>0.46266000000000002</v>
      </c>
      <c r="G14028" s="25">
        <f t="shared" si="658"/>
        <v>0.35624820000000001</v>
      </c>
      <c r="H14028" s="25">
        <f t="shared" si="659"/>
        <v>3.5624820000000001E-2</v>
      </c>
      <c r="I14028" s="11">
        <v>5.778468374</v>
      </c>
    </row>
    <row r="14029" spans="1:9" x14ac:dyDescent="0.25">
      <c r="A14029" s="2">
        <v>45725.527777777781</v>
      </c>
      <c r="B14029" s="5">
        <v>0.1282837662588395</v>
      </c>
      <c r="C14029" s="4">
        <v>34.295999999999999</v>
      </c>
      <c r="D14029" s="3">
        <v>50.174209747551053</v>
      </c>
      <c r="E14029" s="6">
        <v>768.95</v>
      </c>
      <c r="F14029" s="25">
        <f t="shared" si="657"/>
        <v>0.46137</v>
      </c>
      <c r="G14029" s="25">
        <f t="shared" si="658"/>
        <v>0.35525489999999998</v>
      </c>
      <c r="H14029" s="25">
        <f t="shared" si="659"/>
        <v>3.552549E-2</v>
      </c>
      <c r="I14029" s="11">
        <v>4.9379638830000001</v>
      </c>
    </row>
    <row r="14030" spans="1:9" x14ac:dyDescent="0.25">
      <c r="A14030" s="2">
        <v>45725.534722222219</v>
      </c>
      <c r="B14030" s="5">
        <v>0.12297759214986741</v>
      </c>
      <c r="C14030" s="4">
        <v>34.048000000000002</v>
      </c>
      <c r="D14030" s="3">
        <v>52.35600140202623</v>
      </c>
      <c r="E14030" s="6">
        <v>739.5</v>
      </c>
      <c r="F14030" s="25">
        <f t="shared" si="657"/>
        <v>0.44369999999999998</v>
      </c>
      <c r="G14030" s="25">
        <f t="shared" si="658"/>
        <v>0.34164899999999998</v>
      </c>
      <c r="H14030" s="25">
        <f t="shared" si="659"/>
        <v>3.4164899999999998E-2</v>
      </c>
      <c r="I14030" s="11">
        <v>5.0430269450000003</v>
      </c>
    </row>
    <row r="14031" spans="1:9" x14ac:dyDescent="0.25">
      <c r="A14031" s="2">
        <v>45725.541666666657</v>
      </c>
      <c r="B14031" s="5">
        <v>0.1244731583763439</v>
      </c>
      <c r="C14031" s="4">
        <v>33.78</v>
      </c>
      <c r="D14031" s="3">
        <v>54.881285254082258</v>
      </c>
      <c r="E14031" s="6">
        <v>765.8</v>
      </c>
      <c r="F14031" s="25">
        <f t="shared" si="657"/>
        <v>0.45948</v>
      </c>
      <c r="G14031" s="25">
        <f t="shared" si="658"/>
        <v>0.35379959999999999</v>
      </c>
      <c r="H14031" s="25">
        <f t="shared" si="659"/>
        <v>3.5379960000000002E-2</v>
      </c>
      <c r="I14031" s="11">
        <v>5.4632791899999997</v>
      </c>
    </row>
    <row r="14032" spans="1:9" x14ac:dyDescent="0.25">
      <c r="A14032" s="2">
        <v>45725.548611111109</v>
      </c>
      <c r="B14032" s="5">
        <v>0.12899608996218401</v>
      </c>
      <c r="C14032" s="4">
        <v>34.438000000000002</v>
      </c>
      <c r="D14032" s="3">
        <v>50.722134293291148</v>
      </c>
      <c r="E14032" s="6">
        <v>786.1</v>
      </c>
      <c r="F14032" s="25">
        <f t="shared" si="657"/>
        <v>0.47166000000000002</v>
      </c>
      <c r="G14032" s="25">
        <f t="shared" si="658"/>
        <v>0.36317820000000001</v>
      </c>
      <c r="H14032" s="25">
        <f t="shared" si="659"/>
        <v>3.6317820000000001E-2</v>
      </c>
      <c r="I14032" s="11">
        <v>4.6227746989999998</v>
      </c>
    </row>
    <row r="14033" spans="1:9" x14ac:dyDescent="0.25">
      <c r="A14033" s="2">
        <v>45725.555555555547</v>
      </c>
      <c r="B14033" s="5">
        <v>0.12568185952856689</v>
      </c>
      <c r="C14033" s="4">
        <v>33.948</v>
      </c>
      <c r="D14033" s="3">
        <v>53.983291011389653</v>
      </c>
      <c r="E14033" s="6">
        <v>782.65000000000009</v>
      </c>
      <c r="F14033" s="25">
        <f t="shared" si="657"/>
        <v>0.46959000000000006</v>
      </c>
      <c r="G14033" s="25">
        <f t="shared" si="658"/>
        <v>0.36158430000000008</v>
      </c>
      <c r="H14033" s="25">
        <f t="shared" si="659"/>
        <v>3.6158430000000012E-2</v>
      </c>
      <c r="I14033" s="11">
        <v>4.832900822</v>
      </c>
    </row>
    <row r="14034" spans="1:9" x14ac:dyDescent="0.25">
      <c r="A14034" s="2">
        <v>45725.5625</v>
      </c>
      <c r="B14034" s="5">
        <v>0.1207222375322511</v>
      </c>
      <c r="C14034" s="4">
        <v>34.067999999999998</v>
      </c>
      <c r="D14034" s="3">
        <v>53.973708817247008</v>
      </c>
      <c r="E14034" s="6">
        <v>751.55</v>
      </c>
      <c r="F14034" s="25">
        <f t="shared" si="657"/>
        <v>0.45093</v>
      </c>
      <c r="G14034" s="25">
        <f t="shared" si="658"/>
        <v>0.34721610000000003</v>
      </c>
      <c r="H14034" s="25">
        <f t="shared" si="659"/>
        <v>3.4721610000000007E-2</v>
      </c>
      <c r="I14034" s="11">
        <v>4.3075855150000004</v>
      </c>
    </row>
    <row r="14035" spans="1:9" x14ac:dyDescent="0.25">
      <c r="A14035" s="2">
        <v>45725.569444444453</v>
      </c>
      <c r="B14035" s="5">
        <v>0.1178026091853145</v>
      </c>
      <c r="C14035" s="4">
        <v>33.642000000000003</v>
      </c>
      <c r="D14035" s="3">
        <v>55.075949844600594</v>
      </c>
      <c r="E14035" s="6">
        <v>726.55</v>
      </c>
      <c r="F14035" s="25">
        <f t="shared" si="657"/>
        <v>0.43592999999999998</v>
      </c>
      <c r="G14035" s="25">
        <f t="shared" si="658"/>
        <v>0.33566610000000002</v>
      </c>
      <c r="H14035" s="25">
        <f t="shared" si="659"/>
        <v>3.3566610000000004E-2</v>
      </c>
      <c r="I14035" s="11">
        <v>4.832900822</v>
      </c>
    </row>
    <row r="14036" spans="1:9" x14ac:dyDescent="0.25">
      <c r="A14036" s="2">
        <v>45725.576388888891</v>
      </c>
      <c r="B14036" s="5">
        <v>0.1139278830630307</v>
      </c>
      <c r="C14036" s="4">
        <v>33.561999999999998</v>
      </c>
      <c r="D14036" s="3">
        <v>54.666332662462636</v>
      </c>
      <c r="E14036" s="6">
        <v>679.09999999999991</v>
      </c>
      <c r="F14036" s="25">
        <f t="shared" si="657"/>
        <v>0.40745999999999993</v>
      </c>
      <c r="G14036" s="25">
        <f t="shared" si="658"/>
        <v>0.31374419999999997</v>
      </c>
      <c r="H14036" s="25">
        <f t="shared" si="659"/>
        <v>3.137442E-2</v>
      </c>
      <c r="I14036" s="11">
        <v>5.2531530679999996</v>
      </c>
    </row>
    <row r="14037" spans="1:9" x14ac:dyDescent="0.25">
      <c r="A14037" s="2">
        <v>45725.583333333343</v>
      </c>
      <c r="B14037" s="5">
        <v>0.11018339179712359</v>
      </c>
      <c r="C14037" s="4">
        <v>33.392000000000003</v>
      </c>
      <c r="D14037" s="3">
        <v>54.393305795678579</v>
      </c>
      <c r="E14037" s="6">
        <v>643.4</v>
      </c>
      <c r="F14037" s="25">
        <f t="shared" si="657"/>
        <v>0.38603999999999999</v>
      </c>
      <c r="G14037" s="25">
        <f t="shared" si="658"/>
        <v>0.29725079999999998</v>
      </c>
      <c r="H14037" s="25">
        <f t="shared" si="659"/>
        <v>2.9725080000000001E-2</v>
      </c>
      <c r="I14037" s="11">
        <v>5.3582161289999997</v>
      </c>
    </row>
    <row r="14038" spans="1:9" x14ac:dyDescent="0.25">
      <c r="A14038" s="2">
        <v>45725.590277777781</v>
      </c>
      <c r="B14038" s="5">
        <v>9.6595822288202682E-2</v>
      </c>
      <c r="C14038" s="4">
        <v>33.124000000000002</v>
      </c>
      <c r="D14038" s="3">
        <v>54.668633195732284</v>
      </c>
      <c r="E14038" s="6">
        <v>527.15000000000009</v>
      </c>
      <c r="F14038" s="25">
        <f t="shared" si="657"/>
        <v>0.31629000000000007</v>
      </c>
      <c r="G14038" s="25">
        <f t="shared" si="658"/>
        <v>0.24354330000000007</v>
      </c>
      <c r="H14038" s="25">
        <f t="shared" si="659"/>
        <v>2.4354330000000007E-2</v>
      </c>
      <c r="I14038" s="11">
        <v>5.3582161289999997</v>
      </c>
    </row>
    <row r="14039" spans="1:9" x14ac:dyDescent="0.25">
      <c r="A14039" s="2">
        <v>45725.597222222219</v>
      </c>
      <c r="B14039" s="5">
        <v>0.10479051327584871</v>
      </c>
      <c r="C14039" s="4">
        <v>32.618000000000002</v>
      </c>
      <c r="D14039" s="3">
        <v>55.917923793355733</v>
      </c>
      <c r="E14039" s="6">
        <v>637.45000000000005</v>
      </c>
      <c r="F14039" s="25">
        <f t="shared" si="657"/>
        <v>0.38246999999999998</v>
      </c>
      <c r="G14039" s="25">
        <f t="shared" si="658"/>
        <v>0.29450189999999998</v>
      </c>
      <c r="H14039" s="25">
        <f t="shared" si="659"/>
        <v>2.9450190000000001E-2</v>
      </c>
      <c r="I14039" s="11">
        <v>4.727837761</v>
      </c>
    </row>
    <row r="14040" spans="1:9" x14ac:dyDescent="0.25">
      <c r="A14040" s="2">
        <v>45725.604166666657</v>
      </c>
      <c r="B14040" s="5">
        <v>8.7150957293034265E-2</v>
      </c>
      <c r="C14040" s="4">
        <v>32.752000000000002</v>
      </c>
      <c r="D14040" s="3">
        <v>56.824916404704673</v>
      </c>
      <c r="E14040" s="6">
        <v>473.85</v>
      </c>
      <c r="F14040" s="25">
        <f t="shared" si="657"/>
        <v>0.28431000000000001</v>
      </c>
      <c r="G14040" s="25">
        <f t="shared" si="658"/>
        <v>0.21891870000000002</v>
      </c>
      <c r="H14040" s="25">
        <f t="shared" si="659"/>
        <v>2.1891870000000004E-2</v>
      </c>
      <c r="I14040" s="11">
        <v>5.0430269450000003</v>
      </c>
    </row>
    <row r="14041" spans="1:9" x14ac:dyDescent="0.25">
      <c r="A14041" s="2">
        <v>45725.611111111109</v>
      </c>
      <c r="B14041" s="5">
        <v>6.1031430467200533E-2</v>
      </c>
      <c r="C14041" s="4">
        <v>33.311999999999998</v>
      </c>
      <c r="D14041" s="3">
        <v>52.41559957125849</v>
      </c>
      <c r="E14041" s="6">
        <v>169.8</v>
      </c>
      <c r="F14041" s="25">
        <f t="shared" si="657"/>
        <v>0.10188</v>
      </c>
      <c r="G14041" s="25">
        <f t="shared" si="658"/>
        <v>7.8447600000000006E-2</v>
      </c>
      <c r="H14041" s="25">
        <f t="shared" si="659"/>
        <v>7.844760000000001E-3</v>
      </c>
      <c r="I14041" s="11">
        <v>5.6734053129999999</v>
      </c>
    </row>
    <row r="14042" spans="1:9" x14ac:dyDescent="0.25">
      <c r="A14042" s="2">
        <v>45725.618055555547</v>
      </c>
      <c r="B14042" s="5">
        <v>4.4743168600124207E-2</v>
      </c>
      <c r="C14042" s="4">
        <v>32.298000000000002</v>
      </c>
      <c r="D14042" s="3">
        <v>55.096398378171997</v>
      </c>
      <c r="E14042" s="6">
        <v>82.35499999999999</v>
      </c>
      <c r="F14042" s="25">
        <f t="shared" si="657"/>
        <v>4.9412999999999992E-2</v>
      </c>
      <c r="G14042" s="25">
        <f t="shared" si="658"/>
        <v>3.8048009999999993E-2</v>
      </c>
      <c r="H14042" s="25">
        <f t="shared" si="659"/>
        <v>3.8048009999999996E-3</v>
      </c>
      <c r="I14042" s="11">
        <v>5.0430269450000003</v>
      </c>
    </row>
    <row r="14043" spans="1:9" x14ac:dyDescent="0.25">
      <c r="A14043" s="2">
        <v>45725.625</v>
      </c>
      <c r="B14043" s="5">
        <v>4.1330153432629149E-2</v>
      </c>
      <c r="C14043" s="4">
        <v>31.756</v>
      </c>
      <c r="D14043" s="3">
        <v>58.47025752840284</v>
      </c>
      <c r="E14043" s="6">
        <v>70.56</v>
      </c>
      <c r="F14043" s="25">
        <f t="shared" si="657"/>
        <v>4.2335999999999999E-2</v>
      </c>
      <c r="G14043" s="25">
        <f t="shared" si="658"/>
        <v>3.2598719999999998E-2</v>
      </c>
      <c r="H14043" s="25">
        <f t="shared" si="659"/>
        <v>3.259872E-3</v>
      </c>
      <c r="I14043" s="11">
        <v>5.2531530679999996</v>
      </c>
    </row>
    <row r="14044" spans="1:9" x14ac:dyDescent="0.25">
      <c r="A14044" s="2">
        <v>45725.631944444453</v>
      </c>
      <c r="B14044" s="5">
        <v>4.1127121952644258E-2</v>
      </c>
      <c r="C14044" s="4">
        <v>31.712</v>
      </c>
      <c r="D14044" s="3">
        <v>58.876002654909733</v>
      </c>
      <c r="E14044" s="6">
        <v>72.085000000000008</v>
      </c>
      <c r="F14044" s="25">
        <f t="shared" si="657"/>
        <v>4.3251000000000005E-2</v>
      </c>
      <c r="G14044" s="25">
        <f t="shared" si="658"/>
        <v>3.3303270000000003E-2</v>
      </c>
      <c r="H14044" s="25">
        <f t="shared" si="659"/>
        <v>3.3303270000000005E-3</v>
      </c>
      <c r="I14044" s="11">
        <v>5.2531530679999996</v>
      </c>
    </row>
    <row r="14045" spans="1:9" x14ac:dyDescent="0.25">
      <c r="A14045" s="2">
        <v>45725.638888888891</v>
      </c>
      <c r="B14045" s="5">
        <v>4.2717146395359097E-2</v>
      </c>
      <c r="C14045" s="4">
        <v>31.521999999999998</v>
      </c>
      <c r="D14045" s="3">
        <v>58.55509251434674</v>
      </c>
      <c r="E14045" s="6">
        <v>76.8</v>
      </c>
      <c r="F14045" s="25">
        <f t="shared" si="657"/>
        <v>4.6080000000000003E-2</v>
      </c>
      <c r="G14045" s="25">
        <f t="shared" si="658"/>
        <v>3.5481600000000002E-2</v>
      </c>
      <c r="H14045" s="25">
        <f t="shared" si="659"/>
        <v>3.5481600000000003E-3</v>
      </c>
      <c r="I14045" s="11">
        <v>5.4632791899999997</v>
      </c>
    </row>
    <row r="14046" spans="1:9" x14ac:dyDescent="0.25">
      <c r="A14046" s="2">
        <v>45725.645833333343</v>
      </c>
      <c r="B14046" s="5">
        <v>4.3054929503932783E-2</v>
      </c>
      <c r="C14046" s="4">
        <v>31.436</v>
      </c>
      <c r="D14046" s="3">
        <v>59.672801298932193</v>
      </c>
      <c r="E14046" s="6">
        <v>93.85</v>
      </c>
      <c r="F14046" s="25">
        <f t="shared" si="657"/>
        <v>5.6309999999999999E-2</v>
      </c>
      <c r="G14046" s="25">
        <f t="shared" si="658"/>
        <v>4.33587E-2</v>
      </c>
      <c r="H14046" s="25">
        <f t="shared" si="659"/>
        <v>4.3358700000000003E-3</v>
      </c>
      <c r="I14046" s="11">
        <v>5.3582161289999997</v>
      </c>
    </row>
    <row r="14047" spans="1:9" x14ac:dyDescent="0.25">
      <c r="A14047" s="2">
        <v>45725.652777777781</v>
      </c>
      <c r="B14047" s="5">
        <v>4.1582438749009368E-2</v>
      </c>
      <c r="C14047" s="4">
        <v>31.584</v>
      </c>
      <c r="D14047" s="3">
        <v>59.091396961930158</v>
      </c>
      <c r="E14047" s="6">
        <v>97.25</v>
      </c>
      <c r="F14047" s="25">
        <f t="shared" si="657"/>
        <v>5.8349999999999999E-2</v>
      </c>
      <c r="G14047" s="25">
        <f t="shared" si="658"/>
        <v>4.4929499999999997E-2</v>
      </c>
      <c r="H14047" s="25">
        <f t="shared" si="659"/>
        <v>4.4929499999999999E-3</v>
      </c>
      <c r="I14047" s="11">
        <v>4.832900822</v>
      </c>
    </row>
    <row r="14048" spans="1:9" x14ac:dyDescent="0.25">
      <c r="A14048" s="2">
        <v>45725.659722222219</v>
      </c>
      <c r="B14048" s="5">
        <v>3.6599473383334143E-2</v>
      </c>
      <c r="C14048" s="4">
        <v>31.274000000000001</v>
      </c>
      <c r="D14048" s="3">
        <v>60.004151348228731</v>
      </c>
      <c r="E14048" s="6">
        <v>74</v>
      </c>
      <c r="F14048" s="25">
        <f t="shared" si="657"/>
        <v>4.4400000000000002E-2</v>
      </c>
      <c r="G14048" s="25">
        <f t="shared" si="658"/>
        <v>3.4188000000000003E-2</v>
      </c>
      <c r="H14048" s="25">
        <f t="shared" si="659"/>
        <v>3.4188000000000005E-3</v>
      </c>
      <c r="I14048" s="11">
        <v>4.5177116379999998</v>
      </c>
    </row>
    <row r="14049" spans="1:9" x14ac:dyDescent="0.25">
      <c r="A14049" s="2">
        <v>45725.666666666657</v>
      </c>
      <c r="B14049" s="5">
        <v>4.2170746428080233E-2</v>
      </c>
      <c r="C14049" s="4">
        <v>31.143999999999998</v>
      </c>
      <c r="D14049" s="3">
        <v>60.392926983832531</v>
      </c>
      <c r="E14049" s="6">
        <v>140.94999999999999</v>
      </c>
      <c r="F14049" s="25">
        <f t="shared" si="657"/>
        <v>8.4570000000000006E-2</v>
      </c>
      <c r="G14049" s="25">
        <f t="shared" si="658"/>
        <v>6.5118900000000007E-2</v>
      </c>
      <c r="H14049" s="25">
        <f t="shared" si="659"/>
        <v>6.5118900000000011E-3</v>
      </c>
      <c r="I14049" s="11">
        <v>4.2025224540000004</v>
      </c>
    </row>
    <row r="14050" spans="1:9" x14ac:dyDescent="0.25">
      <c r="A14050" s="2">
        <v>45725.673611111109</v>
      </c>
      <c r="B14050" s="5">
        <v>4.1068463033512873E-2</v>
      </c>
      <c r="C14050" s="4">
        <v>30.838000000000001</v>
      </c>
      <c r="D14050" s="3">
        <v>65.093139019748875</v>
      </c>
      <c r="E14050" s="6">
        <v>139.75</v>
      </c>
      <c r="F14050" s="25">
        <f t="shared" si="657"/>
        <v>8.3849999999999994E-2</v>
      </c>
      <c r="G14050" s="25">
        <f t="shared" si="658"/>
        <v>6.4564499999999997E-2</v>
      </c>
      <c r="H14050" s="25">
        <f t="shared" si="659"/>
        <v>6.4564499999999999E-3</v>
      </c>
      <c r="I14050" s="11">
        <v>4.832900822</v>
      </c>
    </row>
    <row r="14051" spans="1:9" x14ac:dyDescent="0.25">
      <c r="A14051" s="2">
        <v>45725.680555555547</v>
      </c>
      <c r="B14051" s="5">
        <v>3.9642630315642552E-2</v>
      </c>
      <c r="C14051" s="4">
        <v>31.276</v>
      </c>
      <c r="D14051" s="3">
        <v>61.844395371519767</v>
      </c>
      <c r="E14051" s="6">
        <v>88.25</v>
      </c>
      <c r="F14051" s="25">
        <f t="shared" si="657"/>
        <v>5.2949999999999997E-2</v>
      </c>
      <c r="G14051" s="25">
        <f t="shared" si="658"/>
        <v>4.0771499999999995E-2</v>
      </c>
      <c r="H14051" s="25">
        <f t="shared" si="659"/>
        <v>4.0771499999999999E-3</v>
      </c>
      <c r="I14051" s="11">
        <v>5.1480900060000003</v>
      </c>
    </row>
    <row r="14052" spans="1:9" x14ac:dyDescent="0.25">
      <c r="A14052" s="2">
        <v>45725.6875</v>
      </c>
      <c r="B14052" s="5">
        <v>3.164783679889277E-2</v>
      </c>
      <c r="C14052" s="4">
        <v>31.064</v>
      </c>
      <c r="D14052" s="3">
        <v>64.07175923952876</v>
      </c>
      <c r="E14052" s="6">
        <v>56.575000000000003</v>
      </c>
      <c r="F14052" s="25">
        <f t="shared" si="657"/>
        <v>3.3945000000000003E-2</v>
      </c>
      <c r="G14052" s="25">
        <f t="shared" si="658"/>
        <v>2.6137650000000002E-2</v>
      </c>
      <c r="H14052" s="25">
        <f t="shared" si="659"/>
        <v>2.6137650000000005E-3</v>
      </c>
      <c r="I14052" s="11">
        <v>4.5177116379999998</v>
      </c>
    </row>
    <row r="14053" spans="1:9" x14ac:dyDescent="0.25">
      <c r="A14053" s="2">
        <v>45725.694444444453</v>
      </c>
      <c r="B14053" s="5">
        <v>3.7654340503508292E-2</v>
      </c>
      <c r="C14053" s="4">
        <v>30.96</v>
      </c>
      <c r="D14053" s="3">
        <v>62.411243869530708</v>
      </c>
      <c r="E14053" s="6">
        <v>63.825000000000003</v>
      </c>
      <c r="F14053" s="25">
        <f t="shared" si="657"/>
        <v>3.8295000000000003E-2</v>
      </c>
      <c r="G14053" s="25">
        <f t="shared" si="658"/>
        <v>2.9487150000000004E-2</v>
      </c>
      <c r="H14053" s="25">
        <f t="shared" si="659"/>
        <v>2.9487150000000006E-3</v>
      </c>
      <c r="I14053" s="11">
        <v>5.4632791899999997</v>
      </c>
    </row>
    <row r="14054" spans="1:9" x14ac:dyDescent="0.25">
      <c r="A14054" s="2">
        <v>45725.701388888891</v>
      </c>
      <c r="B14054" s="5">
        <v>3.4177078468652117E-2</v>
      </c>
      <c r="C14054" s="4">
        <v>30.89</v>
      </c>
      <c r="D14054" s="3">
        <v>62.07359923420254</v>
      </c>
      <c r="E14054" s="6">
        <v>59.164999999999999</v>
      </c>
      <c r="F14054" s="25">
        <f t="shared" si="657"/>
        <v>3.5499000000000003E-2</v>
      </c>
      <c r="G14054" s="25">
        <f t="shared" si="658"/>
        <v>2.7334230000000004E-2</v>
      </c>
      <c r="H14054" s="25">
        <f t="shared" si="659"/>
        <v>2.7334230000000004E-3</v>
      </c>
      <c r="I14054" s="11">
        <v>4.727837761</v>
      </c>
    </row>
    <row r="14055" spans="1:9" x14ac:dyDescent="0.25">
      <c r="A14055" s="2">
        <v>45725.708333333343</v>
      </c>
      <c r="B14055" s="5">
        <v>3.8926084418612963E-2</v>
      </c>
      <c r="C14055" s="4">
        <v>31.024000000000001</v>
      </c>
      <c r="D14055" s="3">
        <v>58.591644439651112</v>
      </c>
      <c r="E14055" s="6">
        <v>64.355000000000004</v>
      </c>
      <c r="F14055" s="25">
        <f t="shared" si="657"/>
        <v>3.8613000000000001E-2</v>
      </c>
      <c r="G14055" s="25">
        <f t="shared" si="658"/>
        <v>2.9732010000000003E-2</v>
      </c>
      <c r="H14055" s="25">
        <f t="shared" si="659"/>
        <v>2.9732010000000004E-3</v>
      </c>
      <c r="I14055" s="11">
        <v>5.0430269450000003</v>
      </c>
    </row>
    <row r="14056" spans="1:9" x14ac:dyDescent="0.25">
      <c r="A14056" s="2">
        <v>45725.715277777781</v>
      </c>
      <c r="B14056" s="5">
        <v>3.3639242625507423E-2</v>
      </c>
      <c r="C14056" s="4">
        <v>30.315999999999999</v>
      </c>
      <c r="D14056" s="3">
        <v>62.884497400119088</v>
      </c>
      <c r="E14056" s="6">
        <v>63.494999999999997</v>
      </c>
      <c r="F14056" s="25">
        <f t="shared" si="657"/>
        <v>3.8096999999999999E-2</v>
      </c>
      <c r="G14056" s="25">
        <f t="shared" si="658"/>
        <v>2.933469E-2</v>
      </c>
      <c r="H14056" s="25">
        <f t="shared" si="659"/>
        <v>2.9334690000000002E-3</v>
      </c>
      <c r="I14056" s="11">
        <v>4.727837761</v>
      </c>
    </row>
    <row r="14057" spans="1:9" x14ac:dyDescent="0.25">
      <c r="A14057" s="2">
        <v>45725.722222222219</v>
      </c>
      <c r="B14057" s="5">
        <v>3.2316869995387659E-2</v>
      </c>
      <c r="C14057" s="4">
        <v>30.161999999999999</v>
      </c>
      <c r="D14057" s="3">
        <v>63.558092826038468</v>
      </c>
      <c r="E14057" s="6">
        <v>69.11</v>
      </c>
      <c r="F14057" s="25">
        <f t="shared" si="657"/>
        <v>4.1466000000000003E-2</v>
      </c>
      <c r="G14057" s="25">
        <f t="shared" si="658"/>
        <v>3.1928820000000004E-2</v>
      </c>
      <c r="H14057" s="25">
        <f t="shared" si="659"/>
        <v>3.1928820000000006E-3</v>
      </c>
      <c r="I14057" s="11">
        <v>4.4126485769999997</v>
      </c>
    </row>
    <row r="14058" spans="1:9" x14ac:dyDescent="0.25">
      <c r="A14058" s="2">
        <v>45725.729166666657</v>
      </c>
      <c r="B14058" s="5">
        <v>2.9118403438408519E-2</v>
      </c>
      <c r="C14058" s="4">
        <v>29.898</v>
      </c>
      <c r="D14058" s="3">
        <v>63.56622815465122</v>
      </c>
      <c r="E14058" s="6">
        <v>32.770000000000003</v>
      </c>
      <c r="F14058" s="25">
        <f t="shared" si="657"/>
        <v>1.9662000000000002E-2</v>
      </c>
      <c r="G14058" s="25">
        <f t="shared" si="658"/>
        <v>1.5139740000000002E-2</v>
      </c>
      <c r="H14058" s="25">
        <f t="shared" si="659"/>
        <v>1.5139740000000004E-3</v>
      </c>
      <c r="I14058" s="11">
        <v>4.6227746989999998</v>
      </c>
    </row>
    <row r="14059" spans="1:9" x14ac:dyDescent="0.25">
      <c r="A14059" s="2">
        <v>45725.736111111109</v>
      </c>
      <c r="B14059" s="5">
        <v>2.525336536192729E-2</v>
      </c>
      <c r="C14059" s="4">
        <v>29.55</v>
      </c>
      <c r="D14059" s="3">
        <v>64.812136221004451</v>
      </c>
      <c r="E14059" s="6">
        <v>19.274999999999999</v>
      </c>
      <c r="F14059" s="25">
        <f t="shared" si="657"/>
        <v>1.1565000000000001E-2</v>
      </c>
      <c r="G14059" s="25">
        <f t="shared" si="658"/>
        <v>8.9050500000000012E-3</v>
      </c>
      <c r="H14059" s="25">
        <f t="shared" si="659"/>
        <v>8.905050000000002E-4</v>
      </c>
      <c r="I14059" s="11">
        <v>4.3075855150000004</v>
      </c>
    </row>
    <row r="14060" spans="1:9" x14ac:dyDescent="0.25">
      <c r="A14060" s="2">
        <v>45725.743055555547</v>
      </c>
      <c r="B14060" s="5">
        <v>1.9574124024482699E-2</v>
      </c>
      <c r="C14060" s="4">
        <v>29.23</v>
      </c>
      <c r="D14060" s="3">
        <v>66.211480993558993</v>
      </c>
      <c r="E14060" s="6">
        <v>10.055</v>
      </c>
      <c r="F14060" s="25">
        <f t="shared" si="657"/>
        <v>6.0330000000000002E-3</v>
      </c>
      <c r="G14060" s="25">
        <f t="shared" si="658"/>
        <v>4.64541E-3</v>
      </c>
      <c r="H14060" s="25">
        <f t="shared" si="659"/>
        <v>4.6454100000000001E-4</v>
      </c>
      <c r="I14060" s="11">
        <v>3.4670810250000001</v>
      </c>
    </row>
    <row r="14061" spans="1:9" x14ac:dyDescent="0.25">
      <c r="A14061" s="2">
        <v>45725.75</v>
      </c>
      <c r="B14061" s="5">
        <v>1.293387806498667E-2</v>
      </c>
      <c r="C14061" s="4">
        <v>28.908000000000001</v>
      </c>
      <c r="D14061" s="3">
        <v>67.954295780870169</v>
      </c>
      <c r="E14061" s="6">
        <v>4.5640000000000001</v>
      </c>
      <c r="F14061" s="25">
        <f t="shared" si="657"/>
        <v>2.7384000000000002E-3</v>
      </c>
      <c r="G14061" s="25">
        <f t="shared" si="658"/>
        <v>0</v>
      </c>
      <c r="H14061" s="25">
        <f t="shared" si="659"/>
        <v>0</v>
      </c>
      <c r="I14061" s="11">
        <v>4.0974593930000003</v>
      </c>
    </row>
    <row r="14062" spans="1:9" x14ac:dyDescent="0.25">
      <c r="A14062" s="2">
        <v>45725.756944444453</v>
      </c>
      <c r="B14062" s="5">
        <v>1.1459667736657891E-2</v>
      </c>
      <c r="C14062" s="4">
        <v>28.65</v>
      </c>
      <c r="D14062" s="3">
        <v>68.050317261252303</v>
      </c>
      <c r="E14062" s="6">
        <v>1.5934999999999999</v>
      </c>
      <c r="F14062" s="25">
        <f t="shared" si="657"/>
        <v>9.5609999999999988E-4</v>
      </c>
      <c r="G14062" s="25">
        <f t="shared" si="658"/>
        <v>0</v>
      </c>
      <c r="H14062" s="25">
        <f t="shared" si="659"/>
        <v>0</v>
      </c>
      <c r="I14062" s="11">
        <v>3.362017963</v>
      </c>
    </row>
    <row r="14063" spans="1:9" x14ac:dyDescent="0.25">
      <c r="A14063" s="2">
        <v>45725.763888888891</v>
      </c>
      <c r="B14063" s="5">
        <v>1.1203854184656199E-2</v>
      </c>
      <c r="C14063" s="4">
        <v>28.224</v>
      </c>
      <c r="D14063" s="3">
        <v>68.87954888431392</v>
      </c>
      <c r="E14063" s="6">
        <v>0.39800000000000002</v>
      </c>
      <c r="F14063" s="25">
        <f t="shared" si="657"/>
        <v>2.388E-4</v>
      </c>
      <c r="G14063" s="25">
        <f t="shared" si="658"/>
        <v>0</v>
      </c>
      <c r="H14063" s="25">
        <f t="shared" si="659"/>
        <v>0</v>
      </c>
      <c r="I14063" s="11">
        <v>3.4670810250000001</v>
      </c>
    </row>
    <row r="14064" spans="1:9" x14ac:dyDescent="0.25">
      <c r="A14064" s="2">
        <v>45725.770833333343</v>
      </c>
      <c r="B14064" s="5">
        <v>1.0653863577706309E-2</v>
      </c>
      <c r="C14064" s="4">
        <v>27.928000000000001</v>
      </c>
      <c r="D14064" s="3">
        <v>70.117090385574684</v>
      </c>
      <c r="E14064" s="6">
        <v>7.1000000000000008E-2</v>
      </c>
      <c r="F14064" s="25">
        <f t="shared" si="657"/>
        <v>4.2599999999999999E-5</v>
      </c>
      <c r="G14064" s="25">
        <f t="shared" si="658"/>
        <v>0</v>
      </c>
      <c r="H14064" s="25">
        <f t="shared" si="659"/>
        <v>0</v>
      </c>
      <c r="I14064" s="11">
        <v>3.4670810250000001</v>
      </c>
    </row>
    <row r="14065" spans="1:9" x14ac:dyDescent="0.25">
      <c r="A14065" s="2">
        <v>45725.777777777781</v>
      </c>
      <c r="B14065" s="5">
        <v>9.4402724935538189E-3</v>
      </c>
      <c r="C14065" s="4">
        <v>27.591999999999999</v>
      </c>
      <c r="D14065" s="3">
        <v>73.223680427760911</v>
      </c>
      <c r="E14065" s="6">
        <v>3.95E-2</v>
      </c>
      <c r="F14065" s="25">
        <f t="shared" si="657"/>
        <v>2.37E-5</v>
      </c>
      <c r="G14065" s="25">
        <f t="shared" si="658"/>
        <v>0</v>
      </c>
      <c r="H14065" s="25">
        <f t="shared" si="659"/>
        <v>0</v>
      </c>
      <c r="I14065" s="11">
        <v>3.4670810250000001</v>
      </c>
    </row>
    <row r="14066" spans="1:9" x14ac:dyDescent="0.25">
      <c r="A14066" s="2">
        <v>45725.784722222219</v>
      </c>
      <c r="B14066" s="5">
        <v>9.7578927485252997E-3</v>
      </c>
      <c r="C14066" s="4">
        <v>27.771999999999998</v>
      </c>
      <c r="D14066" s="3">
        <v>73.369724609013346</v>
      </c>
      <c r="E14066" s="6">
        <v>0.02</v>
      </c>
      <c r="F14066" s="25">
        <f t="shared" si="657"/>
        <v>1.2E-5</v>
      </c>
      <c r="G14066" s="25">
        <f t="shared" si="658"/>
        <v>0</v>
      </c>
      <c r="H14066" s="25">
        <f t="shared" si="659"/>
        <v>0</v>
      </c>
      <c r="I14066" s="11">
        <v>3.6772071469999998</v>
      </c>
    </row>
    <row r="14067" spans="1:9" x14ac:dyDescent="0.25">
      <c r="A14067" s="2">
        <v>45725.791666666657</v>
      </c>
      <c r="B14067" s="5">
        <v>1.093351807575673E-2</v>
      </c>
      <c r="C14067" s="4">
        <v>27.882000000000001</v>
      </c>
      <c r="D14067" s="3">
        <v>71.556198445091056</v>
      </c>
      <c r="E14067" s="6">
        <v>8.5000000000000006E-3</v>
      </c>
      <c r="F14067" s="25">
        <f t="shared" si="657"/>
        <v>5.1000000000000003E-6</v>
      </c>
      <c r="G14067" s="25">
        <f t="shared" si="658"/>
        <v>0</v>
      </c>
      <c r="H14067" s="25">
        <f t="shared" si="659"/>
        <v>0</v>
      </c>
      <c r="I14067" s="11">
        <v>3.9923963310000001</v>
      </c>
    </row>
    <row r="14068" spans="1:9" x14ac:dyDescent="0.25">
      <c r="A14068" s="2">
        <v>45725.798611111109</v>
      </c>
      <c r="B14068" s="5">
        <v>8.8686124193970844E-3</v>
      </c>
      <c r="C14068" s="4">
        <v>27.564</v>
      </c>
      <c r="D14068" s="3">
        <v>72.309514632451936</v>
      </c>
      <c r="E14068" s="6">
        <v>3.5000000000000001E-3</v>
      </c>
      <c r="F14068" s="25">
        <f t="shared" si="657"/>
        <v>2.1000000000000002E-6</v>
      </c>
      <c r="G14068" s="25">
        <f t="shared" si="658"/>
        <v>0</v>
      </c>
      <c r="H14068" s="25">
        <f t="shared" si="659"/>
        <v>0</v>
      </c>
      <c r="I14068" s="11">
        <v>2.9417657180000001</v>
      </c>
    </row>
    <row r="14069" spans="1:9" x14ac:dyDescent="0.25">
      <c r="A14069" s="2">
        <v>45725.805555555547</v>
      </c>
      <c r="B14069" s="5">
        <v>8.9938597047941014E-3</v>
      </c>
      <c r="C14069" s="4">
        <v>27.361999999999998</v>
      </c>
      <c r="D14069" s="3">
        <v>73.369163808176609</v>
      </c>
      <c r="E14069" s="6">
        <v>1.7999999999999999E-2</v>
      </c>
      <c r="F14069" s="25">
        <f t="shared" si="657"/>
        <v>1.0799999999999998E-5</v>
      </c>
      <c r="G14069" s="25">
        <f t="shared" si="658"/>
        <v>0</v>
      </c>
      <c r="H14069" s="25">
        <f t="shared" si="659"/>
        <v>0</v>
      </c>
      <c r="I14069" s="11">
        <v>3.2569549019999999</v>
      </c>
    </row>
    <row r="14070" spans="1:9" x14ac:dyDescent="0.25">
      <c r="A14070" s="2">
        <v>45725.8125</v>
      </c>
      <c r="B14070" s="5">
        <v>8.7767912809798201E-3</v>
      </c>
      <c r="C14070" s="4">
        <v>27.38</v>
      </c>
      <c r="D14070" s="3">
        <v>72.434669525885212</v>
      </c>
      <c r="E14070" s="6">
        <v>0.01</v>
      </c>
      <c r="F14070" s="25">
        <f t="shared" si="657"/>
        <v>6.0000000000000002E-6</v>
      </c>
      <c r="G14070" s="25">
        <f t="shared" si="658"/>
        <v>0</v>
      </c>
      <c r="H14070" s="25">
        <f t="shared" si="659"/>
        <v>0</v>
      </c>
      <c r="I14070" s="11">
        <v>2.9417657180000001</v>
      </c>
    </row>
    <row r="14071" spans="1:9" x14ac:dyDescent="0.25">
      <c r="A14071" s="2">
        <v>45725.819444444453</v>
      </c>
      <c r="B14071" s="5">
        <v>7.9411882535948414E-3</v>
      </c>
      <c r="C14071" s="4">
        <v>27.361999999999998</v>
      </c>
      <c r="D14071" s="3">
        <v>72.562160590172638</v>
      </c>
      <c r="E14071" s="6">
        <v>1.5E-3</v>
      </c>
      <c r="F14071" s="25">
        <f t="shared" si="657"/>
        <v>9.0000000000000007E-7</v>
      </c>
      <c r="G14071" s="25">
        <f t="shared" si="658"/>
        <v>0</v>
      </c>
      <c r="H14071" s="25">
        <f t="shared" si="659"/>
        <v>0</v>
      </c>
      <c r="I14071" s="11">
        <v>2.5215134720000001</v>
      </c>
    </row>
    <row r="14072" spans="1:9" x14ac:dyDescent="0.25">
      <c r="A14072" s="2">
        <v>45725.826388888891</v>
      </c>
      <c r="B14072" s="5">
        <v>7.6591244939651394E-3</v>
      </c>
      <c r="C14072" s="4">
        <v>27.297999999999998</v>
      </c>
      <c r="D14072" s="3">
        <v>72.755282470072544</v>
      </c>
      <c r="E14072" s="6">
        <v>0</v>
      </c>
      <c r="F14072" s="25">
        <f t="shared" si="657"/>
        <v>0</v>
      </c>
      <c r="G14072" s="25">
        <f t="shared" si="658"/>
        <v>0</v>
      </c>
      <c r="H14072" s="25">
        <f t="shared" si="659"/>
        <v>0</v>
      </c>
      <c r="I14072" s="11">
        <v>2.416450411</v>
      </c>
    </row>
    <row r="14073" spans="1:9" x14ac:dyDescent="0.25">
      <c r="A14073" s="2">
        <v>45725.833333333343</v>
      </c>
      <c r="B14073" s="5">
        <v>8.7765372365283985E-3</v>
      </c>
      <c r="C14073" s="4">
        <v>27.204000000000001</v>
      </c>
      <c r="D14073" s="3">
        <v>72.848417091056035</v>
      </c>
      <c r="E14073" s="6">
        <v>0</v>
      </c>
      <c r="F14073" s="25">
        <f t="shared" si="657"/>
        <v>0</v>
      </c>
      <c r="G14073" s="25">
        <f t="shared" si="658"/>
        <v>0</v>
      </c>
      <c r="H14073" s="25">
        <f t="shared" si="659"/>
        <v>0</v>
      </c>
      <c r="I14073" s="11">
        <v>3.0468287790000002</v>
      </c>
    </row>
    <row r="14074" spans="1:9" x14ac:dyDescent="0.25">
      <c r="A14074" s="2">
        <v>45725.840277777781</v>
      </c>
      <c r="B14074" s="5">
        <v>6.9561971185294431E-3</v>
      </c>
      <c r="C14074" s="4">
        <v>27.128</v>
      </c>
      <c r="D14074" s="3">
        <v>73.608994524200668</v>
      </c>
      <c r="E14074" s="6">
        <v>1.5E-3</v>
      </c>
      <c r="F14074" s="25">
        <f t="shared" si="657"/>
        <v>9.0000000000000007E-7</v>
      </c>
      <c r="G14074" s="25">
        <f t="shared" si="658"/>
        <v>0</v>
      </c>
      <c r="H14074" s="25">
        <f t="shared" si="659"/>
        <v>0</v>
      </c>
      <c r="I14074" s="11">
        <v>2.2063242879999998</v>
      </c>
    </row>
    <row r="14075" spans="1:9" x14ac:dyDescent="0.25">
      <c r="A14075" s="2">
        <v>45725.847222222219</v>
      </c>
      <c r="B14075" s="5">
        <v>7.9292484555978631E-3</v>
      </c>
      <c r="C14075" s="4">
        <v>27.068000000000001</v>
      </c>
      <c r="D14075" s="3">
        <v>73.695781973531268</v>
      </c>
      <c r="E14075" s="6">
        <v>8.5000000000000006E-3</v>
      </c>
      <c r="F14075" s="25">
        <f t="shared" si="657"/>
        <v>5.1000000000000003E-6</v>
      </c>
      <c r="G14075" s="25">
        <f t="shared" si="658"/>
        <v>0</v>
      </c>
      <c r="H14075" s="25">
        <f t="shared" si="659"/>
        <v>0</v>
      </c>
      <c r="I14075" s="11">
        <v>2.7316395949999999</v>
      </c>
    </row>
    <row r="14076" spans="1:9" x14ac:dyDescent="0.25">
      <c r="A14076" s="2">
        <v>45725.854166666657</v>
      </c>
      <c r="B14076" s="5">
        <v>7.4578719258098711E-3</v>
      </c>
      <c r="C14076" s="4">
        <v>27.03</v>
      </c>
      <c r="D14076" s="3">
        <v>73.254012609557307</v>
      </c>
      <c r="E14076" s="6">
        <v>5.0000000000000001E-3</v>
      </c>
      <c r="F14076" s="25">
        <f t="shared" si="657"/>
        <v>3.0000000000000001E-6</v>
      </c>
      <c r="G14076" s="25">
        <f t="shared" si="658"/>
        <v>0</v>
      </c>
      <c r="H14076" s="25">
        <f t="shared" si="659"/>
        <v>0</v>
      </c>
      <c r="I14076" s="11">
        <v>2.416450411</v>
      </c>
    </row>
    <row r="14077" spans="1:9" x14ac:dyDescent="0.25">
      <c r="A14077" s="2">
        <v>45725.861111111109</v>
      </c>
      <c r="B14077" s="5">
        <v>8.1386968121658146E-3</v>
      </c>
      <c r="C14077" s="4">
        <v>26.873999999999999</v>
      </c>
      <c r="D14077" s="3">
        <v>73.44823063088684</v>
      </c>
      <c r="E14077" s="6">
        <v>6.4999999999999997E-3</v>
      </c>
      <c r="F14077" s="25">
        <f t="shared" si="657"/>
        <v>3.8999999999999999E-6</v>
      </c>
      <c r="G14077" s="25">
        <f t="shared" si="658"/>
        <v>0</v>
      </c>
      <c r="H14077" s="25">
        <f t="shared" si="659"/>
        <v>0</v>
      </c>
      <c r="I14077" s="11">
        <v>2.8367026559999999</v>
      </c>
    </row>
    <row r="14078" spans="1:9" x14ac:dyDescent="0.25">
      <c r="A14078" s="2">
        <v>45725.868055555547</v>
      </c>
      <c r="B14078" s="5">
        <v>7.7981912091966187E-3</v>
      </c>
      <c r="C14078" s="4">
        <v>26.712</v>
      </c>
      <c r="D14078" s="3">
        <v>73.836270125332732</v>
      </c>
      <c r="E14078" s="6">
        <v>1.5E-3</v>
      </c>
      <c r="F14078" s="25">
        <f t="shared" si="657"/>
        <v>9.0000000000000007E-7</v>
      </c>
      <c r="G14078" s="25">
        <f t="shared" si="658"/>
        <v>0</v>
      </c>
      <c r="H14078" s="25">
        <f t="shared" si="659"/>
        <v>0</v>
      </c>
      <c r="I14078" s="11">
        <v>2.7316395949999999</v>
      </c>
    </row>
    <row r="14079" spans="1:9" x14ac:dyDescent="0.25">
      <c r="A14079" s="2">
        <v>45725.875</v>
      </c>
      <c r="B14079" s="5">
        <v>8.3549322662801982E-3</v>
      </c>
      <c r="C14079" s="4">
        <v>26.602</v>
      </c>
      <c r="D14079" s="3">
        <v>73.090369540293551</v>
      </c>
      <c r="E14079" s="6">
        <v>3.5000000000000001E-3</v>
      </c>
      <c r="F14079" s="25">
        <f t="shared" si="657"/>
        <v>2.1000000000000002E-6</v>
      </c>
      <c r="G14079" s="25">
        <f t="shared" si="658"/>
        <v>0</v>
      </c>
      <c r="H14079" s="25">
        <f t="shared" si="659"/>
        <v>0</v>
      </c>
      <c r="I14079" s="11">
        <v>2.9417657180000001</v>
      </c>
    </row>
    <row r="14080" spans="1:9" x14ac:dyDescent="0.25">
      <c r="A14080" s="2">
        <v>45725.881944444453</v>
      </c>
      <c r="B14080" s="5">
        <v>8.161663636584552E-3</v>
      </c>
      <c r="C14080" s="4">
        <v>26.457999999999998</v>
      </c>
      <c r="D14080" s="3">
        <v>73.588461746346979</v>
      </c>
      <c r="E14080" s="6">
        <v>1.5E-3</v>
      </c>
      <c r="F14080" s="25">
        <f t="shared" si="657"/>
        <v>9.0000000000000007E-7</v>
      </c>
      <c r="G14080" s="25">
        <f t="shared" si="658"/>
        <v>0</v>
      </c>
      <c r="H14080" s="25">
        <f t="shared" si="659"/>
        <v>0</v>
      </c>
      <c r="I14080" s="11">
        <v>2.9417657180000001</v>
      </c>
    </row>
    <row r="14081" spans="1:9" x14ac:dyDescent="0.25">
      <c r="A14081" s="2">
        <v>45725.888888888891</v>
      </c>
      <c r="B14081" s="5">
        <v>7.4828592635862914E-3</v>
      </c>
      <c r="C14081" s="4">
        <v>26.417999999999999</v>
      </c>
      <c r="D14081" s="3">
        <v>73.376863978990187</v>
      </c>
      <c r="E14081" s="6">
        <v>0</v>
      </c>
      <c r="F14081" s="25">
        <f t="shared" si="657"/>
        <v>0</v>
      </c>
      <c r="G14081" s="25">
        <f t="shared" si="658"/>
        <v>0</v>
      </c>
      <c r="H14081" s="25">
        <f t="shared" si="659"/>
        <v>0</v>
      </c>
      <c r="I14081" s="11">
        <v>2.5215134720000001</v>
      </c>
    </row>
    <row r="14082" spans="1:9" x14ac:dyDescent="0.25">
      <c r="A14082" s="2">
        <v>45725.895833333343</v>
      </c>
      <c r="B14082" s="5">
        <v>6.9818534928933682E-3</v>
      </c>
      <c r="C14082" s="4">
        <v>26.33</v>
      </c>
      <c r="D14082" s="3">
        <v>73.677312969254174</v>
      </c>
      <c r="E14082" s="6">
        <v>0</v>
      </c>
      <c r="F14082" s="25">
        <f t="shared" ref="F14082:F14145" si="660">E14082*600/1000000</f>
        <v>0</v>
      </c>
      <c r="G14082" s="25">
        <f t="shared" ref="G14082:G14145" si="661">IF(E14082&gt;10,0.77*F14082,0)</f>
        <v>0</v>
      </c>
      <c r="H14082" s="25">
        <f t="shared" ref="H14082:H14145" si="662">IF(E14082&gt;10,0.1*G14082,0.5*G14082)</f>
        <v>0</v>
      </c>
      <c r="I14082" s="11">
        <v>2.31138735</v>
      </c>
    </row>
    <row r="14083" spans="1:9" x14ac:dyDescent="0.25">
      <c r="A14083" s="2">
        <v>45725.902777777781</v>
      </c>
      <c r="B14083" s="5">
        <v>6.3491415796033211E-3</v>
      </c>
      <c r="C14083" s="4">
        <v>26.274000000000001</v>
      </c>
      <c r="D14083" s="3">
        <v>73.584271338662973</v>
      </c>
      <c r="E14083" s="6">
        <v>1.5E-3</v>
      </c>
      <c r="F14083" s="25">
        <f t="shared" si="660"/>
        <v>9.0000000000000007E-7</v>
      </c>
      <c r="G14083" s="25">
        <f t="shared" si="661"/>
        <v>0</v>
      </c>
      <c r="H14083" s="25">
        <f t="shared" si="662"/>
        <v>0</v>
      </c>
      <c r="I14083" s="11">
        <v>1.9961981660000001</v>
      </c>
    </row>
    <row r="14084" spans="1:9" x14ac:dyDescent="0.25">
      <c r="A14084" s="2">
        <v>45725.909722222219</v>
      </c>
      <c r="B14084" s="5">
        <v>6.7235580948228103E-3</v>
      </c>
      <c r="C14084" s="4">
        <v>26.257999999999999</v>
      </c>
      <c r="D14084" s="3">
        <v>72.959854457787216</v>
      </c>
      <c r="E14084" s="6">
        <v>8.5000000000000006E-3</v>
      </c>
      <c r="F14084" s="25">
        <f t="shared" si="660"/>
        <v>5.1000000000000003E-6</v>
      </c>
      <c r="G14084" s="25">
        <f t="shared" si="661"/>
        <v>0</v>
      </c>
      <c r="H14084" s="25">
        <f t="shared" si="662"/>
        <v>0</v>
      </c>
      <c r="I14084" s="11">
        <v>2.1012612270000002</v>
      </c>
    </row>
    <row r="14085" spans="1:9" x14ac:dyDescent="0.25">
      <c r="A14085" s="2">
        <v>45725.916666666657</v>
      </c>
      <c r="B14085" s="5">
        <v>7.4016941136243143E-3</v>
      </c>
      <c r="C14085" s="4">
        <v>26.068000000000001</v>
      </c>
      <c r="D14085" s="3">
        <v>74.03468467810994</v>
      </c>
      <c r="E14085" s="6">
        <v>5.0000000000000001E-3</v>
      </c>
      <c r="F14085" s="25">
        <f t="shared" si="660"/>
        <v>3.0000000000000001E-6</v>
      </c>
      <c r="G14085" s="25">
        <f t="shared" si="661"/>
        <v>0</v>
      </c>
      <c r="H14085" s="25">
        <f t="shared" si="662"/>
        <v>0</v>
      </c>
      <c r="I14085" s="11">
        <v>2.6265765339999998</v>
      </c>
    </row>
    <row r="14086" spans="1:9" x14ac:dyDescent="0.25">
      <c r="A14086" s="2">
        <v>45725.923611111109</v>
      </c>
      <c r="B14086" s="5">
        <v>7.169885057305446E-3</v>
      </c>
      <c r="C14086" s="4">
        <v>26.103999999999999</v>
      </c>
      <c r="D14086" s="3">
        <v>72.779184366049037</v>
      </c>
      <c r="E14086" s="6">
        <v>5.0000000000000001E-3</v>
      </c>
      <c r="F14086" s="25">
        <f t="shared" si="660"/>
        <v>3.0000000000000001E-6</v>
      </c>
      <c r="G14086" s="25">
        <f t="shared" si="661"/>
        <v>0</v>
      </c>
      <c r="H14086" s="25">
        <f t="shared" si="662"/>
        <v>0</v>
      </c>
      <c r="I14086" s="11">
        <v>2.31138735</v>
      </c>
    </row>
    <row r="14087" spans="1:9" x14ac:dyDescent="0.25">
      <c r="A14087" s="2">
        <v>45725.930555555547</v>
      </c>
      <c r="B14087" s="5">
        <v>7.7381980031532059E-3</v>
      </c>
      <c r="C14087" s="4">
        <v>25.981999999999999</v>
      </c>
      <c r="D14087" s="3">
        <v>73.41888961506811</v>
      </c>
      <c r="E14087" s="6">
        <v>1.15E-2</v>
      </c>
      <c r="F14087" s="25">
        <f t="shared" si="660"/>
        <v>6.8999999999999992E-6</v>
      </c>
      <c r="G14087" s="25">
        <f t="shared" si="661"/>
        <v>0</v>
      </c>
      <c r="H14087" s="25">
        <f t="shared" si="662"/>
        <v>0</v>
      </c>
      <c r="I14087" s="11">
        <v>2.7316395949999999</v>
      </c>
    </row>
    <row r="14088" spans="1:9" x14ac:dyDescent="0.25">
      <c r="A14088" s="2">
        <v>45725.9375</v>
      </c>
      <c r="B14088" s="5">
        <v>6.5067960679218162E-3</v>
      </c>
      <c r="C14088" s="4">
        <v>26.007999999999999</v>
      </c>
      <c r="D14088" s="3">
        <v>72.713889949159849</v>
      </c>
      <c r="E14088" s="6">
        <v>5.0000000000000001E-3</v>
      </c>
      <c r="F14088" s="25">
        <f t="shared" si="660"/>
        <v>3.0000000000000001E-6</v>
      </c>
      <c r="G14088" s="25">
        <f t="shared" si="661"/>
        <v>0</v>
      </c>
      <c r="H14088" s="25">
        <f t="shared" si="662"/>
        <v>0</v>
      </c>
      <c r="I14088" s="11">
        <v>1.9961981660000001</v>
      </c>
    </row>
    <row r="14089" spans="1:9" x14ac:dyDescent="0.25">
      <c r="A14089" s="2">
        <v>45725.944444444453</v>
      </c>
      <c r="B14089" s="5">
        <v>6.8741285843329607E-3</v>
      </c>
      <c r="C14089" s="4">
        <v>25.853999999999999</v>
      </c>
      <c r="D14089" s="3">
        <v>72.896914185452673</v>
      </c>
      <c r="E14089" s="6">
        <v>3.5000000000000001E-3</v>
      </c>
      <c r="F14089" s="25">
        <f t="shared" si="660"/>
        <v>2.1000000000000002E-6</v>
      </c>
      <c r="G14089" s="25">
        <f t="shared" si="661"/>
        <v>0</v>
      </c>
      <c r="H14089" s="25">
        <f t="shared" si="662"/>
        <v>0</v>
      </c>
      <c r="I14089" s="11">
        <v>2.2063242879999998</v>
      </c>
    </row>
    <row r="14090" spans="1:9" x14ac:dyDescent="0.25">
      <c r="A14090" s="2">
        <v>45725.951388888891</v>
      </c>
      <c r="B14090" s="5">
        <v>6.1674875615897852E-3</v>
      </c>
      <c r="C14090" s="4">
        <v>25.78</v>
      </c>
      <c r="D14090" s="3">
        <v>72.987205263665217</v>
      </c>
      <c r="E14090" s="6">
        <v>8.5000000000000006E-3</v>
      </c>
      <c r="F14090" s="25">
        <f t="shared" si="660"/>
        <v>5.1000000000000003E-6</v>
      </c>
      <c r="G14090" s="25">
        <f t="shared" si="661"/>
        <v>0</v>
      </c>
      <c r="H14090" s="25">
        <f t="shared" si="662"/>
        <v>0</v>
      </c>
      <c r="I14090" s="11">
        <v>1.891135104</v>
      </c>
    </row>
    <row r="14091" spans="1:9" x14ac:dyDescent="0.25">
      <c r="A14091" s="2">
        <v>45725.958333333343</v>
      </c>
      <c r="B14091" s="5">
        <v>6.1105087173189679E-3</v>
      </c>
      <c r="C14091" s="4">
        <v>25.66</v>
      </c>
      <c r="D14091" s="3">
        <v>72.062184331737498</v>
      </c>
      <c r="E14091" s="6">
        <v>3.5000000000000001E-3</v>
      </c>
      <c r="F14091" s="25">
        <f t="shared" si="660"/>
        <v>2.1000000000000002E-6</v>
      </c>
      <c r="G14091" s="25">
        <f t="shared" si="661"/>
        <v>0</v>
      </c>
      <c r="H14091" s="25">
        <f t="shared" si="662"/>
        <v>0</v>
      </c>
      <c r="I14091" s="11">
        <v>1.7860720430000001</v>
      </c>
    </row>
    <row r="14092" spans="1:9" x14ac:dyDescent="0.25">
      <c r="A14092" s="2">
        <v>45725.965277777781</v>
      </c>
      <c r="B14092" s="5">
        <v>6.1087102199528457E-3</v>
      </c>
      <c r="C14092" s="4">
        <v>25.398</v>
      </c>
      <c r="D14092" s="3">
        <v>72.939347415507697</v>
      </c>
      <c r="E14092" s="6">
        <v>0.01</v>
      </c>
      <c r="F14092" s="25">
        <f t="shared" si="660"/>
        <v>6.0000000000000002E-6</v>
      </c>
      <c r="G14092" s="25">
        <f t="shared" si="661"/>
        <v>0</v>
      </c>
      <c r="H14092" s="25">
        <f t="shared" si="662"/>
        <v>0</v>
      </c>
      <c r="I14092" s="11">
        <v>1.891135104</v>
      </c>
    </row>
    <row r="14093" spans="1:9" x14ac:dyDescent="0.25">
      <c r="A14093" s="2">
        <v>45725.972222222219</v>
      </c>
      <c r="B14093" s="5">
        <v>6.3220500651252507E-3</v>
      </c>
      <c r="C14093" s="4">
        <v>25.286000000000001</v>
      </c>
      <c r="D14093" s="3">
        <v>72.906070377066399</v>
      </c>
      <c r="E14093" s="6">
        <v>5.0000000000000001E-3</v>
      </c>
      <c r="F14093" s="25">
        <f t="shared" si="660"/>
        <v>3.0000000000000001E-6</v>
      </c>
      <c r="G14093" s="25">
        <f t="shared" si="661"/>
        <v>0</v>
      </c>
      <c r="H14093" s="25">
        <f t="shared" si="662"/>
        <v>0</v>
      </c>
      <c r="I14093" s="11">
        <v>1.9961981660000001</v>
      </c>
    </row>
    <row r="14094" spans="1:9" x14ac:dyDescent="0.25">
      <c r="A14094" s="2">
        <v>45725.979166666657</v>
      </c>
      <c r="B14094" s="5">
        <v>6.2814579211169794E-3</v>
      </c>
      <c r="C14094" s="4">
        <v>24.998000000000001</v>
      </c>
      <c r="D14094" s="3">
        <v>74.564017642006533</v>
      </c>
      <c r="E14094" s="6">
        <v>3.0000000000000001E-3</v>
      </c>
      <c r="F14094" s="25">
        <f t="shared" si="660"/>
        <v>1.8000000000000001E-6</v>
      </c>
      <c r="G14094" s="25">
        <f t="shared" si="661"/>
        <v>0</v>
      </c>
      <c r="H14094" s="25">
        <f t="shared" si="662"/>
        <v>0</v>
      </c>
      <c r="I14094" s="11">
        <v>2.2063242879999998</v>
      </c>
    </row>
    <row r="14095" spans="1:9" x14ac:dyDescent="0.25">
      <c r="A14095" s="2">
        <v>45725.986111111109</v>
      </c>
      <c r="B14095" s="5">
        <v>6.4189986131830872E-3</v>
      </c>
      <c r="C14095" s="4">
        <v>24.978000000000002</v>
      </c>
      <c r="D14095" s="3">
        <v>74.75077315858735</v>
      </c>
      <c r="E14095" s="6">
        <v>8.0000000000000002E-3</v>
      </c>
      <c r="F14095" s="25">
        <f t="shared" si="660"/>
        <v>4.7999999999999998E-6</v>
      </c>
      <c r="G14095" s="25">
        <f t="shared" si="661"/>
        <v>0</v>
      </c>
      <c r="H14095" s="25">
        <f t="shared" si="662"/>
        <v>0</v>
      </c>
      <c r="I14095" s="11">
        <v>2.31138735</v>
      </c>
    </row>
    <row r="14096" spans="1:9" x14ac:dyDescent="0.25">
      <c r="A14096" s="2">
        <v>45725.993055555547</v>
      </c>
      <c r="B14096" s="5">
        <v>6.3960725131395058E-3</v>
      </c>
      <c r="C14096" s="4">
        <v>24.765999999999998</v>
      </c>
      <c r="D14096" s="3">
        <v>73.908939983707498</v>
      </c>
      <c r="E14096" s="6">
        <v>3.5000000000000001E-3</v>
      </c>
      <c r="F14096" s="25">
        <f t="shared" si="660"/>
        <v>2.1000000000000002E-6</v>
      </c>
      <c r="G14096" s="25">
        <f t="shared" si="661"/>
        <v>0</v>
      </c>
      <c r="H14096" s="25">
        <f t="shared" si="662"/>
        <v>0</v>
      </c>
      <c r="I14096" s="11">
        <v>2.2063242879999998</v>
      </c>
    </row>
    <row r="14097" spans="1:9" x14ac:dyDescent="0.25">
      <c r="A14097" s="2">
        <v>45756</v>
      </c>
      <c r="B14097" s="5">
        <v>5.7599024646193264E-3</v>
      </c>
      <c r="C14097" s="4">
        <v>24.822500000000002</v>
      </c>
      <c r="D14097" s="3">
        <v>74.038196029196627</v>
      </c>
      <c r="E14097" s="6">
        <v>1.5E-3</v>
      </c>
      <c r="F14097" s="25">
        <f t="shared" si="660"/>
        <v>9.0000000000000007E-7</v>
      </c>
      <c r="G14097" s="25">
        <f t="shared" si="661"/>
        <v>0</v>
      </c>
      <c r="H14097" s="25">
        <f t="shared" si="662"/>
        <v>0</v>
      </c>
      <c r="I14097" s="11">
        <v>1.891135104</v>
      </c>
    </row>
    <row r="14098" spans="1:9" x14ac:dyDescent="0.25">
      <c r="A14098" s="2">
        <v>45756.006944444453</v>
      </c>
      <c r="B14098" s="5">
        <v>4.2907707839273416E-3</v>
      </c>
      <c r="C14098" s="4">
        <v>24.745000000000001</v>
      </c>
      <c r="D14098" s="3">
        <v>74.066378685378723</v>
      </c>
      <c r="E14098" s="6">
        <v>6.4999999999999997E-3</v>
      </c>
      <c r="F14098" s="25">
        <f t="shared" si="660"/>
        <v>3.8999999999999999E-6</v>
      </c>
      <c r="G14098" s="25">
        <f t="shared" si="661"/>
        <v>0</v>
      </c>
      <c r="H14098" s="25">
        <f t="shared" si="662"/>
        <v>0</v>
      </c>
      <c r="I14098" s="11">
        <v>1.260756736</v>
      </c>
    </row>
    <row r="14099" spans="1:9" x14ac:dyDescent="0.25">
      <c r="A14099" s="2">
        <v>45756.013888888891</v>
      </c>
      <c r="B14099" s="5">
        <v>4.5293192907748256E-3</v>
      </c>
      <c r="C14099" s="4">
        <v>24.6875</v>
      </c>
      <c r="D14099" s="3">
        <v>74.178242430620372</v>
      </c>
      <c r="E14099" s="6">
        <v>8.5000000000000006E-3</v>
      </c>
      <c r="F14099" s="25">
        <f t="shared" si="660"/>
        <v>5.1000000000000003E-6</v>
      </c>
      <c r="G14099" s="25">
        <f t="shared" si="661"/>
        <v>0</v>
      </c>
      <c r="H14099" s="25">
        <f t="shared" si="662"/>
        <v>0</v>
      </c>
      <c r="I14099" s="11">
        <v>1.365819798</v>
      </c>
    </row>
    <row r="14100" spans="1:9" x14ac:dyDescent="0.25">
      <c r="A14100" s="2">
        <v>45756.020833333343</v>
      </c>
      <c r="B14100" s="5">
        <v>5.3337515244694274E-3</v>
      </c>
      <c r="C14100" s="4">
        <v>24.75</v>
      </c>
      <c r="D14100" s="3">
        <v>72.650330608055398</v>
      </c>
      <c r="E14100" s="6">
        <v>2.3E-2</v>
      </c>
      <c r="F14100" s="25">
        <f t="shared" si="660"/>
        <v>1.3799999999999998E-5</v>
      </c>
      <c r="G14100" s="25">
        <f t="shared" si="661"/>
        <v>0</v>
      </c>
      <c r="H14100" s="25">
        <f t="shared" si="662"/>
        <v>0</v>
      </c>
      <c r="I14100" s="11">
        <v>1.5759459199999999</v>
      </c>
    </row>
    <row r="14101" spans="1:9" x14ac:dyDescent="0.25">
      <c r="A14101" s="2">
        <v>45756.027777777781</v>
      </c>
      <c r="B14101" s="5">
        <v>5.0327454511288642E-3</v>
      </c>
      <c r="C14101" s="4">
        <v>24.782499999999999</v>
      </c>
      <c r="D14101" s="3">
        <v>72.902330851444958</v>
      </c>
      <c r="E14101" s="6">
        <v>2.3E-2</v>
      </c>
      <c r="F14101" s="25">
        <f t="shared" si="660"/>
        <v>1.3799999999999998E-5</v>
      </c>
      <c r="G14101" s="25">
        <f t="shared" si="661"/>
        <v>0</v>
      </c>
      <c r="H14101" s="25">
        <f t="shared" si="662"/>
        <v>0</v>
      </c>
      <c r="I14101" s="11">
        <v>1.470882859</v>
      </c>
    </row>
    <row r="14102" spans="1:9" x14ac:dyDescent="0.25">
      <c r="A14102" s="2">
        <v>45756.034722222219</v>
      </c>
      <c r="B14102" s="5">
        <v>6.5526623534458411E-3</v>
      </c>
      <c r="C14102" s="4">
        <v>24.82</v>
      </c>
      <c r="D14102" s="3">
        <v>72.459984310561921</v>
      </c>
      <c r="E14102" s="6">
        <v>5.0000000000000001E-3</v>
      </c>
      <c r="F14102" s="25">
        <f t="shared" si="660"/>
        <v>3.0000000000000001E-6</v>
      </c>
      <c r="G14102" s="25">
        <f t="shared" si="661"/>
        <v>0</v>
      </c>
      <c r="H14102" s="25">
        <f t="shared" si="662"/>
        <v>0</v>
      </c>
      <c r="I14102" s="11">
        <v>2.1012612270000002</v>
      </c>
    </row>
    <row r="14103" spans="1:9" x14ac:dyDescent="0.25">
      <c r="A14103" s="2">
        <v>45756.041666666657</v>
      </c>
      <c r="B14103" s="5">
        <v>5.6284789102718034E-3</v>
      </c>
      <c r="C14103" s="4">
        <v>24.677499999999998</v>
      </c>
      <c r="D14103" s="3">
        <v>75.423534279089239</v>
      </c>
      <c r="E14103" s="6">
        <v>1.7999999999999999E-2</v>
      </c>
      <c r="F14103" s="25">
        <f t="shared" si="660"/>
        <v>1.0799999999999998E-5</v>
      </c>
      <c r="G14103" s="25">
        <f t="shared" si="661"/>
        <v>0</v>
      </c>
      <c r="H14103" s="25">
        <f t="shared" si="662"/>
        <v>0</v>
      </c>
      <c r="I14103" s="11">
        <v>1.9961981660000001</v>
      </c>
    </row>
    <row r="14104" spans="1:9" x14ac:dyDescent="0.25">
      <c r="A14104" s="2">
        <v>45756.048611111109</v>
      </c>
      <c r="B14104" s="5">
        <v>5.2153510911632861E-3</v>
      </c>
      <c r="C14104" s="4">
        <v>24.642499999999998</v>
      </c>
      <c r="D14104" s="3">
        <v>74.369932155598818</v>
      </c>
      <c r="E14104" s="6">
        <v>1.7999999999999999E-2</v>
      </c>
      <c r="F14104" s="25">
        <f t="shared" si="660"/>
        <v>1.0799999999999998E-5</v>
      </c>
      <c r="G14104" s="25">
        <f t="shared" si="661"/>
        <v>0</v>
      </c>
      <c r="H14104" s="25">
        <f t="shared" si="662"/>
        <v>0</v>
      </c>
      <c r="I14104" s="11">
        <v>1.681008982</v>
      </c>
    </row>
    <row r="14105" spans="1:9" x14ac:dyDescent="0.25">
      <c r="A14105" s="2">
        <v>45756.055555555547</v>
      </c>
      <c r="B14105" s="5">
        <v>4.8505671615882342E-3</v>
      </c>
      <c r="C14105" s="4">
        <v>24.587499999999999</v>
      </c>
      <c r="D14105" s="3">
        <v>76.123753220602254</v>
      </c>
      <c r="E14105" s="6">
        <v>0.02</v>
      </c>
      <c r="F14105" s="25">
        <f t="shared" si="660"/>
        <v>1.2E-5</v>
      </c>
      <c r="G14105" s="25">
        <f t="shared" si="661"/>
        <v>0</v>
      </c>
      <c r="H14105" s="25">
        <f t="shared" si="662"/>
        <v>0</v>
      </c>
      <c r="I14105" s="11">
        <v>1.681008982</v>
      </c>
    </row>
    <row r="14106" spans="1:9" x14ac:dyDescent="0.25">
      <c r="A14106" s="2">
        <v>45756.0625</v>
      </c>
      <c r="B14106" s="5">
        <v>4.6798977880959051E-3</v>
      </c>
      <c r="C14106" s="4">
        <v>24.357500000000002</v>
      </c>
      <c r="D14106" s="3">
        <v>77.757654664535124</v>
      </c>
      <c r="E14106" s="6">
        <v>1.4999999999999999E-2</v>
      </c>
      <c r="F14106" s="25">
        <f t="shared" si="660"/>
        <v>9.0000000000000002E-6</v>
      </c>
      <c r="G14106" s="25">
        <f t="shared" si="661"/>
        <v>0</v>
      </c>
      <c r="H14106" s="25">
        <f t="shared" si="662"/>
        <v>0</v>
      </c>
      <c r="I14106" s="11">
        <v>1.7860720430000001</v>
      </c>
    </row>
    <row r="14107" spans="1:9" x14ac:dyDescent="0.25">
      <c r="A14107" s="2">
        <v>45756.069444444453</v>
      </c>
      <c r="B14107" s="5">
        <v>4.6097634937769033E-3</v>
      </c>
      <c r="C14107" s="4">
        <v>24.087499999999999</v>
      </c>
      <c r="D14107" s="3">
        <v>78.7476602004608</v>
      </c>
      <c r="E14107" s="6">
        <v>8.5000000000000006E-3</v>
      </c>
      <c r="F14107" s="25">
        <f t="shared" si="660"/>
        <v>5.1000000000000003E-6</v>
      </c>
      <c r="G14107" s="25">
        <f t="shared" si="661"/>
        <v>0</v>
      </c>
      <c r="H14107" s="25">
        <f t="shared" si="662"/>
        <v>0</v>
      </c>
      <c r="I14107" s="11">
        <v>1.891135104</v>
      </c>
    </row>
    <row r="14108" spans="1:9" x14ac:dyDescent="0.25">
      <c r="A14108" s="2">
        <v>45756.076388888891</v>
      </c>
      <c r="B14108" s="5">
        <v>4.0172026092336801E-3</v>
      </c>
      <c r="C14108" s="4">
        <v>24.05</v>
      </c>
      <c r="D14108" s="3">
        <v>78.974379619218922</v>
      </c>
      <c r="E14108" s="6">
        <v>5.0000000000000001E-3</v>
      </c>
      <c r="F14108" s="25">
        <f t="shared" si="660"/>
        <v>3.0000000000000001E-6</v>
      </c>
      <c r="G14108" s="25">
        <f t="shared" si="661"/>
        <v>0</v>
      </c>
      <c r="H14108" s="25">
        <f t="shared" si="662"/>
        <v>0</v>
      </c>
      <c r="I14108" s="11">
        <v>1.5759459199999999</v>
      </c>
    </row>
    <row r="14109" spans="1:9" x14ac:dyDescent="0.25">
      <c r="A14109" s="2">
        <v>45756.083333333343</v>
      </c>
      <c r="B14109" s="5">
        <v>3.8008247877224272E-3</v>
      </c>
      <c r="C14109" s="4">
        <v>23.962499999999999</v>
      </c>
      <c r="D14109" s="3">
        <v>79.046512828937693</v>
      </c>
      <c r="E14109" s="6">
        <v>0</v>
      </c>
      <c r="F14109" s="25">
        <f t="shared" si="660"/>
        <v>0</v>
      </c>
      <c r="G14109" s="25">
        <f t="shared" si="661"/>
        <v>0</v>
      </c>
      <c r="H14109" s="25">
        <f t="shared" si="662"/>
        <v>0</v>
      </c>
      <c r="I14109" s="11">
        <v>1.470882859</v>
      </c>
    </row>
    <row r="14110" spans="1:9" x14ac:dyDescent="0.25">
      <c r="A14110" s="2">
        <v>45756.090277777781</v>
      </c>
      <c r="B14110" s="5">
        <v>4.2013324306086073E-3</v>
      </c>
      <c r="C14110" s="4">
        <v>24.09</v>
      </c>
      <c r="D14110" s="3">
        <v>78.036677501523172</v>
      </c>
      <c r="E14110" s="6">
        <v>0.01</v>
      </c>
      <c r="F14110" s="25">
        <f t="shared" si="660"/>
        <v>6.0000000000000002E-6</v>
      </c>
      <c r="G14110" s="25">
        <f t="shared" si="661"/>
        <v>0</v>
      </c>
      <c r="H14110" s="25">
        <f t="shared" si="662"/>
        <v>0</v>
      </c>
      <c r="I14110" s="11">
        <v>1.5759459199999999</v>
      </c>
    </row>
    <row r="14111" spans="1:9" x14ac:dyDescent="0.25">
      <c r="A14111" s="2">
        <v>45756.097222222219</v>
      </c>
      <c r="B14111" s="5">
        <v>4.3224836282052493E-3</v>
      </c>
      <c r="C14111" s="4">
        <v>24.015000000000001</v>
      </c>
      <c r="D14111" s="3">
        <v>79.240645330784147</v>
      </c>
      <c r="E14111" s="6">
        <v>1.4999999999999999E-2</v>
      </c>
      <c r="F14111" s="25">
        <f t="shared" si="660"/>
        <v>9.0000000000000002E-6</v>
      </c>
      <c r="G14111" s="25">
        <f t="shared" si="661"/>
        <v>0</v>
      </c>
      <c r="H14111" s="25">
        <f t="shared" si="662"/>
        <v>0</v>
      </c>
      <c r="I14111" s="11">
        <v>1.7860720430000001</v>
      </c>
    </row>
    <row r="14112" spans="1:9" x14ac:dyDescent="0.25">
      <c r="A14112" s="2">
        <v>45756.104166666657</v>
      </c>
      <c r="B14112" s="5">
        <v>3.1269510550668849E-3</v>
      </c>
      <c r="C14112" s="4">
        <v>24.03</v>
      </c>
      <c r="D14112" s="3">
        <v>80.723325829098115</v>
      </c>
      <c r="E14112" s="6">
        <v>5.2999999999999999E-2</v>
      </c>
      <c r="F14112" s="25">
        <f t="shared" si="660"/>
        <v>3.18E-5</v>
      </c>
      <c r="G14112" s="25">
        <f t="shared" si="661"/>
        <v>0</v>
      </c>
      <c r="H14112" s="25">
        <f t="shared" si="662"/>
        <v>0</v>
      </c>
      <c r="I14112" s="11">
        <v>1.260756736</v>
      </c>
    </row>
    <row r="14113" spans="1:9" x14ac:dyDescent="0.25">
      <c r="A14113" s="2">
        <v>45756.111111111109</v>
      </c>
      <c r="B14113" s="5">
        <v>2.605733327441127E-3</v>
      </c>
      <c r="C14113" s="4">
        <v>24.07</v>
      </c>
      <c r="D14113" s="3">
        <v>81.538890148464333</v>
      </c>
      <c r="E14113" s="6">
        <v>0</v>
      </c>
      <c r="F14113" s="25">
        <f t="shared" si="660"/>
        <v>0</v>
      </c>
      <c r="G14113" s="25">
        <f t="shared" si="661"/>
        <v>0</v>
      </c>
      <c r="H14113" s="25">
        <f t="shared" si="662"/>
        <v>0</v>
      </c>
      <c r="I14113" s="11">
        <v>1.0506306139999999</v>
      </c>
    </row>
    <row r="14114" spans="1:9" x14ac:dyDescent="0.25">
      <c r="A14114" s="2">
        <v>45756.118055555547</v>
      </c>
      <c r="B14114" s="5">
        <v>3.083319956279917E-3</v>
      </c>
      <c r="C14114" s="4">
        <v>24.055</v>
      </c>
      <c r="D14114" s="3">
        <v>82.10520408007072</v>
      </c>
      <c r="E14114" s="6">
        <v>0</v>
      </c>
      <c r="F14114" s="25">
        <f t="shared" si="660"/>
        <v>0</v>
      </c>
      <c r="G14114" s="25">
        <f t="shared" si="661"/>
        <v>0</v>
      </c>
      <c r="H14114" s="25">
        <f t="shared" si="662"/>
        <v>0</v>
      </c>
      <c r="I14114" s="11">
        <v>1.365819798</v>
      </c>
    </row>
    <row r="14115" spans="1:9" x14ac:dyDescent="0.25">
      <c r="A14115" s="2">
        <v>45756.125</v>
      </c>
      <c r="B14115" s="5">
        <v>2.8369183663559529E-3</v>
      </c>
      <c r="C14115" s="4">
        <v>23.95</v>
      </c>
      <c r="D14115" s="3">
        <v>83.485802570609906</v>
      </c>
      <c r="E14115" s="6">
        <v>0</v>
      </c>
      <c r="F14115" s="25">
        <f t="shared" si="660"/>
        <v>0</v>
      </c>
      <c r="G14115" s="25">
        <f t="shared" si="661"/>
        <v>0</v>
      </c>
      <c r="H14115" s="25">
        <f t="shared" si="662"/>
        <v>0</v>
      </c>
      <c r="I14115" s="11">
        <v>1.365819798</v>
      </c>
    </row>
    <row r="14116" spans="1:9" x14ac:dyDescent="0.25">
      <c r="A14116" s="2">
        <v>45756.131944444453</v>
      </c>
      <c r="B14116" s="5">
        <v>2.7276660266018571E-3</v>
      </c>
      <c r="C14116" s="4">
        <v>23.774999999999999</v>
      </c>
      <c r="D14116" s="3">
        <v>84.041862248218195</v>
      </c>
      <c r="E14116" s="6">
        <v>0</v>
      </c>
      <c r="F14116" s="25">
        <f t="shared" si="660"/>
        <v>0</v>
      </c>
      <c r="G14116" s="25">
        <f t="shared" si="661"/>
        <v>0</v>
      </c>
      <c r="H14116" s="25">
        <f t="shared" si="662"/>
        <v>0</v>
      </c>
      <c r="I14116" s="11">
        <v>1.365819798</v>
      </c>
    </row>
    <row r="14117" spans="1:9" x14ac:dyDescent="0.25">
      <c r="A14117" s="2">
        <v>45756.138888888891</v>
      </c>
      <c r="B14117" s="5">
        <v>2.3918648462343851E-3</v>
      </c>
      <c r="C14117" s="4">
        <v>23.76</v>
      </c>
      <c r="D14117" s="3">
        <v>82.912605522742837</v>
      </c>
      <c r="E14117" s="6">
        <v>0</v>
      </c>
      <c r="F14117" s="25">
        <f t="shared" si="660"/>
        <v>0</v>
      </c>
      <c r="G14117" s="25">
        <f t="shared" si="661"/>
        <v>0</v>
      </c>
      <c r="H14117" s="25">
        <f t="shared" si="662"/>
        <v>0</v>
      </c>
      <c r="I14117" s="11">
        <v>1.0506306139999999</v>
      </c>
    </row>
    <row r="14118" spans="1:9" x14ac:dyDescent="0.25">
      <c r="A14118" s="2">
        <v>45756.145833333343</v>
      </c>
      <c r="B14118" s="5">
        <v>2.7129643190838969E-3</v>
      </c>
      <c r="C14118" s="4">
        <v>23.64</v>
      </c>
      <c r="D14118" s="3">
        <v>81.938571463803854</v>
      </c>
      <c r="E14118" s="6">
        <v>0</v>
      </c>
      <c r="F14118" s="25">
        <f t="shared" si="660"/>
        <v>0</v>
      </c>
      <c r="G14118" s="25">
        <f t="shared" si="661"/>
        <v>0</v>
      </c>
      <c r="H14118" s="25">
        <f t="shared" si="662"/>
        <v>0</v>
      </c>
      <c r="I14118" s="11">
        <v>1.155693675</v>
      </c>
    </row>
    <row r="14119" spans="1:9" x14ac:dyDescent="0.25">
      <c r="A14119" s="2">
        <v>45756.152777777781</v>
      </c>
      <c r="B14119" s="5">
        <v>2.3338864555153761E-3</v>
      </c>
      <c r="C14119" s="4">
        <v>23.405000000000001</v>
      </c>
      <c r="D14119" s="3">
        <v>83.16552173477352</v>
      </c>
      <c r="E14119" s="6">
        <v>0</v>
      </c>
      <c r="F14119" s="25">
        <f t="shared" si="660"/>
        <v>0</v>
      </c>
      <c r="G14119" s="25">
        <f t="shared" si="661"/>
        <v>0</v>
      </c>
      <c r="H14119" s="25">
        <f t="shared" si="662"/>
        <v>0</v>
      </c>
      <c r="I14119" s="11">
        <v>1.0506306139999999</v>
      </c>
    </row>
    <row r="14120" spans="1:9" x14ac:dyDescent="0.25">
      <c r="A14120" s="2">
        <v>45756.159722222219</v>
      </c>
      <c r="B14120" s="5">
        <v>2.916161326354244E-3</v>
      </c>
      <c r="C14120" s="4">
        <v>23.372499999999999</v>
      </c>
      <c r="D14120" s="3">
        <v>83.642025062363928</v>
      </c>
      <c r="E14120" s="6">
        <v>0</v>
      </c>
      <c r="F14120" s="25">
        <f t="shared" si="660"/>
        <v>0</v>
      </c>
      <c r="G14120" s="25">
        <f t="shared" si="661"/>
        <v>0</v>
      </c>
      <c r="H14120" s="25">
        <f t="shared" si="662"/>
        <v>0</v>
      </c>
      <c r="I14120" s="11">
        <v>1.470882859</v>
      </c>
    </row>
    <row r="14121" spans="1:9" x14ac:dyDescent="0.25">
      <c r="A14121" s="2">
        <v>45756.166666666657</v>
      </c>
      <c r="B14121" s="5">
        <v>3.3101251234913549E-3</v>
      </c>
      <c r="C14121" s="4">
        <v>23.477499999999999</v>
      </c>
      <c r="D14121" s="3">
        <v>82.376303556158462</v>
      </c>
      <c r="E14121" s="6">
        <v>0</v>
      </c>
      <c r="F14121" s="25">
        <f t="shared" si="660"/>
        <v>0</v>
      </c>
      <c r="G14121" s="25">
        <f t="shared" si="661"/>
        <v>0</v>
      </c>
      <c r="H14121" s="25">
        <f t="shared" si="662"/>
        <v>0</v>
      </c>
      <c r="I14121" s="11">
        <v>1.5759459199999999</v>
      </c>
    </row>
    <row r="14122" spans="1:9" x14ac:dyDescent="0.25">
      <c r="A14122" s="2">
        <v>45756.173611111109</v>
      </c>
      <c r="B14122" s="5">
        <v>3.4706275386923138E-3</v>
      </c>
      <c r="C14122" s="4">
        <v>23.52</v>
      </c>
      <c r="D14122" s="3">
        <v>84.282665231419116</v>
      </c>
      <c r="E14122" s="6">
        <v>0</v>
      </c>
      <c r="F14122" s="25">
        <f t="shared" si="660"/>
        <v>0</v>
      </c>
      <c r="G14122" s="25">
        <f t="shared" si="661"/>
        <v>0</v>
      </c>
      <c r="H14122" s="25">
        <f t="shared" si="662"/>
        <v>0</v>
      </c>
      <c r="I14122" s="11">
        <v>1.9961981660000001</v>
      </c>
    </row>
    <row r="14123" spans="1:9" x14ac:dyDescent="0.25">
      <c r="A14123" s="2">
        <v>45756.180555555547</v>
      </c>
      <c r="B14123" s="5">
        <v>3.3532259443408729E-3</v>
      </c>
      <c r="C14123" s="4">
        <v>23.637499999999999</v>
      </c>
      <c r="D14123" s="3">
        <v>84.871324947037792</v>
      </c>
      <c r="E14123" s="6">
        <v>0</v>
      </c>
      <c r="F14123" s="25">
        <f t="shared" si="660"/>
        <v>0</v>
      </c>
      <c r="G14123" s="25">
        <f t="shared" si="661"/>
        <v>0</v>
      </c>
      <c r="H14123" s="25">
        <f t="shared" si="662"/>
        <v>0</v>
      </c>
      <c r="I14123" s="11">
        <v>1.9961981660000001</v>
      </c>
    </row>
    <row r="14124" spans="1:9" x14ac:dyDescent="0.25">
      <c r="A14124" s="2">
        <v>45756.1875</v>
      </c>
      <c r="B14124" s="5">
        <v>3.4516862554888179E-3</v>
      </c>
      <c r="C14124" s="4">
        <v>23.594999999999999</v>
      </c>
      <c r="D14124" s="3">
        <v>84.915651136181708</v>
      </c>
      <c r="E14124" s="6">
        <v>0</v>
      </c>
      <c r="F14124" s="25">
        <f t="shared" si="660"/>
        <v>0</v>
      </c>
      <c r="G14124" s="25">
        <f t="shared" si="661"/>
        <v>0</v>
      </c>
      <c r="H14124" s="25">
        <f t="shared" si="662"/>
        <v>0</v>
      </c>
      <c r="I14124" s="11">
        <v>2.1012612270000002</v>
      </c>
    </row>
    <row r="14125" spans="1:9" x14ac:dyDescent="0.25">
      <c r="A14125" s="2">
        <v>45756.194444444453</v>
      </c>
      <c r="B14125" s="5">
        <v>3.2732081294783201E-3</v>
      </c>
      <c r="C14125" s="4">
        <v>23.837499999999999</v>
      </c>
      <c r="D14125" s="3">
        <v>83.521725109330532</v>
      </c>
      <c r="E14125" s="6">
        <v>0</v>
      </c>
      <c r="F14125" s="25">
        <f t="shared" si="660"/>
        <v>0</v>
      </c>
      <c r="G14125" s="25">
        <f t="shared" si="661"/>
        <v>0</v>
      </c>
      <c r="H14125" s="25">
        <f t="shared" si="662"/>
        <v>0</v>
      </c>
      <c r="I14125" s="11">
        <v>1.681008982</v>
      </c>
    </row>
    <row r="14126" spans="1:9" x14ac:dyDescent="0.25">
      <c r="A14126" s="2">
        <v>45756.201388888891</v>
      </c>
      <c r="B14126" s="5">
        <v>3.0164851236529661E-3</v>
      </c>
      <c r="C14126" s="4">
        <v>23.835000000000001</v>
      </c>
      <c r="D14126" s="3">
        <v>82.382540117950171</v>
      </c>
      <c r="E14126" s="6">
        <v>0</v>
      </c>
      <c r="F14126" s="25">
        <f t="shared" si="660"/>
        <v>0</v>
      </c>
      <c r="G14126" s="25">
        <f t="shared" si="661"/>
        <v>0</v>
      </c>
      <c r="H14126" s="25">
        <f t="shared" si="662"/>
        <v>0</v>
      </c>
      <c r="I14126" s="11">
        <v>1.365819798</v>
      </c>
    </row>
    <row r="14127" spans="1:9" x14ac:dyDescent="0.25">
      <c r="A14127" s="2">
        <v>45756.208333333343</v>
      </c>
      <c r="B14127" s="5">
        <v>3.3196958589022801E-3</v>
      </c>
      <c r="C14127" s="4">
        <v>23.715</v>
      </c>
      <c r="D14127" s="3">
        <v>82.450943387177119</v>
      </c>
      <c r="E14127" s="6">
        <v>1.4999999999999999E-2</v>
      </c>
      <c r="F14127" s="25">
        <f t="shared" si="660"/>
        <v>9.0000000000000002E-6</v>
      </c>
      <c r="G14127" s="25">
        <f t="shared" si="661"/>
        <v>0</v>
      </c>
      <c r="H14127" s="25">
        <f t="shared" si="662"/>
        <v>0</v>
      </c>
      <c r="I14127" s="11">
        <v>1.5759459199999999</v>
      </c>
    </row>
    <row r="14128" spans="1:9" x14ac:dyDescent="0.25">
      <c r="A14128" s="2">
        <v>45756.215277777781</v>
      </c>
      <c r="B14128" s="5">
        <v>3.4905994568233739E-3</v>
      </c>
      <c r="C14128" s="4">
        <v>23.702500000000001</v>
      </c>
      <c r="D14128" s="3">
        <v>81.540584730170835</v>
      </c>
      <c r="E14128" s="6">
        <v>0.33200000000000002</v>
      </c>
      <c r="F14128" s="25">
        <f t="shared" si="660"/>
        <v>1.9920000000000002E-4</v>
      </c>
      <c r="G14128" s="25">
        <f t="shared" si="661"/>
        <v>0</v>
      </c>
      <c r="H14128" s="25">
        <f t="shared" si="662"/>
        <v>0</v>
      </c>
      <c r="I14128" s="11">
        <v>1.5759459199999999</v>
      </c>
    </row>
    <row r="14129" spans="1:9" x14ac:dyDescent="0.25">
      <c r="A14129" s="2">
        <v>45756.222222222219</v>
      </c>
      <c r="B14129" s="5">
        <v>4.1960552882477804E-3</v>
      </c>
      <c r="C14129" s="4">
        <v>23.747499999999999</v>
      </c>
      <c r="D14129" s="3">
        <v>80.448526287440728</v>
      </c>
      <c r="E14129" s="6">
        <v>1.7855000000000001</v>
      </c>
      <c r="F14129" s="25">
        <f t="shared" si="660"/>
        <v>1.0712999999999999E-3</v>
      </c>
      <c r="G14129" s="25">
        <f t="shared" si="661"/>
        <v>0</v>
      </c>
      <c r="H14129" s="25">
        <f t="shared" si="662"/>
        <v>0</v>
      </c>
      <c r="I14129" s="11">
        <v>1.891135104</v>
      </c>
    </row>
    <row r="14130" spans="1:9" x14ac:dyDescent="0.25">
      <c r="A14130" s="2">
        <v>45756.229166666657</v>
      </c>
      <c r="B14130" s="5">
        <v>4.3233109480371457E-3</v>
      </c>
      <c r="C14130" s="4">
        <v>23.7575</v>
      </c>
      <c r="D14130" s="3">
        <v>79.86189914390107</v>
      </c>
      <c r="E14130" s="6">
        <v>4.7130000000000001</v>
      </c>
      <c r="F14130" s="25">
        <f t="shared" si="660"/>
        <v>2.8278000000000001E-3</v>
      </c>
      <c r="G14130" s="25">
        <f t="shared" si="661"/>
        <v>0</v>
      </c>
      <c r="H14130" s="25">
        <f t="shared" si="662"/>
        <v>0</v>
      </c>
      <c r="I14130" s="11">
        <v>1.891135104</v>
      </c>
    </row>
    <row r="14131" spans="1:9" x14ac:dyDescent="0.25">
      <c r="A14131" s="2">
        <v>45756.236111111109</v>
      </c>
      <c r="B14131" s="5">
        <v>4.6890601754701038E-3</v>
      </c>
      <c r="C14131" s="4">
        <v>23.942499999999999</v>
      </c>
      <c r="D14131" s="3">
        <v>79.736627016860581</v>
      </c>
      <c r="E14131" s="6">
        <v>9.06</v>
      </c>
      <c r="F14131" s="25">
        <f t="shared" si="660"/>
        <v>5.4359999999999999E-3</v>
      </c>
      <c r="G14131" s="25">
        <f t="shared" si="661"/>
        <v>0</v>
      </c>
      <c r="H14131" s="25">
        <f t="shared" si="662"/>
        <v>0</v>
      </c>
      <c r="I14131" s="11">
        <v>2.1012612270000002</v>
      </c>
    </row>
    <row r="14132" spans="1:9" x14ac:dyDescent="0.25">
      <c r="A14132" s="2">
        <v>45756.243055555547</v>
      </c>
      <c r="B14132" s="5">
        <v>8.4844425851165924E-3</v>
      </c>
      <c r="C14132" s="4">
        <v>24.247499999999999</v>
      </c>
      <c r="D14132" s="3">
        <v>77.053546851880839</v>
      </c>
      <c r="E14132" s="6">
        <v>13.85</v>
      </c>
      <c r="F14132" s="25">
        <f t="shared" si="660"/>
        <v>8.3099999999999997E-3</v>
      </c>
      <c r="G14132" s="25">
        <f t="shared" si="661"/>
        <v>6.3987000000000002E-3</v>
      </c>
      <c r="H14132" s="25">
        <f t="shared" si="662"/>
        <v>6.3987000000000007E-4</v>
      </c>
      <c r="I14132" s="11">
        <v>1.9961981660000001</v>
      </c>
    </row>
    <row r="14133" spans="1:9" x14ac:dyDescent="0.25">
      <c r="A14133" s="2">
        <v>45756.25</v>
      </c>
      <c r="B14133" s="5">
        <v>7.1690760490844751E-3</v>
      </c>
      <c r="C14133" s="4">
        <v>24.4925</v>
      </c>
      <c r="D14133" s="3">
        <v>75.488088433124162</v>
      </c>
      <c r="E14133" s="6">
        <v>19.454999999999998</v>
      </c>
      <c r="F14133" s="25">
        <f t="shared" si="660"/>
        <v>1.1672999999999998E-2</v>
      </c>
      <c r="G14133" s="25">
        <f t="shared" si="661"/>
        <v>8.9882099999999982E-3</v>
      </c>
      <c r="H14133" s="25">
        <f t="shared" si="662"/>
        <v>8.9882099999999984E-4</v>
      </c>
      <c r="I14133" s="11">
        <v>1.260756736</v>
      </c>
    </row>
    <row r="14134" spans="1:9" x14ac:dyDescent="0.25">
      <c r="A14134" s="2">
        <v>45756.256944444453</v>
      </c>
      <c r="B14134" s="5">
        <v>6.8680387726955394E-3</v>
      </c>
      <c r="C14134" s="4">
        <v>24.68</v>
      </c>
      <c r="D14134" s="3">
        <v>71.375845722846918</v>
      </c>
      <c r="E14134" s="6">
        <v>24.645</v>
      </c>
      <c r="F14134" s="25">
        <f t="shared" si="660"/>
        <v>1.4787E-2</v>
      </c>
      <c r="G14134" s="25">
        <f t="shared" si="661"/>
        <v>1.138599E-2</v>
      </c>
      <c r="H14134" s="25">
        <f t="shared" si="662"/>
        <v>1.1385990000000001E-3</v>
      </c>
      <c r="I14134" s="11">
        <v>0.84050449100000002</v>
      </c>
    </row>
    <row r="14135" spans="1:9" x14ac:dyDescent="0.25">
      <c r="A14135" s="2">
        <v>45756.263888888891</v>
      </c>
      <c r="B14135" s="5">
        <v>8.965428239789788E-3</v>
      </c>
      <c r="C14135" s="4">
        <v>24.447500000000002</v>
      </c>
      <c r="D14135" s="3">
        <v>72.558130779531339</v>
      </c>
      <c r="E14135" s="6">
        <v>30.015000000000001</v>
      </c>
      <c r="F14135" s="25">
        <f t="shared" si="660"/>
        <v>1.8009000000000001E-2</v>
      </c>
      <c r="G14135" s="25">
        <f t="shared" si="661"/>
        <v>1.3866930000000001E-2</v>
      </c>
      <c r="H14135" s="25">
        <f t="shared" si="662"/>
        <v>1.3866930000000003E-3</v>
      </c>
      <c r="I14135" s="11">
        <v>1.260756736</v>
      </c>
    </row>
    <row r="14136" spans="1:9" x14ac:dyDescent="0.25">
      <c r="A14136" s="2">
        <v>45756.270833333343</v>
      </c>
      <c r="B14136" s="5">
        <v>1.0094327671263739E-2</v>
      </c>
      <c r="C14136" s="4">
        <v>24.568000000000001</v>
      </c>
      <c r="D14136" s="3">
        <v>73.799207601850867</v>
      </c>
      <c r="E14136" s="6">
        <v>38.53</v>
      </c>
      <c r="F14136" s="25">
        <f t="shared" si="660"/>
        <v>2.3118E-2</v>
      </c>
      <c r="G14136" s="25">
        <f t="shared" si="661"/>
        <v>1.7800860000000002E-2</v>
      </c>
      <c r="H14136" s="25">
        <f t="shared" si="662"/>
        <v>1.7800860000000002E-3</v>
      </c>
      <c r="I14136" s="11">
        <v>1.365819798</v>
      </c>
    </row>
    <row r="14137" spans="1:9" x14ac:dyDescent="0.25">
      <c r="A14137" s="2">
        <v>45756.277777777781</v>
      </c>
      <c r="B14137" s="5">
        <v>1.181299352647555E-2</v>
      </c>
      <c r="C14137" s="4">
        <v>24.696000000000002</v>
      </c>
      <c r="D14137" s="3">
        <v>75.535311951219128</v>
      </c>
      <c r="E14137" s="6">
        <v>44.844999999999999</v>
      </c>
      <c r="F14137" s="25">
        <f t="shared" si="660"/>
        <v>2.6907E-2</v>
      </c>
      <c r="G14137" s="25">
        <f t="shared" si="661"/>
        <v>2.071839E-2</v>
      </c>
      <c r="H14137" s="25">
        <f t="shared" si="662"/>
        <v>2.0718390000000002E-3</v>
      </c>
      <c r="I14137" s="11">
        <v>1.7860720430000001</v>
      </c>
    </row>
    <row r="14138" spans="1:9" x14ac:dyDescent="0.25">
      <c r="A14138" s="2">
        <v>45756.284722222219</v>
      </c>
      <c r="B14138" s="5">
        <v>1.2396589045719461E-2</v>
      </c>
      <c r="C14138" s="4">
        <v>25</v>
      </c>
      <c r="D14138" s="3">
        <v>77.081987887061814</v>
      </c>
      <c r="E14138" s="6">
        <v>50.534999999999997</v>
      </c>
      <c r="F14138" s="25">
        <f t="shared" si="660"/>
        <v>3.0320999999999997E-2</v>
      </c>
      <c r="G14138" s="25">
        <f t="shared" si="661"/>
        <v>2.3347169999999997E-2</v>
      </c>
      <c r="H14138" s="25">
        <f t="shared" si="662"/>
        <v>2.3347169999999996E-3</v>
      </c>
      <c r="I14138" s="11">
        <v>1.891135104</v>
      </c>
    </row>
    <row r="14139" spans="1:9" x14ac:dyDescent="0.25">
      <c r="A14139" s="2">
        <v>45756.291666666657</v>
      </c>
      <c r="B14139" s="5">
        <v>1.055004793723242E-2</v>
      </c>
      <c r="C14139" s="4">
        <v>25.256</v>
      </c>
      <c r="D14139" s="3">
        <v>79.330079491578431</v>
      </c>
      <c r="E14139" s="6">
        <v>56.77</v>
      </c>
      <c r="F14139" s="25">
        <f t="shared" si="660"/>
        <v>3.4062000000000002E-2</v>
      </c>
      <c r="G14139" s="25">
        <f t="shared" si="661"/>
        <v>2.6227740000000003E-2</v>
      </c>
      <c r="H14139" s="25">
        <f t="shared" si="662"/>
        <v>2.6227740000000005E-3</v>
      </c>
      <c r="I14139" s="11">
        <v>1.155693675</v>
      </c>
    </row>
    <row r="14140" spans="1:9" x14ac:dyDescent="0.25">
      <c r="A14140" s="2">
        <v>45756.298611111109</v>
      </c>
      <c r="B14140" s="5">
        <v>1.14892921932942E-2</v>
      </c>
      <c r="C14140" s="4">
        <v>25.725999999999999</v>
      </c>
      <c r="D14140" s="3">
        <v>79.989029861519811</v>
      </c>
      <c r="E14140" s="6">
        <v>76.789999999999992</v>
      </c>
      <c r="F14140" s="25">
        <f t="shared" si="660"/>
        <v>4.607399999999999E-2</v>
      </c>
      <c r="G14140" s="25">
        <f t="shared" si="661"/>
        <v>3.5476979999999991E-2</v>
      </c>
      <c r="H14140" s="25">
        <f t="shared" si="662"/>
        <v>3.5476979999999993E-3</v>
      </c>
      <c r="I14140" s="11">
        <v>0.63037836800000002</v>
      </c>
    </row>
    <row r="14141" spans="1:9" x14ac:dyDescent="0.25">
      <c r="A14141" s="2">
        <v>45756.305555555547</v>
      </c>
      <c r="B14141" s="5">
        <v>1.6803133133515731E-2</v>
      </c>
      <c r="C14141" s="4">
        <v>26.277999999999999</v>
      </c>
      <c r="D14141" s="3">
        <v>79.827855384227163</v>
      </c>
      <c r="E14141" s="6">
        <v>114.9</v>
      </c>
      <c r="F14141" s="25">
        <f t="shared" si="660"/>
        <v>6.8940000000000001E-2</v>
      </c>
      <c r="G14141" s="25">
        <f t="shared" si="661"/>
        <v>5.30838E-2</v>
      </c>
      <c r="H14141" s="25">
        <f t="shared" si="662"/>
        <v>5.3083800000000006E-3</v>
      </c>
      <c r="I14141" s="11">
        <v>0.84050449100000002</v>
      </c>
    </row>
    <row r="14142" spans="1:9" x14ac:dyDescent="0.25">
      <c r="A14142" s="2">
        <v>45756.3125</v>
      </c>
      <c r="B14142" s="5">
        <v>2.6161705470453891E-2</v>
      </c>
      <c r="C14142" s="4">
        <v>26.661999999999999</v>
      </c>
      <c r="D14142" s="3">
        <v>83.963115606095712</v>
      </c>
      <c r="E14142" s="6">
        <v>191.35</v>
      </c>
      <c r="F14142" s="25">
        <f t="shared" si="660"/>
        <v>0.11481</v>
      </c>
      <c r="G14142" s="25">
        <f t="shared" si="661"/>
        <v>8.8403700000000002E-2</v>
      </c>
      <c r="H14142" s="25">
        <f t="shared" si="662"/>
        <v>8.8403700000000002E-3</v>
      </c>
      <c r="I14142" s="11">
        <v>1.260756736</v>
      </c>
    </row>
    <row r="14143" spans="1:9" x14ac:dyDescent="0.25">
      <c r="A14143" s="2">
        <v>45756.319444444453</v>
      </c>
      <c r="B14143" s="5">
        <v>3.2654372873373583E-2</v>
      </c>
      <c r="C14143" s="4">
        <v>27.902000000000001</v>
      </c>
      <c r="D14143" s="3">
        <v>81.948148874259601</v>
      </c>
      <c r="E14143" s="6">
        <v>235.95</v>
      </c>
      <c r="F14143" s="25">
        <f t="shared" si="660"/>
        <v>0.14157</v>
      </c>
      <c r="G14143" s="25">
        <f t="shared" si="661"/>
        <v>0.10900890000000001</v>
      </c>
      <c r="H14143" s="25">
        <f t="shared" si="662"/>
        <v>1.0900890000000002E-2</v>
      </c>
      <c r="I14143" s="11">
        <v>1.365819798</v>
      </c>
    </row>
    <row r="14144" spans="1:9" x14ac:dyDescent="0.25">
      <c r="A14144" s="2">
        <v>45756.326388888891</v>
      </c>
      <c r="B14144" s="5">
        <v>3.0870306334952149E-2</v>
      </c>
      <c r="C14144" s="4">
        <v>29.042000000000002</v>
      </c>
      <c r="D14144" s="3">
        <v>76.993286994715632</v>
      </c>
      <c r="E14144" s="6">
        <v>205.2</v>
      </c>
      <c r="F14144" s="25">
        <f t="shared" si="660"/>
        <v>0.12311999999999999</v>
      </c>
      <c r="G14144" s="25">
        <f t="shared" si="661"/>
        <v>9.4802399999999995E-2</v>
      </c>
      <c r="H14144" s="25">
        <f t="shared" si="662"/>
        <v>9.4802400000000009E-3</v>
      </c>
      <c r="I14144" s="11">
        <v>1.470882859</v>
      </c>
    </row>
    <row r="14145" spans="1:9" x14ac:dyDescent="0.25">
      <c r="A14145" s="2">
        <v>45756.333333333343</v>
      </c>
      <c r="B14145" s="5">
        <v>3.717630383483593E-2</v>
      </c>
      <c r="C14145" s="4">
        <v>29.664000000000001</v>
      </c>
      <c r="D14145" s="3">
        <v>74.36128423842959</v>
      </c>
      <c r="E14145" s="6">
        <v>248.65</v>
      </c>
      <c r="F14145" s="25">
        <f t="shared" si="660"/>
        <v>0.14918999999999999</v>
      </c>
      <c r="G14145" s="25">
        <f t="shared" si="661"/>
        <v>0.1148763</v>
      </c>
      <c r="H14145" s="25">
        <f t="shared" si="662"/>
        <v>1.148763E-2</v>
      </c>
      <c r="I14145" s="11">
        <v>1.470882859</v>
      </c>
    </row>
    <row r="14146" spans="1:9" x14ac:dyDescent="0.25">
      <c r="A14146" s="2">
        <v>45756.340277777781</v>
      </c>
      <c r="B14146" s="5">
        <v>3.8426901468315428E-2</v>
      </c>
      <c r="C14146" s="4">
        <v>30.396000000000001</v>
      </c>
      <c r="D14146" s="3">
        <v>69.927165468851967</v>
      </c>
      <c r="E14146" s="6">
        <v>246.3</v>
      </c>
      <c r="F14146" s="25">
        <f t="shared" ref="F14146:F14209" si="663">E14146*600/1000000</f>
        <v>0.14777999999999999</v>
      </c>
      <c r="G14146" s="25">
        <f t="shared" ref="G14146:G14209" si="664">IF(E14146&gt;10,0.77*F14146,0)</f>
        <v>0.11379059999999999</v>
      </c>
      <c r="H14146" s="25">
        <f t="shared" ref="H14146:H14209" si="665">IF(E14146&gt;10,0.1*G14146,0.5*G14146)</f>
        <v>1.137906E-2</v>
      </c>
      <c r="I14146" s="11">
        <v>1.470882859</v>
      </c>
    </row>
    <row r="14147" spans="1:9" x14ac:dyDescent="0.25">
      <c r="A14147" s="2">
        <v>45756.347222222219</v>
      </c>
      <c r="B14147" s="5">
        <v>4.9604968349624821E-2</v>
      </c>
      <c r="C14147" s="4">
        <v>30.66</v>
      </c>
      <c r="D14147" s="3">
        <v>67.962543917653619</v>
      </c>
      <c r="E14147" s="6">
        <v>313.7</v>
      </c>
      <c r="F14147" s="25">
        <f t="shared" si="663"/>
        <v>0.18822</v>
      </c>
      <c r="G14147" s="25">
        <f t="shared" si="664"/>
        <v>0.14492940000000001</v>
      </c>
      <c r="H14147" s="25">
        <f t="shared" si="665"/>
        <v>1.4492940000000003E-2</v>
      </c>
      <c r="I14147" s="11">
        <v>2.1012612270000002</v>
      </c>
    </row>
    <row r="14148" spans="1:9" x14ac:dyDescent="0.25">
      <c r="A14148" s="2">
        <v>45756.354166666657</v>
      </c>
      <c r="B14148" s="5">
        <v>4.9338182578685531E-2</v>
      </c>
      <c r="C14148" s="4">
        <v>30.91</v>
      </c>
      <c r="D14148" s="3">
        <v>64.802634380581921</v>
      </c>
      <c r="E14148" s="6">
        <v>300.5</v>
      </c>
      <c r="F14148" s="25">
        <f t="shared" si="663"/>
        <v>0.18029999999999999</v>
      </c>
      <c r="G14148" s="25">
        <f t="shared" si="664"/>
        <v>0.13883099999999998</v>
      </c>
      <c r="H14148" s="25">
        <f t="shared" si="665"/>
        <v>1.3883099999999999E-2</v>
      </c>
      <c r="I14148" s="11">
        <v>2.1012612270000002</v>
      </c>
    </row>
    <row r="14149" spans="1:9" x14ac:dyDescent="0.25">
      <c r="A14149" s="2">
        <v>45756.361111111109</v>
      </c>
      <c r="B14149" s="5">
        <v>5.3292061650969183E-2</v>
      </c>
      <c r="C14149" s="4">
        <v>30.95</v>
      </c>
      <c r="D14149" s="3">
        <v>65.388557569238415</v>
      </c>
      <c r="E14149" s="6">
        <v>319</v>
      </c>
      <c r="F14149" s="25">
        <f t="shared" si="663"/>
        <v>0.19139999999999999</v>
      </c>
      <c r="G14149" s="25">
        <f t="shared" si="664"/>
        <v>0.14737799999999998</v>
      </c>
      <c r="H14149" s="25">
        <f t="shared" si="665"/>
        <v>1.4737799999999999E-2</v>
      </c>
      <c r="I14149" s="11">
        <v>2.6265765339999998</v>
      </c>
    </row>
    <row r="14150" spans="1:9" x14ac:dyDescent="0.25">
      <c r="A14150" s="2">
        <v>45756.368055555547</v>
      </c>
      <c r="B14150" s="5">
        <v>4.6803718523080753E-2</v>
      </c>
      <c r="C14150" s="4">
        <v>30.42</v>
      </c>
      <c r="D14150" s="3">
        <v>66.520344430106988</v>
      </c>
      <c r="E14150" s="6">
        <v>278.3</v>
      </c>
      <c r="F14150" s="25">
        <f t="shared" si="663"/>
        <v>0.16697999999999999</v>
      </c>
      <c r="G14150" s="25">
        <f t="shared" si="664"/>
        <v>0.12857459999999998</v>
      </c>
      <c r="H14150" s="25">
        <f t="shared" si="665"/>
        <v>1.2857459999999999E-2</v>
      </c>
      <c r="I14150" s="11">
        <v>2.416450411</v>
      </c>
    </row>
    <row r="14151" spans="1:9" x14ac:dyDescent="0.25">
      <c r="A14151" s="2">
        <v>45756.375</v>
      </c>
      <c r="B14151" s="5">
        <v>0.10983098085870741</v>
      </c>
      <c r="C14151" s="4">
        <v>31.7</v>
      </c>
      <c r="D14151" s="3">
        <v>61.613662550735953</v>
      </c>
      <c r="E14151" s="6">
        <v>771.9</v>
      </c>
      <c r="F14151" s="25">
        <f t="shared" si="663"/>
        <v>0.46314</v>
      </c>
      <c r="G14151" s="25">
        <f t="shared" si="664"/>
        <v>0.35661779999999998</v>
      </c>
      <c r="H14151" s="25">
        <f t="shared" si="665"/>
        <v>3.5661779999999997E-2</v>
      </c>
      <c r="I14151" s="11">
        <v>2.5215134720000001</v>
      </c>
    </row>
    <row r="14152" spans="1:9" x14ac:dyDescent="0.25">
      <c r="A14152" s="2">
        <v>45756.381944444453</v>
      </c>
      <c r="B14152" s="5">
        <v>6.1518831512257691E-2</v>
      </c>
      <c r="C14152" s="4">
        <v>31.93</v>
      </c>
      <c r="D14152" s="3">
        <v>63.315069926383522</v>
      </c>
      <c r="E14152" s="6">
        <v>350</v>
      </c>
      <c r="F14152" s="25">
        <f t="shared" si="663"/>
        <v>0.21</v>
      </c>
      <c r="G14152" s="25">
        <f t="shared" si="664"/>
        <v>0.16170000000000001</v>
      </c>
      <c r="H14152" s="25">
        <f t="shared" si="665"/>
        <v>1.617E-2</v>
      </c>
      <c r="I14152" s="11">
        <v>3.362017963</v>
      </c>
    </row>
    <row r="14153" spans="1:9" x14ac:dyDescent="0.25">
      <c r="A14153" s="2">
        <v>45756.388888888891</v>
      </c>
      <c r="B14153" s="5">
        <v>5.8092230699784322E-2</v>
      </c>
      <c r="C14153" s="4">
        <v>32.299999999999997</v>
      </c>
      <c r="D14153" s="3">
        <v>62.621122453160112</v>
      </c>
      <c r="E14153" s="6">
        <v>324.8</v>
      </c>
      <c r="F14153" s="25">
        <f t="shared" si="663"/>
        <v>0.19488</v>
      </c>
      <c r="G14153" s="25">
        <f t="shared" si="664"/>
        <v>0.15005760000000001</v>
      </c>
      <c r="H14153" s="25">
        <f t="shared" si="665"/>
        <v>1.5005760000000002E-2</v>
      </c>
      <c r="I14153" s="11">
        <v>3.0468287790000002</v>
      </c>
    </row>
    <row r="14154" spans="1:9" x14ac:dyDescent="0.25">
      <c r="A14154" s="2">
        <v>45756.395833333343</v>
      </c>
      <c r="B14154" s="5">
        <v>5.387767225320339E-2</v>
      </c>
      <c r="C14154" s="4">
        <v>31.37</v>
      </c>
      <c r="D14154" s="3">
        <v>68.266980808664314</v>
      </c>
      <c r="E14154" s="6">
        <v>320.89999999999998</v>
      </c>
      <c r="F14154" s="25">
        <f t="shared" si="663"/>
        <v>0.19253999999999999</v>
      </c>
      <c r="G14154" s="25">
        <f t="shared" si="664"/>
        <v>0.14825579999999999</v>
      </c>
      <c r="H14154" s="25">
        <f t="shared" si="665"/>
        <v>1.482558E-2</v>
      </c>
      <c r="I14154" s="11">
        <v>3.0468287790000002</v>
      </c>
    </row>
    <row r="14155" spans="1:9" x14ac:dyDescent="0.25">
      <c r="A14155" s="2">
        <v>45756.402777777781</v>
      </c>
      <c r="B14155" s="5">
        <v>5.3743769899333819E-2</v>
      </c>
      <c r="C14155" s="4">
        <v>31.54</v>
      </c>
      <c r="D14155" s="3">
        <v>66.457151348019707</v>
      </c>
      <c r="E14155" s="6">
        <v>325.60000000000002</v>
      </c>
      <c r="F14155" s="25">
        <f t="shared" si="663"/>
        <v>0.19536000000000001</v>
      </c>
      <c r="G14155" s="25">
        <f t="shared" si="664"/>
        <v>0.15042720000000001</v>
      </c>
      <c r="H14155" s="25">
        <f t="shared" si="665"/>
        <v>1.5042720000000002E-2</v>
      </c>
      <c r="I14155" s="11">
        <v>2.5215134720000001</v>
      </c>
    </row>
    <row r="14156" spans="1:9" x14ac:dyDescent="0.25">
      <c r="A14156" s="2">
        <v>45756.409722222219</v>
      </c>
      <c r="B14156" s="5">
        <v>6.8204002909664829E-2</v>
      </c>
      <c r="C14156" s="4">
        <v>32.57</v>
      </c>
      <c r="D14156" s="3">
        <v>59.406863893764367</v>
      </c>
      <c r="E14156" s="6">
        <v>429.9</v>
      </c>
      <c r="F14156" s="25">
        <f t="shared" si="663"/>
        <v>0.25794</v>
      </c>
      <c r="G14156" s="25">
        <f t="shared" si="664"/>
        <v>0.19861380000000001</v>
      </c>
      <c r="H14156" s="25">
        <f t="shared" si="665"/>
        <v>1.9861380000000001E-2</v>
      </c>
      <c r="I14156" s="11">
        <v>1.9961981660000001</v>
      </c>
    </row>
    <row r="14157" spans="1:9" x14ac:dyDescent="0.25">
      <c r="A14157" s="2">
        <v>45756.416666666657</v>
      </c>
      <c r="B14157" s="5">
        <v>8.8324099074269261E-2</v>
      </c>
      <c r="C14157" s="4">
        <v>34.450000000000003</v>
      </c>
      <c r="D14157" s="3">
        <v>51.361429984495139</v>
      </c>
      <c r="E14157" s="6">
        <v>528.20000000000005</v>
      </c>
      <c r="F14157" s="25">
        <f t="shared" si="663"/>
        <v>0.31691999999999998</v>
      </c>
      <c r="G14157" s="25">
        <f t="shared" si="664"/>
        <v>0.24402839999999998</v>
      </c>
      <c r="H14157" s="25">
        <f t="shared" si="665"/>
        <v>2.4402839999999999E-2</v>
      </c>
      <c r="I14157" s="11">
        <v>2.5215134720000001</v>
      </c>
    </row>
    <row r="14158" spans="1:9" x14ac:dyDescent="0.25">
      <c r="A14158" s="2">
        <v>45756.423611111109</v>
      </c>
      <c r="B14158" s="5">
        <v>4.0976302696394538E-2</v>
      </c>
      <c r="C14158" s="4">
        <v>32.770000000000003</v>
      </c>
      <c r="D14158" s="3">
        <v>58.272463848064177</v>
      </c>
      <c r="E14158" s="6">
        <v>198</v>
      </c>
      <c r="F14158" s="25">
        <f t="shared" si="663"/>
        <v>0.1188</v>
      </c>
      <c r="G14158" s="25">
        <f t="shared" si="664"/>
        <v>9.1476000000000002E-2</v>
      </c>
      <c r="H14158" s="25">
        <f t="shared" si="665"/>
        <v>9.1476000000000005E-3</v>
      </c>
      <c r="I14158" s="11">
        <v>2.2063242879999998</v>
      </c>
    </row>
    <row r="14159" spans="1:9" x14ac:dyDescent="0.25">
      <c r="A14159" s="2">
        <v>45756.430555555547</v>
      </c>
      <c r="B14159" s="5">
        <v>5.2681218323460809E-2</v>
      </c>
      <c r="C14159" s="4">
        <v>32.79</v>
      </c>
      <c r="D14159" s="3">
        <v>61.177079011851163</v>
      </c>
      <c r="E14159" s="6">
        <v>241.7</v>
      </c>
      <c r="F14159" s="25">
        <f t="shared" si="663"/>
        <v>0.14502000000000001</v>
      </c>
      <c r="G14159" s="25">
        <f t="shared" si="664"/>
        <v>0.11166540000000001</v>
      </c>
      <c r="H14159" s="25">
        <f t="shared" si="665"/>
        <v>1.1166540000000003E-2</v>
      </c>
      <c r="I14159" s="11">
        <v>3.782270209</v>
      </c>
    </row>
    <row r="14160" spans="1:9" x14ac:dyDescent="0.25">
      <c r="A14160" s="2">
        <v>45756.4375</v>
      </c>
      <c r="B14160" s="5">
        <v>5.3400520752906369E-2</v>
      </c>
      <c r="C14160" s="4">
        <v>31.91</v>
      </c>
      <c r="D14160" s="3">
        <v>65.23945563761832</v>
      </c>
      <c r="E14160" s="6">
        <v>254.3</v>
      </c>
      <c r="F14160" s="25">
        <f t="shared" si="663"/>
        <v>0.15257999999999999</v>
      </c>
      <c r="G14160" s="25">
        <f t="shared" si="664"/>
        <v>0.1174866</v>
      </c>
      <c r="H14160" s="25">
        <f t="shared" si="665"/>
        <v>1.1748660000000001E-2</v>
      </c>
      <c r="I14160" s="11">
        <v>4.5177116379999998</v>
      </c>
    </row>
    <row r="14161" spans="1:9" x14ac:dyDescent="0.25">
      <c r="A14161" s="2">
        <v>45756.444444444453</v>
      </c>
      <c r="B14161" s="5">
        <v>4.6617246554273677E-2</v>
      </c>
      <c r="C14161" s="4">
        <v>32.56</v>
      </c>
      <c r="D14161" s="3">
        <v>60.484098252489858</v>
      </c>
      <c r="E14161" s="6">
        <v>217.4</v>
      </c>
      <c r="F14161" s="25">
        <f t="shared" si="663"/>
        <v>0.13044</v>
      </c>
      <c r="G14161" s="25">
        <f t="shared" si="664"/>
        <v>0.10043880000000001</v>
      </c>
      <c r="H14161" s="25">
        <f t="shared" si="665"/>
        <v>1.0043880000000002E-2</v>
      </c>
      <c r="I14161" s="11">
        <v>3.0468287790000002</v>
      </c>
    </row>
    <row r="14162" spans="1:9" x14ac:dyDescent="0.25">
      <c r="A14162" s="2">
        <v>45756.451388888891</v>
      </c>
      <c r="B14162" s="5">
        <v>6.7891124504563138E-2</v>
      </c>
      <c r="C14162" s="4">
        <v>32.6</v>
      </c>
      <c r="D14162" s="3">
        <v>60.67680530221979</v>
      </c>
      <c r="E14162" s="6">
        <v>406.4</v>
      </c>
      <c r="F14162" s="25">
        <f t="shared" si="663"/>
        <v>0.24384</v>
      </c>
      <c r="G14162" s="25">
        <f t="shared" si="664"/>
        <v>0.1877568</v>
      </c>
      <c r="H14162" s="25">
        <f t="shared" si="665"/>
        <v>1.8775680000000003E-2</v>
      </c>
      <c r="I14162" s="11">
        <v>2.7316395949999999</v>
      </c>
    </row>
    <row r="14163" spans="1:9" x14ac:dyDescent="0.25">
      <c r="A14163" s="2">
        <v>45756.458333333343</v>
      </c>
      <c r="B14163" s="5">
        <v>8.0841161730749775E-2</v>
      </c>
      <c r="C14163" s="4">
        <v>33.83</v>
      </c>
      <c r="D14163" s="3">
        <v>55.266569625352219</v>
      </c>
      <c r="E14163" s="6">
        <v>476.1</v>
      </c>
      <c r="F14163" s="25">
        <f t="shared" si="663"/>
        <v>0.28566000000000003</v>
      </c>
      <c r="G14163" s="25">
        <f t="shared" si="664"/>
        <v>0.21995820000000002</v>
      </c>
      <c r="H14163" s="25">
        <f t="shared" si="665"/>
        <v>2.1995820000000003E-2</v>
      </c>
      <c r="I14163" s="11">
        <v>2.8367026559999999</v>
      </c>
    </row>
    <row r="14164" spans="1:9" x14ac:dyDescent="0.25">
      <c r="A14164" s="2">
        <v>45756.465277777781</v>
      </c>
      <c r="B14164" s="5">
        <v>8.9085742060031406E-2</v>
      </c>
      <c r="C14164" s="4">
        <v>33.78</v>
      </c>
      <c r="D14164" s="3">
        <v>57.348097975099293</v>
      </c>
      <c r="E14164" s="6">
        <v>518</v>
      </c>
      <c r="F14164" s="25">
        <f t="shared" si="663"/>
        <v>0.31080000000000002</v>
      </c>
      <c r="G14164" s="25">
        <f t="shared" si="664"/>
        <v>0.23931600000000003</v>
      </c>
      <c r="H14164" s="25">
        <f t="shared" si="665"/>
        <v>2.3931600000000004E-2</v>
      </c>
      <c r="I14164" s="11">
        <v>3.8873332700000001</v>
      </c>
    </row>
    <row r="14165" spans="1:9" x14ac:dyDescent="0.25">
      <c r="A14165" s="2">
        <v>45756.472222222219</v>
      </c>
      <c r="B14165" s="5">
        <v>0.1047643380567731</v>
      </c>
      <c r="C14165" s="4">
        <v>34.24</v>
      </c>
      <c r="D14165" s="3">
        <v>52.372900063097198</v>
      </c>
      <c r="E14165" s="6">
        <v>658.1</v>
      </c>
      <c r="F14165" s="25">
        <f t="shared" si="663"/>
        <v>0.39485999999999999</v>
      </c>
      <c r="G14165" s="25">
        <f t="shared" si="664"/>
        <v>0.30404219999999998</v>
      </c>
      <c r="H14165" s="25">
        <f t="shared" si="665"/>
        <v>3.0404219999999999E-2</v>
      </c>
      <c r="I14165" s="11">
        <v>2.7316395949999999</v>
      </c>
    </row>
    <row r="14166" spans="1:9" x14ac:dyDescent="0.25">
      <c r="A14166" s="2">
        <v>45756.479166666657</v>
      </c>
      <c r="B14166" s="5">
        <v>0.1092651718969013</v>
      </c>
      <c r="C14166" s="4">
        <v>33.86</v>
      </c>
      <c r="D14166" s="3">
        <v>54.032822453110889</v>
      </c>
      <c r="E14166" s="6">
        <v>673</v>
      </c>
      <c r="F14166" s="25">
        <f t="shared" si="663"/>
        <v>0.40379999999999999</v>
      </c>
      <c r="G14166" s="25">
        <f t="shared" si="664"/>
        <v>0.31092599999999998</v>
      </c>
      <c r="H14166" s="25">
        <f t="shared" si="665"/>
        <v>3.1092599999999998E-2</v>
      </c>
      <c r="I14166" s="11">
        <v>3.782270209</v>
      </c>
    </row>
    <row r="14167" spans="1:9" x14ac:dyDescent="0.25">
      <c r="A14167" s="2">
        <v>45756.486111111109</v>
      </c>
      <c r="B14167" s="5">
        <v>0.1060999736150658</v>
      </c>
      <c r="C14167" s="4">
        <v>33.700000000000003</v>
      </c>
      <c r="D14167" s="3">
        <v>53.615275835842112</v>
      </c>
      <c r="E14167" s="6">
        <v>673.5</v>
      </c>
      <c r="F14167" s="25">
        <f t="shared" si="663"/>
        <v>0.40410000000000001</v>
      </c>
      <c r="G14167" s="25">
        <f t="shared" si="664"/>
        <v>0.31115700000000002</v>
      </c>
      <c r="H14167" s="25">
        <f t="shared" si="665"/>
        <v>3.1115700000000003E-2</v>
      </c>
      <c r="I14167" s="11">
        <v>2.9417657180000001</v>
      </c>
    </row>
    <row r="14168" spans="1:9" x14ac:dyDescent="0.25">
      <c r="A14168" s="2">
        <v>45756.493055555547</v>
      </c>
      <c r="B14168" s="5">
        <v>0.1088053859022932</v>
      </c>
      <c r="C14168" s="4">
        <v>33.409999999999997</v>
      </c>
      <c r="D14168" s="3">
        <v>58.167038105879833</v>
      </c>
      <c r="E14168" s="6">
        <v>700.8</v>
      </c>
      <c r="F14168" s="25">
        <f t="shared" si="663"/>
        <v>0.42048000000000002</v>
      </c>
      <c r="G14168" s="25">
        <f t="shared" si="664"/>
        <v>0.32376960000000005</v>
      </c>
      <c r="H14168" s="25">
        <f t="shared" si="665"/>
        <v>3.2376960000000003E-2</v>
      </c>
      <c r="I14168" s="11">
        <v>3.6772071469999998</v>
      </c>
    </row>
    <row r="14169" spans="1:9" x14ac:dyDescent="0.25">
      <c r="A14169" s="2">
        <v>45756.5</v>
      </c>
      <c r="B14169" s="5">
        <v>0.1102336106949213</v>
      </c>
      <c r="C14169" s="4">
        <v>33.229999999999997</v>
      </c>
      <c r="D14169" s="3">
        <v>60.636921342457079</v>
      </c>
      <c r="E14169" s="6">
        <v>711.8</v>
      </c>
      <c r="F14169" s="25">
        <f t="shared" si="663"/>
        <v>0.42708000000000002</v>
      </c>
      <c r="G14169" s="25">
        <f t="shared" si="664"/>
        <v>0.32885160000000002</v>
      </c>
      <c r="H14169" s="25">
        <f t="shared" si="665"/>
        <v>3.2885160000000004E-2</v>
      </c>
      <c r="I14169" s="11">
        <v>4.5177116379999998</v>
      </c>
    </row>
    <row r="14170" spans="1:9" x14ac:dyDescent="0.25">
      <c r="A14170" s="2">
        <v>45756.506944444453</v>
      </c>
      <c r="B14170" s="5">
        <v>0.11126849472548719</v>
      </c>
      <c r="C14170" s="4">
        <v>33.200000000000003</v>
      </c>
      <c r="D14170" s="3">
        <v>63.099335390601347</v>
      </c>
      <c r="E14170" s="6">
        <v>735.7</v>
      </c>
      <c r="F14170" s="25">
        <f t="shared" si="663"/>
        <v>0.44141999999999998</v>
      </c>
      <c r="G14170" s="25">
        <f t="shared" si="664"/>
        <v>0.33989340000000001</v>
      </c>
      <c r="H14170" s="25">
        <f t="shared" si="665"/>
        <v>3.398934E-2</v>
      </c>
      <c r="I14170" s="11">
        <v>4.6227746989999998</v>
      </c>
    </row>
    <row r="14171" spans="1:9" x14ac:dyDescent="0.25">
      <c r="A14171" s="2">
        <v>45756.513888888891</v>
      </c>
      <c r="B14171" s="5">
        <v>0.11439685590002199</v>
      </c>
      <c r="C14171" s="4">
        <v>33.369999999999997</v>
      </c>
      <c r="D14171" s="3">
        <v>63.57854025180508</v>
      </c>
      <c r="E14171" s="6">
        <v>748.1</v>
      </c>
      <c r="F14171" s="25">
        <f t="shared" si="663"/>
        <v>0.44885999999999998</v>
      </c>
      <c r="G14171" s="25">
        <f t="shared" si="664"/>
        <v>0.34562219999999999</v>
      </c>
      <c r="H14171" s="25">
        <f t="shared" si="665"/>
        <v>3.4562219999999998E-2</v>
      </c>
      <c r="I14171" s="11">
        <v>5.6734053129999999</v>
      </c>
    </row>
    <row r="14172" spans="1:9" x14ac:dyDescent="0.25">
      <c r="A14172" s="2">
        <v>45756.520833333343</v>
      </c>
      <c r="B14172" s="5">
        <v>0.11687700614118721</v>
      </c>
      <c r="C14172" s="4">
        <v>33.5</v>
      </c>
      <c r="D14172" s="3">
        <v>61.916332515358803</v>
      </c>
      <c r="E14172" s="6">
        <v>752.9</v>
      </c>
      <c r="F14172" s="25">
        <f t="shared" si="663"/>
        <v>0.45173999999999997</v>
      </c>
      <c r="G14172" s="25">
        <f t="shared" si="664"/>
        <v>0.34783979999999998</v>
      </c>
      <c r="H14172" s="25">
        <f t="shared" si="665"/>
        <v>3.4783979999999999E-2</v>
      </c>
      <c r="I14172" s="11">
        <v>5.778468374</v>
      </c>
    </row>
    <row r="14173" spans="1:9" x14ac:dyDescent="0.25">
      <c r="A14173" s="2">
        <v>45756.527777777781</v>
      </c>
      <c r="B14173" s="5">
        <v>0.12605307790377751</v>
      </c>
      <c r="C14173" s="4">
        <v>33.57</v>
      </c>
      <c r="D14173" s="3">
        <v>56.842647460335137</v>
      </c>
      <c r="E14173" s="6">
        <v>773.3</v>
      </c>
      <c r="F14173" s="25">
        <f t="shared" si="663"/>
        <v>0.46398</v>
      </c>
      <c r="G14173" s="25">
        <f t="shared" si="664"/>
        <v>0.35726459999999999</v>
      </c>
      <c r="H14173" s="25">
        <f t="shared" si="665"/>
        <v>3.5726460000000002E-2</v>
      </c>
      <c r="I14173" s="11">
        <v>6.724035926</v>
      </c>
    </row>
    <row r="14174" spans="1:9" x14ac:dyDescent="0.25">
      <c r="A14174" s="2">
        <v>45756.534722222219</v>
      </c>
      <c r="B14174" s="5">
        <v>0.1160027001456259</v>
      </c>
      <c r="C14174" s="4">
        <v>32.74</v>
      </c>
      <c r="D14174" s="3">
        <v>59.798972431067291</v>
      </c>
      <c r="E14174" s="6">
        <v>736.8</v>
      </c>
      <c r="F14174" s="25">
        <f t="shared" si="663"/>
        <v>0.44207999999999997</v>
      </c>
      <c r="G14174" s="25">
        <f t="shared" si="664"/>
        <v>0.34040159999999997</v>
      </c>
      <c r="H14174" s="25">
        <f t="shared" si="665"/>
        <v>3.404016E-2</v>
      </c>
      <c r="I14174" s="11">
        <v>6.0936575580000003</v>
      </c>
    </row>
    <row r="14175" spans="1:9" x14ac:dyDescent="0.25">
      <c r="A14175" s="2">
        <v>45756.541666666657</v>
      </c>
      <c r="B14175" s="5">
        <v>0.1180752104908286</v>
      </c>
      <c r="C14175" s="4">
        <v>32.78</v>
      </c>
      <c r="D14175" s="3">
        <v>60.538084427450357</v>
      </c>
      <c r="E14175" s="6">
        <v>763.6</v>
      </c>
      <c r="F14175" s="25">
        <f t="shared" si="663"/>
        <v>0.45816000000000001</v>
      </c>
      <c r="G14175" s="25">
        <f t="shared" si="664"/>
        <v>0.35278320000000002</v>
      </c>
      <c r="H14175" s="25">
        <f t="shared" si="665"/>
        <v>3.5278320000000002E-2</v>
      </c>
      <c r="I14175" s="11">
        <v>5.9885944970000002</v>
      </c>
    </row>
    <row r="14176" spans="1:9" x14ac:dyDescent="0.25">
      <c r="A14176" s="2">
        <v>45756.548611111109</v>
      </c>
      <c r="B14176" s="5">
        <v>0.1205794796524217</v>
      </c>
      <c r="C14176" s="4">
        <v>33.5</v>
      </c>
      <c r="D14176" s="3">
        <v>57.31792950331068</v>
      </c>
      <c r="E14176" s="6">
        <v>773.9</v>
      </c>
      <c r="F14176" s="25">
        <f t="shared" si="663"/>
        <v>0.46433999999999997</v>
      </c>
      <c r="G14176" s="25">
        <f t="shared" si="664"/>
        <v>0.35754179999999997</v>
      </c>
      <c r="H14176" s="25">
        <f t="shared" si="665"/>
        <v>3.5754179999999997E-2</v>
      </c>
      <c r="I14176" s="11">
        <v>4.6227746989999998</v>
      </c>
    </row>
    <row r="14177" spans="1:9" x14ac:dyDescent="0.25">
      <c r="A14177" s="2">
        <v>45756.555555555547</v>
      </c>
      <c r="B14177" s="5">
        <v>0.1174752662321125</v>
      </c>
      <c r="C14177" s="4">
        <v>32.840000000000003</v>
      </c>
      <c r="D14177" s="3">
        <v>61.720586366587177</v>
      </c>
      <c r="E14177" s="6">
        <v>762.1</v>
      </c>
      <c r="F14177" s="25">
        <f t="shared" si="663"/>
        <v>0.45726</v>
      </c>
      <c r="G14177" s="25">
        <f t="shared" si="664"/>
        <v>0.35209020000000002</v>
      </c>
      <c r="H14177" s="25">
        <f t="shared" si="665"/>
        <v>3.5209020000000001E-2</v>
      </c>
      <c r="I14177" s="11">
        <v>6.3037836809999996</v>
      </c>
    </row>
    <row r="14178" spans="1:9" x14ac:dyDescent="0.25">
      <c r="A14178" s="2">
        <v>45756.5625</v>
      </c>
      <c r="B14178" s="5">
        <v>0.11386220016825579</v>
      </c>
      <c r="C14178" s="4">
        <v>32.700000000000003</v>
      </c>
      <c r="D14178" s="3">
        <v>62.405627727221152</v>
      </c>
      <c r="E14178" s="6">
        <v>756.3</v>
      </c>
      <c r="F14178" s="25">
        <f t="shared" si="663"/>
        <v>0.45378000000000002</v>
      </c>
      <c r="G14178" s="25">
        <f t="shared" si="664"/>
        <v>0.34941060000000002</v>
      </c>
      <c r="H14178" s="25">
        <f t="shared" si="665"/>
        <v>3.4941060000000003E-2</v>
      </c>
      <c r="I14178" s="11">
        <v>5.0430269450000003</v>
      </c>
    </row>
    <row r="14179" spans="1:9" x14ac:dyDescent="0.25">
      <c r="A14179" s="2">
        <v>45756.569444444453</v>
      </c>
      <c r="B14179" s="5">
        <v>0.1086110576416385</v>
      </c>
      <c r="C14179" s="4">
        <v>32.42</v>
      </c>
      <c r="D14179" s="3">
        <v>64.095596282461472</v>
      </c>
      <c r="E14179" s="6">
        <v>726.1</v>
      </c>
      <c r="F14179" s="25">
        <f t="shared" si="663"/>
        <v>0.43565999999999999</v>
      </c>
      <c r="G14179" s="25">
        <f t="shared" si="664"/>
        <v>0.33545819999999998</v>
      </c>
      <c r="H14179" s="25">
        <f t="shared" si="665"/>
        <v>3.3545819999999997E-2</v>
      </c>
      <c r="I14179" s="11">
        <v>5.0430269450000003</v>
      </c>
    </row>
    <row r="14180" spans="1:9" x14ac:dyDescent="0.25">
      <c r="A14180" s="2">
        <v>45756.576388888891</v>
      </c>
      <c r="B14180" s="5">
        <v>0.10287523626067881</v>
      </c>
      <c r="C14180" s="4">
        <v>32.71</v>
      </c>
      <c r="D14180" s="3">
        <v>64.628337182292498</v>
      </c>
      <c r="E14180" s="6">
        <v>679.6</v>
      </c>
      <c r="F14180" s="25">
        <f t="shared" si="663"/>
        <v>0.40776000000000001</v>
      </c>
      <c r="G14180" s="25">
        <f t="shared" si="664"/>
        <v>0.31397520000000001</v>
      </c>
      <c r="H14180" s="25">
        <f t="shared" si="665"/>
        <v>3.1397520000000005E-2</v>
      </c>
      <c r="I14180" s="11">
        <v>4.6227746989999998</v>
      </c>
    </row>
    <row r="14181" spans="1:9" x14ac:dyDescent="0.25">
      <c r="A14181" s="2">
        <v>45756.583333333343</v>
      </c>
      <c r="B14181" s="5">
        <v>9.7968733616020751E-2</v>
      </c>
      <c r="C14181" s="4">
        <v>32.46</v>
      </c>
      <c r="D14181" s="3">
        <v>64.773494822605244</v>
      </c>
      <c r="E14181" s="6">
        <v>632</v>
      </c>
      <c r="F14181" s="25">
        <f t="shared" si="663"/>
        <v>0.37919999999999998</v>
      </c>
      <c r="G14181" s="25">
        <f t="shared" si="664"/>
        <v>0.29198399999999997</v>
      </c>
      <c r="H14181" s="25">
        <f t="shared" si="665"/>
        <v>2.9198399999999999E-2</v>
      </c>
      <c r="I14181" s="11">
        <v>5.1480900060000003</v>
      </c>
    </row>
    <row r="14182" spans="1:9" x14ac:dyDescent="0.25">
      <c r="A14182" s="2">
        <v>45756.590277777781</v>
      </c>
      <c r="B14182" s="5">
        <v>9.1310602404535465E-2</v>
      </c>
      <c r="C14182" s="4">
        <v>32.82</v>
      </c>
      <c r="D14182" s="3">
        <v>60.346145499712691</v>
      </c>
      <c r="E14182" s="6">
        <v>538.6</v>
      </c>
      <c r="F14182" s="25">
        <f t="shared" si="663"/>
        <v>0.32316</v>
      </c>
      <c r="G14182" s="25">
        <f t="shared" si="664"/>
        <v>0.2488332</v>
      </c>
      <c r="H14182" s="25">
        <f t="shared" si="665"/>
        <v>2.488332E-2</v>
      </c>
      <c r="I14182" s="11">
        <v>4.9379638830000001</v>
      </c>
    </row>
    <row r="14183" spans="1:9" x14ac:dyDescent="0.25">
      <c r="A14183" s="2">
        <v>45756.597222222219</v>
      </c>
      <c r="B14183" s="5">
        <v>9.9066454598463444E-2</v>
      </c>
      <c r="C14183" s="4">
        <v>32.369999999999997</v>
      </c>
      <c r="D14183" s="3">
        <v>59.787587868889311</v>
      </c>
      <c r="E14183" s="6">
        <v>611.6</v>
      </c>
      <c r="F14183" s="25">
        <f t="shared" si="663"/>
        <v>0.36696000000000001</v>
      </c>
      <c r="G14183" s="25">
        <f t="shared" si="664"/>
        <v>0.28255920000000001</v>
      </c>
      <c r="H14183" s="25">
        <f t="shared" si="665"/>
        <v>2.8255920000000004E-2</v>
      </c>
      <c r="I14183" s="11">
        <v>4.9379638830000001</v>
      </c>
    </row>
    <row r="14184" spans="1:9" x14ac:dyDescent="0.25">
      <c r="A14184" s="2">
        <v>45756.604166666657</v>
      </c>
      <c r="B14184" s="5">
        <v>7.6468237310826054E-2</v>
      </c>
      <c r="C14184" s="4">
        <v>31.42</v>
      </c>
      <c r="D14184" s="3">
        <v>65.02289340658632</v>
      </c>
      <c r="E14184" s="6">
        <v>463.7</v>
      </c>
      <c r="F14184" s="25">
        <f t="shared" si="663"/>
        <v>0.27822000000000002</v>
      </c>
      <c r="G14184" s="25">
        <f t="shared" si="664"/>
        <v>0.21422940000000001</v>
      </c>
      <c r="H14184" s="25">
        <f t="shared" si="665"/>
        <v>2.1422940000000001E-2</v>
      </c>
      <c r="I14184" s="11">
        <v>4.6227746989999998</v>
      </c>
    </row>
    <row r="14185" spans="1:9" x14ac:dyDescent="0.25">
      <c r="A14185" s="2">
        <v>45756.611111111109</v>
      </c>
      <c r="B14185" s="5">
        <v>4.8835473359415148E-2</v>
      </c>
      <c r="C14185" s="4">
        <v>31.88</v>
      </c>
      <c r="D14185" s="3">
        <v>63.425371926179743</v>
      </c>
      <c r="E14185" s="6">
        <v>179.8</v>
      </c>
      <c r="F14185" s="25">
        <f t="shared" si="663"/>
        <v>0.10788</v>
      </c>
      <c r="G14185" s="25">
        <f t="shared" si="664"/>
        <v>8.3067600000000005E-2</v>
      </c>
      <c r="H14185" s="25">
        <f t="shared" si="665"/>
        <v>8.3067600000000016E-3</v>
      </c>
      <c r="I14185" s="11">
        <v>5.1480900060000003</v>
      </c>
    </row>
    <row r="14186" spans="1:9" x14ac:dyDescent="0.25">
      <c r="A14186" s="2">
        <v>45756.618055555547</v>
      </c>
      <c r="B14186" s="5">
        <v>3.9505992446938878E-2</v>
      </c>
      <c r="C14186" s="4">
        <v>31.67</v>
      </c>
      <c r="D14186" s="3">
        <v>63.662054419885791</v>
      </c>
      <c r="E14186" s="6">
        <v>85.4</v>
      </c>
      <c r="F14186" s="25">
        <f t="shared" si="663"/>
        <v>5.1240000000000001E-2</v>
      </c>
      <c r="G14186" s="25">
        <f t="shared" si="664"/>
        <v>3.9454799999999998E-2</v>
      </c>
      <c r="H14186" s="25">
        <f t="shared" si="665"/>
        <v>3.9454800000000003E-3</v>
      </c>
      <c r="I14186" s="11">
        <v>5.4632791899999997</v>
      </c>
    </row>
    <row r="14187" spans="1:9" x14ac:dyDescent="0.25">
      <c r="A14187" s="2">
        <v>45756.625</v>
      </c>
      <c r="B14187" s="5">
        <v>3.8472461131198073E-2</v>
      </c>
      <c r="C14187" s="4">
        <v>31.57</v>
      </c>
      <c r="D14187" s="3">
        <v>61.624008299930438</v>
      </c>
      <c r="E14187" s="6">
        <v>73.52</v>
      </c>
      <c r="F14187" s="25">
        <f t="shared" si="663"/>
        <v>4.4111999999999998E-2</v>
      </c>
      <c r="G14187" s="25">
        <f t="shared" si="664"/>
        <v>3.3966240000000002E-2</v>
      </c>
      <c r="H14187" s="25">
        <f t="shared" si="665"/>
        <v>3.3966240000000004E-3</v>
      </c>
      <c r="I14187" s="11">
        <v>5.1480900060000003</v>
      </c>
    </row>
    <row r="14188" spans="1:9" x14ac:dyDescent="0.25">
      <c r="A14188" s="2">
        <v>45756.631944444453</v>
      </c>
      <c r="B14188" s="5">
        <v>4.0561142469669957E-2</v>
      </c>
      <c r="C14188" s="4">
        <v>31.91</v>
      </c>
      <c r="D14188" s="3">
        <v>60.143096453748853</v>
      </c>
      <c r="E14188" s="6">
        <v>74.790000000000006</v>
      </c>
      <c r="F14188" s="25">
        <f t="shared" si="663"/>
        <v>4.4874000000000004E-2</v>
      </c>
      <c r="G14188" s="25">
        <f t="shared" si="664"/>
        <v>3.4552980000000004E-2</v>
      </c>
      <c r="H14188" s="25">
        <f t="shared" si="665"/>
        <v>3.4552980000000007E-3</v>
      </c>
      <c r="I14188" s="11">
        <v>5.2531530679999996</v>
      </c>
    </row>
    <row r="14189" spans="1:9" x14ac:dyDescent="0.25">
      <c r="A14189" s="2">
        <v>45756.638888888891</v>
      </c>
      <c r="B14189" s="5">
        <v>3.6890801290962838E-2</v>
      </c>
      <c r="C14189" s="4">
        <v>31.78</v>
      </c>
      <c r="D14189" s="3">
        <v>61.781345273237143</v>
      </c>
      <c r="E14189" s="6">
        <v>84.7</v>
      </c>
      <c r="F14189" s="25">
        <f t="shared" si="663"/>
        <v>5.0819999999999997E-2</v>
      </c>
      <c r="G14189" s="25">
        <f t="shared" si="664"/>
        <v>3.9131399999999997E-2</v>
      </c>
      <c r="H14189" s="25">
        <f t="shared" si="665"/>
        <v>3.9131399999999998E-3</v>
      </c>
      <c r="I14189" s="11">
        <v>4.5177116379999998</v>
      </c>
    </row>
    <row r="14190" spans="1:9" x14ac:dyDescent="0.25">
      <c r="A14190" s="2">
        <v>45756.645833333343</v>
      </c>
      <c r="B14190" s="5">
        <v>4.0239907551234723E-2</v>
      </c>
      <c r="C14190" s="4">
        <v>31.16</v>
      </c>
      <c r="D14190" s="3">
        <v>65.681799327142514</v>
      </c>
      <c r="E14190" s="6">
        <v>126.5</v>
      </c>
      <c r="F14190" s="25">
        <f t="shared" si="663"/>
        <v>7.5899999999999995E-2</v>
      </c>
      <c r="G14190" s="25">
        <f t="shared" si="664"/>
        <v>5.8442999999999995E-2</v>
      </c>
      <c r="H14190" s="25">
        <f t="shared" si="665"/>
        <v>5.8443000000000002E-3</v>
      </c>
      <c r="I14190" s="11">
        <v>5.0430269450000003</v>
      </c>
    </row>
    <row r="14191" spans="1:9" x14ac:dyDescent="0.25">
      <c r="A14191" s="2">
        <v>45756.652777777781</v>
      </c>
      <c r="B14191" s="5">
        <v>3.317521091921765E-2</v>
      </c>
      <c r="C14191" s="4">
        <v>31.42</v>
      </c>
      <c r="D14191" s="3">
        <v>63.31199629324334</v>
      </c>
      <c r="E14191" s="6">
        <v>97.3</v>
      </c>
      <c r="F14191" s="25">
        <f t="shared" si="663"/>
        <v>5.8380000000000001E-2</v>
      </c>
      <c r="G14191" s="25">
        <f t="shared" si="664"/>
        <v>4.4952600000000002E-2</v>
      </c>
      <c r="H14191" s="25">
        <f t="shared" si="665"/>
        <v>4.4952600000000001E-3</v>
      </c>
      <c r="I14191" s="11">
        <v>3.6772071469999998</v>
      </c>
    </row>
    <row r="14192" spans="1:9" x14ac:dyDescent="0.25">
      <c r="A14192" s="2">
        <v>45756.659722222219</v>
      </c>
      <c r="B14192" s="5">
        <v>3.2686894057833087E-2</v>
      </c>
      <c r="C14192" s="4">
        <v>30.98</v>
      </c>
      <c r="D14192" s="3">
        <v>67.339004817710546</v>
      </c>
      <c r="E14192" s="6">
        <v>69.5</v>
      </c>
      <c r="F14192" s="25">
        <f t="shared" si="663"/>
        <v>4.1700000000000001E-2</v>
      </c>
      <c r="G14192" s="25">
        <f t="shared" si="664"/>
        <v>3.2108999999999999E-2</v>
      </c>
      <c r="H14192" s="25">
        <f t="shared" si="665"/>
        <v>3.2109E-3</v>
      </c>
      <c r="I14192" s="11">
        <v>5.0430269450000003</v>
      </c>
    </row>
    <row r="14193" spans="1:9" x14ac:dyDescent="0.25">
      <c r="A14193" s="2">
        <v>45756.666666666657</v>
      </c>
      <c r="B14193" s="5">
        <v>3.7616412575130632E-2</v>
      </c>
      <c r="C14193" s="4">
        <v>30.86</v>
      </c>
      <c r="D14193" s="3">
        <v>68.320360471244612</v>
      </c>
      <c r="E14193" s="6">
        <v>136.4</v>
      </c>
      <c r="F14193" s="25">
        <f t="shared" si="663"/>
        <v>8.1839999999999996E-2</v>
      </c>
      <c r="G14193" s="25">
        <f t="shared" si="664"/>
        <v>6.3016799999999998E-2</v>
      </c>
      <c r="H14193" s="25">
        <f t="shared" si="665"/>
        <v>6.3016800000000005E-3</v>
      </c>
      <c r="I14193" s="11">
        <v>4.6227746989999998</v>
      </c>
    </row>
    <row r="14194" spans="1:9" x14ac:dyDescent="0.25">
      <c r="A14194" s="2">
        <v>45756.673611111109</v>
      </c>
      <c r="B14194" s="5">
        <v>4.2265857651539548E-2</v>
      </c>
      <c r="C14194" s="4">
        <v>30.57</v>
      </c>
      <c r="D14194" s="3">
        <v>67.728059644352754</v>
      </c>
      <c r="E14194" s="6">
        <v>155.4</v>
      </c>
      <c r="F14194" s="25">
        <f t="shared" si="663"/>
        <v>9.3240000000000003E-2</v>
      </c>
      <c r="G14194" s="25">
        <f t="shared" si="664"/>
        <v>7.1794800000000006E-2</v>
      </c>
      <c r="H14194" s="25">
        <f t="shared" si="665"/>
        <v>7.1794800000000011E-3</v>
      </c>
      <c r="I14194" s="11">
        <v>5.3582161289999997</v>
      </c>
    </row>
    <row r="14195" spans="1:9" x14ac:dyDescent="0.25">
      <c r="A14195" s="2">
        <v>45756.680555555547</v>
      </c>
      <c r="B14195" s="5">
        <v>3.3704121983732543E-2</v>
      </c>
      <c r="C14195" s="4">
        <v>31.09</v>
      </c>
      <c r="D14195" s="3">
        <v>65.122994017989427</v>
      </c>
      <c r="E14195" s="6">
        <v>81.900000000000006</v>
      </c>
      <c r="F14195" s="25">
        <f t="shared" si="663"/>
        <v>4.9140000000000003E-2</v>
      </c>
      <c r="G14195" s="25">
        <f t="shared" si="664"/>
        <v>3.7837800000000005E-2</v>
      </c>
      <c r="H14195" s="25">
        <f t="shared" si="665"/>
        <v>3.7837800000000005E-3</v>
      </c>
      <c r="I14195" s="11">
        <v>4.5177116379999998</v>
      </c>
    </row>
    <row r="14196" spans="1:9" x14ac:dyDescent="0.25">
      <c r="A14196" s="2">
        <v>45756.6875</v>
      </c>
      <c r="B14196" s="5">
        <v>2.7605112331090829E-2</v>
      </c>
      <c r="C14196" s="4">
        <v>30.81</v>
      </c>
      <c r="D14196" s="3">
        <v>66.594356985908675</v>
      </c>
      <c r="E14196" s="6">
        <v>45.21</v>
      </c>
      <c r="F14196" s="25">
        <f t="shared" si="663"/>
        <v>2.7126000000000001E-2</v>
      </c>
      <c r="G14196" s="25">
        <f t="shared" si="664"/>
        <v>2.0887020000000003E-2</v>
      </c>
      <c r="H14196" s="25">
        <f t="shared" si="665"/>
        <v>2.0887020000000004E-3</v>
      </c>
      <c r="I14196" s="11">
        <v>4.3075855150000004</v>
      </c>
    </row>
    <row r="14197" spans="1:9" x14ac:dyDescent="0.25">
      <c r="A14197" s="2">
        <v>45756.694444444453</v>
      </c>
      <c r="B14197" s="5">
        <v>2.8817322432605891E-2</v>
      </c>
      <c r="C14197" s="4">
        <v>30.67</v>
      </c>
      <c r="D14197" s="3">
        <v>64.500259453715557</v>
      </c>
      <c r="E14197" s="6">
        <v>56.62</v>
      </c>
      <c r="F14197" s="25">
        <f t="shared" si="663"/>
        <v>3.3972000000000002E-2</v>
      </c>
      <c r="G14197" s="25">
        <f t="shared" si="664"/>
        <v>2.6158440000000002E-2</v>
      </c>
      <c r="H14197" s="25">
        <f t="shared" si="665"/>
        <v>2.6158440000000004E-3</v>
      </c>
      <c r="I14197" s="11">
        <v>3.9923963310000001</v>
      </c>
    </row>
    <row r="14198" spans="1:9" x14ac:dyDescent="0.25">
      <c r="A14198" s="2">
        <v>45756.701388888891</v>
      </c>
      <c r="B14198" s="5">
        <v>2.84533300552865E-2</v>
      </c>
      <c r="C14198" s="4">
        <v>30.3</v>
      </c>
      <c r="D14198" s="3">
        <v>65.753174862317366</v>
      </c>
      <c r="E14198" s="6">
        <v>62.4</v>
      </c>
      <c r="F14198" s="25">
        <f t="shared" si="663"/>
        <v>3.7440000000000001E-2</v>
      </c>
      <c r="G14198" s="25">
        <f t="shared" si="664"/>
        <v>2.8828800000000002E-2</v>
      </c>
      <c r="H14198" s="25">
        <f t="shared" si="665"/>
        <v>2.8828800000000004E-3</v>
      </c>
      <c r="I14198" s="11">
        <v>3.9923963310000001</v>
      </c>
    </row>
    <row r="14199" spans="1:9" x14ac:dyDescent="0.25">
      <c r="A14199" s="2">
        <v>45756.708333333343</v>
      </c>
      <c r="B14199" s="5">
        <v>2.894091284089995E-2</v>
      </c>
      <c r="C14199" s="4">
        <v>30.33</v>
      </c>
      <c r="D14199" s="3">
        <v>67.448487284254369</v>
      </c>
      <c r="E14199" s="6">
        <v>65.17</v>
      </c>
      <c r="F14199" s="25">
        <f t="shared" si="663"/>
        <v>3.9101999999999998E-2</v>
      </c>
      <c r="G14199" s="25">
        <f t="shared" si="664"/>
        <v>3.010854E-2</v>
      </c>
      <c r="H14199" s="25">
        <f t="shared" si="665"/>
        <v>3.0108540000000003E-3</v>
      </c>
      <c r="I14199" s="11">
        <v>4.3075855150000004</v>
      </c>
    </row>
    <row r="14200" spans="1:9" x14ac:dyDescent="0.25">
      <c r="A14200" s="2">
        <v>45756.715277777781</v>
      </c>
      <c r="B14200" s="5">
        <v>2.87781109081688E-2</v>
      </c>
      <c r="C14200" s="4">
        <v>30.25</v>
      </c>
      <c r="D14200" s="3">
        <v>68.652151847807943</v>
      </c>
      <c r="E14200" s="6">
        <v>92.6</v>
      </c>
      <c r="F14200" s="25">
        <f t="shared" si="663"/>
        <v>5.5559999999999998E-2</v>
      </c>
      <c r="G14200" s="25">
        <f t="shared" si="664"/>
        <v>4.2781199999999998E-2</v>
      </c>
      <c r="H14200" s="25">
        <f t="shared" si="665"/>
        <v>4.2781199999999998E-3</v>
      </c>
      <c r="I14200" s="11">
        <v>3.6772071469999998</v>
      </c>
    </row>
    <row r="14201" spans="1:9" x14ac:dyDescent="0.25">
      <c r="A14201" s="2">
        <v>45756.722222222219</v>
      </c>
      <c r="B14201" s="5">
        <v>2.5633737172115031E-2</v>
      </c>
      <c r="C14201" s="4">
        <v>29.95</v>
      </c>
      <c r="D14201" s="3">
        <v>69.57504867658497</v>
      </c>
      <c r="E14201" s="6">
        <v>88.2</v>
      </c>
      <c r="F14201" s="25">
        <f t="shared" si="663"/>
        <v>5.2920000000000002E-2</v>
      </c>
      <c r="G14201" s="25">
        <f t="shared" si="664"/>
        <v>4.0748400000000004E-2</v>
      </c>
      <c r="H14201" s="25">
        <f t="shared" si="665"/>
        <v>4.0748400000000006E-3</v>
      </c>
      <c r="I14201" s="11">
        <v>3.1518918409999999</v>
      </c>
    </row>
    <row r="14202" spans="1:9" x14ac:dyDescent="0.25">
      <c r="A14202" s="2">
        <v>45756.729166666657</v>
      </c>
      <c r="B14202" s="5">
        <v>2.050676235402411E-2</v>
      </c>
      <c r="C14202" s="4">
        <v>29.52</v>
      </c>
      <c r="D14202" s="3">
        <v>71.201285307327197</v>
      </c>
      <c r="E14202" s="6">
        <v>41.83</v>
      </c>
      <c r="F14202" s="25">
        <f t="shared" si="663"/>
        <v>2.5097999999999999E-2</v>
      </c>
      <c r="G14202" s="25">
        <f t="shared" si="664"/>
        <v>1.9325459999999999E-2</v>
      </c>
      <c r="H14202" s="25">
        <f t="shared" si="665"/>
        <v>1.932546E-3</v>
      </c>
      <c r="I14202" s="11">
        <v>3.4670810250000001</v>
      </c>
    </row>
    <row r="14203" spans="1:9" x14ac:dyDescent="0.25">
      <c r="A14203" s="2">
        <v>45756.736111111109</v>
      </c>
      <c r="B14203" s="5">
        <v>1.9105535143717451E-2</v>
      </c>
      <c r="C14203" s="4">
        <v>29.25</v>
      </c>
      <c r="D14203" s="3">
        <v>70.846686124148931</v>
      </c>
      <c r="E14203" s="6">
        <v>21.47</v>
      </c>
      <c r="F14203" s="25">
        <f t="shared" si="663"/>
        <v>1.2881999999999999E-2</v>
      </c>
      <c r="G14203" s="25">
        <f t="shared" si="664"/>
        <v>9.9191399999999999E-3</v>
      </c>
      <c r="H14203" s="25">
        <f t="shared" si="665"/>
        <v>9.9191399999999999E-4</v>
      </c>
      <c r="I14203" s="11">
        <v>3.6772071469999998</v>
      </c>
    </row>
    <row r="14204" spans="1:9" x14ac:dyDescent="0.25">
      <c r="A14204" s="2">
        <v>45756.743055555547</v>
      </c>
      <c r="B14204" s="5">
        <v>1.6118345966702741E-2</v>
      </c>
      <c r="C14204" s="4">
        <v>28.88</v>
      </c>
      <c r="D14204" s="3">
        <v>73.953663641698412</v>
      </c>
      <c r="E14204" s="6">
        <v>11.73</v>
      </c>
      <c r="F14204" s="25">
        <f t="shared" si="663"/>
        <v>7.038E-3</v>
      </c>
      <c r="G14204" s="25">
        <f t="shared" si="664"/>
        <v>5.4192600000000004E-3</v>
      </c>
      <c r="H14204" s="25">
        <f t="shared" si="665"/>
        <v>5.4192600000000008E-4</v>
      </c>
      <c r="I14204" s="11">
        <v>3.6772071469999998</v>
      </c>
    </row>
    <row r="14205" spans="1:9" x14ac:dyDescent="0.25">
      <c r="A14205" s="2">
        <v>45756.75</v>
      </c>
      <c r="B14205" s="5">
        <v>8.7642062025354364E-3</v>
      </c>
      <c r="C14205" s="4">
        <v>28.58</v>
      </c>
      <c r="D14205" s="3">
        <v>75.05515346833036</v>
      </c>
      <c r="E14205" s="6">
        <v>5.2279999999999998</v>
      </c>
      <c r="F14205" s="25">
        <f t="shared" si="663"/>
        <v>3.1367999999999999E-3</v>
      </c>
      <c r="G14205" s="25">
        <f t="shared" si="664"/>
        <v>0</v>
      </c>
      <c r="H14205" s="25">
        <f t="shared" si="665"/>
        <v>0</v>
      </c>
      <c r="I14205" s="11">
        <v>3.2569549019999999</v>
      </c>
    </row>
    <row r="14206" spans="1:9" x14ac:dyDescent="0.25">
      <c r="A14206" s="2">
        <v>45756.756944444453</v>
      </c>
      <c r="B14206" s="5">
        <v>8.8057613756688559E-3</v>
      </c>
      <c r="C14206" s="4">
        <v>28.44</v>
      </c>
      <c r="D14206" s="3">
        <v>73.813243477987257</v>
      </c>
      <c r="E14206" s="6">
        <v>1.8360000000000001</v>
      </c>
      <c r="F14206" s="25">
        <f t="shared" si="663"/>
        <v>1.1016000000000001E-3</v>
      </c>
      <c r="G14206" s="25">
        <f t="shared" si="664"/>
        <v>0</v>
      </c>
      <c r="H14206" s="25">
        <f t="shared" si="665"/>
        <v>0</v>
      </c>
      <c r="I14206" s="11">
        <v>3.0468287790000002</v>
      </c>
    </row>
    <row r="14207" spans="1:9" x14ac:dyDescent="0.25">
      <c r="A14207" s="2">
        <v>45756.763888888891</v>
      </c>
      <c r="B14207" s="5">
        <v>7.7160183669698597E-3</v>
      </c>
      <c r="C14207" s="4">
        <v>28.36</v>
      </c>
      <c r="D14207" s="3">
        <v>72.620938503039</v>
      </c>
      <c r="E14207" s="6">
        <v>0.38</v>
      </c>
      <c r="F14207" s="25">
        <f t="shared" si="663"/>
        <v>2.2800000000000001E-4</v>
      </c>
      <c r="G14207" s="25">
        <f t="shared" si="664"/>
        <v>0</v>
      </c>
      <c r="H14207" s="25">
        <f t="shared" si="665"/>
        <v>0</v>
      </c>
      <c r="I14207" s="11">
        <v>2.31138735</v>
      </c>
    </row>
    <row r="14208" spans="1:9" x14ac:dyDescent="0.25">
      <c r="A14208" s="2">
        <v>45756.770833333343</v>
      </c>
      <c r="B14208" s="5">
        <v>9.0547950359327837E-3</v>
      </c>
      <c r="C14208" s="4">
        <v>28.08</v>
      </c>
      <c r="D14208" s="3">
        <v>73.810518026966577</v>
      </c>
      <c r="E14208" s="6">
        <v>1.2999999999999999E-2</v>
      </c>
      <c r="F14208" s="25">
        <f t="shared" si="663"/>
        <v>7.7999999999999999E-6</v>
      </c>
      <c r="G14208" s="25">
        <f t="shared" si="664"/>
        <v>0</v>
      </c>
      <c r="H14208" s="25">
        <f t="shared" si="665"/>
        <v>0</v>
      </c>
      <c r="I14208" s="11">
        <v>3.2569549019999999</v>
      </c>
    </row>
    <row r="14209" spans="1:9" x14ac:dyDescent="0.25">
      <c r="A14209" s="2">
        <v>45756.777777777781</v>
      </c>
      <c r="B14209" s="5">
        <v>8.2544559464886747E-3</v>
      </c>
      <c r="C14209" s="4">
        <v>28.02</v>
      </c>
      <c r="D14209" s="3">
        <v>74.596509526369303</v>
      </c>
      <c r="E14209" s="6">
        <v>0</v>
      </c>
      <c r="F14209" s="25">
        <f t="shared" si="663"/>
        <v>0</v>
      </c>
      <c r="G14209" s="25">
        <f t="shared" si="664"/>
        <v>0</v>
      </c>
      <c r="H14209" s="25">
        <f t="shared" si="665"/>
        <v>0</v>
      </c>
      <c r="I14209" s="11">
        <v>2.9417657180000001</v>
      </c>
    </row>
    <row r="14210" spans="1:9" x14ac:dyDescent="0.25">
      <c r="A14210" s="2">
        <v>45756.784722222219</v>
      </c>
      <c r="B14210" s="5">
        <v>7.0225299864831161E-3</v>
      </c>
      <c r="C14210" s="4">
        <v>27.87</v>
      </c>
      <c r="D14210" s="3">
        <v>75.445472057942666</v>
      </c>
      <c r="E14210" s="6">
        <v>0</v>
      </c>
      <c r="F14210" s="25">
        <f t="shared" ref="F14210:F14273" si="666">E14210*600/1000000</f>
        <v>0</v>
      </c>
      <c r="G14210" s="25">
        <f t="shared" ref="G14210:G14273" si="667">IF(E14210&gt;10,0.77*F14210,0)</f>
        <v>0</v>
      </c>
      <c r="H14210" s="25">
        <f t="shared" ref="H14210:H14273" si="668">IF(E14210&gt;10,0.1*G14210,0.5*G14210)</f>
        <v>0</v>
      </c>
      <c r="I14210" s="11">
        <v>2.416450411</v>
      </c>
    </row>
    <row r="14211" spans="1:9" x14ac:dyDescent="0.25">
      <c r="A14211" s="2">
        <v>45756.791666666657</v>
      </c>
      <c r="B14211" s="5">
        <v>6.274188402782592E-3</v>
      </c>
      <c r="C14211" s="4">
        <v>27.73</v>
      </c>
      <c r="D14211" s="3">
        <v>75.834025880851684</v>
      </c>
      <c r="E14211" s="6">
        <v>0</v>
      </c>
      <c r="F14211" s="25">
        <f t="shared" si="666"/>
        <v>0</v>
      </c>
      <c r="G14211" s="25">
        <f t="shared" si="667"/>
        <v>0</v>
      </c>
      <c r="H14211" s="25">
        <f t="shared" si="668"/>
        <v>0</v>
      </c>
      <c r="I14211" s="11">
        <v>2.1012612270000002</v>
      </c>
    </row>
    <row r="14212" spans="1:9" x14ac:dyDescent="0.25">
      <c r="A14212" s="2">
        <v>45756.798611111109</v>
      </c>
      <c r="B14212" s="5">
        <v>5.6289164403956178E-3</v>
      </c>
      <c r="C14212" s="4">
        <v>27.41</v>
      </c>
      <c r="D14212" s="3">
        <v>77.340972192512467</v>
      </c>
      <c r="E14212" s="6">
        <v>0</v>
      </c>
      <c r="F14212" s="25">
        <f t="shared" si="666"/>
        <v>0</v>
      </c>
      <c r="G14212" s="25">
        <f t="shared" si="667"/>
        <v>0</v>
      </c>
      <c r="H14212" s="25">
        <f t="shared" si="668"/>
        <v>0</v>
      </c>
      <c r="I14212" s="11">
        <v>1.9961981660000001</v>
      </c>
    </row>
    <row r="14213" spans="1:9" x14ac:dyDescent="0.25">
      <c r="A14213" s="2">
        <v>45756.805555555547</v>
      </c>
      <c r="B14213" s="5">
        <v>5.5979416637221774E-3</v>
      </c>
      <c r="C14213" s="4">
        <v>27.07</v>
      </c>
      <c r="D14213" s="3">
        <v>79.364901572015455</v>
      </c>
      <c r="E14213" s="6">
        <v>0</v>
      </c>
      <c r="F14213" s="25">
        <f t="shared" si="666"/>
        <v>0</v>
      </c>
      <c r="G14213" s="25">
        <f t="shared" si="667"/>
        <v>0</v>
      </c>
      <c r="H14213" s="25">
        <f t="shared" si="668"/>
        <v>0</v>
      </c>
      <c r="I14213" s="11">
        <v>2.31138735</v>
      </c>
    </row>
    <row r="14214" spans="1:9" x14ac:dyDescent="0.25">
      <c r="A14214" s="2">
        <v>45756.8125</v>
      </c>
      <c r="B14214" s="5">
        <v>3.8303884695929831E-3</v>
      </c>
      <c r="C14214" s="4">
        <v>27.11</v>
      </c>
      <c r="D14214" s="3">
        <v>78.245731150661243</v>
      </c>
      <c r="E14214" s="6">
        <v>0</v>
      </c>
      <c r="F14214" s="25">
        <f t="shared" si="666"/>
        <v>0</v>
      </c>
      <c r="G14214" s="25">
        <f t="shared" si="667"/>
        <v>0</v>
      </c>
      <c r="H14214" s="25">
        <f t="shared" si="668"/>
        <v>0</v>
      </c>
      <c r="I14214" s="11">
        <v>1.260756736</v>
      </c>
    </row>
    <row r="14215" spans="1:9" x14ac:dyDescent="0.25">
      <c r="A14215" s="2">
        <v>45756.819444444453</v>
      </c>
      <c r="B14215" s="5">
        <v>4.1862425743743933E-3</v>
      </c>
      <c r="C14215" s="4">
        <v>26.88</v>
      </c>
      <c r="D14215" s="3">
        <v>79.77893947622519</v>
      </c>
      <c r="E14215" s="6">
        <v>0</v>
      </c>
      <c r="F14215" s="25">
        <f t="shared" si="666"/>
        <v>0</v>
      </c>
      <c r="G14215" s="25">
        <f t="shared" si="667"/>
        <v>0</v>
      </c>
      <c r="H14215" s="25">
        <f t="shared" si="668"/>
        <v>0</v>
      </c>
      <c r="I14215" s="11">
        <v>1.5759459199999999</v>
      </c>
    </row>
    <row r="14216" spans="1:9" x14ac:dyDescent="0.25">
      <c r="A14216" s="2">
        <v>45756.826388888891</v>
      </c>
      <c r="B14216" s="5">
        <v>3.6957405599757662E-3</v>
      </c>
      <c r="C14216" s="4">
        <v>26.8</v>
      </c>
      <c r="D14216" s="3">
        <v>80.100058186824299</v>
      </c>
      <c r="E14216" s="6">
        <v>0</v>
      </c>
      <c r="F14216" s="25">
        <f t="shared" si="666"/>
        <v>0</v>
      </c>
      <c r="G14216" s="25">
        <f t="shared" si="667"/>
        <v>0</v>
      </c>
      <c r="H14216" s="25">
        <f t="shared" si="668"/>
        <v>0</v>
      </c>
      <c r="I14216" s="11">
        <v>1.365819798</v>
      </c>
    </row>
    <row r="14217" spans="1:9" x14ac:dyDescent="0.25">
      <c r="A14217" s="2">
        <v>45756.833333333343</v>
      </c>
      <c r="B14217" s="5">
        <v>4.0219870979208991E-3</v>
      </c>
      <c r="C14217" s="4">
        <v>26.81</v>
      </c>
      <c r="D14217" s="3">
        <v>79.520293678014582</v>
      </c>
      <c r="E14217" s="6">
        <v>0</v>
      </c>
      <c r="F14217" s="25">
        <f t="shared" si="666"/>
        <v>0</v>
      </c>
      <c r="G14217" s="25">
        <f t="shared" si="667"/>
        <v>0</v>
      </c>
      <c r="H14217" s="25">
        <f t="shared" si="668"/>
        <v>0</v>
      </c>
      <c r="I14217" s="11">
        <v>1.470882859</v>
      </c>
    </row>
    <row r="14218" spans="1:9" x14ac:dyDescent="0.25">
      <c r="A14218" s="2">
        <v>45756.840277777781</v>
      </c>
      <c r="B14218" s="5">
        <v>3.3050512704004748E-3</v>
      </c>
      <c r="C14218" s="4">
        <v>26.72</v>
      </c>
      <c r="D14218" s="3">
        <v>79.712786072892456</v>
      </c>
      <c r="E14218" s="6">
        <v>0</v>
      </c>
      <c r="F14218" s="25">
        <f t="shared" si="666"/>
        <v>0</v>
      </c>
      <c r="G14218" s="25">
        <f t="shared" si="667"/>
        <v>0</v>
      </c>
      <c r="H14218" s="25">
        <f t="shared" si="668"/>
        <v>0</v>
      </c>
      <c r="I14218" s="11">
        <v>1.155693675</v>
      </c>
    </row>
    <row r="14219" spans="1:9" x14ac:dyDescent="0.25">
      <c r="A14219" s="2">
        <v>45756.847222222219</v>
      </c>
      <c r="B14219" s="5">
        <v>4.2111245308620142E-3</v>
      </c>
      <c r="C14219" s="4">
        <v>26.6</v>
      </c>
      <c r="D14219" s="3">
        <v>79.503016541207415</v>
      </c>
      <c r="E14219" s="6">
        <v>0</v>
      </c>
      <c r="F14219" s="25">
        <f t="shared" si="666"/>
        <v>0</v>
      </c>
      <c r="G14219" s="25">
        <f t="shared" si="667"/>
        <v>0</v>
      </c>
      <c r="H14219" s="25">
        <f t="shared" si="668"/>
        <v>0</v>
      </c>
      <c r="I14219" s="11">
        <v>1.5759459199999999</v>
      </c>
    </row>
    <row r="14220" spans="1:9" x14ac:dyDescent="0.25">
      <c r="A14220" s="2">
        <v>45756.854166666657</v>
      </c>
      <c r="B14220" s="5">
        <v>3.0314130596162162E-3</v>
      </c>
      <c r="C14220" s="4">
        <v>26.45</v>
      </c>
      <c r="D14220" s="3">
        <v>79.796018124781227</v>
      </c>
      <c r="E14220" s="6">
        <v>0</v>
      </c>
      <c r="F14220" s="25">
        <f t="shared" si="666"/>
        <v>0</v>
      </c>
      <c r="G14220" s="25">
        <f t="shared" si="667"/>
        <v>0</v>
      </c>
      <c r="H14220" s="25">
        <f t="shared" si="668"/>
        <v>0</v>
      </c>
      <c r="I14220" s="11">
        <v>1.0506306139999999</v>
      </c>
    </row>
    <row r="14221" spans="1:9" x14ac:dyDescent="0.25">
      <c r="A14221" s="2">
        <v>45756.861111111109</v>
      </c>
      <c r="B14221" s="5">
        <v>3.0990043546143338E-3</v>
      </c>
      <c r="C14221" s="4">
        <v>26.29</v>
      </c>
      <c r="D14221" s="3">
        <v>80.769972543759053</v>
      </c>
      <c r="E14221" s="6">
        <v>0</v>
      </c>
      <c r="F14221" s="25">
        <f t="shared" si="666"/>
        <v>0</v>
      </c>
      <c r="G14221" s="25">
        <f t="shared" si="667"/>
        <v>0</v>
      </c>
      <c r="H14221" s="25">
        <f t="shared" si="668"/>
        <v>0</v>
      </c>
      <c r="I14221" s="11">
        <v>1.155693675</v>
      </c>
    </row>
    <row r="14222" spans="1:9" x14ac:dyDescent="0.25">
      <c r="A14222" s="2">
        <v>45756.868055555547</v>
      </c>
      <c r="B14222" s="5">
        <v>4.7091813478479256E-3</v>
      </c>
      <c r="C14222" s="4">
        <v>26.15</v>
      </c>
      <c r="D14222" s="3">
        <v>80.335310827505836</v>
      </c>
      <c r="E14222" s="6">
        <v>0</v>
      </c>
      <c r="F14222" s="25">
        <f t="shared" si="666"/>
        <v>0</v>
      </c>
      <c r="G14222" s="25">
        <f t="shared" si="667"/>
        <v>0</v>
      </c>
      <c r="H14222" s="25">
        <f t="shared" si="668"/>
        <v>0</v>
      </c>
      <c r="I14222" s="11">
        <v>1.9961981660000001</v>
      </c>
    </row>
    <row r="14223" spans="1:9" x14ac:dyDescent="0.25">
      <c r="A14223" s="2">
        <v>45756.875</v>
      </c>
      <c r="B14223" s="5">
        <v>4.6651324503392284E-3</v>
      </c>
      <c r="C14223" s="4">
        <v>25.92</v>
      </c>
      <c r="D14223" s="3">
        <v>80.385460740780744</v>
      </c>
      <c r="E14223" s="6">
        <v>3.0000000000000001E-3</v>
      </c>
      <c r="F14223" s="25">
        <f t="shared" si="666"/>
        <v>1.8000000000000001E-6</v>
      </c>
      <c r="G14223" s="25">
        <f t="shared" si="667"/>
        <v>0</v>
      </c>
      <c r="H14223" s="25">
        <f t="shared" si="668"/>
        <v>0</v>
      </c>
      <c r="I14223" s="11">
        <v>1.9961981660000001</v>
      </c>
    </row>
    <row r="14224" spans="1:9" x14ac:dyDescent="0.25">
      <c r="A14224" s="2">
        <v>45756.881944444453</v>
      </c>
      <c r="B14224" s="5">
        <v>4.3075177890173396E-3</v>
      </c>
      <c r="C14224" s="4">
        <v>25.75</v>
      </c>
      <c r="D14224" s="3">
        <v>81.116902019325636</v>
      </c>
      <c r="E14224" s="6">
        <v>0</v>
      </c>
      <c r="F14224" s="25">
        <f t="shared" si="666"/>
        <v>0</v>
      </c>
      <c r="G14224" s="25">
        <f t="shared" si="667"/>
        <v>0</v>
      </c>
      <c r="H14224" s="25">
        <f t="shared" si="668"/>
        <v>0</v>
      </c>
      <c r="I14224" s="11">
        <v>1.891135104</v>
      </c>
    </row>
    <row r="14225" spans="1:9" x14ac:dyDescent="0.25">
      <c r="A14225" s="2">
        <v>45756.888888888891</v>
      </c>
      <c r="B14225" s="5">
        <v>3.2024891531954661E-3</v>
      </c>
      <c r="C14225" s="4">
        <v>25.43</v>
      </c>
      <c r="D14225" s="3">
        <v>82.113213308248717</v>
      </c>
      <c r="E14225" s="6">
        <v>0</v>
      </c>
      <c r="F14225" s="25">
        <f t="shared" si="666"/>
        <v>0</v>
      </c>
      <c r="G14225" s="25">
        <f t="shared" si="667"/>
        <v>0</v>
      </c>
      <c r="H14225" s="25">
        <f t="shared" si="668"/>
        <v>0</v>
      </c>
      <c r="I14225" s="11">
        <v>1.365819798</v>
      </c>
    </row>
    <row r="14226" spans="1:9" x14ac:dyDescent="0.25">
      <c r="A14226" s="2">
        <v>45756.895833333343</v>
      </c>
      <c r="B14226" s="5">
        <v>3.518331842654856E-3</v>
      </c>
      <c r="C14226" s="4">
        <v>25.39</v>
      </c>
      <c r="D14226" s="3">
        <v>81.377559050318069</v>
      </c>
      <c r="E14226" s="6">
        <v>0</v>
      </c>
      <c r="F14226" s="25">
        <f t="shared" si="666"/>
        <v>0</v>
      </c>
      <c r="G14226" s="25">
        <f t="shared" si="667"/>
        <v>0</v>
      </c>
      <c r="H14226" s="25">
        <f t="shared" si="668"/>
        <v>0</v>
      </c>
      <c r="I14226" s="11">
        <v>1.470882859</v>
      </c>
    </row>
    <row r="14227" spans="1:9" x14ac:dyDescent="0.25">
      <c r="A14227" s="2">
        <v>45756.902777777781</v>
      </c>
      <c r="B14227" s="5">
        <v>3.2894675678537479E-3</v>
      </c>
      <c r="C14227" s="4">
        <v>25.35</v>
      </c>
      <c r="D14227" s="3">
        <v>80.441178753014668</v>
      </c>
      <c r="E14227" s="6">
        <v>0</v>
      </c>
      <c r="F14227" s="25">
        <f t="shared" si="666"/>
        <v>0</v>
      </c>
      <c r="G14227" s="25">
        <f t="shared" si="667"/>
        <v>0</v>
      </c>
      <c r="H14227" s="25">
        <f t="shared" si="668"/>
        <v>0</v>
      </c>
      <c r="I14227" s="11">
        <v>1.260756736</v>
      </c>
    </row>
    <row r="14228" spans="1:9" x14ac:dyDescent="0.25">
      <c r="A14228" s="2">
        <v>45756.909722222219</v>
      </c>
      <c r="B14228" s="5">
        <v>3.6680942856534911E-3</v>
      </c>
      <c r="C14228" s="4">
        <v>25.55</v>
      </c>
      <c r="D14228" s="3">
        <v>78.306126276189815</v>
      </c>
      <c r="E14228" s="6">
        <v>0</v>
      </c>
      <c r="F14228" s="25">
        <f t="shared" si="666"/>
        <v>0</v>
      </c>
      <c r="G14228" s="25">
        <f t="shared" si="667"/>
        <v>0</v>
      </c>
      <c r="H14228" s="25">
        <f t="shared" si="668"/>
        <v>0</v>
      </c>
      <c r="I14228" s="11">
        <v>1.260756736</v>
      </c>
    </row>
    <row r="14229" spans="1:9" x14ac:dyDescent="0.25">
      <c r="A14229" s="2">
        <v>45756.916666666657</v>
      </c>
      <c r="B14229" s="5">
        <v>3.2290377665867378E-3</v>
      </c>
      <c r="C14229" s="4">
        <v>25.16</v>
      </c>
      <c r="D14229" s="3">
        <v>79.368189826214646</v>
      </c>
      <c r="E14229" s="6">
        <v>0</v>
      </c>
      <c r="F14229" s="25">
        <f t="shared" si="666"/>
        <v>0</v>
      </c>
      <c r="G14229" s="25">
        <f t="shared" si="667"/>
        <v>0</v>
      </c>
      <c r="H14229" s="25">
        <f t="shared" si="668"/>
        <v>0</v>
      </c>
      <c r="I14229" s="11">
        <v>1.155693675</v>
      </c>
    </row>
    <row r="14230" spans="1:9" x14ac:dyDescent="0.25">
      <c r="A14230" s="2">
        <v>45756.923611111109</v>
      </c>
      <c r="B14230" s="5">
        <v>3.4443017916643741E-3</v>
      </c>
      <c r="C14230" s="4">
        <v>25.2</v>
      </c>
      <c r="D14230" s="3">
        <v>78.015955431230239</v>
      </c>
      <c r="E14230" s="6">
        <v>0</v>
      </c>
      <c r="F14230" s="25">
        <f t="shared" si="666"/>
        <v>0</v>
      </c>
      <c r="G14230" s="25">
        <f t="shared" si="667"/>
        <v>0</v>
      </c>
      <c r="H14230" s="25">
        <f t="shared" si="668"/>
        <v>0</v>
      </c>
      <c r="I14230" s="11">
        <v>1.155693675</v>
      </c>
    </row>
    <row r="14231" spans="1:9" x14ac:dyDescent="0.25">
      <c r="A14231" s="2">
        <v>45756.930555555547</v>
      </c>
      <c r="B14231" s="5">
        <v>3.203940485266025E-3</v>
      </c>
      <c r="C14231" s="4">
        <v>24.99</v>
      </c>
      <c r="D14231" s="3">
        <v>77.843157551361287</v>
      </c>
      <c r="E14231" s="6">
        <v>0</v>
      </c>
      <c r="F14231" s="25">
        <f t="shared" si="666"/>
        <v>0</v>
      </c>
      <c r="G14231" s="25">
        <f t="shared" si="667"/>
        <v>0</v>
      </c>
      <c r="H14231" s="25">
        <f t="shared" si="668"/>
        <v>0</v>
      </c>
      <c r="I14231" s="11">
        <v>1.0506306139999999</v>
      </c>
    </row>
    <row r="14232" spans="1:9" x14ac:dyDescent="0.25">
      <c r="A14232" s="2">
        <v>45756.9375</v>
      </c>
      <c r="B14232" s="5">
        <v>2.7771664612044719E-3</v>
      </c>
      <c r="C14232" s="4">
        <v>24.83</v>
      </c>
      <c r="D14232" s="3">
        <v>76.906057734819115</v>
      </c>
      <c r="E14232" s="6">
        <v>0</v>
      </c>
      <c r="F14232" s="25">
        <f t="shared" si="666"/>
        <v>0</v>
      </c>
      <c r="G14232" s="25">
        <f t="shared" si="667"/>
        <v>0</v>
      </c>
      <c r="H14232" s="25">
        <f t="shared" si="668"/>
        <v>0</v>
      </c>
      <c r="I14232" s="11">
        <v>0.84050449100000002</v>
      </c>
    </row>
    <row r="14233" spans="1:9" x14ac:dyDescent="0.25">
      <c r="A14233" s="2">
        <v>45756.944444444453</v>
      </c>
      <c r="B14233" s="5">
        <v>2.423875077133947E-3</v>
      </c>
      <c r="C14233" s="4">
        <v>24.54</v>
      </c>
      <c r="D14233" s="3">
        <v>77.311486894684705</v>
      </c>
      <c r="E14233" s="6">
        <v>0</v>
      </c>
      <c r="F14233" s="25">
        <f t="shared" si="666"/>
        <v>0</v>
      </c>
      <c r="G14233" s="25">
        <f t="shared" si="667"/>
        <v>0</v>
      </c>
      <c r="H14233" s="25">
        <f t="shared" si="668"/>
        <v>0</v>
      </c>
      <c r="I14233" s="11">
        <v>0.73544142899999998</v>
      </c>
    </row>
    <row r="14234" spans="1:9" x14ac:dyDescent="0.25">
      <c r="A14234" s="2">
        <v>45756.951388888891</v>
      </c>
      <c r="B14234" s="5">
        <v>2.975956057880621E-3</v>
      </c>
      <c r="C14234" s="4">
        <v>24.48</v>
      </c>
      <c r="D14234" s="3">
        <v>77.318503322552047</v>
      </c>
      <c r="E14234" s="6">
        <v>0</v>
      </c>
      <c r="F14234" s="25">
        <f t="shared" si="666"/>
        <v>0</v>
      </c>
      <c r="G14234" s="25">
        <f t="shared" si="667"/>
        <v>0</v>
      </c>
      <c r="H14234" s="25">
        <f t="shared" si="668"/>
        <v>0</v>
      </c>
      <c r="I14234" s="11">
        <v>0.94556755199999998</v>
      </c>
    </row>
    <row r="14235" spans="1:9" x14ac:dyDescent="0.25">
      <c r="A14235" s="2">
        <v>45756.958333333343</v>
      </c>
      <c r="B14235" s="5">
        <v>2.0398642122920279E-3</v>
      </c>
      <c r="C14235" s="4">
        <v>24.22</v>
      </c>
      <c r="D14235" s="3">
        <v>78.06261538084182</v>
      </c>
      <c r="E14235" s="6">
        <v>0</v>
      </c>
      <c r="F14235" s="25">
        <f t="shared" si="666"/>
        <v>0</v>
      </c>
      <c r="G14235" s="25">
        <f t="shared" si="667"/>
        <v>0</v>
      </c>
      <c r="H14235" s="25">
        <f t="shared" si="668"/>
        <v>0</v>
      </c>
      <c r="I14235" s="11">
        <v>0.63037836800000002</v>
      </c>
    </row>
    <row r="14236" spans="1:9" x14ac:dyDescent="0.25">
      <c r="A14236" s="2">
        <v>45756.965277777781</v>
      </c>
      <c r="B14236" s="5">
        <v>2.4472887419003829E-3</v>
      </c>
      <c r="C14236" s="4">
        <v>24.16</v>
      </c>
      <c r="D14236" s="3">
        <v>76.879004232033708</v>
      </c>
      <c r="E14236" s="6">
        <v>0</v>
      </c>
      <c r="F14236" s="25">
        <f t="shared" si="666"/>
        <v>0</v>
      </c>
      <c r="G14236" s="25">
        <f t="shared" si="667"/>
        <v>0</v>
      </c>
      <c r="H14236" s="25">
        <f t="shared" si="668"/>
        <v>0</v>
      </c>
      <c r="I14236" s="11">
        <v>0.73544142899999998</v>
      </c>
    </row>
    <row r="14237" spans="1:9" x14ac:dyDescent="0.25">
      <c r="A14237" s="2">
        <v>45756.972222222219</v>
      </c>
      <c r="B14237" s="5">
        <v>2.8990493046371539E-3</v>
      </c>
      <c r="C14237" s="4">
        <v>24.24</v>
      </c>
      <c r="D14237" s="3">
        <v>75.534995933667119</v>
      </c>
      <c r="E14237" s="6">
        <v>0</v>
      </c>
      <c r="F14237" s="25">
        <f t="shared" si="666"/>
        <v>0</v>
      </c>
      <c r="G14237" s="25">
        <f t="shared" si="667"/>
        <v>0</v>
      </c>
      <c r="H14237" s="25">
        <f t="shared" si="668"/>
        <v>0</v>
      </c>
      <c r="I14237" s="11">
        <v>0.84050449100000002</v>
      </c>
    </row>
    <row r="14238" spans="1:9" x14ac:dyDescent="0.25">
      <c r="A14238" s="2">
        <v>45756.979166666657</v>
      </c>
      <c r="B14238" s="5">
        <v>2.8648308496479371E-3</v>
      </c>
      <c r="C14238" s="4">
        <v>24.07</v>
      </c>
      <c r="D14238" s="3">
        <v>75.719675088541138</v>
      </c>
      <c r="E14238" s="6">
        <v>0</v>
      </c>
      <c r="F14238" s="25">
        <f t="shared" si="666"/>
        <v>0</v>
      </c>
      <c r="G14238" s="25">
        <f t="shared" si="667"/>
        <v>0</v>
      </c>
      <c r="H14238" s="25">
        <f t="shared" si="668"/>
        <v>0</v>
      </c>
      <c r="I14238" s="11">
        <v>0.84050449100000002</v>
      </c>
    </row>
    <row r="14239" spans="1:9" x14ac:dyDescent="0.25">
      <c r="A14239" s="2">
        <v>45756.986111111109</v>
      </c>
      <c r="B14239" s="5">
        <v>2.2034810484415851E-3</v>
      </c>
      <c r="C14239" s="4">
        <v>24.11</v>
      </c>
      <c r="D14239" s="3">
        <v>76.240918154272109</v>
      </c>
      <c r="E14239" s="6">
        <v>0</v>
      </c>
      <c r="F14239" s="25">
        <f t="shared" si="666"/>
        <v>0</v>
      </c>
      <c r="G14239" s="25">
        <f t="shared" si="667"/>
        <v>0</v>
      </c>
      <c r="H14239" s="25">
        <f t="shared" si="668"/>
        <v>0</v>
      </c>
      <c r="I14239" s="11">
        <v>0.63037836800000002</v>
      </c>
    </row>
    <row r="14240" spans="1:9" x14ac:dyDescent="0.25">
      <c r="A14240" s="2">
        <v>45756.993055555547</v>
      </c>
      <c r="B14240" s="5">
        <v>2.5118525337260609E-3</v>
      </c>
      <c r="C14240" s="4">
        <v>23.8</v>
      </c>
      <c r="D14240" s="3">
        <v>76.057068863024369</v>
      </c>
      <c r="E14240" s="6">
        <v>0</v>
      </c>
      <c r="F14240" s="25">
        <f t="shared" si="666"/>
        <v>0</v>
      </c>
      <c r="G14240" s="25">
        <f t="shared" si="667"/>
        <v>0</v>
      </c>
      <c r="H14240" s="25">
        <f t="shared" si="668"/>
        <v>0</v>
      </c>
      <c r="I14240" s="11">
        <v>0.73544142899999998</v>
      </c>
    </row>
    <row r="14241" spans="1:9" x14ac:dyDescent="0.25">
      <c r="A14241" s="2">
        <v>45786</v>
      </c>
      <c r="B14241" s="5">
        <v>2.9054509426303561E-3</v>
      </c>
      <c r="C14241" s="4">
        <v>23.88</v>
      </c>
      <c r="D14241" s="3">
        <v>79.310477523145209</v>
      </c>
      <c r="E14241" s="6">
        <v>0</v>
      </c>
      <c r="F14241" s="25">
        <f t="shared" si="666"/>
        <v>0</v>
      </c>
      <c r="G14241" s="25">
        <f t="shared" si="667"/>
        <v>0</v>
      </c>
      <c r="H14241" s="25">
        <f t="shared" si="668"/>
        <v>0</v>
      </c>
      <c r="I14241" s="11">
        <v>1.0506306139999999</v>
      </c>
    </row>
    <row r="14242" spans="1:9" x14ac:dyDescent="0.25">
      <c r="A14242" s="2">
        <v>45786.006944444453</v>
      </c>
      <c r="B14242" s="5">
        <v>2.4874383078065639E-3</v>
      </c>
      <c r="C14242" s="4">
        <v>24.01</v>
      </c>
      <c r="D14242" s="3">
        <v>80.80976665772414</v>
      </c>
      <c r="E14242" s="6">
        <v>0</v>
      </c>
      <c r="F14242" s="25">
        <f t="shared" si="666"/>
        <v>0</v>
      </c>
      <c r="G14242" s="25">
        <f t="shared" si="667"/>
        <v>0</v>
      </c>
      <c r="H14242" s="25">
        <f t="shared" si="668"/>
        <v>0</v>
      </c>
      <c r="I14242" s="11">
        <v>0.94556755199999998</v>
      </c>
    </row>
    <row r="14243" spans="1:9" x14ac:dyDescent="0.25">
      <c r="A14243" s="2">
        <v>45786.013888888891</v>
      </c>
      <c r="B14243" s="5">
        <v>2.9886875153646028E-3</v>
      </c>
      <c r="C14243" s="4">
        <v>23.75</v>
      </c>
      <c r="D14243" s="3">
        <v>80.163384356736728</v>
      </c>
      <c r="E14243" s="6">
        <v>0</v>
      </c>
      <c r="F14243" s="25">
        <f t="shared" si="666"/>
        <v>0</v>
      </c>
      <c r="G14243" s="25">
        <f t="shared" si="667"/>
        <v>0</v>
      </c>
      <c r="H14243" s="25">
        <f t="shared" si="668"/>
        <v>0</v>
      </c>
      <c r="I14243" s="11">
        <v>1.155693675</v>
      </c>
    </row>
    <row r="14244" spans="1:9" x14ac:dyDescent="0.25">
      <c r="A14244" s="2">
        <v>45786.020833333343</v>
      </c>
      <c r="B14244" s="5">
        <v>3.1437703862632451E-3</v>
      </c>
      <c r="C14244" s="4">
        <v>23.42</v>
      </c>
      <c r="D14244" s="3">
        <v>78.942112468368123</v>
      </c>
      <c r="E14244" s="6">
        <v>0</v>
      </c>
      <c r="F14244" s="25">
        <f t="shared" si="666"/>
        <v>0</v>
      </c>
      <c r="G14244" s="25">
        <f t="shared" si="667"/>
        <v>0</v>
      </c>
      <c r="H14244" s="25">
        <f t="shared" si="668"/>
        <v>0</v>
      </c>
      <c r="I14244" s="11">
        <v>1.155693675</v>
      </c>
    </row>
    <row r="14245" spans="1:9" x14ac:dyDescent="0.25">
      <c r="A14245" s="2">
        <v>45786.027777777781</v>
      </c>
      <c r="B14245" s="5">
        <v>3.545990652056468E-3</v>
      </c>
      <c r="C14245" s="4">
        <v>23.26</v>
      </c>
      <c r="D14245" s="3">
        <v>78.942097139962854</v>
      </c>
      <c r="E14245" s="6">
        <v>0</v>
      </c>
      <c r="F14245" s="25">
        <f t="shared" si="666"/>
        <v>0</v>
      </c>
      <c r="G14245" s="25">
        <f t="shared" si="667"/>
        <v>0</v>
      </c>
      <c r="H14245" s="25">
        <f t="shared" si="668"/>
        <v>0</v>
      </c>
      <c r="I14245" s="11">
        <v>1.365819798</v>
      </c>
    </row>
    <row r="14246" spans="1:9" x14ac:dyDescent="0.25">
      <c r="A14246" s="2">
        <v>45786.034722222219</v>
      </c>
      <c r="B14246" s="5">
        <v>3.3632453955300548E-3</v>
      </c>
      <c r="C14246" s="4">
        <v>23.2</v>
      </c>
      <c r="D14246" s="3">
        <v>79.992232505823793</v>
      </c>
      <c r="E14246" s="6">
        <v>0</v>
      </c>
      <c r="F14246" s="25">
        <f t="shared" si="666"/>
        <v>0</v>
      </c>
      <c r="G14246" s="25">
        <f t="shared" si="667"/>
        <v>0</v>
      </c>
      <c r="H14246" s="25">
        <f t="shared" si="668"/>
        <v>0</v>
      </c>
      <c r="I14246" s="11">
        <v>1.365819798</v>
      </c>
    </row>
    <row r="14247" spans="1:9" x14ac:dyDescent="0.25">
      <c r="A14247" s="2">
        <v>45786.041666666657</v>
      </c>
      <c r="B14247" s="5">
        <v>3.8434759607828728E-3</v>
      </c>
      <c r="C14247" s="4">
        <v>23.27</v>
      </c>
      <c r="D14247" s="3">
        <v>79.407875994635418</v>
      </c>
      <c r="E14247" s="6">
        <v>0</v>
      </c>
      <c r="F14247" s="25">
        <f t="shared" si="666"/>
        <v>0</v>
      </c>
      <c r="G14247" s="25">
        <f t="shared" si="667"/>
        <v>0</v>
      </c>
      <c r="H14247" s="25">
        <f t="shared" si="668"/>
        <v>0</v>
      </c>
      <c r="I14247" s="11">
        <v>1.5759459199999999</v>
      </c>
    </row>
    <row r="14248" spans="1:9" x14ac:dyDescent="0.25">
      <c r="A14248" s="2">
        <v>45786.048611111109</v>
      </c>
      <c r="B14248" s="5">
        <v>3.595451315681918E-3</v>
      </c>
      <c r="C14248" s="4">
        <v>22.89</v>
      </c>
      <c r="D14248" s="3">
        <v>79.538362524367471</v>
      </c>
      <c r="E14248" s="6">
        <v>0</v>
      </c>
      <c r="F14248" s="25">
        <f t="shared" si="666"/>
        <v>0</v>
      </c>
      <c r="G14248" s="25">
        <f t="shared" si="667"/>
        <v>0</v>
      </c>
      <c r="H14248" s="25">
        <f t="shared" si="668"/>
        <v>0</v>
      </c>
      <c r="I14248" s="11">
        <v>1.470882859</v>
      </c>
    </row>
    <row r="14249" spans="1:9" x14ac:dyDescent="0.25">
      <c r="A14249" s="2">
        <v>45786.055555555547</v>
      </c>
      <c r="B14249" s="5">
        <v>3.021970826753055E-3</v>
      </c>
      <c r="C14249" s="4">
        <v>23.15</v>
      </c>
      <c r="D14249" s="3">
        <v>80.899829750402873</v>
      </c>
      <c r="E14249" s="6">
        <v>0</v>
      </c>
      <c r="F14249" s="25">
        <f t="shared" si="666"/>
        <v>0</v>
      </c>
      <c r="G14249" s="25">
        <f t="shared" si="667"/>
        <v>0</v>
      </c>
      <c r="H14249" s="25">
        <f t="shared" si="668"/>
        <v>0</v>
      </c>
      <c r="I14249" s="11">
        <v>1.260756736</v>
      </c>
    </row>
    <row r="14250" spans="1:9" x14ac:dyDescent="0.25">
      <c r="A14250" s="2">
        <v>45786.0625</v>
      </c>
      <c r="B14250" s="5">
        <v>2.7253334280100731E-3</v>
      </c>
      <c r="C14250" s="4">
        <v>23.09</v>
      </c>
      <c r="D14250" s="3">
        <v>81.575192111789008</v>
      </c>
      <c r="E14250" s="6">
        <v>0</v>
      </c>
      <c r="F14250" s="25">
        <f t="shared" si="666"/>
        <v>0</v>
      </c>
      <c r="G14250" s="25">
        <f t="shared" si="667"/>
        <v>0</v>
      </c>
      <c r="H14250" s="25">
        <f t="shared" si="668"/>
        <v>0</v>
      </c>
      <c r="I14250" s="11">
        <v>1.155693675</v>
      </c>
    </row>
    <row r="14251" spans="1:9" x14ac:dyDescent="0.25">
      <c r="A14251" s="2">
        <v>45786.069444444453</v>
      </c>
      <c r="B14251" s="5">
        <v>2.552539684982359E-3</v>
      </c>
      <c r="C14251" s="4">
        <v>22.66</v>
      </c>
      <c r="D14251" s="3">
        <v>79.585504286177397</v>
      </c>
      <c r="E14251" s="6">
        <v>0</v>
      </c>
      <c r="F14251" s="25">
        <f t="shared" si="666"/>
        <v>0</v>
      </c>
      <c r="G14251" s="25">
        <f t="shared" si="667"/>
        <v>0</v>
      </c>
      <c r="H14251" s="25">
        <f t="shared" si="668"/>
        <v>0</v>
      </c>
      <c r="I14251" s="11">
        <v>0.94556755199999998</v>
      </c>
    </row>
    <row r="14252" spans="1:9" x14ac:dyDescent="0.25">
      <c r="A14252" s="2">
        <v>45786.076388888891</v>
      </c>
      <c r="B14252" s="5">
        <v>2.848937986741548E-3</v>
      </c>
      <c r="C14252" s="4">
        <v>22.88</v>
      </c>
      <c r="D14252" s="3">
        <v>80.624793540239466</v>
      </c>
      <c r="E14252" s="6">
        <v>3.0000000000000001E-3</v>
      </c>
      <c r="F14252" s="25">
        <f t="shared" si="666"/>
        <v>1.8000000000000001E-6</v>
      </c>
      <c r="G14252" s="25">
        <f t="shared" si="667"/>
        <v>0</v>
      </c>
      <c r="H14252" s="25">
        <f t="shared" si="668"/>
        <v>0</v>
      </c>
      <c r="I14252" s="11">
        <v>1.155693675</v>
      </c>
    </row>
    <row r="14253" spans="1:9" x14ac:dyDescent="0.25">
      <c r="A14253" s="2">
        <v>45786.083333333343</v>
      </c>
      <c r="B14253" s="5">
        <v>3.039685842389729E-3</v>
      </c>
      <c r="C14253" s="4">
        <v>22.77</v>
      </c>
      <c r="D14253" s="3">
        <v>80.575530483303524</v>
      </c>
      <c r="E14253" s="6">
        <v>0</v>
      </c>
      <c r="F14253" s="25">
        <f t="shared" si="666"/>
        <v>0</v>
      </c>
      <c r="G14253" s="25">
        <f t="shared" si="667"/>
        <v>0</v>
      </c>
      <c r="H14253" s="25">
        <f t="shared" si="668"/>
        <v>0</v>
      </c>
      <c r="I14253" s="11">
        <v>1.260756736</v>
      </c>
    </row>
    <row r="14254" spans="1:9" x14ac:dyDescent="0.25">
      <c r="A14254" s="2">
        <v>45786.090277777781</v>
      </c>
      <c r="B14254" s="5">
        <v>1.4776759253413299E-3</v>
      </c>
      <c r="C14254" s="4">
        <v>22.91</v>
      </c>
      <c r="D14254" s="3">
        <v>80.794415732293814</v>
      </c>
      <c r="E14254" s="6">
        <v>0</v>
      </c>
      <c r="F14254" s="25">
        <f t="shared" si="666"/>
        <v>0</v>
      </c>
      <c r="G14254" s="25">
        <f t="shared" si="667"/>
        <v>0</v>
      </c>
      <c r="H14254" s="25">
        <f t="shared" si="668"/>
        <v>0</v>
      </c>
      <c r="I14254" s="11">
        <v>0.52531530699999995</v>
      </c>
    </row>
    <row r="14255" spans="1:9" x14ac:dyDescent="0.25">
      <c r="A14255" s="2">
        <v>45786.097222222219</v>
      </c>
      <c r="B14255" s="5">
        <v>6.0790520274268543E-4</v>
      </c>
      <c r="C14255" s="4">
        <v>22.79</v>
      </c>
      <c r="D14255" s="3">
        <v>81.683728302365182</v>
      </c>
      <c r="E14255" s="6">
        <v>0</v>
      </c>
      <c r="F14255" s="25">
        <f t="shared" si="666"/>
        <v>0</v>
      </c>
      <c r="G14255" s="25">
        <f t="shared" si="667"/>
        <v>0</v>
      </c>
      <c r="H14255" s="25">
        <f t="shared" si="668"/>
        <v>0</v>
      </c>
      <c r="I14255" s="11">
        <v>0.210126123</v>
      </c>
    </row>
    <row r="14256" spans="1:9" x14ac:dyDescent="0.25">
      <c r="A14256" s="2">
        <v>45786.104166666657</v>
      </c>
      <c r="B14256" s="5">
        <v>1.8345666607082541E-3</v>
      </c>
      <c r="C14256" s="4">
        <v>22.72</v>
      </c>
      <c r="D14256" s="3">
        <v>79.535830834536782</v>
      </c>
      <c r="E14256" s="6">
        <v>0</v>
      </c>
      <c r="F14256" s="25">
        <f t="shared" si="666"/>
        <v>0</v>
      </c>
      <c r="G14256" s="25">
        <f t="shared" si="667"/>
        <v>0</v>
      </c>
      <c r="H14256" s="25">
        <f t="shared" si="668"/>
        <v>0</v>
      </c>
      <c r="I14256" s="11">
        <v>0.63037836800000002</v>
      </c>
    </row>
    <row r="14257" spans="1:9" x14ac:dyDescent="0.25">
      <c r="A14257" s="2">
        <v>45786.111111111109</v>
      </c>
      <c r="B14257" s="5">
        <v>1.1828192553458179E-3</v>
      </c>
      <c r="C14257" s="4">
        <v>22.74</v>
      </c>
      <c r="D14257" s="3">
        <v>81.190195603664719</v>
      </c>
      <c r="E14257" s="6">
        <v>0</v>
      </c>
      <c r="F14257" s="25">
        <f t="shared" si="666"/>
        <v>0</v>
      </c>
      <c r="G14257" s="25">
        <f t="shared" si="667"/>
        <v>0</v>
      </c>
      <c r="H14257" s="25">
        <f t="shared" si="668"/>
        <v>0</v>
      </c>
      <c r="I14257" s="11">
        <v>0.42025224500000002</v>
      </c>
    </row>
    <row r="14258" spans="1:9" x14ac:dyDescent="0.25">
      <c r="A14258" s="2">
        <v>45786.118055555547</v>
      </c>
      <c r="B14258" s="5">
        <v>2.297555179907916E-3</v>
      </c>
      <c r="C14258" s="4">
        <v>22.71</v>
      </c>
      <c r="D14258" s="3">
        <v>81.649816052154506</v>
      </c>
      <c r="E14258" s="6">
        <v>0</v>
      </c>
      <c r="F14258" s="25">
        <f t="shared" si="666"/>
        <v>0</v>
      </c>
      <c r="G14258" s="25">
        <f t="shared" si="667"/>
        <v>0</v>
      </c>
      <c r="H14258" s="25">
        <f t="shared" si="668"/>
        <v>0</v>
      </c>
      <c r="I14258" s="11">
        <v>0.94556755199999998</v>
      </c>
    </row>
    <row r="14259" spans="1:9" x14ac:dyDescent="0.25">
      <c r="A14259" s="2">
        <v>45786.125</v>
      </c>
      <c r="B14259" s="5">
        <v>3.2638976097513952E-3</v>
      </c>
      <c r="C14259" s="4">
        <v>22.81</v>
      </c>
      <c r="D14259" s="3">
        <v>80.358793388275814</v>
      </c>
      <c r="E14259" s="6">
        <v>0</v>
      </c>
      <c r="F14259" s="25">
        <f t="shared" si="666"/>
        <v>0</v>
      </c>
      <c r="G14259" s="25">
        <f t="shared" si="667"/>
        <v>0</v>
      </c>
      <c r="H14259" s="25">
        <f t="shared" si="668"/>
        <v>0</v>
      </c>
      <c r="I14259" s="11">
        <v>1.365819798</v>
      </c>
    </row>
    <row r="14260" spans="1:9" x14ac:dyDescent="0.25">
      <c r="A14260" s="2">
        <v>45786.131944444453</v>
      </c>
      <c r="B14260" s="5">
        <v>3.187425356145255E-3</v>
      </c>
      <c r="C14260" s="4">
        <v>22.82</v>
      </c>
      <c r="D14260" s="3">
        <v>79.661022549490554</v>
      </c>
      <c r="E14260" s="6">
        <v>0</v>
      </c>
      <c r="F14260" s="25">
        <f t="shared" si="666"/>
        <v>0</v>
      </c>
      <c r="G14260" s="25">
        <f t="shared" si="667"/>
        <v>0</v>
      </c>
      <c r="H14260" s="25">
        <f t="shared" si="668"/>
        <v>0</v>
      </c>
      <c r="I14260" s="11">
        <v>1.260756736</v>
      </c>
    </row>
    <row r="14261" spans="1:9" x14ac:dyDescent="0.25">
      <c r="A14261" s="2">
        <v>45786.138888888891</v>
      </c>
      <c r="B14261" s="5">
        <v>3.439286019085983E-3</v>
      </c>
      <c r="C14261" s="4">
        <v>22.66</v>
      </c>
      <c r="D14261" s="3">
        <v>80.290455517219868</v>
      </c>
      <c r="E14261" s="6">
        <v>0</v>
      </c>
      <c r="F14261" s="25">
        <f t="shared" si="666"/>
        <v>0</v>
      </c>
      <c r="G14261" s="25">
        <f t="shared" si="667"/>
        <v>0</v>
      </c>
      <c r="H14261" s="25">
        <f t="shared" si="668"/>
        <v>0</v>
      </c>
      <c r="I14261" s="11">
        <v>1.470882859</v>
      </c>
    </row>
    <row r="14262" spans="1:9" x14ac:dyDescent="0.25">
      <c r="A14262" s="2">
        <v>45786.145833333343</v>
      </c>
      <c r="B14262" s="5">
        <v>3.4599952616551979E-3</v>
      </c>
      <c r="C14262" s="4">
        <v>22.41</v>
      </c>
      <c r="D14262" s="3">
        <v>80.966028927611433</v>
      </c>
      <c r="E14262" s="6">
        <v>0</v>
      </c>
      <c r="F14262" s="25">
        <f t="shared" si="666"/>
        <v>0</v>
      </c>
      <c r="G14262" s="25">
        <f t="shared" si="667"/>
        <v>0</v>
      </c>
      <c r="H14262" s="25">
        <f t="shared" si="668"/>
        <v>0</v>
      </c>
      <c r="I14262" s="11">
        <v>1.5759459199999999</v>
      </c>
    </row>
    <row r="14263" spans="1:9" x14ac:dyDescent="0.25">
      <c r="A14263" s="2">
        <v>45786.152777777781</v>
      </c>
      <c r="B14263" s="5">
        <v>3.3967978539018858E-3</v>
      </c>
      <c r="C14263" s="4">
        <v>22.2</v>
      </c>
      <c r="D14263" s="3">
        <v>81.19073049958142</v>
      </c>
      <c r="E14263" s="6">
        <v>0</v>
      </c>
      <c r="F14263" s="25">
        <f t="shared" si="666"/>
        <v>0</v>
      </c>
      <c r="G14263" s="25">
        <f t="shared" si="667"/>
        <v>0</v>
      </c>
      <c r="H14263" s="25">
        <f t="shared" si="668"/>
        <v>0</v>
      </c>
      <c r="I14263" s="11">
        <v>1.5759459199999999</v>
      </c>
    </row>
    <row r="14264" spans="1:9" x14ac:dyDescent="0.25">
      <c r="A14264" s="2">
        <v>45786.159722222219</v>
      </c>
      <c r="B14264" s="5">
        <v>3.5499373272989301E-3</v>
      </c>
      <c r="C14264" s="4">
        <v>22.17</v>
      </c>
      <c r="D14264" s="3">
        <v>81.177439384689663</v>
      </c>
      <c r="E14264" s="6">
        <v>0</v>
      </c>
      <c r="F14264" s="25">
        <f t="shared" si="666"/>
        <v>0</v>
      </c>
      <c r="G14264" s="25">
        <f t="shared" si="667"/>
        <v>0</v>
      </c>
      <c r="H14264" s="25">
        <f t="shared" si="668"/>
        <v>0</v>
      </c>
      <c r="I14264" s="11">
        <v>1.681008982</v>
      </c>
    </row>
    <row r="14265" spans="1:9" x14ac:dyDescent="0.25">
      <c r="A14265" s="2">
        <v>45786.166666666657</v>
      </c>
      <c r="B14265" s="5">
        <v>3.85667933577597E-3</v>
      </c>
      <c r="C14265" s="4">
        <v>22.24</v>
      </c>
      <c r="D14265" s="3">
        <v>80.413292442320511</v>
      </c>
      <c r="E14265" s="6">
        <v>0</v>
      </c>
      <c r="F14265" s="25">
        <f t="shared" si="666"/>
        <v>0</v>
      </c>
      <c r="G14265" s="25">
        <f t="shared" si="667"/>
        <v>0</v>
      </c>
      <c r="H14265" s="25">
        <f t="shared" si="668"/>
        <v>0</v>
      </c>
      <c r="I14265" s="11">
        <v>1.7860720430000001</v>
      </c>
    </row>
    <row r="14266" spans="1:9" x14ac:dyDescent="0.25">
      <c r="A14266" s="2">
        <v>45786.173611111109</v>
      </c>
      <c r="B14266" s="5">
        <v>3.8865532636860032E-3</v>
      </c>
      <c r="C14266" s="4">
        <v>22.2</v>
      </c>
      <c r="D14266" s="3">
        <v>80.236026479120042</v>
      </c>
      <c r="E14266" s="6">
        <v>0</v>
      </c>
      <c r="F14266" s="25">
        <f t="shared" si="666"/>
        <v>0</v>
      </c>
      <c r="G14266" s="25">
        <f t="shared" si="667"/>
        <v>0</v>
      </c>
      <c r="H14266" s="25">
        <f t="shared" si="668"/>
        <v>0</v>
      </c>
      <c r="I14266" s="11">
        <v>1.7860720430000001</v>
      </c>
    </row>
    <row r="14267" spans="1:9" x14ac:dyDescent="0.25">
      <c r="A14267" s="2">
        <v>45786.180555555547</v>
      </c>
      <c r="B14267" s="5">
        <v>3.868894368137915E-3</v>
      </c>
      <c r="C14267" s="4">
        <v>22.14</v>
      </c>
      <c r="D14267" s="3">
        <v>80.287561475422976</v>
      </c>
      <c r="E14267" s="6">
        <v>0</v>
      </c>
      <c r="F14267" s="25">
        <f t="shared" si="666"/>
        <v>0</v>
      </c>
      <c r="G14267" s="25">
        <f t="shared" si="667"/>
        <v>0</v>
      </c>
      <c r="H14267" s="25">
        <f t="shared" si="668"/>
        <v>0</v>
      </c>
      <c r="I14267" s="11">
        <v>1.7860720430000001</v>
      </c>
    </row>
    <row r="14268" spans="1:9" x14ac:dyDescent="0.25">
      <c r="A14268" s="2">
        <v>45786.1875</v>
      </c>
      <c r="B14268" s="5">
        <v>3.729813756955495E-3</v>
      </c>
      <c r="C14268" s="4">
        <v>22.16</v>
      </c>
      <c r="D14268" s="3">
        <v>80.217387462969725</v>
      </c>
      <c r="E14268" s="6">
        <v>0</v>
      </c>
      <c r="F14268" s="25">
        <f t="shared" si="666"/>
        <v>0</v>
      </c>
      <c r="G14268" s="25">
        <f t="shared" si="667"/>
        <v>0</v>
      </c>
      <c r="H14268" s="25">
        <f t="shared" si="668"/>
        <v>0</v>
      </c>
      <c r="I14268" s="11">
        <v>1.681008982</v>
      </c>
    </row>
    <row r="14269" spans="1:9" x14ac:dyDescent="0.25">
      <c r="A14269" s="2">
        <v>45786.194444444453</v>
      </c>
      <c r="B14269" s="5">
        <v>3.6928534292737509E-3</v>
      </c>
      <c r="C14269" s="4">
        <v>22.52</v>
      </c>
      <c r="D14269" s="3">
        <v>79.754374110783061</v>
      </c>
      <c r="E14269" s="6">
        <v>0</v>
      </c>
      <c r="F14269" s="25">
        <f t="shared" si="666"/>
        <v>0</v>
      </c>
      <c r="G14269" s="25">
        <f t="shared" si="667"/>
        <v>0</v>
      </c>
      <c r="H14269" s="25">
        <f t="shared" si="668"/>
        <v>0</v>
      </c>
      <c r="I14269" s="11">
        <v>1.5759459199999999</v>
      </c>
    </row>
    <row r="14270" spans="1:9" x14ac:dyDescent="0.25">
      <c r="A14270" s="2">
        <v>45786.201388888891</v>
      </c>
      <c r="B14270" s="5">
        <v>3.4221607503828739E-3</v>
      </c>
      <c r="C14270" s="4">
        <v>22.52</v>
      </c>
      <c r="D14270" s="3">
        <v>80.304896861487919</v>
      </c>
      <c r="E14270" s="6">
        <v>0</v>
      </c>
      <c r="F14270" s="25">
        <f t="shared" si="666"/>
        <v>0</v>
      </c>
      <c r="G14270" s="25">
        <f t="shared" si="667"/>
        <v>0</v>
      </c>
      <c r="H14270" s="25">
        <f t="shared" si="668"/>
        <v>0</v>
      </c>
      <c r="I14270" s="11">
        <v>1.470882859</v>
      </c>
    </row>
    <row r="14271" spans="1:9" x14ac:dyDescent="0.25">
      <c r="A14271" s="2">
        <v>45786.208333333343</v>
      </c>
      <c r="B14271" s="5">
        <v>2.9066539807967688E-3</v>
      </c>
      <c r="C14271" s="4">
        <v>22.19</v>
      </c>
      <c r="D14271" s="3">
        <v>81.106561049137667</v>
      </c>
      <c r="E14271" s="6">
        <v>0</v>
      </c>
      <c r="F14271" s="25">
        <f t="shared" si="666"/>
        <v>0</v>
      </c>
      <c r="G14271" s="25">
        <f t="shared" si="667"/>
        <v>0</v>
      </c>
      <c r="H14271" s="25">
        <f t="shared" si="668"/>
        <v>0</v>
      </c>
      <c r="I14271" s="11">
        <v>1.260756736</v>
      </c>
    </row>
    <row r="14272" spans="1:9" x14ac:dyDescent="0.25">
      <c r="A14272" s="2">
        <v>45786.215277777781</v>
      </c>
      <c r="B14272" s="5">
        <v>3.3486139497771552E-3</v>
      </c>
      <c r="C14272" s="4">
        <v>22.31</v>
      </c>
      <c r="D14272" s="3">
        <v>80.603997399787417</v>
      </c>
      <c r="E14272" s="6">
        <v>0.30399999999999999</v>
      </c>
      <c r="F14272" s="25">
        <f t="shared" si="666"/>
        <v>1.8240000000000002E-4</v>
      </c>
      <c r="G14272" s="25">
        <f t="shared" si="667"/>
        <v>0</v>
      </c>
      <c r="H14272" s="25">
        <f t="shared" si="668"/>
        <v>0</v>
      </c>
      <c r="I14272" s="11">
        <v>1.470882859</v>
      </c>
    </row>
    <row r="14273" spans="1:9" x14ac:dyDescent="0.25">
      <c r="A14273" s="2">
        <v>45786.222222222219</v>
      </c>
      <c r="B14273" s="5">
        <v>3.361815044456944E-3</v>
      </c>
      <c r="C14273" s="4">
        <v>22.29</v>
      </c>
      <c r="D14273" s="3">
        <v>80.51557679331853</v>
      </c>
      <c r="E14273" s="6">
        <v>1.772</v>
      </c>
      <c r="F14273" s="25">
        <f t="shared" si="666"/>
        <v>1.0632E-3</v>
      </c>
      <c r="G14273" s="25">
        <f t="shared" si="667"/>
        <v>0</v>
      </c>
      <c r="H14273" s="25">
        <f t="shared" si="668"/>
        <v>0</v>
      </c>
      <c r="I14273" s="11">
        <v>1.470882859</v>
      </c>
    </row>
    <row r="14274" spans="1:9" x14ac:dyDescent="0.25">
      <c r="A14274" s="2">
        <v>45786.229166666657</v>
      </c>
      <c r="B14274" s="5">
        <v>3.3041740077548549E-3</v>
      </c>
      <c r="C14274" s="4">
        <v>22.17</v>
      </c>
      <c r="D14274" s="3">
        <v>80.778839673251852</v>
      </c>
      <c r="E14274" s="6">
        <v>4.8470000000000004</v>
      </c>
      <c r="F14274" s="25">
        <f t="shared" ref="F14274:F14337" si="669">E14274*600/1000000</f>
        <v>2.9082000000000001E-3</v>
      </c>
      <c r="G14274" s="25">
        <f t="shared" ref="G14274:G14337" si="670">IF(E14274&gt;10,0.77*F14274,0)</f>
        <v>0</v>
      </c>
      <c r="H14274" s="25">
        <f t="shared" ref="H14274:H14337" si="671">IF(E14274&gt;10,0.1*G14274,0.5*G14274)</f>
        <v>0</v>
      </c>
      <c r="I14274" s="11">
        <v>1.470882859</v>
      </c>
    </row>
    <row r="14275" spans="1:9" x14ac:dyDescent="0.25">
      <c r="A14275" s="2">
        <v>45786.236111111109</v>
      </c>
      <c r="B14275" s="5">
        <v>3.387700169783632E-3</v>
      </c>
      <c r="C14275" s="4">
        <v>22.23</v>
      </c>
      <c r="D14275" s="3">
        <v>80.329316838240189</v>
      </c>
      <c r="E14275" s="6">
        <v>9.48</v>
      </c>
      <c r="F14275" s="25">
        <f t="shared" si="669"/>
        <v>5.6880000000000003E-3</v>
      </c>
      <c r="G14275" s="25">
        <f t="shared" si="670"/>
        <v>0</v>
      </c>
      <c r="H14275" s="25">
        <f t="shared" si="671"/>
        <v>0</v>
      </c>
      <c r="I14275" s="11">
        <v>1.470882859</v>
      </c>
    </row>
    <row r="14276" spans="1:9" x14ac:dyDescent="0.25">
      <c r="A14276" s="2">
        <v>45786.243055555547</v>
      </c>
      <c r="B14276" s="5">
        <v>5.3503103833963533E-3</v>
      </c>
      <c r="C14276" s="4">
        <v>22.27</v>
      </c>
      <c r="D14276" s="3">
        <v>80.585773754385798</v>
      </c>
      <c r="E14276" s="6">
        <v>14.74</v>
      </c>
      <c r="F14276" s="25">
        <f t="shared" si="669"/>
        <v>8.8439999999999994E-3</v>
      </c>
      <c r="G14276" s="25">
        <f t="shared" si="670"/>
        <v>6.8098799999999999E-3</v>
      </c>
      <c r="H14276" s="25">
        <f t="shared" si="671"/>
        <v>6.8098799999999999E-4</v>
      </c>
      <c r="I14276" s="11">
        <v>1.260756736</v>
      </c>
    </row>
    <row r="14277" spans="1:9" x14ac:dyDescent="0.25">
      <c r="A14277" s="2">
        <v>45786.25</v>
      </c>
      <c r="B14277" s="5">
        <v>6.7032885314070086E-3</v>
      </c>
      <c r="C14277" s="4">
        <v>22.53</v>
      </c>
      <c r="D14277" s="3">
        <v>79.523653657967827</v>
      </c>
      <c r="E14277" s="6">
        <v>19.690000000000001</v>
      </c>
      <c r="F14277" s="25">
        <f t="shared" si="669"/>
        <v>1.1814E-2</v>
      </c>
      <c r="G14277" s="25">
        <f t="shared" si="670"/>
        <v>9.0967800000000005E-3</v>
      </c>
      <c r="H14277" s="25">
        <f t="shared" si="671"/>
        <v>9.0967800000000014E-4</v>
      </c>
      <c r="I14277" s="11">
        <v>1.470882859</v>
      </c>
    </row>
    <row r="14278" spans="1:9" x14ac:dyDescent="0.25">
      <c r="A14278" s="2">
        <v>45786.256944444453</v>
      </c>
      <c r="B14278" s="5">
        <v>8.5089658549159803E-3</v>
      </c>
      <c r="C14278" s="4">
        <v>22.85</v>
      </c>
      <c r="D14278" s="3">
        <v>78.04673705522687</v>
      </c>
      <c r="E14278" s="6">
        <v>24.62</v>
      </c>
      <c r="F14278" s="25">
        <f t="shared" si="669"/>
        <v>1.4772E-2</v>
      </c>
      <c r="G14278" s="25">
        <f t="shared" si="670"/>
        <v>1.1374440000000001E-2</v>
      </c>
      <c r="H14278" s="25">
        <f t="shared" si="671"/>
        <v>1.1374440000000003E-3</v>
      </c>
      <c r="I14278" s="11">
        <v>1.7860720430000001</v>
      </c>
    </row>
    <row r="14279" spans="1:9" x14ac:dyDescent="0.25">
      <c r="A14279" s="2">
        <v>45786.263888888891</v>
      </c>
      <c r="B14279" s="5">
        <v>8.8915213135756579E-3</v>
      </c>
      <c r="C14279" s="4">
        <v>23.2</v>
      </c>
      <c r="D14279" s="3">
        <v>76.620171483348869</v>
      </c>
      <c r="E14279" s="6">
        <v>29.76</v>
      </c>
      <c r="F14279" s="25">
        <f t="shared" si="669"/>
        <v>1.7856E-2</v>
      </c>
      <c r="G14279" s="25">
        <f t="shared" si="670"/>
        <v>1.374912E-2</v>
      </c>
      <c r="H14279" s="25">
        <f t="shared" si="671"/>
        <v>1.3749120000000001E-3</v>
      </c>
      <c r="I14279" s="11">
        <v>1.5759459199999999</v>
      </c>
    </row>
    <row r="14280" spans="1:9" x14ac:dyDescent="0.25">
      <c r="A14280" s="2">
        <v>45786.270833333343</v>
      </c>
      <c r="B14280" s="5">
        <v>1.0970317743355541E-2</v>
      </c>
      <c r="C14280" s="4">
        <v>23.77</v>
      </c>
      <c r="D14280" s="3">
        <v>74.312141831593749</v>
      </c>
      <c r="E14280" s="6">
        <v>36.19</v>
      </c>
      <c r="F14280" s="25">
        <f t="shared" si="669"/>
        <v>2.1714000000000001E-2</v>
      </c>
      <c r="G14280" s="25">
        <f t="shared" si="670"/>
        <v>1.671978E-2</v>
      </c>
      <c r="H14280" s="25">
        <f t="shared" si="671"/>
        <v>1.6719780000000002E-3</v>
      </c>
      <c r="I14280" s="11">
        <v>1.7860720430000001</v>
      </c>
    </row>
    <row r="14281" spans="1:9" x14ac:dyDescent="0.25">
      <c r="A14281" s="2">
        <v>45786.277777777781</v>
      </c>
      <c r="B14281" s="5">
        <v>1.1627057774170091E-2</v>
      </c>
      <c r="C14281" s="4">
        <v>24.27</v>
      </c>
      <c r="D14281" s="3">
        <v>73.211674604453663</v>
      </c>
      <c r="E14281" s="6">
        <v>41.6</v>
      </c>
      <c r="F14281" s="25">
        <f t="shared" si="669"/>
        <v>2.496E-2</v>
      </c>
      <c r="G14281" s="25">
        <f t="shared" si="670"/>
        <v>1.9219199999999999E-2</v>
      </c>
      <c r="H14281" s="25">
        <f t="shared" si="671"/>
        <v>1.9219199999999999E-3</v>
      </c>
      <c r="I14281" s="11">
        <v>1.681008982</v>
      </c>
    </row>
    <row r="14282" spans="1:9" x14ac:dyDescent="0.25">
      <c r="A14282" s="2">
        <v>45786.284722222219</v>
      </c>
      <c r="B14282" s="5">
        <v>1.1125364234961389E-2</v>
      </c>
      <c r="C14282" s="4">
        <v>24.83</v>
      </c>
      <c r="D14282" s="3">
        <v>72.323325592532072</v>
      </c>
      <c r="E14282" s="6">
        <v>47.7</v>
      </c>
      <c r="F14282" s="25">
        <f t="shared" si="669"/>
        <v>2.862E-2</v>
      </c>
      <c r="G14282" s="25">
        <f t="shared" si="670"/>
        <v>2.2037399999999999E-2</v>
      </c>
      <c r="H14282" s="25">
        <f t="shared" si="671"/>
        <v>2.20374E-3</v>
      </c>
      <c r="I14282" s="11">
        <v>1.260756736</v>
      </c>
    </row>
    <row r="14283" spans="1:9" x14ac:dyDescent="0.25">
      <c r="A14283" s="2">
        <v>45786.291666666657</v>
      </c>
      <c r="B14283" s="5">
        <v>1.108827848286814E-2</v>
      </c>
      <c r="C14283" s="4">
        <v>25.27</v>
      </c>
      <c r="D14283" s="3">
        <v>72.515181782261365</v>
      </c>
      <c r="E14283" s="6">
        <v>53.82</v>
      </c>
      <c r="F14283" s="25">
        <f t="shared" si="669"/>
        <v>3.2292000000000001E-2</v>
      </c>
      <c r="G14283" s="25">
        <f t="shared" si="670"/>
        <v>2.4864840000000003E-2</v>
      </c>
      <c r="H14283" s="25">
        <f t="shared" si="671"/>
        <v>2.4864840000000006E-3</v>
      </c>
      <c r="I14283" s="11">
        <v>1.0506306139999999</v>
      </c>
    </row>
    <row r="14284" spans="1:9" x14ac:dyDescent="0.25">
      <c r="A14284" s="2">
        <v>45786.298611111109</v>
      </c>
      <c r="B14284" s="5">
        <v>1.282796179502744E-2</v>
      </c>
      <c r="C14284" s="4">
        <v>26.06</v>
      </c>
      <c r="D14284" s="3">
        <v>71.934608186785297</v>
      </c>
      <c r="E14284" s="6">
        <v>62.78</v>
      </c>
      <c r="F14284" s="25">
        <f t="shared" si="669"/>
        <v>3.7668E-2</v>
      </c>
      <c r="G14284" s="25">
        <f t="shared" si="670"/>
        <v>2.900436E-2</v>
      </c>
      <c r="H14284" s="25">
        <f t="shared" si="671"/>
        <v>2.9004360000000002E-3</v>
      </c>
      <c r="I14284" s="11">
        <v>1.155693675</v>
      </c>
    </row>
    <row r="14285" spans="1:9" x14ac:dyDescent="0.25">
      <c r="A14285" s="2">
        <v>45786.305555555547</v>
      </c>
      <c r="B14285" s="5">
        <v>1.695409877057209E-2</v>
      </c>
      <c r="C14285" s="4">
        <v>26.99</v>
      </c>
      <c r="D14285" s="3">
        <v>70.719083669062925</v>
      </c>
      <c r="E14285" s="6">
        <v>96.9</v>
      </c>
      <c r="F14285" s="25">
        <f t="shared" si="669"/>
        <v>5.8139999999999997E-2</v>
      </c>
      <c r="G14285" s="25">
        <f t="shared" si="670"/>
        <v>4.4767799999999996E-2</v>
      </c>
      <c r="H14285" s="25">
        <f t="shared" si="671"/>
        <v>4.4767799999999996E-3</v>
      </c>
      <c r="I14285" s="11">
        <v>1.0506306139999999</v>
      </c>
    </row>
    <row r="14286" spans="1:9" x14ac:dyDescent="0.25">
      <c r="A14286" s="2">
        <v>45786.3125</v>
      </c>
      <c r="B14286" s="5">
        <v>2.6741342030399719E-2</v>
      </c>
      <c r="C14286" s="4">
        <v>27.84</v>
      </c>
      <c r="D14286" s="3">
        <v>71.216194347198183</v>
      </c>
      <c r="E14286" s="6">
        <v>172.6</v>
      </c>
      <c r="F14286" s="25">
        <f t="shared" si="669"/>
        <v>0.10356</v>
      </c>
      <c r="G14286" s="25">
        <f t="shared" si="670"/>
        <v>7.9741199999999998E-2</v>
      </c>
      <c r="H14286" s="25">
        <f t="shared" si="671"/>
        <v>7.9741199999999995E-3</v>
      </c>
      <c r="I14286" s="11">
        <v>1.155693675</v>
      </c>
    </row>
    <row r="14287" spans="1:9" x14ac:dyDescent="0.25">
      <c r="A14287" s="2">
        <v>45786.319444444453</v>
      </c>
      <c r="B14287" s="5">
        <v>3.4381113580607289E-2</v>
      </c>
      <c r="C14287" s="4">
        <v>28.63</v>
      </c>
      <c r="D14287" s="3">
        <v>70.625764017907429</v>
      </c>
      <c r="E14287" s="6">
        <v>222.5</v>
      </c>
      <c r="F14287" s="25">
        <f t="shared" si="669"/>
        <v>0.13350000000000001</v>
      </c>
      <c r="G14287" s="25">
        <f t="shared" si="670"/>
        <v>0.10279500000000001</v>
      </c>
      <c r="H14287" s="25">
        <f t="shared" si="671"/>
        <v>1.0279500000000002E-2</v>
      </c>
      <c r="I14287" s="11">
        <v>1.470882859</v>
      </c>
    </row>
    <row r="14288" spans="1:9" x14ac:dyDescent="0.25">
      <c r="A14288" s="2">
        <v>45786.326388888891</v>
      </c>
      <c r="B14288" s="5">
        <v>3.562852390436539E-2</v>
      </c>
      <c r="C14288" s="4">
        <v>29.1</v>
      </c>
      <c r="D14288" s="3">
        <v>70.444598643722571</v>
      </c>
      <c r="E14288" s="6">
        <v>241.8</v>
      </c>
      <c r="F14288" s="25">
        <f t="shared" si="669"/>
        <v>0.14507999999999999</v>
      </c>
      <c r="G14288" s="25">
        <f t="shared" si="670"/>
        <v>0.11171159999999999</v>
      </c>
      <c r="H14288" s="25">
        <f t="shared" si="671"/>
        <v>1.1171159999999999E-2</v>
      </c>
      <c r="I14288" s="11">
        <v>1.0506306139999999</v>
      </c>
    </row>
    <row r="14289" spans="1:9" x14ac:dyDescent="0.25">
      <c r="A14289" s="2">
        <v>45786.333333333343</v>
      </c>
      <c r="B14289" s="5">
        <v>3.9359745725723969E-2</v>
      </c>
      <c r="C14289" s="4">
        <v>29.83</v>
      </c>
      <c r="D14289" s="3">
        <v>68.978657324133465</v>
      </c>
      <c r="E14289" s="6">
        <v>269.39999999999998</v>
      </c>
      <c r="F14289" s="25">
        <f t="shared" si="669"/>
        <v>0.16164000000000001</v>
      </c>
      <c r="G14289" s="25">
        <f t="shared" si="670"/>
        <v>0.12446280000000001</v>
      </c>
      <c r="H14289" s="25">
        <f t="shared" si="671"/>
        <v>1.2446280000000002E-2</v>
      </c>
      <c r="I14289" s="11">
        <v>0.94556755199999998</v>
      </c>
    </row>
    <row r="14290" spans="1:9" x14ac:dyDescent="0.25">
      <c r="A14290" s="2">
        <v>45786.340277777781</v>
      </c>
      <c r="B14290" s="5">
        <v>4.4436246138886332E-2</v>
      </c>
      <c r="C14290" s="4">
        <v>30.09</v>
      </c>
      <c r="D14290" s="3">
        <v>69.314077135034779</v>
      </c>
      <c r="E14290" s="6">
        <v>306</v>
      </c>
      <c r="F14290" s="25">
        <f t="shared" si="669"/>
        <v>0.18360000000000001</v>
      </c>
      <c r="G14290" s="25">
        <f t="shared" si="670"/>
        <v>0.14137200000000003</v>
      </c>
      <c r="H14290" s="25">
        <f t="shared" si="671"/>
        <v>1.4137200000000003E-2</v>
      </c>
      <c r="I14290" s="11">
        <v>1.0506306139999999</v>
      </c>
    </row>
    <row r="14291" spans="1:9" x14ac:dyDescent="0.25">
      <c r="A14291" s="2">
        <v>45786.347222222219</v>
      </c>
      <c r="B14291" s="5">
        <v>4.7704468934428278E-2</v>
      </c>
      <c r="C14291" s="4">
        <v>30.34</v>
      </c>
      <c r="D14291" s="3">
        <v>68.536019365769135</v>
      </c>
      <c r="E14291" s="6">
        <v>310</v>
      </c>
      <c r="F14291" s="25">
        <f t="shared" si="669"/>
        <v>0.186</v>
      </c>
      <c r="G14291" s="25">
        <f t="shared" si="670"/>
        <v>0.14322000000000001</v>
      </c>
      <c r="H14291" s="25">
        <f t="shared" si="671"/>
        <v>1.4322000000000001E-2</v>
      </c>
      <c r="I14291" s="11">
        <v>1.7860720430000001</v>
      </c>
    </row>
    <row r="14292" spans="1:9" x14ac:dyDescent="0.25">
      <c r="A14292" s="2">
        <v>45786.354166666657</v>
      </c>
      <c r="B14292" s="5">
        <v>5.3012457814378688E-2</v>
      </c>
      <c r="C14292" s="4">
        <v>30.43</v>
      </c>
      <c r="D14292" s="3">
        <v>68.039789061146564</v>
      </c>
      <c r="E14292" s="6">
        <v>348.9</v>
      </c>
      <c r="F14292" s="25">
        <f t="shared" si="669"/>
        <v>0.20934</v>
      </c>
      <c r="G14292" s="25">
        <f t="shared" si="670"/>
        <v>0.1611918</v>
      </c>
      <c r="H14292" s="25">
        <f t="shared" si="671"/>
        <v>1.611918E-2</v>
      </c>
      <c r="I14292" s="11">
        <v>1.891135104</v>
      </c>
    </row>
    <row r="14293" spans="1:9" x14ac:dyDescent="0.25">
      <c r="A14293" s="2">
        <v>45786.361111111109</v>
      </c>
      <c r="B14293" s="5">
        <v>5.8543206620960027E-2</v>
      </c>
      <c r="C14293" s="4">
        <v>31.42</v>
      </c>
      <c r="D14293" s="3">
        <v>64.833442684903773</v>
      </c>
      <c r="E14293" s="6">
        <v>372.7</v>
      </c>
      <c r="F14293" s="25">
        <f t="shared" si="669"/>
        <v>0.22362000000000001</v>
      </c>
      <c r="G14293" s="25">
        <f t="shared" si="670"/>
        <v>0.17218740000000002</v>
      </c>
      <c r="H14293" s="25">
        <f t="shared" si="671"/>
        <v>1.7218740000000003E-2</v>
      </c>
      <c r="I14293" s="11">
        <v>2.1012612270000002</v>
      </c>
    </row>
    <row r="14294" spans="1:9" x14ac:dyDescent="0.25">
      <c r="A14294" s="2">
        <v>45786.368055555547</v>
      </c>
      <c r="B14294" s="5">
        <v>4.6435124899721923E-2</v>
      </c>
      <c r="C14294" s="4">
        <v>31.77</v>
      </c>
      <c r="D14294" s="3">
        <v>64.071150807585425</v>
      </c>
      <c r="E14294" s="6">
        <v>273.2</v>
      </c>
      <c r="F14294" s="25">
        <f t="shared" si="669"/>
        <v>0.16392000000000001</v>
      </c>
      <c r="G14294" s="25">
        <f t="shared" si="670"/>
        <v>0.12621840000000001</v>
      </c>
      <c r="H14294" s="25">
        <f t="shared" si="671"/>
        <v>1.2621840000000002E-2</v>
      </c>
      <c r="I14294" s="11">
        <v>1.9961981660000001</v>
      </c>
    </row>
    <row r="14295" spans="1:9" x14ac:dyDescent="0.25">
      <c r="A14295" s="2">
        <v>45786.375</v>
      </c>
      <c r="B14295" s="5">
        <v>5.6667232620021178E-2</v>
      </c>
      <c r="C14295" s="4">
        <v>32.31</v>
      </c>
      <c r="D14295" s="3">
        <v>62.038148807472197</v>
      </c>
      <c r="E14295" s="6">
        <v>346.7</v>
      </c>
      <c r="F14295" s="25">
        <f t="shared" si="669"/>
        <v>0.20802000000000001</v>
      </c>
      <c r="G14295" s="25">
        <f t="shared" si="670"/>
        <v>0.16017540000000002</v>
      </c>
      <c r="H14295" s="25">
        <f t="shared" si="671"/>
        <v>1.6017540000000004E-2</v>
      </c>
      <c r="I14295" s="11">
        <v>1.9961981660000001</v>
      </c>
    </row>
    <row r="14296" spans="1:9" x14ac:dyDescent="0.25">
      <c r="A14296" s="2">
        <v>45786.381944444453</v>
      </c>
      <c r="B14296" s="5">
        <v>4.8543282048421101E-2</v>
      </c>
      <c r="C14296" s="4">
        <v>32.69</v>
      </c>
      <c r="D14296" s="3">
        <v>61.954266040198831</v>
      </c>
      <c r="E14296" s="6">
        <v>303.10000000000002</v>
      </c>
      <c r="F14296" s="25">
        <f t="shared" si="669"/>
        <v>0.18185999999999999</v>
      </c>
      <c r="G14296" s="25">
        <f t="shared" si="670"/>
        <v>0.1400322</v>
      </c>
      <c r="H14296" s="25">
        <f t="shared" si="671"/>
        <v>1.400322E-2</v>
      </c>
      <c r="I14296" s="11">
        <v>1.365819798</v>
      </c>
    </row>
    <row r="14297" spans="1:9" x14ac:dyDescent="0.25">
      <c r="A14297" s="2">
        <v>45786.388888888891</v>
      </c>
      <c r="B14297" s="5">
        <v>6.3329905133729436E-2</v>
      </c>
      <c r="C14297" s="4">
        <v>33.1</v>
      </c>
      <c r="D14297" s="3">
        <v>60.359112727213123</v>
      </c>
      <c r="E14297" s="6">
        <v>382.4</v>
      </c>
      <c r="F14297" s="25">
        <f t="shared" si="669"/>
        <v>0.22944000000000001</v>
      </c>
      <c r="G14297" s="25">
        <f t="shared" si="670"/>
        <v>0.17666880000000001</v>
      </c>
      <c r="H14297" s="25">
        <f t="shared" si="671"/>
        <v>1.7666880000000003E-2</v>
      </c>
      <c r="I14297" s="11">
        <v>2.2063242879999998</v>
      </c>
    </row>
    <row r="14298" spans="1:9" x14ac:dyDescent="0.25">
      <c r="A14298" s="2">
        <v>45786.395833333343</v>
      </c>
      <c r="B14298" s="5">
        <v>6.2839836358371329E-2</v>
      </c>
      <c r="C14298" s="4">
        <v>33.21</v>
      </c>
      <c r="D14298" s="3">
        <v>60.107968607168729</v>
      </c>
      <c r="E14298" s="6">
        <v>430.6</v>
      </c>
      <c r="F14298" s="25">
        <f t="shared" si="669"/>
        <v>0.25835999999999998</v>
      </c>
      <c r="G14298" s="25">
        <f t="shared" si="670"/>
        <v>0.19893719999999998</v>
      </c>
      <c r="H14298" s="25">
        <f t="shared" si="671"/>
        <v>1.989372E-2</v>
      </c>
      <c r="I14298" s="11">
        <v>0.73544142899999998</v>
      </c>
    </row>
    <row r="14299" spans="1:9" x14ac:dyDescent="0.25">
      <c r="A14299" s="2">
        <v>45786.402777777781</v>
      </c>
      <c r="B14299" s="5">
        <v>6.8742738420757149E-2</v>
      </c>
      <c r="C14299" s="4">
        <v>33.43</v>
      </c>
      <c r="D14299" s="3">
        <v>58.700441024878003</v>
      </c>
      <c r="E14299" s="6">
        <v>456.8</v>
      </c>
      <c r="F14299" s="25">
        <f t="shared" si="669"/>
        <v>0.27407999999999999</v>
      </c>
      <c r="G14299" s="25">
        <f t="shared" si="670"/>
        <v>0.2110416</v>
      </c>
      <c r="H14299" s="25">
        <f t="shared" si="671"/>
        <v>2.110416E-2</v>
      </c>
      <c r="I14299" s="11">
        <v>1.155693675</v>
      </c>
    </row>
    <row r="14300" spans="1:9" x14ac:dyDescent="0.25">
      <c r="A14300" s="2">
        <v>45786.409722222219</v>
      </c>
      <c r="B14300" s="5">
        <v>7.0416443970178488E-2</v>
      </c>
      <c r="C14300" s="4">
        <v>34.229999999999997</v>
      </c>
      <c r="D14300" s="3">
        <v>57.315742950550018</v>
      </c>
      <c r="E14300" s="6">
        <v>454.1</v>
      </c>
      <c r="F14300" s="25">
        <f t="shared" si="669"/>
        <v>0.27245999999999998</v>
      </c>
      <c r="G14300" s="25">
        <f t="shared" si="670"/>
        <v>0.20979419999999999</v>
      </c>
      <c r="H14300" s="25">
        <f t="shared" si="671"/>
        <v>2.0979419999999999E-2</v>
      </c>
      <c r="I14300" s="11">
        <v>1.365819798</v>
      </c>
    </row>
    <row r="14301" spans="1:9" x14ac:dyDescent="0.25">
      <c r="A14301" s="2">
        <v>45786.416666666657</v>
      </c>
      <c r="B14301" s="5">
        <v>7.0789994886207547E-2</v>
      </c>
      <c r="C14301" s="4">
        <v>34.5</v>
      </c>
      <c r="D14301" s="3">
        <v>56.425058482104397</v>
      </c>
      <c r="E14301" s="6">
        <v>466.4</v>
      </c>
      <c r="F14301" s="25">
        <f t="shared" si="669"/>
        <v>0.27983999999999998</v>
      </c>
      <c r="G14301" s="25">
        <f t="shared" si="670"/>
        <v>0.2154768</v>
      </c>
      <c r="H14301" s="25">
        <f t="shared" si="671"/>
        <v>2.154768E-2</v>
      </c>
      <c r="I14301" s="11">
        <v>1.0506306139999999</v>
      </c>
    </row>
    <row r="14302" spans="1:9" x14ac:dyDescent="0.25">
      <c r="A14302" s="2">
        <v>45786.423611111109</v>
      </c>
      <c r="B14302" s="5">
        <v>6.1664521606009361E-2</v>
      </c>
      <c r="C14302" s="4">
        <v>35.270000000000003</v>
      </c>
      <c r="D14302" s="3">
        <v>54.710235743760947</v>
      </c>
      <c r="E14302" s="6">
        <v>366.5</v>
      </c>
      <c r="F14302" s="25">
        <f t="shared" si="669"/>
        <v>0.21990000000000001</v>
      </c>
      <c r="G14302" s="25">
        <f t="shared" si="670"/>
        <v>0.169323</v>
      </c>
      <c r="H14302" s="25">
        <f t="shared" si="671"/>
        <v>1.6932300000000001E-2</v>
      </c>
      <c r="I14302" s="11">
        <v>1.5759459199999999</v>
      </c>
    </row>
    <row r="14303" spans="1:9" x14ac:dyDescent="0.25">
      <c r="A14303" s="2">
        <v>45786.430555555547</v>
      </c>
      <c r="B14303" s="5">
        <v>6.7116002201471167E-2</v>
      </c>
      <c r="C14303" s="4">
        <v>34.61</v>
      </c>
      <c r="D14303" s="3">
        <v>57.118498508835373</v>
      </c>
      <c r="E14303" s="6">
        <v>408.9</v>
      </c>
      <c r="F14303" s="25">
        <f t="shared" si="669"/>
        <v>0.24534</v>
      </c>
      <c r="G14303" s="25">
        <f t="shared" si="670"/>
        <v>0.18891180000000002</v>
      </c>
      <c r="H14303" s="25">
        <f t="shared" si="671"/>
        <v>1.8891180000000004E-2</v>
      </c>
      <c r="I14303" s="11">
        <v>1.7860720430000001</v>
      </c>
    </row>
    <row r="14304" spans="1:9" x14ac:dyDescent="0.25">
      <c r="A14304" s="2">
        <v>45786.4375</v>
      </c>
      <c r="B14304" s="5">
        <v>7.2365373245633288E-2</v>
      </c>
      <c r="C14304" s="4">
        <v>35.159999999999997</v>
      </c>
      <c r="D14304" s="3">
        <v>56.687480704674542</v>
      </c>
      <c r="E14304" s="6">
        <v>427.5</v>
      </c>
      <c r="F14304" s="25">
        <f t="shared" si="669"/>
        <v>0.25650000000000001</v>
      </c>
      <c r="G14304" s="25">
        <f t="shared" si="670"/>
        <v>0.19750500000000001</v>
      </c>
      <c r="H14304" s="25">
        <f t="shared" si="671"/>
        <v>1.9750500000000004E-2</v>
      </c>
      <c r="I14304" s="11">
        <v>2.2063242879999998</v>
      </c>
    </row>
    <row r="14305" spans="1:9" x14ac:dyDescent="0.25">
      <c r="A14305" s="2">
        <v>45786.444444444453</v>
      </c>
      <c r="B14305" s="5">
        <v>7.475667970339285E-2</v>
      </c>
      <c r="C14305" s="4">
        <v>35.28</v>
      </c>
      <c r="D14305" s="3">
        <v>56.468351131849069</v>
      </c>
      <c r="E14305" s="6">
        <v>495.9</v>
      </c>
      <c r="F14305" s="25">
        <f t="shared" si="669"/>
        <v>0.29754000000000003</v>
      </c>
      <c r="G14305" s="25">
        <f t="shared" si="670"/>
        <v>0.22910580000000003</v>
      </c>
      <c r="H14305" s="25">
        <f t="shared" si="671"/>
        <v>2.2910580000000003E-2</v>
      </c>
      <c r="I14305" s="11">
        <v>0.94556755199999998</v>
      </c>
    </row>
    <row r="14306" spans="1:9" x14ac:dyDescent="0.25">
      <c r="A14306" s="2">
        <v>45786.451388888891</v>
      </c>
      <c r="B14306" s="5">
        <v>8.3860473104542727E-2</v>
      </c>
      <c r="C14306" s="4">
        <v>35.119999999999997</v>
      </c>
      <c r="D14306" s="3">
        <v>57.573912050805433</v>
      </c>
      <c r="E14306" s="6">
        <v>516.79999999999995</v>
      </c>
      <c r="F14306" s="25">
        <f t="shared" si="669"/>
        <v>0.31008000000000002</v>
      </c>
      <c r="G14306" s="25">
        <f t="shared" si="670"/>
        <v>0.23876160000000002</v>
      </c>
      <c r="H14306" s="25">
        <f t="shared" si="671"/>
        <v>2.3876160000000004E-2</v>
      </c>
      <c r="I14306" s="11">
        <v>2.31138735</v>
      </c>
    </row>
    <row r="14307" spans="1:9" x14ac:dyDescent="0.25">
      <c r="A14307" s="2">
        <v>45786.458333333343</v>
      </c>
      <c r="B14307" s="5">
        <v>7.1724373465648153E-2</v>
      </c>
      <c r="C14307" s="4">
        <v>34.67</v>
      </c>
      <c r="D14307" s="3">
        <v>59.073018041084893</v>
      </c>
      <c r="E14307" s="6">
        <v>460.9</v>
      </c>
      <c r="F14307" s="25">
        <f t="shared" si="669"/>
        <v>0.27654000000000001</v>
      </c>
      <c r="G14307" s="25">
        <f t="shared" si="670"/>
        <v>0.21293580000000001</v>
      </c>
      <c r="H14307" s="25">
        <f t="shared" si="671"/>
        <v>2.1293580000000003E-2</v>
      </c>
      <c r="I14307" s="11">
        <v>1.470882859</v>
      </c>
    </row>
    <row r="14308" spans="1:9" x14ac:dyDescent="0.25">
      <c r="A14308" s="2">
        <v>45786.465277777781</v>
      </c>
      <c r="B14308" s="5">
        <v>7.6265974561528671E-2</v>
      </c>
      <c r="C14308" s="4">
        <v>33.659999999999997</v>
      </c>
      <c r="D14308" s="3">
        <v>61.272976121367769</v>
      </c>
      <c r="E14308" s="6">
        <v>497.5</v>
      </c>
      <c r="F14308" s="25">
        <f t="shared" si="669"/>
        <v>0.29849999999999999</v>
      </c>
      <c r="G14308" s="25">
        <f t="shared" si="670"/>
        <v>0.22984499999999999</v>
      </c>
      <c r="H14308" s="25">
        <f t="shared" si="671"/>
        <v>2.2984500000000001E-2</v>
      </c>
      <c r="I14308" s="11">
        <v>1.7860720430000001</v>
      </c>
    </row>
    <row r="14309" spans="1:9" x14ac:dyDescent="0.25">
      <c r="A14309" s="2">
        <v>45786.472222222219</v>
      </c>
      <c r="B14309" s="5">
        <v>9.573113346916419E-2</v>
      </c>
      <c r="C14309" s="4">
        <v>34.659999999999997</v>
      </c>
      <c r="D14309" s="3">
        <v>58.235779824075301</v>
      </c>
      <c r="E14309" s="6">
        <v>639.4</v>
      </c>
      <c r="F14309" s="25">
        <f t="shared" si="669"/>
        <v>0.38363999999999998</v>
      </c>
      <c r="G14309" s="25">
        <f t="shared" si="670"/>
        <v>0.29540279999999997</v>
      </c>
      <c r="H14309" s="25">
        <f t="shared" si="671"/>
        <v>2.9540279999999999E-2</v>
      </c>
      <c r="I14309" s="11">
        <v>1.5759459199999999</v>
      </c>
    </row>
    <row r="14310" spans="1:9" x14ac:dyDescent="0.25">
      <c r="A14310" s="2">
        <v>45786.479166666657</v>
      </c>
      <c r="B14310" s="5">
        <v>9.8238090193092403E-2</v>
      </c>
      <c r="C14310" s="4">
        <v>34.020000000000003</v>
      </c>
      <c r="D14310" s="3">
        <v>59.954874235051527</v>
      </c>
      <c r="E14310" s="6">
        <v>654.4</v>
      </c>
      <c r="F14310" s="25">
        <f t="shared" si="669"/>
        <v>0.39263999999999999</v>
      </c>
      <c r="G14310" s="25">
        <f t="shared" si="670"/>
        <v>0.30233280000000001</v>
      </c>
      <c r="H14310" s="25">
        <f t="shared" si="671"/>
        <v>3.0233280000000001E-2</v>
      </c>
      <c r="I14310" s="11">
        <v>2.1012612270000002</v>
      </c>
    </row>
    <row r="14311" spans="1:9" x14ac:dyDescent="0.25">
      <c r="A14311" s="2">
        <v>45786.486111111109</v>
      </c>
      <c r="B14311" s="5">
        <v>0.1003333219373701</v>
      </c>
      <c r="C14311" s="4">
        <v>33.700000000000003</v>
      </c>
      <c r="D14311" s="3">
        <v>60.651866816051623</v>
      </c>
      <c r="E14311" s="6">
        <v>666.2</v>
      </c>
      <c r="F14311" s="25">
        <f t="shared" si="669"/>
        <v>0.39972000000000002</v>
      </c>
      <c r="G14311" s="25">
        <f t="shared" si="670"/>
        <v>0.30778440000000001</v>
      </c>
      <c r="H14311" s="25">
        <f t="shared" si="671"/>
        <v>3.0778440000000004E-2</v>
      </c>
      <c r="I14311" s="11">
        <v>2.5215134720000001</v>
      </c>
    </row>
    <row r="14312" spans="1:9" x14ac:dyDescent="0.25">
      <c r="A14312" s="2">
        <v>45786.493055555547</v>
      </c>
      <c r="B14312" s="5">
        <v>0.1090654101562199</v>
      </c>
      <c r="C14312" s="4">
        <v>34.36</v>
      </c>
      <c r="D14312" s="3">
        <v>59.283925278862711</v>
      </c>
      <c r="E14312" s="6">
        <v>713.5</v>
      </c>
      <c r="F14312" s="25">
        <f t="shared" si="669"/>
        <v>0.42809999999999998</v>
      </c>
      <c r="G14312" s="25">
        <f t="shared" si="670"/>
        <v>0.32963700000000001</v>
      </c>
      <c r="H14312" s="25">
        <f t="shared" si="671"/>
        <v>3.2963700000000005E-2</v>
      </c>
      <c r="I14312" s="11">
        <v>2.9417657180000001</v>
      </c>
    </row>
    <row r="14313" spans="1:9" x14ac:dyDescent="0.25">
      <c r="A14313" s="2">
        <v>45786.5</v>
      </c>
      <c r="B14313" s="5">
        <v>0.1112620375505485</v>
      </c>
      <c r="C14313" s="4">
        <v>33.94</v>
      </c>
      <c r="D14313" s="3">
        <v>60.167916424546867</v>
      </c>
      <c r="E14313" s="6">
        <v>719.9</v>
      </c>
      <c r="F14313" s="25">
        <f t="shared" si="669"/>
        <v>0.43193999999999999</v>
      </c>
      <c r="G14313" s="25">
        <f t="shared" si="670"/>
        <v>0.33259379999999999</v>
      </c>
      <c r="H14313" s="25">
        <f t="shared" si="671"/>
        <v>3.3259379999999998E-2</v>
      </c>
      <c r="I14313" s="11">
        <v>3.8873332700000001</v>
      </c>
    </row>
    <row r="14314" spans="1:9" x14ac:dyDescent="0.25">
      <c r="A14314" s="2">
        <v>45786.506944444453</v>
      </c>
      <c r="B14314" s="5">
        <v>0.1094495170880153</v>
      </c>
      <c r="C14314" s="4">
        <v>33.68</v>
      </c>
      <c r="D14314" s="3">
        <v>60.800206111002687</v>
      </c>
      <c r="E14314" s="6">
        <v>722.9</v>
      </c>
      <c r="F14314" s="25">
        <f t="shared" si="669"/>
        <v>0.43374000000000001</v>
      </c>
      <c r="G14314" s="25">
        <f t="shared" si="670"/>
        <v>0.33397979999999999</v>
      </c>
      <c r="H14314" s="25">
        <f t="shared" si="671"/>
        <v>3.3397980000000001E-2</v>
      </c>
      <c r="I14314" s="11">
        <v>3.362017963</v>
      </c>
    </row>
    <row r="14315" spans="1:9" x14ac:dyDescent="0.25">
      <c r="A14315" s="2">
        <v>45786.513888888891</v>
      </c>
      <c r="B14315" s="5">
        <v>0.1161749570503547</v>
      </c>
      <c r="C14315" s="4">
        <v>34.479999999999997</v>
      </c>
      <c r="D14315" s="3">
        <v>59.050128039299537</v>
      </c>
      <c r="E14315" s="6">
        <v>761.5</v>
      </c>
      <c r="F14315" s="25">
        <f t="shared" si="669"/>
        <v>0.45689999999999997</v>
      </c>
      <c r="G14315" s="25">
        <f t="shared" si="670"/>
        <v>0.35181299999999999</v>
      </c>
      <c r="H14315" s="25">
        <f t="shared" si="671"/>
        <v>3.5181299999999999E-2</v>
      </c>
      <c r="I14315" s="11">
        <v>3.2569549019999999</v>
      </c>
    </row>
    <row r="14316" spans="1:9" x14ac:dyDescent="0.25">
      <c r="A14316" s="2">
        <v>45786.520833333343</v>
      </c>
      <c r="B14316" s="5">
        <v>0.1180621592211686</v>
      </c>
      <c r="C14316" s="4">
        <v>33.83</v>
      </c>
      <c r="D14316" s="3">
        <v>61.167487298338322</v>
      </c>
      <c r="E14316" s="6">
        <v>771.7</v>
      </c>
      <c r="F14316" s="25">
        <f t="shared" si="669"/>
        <v>0.46301999999999999</v>
      </c>
      <c r="G14316" s="25">
        <f t="shared" si="670"/>
        <v>0.35652539999999999</v>
      </c>
      <c r="H14316" s="25">
        <f t="shared" si="671"/>
        <v>3.5652540000000003E-2</v>
      </c>
      <c r="I14316" s="11">
        <v>4.6227746989999998</v>
      </c>
    </row>
    <row r="14317" spans="1:9" x14ac:dyDescent="0.25">
      <c r="A14317" s="2">
        <v>45786.527777777781</v>
      </c>
      <c r="B14317" s="5">
        <v>0.1143411463688663</v>
      </c>
      <c r="C14317" s="4">
        <v>33.11</v>
      </c>
      <c r="D14317" s="3">
        <v>62.835037874201852</v>
      </c>
      <c r="E14317" s="6">
        <v>765.8</v>
      </c>
      <c r="F14317" s="25">
        <f t="shared" si="669"/>
        <v>0.45948</v>
      </c>
      <c r="G14317" s="25">
        <f t="shared" si="670"/>
        <v>0.35379959999999999</v>
      </c>
      <c r="H14317" s="25">
        <f t="shared" si="671"/>
        <v>3.5379960000000002E-2</v>
      </c>
      <c r="I14317" s="11">
        <v>4.4126485769999997</v>
      </c>
    </row>
    <row r="14318" spans="1:9" x14ac:dyDescent="0.25">
      <c r="A14318" s="2">
        <v>45786.534722222219</v>
      </c>
      <c r="B14318" s="5">
        <v>0.11543922322710801</v>
      </c>
      <c r="C14318" s="4">
        <v>33.92</v>
      </c>
      <c r="D14318" s="3">
        <v>60.689142759124813</v>
      </c>
      <c r="E14318" s="6">
        <v>737.9</v>
      </c>
      <c r="F14318" s="25">
        <f t="shared" si="669"/>
        <v>0.44274000000000002</v>
      </c>
      <c r="G14318" s="25">
        <f t="shared" si="670"/>
        <v>0.34090980000000004</v>
      </c>
      <c r="H14318" s="25">
        <f t="shared" si="671"/>
        <v>3.4090980000000007E-2</v>
      </c>
      <c r="I14318" s="11">
        <v>4.9379638830000001</v>
      </c>
    </row>
    <row r="14319" spans="1:9" x14ac:dyDescent="0.25">
      <c r="A14319" s="2">
        <v>45786.541666666657</v>
      </c>
      <c r="B14319" s="5">
        <v>0.11727450323661411</v>
      </c>
      <c r="C14319" s="4">
        <v>34.229999999999997</v>
      </c>
      <c r="D14319" s="3">
        <v>59.776536396369217</v>
      </c>
      <c r="E14319" s="6">
        <v>764.2</v>
      </c>
      <c r="F14319" s="25">
        <f t="shared" si="669"/>
        <v>0.45851999999999998</v>
      </c>
      <c r="G14319" s="25">
        <f t="shared" si="670"/>
        <v>0.3530604</v>
      </c>
      <c r="H14319" s="25">
        <f t="shared" si="671"/>
        <v>3.5306040000000004E-2</v>
      </c>
      <c r="I14319" s="11">
        <v>3.8873332700000001</v>
      </c>
    </row>
    <row r="14320" spans="1:9" x14ac:dyDescent="0.25">
      <c r="A14320" s="2">
        <v>45786.548611111109</v>
      </c>
      <c r="B14320" s="5">
        <v>0.1164956384424988</v>
      </c>
      <c r="C14320" s="4">
        <v>33.25</v>
      </c>
      <c r="D14320" s="3">
        <v>62.097572158085967</v>
      </c>
      <c r="E14320" s="6">
        <v>782.6</v>
      </c>
      <c r="F14320" s="25">
        <f t="shared" si="669"/>
        <v>0.46955999999999998</v>
      </c>
      <c r="G14320" s="25">
        <f t="shared" si="670"/>
        <v>0.36156119999999997</v>
      </c>
      <c r="H14320" s="25">
        <f t="shared" si="671"/>
        <v>3.615612E-2</v>
      </c>
      <c r="I14320" s="11">
        <v>4.0974593930000003</v>
      </c>
    </row>
    <row r="14321" spans="1:9" x14ac:dyDescent="0.25">
      <c r="A14321" s="2">
        <v>45786.555555555547</v>
      </c>
      <c r="B14321" s="5">
        <v>0.1194860889944741</v>
      </c>
      <c r="C14321" s="4">
        <v>33.78</v>
      </c>
      <c r="D14321" s="3">
        <v>60.061374745475128</v>
      </c>
      <c r="E14321" s="6">
        <v>785.6</v>
      </c>
      <c r="F14321" s="25">
        <f t="shared" si="669"/>
        <v>0.47136</v>
      </c>
      <c r="G14321" s="25">
        <f t="shared" si="670"/>
        <v>0.36294720000000003</v>
      </c>
      <c r="H14321" s="25">
        <f t="shared" si="671"/>
        <v>3.6294720000000003E-2</v>
      </c>
      <c r="I14321" s="11">
        <v>4.2025224540000004</v>
      </c>
    </row>
    <row r="14322" spans="1:9" x14ac:dyDescent="0.25">
      <c r="A14322" s="2">
        <v>45786.5625</v>
      </c>
      <c r="B14322" s="5">
        <v>0.1148087916466701</v>
      </c>
      <c r="C14322" s="4">
        <v>33.43</v>
      </c>
      <c r="D14322" s="3">
        <v>60.905636438645587</v>
      </c>
      <c r="E14322" s="6">
        <v>750.3</v>
      </c>
      <c r="F14322" s="25">
        <f t="shared" si="669"/>
        <v>0.45018000000000002</v>
      </c>
      <c r="G14322" s="25">
        <f t="shared" si="670"/>
        <v>0.34663860000000002</v>
      </c>
      <c r="H14322" s="25">
        <f t="shared" si="671"/>
        <v>3.4663860000000005E-2</v>
      </c>
      <c r="I14322" s="11">
        <v>4.5177116379999998</v>
      </c>
    </row>
    <row r="14323" spans="1:9" x14ac:dyDescent="0.25">
      <c r="A14323" s="2">
        <v>45786.569444444453</v>
      </c>
      <c r="B14323" s="5">
        <v>0.1109327560215531</v>
      </c>
      <c r="C14323" s="4">
        <v>33.21</v>
      </c>
      <c r="D14323" s="3">
        <v>61.086439859768468</v>
      </c>
      <c r="E14323" s="6">
        <v>723.2</v>
      </c>
      <c r="F14323" s="25">
        <f t="shared" si="669"/>
        <v>0.43391999999999997</v>
      </c>
      <c r="G14323" s="25">
        <f t="shared" si="670"/>
        <v>0.33411839999999998</v>
      </c>
      <c r="H14323" s="25">
        <f t="shared" si="671"/>
        <v>3.3411839999999998E-2</v>
      </c>
      <c r="I14323" s="11">
        <v>4.4126485769999997</v>
      </c>
    </row>
    <row r="14324" spans="1:9" x14ac:dyDescent="0.25">
      <c r="A14324" s="2">
        <v>45786.576388888891</v>
      </c>
      <c r="B14324" s="5">
        <v>0.1025493205606248</v>
      </c>
      <c r="C14324" s="4">
        <v>32.54</v>
      </c>
      <c r="D14324" s="3">
        <v>62.860949866304118</v>
      </c>
      <c r="E14324" s="6">
        <v>673.4</v>
      </c>
      <c r="F14324" s="25">
        <f t="shared" si="669"/>
        <v>0.40404000000000001</v>
      </c>
      <c r="G14324" s="25">
        <f t="shared" si="670"/>
        <v>0.31111080000000002</v>
      </c>
      <c r="H14324" s="25">
        <f t="shared" si="671"/>
        <v>3.1111080000000003E-2</v>
      </c>
      <c r="I14324" s="11">
        <v>4.3075855150000004</v>
      </c>
    </row>
    <row r="14325" spans="1:9" x14ac:dyDescent="0.25">
      <c r="A14325" s="2">
        <v>45786.583333333343</v>
      </c>
      <c r="B14325" s="5">
        <v>0.1005597902990874</v>
      </c>
      <c r="C14325" s="4">
        <v>32.86</v>
      </c>
      <c r="D14325" s="3">
        <v>61.67852532276337</v>
      </c>
      <c r="E14325" s="6">
        <v>639.29999999999995</v>
      </c>
      <c r="F14325" s="25">
        <f t="shared" si="669"/>
        <v>0.38357999999999998</v>
      </c>
      <c r="G14325" s="25">
        <f t="shared" si="670"/>
        <v>0.29535659999999997</v>
      </c>
      <c r="H14325" s="25">
        <f t="shared" si="671"/>
        <v>2.9535659999999998E-2</v>
      </c>
      <c r="I14325" s="11">
        <v>4.5177116379999998</v>
      </c>
    </row>
    <row r="14326" spans="1:9" x14ac:dyDescent="0.25">
      <c r="A14326" s="2">
        <v>45786.590277777781</v>
      </c>
      <c r="B14326" s="5">
        <v>8.5899160927643006E-2</v>
      </c>
      <c r="C14326" s="4">
        <v>32.22</v>
      </c>
      <c r="D14326" s="3">
        <v>63.274870209226023</v>
      </c>
      <c r="E14326" s="6">
        <v>533.6</v>
      </c>
      <c r="F14326" s="25">
        <f t="shared" si="669"/>
        <v>0.32016</v>
      </c>
      <c r="G14326" s="25">
        <f t="shared" si="670"/>
        <v>0.2465232</v>
      </c>
      <c r="H14326" s="25">
        <f t="shared" si="671"/>
        <v>2.4652320000000002E-2</v>
      </c>
      <c r="I14326" s="11">
        <v>4.3075855150000004</v>
      </c>
    </row>
    <row r="14327" spans="1:9" x14ac:dyDescent="0.25">
      <c r="A14327" s="2">
        <v>45786.597222222219</v>
      </c>
      <c r="B14327" s="5">
        <v>9.8200393269736952E-2</v>
      </c>
      <c r="C14327" s="4">
        <v>32.54</v>
      </c>
      <c r="D14327" s="3">
        <v>62.469055922354968</v>
      </c>
      <c r="E14327" s="6">
        <v>634.79999999999995</v>
      </c>
      <c r="F14327" s="25">
        <f t="shared" si="669"/>
        <v>0.38088</v>
      </c>
      <c r="G14327" s="25">
        <f t="shared" si="670"/>
        <v>0.29327760000000003</v>
      </c>
      <c r="H14327" s="25">
        <f t="shared" si="671"/>
        <v>2.9327760000000005E-2</v>
      </c>
      <c r="I14327" s="11">
        <v>4.2025224540000004</v>
      </c>
    </row>
    <row r="14328" spans="1:9" x14ac:dyDescent="0.25">
      <c r="A14328" s="2">
        <v>45786.604166666657</v>
      </c>
      <c r="B14328" s="5">
        <v>8.3395642236378867E-2</v>
      </c>
      <c r="C14328" s="4">
        <v>33.020000000000003</v>
      </c>
      <c r="D14328" s="3">
        <v>60.905390166441627</v>
      </c>
      <c r="E14328" s="6">
        <v>492.5</v>
      </c>
      <c r="F14328" s="25">
        <f t="shared" si="669"/>
        <v>0.29549999999999998</v>
      </c>
      <c r="G14328" s="25">
        <f t="shared" si="670"/>
        <v>0.22753499999999999</v>
      </c>
      <c r="H14328" s="25">
        <f t="shared" si="671"/>
        <v>2.2753499999999999E-2</v>
      </c>
      <c r="I14328" s="11">
        <v>4.0974593930000003</v>
      </c>
    </row>
    <row r="14329" spans="1:9" x14ac:dyDescent="0.25">
      <c r="A14329" s="2">
        <v>45786.611111111109</v>
      </c>
      <c r="B14329" s="5">
        <v>4.3826119365912727E-2</v>
      </c>
      <c r="C14329" s="4">
        <v>32.75</v>
      </c>
      <c r="D14329" s="3">
        <v>61.164093053841377</v>
      </c>
      <c r="E14329" s="6">
        <v>178.7</v>
      </c>
      <c r="F14329" s="25">
        <f t="shared" si="669"/>
        <v>0.10722</v>
      </c>
      <c r="G14329" s="25">
        <f t="shared" si="670"/>
        <v>8.2559400000000005E-2</v>
      </c>
      <c r="H14329" s="25">
        <f t="shared" si="671"/>
        <v>8.2559400000000015E-3</v>
      </c>
      <c r="I14329" s="11">
        <v>3.4670810250000001</v>
      </c>
    </row>
    <row r="14330" spans="1:9" x14ac:dyDescent="0.25">
      <c r="A14330" s="2">
        <v>45786.618055555547</v>
      </c>
      <c r="B14330" s="5">
        <v>3.5025409915137432E-2</v>
      </c>
      <c r="C14330" s="4">
        <v>31.95</v>
      </c>
      <c r="D14330" s="3">
        <v>62.92965473284486</v>
      </c>
      <c r="E14330" s="6">
        <v>87.1</v>
      </c>
      <c r="F14330" s="25">
        <f t="shared" si="669"/>
        <v>5.2260000000000001E-2</v>
      </c>
      <c r="G14330" s="25">
        <f t="shared" si="670"/>
        <v>4.0240200000000004E-2</v>
      </c>
      <c r="H14330" s="25">
        <f t="shared" si="671"/>
        <v>4.0240200000000005E-3</v>
      </c>
      <c r="I14330" s="11">
        <v>4.2025224540000004</v>
      </c>
    </row>
    <row r="14331" spans="1:9" x14ac:dyDescent="0.25">
      <c r="A14331" s="2">
        <v>45786.625</v>
      </c>
      <c r="B14331" s="5">
        <v>3.2081042069068783E-2</v>
      </c>
      <c r="C14331" s="4">
        <v>31.54</v>
      </c>
      <c r="D14331" s="3">
        <v>63.808409035261377</v>
      </c>
      <c r="E14331" s="6">
        <v>72.84</v>
      </c>
      <c r="F14331" s="25">
        <f t="shared" si="669"/>
        <v>4.3704E-2</v>
      </c>
      <c r="G14331" s="25">
        <f t="shared" si="670"/>
        <v>3.3652080000000001E-2</v>
      </c>
      <c r="H14331" s="25">
        <f t="shared" si="671"/>
        <v>3.3652080000000002E-3</v>
      </c>
      <c r="I14331" s="11">
        <v>4.0974593930000003</v>
      </c>
    </row>
    <row r="14332" spans="1:9" x14ac:dyDescent="0.25">
      <c r="A14332" s="2">
        <v>45786.631944444453</v>
      </c>
      <c r="B14332" s="5">
        <v>3.4006011877489889E-2</v>
      </c>
      <c r="C14332" s="4">
        <v>31.92</v>
      </c>
      <c r="D14332" s="3">
        <v>62.739535015365277</v>
      </c>
      <c r="E14332" s="6">
        <v>72.77</v>
      </c>
      <c r="F14332" s="25">
        <f t="shared" si="669"/>
        <v>4.3661999999999999E-2</v>
      </c>
      <c r="G14332" s="25">
        <f t="shared" si="670"/>
        <v>3.3619740000000002E-2</v>
      </c>
      <c r="H14332" s="25">
        <f t="shared" si="671"/>
        <v>3.3619740000000002E-3</v>
      </c>
      <c r="I14332" s="11">
        <v>4.3075855150000004</v>
      </c>
    </row>
    <row r="14333" spans="1:9" x14ac:dyDescent="0.25">
      <c r="A14333" s="2">
        <v>45786.638888888891</v>
      </c>
      <c r="B14333" s="5">
        <v>3.4208767234724831E-2</v>
      </c>
      <c r="C14333" s="4">
        <v>32.07</v>
      </c>
      <c r="D14333" s="3">
        <v>62.611490686635683</v>
      </c>
      <c r="E14333" s="6">
        <v>77.25</v>
      </c>
      <c r="F14333" s="25">
        <f t="shared" si="669"/>
        <v>4.6350000000000002E-2</v>
      </c>
      <c r="G14333" s="25">
        <f t="shared" si="670"/>
        <v>3.5689500000000006E-2</v>
      </c>
      <c r="H14333" s="25">
        <f t="shared" si="671"/>
        <v>3.5689500000000009E-3</v>
      </c>
      <c r="I14333" s="11">
        <v>4.2025224540000004</v>
      </c>
    </row>
    <row r="14334" spans="1:9" x14ac:dyDescent="0.25">
      <c r="A14334" s="2">
        <v>45786.645833333343</v>
      </c>
      <c r="B14334" s="5">
        <v>3.7346918010667737E-2</v>
      </c>
      <c r="C14334" s="4">
        <v>31.85</v>
      </c>
      <c r="D14334" s="3">
        <v>62.750274618162422</v>
      </c>
      <c r="E14334" s="6">
        <v>98.8</v>
      </c>
      <c r="F14334" s="25">
        <f t="shared" si="669"/>
        <v>5.9279999999999999E-2</v>
      </c>
      <c r="G14334" s="25">
        <f t="shared" si="670"/>
        <v>4.5645600000000001E-2</v>
      </c>
      <c r="H14334" s="25">
        <f t="shared" si="671"/>
        <v>4.5645600000000005E-3</v>
      </c>
      <c r="I14334" s="11">
        <v>4.4126485769999997</v>
      </c>
    </row>
    <row r="14335" spans="1:9" x14ac:dyDescent="0.25">
      <c r="A14335" s="2">
        <v>45786.652777777781</v>
      </c>
      <c r="B14335" s="5">
        <v>3.5231813209281489E-2</v>
      </c>
      <c r="C14335" s="4">
        <v>31.18</v>
      </c>
      <c r="D14335" s="3">
        <v>64.447576342040719</v>
      </c>
      <c r="E14335" s="6">
        <v>98.8</v>
      </c>
      <c r="F14335" s="25">
        <f t="shared" si="669"/>
        <v>5.9279999999999999E-2</v>
      </c>
      <c r="G14335" s="25">
        <f t="shared" si="670"/>
        <v>4.5645600000000001E-2</v>
      </c>
      <c r="H14335" s="25">
        <f t="shared" si="671"/>
        <v>4.5645600000000005E-3</v>
      </c>
      <c r="I14335" s="11">
        <v>4.3075855150000004</v>
      </c>
    </row>
    <row r="14336" spans="1:9" x14ac:dyDescent="0.25">
      <c r="A14336" s="2">
        <v>45786.659722222219</v>
      </c>
      <c r="B14336" s="5">
        <v>2.773664190085344E-2</v>
      </c>
      <c r="C14336" s="4">
        <v>31.24</v>
      </c>
      <c r="D14336" s="3">
        <v>64.953583685610127</v>
      </c>
      <c r="E14336" s="6">
        <v>71.790000000000006</v>
      </c>
      <c r="F14336" s="25">
        <f t="shared" si="669"/>
        <v>4.3074000000000008E-2</v>
      </c>
      <c r="G14336" s="25">
        <f t="shared" si="670"/>
        <v>3.3166980000000006E-2</v>
      </c>
      <c r="H14336" s="25">
        <f t="shared" si="671"/>
        <v>3.3166980000000007E-3</v>
      </c>
      <c r="I14336" s="11">
        <v>3.362017963</v>
      </c>
    </row>
    <row r="14337" spans="1:9" x14ac:dyDescent="0.25">
      <c r="A14337" s="2">
        <v>45786.666666666657</v>
      </c>
      <c r="B14337" s="5">
        <v>3.7599272187169942E-2</v>
      </c>
      <c r="C14337" s="4">
        <v>31.66</v>
      </c>
      <c r="D14337" s="3">
        <v>63.828149024734003</v>
      </c>
      <c r="E14337" s="6">
        <v>129.19999999999999</v>
      </c>
      <c r="F14337" s="25">
        <f t="shared" si="669"/>
        <v>7.7520000000000006E-2</v>
      </c>
      <c r="G14337" s="25">
        <f t="shared" si="670"/>
        <v>5.9690400000000005E-2</v>
      </c>
      <c r="H14337" s="25">
        <f t="shared" si="671"/>
        <v>5.969040000000001E-3</v>
      </c>
      <c r="I14337" s="11">
        <v>3.8873332700000001</v>
      </c>
    </row>
    <row r="14338" spans="1:9" x14ac:dyDescent="0.25">
      <c r="A14338" s="2">
        <v>45786.673611111109</v>
      </c>
      <c r="B14338" s="5">
        <v>3.6830604200316808E-2</v>
      </c>
      <c r="C14338" s="4">
        <v>31.23</v>
      </c>
      <c r="D14338" s="3">
        <v>65.533907794514036</v>
      </c>
      <c r="E14338" s="6">
        <v>138.30000000000001</v>
      </c>
      <c r="F14338" s="25">
        <f t="shared" ref="F14338:F14401" si="672">E14338*600/1000000</f>
        <v>8.2979999999999998E-2</v>
      </c>
      <c r="G14338" s="25">
        <f t="shared" ref="G14338:G14401" si="673">IF(E14338&gt;10,0.77*F14338,0)</f>
        <v>6.3894599999999996E-2</v>
      </c>
      <c r="H14338" s="25">
        <f t="shared" ref="H14338:H14401" si="674">IF(E14338&gt;10,0.1*G14338,0.5*G14338)</f>
        <v>6.3894599999999996E-3</v>
      </c>
      <c r="I14338" s="11">
        <v>3.782270209</v>
      </c>
    </row>
    <row r="14339" spans="1:9" x14ac:dyDescent="0.25">
      <c r="A14339" s="2">
        <v>45786.680555555547</v>
      </c>
      <c r="B14339" s="5">
        <v>3.0683575231211568E-2</v>
      </c>
      <c r="C14339" s="4">
        <v>31.37</v>
      </c>
      <c r="D14339" s="3">
        <v>64.801921583598883</v>
      </c>
      <c r="E14339" s="6">
        <v>83.6</v>
      </c>
      <c r="F14339" s="25">
        <f t="shared" si="672"/>
        <v>5.0160000000000003E-2</v>
      </c>
      <c r="G14339" s="25">
        <f t="shared" si="673"/>
        <v>3.8623200000000003E-2</v>
      </c>
      <c r="H14339" s="25">
        <f t="shared" si="674"/>
        <v>3.8623200000000007E-3</v>
      </c>
      <c r="I14339" s="11">
        <v>3.6772071469999998</v>
      </c>
    </row>
    <row r="14340" spans="1:9" x14ac:dyDescent="0.25">
      <c r="A14340" s="2">
        <v>45786.6875</v>
      </c>
      <c r="B14340" s="5">
        <v>2.5624629941207851E-2</v>
      </c>
      <c r="C14340" s="4">
        <v>30.96</v>
      </c>
      <c r="D14340" s="3">
        <v>66.194538956123978</v>
      </c>
      <c r="E14340" s="6">
        <v>52.52</v>
      </c>
      <c r="F14340" s="25">
        <f t="shared" si="672"/>
        <v>3.1512000000000005E-2</v>
      </c>
      <c r="G14340" s="25">
        <f t="shared" si="673"/>
        <v>2.4264240000000006E-2</v>
      </c>
      <c r="H14340" s="25">
        <f t="shared" si="674"/>
        <v>2.4264240000000008E-3</v>
      </c>
      <c r="I14340" s="11">
        <v>3.5721440860000002</v>
      </c>
    </row>
    <row r="14341" spans="1:9" x14ac:dyDescent="0.25">
      <c r="A14341" s="2">
        <v>45786.694444444453</v>
      </c>
      <c r="B14341" s="5">
        <v>2.949112320053272E-2</v>
      </c>
      <c r="C14341" s="4">
        <v>30.93</v>
      </c>
      <c r="D14341" s="3">
        <v>65.70146376477669</v>
      </c>
      <c r="E14341" s="6">
        <v>60.15</v>
      </c>
      <c r="F14341" s="25">
        <f t="shared" si="672"/>
        <v>3.6089999999999997E-2</v>
      </c>
      <c r="G14341" s="25">
        <f t="shared" si="673"/>
        <v>2.7789299999999999E-2</v>
      </c>
      <c r="H14341" s="25">
        <f t="shared" si="674"/>
        <v>2.7789300000000002E-3</v>
      </c>
      <c r="I14341" s="11">
        <v>4.2025224540000004</v>
      </c>
    </row>
    <row r="14342" spans="1:9" x14ac:dyDescent="0.25">
      <c r="A14342" s="2">
        <v>45786.701388888891</v>
      </c>
      <c r="B14342" s="5">
        <v>2.662079685854124E-2</v>
      </c>
      <c r="C14342" s="4">
        <v>31.13</v>
      </c>
      <c r="D14342" s="3">
        <v>65.236358475307256</v>
      </c>
      <c r="E14342" s="6">
        <v>63.97</v>
      </c>
      <c r="F14342" s="25">
        <f t="shared" si="672"/>
        <v>3.8381999999999999E-2</v>
      </c>
      <c r="G14342" s="25">
        <f t="shared" si="673"/>
        <v>2.955414E-2</v>
      </c>
      <c r="H14342" s="25">
        <f t="shared" si="674"/>
        <v>2.955414E-3</v>
      </c>
      <c r="I14342" s="11">
        <v>3.362017963</v>
      </c>
    </row>
    <row r="14343" spans="1:9" x14ac:dyDescent="0.25">
      <c r="A14343" s="2">
        <v>45786.708333333343</v>
      </c>
      <c r="B14343" s="5">
        <v>2.730675848659523E-2</v>
      </c>
      <c r="C14343" s="4">
        <v>30.67</v>
      </c>
      <c r="D14343" s="3">
        <v>66.49389125713931</v>
      </c>
      <c r="E14343" s="6">
        <v>62.27</v>
      </c>
      <c r="F14343" s="25">
        <f t="shared" si="672"/>
        <v>3.7361999999999999E-2</v>
      </c>
      <c r="G14343" s="25">
        <f t="shared" si="673"/>
        <v>2.8768740000000001E-2</v>
      </c>
      <c r="H14343" s="25">
        <f t="shared" si="674"/>
        <v>2.8768740000000002E-3</v>
      </c>
      <c r="I14343" s="11">
        <v>3.782270209</v>
      </c>
    </row>
    <row r="14344" spans="1:9" x14ac:dyDescent="0.25">
      <c r="A14344" s="2">
        <v>45786.715277777781</v>
      </c>
      <c r="B14344" s="5">
        <v>2.7279777997372519E-2</v>
      </c>
      <c r="C14344" s="4">
        <v>30.4</v>
      </c>
      <c r="D14344" s="3">
        <v>66.990921352953563</v>
      </c>
      <c r="E14344" s="6">
        <v>85.2</v>
      </c>
      <c r="F14344" s="25">
        <f t="shared" si="672"/>
        <v>5.1119999999999999E-2</v>
      </c>
      <c r="G14344" s="25">
        <f t="shared" si="673"/>
        <v>3.9362399999999999E-2</v>
      </c>
      <c r="H14344" s="25">
        <f t="shared" si="674"/>
        <v>3.9362399999999997E-3</v>
      </c>
      <c r="I14344" s="11">
        <v>3.2569549019999999</v>
      </c>
    </row>
    <row r="14345" spans="1:9" x14ac:dyDescent="0.25">
      <c r="A14345" s="2">
        <v>45786.722222222219</v>
      </c>
      <c r="B14345" s="5">
        <v>2.916734668818147E-2</v>
      </c>
      <c r="C14345" s="4">
        <v>30.17</v>
      </c>
      <c r="D14345" s="3">
        <v>66.971627592149034</v>
      </c>
      <c r="E14345" s="6">
        <v>80.2</v>
      </c>
      <c r="F14345" s="25">
        <f t="shared" si="672"/>
        <v>4.8120000000000003E-2</v>
      </c>
      <c r="G14345" s="25">
        <f t="shared" si="673"/>
        <v>3.7052400000000006E-2</v>
      </c>
      <c r="H14345" s="25">
        <f t="shared" si="674"/>
        <v>3.7052400000000007E-3</v>
      </c>
      <c r="I14345" s="11">
        <v>3.8873332700000001</v>
      </c>
    </row>
    <row r="14346" spans="1:9" x14ac:dyDescent="0.25">
      <c r="A14346" s="2">
        <v>45786.729166666657</v>
      </c>
      <c r="B14346" s="5">
        <v>2.4067959893895329E-2</v>
      </c>
      <c r="C14346" s="4">
        <v>29.91</v>
      </c>
      <c r="D14346" s="3">
        <v>68.222037881939912</v>
      </c>
      <c r="E14346" s="6">
        <v>38.61</v>
      </c>
      <c r="F14346" s="25">
        <f t="shared" si="672"/>
        <v>2.3165999999999999E-2</v>
      </c>
      <c r="G14346" s="25">
        <f t="shared" si="673"/>
        <v>1.7837820000000001E-2</v>
      </c>
      <c r="H14346" s="25">
        <f t="shared" si="674"/>
        <v>1.7837820000000002E-3</v>
      </c>
      <c r="I14346" s="11">
        <v>3.9923963310000001</v>
      </c>
    </row>
    <row r="14347" spans="1:9" x14ac:dyDescent="0.25">
      <c r="A14347" s="2">
        <v>45786.736111111109</v>
      </c>
      <c r="B14347" s="5">
        <v>1.8835708013150369E-2</v>
      </c>
      <c r="C14347" s="4">
        <v>29.63</v>
      </c>
      <c r="D14347" s="3">
        <v>69.235820167685659</v>
      </c>
      <c r="E14347" s="6">
        <v>20.65</v>
      </c>
      <c r="F14347" s="25">
        <f t="shared" si="672"/>
        <v>1.239E-2</v>
      </c>
      <c r="G14347" s="25">
        <f t="shared" si="673"/>
        <v>9.5402999999999998E-3</v>
      </c>
      <c r="H14347" s="25">
        <f t="shared" si="674"/>
        <v>9.5403000000000003E-4</v>
      </c>
      <c r="I14347" s="11">
        <v>3.362017963</v>
      </c>
    </row>
    <row r="14348" spans="1:9" x14ac:dyDescent="0.25">
      <c r="A14348" s="2">
        <v>45786.743055555547</v>
      </c>
      <c r="B14348" s="5">
        <v>1.798859795330561E-2</v>
      </c>
      <c r="C14348" s="4">
        <v>29.16</v>
      </c>
      <c r="D14348" s="3">
        <v>70.034167841717576</v>
      </c>
      <c r="E14348" s="6">
        <v>11.12</v>
      </c>
      <c r="F14348" s="25">
        <f t="shared" si="672"/>
        <v>6.6719999999999991E-3</v>
      </c>
      <c r="G14348" s="25">
        <f t="shared" si="673"/>
        <v>5.1374399999999992E-3</v>
      </c>
      <c r="H14348" s="25">
        <f t="shared" si="674"/>
        <v>5.137439999999999E-4</v>
      </c>
      <c r="I14348" s="11">
        <v>3.5721440860000002</v>
      </c>
    </row>
    <row r="14349" spans="1:9" x14ac:dyDescent="0.25">
      <c r="A14349" s="2">
        <v>45786.75</v>
      </c>
      <c r="B14349" s="5">
        <v>1.0698762444737671E-2</v>
      </c>
      <c r="C14349" s="4">
        <v>28.86</v>
      </c>
      <c r="D14349" s="3">
        <v>70.371967800498851</v>
      </c>
      <c r="E14349" s="6">
        <v>4.9269999999999996</v>
      </c>
      <c r="F14349" s="25">
        <f t="shared" si="672"/>
        <v>2.9562E-3</v>
      </c>
      <c r="G14349" s="25">
        <f t="shared" si="673"/>
        <v>0</v>
      </c>
      <c r="H14349" s="25">
        <f t="shared" si="674"/>
        <v>0</v>
      </c>
      <c r="I14349" s="11">
        <v>3.362017963</v>
      </c>
    </row>
    <row r="14350" spans="1:9" x14ac:dyDescent="0.25">
      <c r="A14350" s="2">
        <v>45786.756944444453</v>
      </c>
      <c r="B14350" s="5">
        <v>9.8461794686342755E-3</v>
      </c>
      <c r="C14350" s="4">
        <v>28.6</v>
      </c>
      <c r="D14350" s="3">
        <v>71.4484154053156</v>
      </c>
      <c r="E14350" s="6">
        <v>1.7869999999999999</v>
      </c>
      <c r="F14350" s="25">
        <f t="shared" si="672"/>
        <v>1.0722000000000001E-3</v>
      </c>
      <c r="G14350" s="25">
        <f t="shared" si="673"/>
        <v>0</v>
      </c>
      <c r="H14350" s="25">
        <f t="shared" si="674"/>
        <v>0</v>
      </c>
      <c r="I14350" s="11">
        <v>3.1518918409999999</v>
      </c>
    </row>
    <row r="14351" spans="1:9" x14ac:dyDescent="0.25">
      <c r="A14351" s="2">
        <v>45786.763888888891</v>
      </c>
      <c r="B14351" s="5">
        <v>9.7045044720710655E-3</v>
      </c>
      <c r="C14351" s="4">
        <v>28.51</v>
      </c>
      <c r="D14351" s="3">
        <v>71.20388535680199</v>
      </c>
      <c r="E14351" s="6">
        <v>0.436</v>
      </c>
      <c r="F14351" s="25">
        <f t="shared" si="672"/>
        <v>2.6160000000000002E-4</v>
      </c>
      <c r="G14351" s="25">
        <f t="shared" si="673"/>
        <v>0</v>
      </c>
      <c r="H14351" s="25">
        <f t="shared" si="674"/>
        <v>0</v>
      </c>
      <c r="I14351" s="11">
        <v>3.0468287790000002</v>
      </c>
    </row>
    <row r="14352" spans="1:9" x14ac:dyDescent="0.25">
      <c r="A14352" s="2">
        <v>45786.770833333343</v>
      </c>
      <c r="B14352" s="5">
        <v>8.5494755522310169E-3</v>
      </c>
      <c r="C14352" s="4">
        <v>28.44</v>
      </c>
      <c r="D14352" s="3">
        <v>72.140731195597112</v>
      </c>
      <c r="E14352" s="6">
        <v>7.9000000000000001E-2</v>
      </c>
      <c r="F14352" s="25">
        <f t="shared" si="672"/>
        <v>4.74E-5</v>
      </c>
      <c r="G14352" s="25">
        <f t="shared" si="673"/>
        <v>0</v>
      </c>
      <c r="H14352" s="25">
        <f t="shared" si="674"/>
        <v>0</v>
      </c>
      <c r="I14352" s="11">
        <v>2.6265765339999998</v>
      </c>
    </row>
    <row r="14353" spans="1:9" x14ac:dyDescent="0.25">
      <c r="A14353" s="2">
        <v>45786.777777777781</v>
      </c>
      <c r="B14353" s="5">
        <v>7.4774284184109174E-3</v>
      </c>
      <c r="C14353" s="4">
        <v>28.13</v>
      </c>
      <c r="D14353" s="3">
        <v>73.289437159600823</v>
      </c>
      <c r="E14353" s="6">
        <v>2.3E-2</v>
      </c>
      <c r="F14353" s="25">
        <f t="shared" si="672"/>
        <v>1.3799999999999998E-5</v>
      </c>
      <c r="G14353" s="25">
        <f t="shared" si="673"/>
        <v>0</v>
      </c>
      <c r="H14353" s="25">
        <f t="shared" si="674"/>
        <v>0</v>
      </c>
      <c r="I14353" s="11">
        <v>2.31138735</v>
      </c>
    </row>
    <row r="14354" spans="1:9" x14ac:dyDescent="0.25">
      <c r="A14354" s="2">
        <v>45786.784722222219</v>
      </c>
      <c r="B14354" s="5">
        <v>6.8222838734593267E-3</v>
      </c>
      <c r="C14354" s="4">
        <v>28.12</v>
      </c>
      <c r="D14354" s="3">
        <v>74.01384241651013</v>
      </c>
      <c r="E14354" s="6">
        <v>1.7000000000000001E-2</v>
      </c>
      <c r="F14354" s="25">
        <f t="shared" si="672"/>
        <v>1.0200000000000001E-5</v>
      </c>
      <c r="G14354" s="25">
        <f t="shared" si="673"/>
        <v>0</v>
      </c>
      <c r="H14354" s="25">
        <f t="shared" si="674"/>
        <v>0</v>
      </c>
      <c r="I14354" s="11">
        <v>2.1012612270000002</v>
      </c>
    </row>
    <row r="14355" spans="1:9" x14ac:dyDescent="0.25">
      <c r="A14355" s="2">
        <v>45786.791666666657</v>
      </c>
      <c r="B14355" s="5">
        <v>6.7509453808308039E-3</v>
      </c>
      <c r="C14355" s="4">
        <v>27.95</v>
      </c>
      <c r="D14355" s="3">
        <v>74.997054348707778</v>
      </c>
      <c r="E14355" s="6">
        <v>0</v>
      </c>
      <c r="F14355" s="25">
        <f t="shared" si="672"/>
        <v>0</v>
      </c>
      <c r="G14355" s="25">
        <f t="shared" si="673"/>
        <v>0</v>
      </c>
      <c r="H14355" s="25">
        <f t="shared" si="674"/>
        <v>0</v>
      </c>
      <c r="I14355" s="11">
        <v>2.2063242879999998</v>
      </c>
    </row>
    <row r="14356" spans="1:9" x14ac:dyDescent="0.25">
      <c r="A14356" s="2">
        <v>45786.798611111109</v>
      </c>
      <c r="B14356" s="5">
        <v>6.7863062870454098E-3</v>
      </c>
      <c r="C14356" s="4">
        <v>27.83</v>
      </c>
      <c r="D14356" s="3">
        <v>75.544097390723877</v>
      </c>
      <c r="E14356" s="6">
        <v>0</v>
      </c>
      <c r="F14356" s="25">
        <f t="shared" si="672"/>
        <v>0</v>
      </c>
      <c r="G14356" s="25">
        <f t="shared" si="673"/>
        <v>0</v>
      </c>
      <c r="H14356" s="25">
        <f t="shared" si="674"/>
        <v>0</v>
      </c>
      <c r="I14356" s="11">
        <v>2.31138735</v>
      </c>
    </row>
    <row r="14357" spans="1:9" x14ac:dyDescent="0.25">
      <c r="A14357" s="2">
        <v>45786.805555555547</v>
      </c>
      <c r="B14357" s="5">
        <v>6.1979736126675762E-3</v>
      </c>
      <c r="C14357" s="4">
        <v>27.81</v>
      </c>
      <c r="D14357" s="3">
        <v>75.331901098635683</v>
      </c>
      <c r="E14357" s="6">
        <v>0</v>
      </c>
      <c r="F14357" s="25">
        <f t="shared" si="672"/>
        <v>0</v>
      </c>
      <c r="G14357" s="25">
        <f t="shared" si="673"/>
        <v>0</v>
      </c>
      <c r="H14357" s="25">
        <f t="shared" si="674"/>
        <v>0</v>
      </c>
      <c r="I14357" s="11">
        <v>1.9961981660000001</v>
      </c>
    </row>
    <row r="14358" spans="1:9" x14ac:dyDescent="0.25">
      <c r="A14358" s="2">
        <v>45786.8125</v>
      </c>
      <c r="B14358" s="5">
        <v>7.5339412839355068E-3</v>
      </c>
      <c r="C14358" s="4">
        <v>27.64</v>
      </c>
      <c r="D14358" s="3">
        <v>75.451501740294873</v>
      </c>
      <c r="E14358" s="6">
        <v>0</v>
      </c>
      <c r="F14358" s="25">
        <f t="shared" si="672"/>
        <v>0</v>
      </c>
      <c r="G14358" s="25">
        <f t="shared" si="673"/>
        <v>0</v>
      </c>
      <c r="H14358" s="25">
        <f t="shared" si="674"/>
        <v>0</v>
      </c>
      <c r="I14358" s="11">
        <v>2.7316395949999999</v>
      </c>
    </row>
    <row r="14359" spans="1:9" x14ac:dyDescent="0.25">
      <c r="A14359" s="2">
        <v>45786.819444444453</v>
      </c>
      <c r="B14359" s="5">
        <v>6.5119292251615496E-3</v>
      </c>
      <c r="C14359" s="4">
        <v>27.6</v>
      </c>
      <c r="D14359" s="3">
        <v>75.635481438198468</v>
      </c>
      <c r="E14359" s="6">
        <v>0</v>
      </c>
      <c r="F14359" s="25">
        <f t="shared" si="672"/>
        <v>0</v>
      </c>
      <c r="G14359" s="25">
        <f t="shared" si="673"/>
        <v>0</v>
      </c>
      <c r="H14359" s="25">
        <f t="shared" si="674"/>
        <v>0</v>
      </c>
      <c r="I14359" s="11">
        <v>2.2063242879999998</v>
      </c>
    </row>
    <row r="14360" spans="1:9" x14ac:dyDescent="0.25">
      <c r="A14360" s="2">
        <v>45786.826388888891</v>
      </c>
      <c r="B14360" s="5">
        <v>6.5483388435579439E-3</v>
      </c>
      <c r="C14360" s="4">
        <v>27.63</v>
      </c>
      <c r="D14360" s="3">
        <v>76.261871214083541</v>
      </c>
      <c r="E14360" s="6">
        <v>0</v>
      </c>
      <c r="F14360" s="25">
        <f t="shared" si="672"/>
        <v>0</v>
      </c>
      <c r="G14360" s="25">
        <f t="shared" si="673"/>
        <v>0</v>
      </c>
      <c r="H14360" s="25">
        <f t="shared" si="674"/>
        <v>0</v>
      </c>
      <c r="I14360" s="11">
        <v>2.31138735</v>
      </c>
    </row>
    <row r="14361" spans="1:9" x14ac:dyDescent="0.25">
      <c r="A14361" s="2">
        <v>45786.833333333343</v>
      </c>
      <c r="B14361" s="5">
        <v>6.3556642233925618E-3</v>
      </c>
      <c r="C14361" s="4">
        <v>27.38</v>
      </c>
      <c r="D14361" s="3">
        <v>77.447935259000857</v>
      </c>
      <c r="E14361" s="6">
        <v>0</v>
      </c>
      <c r="F14361" s="25">
        <f t="shared" si="672"/>
        <v>0</v>
      </c>
      <c r="G14361" s="25">
        <f t="shared" si="673"/>
        <v>0</v>
      </c>
      <c r="H14361" s="25">
        <f t="shared" si="674"/>
        <v>0</v>
      </c>
      <c r="I14361" s="11">
        <v>2.416450411</v>
      </c>
    </row>
    <row r="14362" spans="1:9" x14ac:dyDescent="0.25">
      <c r="A14362" s="2">
        <v>45786.840277777781</v>
      </c>
      <c r="B14362" s="5">
        <v>6.3135822215010231E-3</v>
      </c>
      <c r="C14362" s="4">
        <v>27.33</v>
      </c>
      <c r="D14362" s="3">
        <v>77.563345243237364</v>
      </c>
      <c r="E14362" s="6">
        <v>0</v>
      </c>
      <c r="F14362" s="25">
        <f t="shared" si="672"/>
        <v>0</v>
      </c>
      <c r="G14362" s="25">
        <f t="shared" si="673"/>
        <v>0</v>
      </c>
      <c r="H14362" s="25">
        <f t="shared" si="674"/>
        <v>0</v>
      </c>
      <c r="I14362" s="11">
        <v>2.416450411</v>
      </c>
    </row>
    <row r="14363" spans="1:9" x14ac:dyDescent="0.25">
      <c r="A14363" s="2">
        <v>45786.847222222219</v>
      </c>
      <c r="B14363" s="5">
        <v>7.0647882247625651E-3</v>
      </c>
      <c r="C14363" s="4">
        <v>27.31</v>
      </c>
      <c r="D14363" s="3">
        <v>77.761726041061493</v>
      </c>
      <c r="E14363" s="6">
        <v>7.0000000000000001E-3</v>
      </c>
      <c r="F14363" s="25">
        <f t="shared" si="672"/>
        <v>4.2000000000000004E-6</v>
      </c>
      <c r="G14363" s="25">
        <f t="shared" si="673"/>
        <v>0</v>
      </c>
      <c r="H14363" s="25">
        <f t="shared" si="674"/>
        <v>0</v>
      </c>
      <c r="I14363" s="11">
        <v>2.9417657180000001</v>
      </c>
    </row>
    <row r="14364" spans="1:9" x14ac:dyDescent="0.25">
      <c r="A14364" s="2">
        <v>45786.854166666657</v>
      </c>
      <c r="B14364" s="5">
        <v>6.534022678052212E-3</v>
      </c>
      <c r="C14364" s="4">
        <v>27.17</v>
      </c>
      <c r="D14364" s="3">
        <v>78.393941480935595</v>
      </c>
      <c r="E14364" s="6">
        <v>0</v>
      </c>
      <c r="F14364" s="25">
        <f t="shared" si="672"/>
        <v>0</v>
      </c>
      <c r="G14364" s="25">
        <f t="shared" si="673"/>
        <v>0</v>
      </c>
      <c r="H14364" s="25">
        <f t="shared" si="674"/>
        <v>0</v>
      </c>
      <c r="I14364" s="11">
        <v>2.7316395949999999</v>
      </c>
    </row>
    <row r="14365" spans="1:9" x14ac:dyDescent="0.25">
      <c r="A14365" s="2">
        <v>45786.861111111109</v>
      </c>
      <c r="B14365" s="5">
        <v>6.5516082725753013E-3</v>
      </c>
      <c r="C14365" s="4">
        <v>26.96</v>
      </c>
      <c r="D14365" s="3">
        <v>79.143054604688274</v>
      </c>
      <c r="E14365" s="6">
        <v>0</v>
      </c>
      <c r="F14365" s="25">
        <f t="shared" si="672"/>
        <v>0</v>
      </c>
      <c r="G14365" s="25">
        <f t="shared" si="673"/>
        <v>0</v>
      </c>
      <c r="H14365" s="25">
        <f t="shared" si="674"/>
        <v>0</v>
      </c>
      <c r="I14365" s="11">
        <v>2.9417657180000001</v>
      </c>
    </row>
    <row r="14366" spans="1:9" x14ac:dyDescent="0.25">
      <c r="A14366" s="2">
        <v>45786.868055555547</v>
      </c>
      <c r="B14366" s="5">
        <v>6.5191017636457007E-3</v>
      </c>
      <c r="C14366" s="4">
        <v>26.82</v>
      </c>
      <c r="D14366" s="3">
        <v>79.577460047008628</v>
      </c>
      <c r="E14366" s="6">
        <v>0</v>
      </c>
      <c r="F14366" s="25">
        <f t="shared" si="672"/>
        <v>0</v>
      </c>
      <c r="G14366" s="25">
        <f t="shared" si="673"/>
        <v>0</v>
      </c>
      <c r="H14366" s="25">
        <f t="shared" si="674"/>
        <v>0</v>
      </c>
      <c r="I14366" s="11">
        <v>3.0468287790000002</v>
      </c>
    </row>
    <row r="14367" spans="1:9" x14ac:dyDescent="0.25">
      <c r="A14367" s="2">
        <v>45786.875</v>
      </c>
      <c r="B14367" s="5">
        <v>6.0199629906570072E-3</v>
      </c>
      <c r="C14367" s="4">
        <v>26.77</v>
      </c>
      <c r="D14367" s="3">
        <v>79.839749986145577</v>
      </c>
      <c r="E14367" s="6">
        <v>0</v>
      </c>
      <c r="F14367" s="25">
        <f t="shared" si="672"/>
        <v>0</v>
      </c>
      <c r="G14367" s="25">
        <f t="shared" si="673"/>
        <v>0</v>
      </c>
      <c r="H14367" s="25">
        <f t="shared" si="674"/>
        <v>0</v>
      </c>
      <c r="I14367" s="11">
        <v>2.7316395949999999</v>
      </c>
    </row>
    <row r="14368" spans="1:9" x14ac:dyDescent="0.25">
      <c r="A14368" s="2">
        <v>45786.881944444453</v>
      </c>
      <c r="B14368" s="5">
        <v>5.795070706155263E-3</v>
      </c>
      <c r="C14368" s="4">
        <v>26.53</v>
      </c>
      <c r="D14368" s="3">
        <v>80.882928296216008</v>
      </c>
      <c r="E14368" s="6">
        <v>0</v>
      </c>
      <c r="F14368" s="25">
        <f t="shared" si="672"/>
        <v>0</v>
      </c>
      <c r="G14368" s="25">
        <f t="shared" si="673"/>
        <v>0</v>
      </c>
      <c r="H14368" s="25">
        <f t="shared" si="674"/>
        <v>0</v>
      </c>
      <c r="I14368" s="11">
        <v>2.8367026559999999</v>
      </c>
    </row>
    <row r="14369" spans="1:9" x14ac:dyDescent="0.25">
      <c r="A14369" s="2">
        <v>45786.888888888891</v>
      </c>
      <c r="B14369" s="5">
        <v>5.4132464181922439E-3</v>
      </c>
      <c r="C14369" s="4">
        <v>26.25</v>
      </c>
      <c r="D14369" s="3">
        <v>81.566317318237367</v>
      </c>
      <c r="E14369" s="6">
        <v>0</v>
      </c>
      <c r="F14369" s="25">
        <f t="shared" si="672"/>
        <v>0</v>
      </c>
      <c r="G14369" s="25">
        <f t="shared" si="673"/>
        <v>0</v>
      </c>
      <c r="H14369" s="25">
        <f t="shared" si="674"/>
        <v>0</v>
      </c>
      <c r="I14369" s="11">
        <v>2.7316395949999999</v>
      </c>
    </row>
    <row r="14370" spans="1:9" x14ac:dyDescent="0.25">
      <c r="A14370" s="2">
        <v>45786.895833333343</v>
      </c>
      <c r="B14370" s="5">
        <v>4.4590710835809488E-3</v>
      </c>
      <c r="C14370" s="4">
        <v>26.17</v>
      </c>
      <c r="D14370" s="3">
        <v>81.39076348022698</v>
      </c>
      <c r="E14370" s="6">
        <v>0</v>
      </c>
      <c r="F14370" s="25">
        <f t="shared" si="672"/>
        <v>0</v>
      </c>
      <c r="G14370" s="25">
        <f t="shared" si="673"/>
        <v>0</v>
      </c>
      <c r="H14370" s="25">
        <f t="shared" si="674"/>
        <v>0</v>
      </c>
      <c r="I14370" s="11">
        <v>1.9961981660000001</v>
      </c>
    </row>
    <row r="14371" spans="1:9" x14ac:dyDescent="0.25">
      <c r="A14371" s="2">
        <v>45786.902777777781</v>
      </c>
      <c r="B14371" s="5">
        <v>4.5479712084910131E-3</v>
      </c>
      <c r="C14371" s="4">
        <v>25.87</v>
      </c>
      <c r="D14371" s="3">
        <v>82.077237319299599</v>
      </c>
      <c r="E14371" s="6">
        <v>3.0000000000000001E-3</v>
      </c>
      <c r="F14371" s="25">
        <f t="shared" si="672"/>
        <v>1.8000000000000001E-6</v>
      </c>
      <c r="G14371" s="25">
        <f t="shared" si="673"/>
        <v>0</v>
      </c>
      <c r="H14371" s="25">
        <f t="shared" si="674"/>
        <v>0</v>
      </c>
      <c r="I14371" s="11">
        <v>2.2063242879999998</v>
      </c>
    </row>
    <row r="14372" spans="1:9" x14ac:dyDescent="0.25">
      <c r="A14372" s="2">
        <v>45786.909722222219</v>
      </c>
      <c r="B14372" s="5">
        <v>4.30976301404048E-3</v>
      </c>
      <c r="C14372" s="4">
        <v>25.75</v>
      </c>
      <c r="D14372" s="3">
        <v>82.399247508035373</v>
      </c>
      <c r="E14372" s="6">
        <v>1.7000000000000001E-2</v>
      </c>
      <c r="F14372" s="25">
        <f t="shared" si="672"/>
        <v>1.0200000000000001E-5</v>
      </c>
      <c r="G14372" s="25">
        <f t="shared" si="673"/>
        <v>0</v>
      </c>
      <c r="H14372" s="25">
        <f t="shared" si="674"/>
        <v>0</v>
      </c>
      <c r="I14372" s="11">
        <v>2.1012612270000002</v>
      </c>
    </row>
    <row r="14373" spans="1:9" x14ac:dyDescent="0.25">
      <c r="A14373" s="2">
        <v>45786.916666666657</v>
      </c>
      <c r="B14373" s="5">
        <v>4.7345347569446644E-3</v>
      </c>
      <c r="C14373" s="4">
        <v>25.61</v>
      </c>
      <c r="D14373" s="3">
        <v>82.716259775614887</v>
      </c>
      <c r="E14373" s="6">
        <v>7.0000000000000001E-3</v>
      </c>
      <c r="F14373" s="25">
        <f t="shared" si="672"/>
        <v>4.2000000000000004E-6</v>
      </c>
      <c r="G14373" s="25">
        <f t="shared" si="673"/>
        <v>0</v>
      </c>
      <c r="H14373" s="25">
        <f t="shared" si="674"/>
        <v>0</v>
      </c>
      <c r="I14373" s="11">
        <v>2.5215134720000001</v>
      </c>
    </row>
    <row r="14374" spans="1:9" x14ac:dyDescent="0.25">
      <c r="A14374" s="2">
        <v>45786.923611111109</v>
      </c>
      <c r="B14374" s="5">
        <v>4.1470234094051579E-3</v>
      </c>
      <c r="C14374" s="4">
        <v>25.28</v>
      </c>
      <c r="D14374" s="3">
        <v>82.818024317275061</v>
      </c>
      <c r="E14374" s="6">
        <v>0.01</v>
      </c>
      <c r="F14374" s="25">
        <f t="shared" si="672"/>
        <v>6.0000000000000002E-6</v>
      </c>
      <c r="G14374" s="25">
        <f t="shared" si="673"/>
        <v>0</v>
      </c>
      <c r="H14374" s="25">
        <f t="shared" si="674"/>
        <v>0</v>
      </c>
      <c r="I14374" s="11">
        <v>2.1012612270000002</v>
      </c>
    </row>
    <row r="14375" spans="1:9" x14ac:dyDescent="0.25">
      <c r="A14375" s="2">
        <v>45786.930555555547</v>
      </c>
      <c r="B14375" s="5">
        <v>3.926555659676775E-3</v>
      </c>
      <c r="C14375" s="4">
        <v>25.12</v>
      </c>
      <c r="D14375" s="3">
        <v>82.460298434688767</v>
      </c>
      <c r="E14375" s="6">
        <v>2.3E-2</v>
      </c>
      <c r="F14375" s="25">
        <f t="shared" si="672"/>
        <v>1.3799999999999998E-5</v>
      </c>
      <c r="G14375" s="25">
        <f t="shared" si="673"/>
        <v>0</v>
      </c>
      <c r="H14375" s="25">
        <f t="shared" si="674"/>
        <v>0</v>
      </c>
      <c r="I14375" s="11">
        <v>1.891135104</v>
      </c>
    </row>
    <row r="14376" spans="1:9" x14ac:dyDescent="0.25">
      <c r="A14376" s="2">
        <v>45786.9375</v>
      </c>
      <c r="B14376" s="5">
        <v>4.3319601240036781E-3</v>
      </c>
      <c r="C14376" s="4">
        <v>24.98</v>
      </c>
      <c r="D14376" s="3">
        <v>81.88403694198982</v>
      </c>
      <c r="E14376" s="6">
        <v>7.0000000000000001E-3</v>
      </c>
      <c r="F14376" s="25">
        <f t="shared" si="672"/>
        <v>4.2000000000000004E-6</v>
      </c>
      <c r="G14376" s="25">
        <f t="shared" si="673"/>
        <v>0</v>
      </c>
      <c r="H14376" s="25">
        <f t="shared" si="674"/>
        <v>0</v>
      </c>
      <c r="I14376" s="11">
        <v>2.1012612270000002</v>
      </c>
    </row>
    <row r="14377" spans="1:9" x14ac:dyDescent="0.25">
      <c r="A14377" s="2">
        <v>45786.944444444453</v>
      </c>
      <c r="B14377" s="5">
        <v>3.57645666218361E-3</v>
      </c>
      <c r="C14377" s="4">
        <v>24.68</v>
      </c>
      <c r="D14377" s="3">
        <v>82.44351450513733</v>
      </c>
      <c r="E14377" s="6">
        <v>7.0000000000000001E-3</v>
      </c>
      <c r="F14377" s="25">
        <f t="shared" si="672"/>
        <v>4.2000000000000004E-6</v>
      </c>
      <c r="G14377" s="25">
        <f t="shared" si="673"/>
        <v>0</v>
      </c>
      <c r="H14377" s="25">
        <f t="shared" si="674"/>
        <v>0</v>
      </c>
      <c r="I14377" s="11">
        <v>1.681008982</v>
      </c>
    </row>
    <row r="14378" spans="1:9" x14ac:dyDescent="0.25">
      <c r="A14378" s="2">
        <v>45786.951388888891</v>
      </c>
      <c r="B14378" s="5">
        <v>3.40289753466601E-3</v>
      </c>
      <c r="C14378" s="4">
        <v>24.61</v>
      </c>
      <c r="D14378" s="3">
        <v>81.587588473971152</v>
      </c>
      <c r="E14378" s="6">
        <v>0.01</v>
      </c>
      <c r="F14378" s="25">
        <f t="shared" si="672"/>
        <v>6.0000000000000002E-6</v>
      </c>
      <c r="G14378" s="25">
        <f t="shared" si="673"/>
        <v>0</v>
      </c>
      <c r="H14378" s="25">
        <f t="shared" si="674"/>
        <v>0</v>
      </c>
      <c r="I14378" s="11">
        <v>1.470882859</v>
      </c>
    </row>
    <row r="14379" spans="1:9" x14ac:dyDescent="0.25">
      <c r="A14379" s="2">
        <v>45786.958333333343</v>
      </c>
      <c r="B14379" s="5">
        <v>3.456901205109727E-3</v>
      </c>
      <c r="C14379" s="4">
        <v>24.52</v>
      </c>
      <c r="D14379" s="3">
        <v>82.15521674877796</v>
      </c>
      <c r="E14379" s="6">
        <v>7.0000000000000001E-3</v>
      </c>
      <c r="F14379" s="25">
        <f t="shared" si="672"/>
        <v>4.2000000000000004E-6</v>
      </c>
      <c r="G14379" s="25">
        <f t="shared" si="673"/>
        <v>0</v>
      </c>
      <c r="H14379" s="25">
        <f t="shared" si="674"/>
        <v>0</v>
      </c>
      <c r="I14379" s="11">
        <v>1.5759459199999999</v>
      </c>
    </row>
    <row r="14380" spans="1:9" x14ac:dyDescent="0.25">
      <c r="A14380" s="2">
        <v>45786.965277777781</v>
      </c>
      <c r="B14380" s="5">
        <v>3.21823196947621E-3</v>
      </c>
      <c r="C14380" s="4">
        <v>24.45</v>
      </c>
      <c r="D14380" s="3">
        <v>82.506786798207997</v>
      </c>
      <c r="E14380" s="6">
        <v>0.02</v>
      </c>
      <c r="F14380" s="25">
        <f t="shared" si="672"/>
        <v>1.2E-5</v>
      </c>
      <c r="G14380" s="25">
        <f t="shared" si="673"/>
        <v>0</v>
      </c>
      <c r="H14380" s="25">
        <f t="shared" si="674"/>
        <v>0</v>
      </c>
      <c r="I14380" s="11">
        <v>1.470882859</v>
      </c>
    </row>
    <row r="14381" spans="1:9" x14ac:dyDescent="0.25">
      <c r="A14381" s="2">
        <v>45786.972222222219</v>
      </c>
      <c r="B14381" s="5">
        <v>2.5928504882796119E-3</v>
      </c>
      <c r="C14381" s="4">
        <v>24.43</v>
      </c>
      <c r="D14381" s="3">
        <v>83.107188348569522</v>
      </c>
      <c r="E14381" s="6">
        <v>0.01</v>
      </c>
      <c r="F14381" s="25">
        <f t="shared" si="672"/>
        <v>6.0000000000000002E-6</v>
      </c>
      <c r="G14381" s="25">
        <f t="shared" si="673"/>
        <v>0</v>
      </c>
      <c r="H14381" s="25">
        <f t="shared" si="674"/>
        <v>0</v>
      </c>
      <c r="I14381" s="11">
        <v>1.155693675</v>
      </c>
    </row>
    <row r="14382" spans="1:9" x14ac:dyDescent="0.25">
      <c r="A14382" s="2">
        <v>45786.979166666657</v>
      </c>
      <c r="B14382" s="5">
        <v>2.252609575172143E-3</v>
      </c>
      <c r="C14382" s="4">
        <v>24.33</v>
      </c>
      <c r="D14382" s="3">
        <v>82.76512364761669</v>
      </c>
      <c r="E14382" s="6">
        <v>3.0000000000000001E-3</v>
      </c>
      <c r="F14382" s="25">
        <f t="shared" si="672"/>
        <v>1.8000000000000001E-6</v>
      </c>
      <c r="G14382" s="25">
        <f t="shared" si="673"/>
        <v>0</v>
      </c>
      <c r="H14382" s="25">
        <f t="shared" si="674"/>
        <v>0</v>
      </c>
      <c r="I14382" s="11">
        <v>0.94556755199999998</v>
      </c>
    </row>
    <row r="14383" spans="1:9" x14ac:dyDescent="0.25">
      <c r="A14383" s="2">
        <v>45786.986111111109</v>
      </c>
      <c r="B14383" s="5">
        <v>1.6362124949535429E-3</v>
      </c>
      <c r="C14383" s="4">
        <v>24.22</v>
      </c>
      <c r="D14383" s="3">
        <v>84.564455324287209</v>
      </c>
      <c r="E14383" s="6">
        <v>1.2999999999999999E-2</v>
      </c>
      <c r="F14383" s="25">
        <f t="shared" si="672"/>
        <v>7.7999999999999999E-6</v>
      </c>
      <c r="G14383" s="25">
        <f t="shared" si="673"/>
        <v>0</v>
      </c>
      <c r="H14383" s="25">
        <f t="shared" si="674"/>
        <v>0</v>
      </c>
      <c r="I14383" s="11">
        <v>0.73544142899999998</v>
      </c>
    </row>
    <row r="14384" spans="1:9" x14ac:dyDescent="0.25">
      <c r="A14384" s="2">
        <v>45786.993055555547</v>
      </c>
      <c r="B14384" s="5">
        <v>1.7894108832126269E-3</v>
      </c>
      <c r="C14384" s="4">
        <v>23.89</v>
      </c>
      <c r="D14384" s="3">
        <v>82.981418400767311</v>
      </c>
      <c r="E14384" s="6">
        <v>7.0000000000000001E-3</v>
      </c>
      <c r="F14384" s="25">
        <f t="shared" si="672"/>
        <v>4.2000000000000004E-6</v>
      </c>
      <c r="G14384" s="25">
        <f t="shared" si="673"/>
        <v>0</v>
      </c>
      <c r="H14384" s="25">
        <f t="shared" si="674"/>
        <v>0</v>
      </c>
      <c r="I14384" s="11">
        <v>0.73544142899999998</v>
      </c>
    </row>
    <row r="14385" spans="1:9" x14ac:dyDescent="0.25">
      <c r="A14385" s="2">
        <v>45817</v>
      </c>
      <c r="B14385" s="5">
        <v>1.9534188145524881E-3</v>
      </c>
      <c r="C14385" s="4">
        <v>23.87</v>
      </c>
      <c r="D14385" s="3">
        <v>83.359759000078199</v>
      </c>
      <c r="E14385" s="6">
        <v>3.0000000000000001E-3</v>
      </c>
      <c r="F14385" s="25">
        <f t="shared" si="672"/>
        <v>1.8000000000000001E-6</v>
      </c>
      <c r="G14385" s="25">
        <f t="shared" si="673"/>
        <v>0</v>
      </c>
      <c r="H14385" s="25">
        <f t="shared" si="674"/>
        <v>0</v>
      </c>
      <c r="I14385" s="11">
        <v>2.1012612270000002</v>
      </c>
    </row>
    <row r="14386" spans="1:9" x14ac:dyDescent="0.25">
      <c r="A14386" s="2">
        <v>45817.006944444453</v>
      </c>
      <c r="B14386" s="5">
        <v>1.9799418704335801E-3</v>
      </c>
      <c r="C14386" s="4">
        <v>24.01</v>
      </c>
      <c r="D14386" s="3">
        <v>84.725029610375671</v>
      </c>
      <c r="E14386" s="6">
        <v>1.2999999999999999E-2</v>
      </c>
      <c r="F14386" s="25">
        <f t="shared" si="672"/>
        <v>7.7999999999999999E-6</v>
      </c>
      <c r="G14386" s="25">
        <f t="shared" si="673"/>
        <v>0</v>
      </c>
      <c r="H14386" s="25">
        <f t="shared" si="674"/>
        <v>0</v>
      </c>
      <c r="I14386" s="11">
        <v>2.5215134720000001</v>
      </c>
    </row>
    <row r="14387" spans="1:9" x14ac:dyDescent="0.25">
      <c r="A14387" s="2">
        <v>45817.013888888891</v>
      </c>
      <c r="B14387" s="5">
        <v>1.276526351424268E-3</v>
      </c>
      <c r="C14387" s="4">
        <v>24.02</v>
      </c>
      <c r="D14387" s="3">
        <v>86.206217229412019</v>
      </c>
      <c r="E14387" s="6">
        <v>1.7000000000000001E-2</v>
      </c>
      <c r="F14387" s="25">
        <f t="shared" si="672"/>
        <v>1.0200000000000001E-5</v>
      </c>
      <c r="G14387" s="25">
        <f t="shared" si="673"/>
        <v>0</v>
      </c>
      <c r="H14387" s="25">
        <f t="shared" si="674"/>
        <v>0</v>
      </c>
      <c r="I14387" s="11">
        <v>1.7860720430000001</v>
      </c>
    </row>
    <row r="14388" spans="1:9" x14ac:dyDescent="0.25">
      <c r="A14388" s="2">
        <v>45817.020833333343</v>
      </c>
      <c r="B14388" s="5">
        <v>1.3408386709461129E-3</v>
      </c>
      <c r="C14388" s="4">
        <v>23.77</v>
      </c>
      <c r="D14388" s="3">
        <v>85.424021641545906</v>
      </c>
      <c r="E14388" s="6">
        <v>4.5999999999999999E-2</v>
      </c>
      <c r="F14388" s="25">
        <f t="shared" si="672"/>
        <v>2.7599999999999997E-5</v>
      </c>
      <c r="G14388" s="25">
        <f t="shared" si="673"/>
        <v>0</v>
      </c>
      <c r="H14388" s="25">
        <f t="shared" si="674"/>
        <v>0</v>
      </c>
      <c r="I14388" s="11">
        <v>1.7860720430000001</v>
      </c>
    </row>
    <row r="14389" spans="1:9" x14ac:dyDescent="0.25">
      <c r="A14389" s="2">
        <v>45817.027777777781</v>
      </c>
      <c r="B14389" s="5">
        <v>1.225673349185938E-3</v>
      </c>
      <c r="C14389" s="4">
        <v>23.92</v>
      </c>
      <c r="D14389" s="3">
        <v>86.72395576452513</v>
      </c>
      <c r="E14389" s="6">
        <v>4.5999999999999999E-2</v>
      </c>
      <c r="F14389" s="25">
        <f t="shared" si="672"/>
        <v>2.7599999999999997E-5</v>
      </c>
      <c r="G14389" s="25">
        <f t="shared" si="673"/>
        <v>0</v>
      </c>
      <c r="H14389" s="25">
        <f t="shared" si="674"/>
        <v>0</v>
      </c>
      <c r="I14389" s="11">
        <v>1.891135104</v>
      </c>
    </row>
    <row r="14390" spans="1:9" x14ac:dyDescent="0.25">
      <c r="A14390" s="2">
        <v>45817.034722222219</v>
      </c>
      <c r="B14390" s="5">
        <v>1.5969685271427509E-3</v>
      </c>
      <c r="C14390" s="4">
        <v>23.85</v>
      </c>
      <c r="D14390" s="3">
        <v>86.38924265419962</v>
      </c>
      <c r="E14390" s="6">
        <v>0.01</v>
      </c>
      <c r="F14390" s="25">
        <f t="shared" si="672"/>
        <v>6.0000000000000002E-6</v>
      </c>
      <c r="G14390" s="25">
        <f t="shared" si="673"/>
        <v>0</v>
      </c>
      <c r="H14390" s="25">
        <f t="shared" si="674"/>
        <v>0</v>
      </c>
      <c r="I14390" s="11">
        <v>1.891135104</v>
      </c>
    </row>
    <row r="14391" spans="1:9" x14ac:dyDescent="0.25">
      <c r="A14391" s="2">
        <v>45817.041666666657</v>
      </c>
      <c r="B14391" s="5">
        <v>2.225649381652945E-3</v>
      </c>
      <c r="C14391" s="4">
        <v>23.98</v>
      </c>
      <c r="D14391" s="3">
        <v>87.05521605517508</v>
      </c>
      <c r="E14391" s="6">
        <v>3.5999999999999997E-2</v>
      </c>
      <c r="F14391" s="25">
        <f t="shared" si="672"/>
        <v>2.1599999999999996E-5</v>
      </c>
      <c r="G14391" s="25">
        <f t="shared" si="673"/>
        <v>0</v>
      </c>
      <c r="H14391" s="25">
        <f t="shared" si="674"/>
        <v>0</v>
      </c>
      <c r="I14391" s="11">
        <v>1.681008982</v>
      </c>
    </row>
    <row r="14392" spans="1:9" x14ac:dyDescent="0.25">
      <c r="A14392" s="2">
        <v>45817.048611111109</v>
      </c>
      <c r="B14392" s="5">
        <v>2.293415629840913E-3</v>
      </c>
      <c r="C14392" s="4">
        <v>24.05</v>
      </c>
      <c r="D14392" s="3">
        <v>87.388847054118685</v>
      </c>
      <c r="E14392" s="6">
        <v>3.5999999999999997E-2</v>
      </c>
      <c r="F14392" s="25">
        <f t="shared" si="672"/>
        <v>2.1599999999999996E-5</v>
      </c>
      <c r="G14392" s="25">
        <f t="shared" si="673"/>
        <v>0</v>
      </c>
      <c r="H14392" s="25">
        <f t="shared" si="674"/>
        <v>0</v>
      </c>
      <c r="I14392" s="11">
        <v>1.5759459199999999</v>
      </c>
    </row>
    <row r="14393" spans="1:9" x14ac:dyDescent="0.25">
      <c r="A14393" s="2">
        <v>45817.055555555547</v>
      </c>
      <c r="B14393" s="5">
        <v>2.5789470663816118E-3</v>
      </c>
      <c r="C14393" s="4">
        <v>24.02</v>
      </c>
      <c r="D14393" s="3">
        <v>87.616130675655739</v>
      </c>
      <c r="E14393" s="6">
        <v>0.04</v>
      </c>
      <c r="F14393" s="25">
        <f t="shared" si="672"/>
        <v>2.4000000000000001E-5</v>
      </c>
      <c r="G14393" s="25">
        <f t="shared" si="673"/>
        <v>0</v>
      </c>
      <c r="H14393" s="25">
        <f t="shared" si="674"/>
        <v>0</v>
      </c>
      <c r="I14393" s="11">
        <v>2.31138735</v>
      </c>
    </row>
    <row r="14394" spans="1:9" x14ac:dyDescent="0.25">
      <c r="A14394" s="2">
        <v>45817.0625</v>
      </c>
      <c r="B14394" s="5">
        <v>2.366468622682999E-3</v>
      </c>
      <c r="C14394" s="4">
        <v>24.16</v>
      </c>
      <c r="D14394" s="3">
        <v>87.654360132714785</v>
      </c>
      <c r="E14394" s="6">
        <v>0.03</v>
      </c>
      <c r="F14394" s="25">
        <f t="shared" si="672"/>
        <v>1.8E-5</v>
      </c>
      <c r="G14394" s="25">
        <f t="shared" si="673"/>
        <v>0</v>
      </c>
      <c r="H14394" s="25">
        <f t="shared" si="674"/>
        <v>0</v>
      </c>
      <c r="I14394" s="11">
        <v>2.6265765339999998</v>
      </c>
    </row>
    <row r="14395" spans="1:9" x14ac:dyDescent="0.25">
      <c r="A14395" s="2">
        <v>45817.069444444453</v>
      </c>
      <c r="B14395" s="5">
        <v>2.0907645719472402E-3</v>
      </c>
      <c r="C14395" s="4">
        <v>24</v>
      </c>
      <c r="D14395" s="3">
        <v>87.846678089093643</v>
      </c>
      <c r="E14395" s="6">
        <v>1.7000000000000001E-2</v>
      </c>
      <c r="F14395" s="25">
        <f t="shared" si="672"/>
        <v>1.0200000000000001E-5</v>
      </c>
      <c r="G14395" s="25">
        <f t="shared" si="673"/>
        <v>0</v>
      </c>
      <c r="H14395" s="25">
        <f t="shared" si="674"/>
        <v>0</v>
      </c>
      <c r="I14395" s="11">
        <v>2.6265765339999998</v>
      </c>
    </row>
    <row r="14396" spans="1:9" x14ac:dyDescent="0.25">
      <c r="A14396" s="2">
        <v>45817.076388888891</v>
      </c>
      <c r="B14396" s="5">
        <v>2.0317394915959869E-3</v>
      </c>
      <c r="C14396" s="4">
        <v>23.85</v>
      </c>
      <c r="D14396" s="3">
        <v>87.41158985461793</v>
      </c>
      <c r="E14396" s="6">
        <v>7.0000000000000001E-3</v>
      </c>
      <c r="F14396" s="25">
        <f t="shared" si="672"/>
        <v>4.2000000000000004E-6</v>
      </c>
      <c r="G14396" s="25">
        <f t="shared" si="673"/>
        <v>0</v>
      </c>
      <c r="H14396" s="25">
        <f t="shared" si="674"/>
        <v>0</v>
      </c>
      <c r="I14396" s="11">
        <v>2.2063242879999998</v>
      </c>
    </row>
    <row r="14397" spans="1:9" x14ac:dyDescent="0.25">
      <c r="A14397" s="2">
        <v>45817.083333333343</v>
      </c>
      <c r="B14397" s="5">
        <v>1.8766519605052309E-3</v>
      </c>
      <c r="C14397" s="4">
        <v>23.71</v>
      </c>
      <c r="D14397" s="3">
        <v>87.5304549547769</v>
      </c>
      <c r="E14397" s="6">
        <v>0</v>
      </c>
      <c r="F14397" s="25">
        <f t="shared" si="672"/>
        <v>0</v>
      </c>
      <c r="G14397" s="25">
        <f t="shared" si="673"/>
        <v>0</v>
      </c>
      <c r="H14397" s="25">
        <f t="shared" si="674"/>
        <v>0</v>
      </c>
      <c r="I14397" s="11">
        <v>2.31138735</v>
      </c>
    </row>
    <row r="14398" spans="1:9" x14ac:dyDescent="0.25">
      <c r="A14398" s="2">
        <v>45817.090277777781</v>
      </c>
      <c r="B14398" s="5">
        <v>2.0944878395931571E-3</v>
      </c>
      <c r="C14398" s="4">
        <v>23.28</v>
      </c>
      <c r="D14398" s="3">
        <v>87.569130374494833</v>
      </c>
      <c r="E14398" s="6">
        <v>0.02</v>
      </c>
      <c r="F14398" s="25">
        <f t="shared" si="672"/>
        <v>1.2E-5</v>
      </c>
      <c r="G14398" s="25">
        <f t="shared" si="673"/>
        <v>0</v>
      </c>
      <c r="H14398" s="25">
        <f t="shared" si="674"/>
        <v>0</v>
      </c>
      <c r="I14398" s="11">
        <v>2.2063242879999998</v>
      </c>
    </row>
    <row r="14399" spans="1:9" x14ac:dyDescent="0.25">
      <c r="A14399" s="2">
        <v>45817.097222222219</v>
      </c>
      <c r="B14399" s="5">
        <v>2.1145608750194802E-3</v>
      </c>
      <c r="C14399" s="4">
        <v>23.36</v>
      </c>
      <c r="D14399" s="3">
        <v>86.715239641424589</v>
      </c>
      <c r="E14399" s="6">
        <v>0.03</v>
      </c>
      <c r="F14399" s="25">
        <f t="shared" si="672"/>
        <v>1.8E-5</v>
      </c>
      <c r="G14399" s="25">
        <f t="shared" si="673"/>
        <v>0</v>
      </c>
      <c r="H14399" s="25">
        <f t="shared" si="674"/>
        <v>0</v>
      </c>
      <c r="I14399" s="11">
        <v>2.6265765339999998</v>
      </c>
    </row>
    <row r="14400" spans="1:9" x14ac:dyDescent="0.25">
      <c r="A14400" s="2">
        <v>45817.104166666657</v>
      </c>
      <c r="B14400" s="5">
        <v>2.0838682205785962E-3</v>
      </c>
      <c r="C14400" s="4">
        <v>23.42</v>
      </c>
      <c r="D14400" s="3">
        <v>88.32717080549844</v>
      </c>
      <c r="E14400" s="6">
        <v>0.106</v>
      </c>
      <c r="F14400" s="25">
        <f t="shared" si="672"/>
        <v>6.3600000000000001E-5</v>
      </c>
      <c r="G14400" s="25">
        <f t="shared" si="673"/>
        <v>0</v>
      </c>
      <c r="H14400" s="25">
        <f t="shared" si="674"/>
        <v>0</v>
      </c>
      <c r="I14400" s="11">
        <v>2.6265765339999998</v>
      </c>
    </row>
    <row r="14401" spans="1:9" x14ac:dyDescent="0.25">
      <c r="A14401" s="2">
        <v>45817.111111111109</v>
      </c>
      <c r="B14401" s="5">
        <v>1.596374558787454E-3</v>
      </c>
      <c r="C14401" s="4">
        <v>23.37</v>
      </c>
      <c r="D14401" s="3">
        <v>88.47424070166916</v>
      </c>
      <c r="E14401" s="6">
        <v>0</v>
      </c>
      <c r="F14401" s="25">
        <f t="shared" si="672"/>
        <v>0</v>
      </c>
      <c r="G14401" s="25">
        <f t="shared" si="673"/>
        <v>0</v>
      </c>
      <c r="H14401" s="25">
        <f t="shared" si="674"/>
        <v>0</v>
      </c>
      <c r="I14401" s="11">
        <v>2.2063242879999998</v>
      </c>
    </row>
    <row r="14402" spans="1:9" x14ac:dyDescent="0.25">
      <c r="A14402" s="2">
        <v>45817.118055555547</v>
      </c>
      <c r="B14402" s="5">
        <v>1.3542539076906569E-3</v>
      </c>
      <c r="C14402" s="4">
        <v>23.36</v>
      </c>
      <c r="D14402" s="3">
        <v>88.311359024954584</v>
      </c>
      <c r="E14402" s="6">
        <v>0</v>
      </c>
      <c r="F14402" s="25">
        <f t="shared" ref="F14402:F14465" si="675">E14402*600/1000000</f>
        <v>0</v>
      </c>
      <c r="G14402" s="25">
        <f t="shared" ref="G14402:G14465" si="676">IF(E14402&gt;10,0.77*F14402,0)</f>
        <v>0</v>
      </c>
      <c r="H14402" s="25">
        <f t="shared" ref="H14402:H14465" si="677">IF(E14402&gt;10,0.1*G14402,0.5*G14402)</f>
        <v>0</v>
      </c>
      <c r="I14402" s="11">
        <v>1.681008982</v>
      </c>
    </row>
    <row r="14403" spans="1:9" x14ac:dyDescent="0.25">
      <c r="A14403" s="2">
        <v>45817.125</v>
      </c>
      <c r="B14403" s="5">
        <v>1.6301217847902989E-3</v>
      </c>
      <c r="C14403" s="4">
        <v>23.43</v>
      </c>
      <c r="D14403" s="3">
        <v>88.249834452326709</v>
      </c>
      <c r="E14403" s="6">
        <v>0</v>
      </c>
      <c r="F14403" s="25">
        <f t="shared" si="675"/>
        <v>0</v>
      </c>
      <c r="G14403" s="25">
        <f t="shared" si="676"/>
        <v>0</v>
      </c>
      <c r="H14403" s="25">
        <f t="shared" si="677"/>
        <v>0</v>
      </c>
      <c r="I14403" s="11">
        <v>1.5759459199999999</v>
      </c>
    </row>
    <row r="14404" spans="1:9" x14ac:dyDescent="0.25">
      <c r="A14404" s="2">
        <v>45817.131944444453</v>
      </c>
      <c r="B14404" s="5">
        <v>1.372206967575177E-3</v>
      </c>
      <c r="C14404" s="4">
        <v>23.23</v>
      </c>
      <c r="D14404" s="3">
        <v>88.116290853010312</v>
      </c>
      <c r="E14404" s="6">
        <v>0</v>
      </c>
      <c r="F14404" s="25">
        <f t="shared" si="675"/>
        <v>0</v>
      </c>
      <c r="G14404" s="25">
        <f t="shared" si="676"/>
        <v>0</v>
      </c>
      <c r="H14404" s="25">
        <f t="shared" si="677"/>
        <v>0</v>
      </c>
      <c r="I14404" s="11">
        <v>1.260756736</v>
      </c>
    </row>
    <row r="14405" spans="1:9" x14ac:dyDescent="0.25">
      <c r="A14405" s="2">
        <v>45817.138888888891</v>
      </c>
      <c r="B14405" s="5">
        <v>1.9809985741373669E-3</v>
      </c>
      <c r="C14405" s="4">
        <v>22.86</v>
      </c>
      <c r="D14405" s="3">
        <v>88.096560922652614</v>
      </c>
      <c r="E14405" s="6">
        <v>0</v>
      </c>
      <c r="F14405" s="25">
        <f t="shared" si="675"/>
        <v>0</v>
      </c>
      <c r="G14405" s="25">
        <f t="shared" si="676"/>
        <v>0</v>
      </c>
      <c r="H14405" s="25">
        <f t="shared" si="677"/>
        <v>0</v>
      </c>
      <c r="I14405" s="11">
        <v>1.365819798</v>
      </c>
    </row>
    <row r="14406" spans="1:9" x14ac:dyDescent="0.25">
      <c r="A14406" s="2">
        <v>45817.145833333343</v>
      </c>
      <c r="B14406" s="5">
        <v>2.138255285155862E-3</v>
      </c>
      <c r="C14406" s="4">
        <v>22.57</v>
      </c>
      <c r="D14406" s="3">
        <v>87.040350344477517</v>
      </c>
      <c r="E14406" s="6">
        <v>0</v>
      </c>
      <c r="F14406" s="25">
        <f t="shared" si="675"/>
        <v>0</v>
      </c>
      <c r="G14406" s="25">
        <f t="shared" si="676"/>
        <v>0</v>
      </c>
      <c r="H14406" s="25">
        <f t="shared" si="677"/>
        <v>0</v>
      </c>
      <c r="I14406" s="11">
        <v>1.260756736</v>
      </c>
    </row>
    <row r="14407" spans="1:9" x14ac:dyDescent="0.25">
      <c r="A14407" s="2">
        <v>45817.152777777781</v>
      </c>
      <c r="B14407" s="5">
        <v>2.6656492982196031E-3</v>
      </c>
      <c r="C14407" s="4">
        <v>22.72</v>
      </c>
      <c r="D14407" s="3">
        <v>87.166115449794333</v>
      </c>
      <c r="E14407" s="6">
        <v>0</v>
      </c>
      <c r="F14407" s="25">
        <f t="shared" si="675"/>
        <v>0</v>
      </c>
      <c r="G14407" s="25">
        <f t="shared" si="676"/>
        <v>0</v>
      </c>
      <c r="H14407" s="25">
        <f t="shared" si="677"/>
        <v>0</v>
      </c>
      <c r="I14407" s="11">
        <v>1.470882859</v>
      </c>
    </row>
    <row r="14408" spans="1:9" x14ac:dyDescent="0.25">
      <c r="A14408" s="2">
        <v>45817.159722222219</v>
      </c>
      <c r="B14408" s="5">
        <v>2.5143426346196851E-3</v>
      </c>
      <c r="C14408" s="4">
        <v>22.73</v>
      </c>
      <c r="D14408" s="3">
        <v>87.898501980741798</v>
      </c>
      <c r="E14408" s="6">
        <v>0</v>
      </c>
      <c r="F14408" s="25">
        <f t="shared" si="675"/>
        <v>0</v>
      </c>
      <c r="G14408" s="25">
        <f t="shared" si="676"/>
        <v>0</v>
      </c>
      <c r="H14408" s="25">
        <f t="shared" si="677"/>
        <v>0</v>
      </c>
      <c r="I14408" s="11">
        <v>1.5759459199999999</v>
      </c>
    </row>
    <row r="14409" spans="1:9" x14ac:dyDescent="0.25">
      <c r="A14409" s="2">
        <v>45817.166666666657</v>
      </c>
      <c r="B14409" s="5">
        <v>2.1901018731553031E-3</v>
      </c>
      <c r="C14409" s="4">
        <v>22.92</v>
      </c>
      <c r="D14409" s="3">
        <v>87.547436051328475</v>
      </c>
      <c r="E14409" s="6">
        <v>0</v>
      </c>
      <c r="F14409" s="25">
        <f t="shared" si="675"/>
        <v>0</v>
      </c>
      <c r="G14409" s="25">
        <f t="shared" si="676"/>
        <v>0</v>
      </c>
      <c r="H14409" s="25">
        <f t="shared" si="677"/>
        <v>0</v>
      </c>
      <c r="I14409" s="11">
        <v>1.470882859</v>
      </c>
    </row>
    <row r="14410" spans="1:9" x14ac:dyDescent="0.25">
      <c r="A14410" s="2">
        <v>45817.173611111109</v>
      </c>
      <c r="B14410" s="5">
        <v>2.4128679694884621E-3</v>
      </c>
      <c r="C14410" s="4">
        <v>23.33</v>
      </c>
      <c r="D14410" s="3">
        <v>87.663094945452812</v>
      </c>
      <c r="E14410" s="6">
        <v>0</v>
      </c>
      <c r="F14410" s="25">
        <f t="shared" si="675"/>
        <v>0</v>
      </c>
      <c r="G14410" s="25">
        <f t="shared" si="676"/>
        <v>0</v>
      </c>
      <c r="H14410" s="25">
        <f t="shared" si="677"/>
        <v>0</v>
      </c>
      <c r="I14410" s="11">
        <v>1.260756736</v>
      </c>
    </row>
    <row r="14411" spans="1:9" x14ac:dyDescent="0.25">
      <c r="A14411" s="2">
        <v>45817.180555555547</v>
      </c>
      <c r="B14411" s="5">
        <v>1.90998243359771E-3</v>
      </c>
      <c r="C14411" s="4">
        <v>23.23</v>
      </c>
      <c r="D14411" s="3">
        <v>87.955779560246313</v>
      </c>
      <c r="E14411" s="6">
        <v>0</v>
      </c>
      <c r="F14411" s="25">
        <f t="shared" si="675"/>
        <v>0</v>
      </c>
      <c r="G14411" s="25">
        <f t="shared" si="676"/>
        <v>0</v>
      </c>
      <c r="H14411" s="25">
        <f t="shared" si="677"/>
        <v>0</v>
      </c>
      <c r="I14411" s="11">
        <v>1.9961981660000001</v>
      </c>
    </row>
    <row r="14412" spans="1:9" x14ac:dyDescent="0.25">
      <c r="A14412" s="2">
        <v>45817.1875</v>
      </c>
      <c r="B14412" s="5">
        <v>9.3989111738683126E-4</v>
      </c>
      <c r="C14412" s="4">
        <v>23.11</v>
      </c>
      <c r="D14412" s="3">
        <v>87.842463377251477</v>
      </c>
      <c r="E14412" s="6">
        <v>0</v>
      </c>
      <c r="F14412" s="25">
        <f t="shared" si="675"/>
        <v>0</v>
      </c>
      <c r="G14412" s="25">
        <f t="shared" si="676"/>
        <v>0</v>
      </c>
      <c r="H14412" s="25">
        <f t="shared" si="677"/>
        <v>0</v>
      </c>
      <c r="I14412" s="11">
        <v>1.9961981660000001</v>
      </c>
    </row>
    <row r="14413" spans="1:9" x14ac:dyDescent="0.25">
      <c r="A14413" s="2">
        <v>45817.194444444453</v>
      </c>
      <c r="B14413" s="5">
        <v>9.3377543770059048E-4</v>
      </c>
      <c r="C14413" s="4">
        <v>23.21</v>
      </c>
      <c r="D14413" s="3">
        <v>87.950313484454384</v>
      </c>
      <c r="E14413" s="6">
        <v>0</v>
      </c>
      <c r="F14413" s="25">
        <f t="shared" si="675"/>
        <v>0</v>
      </c>
      <c r="G14413" s="25">
        <f t="shared" si="676"/>
        <v>0</v>
      </c>
      <c r="H14413" s="25">
        <f t="shared" si="677"/>
        <v>0</v>
      </c>
      <c r="I14413" s="11">
        <v>1.5759459199999999</v>
      </c>
    </row>
    <row r="14414" spans="1:9" x14ac:dyDescent="0.25">
      <c r="A14414" s="2">
        <v>45817.201388888891</v>
      </c>
      <c r="B14414" s="5">
        <v>1.220253429573326E-3</v>
      </c>
      <c r="C14414" s="4">
        <v>23.09</v>
      </c>
      <c r="D14414" s="3">
        <v>88.158978475175388</v>
      </c>
      <c r="E14414" s="6">
        <v>0</v>
      </c>
      <c r="F14414" s="25">
        <f t="shared" si="675"/>
        <v>0</v>
      </c>
      <c r="G14414" s="25">
        <f t="shared" si="676"/>
        <v>0</v>
      </c>
      <c r="H14414" s="25">
        <f t="shared" si="677"/>
        <v>0</v>
      </c>
      <c r="I14414" s="11">
        <v>1.5759459199999999</v>
      </c>
    </row>
    <row r="14415" spans="1:9" x14ac:dyDescent="0.25">
      <c r="A14415" s="2">
        <v>45817.208333333343</v>
      </c>
      <c r="B14415" s="5">
        <v>2.0382573018603088E-3</v>
      </c>
      <c r="C14415" s="4">
        <v>23.11</v>
      </c>
      <c r="D14415" s="3">
        <v>87.842463377251477</v>
      </c>
      <c r="E14415" s="6">
        <v>0.03</v>
      </c>
      <c r="F14415" s="25">
        <f t="shared" si="675"/>
        <v>1.8E-5</v>
      </c>
      <c r="G14415" s="25">
        <f t="shared" si="676"/>
        <v>0</v>
      </c>
      <c r="H14415" s="25">
        <f t="shared" si="677"/>
        <v>0</v>
      </c>
      <c r="I14415" s="11">
        <v>1.470882859</v>
      </c>
    </row>
    <row r="14416" spans="1:9" x14ac:dyDescent="0.25">
      <c r="A14416" s="2">
        <v>45817.215277777781</v>
      </c>
      <c r="B14416" s="5">
        <v>2.6039050031093289E-3</v>
      </c>
      <c r="C14416" s="4">
        <v>22.95</v>
      </c>
      <c r="D14416" s="3">
        <v>87.555986453385046</v>
      </c>
      <c r="E14416" s="6">
        <v>0.36</v>
      </c>
      <c r="F14416" s="25">
        <f t="shared" si="675"/>
        <v>2.1599999999999999E-4</v>
      </c>
      <c r="G14416" s="25">
        <f t="shared" si="676"/>
        <v>0</v>
      </c>
      <c r="H14416" s="25">
        <f t="shared" si="677"/>
        <v>0</v>
      </c>
      <c r="I14416" s="11">
        <v>1.0506306139999999</v>
      </c>
    </row>
    <row r="14417" spans="1:9" x14ac:dyDescent="0.25">
      <c r="A14417" s="2">
        <v>45817.222222222219</v>
      </c>
      <c r="B14417" s="5">
        <v>2.4072499683065358E-3</v>
      </c>
      <c r="C14417" s="4">
        <v>23.11</v>
      </c>
      <c r="D14417" s="3">
        <v>87.039829479398321</v>
      </c>
      <c r="E14417" s="6">
        <v>1.7989999999999999</v>
      </c>
      <c r="F14417" s="25">
        <f t="shared" si="675"/>
        <v>1.0793999999999999E-3</v>
      </c>
      <c r="G14417" s="25">
        <f t="shared" si="676"/>
        <v>0</v>
      </c>
      <c r="H14417" s="25">
        <f t="shared" si="677"/>
        <v>0</v>
      </c>
      <c r="I14417" s="11">
        <v>1.365819798</v>
      </c>
    </row>
    <row r="14418" spans="1:9" x14ac:dyDescent="0.25">
      <c r="A14418" s="2">
        <v>45817.229166666657</v>
      </c>
      <c r="B14418" s="5">
        <v>1.9725858942173419E-3</v>
      </c>
      <c r="C14418" s="4">
        <v>23.15</v>
      </c>
      <c r="D14418" s="3">
        <v>87.532399029812396</v>
      </c>
      <c r="E14418" s="6">
        <v>4.5789999999999997</v>
      </c>
      <c r="F14418" s="25">
        <f t="shared" si="675"/>
        <v>2.7473999999999997E-3</v>
      </c>
      <c r="G14418" s="25">
        <f t="shared" si="676"/>
        <v>0</v>
      </c>
      <c r="H14418" s="25">
        <f t="shared" si="677"/>
        <v>0</v>
      </c>
      <c r="I14418" s="11">
        <v>2.2063242879999998</v>
      </c>
    </row>
    <row r="14419" spans="1:9" x14ac:dyDescent="0.25">
      <c r="A14419" s="2">
        <v>45817.236111111109</v>
      </c>
      <c r="B14419" s="5">
        <v>1.7618667985115021E-3</v>
      </c>
      <c r="C14419" s="4">
        <v>22.93</v>
      </c>
      <c r="D14419" s="3">
        <v>88.034783861235908</v>
      </c>
      <c r="E14419" s="6">
        <v>8.64</v>
      </c>
      <c r="F14419" s="25">
        <f t="shared" si="675"/>
        <v>5.1840000000000002E-3</v>
      </c>
      <c r="G14419" s="25">
        <f t="shared" si="676"/>
        <v>0</v>
      </c>
      <c r="H14419" s="25">
        <f t="shared" si="677"/>
        <v>0</v>
      </c>
      <c r="I14419" s="11">
        <v>1.681008982</v>
      </c>
    </row>
    <row r="14420" spans="1:9" x14ac:dyDescent="0.25">
      <c r="A14420" s="2">
        <v>45817.243055555547</v>
      </c>
      <c r="B14420" s="5">
        <v>3.5899980044238129E-3</v>
      </c>
      <c r="C14420" s="4">
        <v>22.75</v>
      </c>
      <c r="D14420" s="3">
        <v>87.013301875294985</v>
      </c>
      <c r="E14420" s="6">
        <v>12.96</v>
      </c>
      <c r="F14420" s="25">
        <f t="shared" si="675"/>
        <v>7.7760000000000008E-3</v>
      </c>
      <c r="G14420" s="25">
        <f t="shared" si="676"/>
        <v>5.9875200000000005E-3</v>
      </c>
      <c r="H14420" s="25">
        <f t="shared" si="677"/>
        <v>5.9875200000000014E-4</v>
      </c>
      <c r="I14420" s="11">
        <v>1.681008982</v>
      </c>
    </row>
    <row r="14421" spans="1:9" x14ac:dyDescent="0.25">
      <c r="A14421" s="2">
        <v>45817.25</v>
      </c>
      <c r="B14421" s="5">
        <v>4.1191477604827498E-3</v>
      </c>
      <c r="C14421" s="4">
        <v>22.92</v>
      </c>
      <c r="D14421" s="3">
        <v>87.063926909864506</v>
      </c>
      <c r="E14421" s="6">
        <v>19.22</v>
      </c>
      <c r="F14421" s="25">
        <f t="shared" si="675"/>
        <v>1.1532000000000001E-2</v>
      </c>
      <c r="G14421" s="25">
        <f t="shared" si="676"/>
        <v>8.8796400000000011E-3</v>
      </c>
      <c r="H14421" s="25">
        <f t="shared" si="677"/>
        <v>8.879640000000002E-4</v>
      </c>
      <c r="I14421" s="11">
        <v>1.9961981660000001</v>
      </c>
    </row>
    <row r="14422" spans="1:9" x14ac:dyDescent="0.25">
      <c r="A14422" s="2">
        <v>45817.256944444453</v>
      </c>
      <c r="B14422" s="5">
        <v>4.7115372513524493E-3</v>
      </c>
      <c r="C14422" s="4">
        <v>23</v>
      </c>
      <c r="D14422" s="3">
        <v>85.96573270549419</v>
      </c>
      <c r="E14422" s="6">
        <v>24.67</v>
      </c>
      <c r="F14422" s="25">
        <f t="shared" si="675"/>
        <v>1.4802000000000003E-2</v>
      </c>
      <c r="G14422" s="25">
        <f t="shared" si="676"/>
        <v>1.1397540000000003E-2</v>
      </c>
      <c r="H14422" s="25">
        <f t="shared" si="677"/>
        <v>1.1397540000000004E-3</v>
      </c>
      <c r="I14422" s="11">
        <v>1.9961981660000001</v>
      </c>
    </row>
    <row r="14423" spans="1:9" x14ac:dyDescent="0.25">
      <c r="A14423" s="2">
        <v>45817.263888888891</v>
      </c>
      <c r="B14423" s="5">
        <v>5.3320085394915123E-3</v>
      </c>
      <c r="C14423" s="4">
        <v>23.33</v>
      </c>
      <c r="D14423" s="3">
        <v>86.388231878439314</v>
      </c>
      <c r="E14423" s="6">
        <v>30.27</v>
      </c>
      <c r="F14423" s="25">
        <f t="shared" si="675"/>
        <v>1.8162000000000001E-2</v>
      </c>
      <c r="G14423" s="25">
        <f t="shared" si="676"/>
        <v>1.3984740000000001E-2</v>
      </c>
      <c r="H14423" s="25">
        <f t="shared" si="677"/>
        <v>1.3984740000000002E-3</v>
      </c>
      <c r="I14423" s="11">
        <v>1.891135104</v>
      </c>
    </row>
    <row r="14424" spans="1:9" x14ac:dyDescent="0.25">
      <c r="A14424" s="2">
        <v>45817.270833333343</v>
      </c>
      <c r="B14424" s="5">
        <v>7.1842597858779956E-3</v>
      </c>
      <c r="C14424" s="4">
        <v>23.64</v>
      </c>
      <c r="D14424" s="3">
        <v>86.167655712154613</v>
      </c>
      <c r="E14424" s="6">
        <v>40.869999999999997</v>
      </c>
      <c r="F14424" s="25">
        <f t="shared" si="675"/>
        <v>2.4521999999999999E-2</v>
      </c>
      <c r="G14424" s="25">
        <f t="shared" si="676"/>
        <v>1.888194E-2</v>
      </c>
      <c r="H14424" s="25">
        <f t="shared" si="677"/>
        <v>1.8881940000000002E-3</v>
      </c>
      <c r="I14424" s="11">
        <v>1.7860720430000001</v>
      </c>
    </row>
    <row r="14425" spans="1:9" x14ac:dyDescent="0.25">
      <c r="A14425" s="2">
        <v>45817.277777777781</v>
      </c>
      <c r="B14425" s="5">
        <v>7.9221128233190902E-3</v>
      </c>
      <c r="C14425" s="4">
        <v>24.39</v>
      </c>
      <c r="D14425" s="3">
        <v>83.550039472122322</v>
      </c>
      <c r="E14425" s="6">
        <v>48.09</v>
      </c>
      <c r="F14425" s="25">
        <f t="shared" si="675"/>
        <v>2.8854000000000005E-2</v>
      </c>
      <c r="G14425" s="25">
        <f t="shared" si="676"/>
        <v>2.2217580000000004E-2</v>
      </c>
      <c r="H14425" s="25">
        <f t="shared" si="677"/>
        <v>2.2217580000000003E-3</v>
      </c>
      <c r="I14425" s="11">
        <v>2.2063242879999998</v>
      </c>
    </row>
    <row r="14426" spans="1:9" x14ac:dyDescent="0.25">
      <c r="A14426" s="2">
        <v>45817.284722222219</v>
      </c>
      <c r="B14426" s="5">
        <v>9.262685874813912E-3</v>
      </c>
      <c r="C14426" s="4">
        <v>25.04</v>
      </c>
      <c r="D14426" s="3">
        <v>81.014648303682634</v>
      </c>
      <c r="E14426" s="6">
        <v>53.37</v>
      </c>
      <c r="F14426" s="25">
        <f t="shared" si="675"/>
        <v>3.2022000000000002E-2</v>
      </c>
      <c r="G14426" s="25">
        <f t="shared" si="676"/>
        <v>2.4656940000000002E-2</v>
      </c>
      <c r="H14426" s="25">
        <f t="shared" si="677"/>
        <v>2.4656940000000005E-3</v>
      </c>
      <c r="I14426" s="11">
        <v>2.2063242879999998</v>
      </c>
    </row>
    <row r="14427" spans="1:9" x14ac:dyDescent="0.25">
      <c r="A14427" s="2">
        <v>45817.291666666657</v>
      </c>
      <c r="B14427" s="5">
        <v>1.0942954595256399E-2</v>
      </c>
      <c r="C14427" s="4">
        <v>25.58</v>
      </c>
      <c r="D14427" s="3">
        <v>79.406862158625259</v>
      </c>
      <c r="E14427" s="6">
        <v>59.72</v>
      </c>
      <c r="F14427" s="25">
        <f t="shared" si="675"/>
        <v>3.5832000000000003E-2</v>
      </c>
      <c r="G14427" s="25">
        <f t="shared" si="676"/>
        <v>2.7590640000000003E-2</v>
      </c>
      <c r="H14427" s="25">
        <f t="shared" si="677"/>
        <v>2.7590640000000003E-3</v>
      </c>
      <c r="I14427" s="11">
        <v>2.7316395949999999</v>
      </c>
    </row>
    <row r="14428" spans="1:9" x14ac:dyDescent="0.25">
      <c r="A14428" s="2">
        <v>45817.298611111109</v>
      </c>
      <c r="B14428" s="5">
        <v>1.5982671816385501E-2</v>
      </c>
      <c r="C14428" s="4">
        <v>26.24</v>
      </c>
      <c r="D14428" s="3">
        <v>77.694412526578773</v>
      </c>
      <c r="E14428" s="6">
        <v>90.8</v>
      </c>
      <c r="F14428" s="25">
        <f t="shared" si="675"/>
        <v>5.4480000000000001E-2</v>
      </c>
      <c r="G14428" s="25">
        <f t="shared" si="676"/>
        <v>4.1949600000000004E-2</v>
      </c>
      <c r="H14428" s="25">
        <f t="shared" si="677"/>
        <v>4.1949600000000002E-3</v>
      </c>
      <c r="I14428" s="11">
        <v>1.9961981660000001</v>
      </c>
    </row>
    <row r="14429" spans="1:9" x14ac:dyDescent="0.25">
      <c r="A14429" s="2">
        <v>45817.305555555547</v>
      </c>
      <c r="B14429" s="5">
        <v>2.0553670561092221E-2</v>
      </c>
      <c r="C14429" s="4">
        <v>26.93</v>
      </c>
      <c r="D14429" s="3">
        <v>76.547259631246092</v>
      </c>
      <c r="E14429" s="6">
        <v>132.9</v>
      </c>
      <c r="F14429" s="25">
        <f t="shared" si="675"/>
        <v>7.9740000000000005E-2</v>
      </c>
      <c r="G14429" s="25">
        <f t="shared" si="676"/>
        <v>6.1399800000000004E-2</v>
      </c>
      <c r="H14429" s="25">
        <f t="shared" si="677"/>
        <v>6.1399800000000006E-3</v>
      </c>
      <c r="I14429" s="11">
        <v>1.470882859</v>
      </c>
    </row>
    <row r="14430" spans="1:9" x14ac:dyDescent="0.25">
      <c r="A14430" s="2">
        <v>45817.3125</v>
      </c>
      <c r="B14430" s="5">
        <v>2.9927255502099001E-2</v>
      </c>
      <c r="C14430" s="4">
        <v>27.81</v>
      </c>
      <c r="D14430" s="3">
        <v>75.331901098635683</v>
      </c>
      <c r="E14430" s="6">
        <v>210.1</v>
      </c>
      <c r="F14430" s="25">
        <f t="shared" si="675"/>
        <v>0.12606000000000001</v>
      </c>
      <c r="G14430" s="25">
        <f t="shared" si="676"/>
        <v>9.7066200000000005E-2</v>
      </c>
      <c r="H14430" s="25">
        <f t="shared" si="677"/>
        <v>9.7066200000000009E-3</v>
      </c>
      <c r="I14430" s="11">
        <v>1.5759459199999999</v>
      </c>
    </row>
    <row r="14431" spans="1:9" x14ac:dyDescent="0.25">
      <c r="A14431" s="2">
        <v>45817.319444444453</v>
      </c>
      <c r="B14431" s="5">
        <v>3.6036023230120451E-2</v>
      </c>
      <c r="C14431" s="4">
        <v>28.97</v>
      </c>
      <c r="D14431" s="3">
        <v>73.007287351646383</v>
      </c>
      <c r="E14431" s="6">
        <v>249.4</v>
      </c>
      <c r="F14431" s="25">
        <f t="shared" si="675"/>
        <v>0.14964</v>
      </c>
      <c r="G14431" s="25">
        <f t="shared" si="676"/>
        <v>0.1152228</v>
      </c>
      <c r="H14431" s="25">
        <f t="shared" si="677"/>
        <v>1.1522280000000001E-2</v>
      </c>
      <c r="I14431" s="11">
        <v>2.2063242879999998</v>
      </c>
    </row>
    <row r="14432" spans="1:9" x14ac:dyDescent="0.25">
      <c r="A14432" s="2">
        <v>45817.326388888891</v>
      </c>
      <c r="B14432" s="5">
        <v>2.609345497058848E-2</v>
      </c>
      <c r="C14432" s="4">
        <v>28.95</v>
      </c>
      <c r="D14432" s="3">
        <v>74.168119578806639</v>
      </c>
      <c r="E14432" s="6">
        <v>168.6</v>
      </c>
      <c r="F14432" s="25">
        <f t="shared" si="675"/>
        <v>0.10116</v>
      </c>
      <c r="G14432" s="25">
        <f t="shared" si="676"/>
        <v>7.7893199999999996E-2</v>
      </c>
      <c r="H14432" s="25">
        <f t="shared" si="677"/>
        <v>7.7893199999999998E-3</v>
      </c>
      <c r="I14432" s="11">
        <v>1.681008982</v>
      </c>
    </row>
    <row r="14433" spans="1:9" x14ac:dyDescent="0.25">
      <c r="A14433" s="2">
        <v>45817.333333333343</v>
      </c>
      <c r="B14433" s="5">
        <v>3.4274252321710372E-2</v>
      </c>
      <c r="C14433" s="4">
        <v>29.49</v>
      </c>
      <c r="D14433" s="3">
        <v>72.888584270311895</v>
      </c>
      <c r="E14433" s="6">
        <v>227.9</v>
      </c>
      <c r="F14433" s="25">
        <f t="shared" si="675"/>
        <v>0.13674</v>
      </c>
      <c r="G14433" s="25">
        <f t="shared" si="676"/>
        <v>0.1052898</v>
      </c>
      <c r="H14433" s="25">
        <f t="shared" si="677"/>
        <v>1.052898E-2</v>
      </c>
      <c r="I14433" s="11">
        <v>2.7316395949999999</v>
      </c>
    </row>
    <row r="14434" spans="1:9" x14ac:dyDescent="0.25">
      <c r="A14434" s="2">
        <v>45817.340277777781</v>
      </c>
      <c r="B14434" s="5">
        <v>3.0683875325270761E-2</v>
      </c>
      <c r="C14434" s="4">
        <v>29.72</v>
      </c>
      <c r="D14434" s="3">
        <v>72.687322087564439</v>
      </c>
      <c r="E14434" s="6">
        <v>186.6</v>
      </c>
      <c r="F14434" s="25">
        <f t="shared" si="675"/>
        <v>0.11196</v>
      </c>
      <c r="G14434" s="25">
        <f t="shared" si="676"/>
        <v>8.62092E-2</v>
      </c>
      <c r="H14434" s="25">
        <f t="shared" si="677"/>
        <v>8.6209200000000007E-3</v>
      </c>
      <c r="I14434" s="11">
        <v>1.891135104</v>
      </c>
    </row>
    <row r="14435" spans="1:9" x14ac:dyDescent="0.25">
      <c r="A14435" s="2">
        <v>45817.347222222219</v>
      </c>
      <c r="B14435" s="5">
        <v>3.7225475830932143E-2</v>
      </c>
      <c r="C14435" s="4">
        <v>29.58</v>
      </c>
      <c r="D14435" s="3">
        <v>71.915214307868396</v>
      </c>
      <c r="E14435" s="6">
        <v>252.2</v>
      </c>
      <c r="F14435" s="25">
        <f t="shared" si="675"/>
        <v>0.15132000000000001</v>
      </c>
      <c r="G14435" s="25">
        <f t="shared" si="676"/>
        <v>0.11651640000000001</v>
      </c>
      <c r="H14435" s="25">
        <f t="shared" si="677"/>
        <v>1.1651640000000001E-2</v>
      </c>
      <c r="I14435" s="11">
        <v>2.416450411</v>
      </c>
    </row>
    <row r="14436" spans="1:9" x14ac:dyDescent="0.25">
      <c r="A14436" s="2">
        <v>45817.354166666657</v>
      </c>
      <c r="B14436" s="5">
        <v>4.3043377472436382E-2</v>
      </c>
      <c r="C14436" s="4">
        <v>30.63</v>
      </c>
      <c r="D14436" s="3">
        <v>68.946668161304657</v>
      </c>
      <c r="E14436" s="6">
        <v>283.2</v>
      </c>
      <c r="F14436" s="25">
        <f t="shared" si="675"/>
        <v>0.16991999999999999</v>
      </c>
      <c r="G14436" s="25">
        <f t="shared" si="676"/>
        <v>0.13083839999999999</v>
      </c>
      <c r="H14436" s="25">
        <f t="shared" si="677"/>
        <v>1.3083839999999999E-2</v>
      </c>
      <c r="I14436" s="11">
        <v>3.4670810250000001</v>
      </c>
    </row>
    <row r="14437" spans="1:9" x14ac:dyDescent="0.25">
      <c r="A14437" s="2">
        <v>45817.361111111109</v>
      </c>
      <c r="B14437" s="5">
        <v>2.1154448189268711E-2</v>
      </c>
      <c r="C14437" s="4">
        <v>29.55</v>
      </c>
      <c r="D14437" s="3">
        <v>71.012046210635901</v>
      </c>
      <c r="E14437" s="6">
        <v>104.9</v>
      </c>
      <c r="F14437" s="25">
        <f t="shared" si="675"/>
        <v>6.2939999999999996E-2</v>
      </c>
      <c r="G14437" s="25">
        <f t="shared" si="676"/>
        <v>4.8463800000000001E-2</v>
      </c>
      <c r="H14437" s="25">
        <f t="shared" si="677"/>
        <v>4.8463800000000008E-3</v>
      </c>
      <c r="I14437" s="11">
        <v>2.2063242879999998</v>
      </c>
    </row>
    <row r="14438" spans="1:9" x14ac:dyDescent="0.25">
      <c r="A14438" s="2">
        <v>45817.368055555547</v>
      </c>
      <c r="B14438" s="5">
        <v>4.0253020372064567E-2</v>
      </c>
      <c r="C14438" s="4">
        <v>29.73</v>
      </c>
      <c r="D14438" s="3">
        <v>69.917714251090345</v>
      </c>
      <c r="E14438" s="6">
        <v>269.7</v>
      </c>
      <c r="F14438" s="25">
        <f t="shared" si="675"/>
        <v>0.16181999999999999</v>
      </c>
      <c r="G14438" s="25">
        <f t="shared" si="676"/>
        <v>0.1246014</v>
      </c>
      <c r="H14438" s="25">
        <f t="shared" si="677"/>
        <v>1.2460140000000001E-2</v>
      </c>
      <c r="I14438" s="11">
        <v>2.8367026559999999</v>
      </c>
    </row>
    <row r="14439" spans="1:9" x14ac:dyDescent="0.25">
      <c r="A14439" s="2">
        <v>45817.375</v>
      </c>
      <c r="B14439" s="5">
        <v>9.8463603578589631E-2</v>
      </c>
      <c r="C14439" s="4">
        <v>31.68</v>
      </c>
      <c r="D14439" s="3">
        <v>66.101855435451597</v>
      </c>
      <c r="E14439" s="6">
        <v>714.9</v>
      </c>
      <c r="F14439" s="25">
        <f t="shared" si="675"/>
        <v>0.42893999999999999</v>
      </c>
      <c r="G14439" s="25">
        <f t="shared" si="676"/>
        <v>0.33028380000000002</v>
      </c>
      <c r="H14439" s="25">
        <f t="shared" si="677"/>
        <v>3.3028380000000003E-2</v>
      </c>
      <c r="I14439" s="11">
        <v>2.7316395949999999</v>
      </c>
    </row>
    <row r="14440" spans="1:9" x14ac:dyDescent="0.25">
      <c r="A14440" s="2">
        <v>45817.381944444453</v>
      </c>
      <c r="B14440" s="5">
        <v>5.9587557503422151E-2</v>
      </c>
      <c r="C14440" s="4">
        <v>33.33</v>
      </c>
      <c r="D14440" s="3">
        <v>62.478278222579434</v>
      </c>
      <c r="E14440" s="6">
        <v>375.6</v>
      </c>
      <c r="F14440" s="25">
        <f t="shared" si="675"/>
        <v>0.22536</v>
      </c>
      <c r="G14440" s="25">
        <f t="shared" si="676"/>
        <v>0.17352720000000002</v>
      </c>
      <c r="H14440" s="25">
        <f t="shared" si="677"/>
        <v>1.7352720000000002E-2</v>
      </c>
      <c r="I14440" s="11">
        <v>2.8367026559999999</v>
      </c>
    </row>
    <row r="14441" spans="1:9" x14ac:dyDescent="0.25">
      <c r="A14441" s="2">
        <v>45817.388888888891</v>
      </c>
      <c r="B14441" s="5">
        <v>5.8247406970752452E-2</v>
      </c>
      <c r="C14441" s="4">
        <v>32.89</v>
      </c>
      <c r="D14441" s="3">
        <v>62.917381065222848</v>
      </c>
      <c r="E14441" s="6">
        <v>382.9</v>
      </c>
      <c r="F14441" s="25">
        <f t="shared" si="675"/>
        <v>0.22974</v>
      </c>
      <c r="G14441" s="25">
        <f t="shared" si="676"/>
        <v>0.1768998</v>
      </c>
      <c r="H14441" s="25">
        <f t="shared" si="677"/>
        <v>1.7689980000000001E-2</v>
      </c>
      <c r="I14441" s="11">
        <v>2.416450411</v>
      </c>
    </row>
    <row r="14442" spans="1:9" x14ac:dyDescent="0.25">
      <c r="A14442" s="2">
        <v>45817.395833333343</v>
      </c>
      <c r="B14442" s="5">
        <v>6.538039773139713E-2</v>
      </c>
      <c r="C14442" s="4">
        <v>33.29</v>
      </c>
      <c r="D14442" s="3">
        <v>62.178163227144218</v>
      </c>
      <c r="E14442" s="6">
        <v>437.7</v>
      </c>
      <c r="F14442" s="25">
        <f t="shared" si="675"/>
        <v>0.26262000000000002</v>
      </c>
      <c r="G14442" s="25">
        <f t="shared" si="676"/>
        <v>0.20221740000000002</v>
      </c>
      <c r="H14442" s="25">
        <f t="shared" si="677"/>
        <v>2.0221740000000002E-2</v>
      </c>
      <c r="I14442" s="11">
        <v>2.7316395949999999</v>
      </c>
    </row>
    <row r="14443" spans="1:9" x14ac:dyDescent="0.25">
      <c r="A14443" s="2">
        <v>45817.402777777781</v>
      </c>
      <c r="B14443" s="5">
        <v>6.7536169784528588E-2</v>
      </c>
      <c r="C14443" s="4">
        <v>32.42</v>
      </c>
      <c r="D14443" s="3">
        <v>64.478767169832508</v>
      </c>
      <c r="E14443" s="6">
        <v>457.6</v>
      </c>
      <c r="F14443" s="25">
        <f t="shared" si="675"/>
        <v>0.27456000000000003</v>
      </c>
      <c r="G14443" s="25">
        <f t="shared" si="676"/>
        <v>0.21141120000000002</v>
      </c>
      <c r="H14443" s="25">
        <f t="shared" si="677"/>
        <v>2.1141120000000003E-2</v>
      </c>
      <c r="I14443" s="11">
        <v>3.782270209</v>
      </c>
    </row>
    <row r="14444" spans="1:9" x14ac:dyDescent="0.25">
      <c r="A14444" s="2">
        <v>45817.409722222219</v>
      </c>
      <c r="B14444" s="5">
        <v>6.7021952277221797E-2</v>
      </c>
      <c r="C14444" s="4">
        <v>32.99</v>
      </c>
      <c r="D14444" s="3">
        <v>62.869783936505783</v>
      </c>
      <c r="E14444" s="6">
        <v>466.2</v>
      </c>
      <c r="F14444" s="25">
        <f t="shared" si="675"/>
        <v>0.27972000000000002</v>
      </c>
      <c r="G14444" s="25">
        <f t="shared" si="676"/>
        <v>0.21538440000000003</v>
      </c>
      <c r="H14444" s="25">
        <f t="shared" si="677"/>
        <v>2.1538440000000006E-2</v>
      </c>
      <c r="I14444" s="11">
        <v>2.7316395949999999</v>
      </c>
    </row>
    <row r="14445" spans="1:9" x14ac:dyDescent="0.25">
      <c r="A14445" s="2">
        <v>45817.416666666657</v>
      </c>
      <c r="B14445" s="5">
        <v>6.8681035986717015E-2</v>
      </c>
      <c r="C14445" s="4">
        <v>33.6</v>
      </c>
      <c r="D14445" s="3">
        <v>61.125678201081463</v>
      </c>
      <c r="E14445" s="6">
        <v>455.8</v>
      </c>
      <c r="F14445" s="25">
        <f t="shared" si="675"/>
        <v>0.27348</v>
      </c>
      <c r="G14445" s="25">
        <f t="shared" si="676"/>
        <v>0.21057960000000001</v>
      </c>
      <c r="H14445" s="25">
        <f t="shared" si="677"/>
        <v>2.1057960000000001E-2</v>
      </c>
      <c r="I14445" s="11">
        <v>3.4670810250000001</v>
      </c>
    </row>
    <row r="14446" spans="1:9" x14ac:dyDescent="0.25">
      <c r="A14446" s="2">
        <v>45817.423611111109</v>
      </c>
      <c r="B14446" s="5">
        <v>5.8981710037581667E-2</v>
      </c>
      <c r="C14446" s="4">
        <v>34.159999999999997</v>
      </c>
      <c r="D14446" s="3">
        <v>59.571342810987311</v>
      </c>
      <c r="E14446" s="6">
        <v>359</v>
      </c>
      <c r="F14446" s="25">
        <f t="shared" si="675"/>
        <v>0.21540000000000001</v>
      </c>
      <c r="G14446" s="25">
        <f t="shared" si="676"/>
        <v>0.16585800000000001</v>
      </c>
      <c r="H14446" s="25">
        <f t="shared" si="677"/>
        <v>1.6585800000000001E-2</v>
      </c>
      <c r="I14446" s="11">
        <v>3.1518918409999999</v>
      </c>
    </row>
    <row r="14447" spans="1:9" x14ac:dyDescent="0.25">
      <c r="A14447" s="2">
        <v>45817.430555555547</v>
      </c>
      <c r="B14447" s="5">
        <v>6.3892282778086049E-2</v>
      </c>
      <c r="C14447" s="4">
        <v>33.78</v>
      </c>
      <c r="D14447" s="3">
        <v>61.081140091252919</v>
      </c>
      <c r="E14447" s="6">
        <v>406.8</v>
      </c>
      <c r="F14447" s="25">
        <f t="shared" si="675"/>
        <v>0.24407999999999999</v>
      </c>
      <c r="G14447" s="25">
        <f t="shared" si="676"/>
        <v>0.18794159999999999</v>
      </c>
      <c r="H14447" s="25">
        <f t="shared" si="677"/>
        <v>1.8794160000000001E-2</v>
      </c>
      <c r="I14447" s="11">
        <v>3.1518918409999999</v>
      </c>
    </row>
    <row r="14448" spans="1:9" x14ac:dyDescent="0.25">
      <c r="A14448" s="2">
        <v>45817.4375</v>
      </c>
      <c r="B14448" s="5">
        <v>7.560682299570376E-2</v>
      </c>
      <c r="C14448" s="4">
        <v>34.54</v>
      </c>
      <c r="D14448" s="3">
        <v>58.673283684683852</v>
      </c>
      <c r="E14448" s="6">
        <v>429.7</v>
      </c>
      <c r="F14448" s="25">
        <f t="shared" si="675"/>
        <v>0.25781999999999999</v>
      </c>
      <c r="G14448" s="25">
        <f t="shared" si="676"/>
        <v>0.19852139999999999</v>
      </c>
      <c r="H14448" s="25">
        <f t="shared" si="677"/>
        <v>1.9852140000000001E-2</v>
      </c>
      <c r="I14448" s="11">
        <v>3.1518918409999999</v>
      </c>
    </row>
    <row r="14449" spans="1:9" x14ac:dyDescent="0.25">
      <c r="A14449" s="2">
        <v>45817.444444444453</v>
      </c>
      <c r="B14449" s="5">
        <v>7.6636076989793189E-2</v>
      </c>
      <c r="C14449" s="4">
        <v>33.880000000000003</v>
      </c>
      <c r="D14449" s="3">
        <v>60.55578013120293</v>
      </c>
      <c r="E14449" s="6">
        <v>493.5</v>
      </c>
      <c r="F14449" s="25">
        <f t="shared" si="675"/>
        <v>0.29609999999999997</v>
      </c>
      <c r="G14449" s="25">
        <f t="shared" si="676"/>
        <v>0.22799699999999998</v>
      </c>
      <c r="H14449" s="25">
        <f t="shared" si="677"/>
        <v>2.2799699999999999E-2</v>
      </c>
      <c r="I14449" s="11">
        <v>3.4670810250000001</v>
      </c>
    </row>
    <row r="14450" spans="1:9" x14ac:dyDescent="0.25">
      <c r="A14450" s="2">
        <v>45817.451388888891</v>
      </c>
      <c r="B14450" s="5">
        <v>8.2590354589039863E-2</v>
      </c>
      <c r="C14450" s="4">
        <v>34.119999999999997</v>
      </c>
      <c r="D14450" s="3">
        <v>60.393207186160538</v>
      </c>
      <c r="E14450" s="6">
        <v>518.29999999999995</v>
      </c>
      <c r="F14450" s="25">
        <f t="shared" si="675"/>
        <v>0.31097999999999998</v>
      </c>
      <c r="G14450" s="25">
        <f t="shared" si="676"/>
        <v>0.23945459999999999</v>
      </c>
      <c r="H14450" s="25">
        <f t="shared" si="677"/>
        <v>2.3945460000000002E-2</v>
      </c>
      <c r="I14450" s="11">
        <v>3.6772071469999998</v>
      </c>
    </row>
    <row r="14451" spans="1:9" x14ac:dyDescent="0.25">
      <c r="A14451" s="2">
        <v>45817.458333333343</v>
      </c>
      <c r="B14451" s="5">
        <v>7.5393011240006871E-2</v>
      </c>
      <c r="C14451" s="4">
        <v>33.54</v>
      </c>
      <c r="D14451" s="3">
        <v>61.194757320526222</v>
      </c>
      <c r="E14451" s="6">
        <v>465.1</v>
      </c>
      <c r="F14451" s="25">
        <f t="shared" si="675"/>
        <v>0.27905999999999997</v>
      </c>
      <c r="G14451" s="25">
        <f t="shared" si="676"/>
        <v>0.21487619999999999</v>
      </c>
      <c r="H14451" s="25">
        <f t="shared" si="677"/>
        <v>2.1487619999999999E-2</v>
      </c>
      <c r="I14451" s="11">
        <v>4.3075855150000004</v>
      </c>
    </row>
    <row r="14452" spans="1:9" x14ac:dyDescent="0.25">
      <c r="A14452" s="2">
        <v>45817.465277777781</v>
      </c>
      <c r="B14452" s="5">
        <v>7.9152785836849357E-2</v>
      </c>
      <c r="C14452" s="4">
        <v>33.950000000000003</v>
      </c>
      <c r="D14452" s="3">
        <v>61.191371616145268</v>
      </c>
      <c r="E14452" s="6">
        <v>491.9</v>
      </c>
      <c r="F14452" s="25">
        <f t="shared" si="675"/>
        <v>0.29514000000000001</v>
      </c>
      <c r="G14452" s="25">
        <f t="shared" si="676"/>
        <v>0.22725780000000001</v>
      </c>
      <c r="H14452" s="25">
        <f t="shared" si="677"/>
        <v>2.2725780000000001E-2</v>
      </c>
      <c r="I14452" s="11">
        <v>3.5721440860000002</v>
      </c>
    </row>
    <row r="14453" spans="1:9" x14ac:dyDescent="0.25">
      <c r="A14453" s="2">
        <v>45817.472222222219</v>
      </c>
      <c r="B14453" s="5">
        <v>9.8917304902998229E-2</v>
      </c>
      <c r="C14453" s="4">
        <v>33.799999999999997</v>
      </c>
      <c r="D14453" s="3">
        <v>61.633735723134691</v>
      </c>
      <c r="E14453" s="6">
        <v>637.6</v>
      </c>
      <c r="F14453" s="25">
        <f t="shared" si="675"/>
        <v>0.38256000000000001</v>
      </c>
      <c r="G14453" s="25">
        <f t="shared" si="676"/>
        <v>0.29457120000000003</v>
      </c>
      <c r="H14453" s="25">
        <f t="shared" si="677"/>
        <v>2.9457120000000003E-2</v>
      </c>
      <c r="I14453" s="11">
        <v>3.8873332700000001</v>
      </c>
    </row>
    <row r="14454" spans="1:9" x14ac:dyDescent="0.25">
      <c r="A14454" s="2">
        <v>45817.479166666657</v>
      </c>
      <c r="B14454" s="5">
        <v>9.4662483885110324E-2</v>
      </c>
      <c r="C14454" s="4">
        <v>33.21</v>
      </c>
      <c r="D14454" s="3">
        <v>63.673959426879669</v>
      </c>
      <c r="E14454" s="6">
        <v>645.4</v>
      </c>
      <c r="F14454" s="25">
        <f t="shared" si="675"/>
        <v>0.38723999999999997</v>
      </c>
      <c r="G14454" s="25">
        <f t="shared" si="676"/>
        <v>0.29817479999999996</v>
      </c>
      <c r="H14454" s="25">
        <f t="shared" si="677"/>
        <v>2.9817479999999997E-2</v>
      </c>
      <c r="I14454" s="11">
        <v>4.0974593930000003</v>
      </c>
    </row>
    <row r="14455" spans="1:9" x14ac:dyDescent="0.25">
      <c r="A14455" s="2">
        <v>45817.486111111109</v>
      </c>
      <c r="B14455" s="5">
        <v>9.9643253319590064E-2</v>
      </c>
      <c r="C14455" s="4">
        <v>33.17</v>
      </c>
      <c r="D14455" s="3">
        <v>63.371529541151403</v>
      </c>
      <c r="E14455" s="6">
        <v>666.2</v>
      </c>
      <c r="F14455" s="25">
        <f t="shared" si="675"/>
        <v>0.39972000000000002</v>
      </c>
      <c r="G14455" s="25">
        <f t="shared" si="676"/>
        <v>0.30778440000000001</v>
      </c>
      <c r="H14455" s="25">
        <f t="shared" si="677"/>
        <v>3.0778440000000004E-2</v>
      </c>
      <c r="I14455" s="11">
        <v>3.9923963310000001</v>
      </c>
    </row>
    <row r="14456" spans="1:9" x14ac:dyDescent="0.25">
      <c r="A14456" s="2">
        <v>45817.493055555547</v>
      </c>
      <c r="B14456" s="5">
        <v>0.103877527964023</v>
      </c>
      <c r="C14456" s="4">
        <v>33.72</v>
      </c>
      <c r="D14456" s="3">
        <v>62.070438953472468</v>
      </c>
      <c r="E14456" s="6">
        <v>695.3</v>
      </c>
      <c r="F14456" s="25">
        <f t="shared" si="675"/>
        <v>0.41718</v>
      </c>
      <c r="G14456" s="25">
        <f t="shared" si="676"/>
        <v>0.32122860000000003</v>
      </c>
      <c r="H14456" s="25">
        <f t="shared" si="677"/>
        <v>3.2122860000000003E-2</v>
      </c>
      <c r="I14456" s="11">
        <v>3.1518918409999999</v>
      </c>
    </row>
    <row r="14457" spans="1:9" x14ac:dyDescent="0.25">
      <c r="A14457" s="2">
        <v>45817.5</v>
      </c>
      <c r="B14457" s="5">
        <v>0.1102835509861157</v>
      </c>
      <c r="C14457" s="4">
        <v>34.549999999999997</v>
      </c>
      <c r="D14457" s="3">
        <v>59.777511881823713</v>
      </c>
      <c r="E14457" s="6">
        <v>708.1</v>
      </c>
      <c r="F14457" s="25">
        <f t="shared" si="675"/>
        <v>0.42486000000000002</v>
      </c>
      <c r="G14457" s="25">
        <f t="shared" si="676"/>
        <v>0.32714219999999999</v>
      </c>
      <c r="H14457" s="25">
        <f t="shared" si="677"/>
        <v>3.2714220000000002E-2</v>
      </c>
      <c r="I14457" s="11">
        <v>3.9923963310000001</v>
      </c>
    </row>
    <row r="14458" spans="1:9" x14ac:dyDescent="0.25">
      <c r="A14458" s="2">
        <v>45817.506944444453</v>
      </c>
      <c r="B14458" s="5">
        <v>0.1094358579418324</v>
      </c>
      <c r="C14458" s="4">
        <v>34.520000000000003</v>
      </c>
      <c r="D14458" s="3">
        <v>60.442008018135979</v>
      </c>
      <c r="E14458" s="6">
        <v>695.2</v>
      </c>
      <c r="F14458" s="25">
        <f t="shared" si="675"/>
        <v>0.41711999999999999</v>
      </c>
      <c r="G14458" s="25">
        <f t="shared" si="676"/>
        <v>0.32118239999999998</v>
      </c>
      <c r="H14458" s="25">
        <f t="shared" si="677"/>
        <v>3.2118239999999999E-2</v>
      </c>
      <c r="I14458" s="11">
        <v>3.782270209</v>
      </c>
    </row>
    <row r="14459" spans="1:9" x14ac:dyDescent="0.25">
      <c r="A14459" s="2">
        <v>45817.513888888891</v>
      </c>
      <c r="B14459" s="5">
        <v>0.1121470902536828</v>
      </c>
      <c r="C14459" s="4">
        <v>34.01</v>
      </c>
      <c r="D14459" s="3">
        <v>61.176419211527502</v>
      </c>
      <c r="E14459" s="6">
        <v>729.9</v>
      </c>
      <c r="F14459" s="25">
        <f t="shared" si="675"/>
        <v>0.43794</v>
      </c>
      <c r="G14459" s="25">
        <f t="shared" si="676"/>
        <v>0.33721380000000001</v>
      </c>
      <c r="H14459" s="25">
        <f t="shared" si="677"/>
        <v>3.3721380000000002E-2</v>
      </c>
      <c r="I14459" s="11">
        <v>4.5177116379999998</v>
      </c>
    </row>
    <row r="14460" spans="1:9" x14ac:dyDescent="0.25">
      <c r="A14460" s="2">
        <v>45817.520833333343</v>
      </c>
      <c r="B14460" s="5">
        <v>0.1188151203718063</v>
      </c>
      <c r="C14460" s="4">
        <v>34.31</v>
      </c>
      <c r="D14460" s="3">
        <v>60.623440242827513</v>
      </c>
      <c r="E14460" s="6">
        <v>770.5</v>
      </c>
      <c r="F14460" s="25">
        <f t="shared" si="675"/>
        <v>0.46229999999999999</v>
      </c>
      <c r="G14460" s="25">
        <f t="shared" si="676"/>
        <v>0.35597099999999998</v>
      </c>
      <c r="H14460" s="25">
        <f t="shared" si="677"/>
        <v>3.55971E-2</v>
      </c>
      <c r="I14460" s="11">
        <v>3.8873332700000001</v>
      </c>
    </row>
    <row r="14461" spans="1:9" x14ac:dyDescent="0.25">
      <c r="A14461" s="2">
        <v>45817.527777777781</v>
      </c>
      <c r="B14461" s="5">
        <v>0.11645054003706259</v>
      </c>
      <c r="C14461" s="4">
        <v>34.200000000000003</v>
      </c>
      <c r="D14461" s="3">
        <v>60.871348192012192</v>
      </c>
      <c r="E14461" s="6">
        <v>772.1</v>
      </c>
      <c r="F14461" s="25">
        <f t="shared" si="675"/>
        <v>0.46326000000000001</v>
      </c>
      <c r="G14461" s="25">
        <f t="shared" si="676"/>
        <v>0.35671020000000003</v>
      </c>
      <c r="H14461" s="25">
        <f t="shared" si="677"/>
        <v>3.5671020000000005E-2</v>
      </c>
      <c r="I14461" s="11">
        <v>4.3075855150000004</v>
      </c>
    </row>
    <row r="14462" spans="1:9" x14ac:dyDescent="0.25">
      <c r="A14462" s="2">
        <v>45817.534722222219</v>
      </c>
      <c r="B14462" s="5">
        <v>0.1124427908090056</v>
      </c>
      <c r="C14462" s="4">
        <v>33.9</v>
      </c>
      <c r="D14462" s="3">
        <v>61.697706850044042</v>
      </c>
      <c r="E14462" s="6">
        <v>741.1</v>
      </c>
      <c r="F14462" s="25">
        <f t="shared" si="675"/>
        <v>0.44466</v>
      </c>
      <c r="G14462" s="25">
        <f t="shared" si="676"/>
        <v>0.34238820000000003</v>
      </c>
      <c r="H14462" s="25">
        <f t="shared" si="677"/>
        <v>3.4238820000000003E-2</v>
      </c>
      <c r="I14462" s="11">
        <v>4.2025224540000004</v>
      </c>
    </row>
    <row r="14463" spans="1:9" x14ac:dyDescent="0.25">
      <c r="A14463" s="2">
        <v>45817.541666666657</v>
      </c>
      <c r="B14463" s="5">
        <v>0.1138398748550612</v>
      </c>
      <c r="C14463" s="4">
        <v>33.03</v>
      </c>
      <c r="D14463" s="3">
        <v>62.23104106002009</v>
      </c>
      <c r="E14463" s="6">
        <v>767.4</v>
      </c>
      <c r="F14463" s="25">
        <f t="shared" si="675"/>
        <v>0.46044000000000002</v>
      </c>
      <c r="G14463" s="25">
        <f t="shared" si="676"/>
        <v>0.35453880000000004</v>
      </c>
      <c r="H14463" s="25">
        <f t="shared" si="677"/>
        <v>3.5453880000000007E-2</v>
      </c>
      <c r="I14463" s="11">
        <v>3.9923963310000001</v>
      </c>
    </row>
    <row r="14464" spans="1:9" x14ac:dyDescent="0.25">
      <c r="A14464" s="2">
        <v>45817.548611111109</v>
      </c>
      <c r="B14464" s="5">
        <v>0.1140765701915248</v>
      </c>
      <c r="C14464" s="4">
        <v>32.4</v>
      </c>
      <c r="D14464" s="3">
        <v>63.277204856390547</v>
      </c>
      <c r="E14464" s="6">
        <v>789.6</v>
      </c>
      <c r="F14464" s="25">
        <f t="shared" si="675"/>
        <v>0.47376000000000001</v>
      </c>
      <c r="G14464" s="25">
        <f t="shared" si="676"/>
        <v>0.36479520000000004</v>
      </c>
      <c r="H14464" s="25">
        <f t="shared" si="677"/>
        <v>3.6479520000000008E-2</v>
      </c>
      <c r="I14464" s="11">
        <v>4.2025224540000004</v>
      </c>
    </row>
    <row r="14465" spans="1:9" x14ac:dyDescent="0.25">
      <c r="A14465" s="2">
        <v>45817.555555555547</v>
      </c>
      <c r="B14465" s="5">
        <v>0.1162107493591614</v>
      </c>
      <c r="C14465" s="4">
        <v>32.82</v>
      </c>
      <c r="D14465" s="3">
        <v>61.652162441774387</v>
      </c>
      <c r="E14465" s="6">
        <v>779.7</v>
      </c>
      <c r="F14465" s="25">
        <f t="shared" si="675"/>
        <v>0.46782000000000001</v>
      </c>
      <c r="G14465" s="25">
        <f t="shared" si="676"/>
        <v>0.36022140000000002</v>
      </c>
      <c r="H14465" s="25">
        <f t="shared" si="677"/>
        <v>3.6022140000000001E-2</v>
      </c>
      <c r="I14465" s="11">
        <v>4.3075855150000004</v>
      </c>
    </row>
    <row r="14466" spans="1:9" x14ac:dyDescent="0.25">
      <c r="A14466" s="2">
        <v>45817.5625</v>
      </c>
      <c r="B14466" s="5">
        <v>0.1141143440755522</v>
      </c>
      <c r="C14466" s="4">
        <v>33.68</v>
      </c>
      <c r="D14466" s="3">
        <v>59.406435786069103</v>
      </c>
      <c r="E14466" s="6">
        <v>752.8</v>
      </c>
      <c r="F14466" s="25">
        <f t="shared" ref="F14466:F14529" si="678">E14466*600/1000000</f>
        <v>0.45168000000000003</v>
      </c>
      <c r="G14466" s="25">
        <f t="shared" ref="G14466:G14529" si="679">IF(E14466&gt;10,0.77*F14466,0)</f>
        <v>0.34779360000000004</v>
      </c>
      <c r="H14466" s="25">
        <f t="shared" ref="H14466:H14529" si="680">IF(E14466&gt;10,0.1*G14466,0.5*G14466)</f>
        <v>3.4779360000000002E-2</v>
      </c>
      <c r="I14466" s="11">
        <v>4.0974593930000003</v>
      </c>
    </row>
    <row r="14467" spans="1:9" x14ac:dyDescent="0.25">
      <c r="A14467" s="2">
        <v>45817.569444444453</v>
      </c>
      <c r="B14467" s="5">
        <v>0.11267419034462781</v>
      </c>
      <c r="C14467" s="4">
        <v>33.700000000000003</v>
      </c>
      <c r="D14467" s="3">
        <v>60.329459265364321</v>
      </c>
      <c r="E14467" s="6">
        <v>729.9</v>
      </c>
      <c r="F14467" s="25">
        <f t="shared" si="678"/>
        <v>0.43794</v>
      </c>
      <c r="G14467" s="25">
        <f t="shared" si="679"/>
        <v>0.33721380000000001</v>
      </c>
      <c r="H14467" s="25">
        <f t="shared" si="680"/>
        <v>3.3721380000000002E-2</v>
      </c>
      <c r="I14467" s="11">
        <v>4.3075855150000004</v>
      </c>
    </row>
    <row r="14468" spans="1:9" x14ac:dyDescent="0.25">
      <c r="A14468" s="2">
        <v>45817.576388888891</v>
      </c>
      <c r="B14468" s="5">
        <v>0.10676848758344849</v>
      </c>
      <c r="C14468" s="4">
        <v>33.770000000000003</v>
      </c>
      <c r="D14468" s="3">
        <v>60.268785268171257</v>
      </c>
      <c r="E14468" s="6">
        <v>684.8</v>
      </c>
      <c r="F14468" s="25">
        <f t="shared" si="678"/>
        <v>0.41088000000000002</v>
      </c>
      <c r="G14468" s="25">
        <f t="shared" si="679"/>
        <v>0.31637760000000004</v>
      </c>
      <c r="H14468" s="25">
        <f t="shared" si="680"/>
        <v>3.1637760000000008E-2</v>
      </c>
      <c r="I14468" s="11">
        <v>4.6227746989999998</v>
      </c>
    </row>
    <row r="14469" spans="1:9" x14ac:dyDescent="0.25">
      <c r="A14469" s="2">
        <v>45817.583333333343</v>
      </c>
      <c r="B14469" s="5">
        <v>0.10085974220709661</v>
      </c>
      <c r="C14469" s="4">
        <v>33.270000000000003</v>
      </c>
      <c r="D14469" s="3">
        <v>61.344244811964288</v>
      </c>
      <c r="E14469" s="6">
        <v>647.5</v>
      </c>
      <c r="F14469" s="25">
        <f t="shared" si="678"/>
        <v>0.38850000000000001</v>
      </c>
      <c r="G14469" s="25">
        <f t="shared" si="679"/>
        <v>0.29914499999999999</v>
      </c>
      <c r="H14469" s="25">
        <f t="shared" si="680"/>
        <v>2.99145E-2</v>
      </c>
      <c r="I14469" s="11">
        <v>5.0430269450000003</v>
      </c>
    </row>
    <row r="14470" spans="1:9" x14ac:dyDescent="0.25">
      <c r="A14470" s="2">
        <v>45817.590277777781</v>
      </c>
      <c r="B14470" s="5">
        <v>8.4663362717037921E-2</v>
      </c>
      <c r="C14470" s="4">
        <v>32.630000000000003</v>
      </c>
      <c r="D14470" s="3">
        <v>63.423405400321307</v>
      </c>
      <c r="E14470" s="6">
        <v>520.70000000000005</v>
      </c>
      <c r="F14470" s="25">
        <f t="shared" si="678"/>
        <v>0.31241999999999998</v>
      </c>
      <c r="G14470" s="25">
        <f t="shared" si="679"/>
        <v>0.24056339999999998</v>
      </c>
      <c r="H14470" s="25">
        <f t="shared" si="680"/>
        <v>2.4056339999999999E-2</v>
      </c>
      <c r="I14470" s="11">
        <v>4.2025224540000004</v>
      </c>
    </row>
    <row r="14471" spans="1:9" x14ac:dyDescent="0.25">
      <c r="A14471" s="2">
        <v>45817.597222222219</v>
      </c>
      <c r="B14471" s="5">
        <v>9.8931760574267794E-2</v>
      </c>
      <c r="C14471" s="4">
        <v>32.46</v>
      </c>
      <c r="D14471" s="3">
        <v>63.37184649878737</v>
      </c>
      <c r="E14471" s="6">
        <v>640.1</v>
      </c>
      <c r="F14471" s="25">
        <f t="shared" si="678"/>
        <v>0.38406000000000001</v>
      </c>
      <c r="G14471" s="25">
        <f t="shared" si="679"/>
        <v>0.29572619999999999</v>
      </c>
      <c r="H14471" s="25">
        <f t="shared" si="680"/>
        <v>2.9572620000000001E-2</v>
      </c>
      <c r="I14471" s="11">
        <v>4.2025224540000004</v>
      </c>
    </row>
    <row r="14472" spans="1:9" x14ac:dyDescent="0.25">
      <c r="A14472" s="2">
        <v>45817.604166666657</v>
      </c>
      <c r="B14472" s="5">
        <v>7.6606802326725398E-2</v>
      </c>
      <c r="C14472" s="4">
        <v>32.380000000000003</v>
      </c>
      <c r="D14472" s="3">
        <v>63.3208449419282</v>
      </c>
      <c r="E14472" s="6">
        <v>455.2</v>
      </c>
      <c r="F14472" s="25">
        <f t="shared" si="678"/>
        <v>0.27311999999999997</v>
      </c>
      <c r="G14472" s="25">
        <f t="shared" si="679"/>
        <v>0.21030239999999997</v>
      </c>
      <c r="H14472" s="25">
        <f t="shared" si="680"/>
        <v>2.1030239999999999E-2</v>
      </c>
      <c r="I14472" s="11">
        <v>3.362017963</v>
      </c>
    </row>
    <row r="14473" spans="1:9" x14ac:dyDescent="0.25">
      <c r="A14473" s="2">
        <v>45817.611111111109</v>
      </c>
      <c r="B14473" s="5">
        <v>4.6159373696626572E-2</v>
      </c>
      <c r="C14473" s="4">
        <v>31.92</v>
      </c>
      <c r="D14473" s="3">
        <v>65.202265208150649</v>
      </c>
      <c r="E14473" s="6">
        <v>160.9</v>
      </c>
      <c r="F14473" s="25">
        <f t="shared" si="678"/>
        <v>9.6540000000000001E-2</v>
      </c>
      <c r="G14473" s="25">
        <f t="shared" si="679"/>
        <v>7.4335800000000007E-2</v>
      </c>
      <c r="H14473" s="25">
        <f t="shared" si="680"/>
        <v>7.4335800000000013E-3</v>
      </c>
      <c r="I14473" s="11">
        <v>4.3075855150000004</v>
      </c>
    </row>
    <row r="14474" spans="1:9" x14ac:dyDescent="0.25">
      <c r="A14474" s="2">
        <v>45817.618055555547</v>
      </c>
      <c r="B14474" s="5">
        <v>3.5536493441786027E-2</v>
      </c>
      <c r="C14474" s="4">
        <v>31.78</v>
      </c>
      <c r="D14474" s="3">
        <v>65.000305687254979</v>
      </c>
      <c r="E14474" s="6">
        <v>77.61</v>
      </c>
      <c r="F14474" s="25">
        <f t="shared" si="678"/>
        <v>4.6566000000000003E-2</v>
      </c>
      <c r="G14474" s="25">
        <f t="shared" si="679"/>
        <v>3.5855820000000004E-2</v>
      </c>
      <c r="H14474" s="25">
        <f t="shared" si="680"/>
        <v>3.5855820000000004E-3</v>
      </c>
      <c r="I14474" s="11">
        <v>3.5721440860000002</v>
      </c>
    </row>
    <row r="14475" spans="1:9" x14ac:dyDescent="0.25">
      <c r="A14475" s="2">
        <v>45817.625</v>
      </c>
      <c r="B14475" s="5">
        <v>3.6198259017111642E-2</v>
      </c>
      <c r="C14475" s="4">
        <v>31.57</v>
      </c>
      <c r="D14475" s="3">
        <v>65.33478335178873</v>
      </c>
      <c r="E14475" s="6">
        <v>68.28</v>
      </c>
      <c r="F14475" s="25">
        <f t="shared" si="678"/>
        <v>4.0967999999999997E-2</v>
      </c>
      <c r="G14475" s="25">
        <f t="shared" si="679"/>
        <v>3.1545360000000001E-2</v>
      </c>
      <c r="H14475" s="25">
        <f t="shared" si="680"/>
        <v>3.1545360000000003E-3</v>
      </c>
      <c r="I14475" s="11">
        <v>4.5177116379999998</v>
      </c>
    </row>
    <row r="14476" spans="1:9" x14ac:dyDescent="0.25">
      <c r="A14476" s="2">
        <v>45817.631944444453</v>
      </c>
      <c r="B14476" s="5">
        <v>3.3073712182737122E-2</v>
      </c>
      <c r="C14476" s="4">
        <v>31.3</v>
      </c>
      <c r="D14476" s="3">
        <v>66.342319161921353</v>
      </c>
      <c r="E14476" s="6">
        <v>71.400000000000006</v>
      </c>
      <c r="F14476" s="25">
        <f t="shared" si="678"/>
        <v>4.2840000000000003E-2</v>
      </c>
      <c r="G14476" s="25">
        <f t="shared" si="679"/>
        <v>3.2986800000000004E-2</v>
      </c>
      <c r="H14476" s="25">
        <f t="shared" si="680"/>
        <v>3.2986800000000004E-3</v>
      </c>
      <c r="I14476" s="11">
        <v>4.2025224540000004</v>
      </c>
    </row>
    <row r="14477" spans="1:9" x14ac:dyDescent="0.25">
      <c r="A14477" s="2">
        <v>45817.638888888891</v>
      </c>
      <c r="B14477" s="5">
        <v>3.7294090449001033E-2</v>
      </c>
      <c r="C14477" s="4">
        <v>31.22</v>
      </c>
      <c r="D14477" s="3">
        <v>66.116727044453128</v>
      </c>
      <c r="E14477" s="6">
        <v>76.349999999999994</v>
      </c>
      <c r="F14477" s="25">
        <f t="shared" si="678"/>
        <v>4.5809999999999997E-2</v>
      </c>
      <c r="G14477" s="25">
        <f t="shared" si="679"/>
        <v>3.5273699999999998E-2</v>
      </c>
      <c r="H14477" s="25">
        <f t="shared" si="680"/>
        <v>3.5273700000000002E-3</v>
      </c>
      <c r="I14477" s="11">
        <v>4.2025224540000004</v>
      </c>
    </row>
    <row r="14478" spans="1:9" x14ac:dyDescent="0.25">
      <c r="A14478" s="2">
        <v>45817.645833333343</v>
      </c>
      <c r="B14478" s="5">
        <v>3.971185448677652E-2</v>
      </c>
      <c r="C14478" s="4">
        <v>31.34</v>
      </c>
      <c r="D14478" s="3">
        <v>65.836789620591233</v>
      </c>
      <c r="E14478" s="6">
        <v>88.9</v>
      </c>
      <c r="F14478" s="25">
        <f t="shared" si="678"/>
        <v>5.3339999999999999E-2</v>
      </c>
      <c r="G14478" s="25">
        <f t="shared" si="679"/>
        <v>4.1071799999999999E-2</v>
      </c>
      <c r="H14478" s="25">
        <f t="shared" si="680"/>
        <v>4.1071800000000002E-3</v>
      </c>
      <c r="I14478" s="11">
        <v>3.782270209</v>
      </c>
    </row>
    <row r="14479" spans="1:9" x14ac:dyDescent="0.25">
      <c r="A14479" s="2">
        <v>45817.652777777781</v>
      </c>
      <c r="B14479" s="5">
        <v>3.7238513452034959E-2</v>
      </c>
      <c r="C14479" s="4">
        <v>31.11</v>
      </c>
      <c r="D14479" s="3">
        <v>66.701351067762246</v>
      </c>
      <c r="E14479" s="6">
        <v>95.7</v>
      </c>
      <c r="F14479" s="25">
        <f t="shared" si="678"/>
        <v>5.7419999999999999E-2</v>
      </c>
      <c r="G14479" s="25">
        <f t="shared" si="679"/>
        <v>4.42134E-2</v>
      </c>
      <c r="H14479" s="25">
        <f t="shared" si="680"/>
        <v>4.4213400000000002E-3</v>
      </c>
      <c r="I14479" s="11">
        <v>3.8873332700000001</v>
      </c>
    </row>
    <row r="14480" spans="1:9" x14ac:dyDescent="0.25">
      <c r="A14480" s="2">
        <v>45817.659722222219</v>
      </c>
      <c r="B14480" s="5">
        <v>3.5897980475552871E-2</v>
      </c>
      <c r="C14480" s="4">
        <v>30.54</v>
      </c>
      <c r="D14480" s="3">
        <v>68.286549042071059</v>
      </c>
      <c r="E14480" s="6">
        <v>76.209999999999994</v>
      </c>
      <c r="F14480" s="25">
        <f t="shared" si="678"/>
        <v>4.5725999999999996E-2</v>
      </c>
      <c r="G14480" s="25">
        <f t="shared" si="679"/>
        <v>3.5209020000000001E-2</v>
      </c>
      <c r="H14480" s="25">
        <f t="shared" si="680"/>
        <v>3.5209020000000002E-3</v>
      </c>
      <c r="I14480" s="11">
        <v>3.9923963310000001</v>
      </c>
    </row>
    <row r="14481" spans="1:9" x14ac:dyDescent="0.25">
      <c r="A14481" s="2">
        <v>45817.666666666657</v>
      </c>
      <c r="B14481" s="5">
        <v>3.8239006428134263E-2</v>
      </c>
      <c r="C14481" s="4">
        <v>30.21</v>
      </c>
      <c r="D14481" s="3">
        <v>67.726509150978586</v>
      </c>
      <c r="E14481" s="6">
        <v>152.69999999999999</v>
      </c>
      <c r="F14481" s="25">
        <f t="shared" si="678"/>
        <v>9.1619999999999993E-2</v>
      </c>
      <c r="G14481" s="25">
        <f t="shared" si="679"/>
        <v>7.0547399999999996E-2</v>
      </c>
      <c r="H14481" s="25">
        <f t="shared" si="680"/>
        <v>7.0547400000000003E-3</v>
      </c>
      <c r="I14481" s="11">
        <v>3.9923963310000001</v>
      </c>
    </row>
    <row r="14482" spans="1:9" x14ac:dyDescent="0.25">
      <c r="A14482" s="2">
        <v>45817.673611111109</v>
      </c>
      <c r="B14482" s="5">
        <v>4.2226630922944687E-2</v>
      </c>
      <c r="C14482" s="4">
        <v>30.84</v>
      </c>
      <c r="D14482" s="3">
        <v>65.764005776285046</v>
      </c>
      <c r="E14482" s="6">
        <v>141.19999999999999</v>
      </c>
      <c r="F14482" s="25">
        <f t="shared" si="678"/>
        <v>8.4720000000000004E-2</v>
      </c>
      <c r="G14482" s="25">
        <f t="shared" si="679"/>
        <v>6.5234399999999998E-2</v>
      </c>
      <c r="H14482" s="25">
        <f t="shared" si="680"/>
        <v>6.5234400000000001E-3</v>
      </c>
      <c r="I14482" s="11">
        <v>3.4670810250000001</v>
      </c>
    </row>
    <row r="14483" spans="1:9" x14ac:dyDescent="0.25">
      <c r="A14483" s="2">
        <v>45817.680555555547</v>
      </c>
      <c r="B14483" s="5">
        <v>3.6921005684009987E-2</v>
      </c>
      <c r="C14483" s="4">
        <v>30.89</v>
      </c>
      <c r="D14483" s="3">
        <v>66.03264778026211</v>
      </c>
      <c r="E14483" s="6">
        <v>92.9</v>
      </c>
      <c r="F14483" s="25">
        <f t="shared" si="678"/>
        <v>5.5739999999999998E-2</v>
      </c>
      <c r="G14483" s="25">
        <f t="shared" si="679"/>
        <v>4.2919800000000001E-2</v>
      </c>
      <c r="H14483" s="25">
        <f t="shared" si="680"/>
        <v>4.2919799999999999E-3</v>
      </c>
      <c r="I14483" s="11">
        <v>3.9923963310000001</v>
      </c>
    </row>
    <row r="14484" spans="1:9" x14ac:dyDescent="0.25">
      <c r="A14484" s="2">
        <v>45817.6875</v>
      </c>
      <c r="B14484" s="5">
        <v>3.250031561265234E-2</v>
      </c>
      <c r="C14484" s="4">
        <v>30.54</v>
      </c>
      <c r="D14484" s="3">
        <v>67.438069893507091</v>
      </c>
      <c r="E14484" s="6">
        <v>60.63</v>
      </c>
      <c r="F14484" s="25">
        <f t="shared" si="678"/>
        <v>3.6378000000000001E-2</v>
      </c>
      <c r="G14484" s="25">
        <f t="shared" si="679"/>
        <v>2.8011060000000001E-2</v>
      </c>
      <c r="H14484" s="25">
        <f t="shared" si="680"/>
        <v>2.8011060000000003E-3</v>
      </c>
      <c r="I14484" s="11">
        <v>3.9923963310000001</v>
      </c>
    </row>
    <row r="14485" spans="1:9" x14ac:dyDescent="0.25">
      <c r="A14485" s="2">
        <v>45817.694444444453</v>
      </c>
      <c r="B14485" s="5">
        <v>3.041458064556575E-2</v>
      </c>
      <c r="C14485" s="4">
        <v>30.43</v>
      </c>
      <c r="D14485" s="3">
        <v>66.345904530850163</v>
      </c>
      <c r="E14485" s="6">
        <v>67.5</v>
      </c>
      <c r="F14485" s="25">
        <f t="shared" si="678"/>
        <v>4.0500000000000001E-2</v>
      </c>
      <c r="G14485" s="25">
        <f t="shared" si="679"/>
        <v>3.1185000000000001E-2</v>
      </c>
      <c r="H14485" s="25">
        <f t="shared" si="680"/>
        <v>3.1185000000000002E-3</v>
      </c>
      <c r="I14485" s="11">
        <v>3.8873332700000001</v>
      </c>
    </row>
    <row r="14486" spans="1:9" x14ac:dyDescent="0.25">
      <c r="A14486" s="2">
        <v>45817.701388888891</v>
      </c>
      <c r="B14486" s="5">
        <v>2.9001269624161458E-2</v>
      </c>
      <c r="C14486" s="4">
        <v>29.78</v>
      </c>
      <c r="D14486" s="3">
        <v>68.515581567484332</v>
      </c>
      <c r="E14486" s="6">
        <v>54.36</v>
      </c>
      <c r="F14486" s="25">
        <f t="shared" si="678"/>
        <v>3.2615999999999999E-2</v>
      </c>
      <c r="G14486" s="25">
        <f t="shared" si="679"/>
        <v>2.5114319999999999E-2</v>
      </c>
      <c r="H14486" s="25">
        <f t="shared" si="680"/>
        <v>2.5114320000000001E-3</v>
      </c>
      <c r="I14486" s="11">
        <v>4.4126485769999997</v>
      </c>
    </row>
    <row r="14487" spans="1:9" x14ac:dyDescent="0.25">
      <c r="A14487" s="2">
        <v>45817.708333333343</v>
      </c>
      <c r="B14487" s="5">
        <v>2.7434482888233309E-2</v>
      </c>
      <c r="C14487" s="4">
        <v>29.68</v>
      </c>
      <c r="D14487" s="3">
        <v>68.76679405485315</v>
      </c>
      <c r="E14487" s="6">
        <v>66.44</v>
      </c>
      <c r="F14487" s="25">
        <f t="shared" si="678"/>
        <v>3.9863999999999997E-2</v>
      </c>
      <c r="G14487" s="25">
        <f t="shared" si="679"/>
        <v>3.0695279999999998E-2</v>
      </c>
      <c r="H14487" s="25">
        <f t="shared" si="680"/>
        <v>3.0695280000000002E-3</v>
      </c>
      <c r="I14487" s="11">
        <v>3.9923963310000001</v>
      </c>
    </row>
    <row r="14488" spans="1:9" x14ac:dyDescent="0.25">
      <c r="A14488" s="2">
        <v>45817.715277777781</v>
      </c>
      <c r="B14488" s="5">
        <v>2.650357721478162E-2</v>
      </c>
      <c r="C14488" s="4">
        <v>29.42</v>
      </c>
      <c r="D14488" s="3">
        <v>68.800435210153012</v>
      </c>
      <c r="E14488" s="6">
        <v>41.79</v>
      </c>
      <c r="F14488" s="25">
        <f t="shared" si="678"/>
        <v>2.5073999999999999E-2</v>
      </c>
      <c r="G14488" s="25">
        <f t="shared" si="679"/>
        <v>1.9306980000000001E-2</v>
      </c>
      <c r="H14488" s="25">
        <f t="shared" si="680"/>
        <v>1.9306980000000002E-3</v>
      </c>
      <c r="I14488" s="11">
        <v>3.362017963</v>
      </c>
    </row>
    <row r="14489" spans="1:9" x14ac:dyDescent="0.25">
      <c r="A14489" s="2">
        <v>45817.722222222219</v>
      </c>
      <c r="B14489" s="5">
        <v>2.7569274773148949E-2</v>
      </c>
      <c r="C14489" s="4">
        <v>29.31</v>
      </c>
      <c r="D14489" s="3">
        <v>69.111593370096969</v>
      </c>
      <c r="E14489" s="6">
        <v>58.02</v>
      </c>
      <c r="F14489" s="25">
        <f t="shared" si="678"/>
        <v>3.4812000000000003E-2</v>
      </c>
      <c r="G14489" s="25">
        <f t="shared" si="679"/>
        <v>2.6805240000000001E-2</v>
      </c>
      <c r="H14489" s="25">
        <f t="shared" si="680"/>
        <v>2.6805240000000001E-3</v>
      </c>
      <c r="I14489" s="11">
        <v>3.4670810250000001</v>
      </c>
    </row>
    <row r="14490" spans="1:9" x14ac:dyDescent="0.25">
      <c r="A14490" s="2">
        <v>45817.729166666657</v>
      </c>
      <c r="B14490" s="5">
        <v>2.3459137257130801E-2</v>
      </c>
      <c r="C14490" s="4">
        <v>29.1</v>
      </c>
      <c r="D14490" s="3">
        <v>70.126733330882658</v>
      </c>
      <c r="E14490" s="6">
        <v>26.93</v>
      </c>
      <c r="F14490" s="25">
        <f t="shared" si="678"/>
        <v>1.6157999999999999E-2</v>
      </c>
      <c r="G14490" s="25">
        <f t="shared" si="679"/>
        <v>1.2441659999999998E-2</v>
      </c>
      <c r="H14490" s="25">
        <f t="shared" si="680"/>
        <v>1.2441659999999999E-3</v>
      </c>
      <c r="I14490" s="11">
        <v>3.5721440860000002</v>
      </c>
    </row>
    <row r="14491" spans="1:9" x14ac:dyDescent="0.25">
      <c r="A14491" s="2">
        <v>45817.736111111109</v>
      </c>
      <c r="B14491" s="5">
        <v>2.2733613352457771E-2</v>
      </c>
      <c r="C14491" s="4">
        <v>28.71</v>
      </c>
      <c r="D14491" s="3">
        <v>70.029567080827178</v>
      </c>
      <c r="E14491" s="6">
        <v>17.899999999999999</v>
      </c>
      <c r="F14491" s="25">
        <f t="shared" si="678"/>
        <v>1.074E-2</v>
      </c>
      <c r="G14491" s="25">
        <f t="shared" si="679"/>
        <v>8.269799999999999E-3</v>
      </c>
      <c r="H14491" s="25">
        <f t="shared" si="680"/>
        <v>8.2697999999999995E-4</v>
      </c>
      <c r="I14491" s="11">
        <v>3.4670810250000001</v>
      </c>
    </row>
    <row r="14492" spans="1:9" x14ac:dyDescent="0.25">
      <c r="A14492" s="2">
        <v>45817.743055555547</v>
      </c>
      <c r="B14492" s="5">
        <v>1.281495722386849E-2</v>
      </c>
      <c r="C14492" s="4">
        <v>28.5</v>
      </c>
      <c r="D14492" s="3">
        <v>71.263101042647961</v>
      </c>
      <c r="E14492" s="6">
        <v>8.99</v>
      </c>
      <c r="F14492" s="25">
        <f t="shared" si="678"/>
        <v>5.3940000000000004E-3</v>
      </c>
      <c r="G14492" s="25">
        <f t="shared" si="679"/>
        <v>0</v>
      </c>
      <c r="H14492" s="25">
        <f t="shared" si="680"/>
        <v>0</v>
      </c>
      <c r="I14492" s="11">
        <v>2.8367026559999999</v>
      </c>
    </row>
    <row r="14493" spans="1:9" x14ac:dyDescent="0.25">
      <c r="A14493" s="2">
        <v>45817.75</v>
      </c>
      <c r="B14493" s="5">
        <v>1.2928340414088749E-2</v>
      </c>
      <c r="C14493" s="4">
        <v>28.46</v>
      </c>
      <c r="D14493" s="3">
        <v>71.500443090747197</v>
      </c>
      <c r="E14493" s="6">
        <v>4.2009999999999996</v>
      </c>
      <c r="F14493" s="25">
        <f t="shared" si="678"/>
        <v>2.5206E-3</v>
      </c>
      <c r="G14493" s="25">
        <f t="shared" si="679"/>
        <v>0</v>
      </c>
      <c r="H14493" s="25">
        <f t="shared" si="680"/>
        <v>0</v>
      </c>
      <c r="I14493" s="11">
        <v>3.1518918409999999</v>
      </c>
    </row>
    <row r="14494" spans="1:9" x14ac:dyDescent="0.25">
      <c r="A14494" s="2">
        <v>45817.756944444453</v>
      </c>
      <c r="B14494" s="5">
        <v>1.110024195086735E-2</v>
      </c>
      <c r="C14494" s="4">
        <v>28.33</v>
      </c>
      <c r="D14494" s="3">
        <v>71.95001708790474</v>
      </c>
      <c r="E14494" s="6">
        <v>1.4</v>
      </c>
      <c r="F14494" s="25">
        <f t="shared" si="678"/>
        <v>8.4000000000000003E-4</v>
      </c>
      <c r="G14494" s="25">
        <f t="shared" si="679"/>
        <v>0</v>
      </c>
      <c r="H14494" s="25">
        <f t="shared" si="680"/>
        <v>0</v>
      </c>
      <c r="I14494" s="11">
        <v>3.362017963</v>
      </c>
    </row>
    <row r="14495" spans="1:9" x14ac:dyDescent="0.25">
      <c r="A14495" s="2">
        <v>45817.763888888891</v>
      </c>
      <c r="B14495" s="5">
        <v>1.0139810716914929E-2</v>
      </c>
      <c r="C14495" s="4">
        <v>28.2</v>
      </c>
      <c r="D14495" s="3">
        <v>71.812886563839072</v>
      </c>
      <c r="E14495" s="6">
        <v>0.36</v>
      </c>
      <c r="F14495" s="25">
        <f t="shared" si="678"/>
        <v>2.1599999999999999E-4</v>
      </c>
      <c r="G14495" s="25">
        <f t="shared" si="679"/>
        <v>0</v>
      </c>
      <c r="H14495" s="25">
        <f t="shared" si="680"/>
        <v>0</v>
      </c>
      <c r="I14495" s="11">
        <v>2.9417657180000001</v>
      </c>
    </row>
    <row r="14496" spans="1:9" x14ac:dyDescent="0.25">
      <c r="A14496" s="2">
        <v>45817.770833333343</v>
      </c>
      <c r="B14496" s="5">
        <v>1.033857146123989E-2</v>
      </c>
      <c r="C14496" s="4">
        <v>28.02</v>
      </c>
      <c r="D14496" s="3">
        <v>73.231458210164107</v>
      </c>
      <c r="E14496" s="6">
        <v>6.3E-2</v>
      </c>
      <c r="F14496" s="25">
        <f t="shared" si="678"/>
        <v>3.7799999999999997E-5</v>
      </c>
      <c r="G14496" s="25">
        <f t="shared" si="679"/>
        <v>0</v>
      </c>
      <c r="H14496" s="25">
        <f t="shared" si="680"/>
        <v>0</v>
      </c>
      <c r="I14496" s="11">
        <v>3.1518918409999999</v>
      </c>
    </row>
    <row r="14497" spans="1:9" x14ac:dyDescent="0.25">
      <c r="A14497" s="2">
        <v>45817.777777777781</v>
      </c>
      <c r="B14497" s="5">
        <v>1.1081572137153609E-2</v>
      </c>
      <c r="C14497" s="4">
        <v>28.06</v>
      </c>
      <c r="D14497" s="3">
        <v>72.789299177995147</v>
      </c>
      <c r="E14497" s="6">
        <v>5.6000000000000001E-2</v>
      </c>
      <c r="F14497" s="25">
        <f t="shared" si="678"/>
        <v>3.3600000000000004E-5</v>
      </c>
      <c r="G14497" s="25">
        <f t="shared" si="679"/>
        <v>0</v>
      </c>
      <c r="H14497" s="25">
        <f t="shared" si="680"/>
        <v>0</v>
      </c>
      <c r="I14497" s="11">
        <v>2.8367026559999999</v>
      </c>
    </row>
    <row r="14498" spans="1:9" x14ac:dyDescent="0.25">
      <c r="A14498" s="2">
        <v>45817.784722222219</v>
      </c>
      <c r="B14498" s="5">
        <v>1.0576441968667119E-2</v>
      </c>
      <c r="C14498" s="4">
        <v>28.07</v>
      </c>
      <c r="D14498" s="3">
        <v>72.662555668324501</v>
      </c>
      <c r="E14498" s="6">
        <v>2.3E-2</v>
      </c>
      <c r="F14498" s="25">
        <f t="shared" si="678"/>
        <v>1.3799999999999998E-5</v>
      </c>
      <c r="G14498" s="25">
        <f t="shared" si="679"/>
        <v>0</v>
      </c>
      <c r="H14498" s="25">
        <f t="shared" si="680"/>
        <v>0</v>
      </c>
      <c r="I14498" s="11">
        <v>2.5215134720000001</v>
      </c>
    </row>
    <row r="14499" spans="1:9" x14ac:dyDescent="0.25">
      <c r="A14499" s="2">
        <v>45817.791666666657</v>
      </c>
      <c r="B14499" s="5">
        <v>1.052602345792732E-2</v>
      </c>
      <c r="C14499" s="4">
        <v>27.89</v>
      </c>
      <c r="D14499" s="3">
        <v>72.234038281408303</v>
      </c>
      <c r="E14499" s="6">
        <v>1.7000000000000001E-2</v>
      </c>
      <c r="F14499" s="25">
        <f t="shared" si="678"/>
        <v>1.0200000000000001E-5</v>
      </c>
      <c r="G14499" s="25">
        <f t="shared" si="679"/>
        <v>0</v>
      </c>
      <c r="H14499" s="25">
        <f t="shared" si="680"/>
        <v>0</v>
      </c>
      <c r="I14499" s="11">
        <v>2.5215134720000001</v>
      </c>
    </row>
    <row r="14500" spans="1:9" x14ac:dyDescent="0.25">
      <c r="A14500" s="2">
        <v>45817.798611111109</v>
      </c>
      <c r="B14500" s="5">
        <v>9.8513121497837766E-3</v>
      </c>
      <c r="C14500" s="4">
        <v>27.91</v>
      </c>
      <c r="D14500" s="3">
        <v>73.239640562425251</v>
      </c>
      <c r="E14500" s="6">
        <v>7.0000000000000001E-3</v>
      </c>
      <c r="F14500" s="25">
        <f t="shared" si="678"/>
        <v>4.2000000000000004E-6</v>
      </c>
      <c r="G14500" s="25">
        <f t="shared" si="679"/>
        <v>0</v>
      </c>
      <c r="H14500" s="25">
        <f t="shared" si="680"/>
        <v>0</v>
      </c>
      <c r="I14500" s="11">
        <v>2.9417657180000001</v>
      </c>
    </row>
    <row r="14501" spans="1:9" x14ac:dyDescent="0.25">
      <c r="A14501" s="2">
        <v>45817.805555555547</v>
      </c>
      <c r="B14501" s="5">
        <v>1.0332382443819829E-2</v>
      </c>
      <c r="C14501" s="4">
        <v>27.77</v>
      </c>
      <c r="D14501" s="3">
        <v>72.632485811166845</v>
      </c>
      <c r="E14501" s="6">
        <v>3.5999999999999997E-2</v>
      </c>
      <c r="F14501" s="25">
        <f t="shared" si="678"/>
        <v>2.1599999999999996E-5</v>
      </c>
      <c r="G14501" s="25">
        <f t="shared" si="679"/>
        <v>0</v>
      </c>
      <c r="H14501" s="25">
        <f t="shared" si="680"/>
        <v>0</v>
      </c>
      <c r="I14501" s="11">
        <v>3.0468287790000002</v>
      </c>
    </row>
    <row r="14502" spans="1:9" x14ac:dyDescent="0.25">
      <c r="A14502" s="2">
        <v>45817.8125</v>
      </c>
      <c r="B14502" s="5">
        <v>7.9936624643761091E-3</v>
      </c>
      <c r="C14502" s="4">
        <v>27.59</v>
      </c>
      <c r="D14502" s="3">
        <v>73.269507762095785</v>
      </c>
      <c r="E14502" s="6">
        <v>0.02</v>
      </c>
      <c r="F14502" s="25">
        <f t="shared" si="678"/>
        <v>1.2E-5</v>
      </c>
      <c r="G14502" s="25">
        <f t="shared" si="679"/>
        <v>0</v>
      </c>
      <c r="H14502" s="25">
        <f t="shared" si="680"/>
        <v>0</v>
      </c>
      <c r="I14502" s="11">
        <v>2.9417657180000001</v>
      </c>
    </row>
    <row r="14503" spans="1:9" x14ac:dyDescent="0.25">
      <c r="A14503" s="2">
        <v>45817.819444444453</v>
      </c>
      <c r="B14503" s="5">
        <v>8.9996014154223938E-3</v>
      </c>
      <c r="C14503" s="4">
        <v>27.55</v>
      </c>
      <c r="D14503" s="3">
        <v>73.516548504376772</v>
      </c>
      <c r="E14503" s="6">
        <v>3.0000000000000001E-3</v>
      </c>
      <c r="F14503" s="25">
        <f t="shared" si="678"/>
        <v>1.8000000000000001E-6</v>
      </c>
      <c r="G14503" s="25">
        <f t="shared" si="679"/>
        <v>0</v>
      </c>
      <c r="H14503" s="25">
        <f t="shared" si="680"/>
        <v>0</v>
      </c>
      <c r="I14503" s="11">
        <v>2.5215134720000001</v>
      </c>
    </row>
    <row r="14504" spans="1:9" x14ac:dyDescent="0.25">
      <c r="A14504" s="2">
        <v>45817.826388888891</v>
      </c>
      <c r="B14504" s="5">
        <v>8.6091445420059063E-3</v>
      </c>
      <c r="C14504" s="4">
        <v>27.57</v>
      </c>
      <c r="D14504" s="3">
        <v>73.124789405644947</v>
      </c>
      <c r="E14504" s="6">
        <v>0</v>
      </c>
      <c r="F14504" s="25">
        <f t="shared" si="678"/>
        <v>0</v>
      </c>
      <c r="G14504" s="25">
        <f t="shared" si="679"/>
        <v>0</v>
      </c>
      <c r="H14504" s="25">
        <f t="shared" si="680"/>
        <v>0</v>
      </c>
      <c r="I14504" s="11">
        <v>2.5215134720000001</v>
      </c>
    </row>
    <row r="14505" spans="1:9" x14ac:dyDescent="0.25">
      <c r="A14505" s="2">
        <v>45817.833333333343</v>
      </c>
      <c r="B14505" s="5">
        <v>8.5192126604730061E-3</v>
      </c>
      <c r="C14505" s="4">
        <v>27.53</v>
      </c>
      <c r="D14505" s="3">
        <v>73.371602129983444</v>
      </c>
      <c r="E14505" s="6">
        <v>0</v>
      </c>
      <c r="F14505" s="25">
        <f t="shared" si="678"/>
        <v>0</v>
      </c>
      <c r="G14505" s="25">
        <f t="shared" si="679"/>
        <v>0</v>
      </c>
      <c r="H14505" s="25">
        <f t="shared" si="680"/>
        <v>0</v>
      </c>
      <c r="I14505" s="11">
        <v>2.416450411</v>
      </c>
    </row>
    <row r="14506" spans="1:9" x14ac:dyDescent="0.25">
      <c r="A14506" s="2">
        <v>45817.840277777781</v>
      </c>
      <c r="B14506" s="5">
        <v>8.9208801163354525E-3</v>
      </c>
      <c r="C14506" s="4">
        <v>27.56</v>
      </c>
      <c r="D14506" s="3">
        <v>72.717890783294735</v>
      </c>
      <c r="E14506" s="6">
        <v>3.0000000000000001E-3</v>
      </c>
      <c r="F14506" s="25">
        <f t="shared" si="678"/>
        <v>1.8000000000000001E-6</v>
      </c>
      <c r="G14506" s="25">
        <f t="shared" si="679"/>
        <v>0</v>
      </c>
      <c r="H14506" s="25">
        <f t="shared" si="680"/>
        <v>0</v>
      </c>
      <c r="I14506" s="11">
        <v>2.416450411</v>
      </c>
    </row>
    <row r="14507" spans="1:9" x14ac:dyDescent="0.25">
      <c r="A14507" s="2">
        <v>45817.847222222219</v>
      </c>
      <c r="B14507" s="5">
        <v>8.2406641359829627E-3</v>
      </c>
      <c r="C14507" s="4">
        <v>27.67</v>
      </c>
      <c r="D14507" s="3">
        <v>72.511270966797099</v>
      </c>
      <c r="E14507" s="6">
        <v>0.01</v>
      </c>
      <c r="F14507" s="25">
        <f t="shared" si="678"/>
        <v>6.0000000000000002E-6</v>
      </c>
      <c r="G14507" s="25">
        <f t="shared" si="679"/>
        <v>0</v>
      </c>
      <c r="H14507" s="25">
        <f t="shared" si="680"/>
        <v>0</v>
      </c>
      <c r="I14507" s="11">
        <v>2.5215134720000001</v>
      </c>
    </row>
    <row r="14508" spans="1:9" x14ac:dyDescent="0.25">
      <c r="A14508" s="2">
        <v>45817.854166666657</v>
      </c>
      <c r="B14508" s="5">
        <v>7.7533598825436523E-3</v>
      </c>
      <c r="C14508" s="4">
        <v>27.61</v>
      </c>
      <c r="D14508" s="3">
        <v>72.678419587932126</v>
      </c>
      <c r="E14508" s="6">
        <v>0.01</v>
      </c>
      <c r="F14508" s="25">
        <f t="shared" si="678"/>
        <v>6.0000000000000002E-6</v>
      </c>
      <c r="G14508" s="25">
        <f t="shared" si="679"/>
        <v>0</v>
      </c>
      <c r="H14508" s="25">
        <f t="shared" si="680"/>
        <v>0</v>
      </c>
      <c r="I14508" s="11">
        <v>2.5215134720000001</v>
      </c>
    </row>
    <row r="14509" spans="1:9" x14ac:dyDescent="0.25">
      <c r="A14509" s="2">
        <v>45817.861111111109</v>
      </c>
      <c r="B14509" s="5">
        <v>7.6030171153150397E-3</v>
      </c>
      <c r="C14509" s="4">
        <v>27.57</v>
      </c>
      <c r="D14509" s="3">
        <v>72.389531357748467</v>
      </c>
      <c r="E14509" s="6">
        <v>1.2999999999999999E-2</v>
      </c>
      <c r="F14509" s="25">
        <f t="shared" si="678"/>
        <v>7.7999999999999999E-6</v>
      </c>
      <c r="G14509" s="25">
        <f t="shared" si="679"/>
        <v>0</v>
      </c>
      <c r="H14509" s="25">
        <f t="shared" si="680"/>
        <v>0</v>
      </c>
      <c r="I14509" s="11">
        <v>2.416450411</v>
      </c>
    </row>
    <row r="14510" spans="1:9" x14ac:dyDescent="0.25">
      <c r="A14510" s="2">
        <v>45817.868055555547</v>
      </c>
      <c r="B14510" s="5">
        <v>7.7889718719335336E-3</v>
      </c>
      <c r="C14510" s="4">
        <v>27.34</v>
      </c>
      <c r="D14510" s="3">
        <v>72.328612000525908</v>
      </c>
      <c r="E14510" s="6">
        <v>3.0000000000000001E-3</v>
      </c>
      <c r="F14510" s="25">
        <f t="shared" si="678"/>
        <v>1.8000000000000001E-6</v>
      </c>
      <c r="G14510" s="25">
        <f t="shared" si="679"/>
        <v>0</v>
      </c>
      <c r="H14510" s="25">
        <f t="shared" si="680"/>
        <v>0</v>
      </c>
      <c r="I14510" s="11">
        <v>2.1012612270000002</v>
      </c>
    </row>
    <row r="14511" spans="1:9" x14ac:dyDescent="0.25">
      <c r="A14511" s="2">
        <v>45817.875</v>
      </c>
      <c r="B14511" s="5">
        <v>7.3947397337546811E-3</v>
      </c>
      <c r="C14511" s="4">
        <v>27.11</v>
      </c>
      <c r="D14511" s="3">
        <v>71.930233272942175</v>
      </c>
      <c r="E14511" s="6">
        <v>7.0000000000000001E-3</v>
      </c>
      <c r="F14511" s="25">
        <f t="shared" si="678"/>
        <v>4.2000000000000004E-6</v>
      </c>
      <c r="G14511" s="25">
        <f t="shared" si="679"/>
        <v>0</v>
      </c>
      <c r="H14511" s="25">
        <f t="shared" si="680"/>
        <v>0</v>
      </c>
      <c r="I14511" s="11">
        <v>1.891135104</v>
      </c>
    </row>
    <row r="14512" spans="1:9" x14ac:dyDescent="0.25">
      <c r="A14512" s="2">
        <v>45817.881944444453</v>
      </c>
      <c r="B14512" s="5">
        <v>8.1437300060412283E-3</v>
      </c>
      <c r="C14512" s="4">
        <v>26.85</v>
      </c>
      <c r="D14512" s="3">
        <v>73.411304432181495</v>
      </c>
      <c r="E14512" s="6">
        <v>3.0000000000000001E-3</v>
      </c>
      <c r="F14512" s="25">
        <f t="shared" si="678"/>
        <v>1.8000000000000001E-6</v>
      </c>
      <c r="G14512" s="25">
        <f t="shared" si="679"/>
        <v>0</v>
      </c>
      <c r="H14512" s="25">
        <f t="shared" si="680"/>
        <v>0</v>
      </c>
      <c r="I14512" s="11">
        <v>1.7860720430000001</v>
      </c>
    </row>
    <row r="14513" spans="1:9" x14ac:dyDescent="0.25">
      <c r="A14513" s="2">
        <v>45817.888888888891</v>
      </c>
      <c r="B14513" s="5">
        <v>7.4682137710582949E-3</v>
      </c>
      <c r="C14513" s="4">
        <v>26.62</v>
      </c>
      <c r="D14513" s="3">
        <v>74.86956487105347</v>
      </c>
      <c r="E14513" s="6">
        <v>0</v>
      </c>
      <c r="F14513" s="25">
        <f t="shared" si="678"/>
        <v>0</v>
      </c>
      <c r="G14513" s="25">
        <f t="shared" si="679"/>
        <v>0</v>
      </c>
      <c r="H14513" s="25">
        <f t="shared" si="680"/>
        <v>0</v>
      </c>
      <c r="I14513" s="11">
        <v>1.9961981660000001</v>
      </c>
    </row>
    <row r="14514" spans="1:9" x14ac:dyDescent="0.25">
      <c r="A14514" s="2">
        <v>45817.895833333343</v>
      </c>
      <c r="B14514" s="5">
        <v>7.1232073069628817E-3</v>
      </c>
      <c r="C14514" s="4">
        <v>26.56</v>
      </c>
      <c r="D14514" s="3">
        <v>74.769216436183243</v>
      </c>
      <c r="E14514" s="6">
        <v>0</v>
      </c>
      <c r="F14514" s="25">
        <f t="shared" si="678"/>
        <v>0</v>
      </c>
      <c r="G14514" s="25">
        <f t="shared" si="679"/>
        <v>0</v>
      </c>
      <c r="H14514" s="25">
        <f t="shared" si="680"/>
        <v>0</v>
      </c>
      <c r="I14514" s="11">
        <v>1.260756736</v>
      </c>
    </row>
    <row r="14515" spans="1:9" x14ac:dyDescent="0.25">
      <c r="A14515" s="2">
        <v>45817.902777777781</v>
      </c>
      <c r="B14515" s="5">
        <v>6.7926597232345074E-3</v>
      </c>
      <c r="C14515" s="4">
        <v>26.33</v>
      </c>
      <c r="D14515" s="3">
        <v>75.765419796337156</v>
      </c>
      <c r="E14515" s="6">
        <v>0</v>
      </c>
      <c r="F14515" s="25">
        <f t="shared" si="678"/>
        <v>0</v>
      </c>
      <c r="G14515" s="25">
        <f t="shared" si="679"/>
        <v>0</v>
      </c>
      <c r="H14515" s="25">
        <f t="shared" si="680"/>
        <v>0</v>
      </c>
      <c r="I14515" s="11">
        <v>1.470882859</v>
      </c>
    </row>
    <row r="14516" spans="1:9" x14ac:dyDescent="0.25">
      <c r="A14516" s="2">
        <v>45817.909722222219</v>
      </c>
      <c r="B14516" s="5">
        <v>6.7286775511758747E-3</v>
      </c>
      <c r="C14516" s="4">
        <v>26.26</v>
      </c>
      <c r="D14516" s="3">
        <v>75.940574810515258</v>
      </c>
      <c r="E14516" s="6">
        <v>0</v>
      </c>
      <c r="F14516" s="25">
        <f t="shared" si="678"/>
        <v>0</v>
      </c>
      <c r="G14516" s="25">
        <f t="shared" si="679"/>
        <v>0</v>
      </c>
      <c r="H14516" s="25">
        <f t="shared" si="680"/>
        <v>0</v>
      </c>
      <c r="I14516" s="11">
        <v>2.1012612270000002</v>
      </c>
    </row>
    <row r="14517" spans="1:9" x14ac:dyDescent="0.25">
      <c r="A14517" s="2">
        <v>45817.916666666657</v>
      </c>
      <c r="B14517" s="5">
        <v>6.9935701499163087E-3</v>
      </c>
      <c r="C14517" s="4">
        <v>26.11</v>
      </c>
      <c r="D14517" s="3">
        <v>76.07654954444827</v>
      </c>
      <c r="E14517" s="6">
        <v>3.0000000000000001E-3</v>
      </c>
      <c r="F14517" s="25">
        <f t="shared" si="678"/>
        <v>1.8000000000000001E-6</v>
      </c>
      <c r="G14517" s="25">
        <f t="shared" si="679"/>
        <v>0</v>
      </c>
      <c r="H14517" s="25">
        <f t="shared" si="680"/>
        <v>0</v>
      </c>
      <c r="I14517" s="11">
        <v>1.5759459199999999</v>
      </c>
    </row>
    <row r="14518" spans="1:9" x14ac:dyDescent="0.25">
      <c r="A14518" s="2">
        <v>45817.923611111109</v>
      </c>
      <c r="B14518" s="5">
        <v>6.2776718267480904E-3</v>
      </c>
      <c r="C14518" s="4">
        <v>25.89</v>
      </c>
      <c r="D14518" s="3">
        <v>76.675497148936671</v>
      </c>
      <c r="E14518" s="6">
        <v>0</v>
      </c>
      <c r="F14518" s="25">
        <f t="shared" si="678"/>
        <v>0</v>
      </c>
      <c r="G14518" s="25">
        <f t="shared" si="679"/>
        <v>0</v>
      </c>
      <c r="H14518" s="25">
        <f t="shared" si="680"/>
        <v>0</v>
      </c>
      <c r="I14518" s="11">
        <v>1.5759459199999999</v>
      </c>
    </row>
    <row r="14519" spans="1:9" x14ac:dyDescent="0.25">
      <c r="A14519" s="2">
        <v>45817.930555555547</v>
      </c>
      <c r="B14519" s="5">
        <v>6.0929351806236712E-3</v>
      </c>
      <c r="C14519" s="4">
        <v>25.7</v>
      </c>
      <c r="D14519" s="3">
        <v>77.225373236316386</v>
      </c>
      <c r="E14519" s="6">
        <v>0</v>
      </c>
      <c r="F14519" s="25">
        <f t="shared" si="678"/>
        <v>0</v>
      </c>
      <c r="G14519" s="25">
        <f t="shared" si="679"/>
        <v>0</v>
      </c>
      <c r="H14519" s="25">
        <f t="shared" si="680"/>
        <v>0</v>
      </c>
      <c r="I14519" s="11">
        <v>1.681008982</v>
      </c>
    </row>
    <row r="14520" spans="1:9" x14ac:dyDescent="0.25">
      <c r="A14520" s="2">
        <v>45817.9375</v>
      </c>
      <c r="B14520" s="5">
        <v>5.5371116924640019E-3</v>
      </c>
      <c r="C14520" s="4">
        <v>25.47</v>
      </c>
      <c r="D14520" s="3">
        <v>77.907411396757411</v>
      </c>
      <c r="E14520" s="6">
        <v>3.0000000000000001E-3</v>
      </c>
      <c r="F14520" s="25">
        <f t="shared" si="678"/>
        <v>1.8000000000000001E-6</v>
      </c>
      <c r="G14520" s="25">
        <f t="shared" si="679"/>
        <v>0</v>
      </c>
      <c r="H14520" s="25">
        <f t="shared" si="680"/>
        <v>0</v>
      </c>
      <c r="I14520" s="11">
        <v>1.5759459199999999</v>
      </c>
    </row>
    <row r="14521" spans="1:9" x14ac:dyDescent="0.25">
      <c r="A14521" s="2">
        <v>45817.944444444453</v>
      </c>
      <c r="B14521" s="5">
        <v>6.2842835518564849E-3</v>
      </c>
      <c r="C14521" s="4">
        <v>25.28</v>
      </c>
      <c r="D14521" s="3">
        <v>77.382564071755283</v>
      </c>
      <c r="E14521" s="6">
        <v>0</v>
      </c>
      <c r="F14521" s="25">
        <f t="shared" si="678"/>
        <v>0</v>
      </c>
      <c r="G14521" s="25">
        <f t="shared" si="679"/>
        <v>0</v>
      </c>
      <c r="H14521" s="25">
        <f t="shared" si="680"/>
        <v>0</v>
      </c>
      <c r="I14521" s="11">
        <v>1.5759459199999999</v>
      </c>
    </row>
    <row r="14522" spans="1:9" x14ac:dyDescent="0.25">
      <c r="A14522" s="2">
        <v>45817.951388888891</v>
      </c>
      <c r="B14522" s="5">
        <v>5.7130564152181396E-3</v>
      </c>
      <c r="C14522" s="4">
        <v>25.29</v>
      </c>
      <c r="D14522" s="3">
        <v>77.749778067957138</v>
      </c>
      <c r="E14522" s="6">
        <v>7.0000000000000001E-3</v>
      </c>
      <c r="F14522" s="25">
        <f t="shared" si="678"/>
        <v>4.2000000000000004E-6</v>
      </c>
      <c r="G14522" s="25">
        <f t="shared" si="679"/>
        <v>0</v>
      </c>
      <c r="H14522" s="25">
        <f t="shared" si="680"/>
        <v>0</v>
      </c>
      <c r="I14522" s="11">
        <v>1.260756736</v>
      </c>
    </row>
    <row r="14523" spans="1:9" x14ac:dyDescent="0.25">
      <c r="A14523" s="2">
        <v>45817.958333333343</v>
      </c>
      <c r="B14523" s="5">
        <v>5.2355767944387782E-3</v>
      </c>
      <c r="C14523" s="4">
        <v>25.37</v>
      </c>
      <c r="D14523" s="3">
        <v>78.368035815207691</v>
      </c>
      <c r="E14523" s="6">
        <v>0</v>
      </c>
      <c r="F14523" s="25">
        <f t="shared" si="678"/>
        <v>0</v>
      </c>
      <c r="G14523" s="25">
        <f t="shared" si="679"/>
        <v>0</v>
      </c>
      <c r="H14523" s="25">
        <f t="shared" si="680"/>
        <v>0</v>
      </c>
      <c r="I14523" s="11">
        <v>1.0506306139999999</v>
      </c>
    </row>
    <row r="14524" spans="1:9" x14ac:dyDescent="0.25">
      <c r="A14524" s="2">
        <v>45817.965277777781</v>
      </c>
      <c r="B14524" s="5">
        <v>4.3181803743828724E-3</v>
      </c>
      <c r="C14524" s="4">
        <v>25.01</v>
      </c>
      <c r="D14524" s="3">
        <v>79.007164204596393</v>
      </c>
      <c r="E14524" s="6">
        <v>0</v>
      </c>
      <c r="F14524" s="25">
        <f t="shared" si="678"/>
        <v>0</v>
      </c>
      <c r="G14524" s="25">
        <f t="shared" si="679"/>
        <v>0</v>
      </c>
      <c r="H14524" s="25">
        <f t="shared" si="680"/>
        <v>0</v>
      </c>
      <c r="I14524" s="11">
        <v>1.681008982</v>
      </c>
    </row>
    <row r="14525" spans="1:9" x14ac:dyDescent="0.25">
      <c r="A14525" s="2">
        <v>45817.972222222219</v>
      </c>
      <c r="B14525" s="5">
        <v>4.1790156212932984E-3</v>
      </c>
      <c r="C14525" s="4">
        <v>24.89</v>
      </c>
      <c r="D14525" s="3">
        <v>78.658000190846863</v>
      </c>
      <c r="E14525" s="6">
        <v>0</v>
      </c>
      <c r="F14525" s="25">
        <f t="shared" si="678"/>
        <v>0</v>
      </c>
      <c r="G14525" s="25">
        <f t="shared" si="679"/>
        <v>0</v>
      </c>
      <c r="H14525" s="25">
        <f t="shared" si="680"/>
        <v>0</v>
      </c>
      <c r="I14525" s="11">
        <v>1.9961981660000001</v>
      </c>
    </row>
    <row r="14526" spans="1:9" x14ac:dyDescent="0.25">
      <c r="A14526" s="2">
        <v>45817.979166666657</v>
      </c>
      <c r="B14526" s="5">
        <v>4.0782936844665513E-3</v>
      </c>
      <c r="C14526" s="4">
        <v>24.9</v>
      </c>
      <c r="D14526" s="3">
        <v>79.178389384568419</v>
      </c>
      <c r="E14526" s="6">
        <v>3.0000000000000001E-3</v>
      </c>
      <c r="F14526" s="25">
        <f t="shared" si="678"/>
        <v>1.8000000000000001E-6</v>
      </c>
      <c r="G14526" s="25">
        <f t="shared" si="679"/>
        <v>0</v>
      </c>
      <c r="H14526" s="25">
        <f t="shared" si="680"/>
        <v>0</v>
      </c>
      <c r="I14526" s="11">
        <v>1.891135104</v>
      </c>
    </row>
    <row r="14527" spans="1:9" x14ac:dyDescent="0.25">
      <c r="A14527" s="2">
        <v>45817.986111111109</v>
      </c>
      <c r="B14527" s="5">
        <v>3.1769409459115692E-3</v>
      </c>
      <c r="C14527" s="4">
        <v>24.77</v>
      </c>
      <c r="D14527" s="3">
        <v>79.489875466239013</v>
      </c>
      <c r="E14527" s="6">
        <v>3.0000000000000001E-3</v>
      </c>
      <c r="F14527" s="25">
        <f t="shared" si="678"/>
        <v>1.8000000000000001E-6</v>
      </c>
      <c r="G14527" s="25">
        <f t="shared" si="679"/>
        <v>0</v>
      </c>
      <c r="H14527" s="25">
        <f t="shared" si="680"/>
        <v>0</v>
      </c>
      <c r="I14527" s="11">
        <v>1.9961981660000001</v>
      </c>
    </row>
    <row r="14528" spans="1:9" x14ac:dyDescent="0.25">
      <c r="A14528" s="2">
        <v>45817.993055555547</v>
      </c>
      <c r="B14528" s="5">
        <v>3.6981595851934509E-3</v>
      </c>
      <c r="C14528" s="4">
        <v>24.82</v>
      </c>
      <c r="D14528" s="3">
        <v>78.99448051765404</v>
      </c>
      <c r="E14528" s="6">
        <v>0</v>
      </c>
      <c r="F14528" s="25">
        <f t="shared" si="678"/>
        <v>0</v>
      </c>
      <c r="G14528" s="25">
        <f t="shared" si="679"/>
        <v>0</v>
      </c>
      <c r="H14528" s="25">
        <f t="shared" si="680"/>
        <v>0</v>
      </c>
      <c r="I14528" s="11">
        <v>1.681008982</v>
      </c>
    </row>
    <row r="14529" spans="1:9" x14ac:dyDescent="0.25">
      <c r="A14529" s="2">
        <v>45847</v>
      </c>
      <c r="B14529" s="5">
        <v>3.7524207887642282E-3</v>
      </c>
      <c r="C14529" s="4">
        <v>24.92</v>
      </c>
      <c r="D14529" s="3">
        <v>78.745427328232424</v>
      </c>
      <c r="E14529" s="6">
        <v>0</v>
      </c>
      <c r="F14529" s="25">
        <f t="shared" si="678"/>
        <v>0</v>
      </c>
      <c r="G14529" s="25">
        <f t="shared" si="679"/>
        <v>0</v>
      </c>
      <c r="H14529" s="25">
        <f t="shared" si="680"/>
        <v>0</v>
      </c>
      <c r="I14529" s="11">
        <v>1.5759459199999999</v>
      </c>
    </row>
    <row r="14530" spans="1:9" x14ac:dyDescent="0.25">
      <c r="A14530" s="2">
        <v>45847.006944444453</v>
      </c>
      <c r="B14530" s="5">
        <v>3.2828658762724689E-3</v>
      </c>
      <c r="C14530" s="4">
        <v>24.94</v>
      </c>
      <c r="D14530" s="3">
        <v>78.901772844541441</v>
      </c>
      <c r="E14530" s="6">
        <v>0</v>
      </c>
      <c r="F14530" s="25">
        <f t="shared" ref="F14530:F14593" si="681">E14530*600/1000000</f>
        <v>0</v>
      </c>
      <c r="G14530" s="25">
        <f t="shared" ref="G14530:G14593" si="682">IF(E14530&gt;10,0.77*F14530,0)</f>
        <v>0</v>
      </c>
      <c r="H14530" s="25">
        <f t="shared" ref="H14530:H14593" si="683">IF(E14530&gt;10,0.1*G14530,0.5*G14530)</f>
        <v>0</v>
      </c>
      <c r="I14530" s="11">
        <v>1.7860720430000001</v>
      </c>
    </row>
    <row r="14531" spans="1:9" x14ac:dyDescent="0.25">
      <c r="A14531" s="2">
        <v>45847.013888888891</v>
      </c>
      <c r="B14531" s="5">
        <v>3.1896869512663358E-3</v>
      </c>
      <c r="C14531" s="4">
        <v>24.85</v>
      </c>
      <c r="D14531" s="3">
        <v>79.451480624916769</v>
      </c>
      <c r="E14531" s="6">
        <v>0</v>
      </c>
      <c r="F14531" s="25">
        <f t="shared" si="681"/>
        <v>0</v>
      </c>
      <c r="G14531" s="25">
        <f t="shared" si="682"/>
        <v>0</v>
      </c>
      <c r="H14531" s="25">
        <f t="shared" si="683"/>
        <v>0</v>
      </c>
      <c r="I14531" s="11">
        <v>1.681008982</v>
      </c>
    </row>
    <row r="14532" spans="1:9" x14ac:dyDescent="0.25">
      <c r="A14532" s="2">
        <v>45847.020833333343</v>
      </c>
      <c r="B14532" s="5">
        <v>3.6432014847583689E-3</v>
      </c>
      <c r="C14532" s="4">
        <v>24.69</v>
      </c>
      <c r="D14532" s="3">
        <v>79.231472509815745</v>
      </c>
      <c r="E14532" s="6">
        <v>0</v>
      </c>
      <c r="F14532" s="25">
        <f t="shared" si="681"/>
        <v>0</v>
      </c>
      <c r="G14532" s="25">
        <f t="shared" si="682"/>
        <v>0</v>
      </c>
      <c r="H14532" s="25">
        <f t="shared" si="683"/>
        <v>0</v>
      </c>
      <c r="I14532" s="11">
        <v>2.2063242879999998</v>
      </c>
    </row>
    <row r="14533" spans="1:9" x14ac:dyDescent="0.25">
      <c r="A14533" s="2">
        <v>45847.027777777781</v>
      </c>
      <c r="B14533" s="5">
        <v>3.9323750701426756E-3</v>
      </c>
      <c r="C14533" s="4">
        <v>24.86</v>
      </c>
      <c r="D14533" s="3">
        <v>79.900180178096704</v>
      </c>
      <c r="E14533" s="6">
        <v>0</v>
      </c>
      <c r="F14533" s="25">
        <f t="shared" si="681"/>
        <v>0</v>
      </c>
      <c r="G14533" s="25">
        <f t="shared" si="682"/>
        <v>0</v>
      </c>
      <c r="H14533" s="25">
        <f t="shared" si="683"/>
        <v>0</v>
      </c>
      <c r="I14533" s="11">
        <v>1.5759459199999999</v>
      </c>
    </row>
    <row r="14534" spans="1:9" x14ac:dyDescent="0.25">
      <c r="A14534" s="2">
        <v>45847.034722222219</v>
      </c>
      <c r="B14534" s="5">
        <v>4.1560607025743906E-3</v>
      </c>
      <c r="C14534" s="4">
        <v>24.55</v>
      </c>
      <c r="D14534" s="3">
        <v>80.362013791848</v>
      </c>
      <c r="E14534" s="6">
        <v>0</v>
      </c>
      <c r="F14534" s="25">
        <f t="shared" si="681"/>
        <v>0</v>
      </c>
      <c r="G14534" s="25">
        <f t="shared" si="682"/>
        <v>0</v>
      </c>
      <c r="H14534" s="25">
        <f t="shared" si="683"/>
        <v>0</v>
      </c>
      <c r="I14534" s="11">
        <v>1.7860720430000001</v>
      </c>
    </row>
    <row r="14535" spans="1:9" x14ac:dyDescent="0.25">
      <c r="A14535" s="2">
        <v>45847.041666666657</v>
      </c>
      <c r="B14535" s="5">
        <v>3.2900263178695121E-3</v>
      </c>
      <c r="C14535" s="4">
        <v>24.37</v>
      </c>
      <c r="D14535" s="3">
        <v>79.908866994998931</v>
      </c>
      <c r="E14535" s="6">
        <v>0</v>
      </c>
      <c r="F14535" s="25">
        <f t="shared" si="681"/>
        <v>0</v>
      </c>
      <c r="G14535" s="25">
        <f t="shared" si="682"/>
        <v>0</v>
      </c>
      <c r="H14535" s="25">
        <f t="shared" si="683"/>
        <v>0</v>
      </c>
      <c r="I14535" s="11">
        <v>2.1012612270000002</v>
      </c>
    </row>
    <row r="14536" spans="1:9" x14ac:dyDescent="0.25">
      <c r="A14536" s="2">
        <v>45847.048611111109</v>
      </c>
      <c r="B14536" s="5">
        <v>2.5876773043617229E-3</v>
      </c>
      <c r="C14536" s="4">
        <v>24.2</v>
      </c>
      <c r="D14536" s="3">
        <v>80.134817128296959</v>
      </c>
      <c r="E14536" s="6">
        <v>3.0000000000000001E-3</v>
      </c>
      <c r="F14536" s="25">
        <f t="shared" si="681"/>
        <v>1.8000000000000001E-6</v>
      </c>
      <c r="G14536" s="25">
        <f t="shared" si="682"/>
        <v>0</v>
      </c>
      <c r="H14536" s="25">
        <f t="shared" si="683"/>
        <v>0</v>
      </c>
      <c r="I14536" s="11">
        <v>2.1012612270000002</v>
      </c>
    </row>
    <row r="14537" spans="1:9" x14ac:dyDescent="0.25">
      <c r="A14537" s="2">
        <v>45847.055555555547</v>
      </c>
      <c r="B14537" s="5">
        <v>1.910085993019429E-3</v>
      </c>
      <c r="C14537" s="4">
        <v>24.46</v>
      </c>
      <c r="D14537" s="3">
        <v>79.574569746465585</v>
      </c>
      <c r="E14537" s="6">
        <v>0</v>
      </c>
      <c r="F14537" s="25">
        <f t="shared" si="681"/>
        <v>0</v>
      </c>
      <c r="G14537" s="25">
        <f t="shared" si="682"/>
        <v>0</v>
      </c>
      <c r="H14537" s="25">
        <f t="shared" si="683"/>
        <v>0</v>
      </c>
      <c r="I14537" s="11">
        <v>0.94556755199999998</v>
      </c>
    </row>
    <row r="14538" spans="1:9" x14ac:dyDescent="0.25">
      <c r="A14538" s="2">
        <v>45847.0625</v>
      </c>
      <c r="B14538" s="5">
        <v>3.029681543537748E-3</v>
      </c>
      <c r="C14538" s="4">
        <v>24.44</v>
      </c>
      <c r="D14538" s="3">
        <v>78.744950613025637</v>
      </c>
      <c r="E14538" s="6">
        <v>0</v>
      </c>
      <c r="F14538" s="25">
        <f t="shared" si="681"/>
        <v>0</v>
      </c>
      <c r="G14538" s="25">
        <f t="shared" si="682"/>
        <v>0</v>
      </c>
      <c r="H14538" s="25">
        <f t="shared" si="683"/>
        <v>0</v>
      </c>
      <c r="I14538" s="11">
        <v>1.260756736</v>
      </c>
    </row>
    <row r="14539" spans="1:9" x14ac:dyDescent="0.25">
      <c r="A14539" s="2">
        <v>45847.069444444453</v>
      </c>
      <c r="B14539" s="5">
        <v>1.330504903174508E-3</v>
      </c>
      <c r="C14539" s="4">
        <v>24.22</v>
      </c>
      <c r="D14539" s="3">
        <v>79.541429904191034</v>
      </c>
      <c r="E14539" s="6">
        <v>3.0000000000000001E-3</v>
      </c>
      <c r="F14539" s="25">
        <f t="shared" si="681"/>
        <v>1.8000000000000001E-6</v>
      </c>
      <c r="G14539" s="25">
        <f t="shared" si="682"/>
        <v>0</v>
      </c>
      <c r="H14539" s="25">
        <f t="shared" si="683"/>
        <v>0</v>
      </c>
      <c r="I14539" s="11">
        <v>1.681008982</v>
      </c>
    </row>
    <row r="14540" spans="1:9" x14ac:dyDescent="0.25">
      <c r="A14540" s="2">
        <v>45847.076388888891</v>
      </c>
      <c r="B14540" s="5">
        <v>1.0156754981869691E-3</v>
      </c>
      <c r="C14540" s="4">
        <v>23.98</v>
      </c>
      <c r="D14540" s="3">
        <v>79.583336276016084</v>
      </c>
      <c r="E14540" s="6">
        <v>0</v>
      </c>
      <c r="F14540" s="25">
        <f t="shared" si="681"/>
        <v>0</v>
      </c>
      <c r="G14540" s="25">
        <f t="shared" si="682"/>
        <v>0</v>
      </c>
      <c r="H14540" s="25">
        <f t="shared" si="683"/>
        <v>0</v>
      </c>
      <c r="I14540" s="11">
        <v>1.5759459199999999</v>
      </c>
    </row>
    <row r="14541" spans="1:9" x14ac:dyDescent="0.25">
      <c r="A14541" s="2">
        <v>45847.083333333343</v>
      </c>
      <c r="B14541" s="5">
        <v>1.8664809471685201E-3</v>
      </c>
      <c r="C14541" s="4">
        <v>23.93</v>
      </c>
      <c r="D14541" s="3">
        <v>79.787812749735238</v>
      </c>
      <c r="E14541" s="6">
        <v>0</v>
      </c>
      <c r="F14541" s="25">
        <f t="shared" si="681"/>
        <v>0</v>
      </c>
      <c r="G14541" s="25">
        <f t="shared" si="682"/>
        <v>0</v>
      </c>
      <c r="H14541" s="25">
        <f t="shared" si="683"/>
        <v>0</v>
      </c>
      <c r="I14541" s="11">
        <v>1.681008982</v>
      </c>
    </row>
    <row r="14542" spans="1:9" x14ac:dyDescent="0.25">
      <c r="A14542" s="2">
        <v>45847.090277777781</v>
      </c>
      <c r="B14542" s="5">
        <v>1.2913454646964299E-3</v>
      </c>
      <c r="C14542" s="4">
        <v>24.27</v>
      </c>
      <c r="D14542" s="3">
        <v>80.165515718525157</v>
      </c>
      <c r="E14542" s="6">
        <v>0</v>
      </c>
      <c r="F14542" s="25">
        <f t="shared" si="681"/>
        <v>0</v>
      </c>
      <c r="G14542" s="25">
        <f t="shared" si="682"/>
        <v>0</v>
      </c>
      <c r="H14542" s="25">
        <f t="shared" si="683"/>
        <v>0</v>
      </c>
      <c r="I14542" s="11">
        <v>1.5759459199999999</v>
      </c>
    </row>
    <row r="14543" spans="1:9" x14ac:dyDescent="0.25">
      <c r="A14543" s="2">
        <v>45847.097222222219</v>
      </c>
      <c r="B14543" s="5">
        <v>1.266817607954044E-3</v>
      </c>
      <c r="C14543" s="4">
        <v>24.51</v>
      </c>
      <c r="D14543" s="3">
        <v>80.644752656906334</v>
      </c>
      <c r="E14543" s="6">
        <v>0</v>
      </c>
      <c r="F14543" s="25">
        <f t="shared" si="681"/>
        <v>0</v>
      </c>
      <c r="G14543" s="25">
        <f t="shared" si="682"/>
        <v>0</v>
      </c>
      <c r="H14543" s="25">
        <f t="shared" si="683"/>
        <v>0</v>
      </c>
      <c r="I14543" s="11">
        <v>0.94556755199999998</v>
      </c>
    </row>
    <row r="14544" spans="1:9" x14ac:dyDescent="0.25">
      <c r="A14544" s="2">
        <v>45847.104166666657</v>
      </c>
      <c r="B14544" s="5">
        <v>2.0985368404213499E-3</v>
      </c>
      <c r="C14544" s="4">
        <v>24.56</v>
      </c>
      <c r="D14544" s="3">
        <v>80.366308321620565</v>
      </c>
      <c r="E14544" s="6">
        <v>0</v>
      </c>
      <c r="F14544" s="25">
        <f t="shared" si="681"/>
        <v>0</v>
      </c>
      <c r="G14544" s="25">
        <f t="shared" si="682"/>
        <v>0</v>
      </c>
      <c r="H14544" s="25">
        <f t="shared" si="683"/>
        <v>0</v>
      </c>
      <c r="I14544" s="11">
        <v>1.0506306139999999</v>
      </c>
    </row>
    <row r="14545" spans="1:9" x14ac:dyDescent="0.25">
      <c r="A14545" s="2">
        <v>45847.111111111109</v>
      </c>
      <c r="B14545" s="5">
        <v>2.390746532105617E-3</v>
      </c>
      <c r="C14545" s="4">
        <v>24.67</v>
      </c>
      <c r="D14545" s="3">
        <v>80.040436670909358</v>
      </c>
      <c r="E14545" s="6">
        <v>0</v>
      </c>
      <c r="F14545" s="25">
        <f t="shared" si="681"/>
        <v>0</v>
      </c>
      <c r="G14545" s="25">
        <f t="shared" si="682"/>
        <v>0</v>
      </c>
      <c r="H14545" s="25">
        <f t="shared" si="683"/>
        <v>0</v>
      </c>
      <c r="I14545" s="11">
        <v>1.260756736</v>
      </c>
    </row>
    <row r="14546" spans="1:9" x14ac:dyDescent="0.25">
      <c r="A14546" s="2">
        <v>45847.118055555547</v>
      </c>
      <c r="B14546" s="5">
        <v>1.266818559521817E-3</v>
      </c>
      <c r="C14546" s="4">
        <v>24.56</v>
      </c>
      <c r="D14546" s="3">
        <v>80.665915931086417</v>
      </c>
      <c r="E14546" s="6">
        <v>0</v>
      </c>
      <c r="F14546" s="25">
        <f t="shared" si="681"/>
        <v>0</v>
      </c>
      <c r="G14546" s="25">
        <f t="shared" si="682"/>
        <v>0</v>
      </c>
      <c r="H14546" s="25">
        <f t="shared" si="683"/>
        <v>0</v>
      </c>
      <c r="I14546" s="11">
        <v>1.0506306139999999</v>
      </c>
    </row>
    <row r="14547" spans="1:9" x14ac:dyDescent="0.25">
      <c r="A14547" s="2">
        <v>45847.125</v>
      </c>
      <c r="B14547" s="5">
        <v>1.9846281423384041E-3</v>
      </c>
      <c r="C14547" s="4">
        <v>24.22</v>
      </c>
      <c r="D14547" s="3">
        <v>81.277605170341232</v>
      </c>
      <c r="E14547" s="6">
        <v>0</v>
      </c>
      <c r="F14547" s="25">
        <f t="shared" si="681"/>
        <v>0</v>
      </c>
      <c r="G14547" s="25">
        <f t="shared" si="682"/>
        <v>0</v>
      </c>
      <c r="H14547" s="25">
        <f t="shared" si="683"/>
        <v>0</v>
      </c>
      <c r="I14547" s="11">
        <v>1.260756736</v>
      </c>
    </row>
    <row r="14548" spans="1:9" x14ac:dyDescent="0.25">
      <c r="A14548" s="2">
        <v>45847.131944444453</v>
      </c>
      <c r="B14548" s="5">
        <v>3.6644998151575199E-3</v>
      </c>
      <c r="C14548" s="4">
        <v>24.01</v>
      </c>
      <c r="D14548" s="3">
        <v>81.6478386803186</v>
      </c>
      <c r="E14548" s="6">
        <v>0</v>
      </c>
      <c r="F14548" s="25">
        <f t="shared" si="681"/>
        <v>0</v>
      </c>
      <c r="G14548" s="25">
        <f t="shared" si="682"/>
        <v>0</v>
      </c>
      <c r="H14548" s="25">
        <f t="shared" si="683"/>
        <v>0</v>
      </c>
      <c r="I14548" s="11">
        <v>1.5759459199999999</v>
      </c>
    </row>
    <row r="14549" spans="1:9" x14ac:dyDescent="0.25">
      <c r="A14549" s="2">
        <v>45847.138888888891</v>
      </c>
      <c r="B14549" s="5">
        <v>3.294047324964332E-3</v>
      </c>
      <c r="C14549" s="4">
        <v>23.86</v>
      </c>
      <c r="D14549" s="3">
        <v>82.661740633574325</v>
      </c>
      <c r="E14549" s="6">
        <v>3.0000000000000001E-3</v>
      </c>
      <c r="F14549" s="25">
        <f t="shared" si="681"/>
        <v>1.8000000000000001E-6</v>
      </c>
      <c r="G14549" s="25">
        <f t="shared" si="682"/>
        <v>0</v>
      </c>
      <c r="H14549" s="25">
        <f t="shared" si="683"/>
        <v>0</v>
      </c>
      <c r="I14549" s="11">
        <v>1.365819798</v>
      </c>
    </row>
    <row r="14550" spans="1:9" x14ac:dyDescent="0.25">
      <c r="A14550" s="2">
        <v>45847.145833333343</v>
      </c>
      <c r="B14550" s="5">
        <v>3.6040465875978702E-3</v>
      </c>
      <c r="C14550" s="4">
        <v>24.03</v>
      </c>
      <c r="D14550" s="3">
        <v>81.961476042619964</v>
      </c>
      <c r="E14550" s="6">
        <v>0</v>
      </c>
      <c r="F14550" s="25">
        <f t="shared" si="681"/>
        <v>0</v>
      </c>
      <c r="G14550" s="25">
        <f t="shared" si="682"/>
        <v>0</v>
      </c>
      <c r="H14550" s="25">
        <f t="shared" si="683"/>
        <v>0</v>
      </c>
      <c r="I14550" s="11">
        <v>1.155693675</v>
      </c>
    </row>
    <row r="14551" spans="1:9" x14ac:dyDescent="0.25">
      <c r="A14551" s="2">
        <v>45847.152777777781</v>
      </c>
      <c r="B14551" s="5">
        <v>3.746277727640589E-3</v>
      </c>
      <c r="C14551" s="4">
        <v>24.2</v>
      </c>
      <c r="D14551" s="3">
        <v>81.345194396148131</v>
      </c>
      <c r="E14551" s="6">
        <v>0</v>
      </c>
      <c r="F14551" s="25">
        <f t="shared" si="681"/>
        <v>0</v>
      </c>
      <c r="G14551" s="25">
        <f t="shared" si="682"/>
        <v>0</v>
      </c>
      <c r="H14551" s="25">
        <f t="shared" si="683"/>
        <v>0</v>
      </c>
      <c r="I14551" s="11">
        <v>1.470882859</v>
      </c>
    </row>
    <row r="14552" spans="1:9" x14ac:dyDescent="0.25">
      <c r="A14552" s="2">
        <v>45847.159722222219</v>
      </c>
      <c r="B14552" s="5">
        <v>2.6533058812041759E-3</v>
      </c>
      <c r="C14552" s="4">
        <v>24.23</v>
      </c>
      <c r="D14552" s="3">
        <v>81.281739253061943</v>
      </c>
      <c r="E14552" s="6">
        <v>0</v>
      </c>
      <c r="F14552" s="25">
        <f t="shared" si="681"/>
        <v>0</v>
      </c>
      <c r="G14552" s="25">
        <f t="shared" si="682"/>
        <v>0</v>
      </c>
      <c r="H14552" s="25">
        <f t="shared" si="683"/>
        <v>0</v>
      </c>
      <c r="I14552" s="11">
        <v>0.84050449100000002</v>
      </c>
    </row>
    <row r="14553" spans="1:9" x14ac:dyDescent="0.25">
      <c r="A14553" s="2">
        <v>45847.166666666657</v>
      </c>
      <c r="B14553" s="5">
        <v>2.784576319366744E-3</v>
      </c>
      <c r="C14553" s="4">
        <v>23.99</v>
      </c>
      <c r="D14553" s="3">
        <v>81.639676185428684</v>
      </c>
      <c r="E14553" s="6">
        <v>4.2999999999999997E-2</v>
      </c>
      <c r="F14553" s="25">
        <f t="shared" si="681"/>
        <v>2.5799999999999997E-5</v>
      </c>
      <c r="G14553" s="25">
        <f t="shared" si="682"/>
        <v>0</v>
      </c>
      <c r="H14553" s="25">
        <f t="shared" si="683"/>
        <v>0</v>
      </c>
      <c r="I14553" s="11">
        <v>1.0506306139999999</v>
      </c>
    </row>
    <row r="14554" spans="1:9" x14ac:dyDescent="0.25">
      <c r="A14554" s="2">
        <v>45847.173611111109</v>
      </c>
      <c r="B14554" s="5">
        <v>2.9223927292826211E-3</v>
      </c>
      <c r="C14554" s="4">
        <v>23.81</v>
      </c>
      <c r="D14554" s="3">
        <v>81.872820923701497</v>
      </c>
      <c r="E14554" s="6">
        <v>0</v>
      </c>
      <c r="F14554" s="25">
        <f t="shared" si="681"/>
        <v>0</v>
      </c>
      <c r="G14554" s="25">
        <f t="shared" si="682"/>
        <v>0</v>
      </c>
      <c r="H14554" s="25">
        <f t="shared" si="683"/>
        <v>0</v>
      </c>
      <c r="I14554" s="11">
        <v>1.260756736</v>
      </c>
    </row>
    <row r="14555" spans="1:9" x14ac:dyDescent="0.25">
      <c r="A14555" s="2">
        <v>45847.180555555547</v>
      </c>
      <c r="B14555" s="5">
        <v>3.656785318786316E-3</v>
      </c>
      <c r="C14555" s="4">
        <v>23.86</v>
      </c>
      <c r="D14555" s="3">
        <v>82.353919545788628</v>
      </c>
      <c r="E14555" s="6">
        <v>0</v>
      </c>
      <c r="F14555" s="25">
        <f t="shared" si="681"/>
        <v>0</v>
      </c>
      <c r="G14555" s="25">
        <f t="shared" si="682"/>
        <v>0</v>
      </c>
      <c r="H14555" s="25">
        <f t="shared" si="683"/>
        <v>0</v>
      </c>
      <c r="I14555" s="11">
        <v>1.0506306139999999</v>
      </c>
    </row>
    <row r="14556" spans="1:9" x14ac:dyDescent="0.25">
      <c r="A14556" s="2">
        <v>45847.1875</v>
      </c>
      <c r="B14556" s="5">
        <v>4.0701801611656499E-3</v>
      </c>
      <c r="C14556" s="4">
        <v>23.8</v>
      </c>
      <c r="D14556" s="3">
        <v>82.330249389674705</v>
      </c>
      <c r="E14556" s="6">
        <v>0</v>
      </c>
      <c r="F14556" s="25">
        <f t="shared" si="681"/>
        <v>0</v>
      </c>
      <c r="G14556" s="25">
        <f t="shared" si="682"/>
        <v>0</v>
      </c>
      <c r="H14556" s="25">
        <f t="shared" si="683"/>
        <v>0</v>
      </c>
      <c r="I14556" s="11">
        <v>1.0506306139999999</v>
      </c>
    </row>
    <row r="14557" spans="1:9" x14ac:dyDescent="0.25">
      <c r="A14557" s="2">
        <v>45847.194444444453</v>
      </c>
      <c r="B14557" s="5">
        <v>3.0893211362807991E-3</v>
      </c>
      <c r="C14557" s="4">
        <v>23.65</v>
      </c>
      <c r="D14557" s="3">
        <v>82.81230167757235</v>
      </c>
      <c r="E14557" s="6">
        <v>0</v>
      </c>
      <c r="F14557" s="25">
        <f t="shared" si="681"/>
        <v>0</v>
      </c>
      <c r="G14557" s="25">
        <f t="shared" si="682"/>
        <v>0</v>
      </c>
      <c r="H14557" s="25">
        <f t="shared" si="683"/>
        <v>0</v>
      </c>
      <c r="I14557" s="11">
        <v>1.0506306139999999</v>
      </c>
    </row>
    <row r="14558" spans="1:9" x14ac:dyDescent="0.25">
      <c r="A14558" s="2">
        <v>45847.201388888891</v>
      </c>
      <c r="B14558" s="5">
        <v>2.8231795525778618E-3</v>
      </c>
      <c r="C14558" s="4">
        <v>23.81</v>
      </c>
      <c r="D14558" s="3">
        <v>82.488225897452935</v>
      </c>
      <c r="E14558" s="6">
        <v>0</v>
      </c>
      <c r="F14558" s="25">
        <f t="shared" si="681"/>
        <v>0</v>
      </c>
      <c r="G14558" s="25">
        <f t="shared" si="682"/>
        <v>0</v>
      </c>
      <c r="H14558" s="25">
        <f t="shared" si="683"/>
        <v>0</v>
      </c>
      <c r="I14558" s="11">
        <v>1.155693675</v>
      </c>
    </row>
    <row r="14559" spans="1:9" x14ac:dyDescent="0.25">
      <c r="A14559" s="2">
        <v>45847.208333333343</v>
      </c>
      <c r="B14559" s="5">
        <v>2.0986955095005041E-3</v>
      </c>
      <c r="C14559" s="4">
        <v>23.96</v>
      </c>
      <c r="D14559" s="3">
        <v>82.163160042410354</v>
      </c>
      <c r="E14559" s="6">
        <v>0</v>
      </c>
      <c r="F14559" s="25">
        <f t="shared" si="681"/>
        <v>0</v>
      </c>
      <c r="G14559" s="25">
        <f t="shared" si="682"/>
        <v>0</v>
      </c>
      <c r="H14559" s="25">
        <f t="shared" si="683"/>
        <v>0</v>
      </c>
      <c r="I14559" s="11">
        <v>1.260756736</v>
      </c>
    </row>
    <row r="14560" spans="1:9" x14ac:dyDescent="0.25">
      <c r="A14560" s="2">
        <v>45847.215277777781</v>
      </c>
      <c r="B14560" s="5">
        <v>3.1736564178699092E-3</v>
      </c>
      <c r="C14560" s="4">
        <v>23.69</v>
      </c>
      <c r="D14560" s="3">
        <v>82.363862959667756</v>
      </c>
      <c r="E14560" s="6">
        <v>0.25800000000000001</v>
      </c>
      <c r="F14560" s="25">
        <f t="shared" si="681"/>
        <v>1.5480000000000002E-4</v>
      </c>
      <c r="G14560" s="25">
        <f t="shared" si="682"/>
        <v>0</v>
      </c>
      <c r="H14560" s="25">
        <f t="shared" si="683"/>
        <v>0</v>
      </c>
      <c r="I14560" s="11">
        <v>1.0506306139999999</v>
      </c>
    </row>
    <row r="14561" spans="1:9" x14ac:dyDescent="0.25">
      <c r="A14561" s="2">
        <v>45847.222222222219</v>
      </c>
      <c r="B14561" s="5">
        <v>3.5204028381383341E-3</v>
      </c>
      <c r="C14561" s="4">
        <v>23.57</v>
      </c>
      <c r="D14561" s="3">
        <v>82.858976161162957</v>
      </c>
      <c r="E14561" s="6">
        <v>1.2629999999999999</v>
      </c>
      <c r="F14561" s="25">
        <f t="shared" si="681"/>
        <v>7.5779999999999999E-4</v>
      </c>
      <c r="G14561" s="25">
        <f t="shared" si="682"/>
        <v>0</v>
      </c>
      <c r="H14561" s="25">
        <f t="shared" si="683"/>
        <v>0</v>
      </c>
      <c r="I14561" s="11">
        <v>1.155693675</v>
      </c>
    </row>
    <row r="14562" spans="1:9" x14ac:dyDescent="0.25">
      <c r="A14562" s="2">
        <v>45847.229166666657</v>
      </c>
      <c r="B14562" s="5">
        <v>4.0271128200820459E-3</v>
      </c>
      <c r="C14562" s="4">
        <v>23.61</v>
      </c>
      <c r="D14562" s="3">
        <v>82.409513405528088</v>
      </c>
      <c r="E14562" s="6">
        <v>3.5070000000000001</v>
      </c>
      <c r="F14562" s="25">
        <f t="shared" si="681"/>
        <v>2.1042000000000001E-3</v>
      </c>
      <c r="G14562" s="25">
        <f t="shared" si="682"/>
        <v>0</v>
      </c>
      <c r="H14562" s="25">
        <f t="shared" si="683"/>
        <v>0</v>
      </c>
      <c r="I14562" s="11">
        <v>0.73544142899999998</v>
      </c>
    </row>
    <row r="14563" spans="1:9" x14ac:dyDescent="0.25">
      <c r="A14563" s="2">
        <v>45847.236111111109</v>
      </c>
      <c r="B14563" s="5">
        <v>3.5537991388517819E-3</v>
      </c>
      <c r="C14563" s="4">
        <v>23.62</v>
      </c>
      <c r="D14563" s="3">
        <v>82.723204036189514</v>
      </c>
      <c r="E14563" s="6">
        <v>7.048</v>
      </c>
      <c r="F14563" s="25">
        <f t="shared" si="681"/>
        <v>4.2288000000000004E-3</v>
      </c>
      <c r="G14563" s="25">
        <f t="shared" si="682"/>
        <v>0</v>
      </c>
      <c r="H14563" s="25">
        <f t="shared" si="683"/>
        <v>0</v>
      </c>
      <c r="I14563" s="11">
        <v>1.365819798</v>
      </c>
    </row>
    <row r="14564" spans="1:9" x14ac:dyDescent="0.25">
      <c r="A14564" s="2">
        <v>45847.243055555547</v>
      </c>
      <c r="B14564" s="5">
        <v>2.7679597979945181E-3</v>
      </c>
      <c r="C14564" s="4">
        <v>23.47</v>
      </c>
      <c r="D14564" s="3">
        <v>82.664702463894429</v>
      </c>
      <c r="E14564" s="6">
        <v>9.69</v>
      </c>
      <c r="F14564" s="25">
        <f t="shared" si="681"/>
        <v>5.8139999999999997E-3</v>
      </c>
      <c r="G14564" s="25">
        <f t="shared" si="682"/>
        <v>0</v>
      </c>
      <c r="H14564" s="25">
        <f t="shared" si="683"/>
        <v>0</v>
      </c>
      <c r="I14564" s="11">
        <v>1.5759459199999999</v>
      </c>
    </row>
    <row r="14565" spans="1:9" x14ac:dyDescent="0.25">
      <c r="A14565" s="2">
        <v>45847.25</v>
      </c>
      <c r="B14565" s="5">
        <v>5.6102827396380213E-3</v>
      </c>
      <c r="C14565" s="4">
        <v>23.53</v>
      </c>
      <c r="D14565" s="3">
        <v>82.999000756179271</v>
      </c>
      <c r="E14565" s="6">
        <v>13.53</v>
      </c>
      <c r="F14565" s="25">
        <f t="shared" si="681"/>
        <v>8.1180000000000002E-3</v>
      </c>
      <c r="G14565" s="25">
        <f t="shared" si="682"/>
        <v>6.2508600000000004E-3</v>
      </c>
      <c r="H14565" s="25">
        <f t="shared" si="683"/>
        <v>6.2508600000000007E-4</v>
      </c>
      <c r="I14565" s="11">
        <v>1.0506306139999999</v>
      </c>
    </row>
    <row r="14566" spans="1:9" x14ac:dyDescent="0.25">
      <c r="A14566" s="2">
        <v>45847.256944444453</v>
      </c>
      <c r="B14566" s="5">
        <v>5.9460618932288501E-3</v>
      </c>
      <c r="C14566" s="4">
        <v>23.6</v>
      </c>
      <c r="D14566" s="3">
        <v>82.715431224174736</v>
      </c>
      <c r="E14566" s="6">
        <v>18.03</v>
      </c>
      <c r="F14566" s="25">
        <f t="shared" si="681"/>
        <v>1.0817999999999999E-2</v>
      </c>
      <c r="G14566" s="25">
        <f t="shared" si="682"/>
        <v>8.3298599999999997E-3</v>
      </c>
      <c r="H14566" s="25">
        <f t="shared" si="683"/>
        <v>8.3298599999999997E-4</v>
      </c>
      <c r="I14566" s="11">
        <v>1.155693675</v>
      </c>
    </row>
    <row r="14567" spans="1:9" x14ac:dyDescent="0.25">
      <c r="A14567" s="2">
        <v>45847.263888888891</v>
      </c>
      <c r="B14567" s="5">
        <v>5.2678546552805874E-3</v>
      </c>
      <c r="C14567" s="4">
        <v>23.71</v>
      </c>
      <c r="D14567" s="3">
        <v>81.909172527994997</v>
      </c>
      <c r="E14567" s="6">
        <v>26.53</v>
      </c>
      <c r="F14567" s="25">
        <f t="shared" si="681"/>
        <v>1.5918000000000002E-2</v>
      </c>
      <c r="G14567" s="25">
        <f t="shared" si="682"/>
        <v>1.2256860000000001E-2</v>
      </c>
      <c r="H14567" s="25">
        <f t="shared" si="683"/>
        <v>1.2256860000000001E-3</v>
      </c>
      <c r="I14567" s="11">
        <v>1.681008982</v>
      </c>
    </row>
    <row r="14568" spans="1:9" x14ac:dyDescent="0.25">
      <c r="A14568" s="2">
        <v>45847.270833333343</v>
      </c>
      <c r="B14568" s="5">
        <v>6.5918231819823243E-3</v>
      </c>
      <c r="C14568" s="4">
        <v>24.52</v>
      </c>
      <c r="D14568" s="3">
        <v>81.174866590740308</v>
      </c>
      <c r="E14568" s="6">
        <v>33.9</v>
      </c>
      <c r="F14568" s="25">
        <f t="shared" si="681"/>
        <v>2.034E-2</v>
      </c>
      <c r="G14568" s="25">
        <f t="shared" si="682"/>
        <v>1.56618E-2</v>
      </c>
      <c r="H14568" s="25">
        <f t="shared" si="683"/>
        <v>1.5661800000000001E-3</v>
      </c>
      <c r="I14568" s="11">
        <v>1.9961981660000001</v>
      </c>
    </row>
    <row r="14569" spans="1:9" x14ac:dyDescent="0.25">
      <c r="A14569" s="2">
        <v>45847.277777777781</v>
      </c>
      <c r="B14569" s="5">
        <v>8.0980293701113024E-3</v>
      </c>
      <c r="C14569" s="4">
        <v>25.06</v>
      </c>
      <c r="D14569" s="3">
        <v>79.618180325135697</v>
      </c>
      <c r="E14569" s="6">
        <v>39.11</v>
      </c>
      <c r="F14569" s="25">
        <f t="shared" si="681"/>
        <v>2.3466000000000001E-2</v>
      </c>
      <c r="G14569" s="25">
        <f t="shared" si="682"/>
        <v>1.8068819999999999E-2</v>
      </c>
      <c r="H14569" s="25">
        <f t="shared" si="683"/>
        <v>1.8068820000000001E-3</v>
      </c>
      <c r="I14569" s="11">
        <v>1.7860720430000001</v>
      </c>
    </row>
    <row r="14570" spans="1:9" x14ac:dyDescent="0.25">
      <c r="A14570" s="2">
        <v>45847.284722222219</v>
      </c>
      <c r="B14570" s="5">
        <v>8.2068976071724281E-3</v>
      </c>
      <c r="C14570" s="4">
        <v>25.7</v>
      </c>
      <c r="D14570" s="3">
        <v>78.086899426494327</v>
      </c>
      <c r="E14570" s="6">
        <v>45.39</v>
      </c>
      <c r="F14570" s="25">
        <f t="shared" si="681"/>
        <v>2.7234000000000001E-2</v>
      </c>
      <c r="G14570" s="25">
        <f t="shared" si="682"/>
        <v>2.0970180000000001E-2</v>
      </c>
      <c r="H14570" s="25">
        <f t="shared" si="683"/>
        <v>2.0970180000000004E-3</v>
      </c>
      <c r="I14570" s="11">
        <v>1.365819798</v>
      </c>
    </row>
    <row r="14571" spans="1:9" x14ac:dyDescent="0.25">
      <c r="A14571" s="2">
        <v>45847.291666666657</v>
      </c>
      <c r="B14571" s="5">
        <v>9.1074667679419286E-3</v>
      </c>
      <c r="C14571" s="4">
        <v>26.54</v>
      </c>
      <c r="D14571" s="3">
        <v>76.149508822558218</v>
      </c>
      <c r="E14571" s="6">
        <v>52.91</v>
      </c>
      <c r="F14571" s="25">
        <f t="shared" si="681"/>
        <v>3.1745999999999996E-2</v>
      </c>
      <c r="G14571" s="25">
        <f t="shared" si="682"/>
        <v>2.4444419999999998E-2</v>
      </c>
      <c r="H14571" s="25">
        <f t="shared" si="683"/>
        <v>2.4444419999999998E-3</v>
      </c>
      <c r="I14571" s="11">
        <v>1.891135104</v>
      </c>
    </row>
    <row r="14572" spans="1:9" x14ac:dyDescent="0.25">
      <c r="A14572" s="2">
        <v>45847.298611111109</v>
      </c>
      <c r="B14572" s="5">
        <v>1.1308592022709859E-2</v>
      </c>
      <c r="C14572" s="4">
        <v>26.81</v>
      </c>
      <c r="D14572" s="3">
        <v>75.726966381843383</v>
      </c>
      <c r="E14572" s="6">
        <v>67.010000000000005</v>
      </c>
      <c r="F14572" s="25">
        <f t="shared" si="681"/>
        <v>4.0205999999999999E-2</v>
      </c>
      <c r="G14572" s="25">
        <f t="shared" si="682"/>
        <v>3.0958619999999999E-2</v>
      </c>
      <c r="H14572" s="25">
        <f t="shared" si="683"/>
        <v>3.095862E-3</v>
      </c>
      <c r="I14572" s="11">
        <v>1.681008982</v>
      </c>
    </row>
    <row r="14573" spans="1:9" x14ac:dyDescent="0.25">
      <c r="A14573" s="2">
        <v>45847.305555555547</v>
      </c>
      <c r="B14573" s="5">
        <v>2.110374259990817E-2</v>
      </c>
      <c r="C14573" s="4">
        <v>27.41</v>
      </c>
      <c r="D14573" s="3">
        <v>73.576793144356387</v>
      </c>
      <c r="E14573" s="6">
        <v>143</v>
      </c>
      <c r="F14573" s="25">
        <f t="shared" si="681"/>
        <v>8.5800000000000001E-2</v>
      </c>
      <c r="G14573" s="25">
        <f t="shared" si="682"/>
        <v>6.6066E-2</v>
      </c>
      <c r="H14573" s="25">
        <f t="shared" si="683"/>
        <v>6.6066000000000007E-3</v>
      </c>
      <c r="I14573" s="11">
        <v>1.5759459199999999</v>
      </c>
    </row>
    <row r="14574" spans="1:9" x14ac:dyDescent="0.25">
      <c r="A14574" s="2">
        <v>45847.3125</v>
      </c>
      <c r="B14574" s="5">
        <v>2.7045694109653889E-2</v>
      </c>
      <c r="C14574" s="4">
        <v>28.14</v>
      </c>
      <c r="D14574" s="3">
        <v>71.451999316366582</v>
      </c>
      <c r="E14574" s="6">
        <v>180.5</v>
      </c>
      <c r="F14574" s="25">
        <f t="shared" si="681"/>
        <v>0.10829999999999999</v>
      </c>
      <c r="G14574" s="25">
        <f t="shared" si="682"/>
        <v>8.3390999999999993E-2</v>
      </c>
      <c r="H14574" s="25">
        <f t="shared" si="683"/>
        <v>8.3391000000000003E-3</v>
      </c>
      <c r="I14574" s="11">
        <v>1.681008982</v>
      </c>
    </row>
    <row r="14575" spans="1:9" x14ac:dyDescent="0.25">
      <c r="A14575" s="2">
        <v>45847.319444444453</v>
      </c>
      <c r="B14575" s="5">
        <v>2.2612978566746818E-2</v>
      </c>
      <c r="C14575" s="4">
        <v>28.41</v>
      </c>
      <c r="D14575" s="3">
        <v>70.693766989350593</v>
      </c>
      <c r="E14575" s="6">
        <v>146.30000000000001</v>
      </c>
      <c r="F14575" s="25">
        <f t="shared" si="681"/>
        <v>8.7779999999999997E-2</v>
      </c>
      <c r="G14575" s="25">
        <f t="shared" si="682"/>
        <v>6.7590600000000001E-2</v>
      </c>
      <c r="H14575" s="25">
        <f t="shared" si="683"/>
        <v>6.7590600000000008E-3</v>
      </c>
      <c r="I14575" s="11">
        <v>1.365819798</v>
      </c>
    </row>
    <row r="14576" spans="1:9" x14ac:dyDescent="0.25">
      <c r="A14576" s="2">
        <v>45847.326388888891</v>
      </c>
      <c r="B14576" s="5">
        <v>2.2312322172756159E-2</v>
      </c>
      <c r="C14576" s="4">
        <v>28.5</v>
      </c>
      <c r="D14576" s="3">
        <v>70.164455206079225</v>
      </c>
      <c r="E14576" s="6">
        <v>139.6</v>
      </c>
      <c r="F14576" s="25">
        <f t="shared" si="681"/>
        <v>8.3760000000000001E-2</v>
      </c>
      <c r="G14576" s="25">
        <f t="shared" si="682"/>
        <v>6.4495200000000003E-2</v>
      </c>
      <c r="H14576" s="25">
        <f t="shared" si="683"/>
        <v>6.4495200000000003E-3</v>
      </c>
      <c r="I14576" s="11">
        <v>1.891135104</v>
      </c>
    </row>
    <row r="14577" spans="1:9" x14ac:dyDescent="0.25">
      <c r="A14577" s="2">
        <v>45847.333333333343</v>
      </c>
      <c r="B14577" s="5">
        <v>1.622828170183847E-2</v>
      </c>
      <c r="C14577" s="4">
        <v>28.1</v>
      </c>
      <c r="D14577" s="3">
        <v>70.645191450047065</v>
      </c>
      <c r="E14577" s="6">
        <v>92.1</v>
      </c>
      <c r="F14577" s="25">
        <f t="shared" si="681"/>
        <v>5.5259999999999997E-2</v>
      </c>
      <c r="G14577" s="25">
        <f t="shared" si="682"/>
        <v>4.2550199999999996E-2</v>
      </c>
      <c r="H14577" s="25">
        <f t="shared" si="683"/>
        <v>4.25502E-3</v>
      </c>
      <c r="I14577" s="11">
        <v>2.31138735</v>
      </c>
    </row>
    <row r="14578" spans="1:9" x14ac:dyDescent="0.25">
      <c r="A14578" s="2">
        <v>45847.340277777781</v>
      </c>
      <c r="B14578" s="5">
        <v>1.3593007202230891E-2</v>
      </c>
      <c r="C14578" s="4">
        <v>27.6</v>
      </c>
      <c r="D14578" s="3">
        <v>71.674398766171763</v>
      </c>
      <c r="E14578" s="6">
        <v>65.900000000000006</v>
      </c>
      <c r="F14578" s="25">
        <f t="shared" si="681"/>
        <v>3.9539999999999999E-2</v>
      </c>
      <c r="G14578" s="25">
        <f t="shared" si="682"/>
        <v>3.0445799999999999E-2</v>
      </c>
      <c r="H14578" s="25">
        <f t="shared" si="683"/>
        <v>3.0445799999999999E-3</v>
      </c>
      <c r="I14578" s="11">
        <v>2.5215134720000001</v>
      </c>
    </row>
    <row r="14579" spans="1:9" x14ac:dyDescent="0.25">
      <c r="A14579" s="2">
        <v>45847.347222222219</v>
      </c>
      <c r="B14579" s="5">
        <v>1.9545733491645349E-2</v>
      </c>
      <c r="C14579" s="4">
        <v>27.82</v>
      </c>
      <c r="D14579" s="3">
        <v>69.045253063722711</v>
      </c>
      <c r="E14579" s="6">
        <v>106.4</v>
      </c>
      <c r="F14579" s="25">
        <f t="shared" si="681"/>
        <v>6.3839999999999994E-2</v>
      </c>
      <c r="G14579" s="25">
        <f t="shared" si="682"/>
        <v>4.9156799999999994E-2</v>
      </c>
      <c r="H14579" s="25">
        <f t="shared" si="683"/>
        <v>4.9156799999999995E-3</v>
      </c>
      <c r="I14579" s="11">
        <v>2.2063242879999998</v>
      </c>
    </row>
    <row r="14580" spans="1:9" x14ac:dyDescent="0.25">
      <c r="A14580" s="2">
        <v>45847.354166666657</v>
      </c>
      <c r="B14580" s="5">
        <v>2.1029035060060309E-2</v>
      </c>
      <c r="C14580" s="4">
        <v>27.83</v>
      </c>
      <c r="D14580" s="3">
        <v>68.337787141623934</v>
      </c>
      <c r="E14580" s="6">
        <v>124.8</v>
      </c>
      <c r="F14580" s="25">
        <f t="shared" si="681"/>
        <v>7.4880000000000002E-2</v>
      </c>
      <c r="G14580" s="25">
        <f t="shared" si="682"/>
        <v>5.7657600000000003E-2</v>
      </c>
      <c r="H14580" s="25">
        <f t="shared" si="683"/>
        <v>5.7657600000000008E-3</v>
      </c>
      <c r="I14580" s="11">
        <v>1.155693675</v>
      </c>
    </row>
    <row r="14581" spans="1:9" x14ac:dyDescent="0.25">
      <c r="A14581" s="2">
        <v>45847.361111111109</v>
      </c>
      <c r="B14581" s="5">
        <v>4.3528327321464957E-2</v>
      </c>
      <c r="C14581" s="4">
        <v>29.77</v>
      </c>
      <c r="D14581" s="3">
        <v>63.9921470047152</v>
      </c>
      <c r="E14581" s="6">
        <v>278.10000000000002</v>
      </c>
      <c r="F14581" s="25">
        <f t="shared" si="681"/>
        <v>0.16686000000000001</v>
      </c>
      <c r="G14581" s="25">
        <f t="shared" si="682"/>
        <v>0.12848220000000002</v>
      </c>
      <c r="H14581" s="25">
        <f t="shared" si="683"/>
        <v>1.2848220000000002E-2</v>
      </c>
      <c r="I14581" s="11">
        <v>2.31138735</v>
      </c>
    </row>
    <row r="14582" spans="1:9" x14ac:dyDescent="0.25">
      <c r="A14582" s="2">
        <v>45847.368055555547</v>
      </c>
      <c r="B14582" s="5">
        <v>4.596323598034447E-2</v>
      </c>
      <c r="C14582" s="4">
        <v>30.7</v>
      </c>
      <c r="D14582" s="3">
        <v>61.390780788990021</v>
      </c>
      <c r="E14582" s="6">
        <v>267.7</v>
      </c>
      <c r="F14582" s="25">
        <f t="shared" si="681"/>
        <v>0.16062000000000001</v>
      </c>
      <c r="G14582" s="25">
        <f t="shared" si="682"/>
        <v>0.12367740000000001</v>
      </c>
      <c r="H14582" s="25">
        <f t="shared" si="683"/>
        <v>1.2367740000000002E-2</v>
      </c>
      <c r="I14582" s="11">
        <v>2.1012612270000002</v>
      </c>
    </row>
    <row r="14583" spans="1:9" x14ac:dyDescent="0.25">
      <c r="A14583" s="2">
        <v>45847.375</v>
      </c>
      <c r="B14583" s="5">
        <v>0.10453007275831711</v>
      </c>
      <c r="C14583" s="4">
        <v>30.84</v>
      </c>
      <c r="D14583" s="3">
        <v>60.740928951634032</v>
      </c>
      <c r="E14583" s="6">
        <v>734.4</v>
      </c>
      <c r="F14583" s="25">
        <f t="shared" si="681"/>
        <v>0.44063999999999998</v>
      </c>
      <c r="G14583" s="25">
        <f t="shared" si="682"/>
        <v>0.33929280000000001</v>
      </c>
      <c r="H14583" s="25">
        <f t="shared" si="683"/>
        <v>3.3929279999999999E-2</v>
      </c>
      <c r="I14583" s="11">
        <v>2.6265765339999998</v>
      </c>
    </row>
    <row r="14584" spans="1:9" x14ac:dyDescent="0.25">
      <c r="A14584" s="2">
        <v>45847.381944444453</v>
      </c>
      <c r="B14584" s="5">
        <v>5.3510806387678883E-2</v>
      </c>
      <c r="C14584" s="4">
        <v>30.76</v>
      </c>
      <c r="D14584" s="3">
        <v>59.708680205165003</v>
      </c>
      <c r="E14584" s="6">
        <v>269.60000000000002</v>
      </c>
      <c r="F14584" s="25">
        <f t="shared" si="681"/>
        <v>0.16175999999999999</v>
      </c>
      <c r="G14584" s="25">
        <f t="shared" si="682"/>
        <v>0.12455519999999999</v>
      </c>
      <c r="H14584" s="25">
        <f t="shared" si="683"/>
        <v>1.2455519999999999E-2</v>
      </c>
      <c r="I14584" s="11">
        <v>2.416450411</v>
      </c>
    </row>
    <row r="14585" spans="1:9" x14ac:dyDescent="0.25">
      <c r="A14585" s="2">
        <v>45847.388888888891</v>
      </c>
      <c r="B14585" s="5">
        <v>5.941729270647772E-2</v>
      </c>
      <c r="C14585" s="4">
        <v>31.52</v>
      </c>
      <c r="D14585" s="3">
        <v>59.472636978517428</v>
      </c>
      <c r="E14585" s="6">
        <v>332.4</v>
      </c>
      <c r="F14585" s="25">
        <f t="shared" si="681"/>
        <v>0.19944000000000001</v>
      </c>
      <c r="G14585" s="25">
        <f t="shared" si="682"/>
        <v>0.15356880000000001</v>
      </c>
      <c r="H14585" s="25">
        <f t="shared" si="683"/>
        <v>1.5356880000000002E-2</v>
      </c>
      <c r="I14585" s="11">
        <v>2.31138735</v>
      </c>
    </row>
    <row r="14586" spans="1:9" x14ac:dyDescent="0.25">
      <c r="A14586" s="2">
        <v>45847.395833333343</v>
      </c>
      <c r="B14586" s="5">
        <v>6.4997682006905297E-2</v>
      </c>
      <c r="C14586" s="4">
        <v>31.29</v>
      </c>
      <c r="D14586" s="3">
        <v>59.47372788529627</v>
      </c>
      <c r="E14586" s="6">
        <v>356.6</v>
      </c>
      <c r="F14586" s="25">
        <f t="shared" si="681"/>
        <v>0.21396000000000001</v>
      </c>
      <c r="G14586" s="25">
        <f t="shared" si="682"/>
        <v>0.16474920000000001</v>
      </c>
      <c r="H14586" s="25">
        <f t="shared" si="683"/>
        <v>1.6474920000000001E-2</v>
      </c>
      <c r="I14586" s="11">
        <v>2.5215134720000001</v>
      </c>
    </row>
    <row r="14587" spans="1:9" x14ac:dyDescent="0.25">
      <c r="A14587" s="2">
        <v>45847.402777777781</v>
      </c>
      <c r="B14587" s="5">
        <v>7.6187143547928923E-2</v>
      </c>
      <c r="C14587" s="4">
        <v>32.229999999999997</v>
      </c>
      <c r="D14587" s="3">
        <v>57.510999383578721</v>
      </c>
      <c r="E14587" s="6">
        <v>448</v>
      </c>
      <c r="F14587" s="25">
        <f t="shared" si="681"/>
        <v>0.26879999999999998</v>
      </c>
      <c r="G14587" s="25">
        <f t="shared" si="682"/>
        <v>0.20697599999999999</v>
      </c>
      <c r="H14587" s="25">
        <f t="shared" si="683"/>
        <v>2.06976E-2</v>
      </c>
      <c r="I14587" s="11">
        <v>2.9417657180000001</v>
      </c>
    </row>
    <row r="14588" spans="1:9" x14ac:dyDescent="0.25">
      <c r="A14588" s="2">
        <v>45847.409722222219</v>
      </c>
      <c r="B14588" s="5">
        <v>6.8575670545164794E-2</v>
      </c>
      <c r="C14588" s="4">
        <v>32.130000000000003</v>
      </c>
      <c r="D14588" s="3">
        <v>58.146141544374842</v>
      </c>
      <c r="E14588" s="6">
        <v>379.8</v>
      </c>
      <c r="F14588" s="25">
        <f t="shared" si="681"/>
        <v>0.22788</v>
      </c>
      <c r="G14588" s="25">
        <f t="shared" si="682"/>
        <v>0.1754676</v>
      </c>
      <c r="H14588" s="25">
        <f t="shared" si="683"/>
        <v>1.7546760000000002E-2</v>
      </c>
      <c r="I14588" s="11">
        <v>2.8367026559999999</v>
      </c>
    </row>
    <row r="14589" spans="1:9" x14ac:dyDescent="0.25">
      <c r="A14589" s="2">
        <v>45847.416666666657</v>
      </c>
      <c r="B14589" s="5">
        <v>7.4618496845919036E-2</v>
      </c>
      <c r="C14589" s="4">
        <v>32.15</v>
      </c>
      <c r="D14589" s="3">
        <v>57.233600052578957</v>
      </c>
      <c r="E14589" s="6">
        <v>445.3</v>
      </c>
      <c r="F14589" s="25">
        <f t="shared" si="681"/>
        <v>0.26717999999999997</v>
      </c>
      <c r="G14589" s="25">
        <f t="shared" si="682"/>
        <v>0.20572859999999998</v>
      </c>
      <c r="H14589" s="25">
        <f t="shared" si="683"/>
        <v>2.0572859999999998E-2</v>
      </c>
      <c r="I14589" s="11">
        <v>2.5215134720000001</v>
      </c>
    </row>
    <row r="14590" spans="1:9" x14ac:dyDescent="0.25">
      <c r="A14590" s="2">
        <v>45847.423611111109</v>
      </c>
      <c r="B14590" s="5">
        <v>4.8865083652773887E-2</v>
      </c>
      <c r="C14590" s="4">
        <v>31.87</v>
      </c>
      <c r="D14590" s="3">
        <v>57.568957878107497</v>
      </c>
      <c r="E14590" s="6">
        <v>223.6</v>
      </c>
      <c r="F14590" s="25">
        <f t="shared" si="681"/>
        <v>0.13416</v>
      </c>
      <c r="G14590" s="25">
        <f t="shared" si="682"/>
        <v>0.1033032</v>
      </c>
      <c r="H14590" s="25">
        <f t="shared" si="683"/>
        <v>1.033032E-2</v>
      </c>
      <c r="I14590" s="11">
        <v>3.362017963</v>
      </c>
    </row>
    <row r="14591" spans="1:9" x14ac:dyDescent="0.25">
      <c r="A14591" s="2">
        <v>45847.430555555547</v>
      </c>
      <c r="B14591" s="5">
        <v>7.9431575726008841E-2</v>
      </c>
      <c r="C14591" s="4">
        <v>33.08</v>
      </c>
      <c r="D14591" s="3">
        <v>55.74300024988883</v>
      </c>
      <c r="E14591" s="6">
        <v>446.5</v>
      </c>
      <c r="F14591" s="25">
        <f t="shared" si="681"/>
        <v>0.26790000000000003</v>
      </c>
      <c r="G14591" s="25">
        <f t="shared" si="682"/>
        <v>0.20628300000000002</v>
      </c>
      <c r="H14591" s="25">
        <f t="shared" si="683"/>
        <v>2.0628300000000002E-2</v>
      </c>
      <c r="I14591" s="11">
        <v>3.6772071469999998</v>
      </c>
    </row>
    <row r="14592" spans="1:9" x14ac:dyDescent="0.25">
      <c r="A14592" s="2">
        <v>45847.4375</v>
      </c>
      <c r="B14592" s="5">
        <v>6.9907592032149066E-2</v>
      </c>
      <c r="C14592" s="4">
        <v>33.299999999999997</v>
      </c>
      <c r="D14592" s="3">
        <v>55.176904871638321</v>
      </c>
      <c r="E14592" s="6">
        <v>382.4</v>
      </c>
      <c r="F14592" s="25">
        <f t="shared" si="681"/>
        <v>0.22944000000000001</v>
      </c>
      <c r="G14592" s="25">
        <f t="shared" si="682"/>
        <v>0.17666880000000001</v>
      </c>
      <c r="H14592" s="25">
        <f t="shared" si="683"/>
        <v>1.7666880000000003E-2</v>
      </c>
      <c r="I14592" s="11">
        <v>3.362017963</v>
      </c>
    </row>
    <row r="14593" spans="1:9" x14ac:dyDescent="0.25">
      <c r="A14593" s="2">
        <v>45847.444444444453</v>
      </c>
      <c r="B14593" s="5">
        <v>5.3603170747114813E-2</v>
      </c>
      <c r="C14593" s="4">
        <v>32.79</v>
      </c>
      <c r="D14593" s="3">
        <v>54.835718687635243</v>
      </c>
      <c r="E14593" s="6">
        <v>244.6</v>
      </c>
      <c r="F14593" s="25">
        <f t="shared" si="681"/>
        <v>0.14676</v>
      </c>
      <c r="G14593" s="25">
        <f t="shared" si="682"/>
        <v>0.1130052</v>
      </c>
      <c r="H14593" s="25">
        <f t="shared" si="683"/>
        <v>1.1300520000000001E-2</v>
      </c>
      <c r="I14593" s="11">
        <v>3.4670810250000001</v>
      </c>
    </row>
    <row r="14594" spans="1:9" x14ac:dyDescent="0.25">
      <c r="A14594" s="2">
        <v>45847.451388888891</v>
      </c>
      <c r="B14594" s="5">
        <v>8.0064004153253085E-2</v>
      </c>
      <c r="C14594" s="4">
        <v>32.71</v>
      </c>
      <c r="D14594" s="3">
        <v>55.566065308317228</v>
      </c>
      <c r="E14594" s="6">
        <v>447.4</v>
      </c>
      <c r="F14594" s="25">
        <f t="shared" ref="F14594:F14657" si="684">E14594*600/1000000</f>
        <v>0.26844000000000001</v>
      </c>
      <c r="G14594" s="25">
        <f t="shared" ref="G14594:G14657" si="685">IF(E14594&gt;10,0.77*F14594,0)</f>
        <v>0.20669880000000002</v>
      </c>
      <c r="H14594" s="25">
        <f t="shared" ref="H14594:H14657" si="686">IF(E14594&gt;10,0.1*G14594,0.5*G14594)</f>
        <v>2.0669880000000002E-2</v>
      </c>
      <c r="I14594" s="11">
        <v>4.5177116379999998</v>
      </c>
    </row>
    <row r="14595" spans="1:9" x14ac:dyDescent="0.25">
      <c r="A14595" s="2">
        <v>45847.458333333343</v>
      </c>
      <c r="B14595" s="5">
        <v>8.1445678673706057E-2</v>
      </c>
      <c r="C14595" s="4">
        <v>32.69</v>
      </c>
      <c r="D14595" s="3">
        <v>55.709861611307467</v>
      </c>
      <c r="E14595" s="6">
        <v>501.7</v>
      </c>
      <c r="F14595" s="25">
        <f t="shared" si="684"/>
        <v>0.30102000000000001</v>
      </c>
      <c r="G14595" s="25">
        <f t="shared" si="685"/>
        <v>0.2317854</v>
      </c>
      <c r="H14595" s="25">
        <f t="shared" si="686"/>
        <v>2.3178540000000001E-2</v>
      </c>
      <c r="I14595" s="11">
        <v>3.1518918409999999</v>
      </c>
    </row>
    <row r="14596" spans="1:9" x14ac:dyDescent="0.25">
      <c r="A14596" s="2">
        <v>45847.465277777781</v>
      </c>
      <c r="B14596" s="5">
        <v>8.6723234180177994E-2</v>
      </c>
      <c r="C14596" s="4">
        <v>33.090000000000003</v>
      </c>
      <c r="D14596" s="3">
        <v>55.068249196018037</v>
      </c>
      <c r="E14596" s="6">
        <v>516</v>
      </c>
      <c r="F14596" s="25">
        <f t="shared" si="684"/>
        <v>0.30959999999999999</v>
      </c>
      <c r="G14596" s="25">
        <f t="shared" si="685"/>
        <v>0.23839199999999999</v>
      </c>
      <c r="H14596" s="25">
        <f t="shared" si="686"/>
        <v>2.3839200000000001E-2</v>
      </c>
      <c r="I14596" s="11">
        <v>3.6772071469999998</v>
      </c>
    </row>
    <row r="14597" spans="1:9" x14ac:dyDescent="0.25">
      <c r="A14597" s="2">
        <v>45847.472222222219</v>
      </c>
      <c r="B14597" s="5">
        <v>9.9144266922103111E-2</v>
      </c>
      <c r="C14597" s="4">
        <v>33.14</v>
      </c>
      <c r="D14597" s="3">
        <v>54.74101968476522</v>
      </c>
      <c r="E14597" s="6">
        <v>634.70000000000005</v>
      </c>
      <c r="F14597" s="25">
        <f t="shared" si="684"/>
        <v>0.38081999999999999</v>
      </c>
      <c r="G14597" s="25">
        <f t="shared" si="685"/>
        <v>0.29323139999999998</v>
      </c>
      <c r="H14597" s="25">
        <f t="shared" si="686"/>
        <v>2.9323139999999998E-2</v>
      </c>
      <c r="I14597" s="11">
        <v>3.782270209</v>
      </c>
    </row>
    <row r="14598" spans="1:9" x14ac:dyDescent="0.25">
      <c r="A14598" s="2">
        <v>45847.479166666657</v>
      </c>
      <c r="B14598" s="5">
        <v>9.8804888140590838E-2</v>
      </c>
      <c r="C14598" s="4">
        <v>33.44</v>
      </c>
      <c r="D14598" s="3">
        <v>53.98927446048021</v>
      </c>
      <c r="E14598" s="6">
        <v>643.20000000000005</v>
      </c>
      <c r="F14598" s="25">
        <f t="shared" si="684"/>
        <v>0.38591999999999999</v>
      </c>
      <c r="G14598" s="25">
        <f t="shared" si="685"/>
        <v>0.29715839999999999</v>
      </c>
      <c r="H14598" s="25">
        <f t="shared" si="686"/>
        <v>2.971584E-2</v>
      </c>
      <c r="I14598" s="11">
        <v>3.8873332700000001</v>
      </c>
    </row>
    <row r="14599" spans="1:9" x14ac:dyDescent="0.25">
      <c r="A14599" s="2">
        <v>45847.486111111109</v>
      </c>
      <c r="B14599" s="5">
        <v>0.1021189043169151</v>
      </c>
      <c r="C14599" s="4">
        <v>33.46</v>
      </c>
      <c r="D14599" s="3">
        <v>54.056378053567173</v>
      </c>
      <c r="E14599" s="6">
        <v>673.1</v>
      </c>
      <c r="F14599" s="25">
        <f t="shared" si="684"/>
        <v>0.40386</v>
      </c>
      <c r="G14599" s="25">
        <f t="shared" si="685"/>
        <v>0.31097220000000003</v>
      </c>
      <c r="H14599" s="25">
        <f t="shared" si="686"/>
        <v>3.1097220000000005E-2</v>
      </c>
      <c r="I14599" s="11">
        <v>4.0974593930000003</v>
      </c>
    </row>
    <row r="14600" spans="1:9" x14ac:dyDescent="0.25">
      <c r="A14600" s="2">
        <v>45847.493055555547</v>
      </c>
      <c r="B14600" s="5">
        <v>0.107098103883254</v>
      </c>
      <c r="C14600" s="4">
        <v>33.35</v>
      </c>
      <c r="D14600" s="3">
        <v>55.058804181369403</v>
      </c>
      <c r="E14600" s="6">
        <v>676.9</v>
      </c>
      <c r="F14600" s="25">
        <f t="shared" si="684"/>
        <v>0.40614</v>
      </c>
      <c r="G14600" s="25">
        <f t="shared" si="685"/>
        <v>0.3127278</v>
      </c>
      <c r="H14600" s="25">
        <f t="shared" si="686"/>
        <v>3.127278E-2</v>
      </c>
      <c r="I14600" s="11">
        <v>3.5721440860000002</v>
      </c>
    </row>
    <row r="14601" spans="1:9" x14ac:dyDescent="0.25">
      <c r="A14601" s="2">
        <v>45847.5</v>
      </c>
      <c r="B14601" s="5">
        <v>0.10577759928222349</v>
      </c>
      <c r="C14601" s="4">
        <v>33.19</v>
      </c>
      <c r="D14601" s="3">
        <v>54.779682258796477</v>
      </c>
      <c r="E14601" s="6">
        <v>698</v>
      </c>
      <c r="F14601" s="25">
        <f t="shared" si="684"/>
        <v>0.41880000000000001</v>
      </c>
      <c r="G14601" s="25">
        <f t="shared" si="685"/>
        <v>0.32247599999999998</v>
      </c>
      <c r="H14601" s="25">
        <f t="shared" si="686"/>
        <v>3.2247600000000001E-2</v>
      </c>
      <c r="I14601" s="11">
        <v>4.727837761</v>
      </c>
    </row>
    <row r="14602" spans="1:9" x14ac:dyDescent="0.25">
      <c r="A14602" s="2">
        <v>45847.506944444453</v>
      </c>
      <c r="B14602" s="5">
        <v>0.112881217228554</v>
      </c>
      <c r="C14602" s="4">
        <v>32.99</v>
      </c>
      <c r="D14602" s="3">
        <v>56.044125386771022</v>
      </c>
      <c r="E14602" s="6">
        <v>714.6</v>
      </c>
      <c r="F14602" s="25">
        <f t="shared" si="684"/>
        <v>0.42875999999999997</v>
      </c>
      <c r="G14602" s="25">
        <f t="shared" si="685"/>
        <v>0.33014519999999997</v>
      </c>
      <c r="H14602" s="25">
        <f t="shared" si="686"/>
        <v>3.3014519999999999E-2</v>
      </c>
      <c r="I14602" s="11">
        <v>4.0974593930000003</v>
      </c>
    </row>
    <row r="14603" spans="1:9" x14ac:dyDescent="0.25">
      <c r="A14603" s="2">
        <v>45847.513888888891</v>
      </c>
      <c r="B14603" s="5">
        <v>0.1153576139096151</v>
      </c>
      <c r="C14603" s="4">
        <v>33.14</v>
      </c>
      <c r="D14603" s="3">
        <v>55.68330649826936</v>
      </c>
      <c r="E14603" s="6">
        <v>728.8</v>
      </c>
      <c r="F14603" s="25">
        <f t="shared" si="684"/>
        <v>0.43728</v>
      </c>
      <c r="G14603" s="25">
        <f t="shared" si="685"/>
        <v>0.33670559999999999</v>
      </c>
      <c r="H14603" s="25">
        <f t="shared" si="686"/>
        <v>3.3670560000000002E-2</v>
      </c>
      <c r="I14603" s="11">
        <v>3.9923963310000001</v>
      </c>
    </row>
    <row r="14604" spans="1:9" x14ac:dyDescent="0.25">
      <c r="A14604" s="2">
        <v>45847.520833333343</v>
      </c>
      <c r="B14604" s="5">
        <v>0.1156894361732925</v>
      </c>
      <c r="C14604" s="4">
        <v>33.01</v>
      </c>
      <c r="D14604" s="3">
        <v>56.429573312858373</v>
      </c>
      <c r="E14604" s="6">
        <v>756.2</v>
      </c>
      <c r="F14604" s="25">
        <f t="shared" si="684"/>
        <v>0.45372000000000001</v>
      </c>
      <c r="G14604" s="25">
        <f t="shared" si="685"/>
        <v>0.34936440000000002</v>
      </c>
      <c r="H14604" s="25">
        <f t="shared" si="686"/>
        <v>3.4936440000000006E-2</v>
      </c>
      <c r="I14604" s="11">
        <v>4.6227746989999998</v>
      </c>
    </row>
    <row r="14605" spans="1:9" x14ac:dyDescent="0.25">
      <c r="A14605" s="2">
        <v>45847.527777777781</v>
      </c>
      <c r="B14605" s="5">
        <v>0.1200044648395563</v>
      </c>
      <c r="C14605" s="4">
        <v>33.200000000000003</v>
      </c>
      <c r="D14605" s="3">
        <v>55.100438298357837</v>
      </c>
      <c r="E14605" s="6">
        <v>772.5</v>
      </c>
      <c r="F14605" s="25">
        <f t="shared" si="684"/>
        <v>0.46350000000000002</v>
      </c>
      <c r="G14605" s="25">
        <f t="shared" si="685"/>
        <v>0.35689500000000002</v>
      </c>
      <c r="H14605" s="25">
        <f t="shared" si="686"/>
        <v>3.5689500000000006E-2</v>
      </c>
      <c r="I14605" s="11">
        <v>4.2025224540000004</v>
      </c>
    </row>
    <row r="14606" spans="1:9" x14ac:dyDescent="0.25">
      <c r="A14606" s="2">
        <v>45847.534722222219</v>
      </c>
      <c r="B14606" s="5">
        <v>0.1168389066744481</v>
      </c>
      <c r="C14606" s="4">
        <v>32.9</v>
      </c>
      <c r="D14606" s="3">
        <v>54.554153167965637</v>
      </c>
      <c r="E14606" s="6">
        <v>736.1</v>
      </c>
      <c r="F14606" s="25">
        <f t="shared" si="684"/>
        <v>0.44166</v>
      </c>
      <c r="G14606" s="25">
        <f t="shared" si="685"/>
        <v>0.3400782</v>
      </c>
      <c r="H14606" s="25">
        <f t="shared" si="686"/>
        <v>3.4007820000000001E-2</v>
      </c>
      <c r="I14606" s="11">
        <v>5.3582161289999997</v>
      </c>
    </row>
    <row r="14607" spans="1:9" x14ac:dyDescent="0.25">
      <c r="A14607" s="2">
        <v>45847.541666666657</v>
      </c>
      <c r="B14607" s="5">
        <v>0.1224971701562243</v>
      </c>
      <c r="C14607" s="4">
        <v>32.840000000000003</v>
      </c>
      <c r="D14607" s="3">
        <v>52.99474796788553</v>
      </c>
      <c r="E14607" s="6">
        <v>774.3</v>
      </c>
      <c r="F14607" s="25">
        <f t="shared" si="684"/>
        <v>0.46457999999999999</v>
      </c>
      <c r="G14607" s="25">
        <f t="shared" si="685"/>
        <v>0.35772660000000001</v>
      </c>
      <c r="H14607" s="25">
        <f t="shared" si="686"/>
        <v>3.5772660000000005E-2</v>
      </c>
      <c r="I14607" s="11">
        <v>4.9379638830000001</v>
      </c>
    </row>
    <row r="14608" spans="1:9" x14ac:dyDescent="0.25">
      <c r="A14608" s="2">
        <v>45847.548611111109</v>
      </c>
      <c r="B14608" s="5">
        <v>0.12528812840721201</v>
      </c>
      <c r="C14608" s="4">
        <v>32.65</v>
      </c>
      <c r="D14608" s="3">
        <v>52.372231826611447</v>
      </c>
      <c r="E14608" s="6">
        <v>766.4</v>
      </c>
      <c r="F14608" s="25">
        <f t="shared" si="684"/>
        <v>0.45984000000000003</v>
      </c>
      <c r="G14608" s="25">
        <f t="shared" si="685"/>
        <v>0.35407680000000002</v>
      </c>
      <c r="H14608" s="25">
        <f t="shared" si="686"/>
        <v>3.5407680000000004E-2</v>
      </c>
      <c r="I14608" s="11">
        <v>4.4126485769999997</v>
      </c>
    </row>
    <row r="14609" spans="1:9" x14ac:dyDescent="0.25">
      <c r="A14609" s="2">
        <v>45847.555555555547</v>
      </c>
      <c r="B14609" s="5">
        <v>0.1195916349915563</v>
      </c>
      <c r="C14609" s="4">
        <v>32.159999999999997</v>
      </c>
      <c r="D14609" s="3">
        <v>52.853932182958268</v>
      </c>
      <c r="E14609" s="6">
        <v>757.8</v>
      </c>
      <c r="F14609" s="25">
        <f t="shared" si="684"/>
        <v>0.45467999999999997</v>
      </c>
      <c r="G14609" s="25">
        <f t="shared" si="685"/>
        <v>0.35010360000000001</v>
      </c>
      <c r="H14609" s="25">
        <f t="shared" si="686"/>
        <v>3.5010360000000004E-2</v>
      </c>
      <c r="I14609" s="11">
        <v>4.5177116379999998</v>
      </c>
    </row>
    <row r="14610" spans="1:9" x14ac:dyDescent="0.25">
      <c r="A14610" s="2">
        <v>45847.5625</v>
      </c>
      <c r="B14610" s="5">
        <v>0.11634444741226251</v>
      </c>
      <c r="C14610" s="4">
        <v>32.270000000000003</v>
      </c>
      <c r="D14610" s="3">
        <v>54.850329012414889</v>
      </c>
      <c r="E14610" s="6">
        <v>734.9</v>
      </c>
      <c r="F14610" s="25">
        <f t="shared" si="684"/>
        <v>0.44094</v>
      </c>
      <c r="G14610" s="25">
        <f t="shared" si="685"/>
        <v>0.33952379999999999</v>
      </c>
      <c r="H14610" s="25">
        <f t="shared" si="686"/>
        <v>3.3952379999999997E-2</v>
      </c>
      <c r="I14610" s="11">
        <v>4.5177116379999998</v>
      </c>
    </row>
    <row r="14611" spans="1:9" x14ac:dyDescent="0.25">
      <c r="A14611" s="2">
        <v>45847.569444444453</v>
      </c>
      <c r="B14611" s="5">
        <v>0.11196643482069921</v>
      </c>
      <c r="C14611" s="4">
        <v>31.66</v>
      </c>
      <c r="D14611" s="3">
        <v>56.696022498240403</v>
      </c>
      <c r="E14611" s="6">
        <v>710.7</v>
      </c>
      <c r="F14611" s="25">
        <f t="shared" si="684"/>
        <v>0.42642000000000002</v>
      </c>
      <c r="G14611" s="25">
        <f t="shared" si="685"/>
        <v>0.32834340000000001</v>
      </c>
      <c r="H14611" s="25">
        <f t="shared" si="686"/>
        <v>3.2834340000000004E-2</v>
      </c>
      <c r="I14611" s="11">
        <v>4.9379638830000001</v>
      </c>
    </row>
    <row r="14612" spans="1:9" x14ac:dyDescent="0.25">
      <c r="A14612" s="2">
        <v>45847.576388888891</v>
      </c>
      <c r="B14612" s="5">
        <v>0.1085711912029713</v>
      </c>
      <c r="C14612" s="4">
        <v>31.82</v>
      </c>
      <c r="D14612" s="3">
        <v>57.421508813080401</v>
      </c>
      <c r="E14612" s="6">
        <v>674.5</v>
      </c>
      <c r="F14612" s="25">
        <f t="shared" si="684"/>
        <v>0.4047</v>
      </c>
      <c r="G14612" s="25">
        <f t="shared" si="685"/>
        <v>0.31161900000000003</v>
      </c>
      <c r="H14612" s="25">
        <f t="shared" si="686"/>
        <v>3.1161900000000006E-2</v>
      </c>
      <c r="I14612" s="11">
        <v>4.3075855150000004</v>
      </c>
    </row>
    <row r="14613" spans="1:9" x14ac:dyDescent="0.25">
      <c r="A14613" s="2">
        <v>45847.583333333343</v>
      </c>
      <c r="B14613" s="5">
        <v>0.10350809356867929</v>
      </c>
      <c r="C14613" s="4">
        <v>31.51</v>
      </c>
      <c r="D14613" s="3">
        <v>58.070724664188567</v>
      </c>
      <c r="E14613" s="6">
        <v>652.4</v>
      </c>
      <c r="F14613" s="25">
        <f t="shared" si="684"/>
        <v>0.39144000000000001</v>
      </c>
      <c r="G14613" s="25">
        <f t="shared" si="685"/>
        <v>0.30140880000000003</v>
      </c>
      <c r="H14613" s="25">
        <f t="shared" si="686"/>
        <v>3.0140880000000005E-2</v>
      </c>
      <c r="I14613" s="11">
        <v>4.727837761</v>
      </c>
    </row>
    <row r="14614" spans="1:9" x14ac:dyDescent="0.25">
      <c r="A14614" s="2">
        <v>45847.590277777781</v>
      </c>
      <c r="B14614" s="5">
        <v>8.8680365139985409E-2</v>
      </c>
      <c r="C14614" s="4">
        <v>31.71</v>
      </c>
      <c r="D14614" s="3">
        <v>58.054501144662943</v>
      </c>
      <c r="E14614" s="6">
        <v>503.5</v>
      </c>
      <c r="F14614" s="25">
        <f t="shared" si="684"/>
        <v>0.30209999999999998</v>
      </c>
      <c r="G14614" s="25">
        <f t="shared" si="685"/>
        <v>0.23261699999999999</v>
      </c>
      <c r="H14614" s="25">
        <f t="shared" si="686"/>
        <v>2.32617E-2</v>
      </c>
      <c r="I14614" s="11">
        <v>4.3075855150000004</v>
      </c>
    </row>
    <row r="14615" spans="1:9" x14ac:dyDescent="0.25">
      <c r="A14615" s="2">
        <v>45847.597222222219</v>
      </c>
      <c r="B14615" s="5">
        <v>0.1022639316842589</v>
      </c>
      <c r="C14615" s="4">
        <v>31.56</v>
      </c>
      <c r="D14615" s="3">
        <v>57.886574521522149</v>
      </c>
      <c r="E14615" s="6">
        <v>638.70000000000005</v>
      </c>
      <c r="F14615" s="25">
        <f t="shared" si="684"/>
        <v>0.38322000000000001</v>
      </c>
      <c r="G14615" s="25">
        <f t="shared" si="685"/>
        <v>0.29507939999999999</v>
      </c>
      <c r="H14615" s="25">
        <f t="shared" si="686"/>
        <v>2.950794E-2</v>
      </c>
      <c r="I14615" s="11">
        <v>4.4126485769999997</v>
      </c>
    </row>
    <row r="14616" spans="1:9" x14ac:dyDescent="0.25">
      <c r="A14616" s="2">
        <v>45847.604166666657</v>
      </c>
      <c r="B14616" s="5">
        <v>7.511728694552991E-2</v>
      </c>
      <c r="C14616" s="4">
        <v>31.14</v>
      </c>
      <c r="D14616" s="3">
        <v>58.462393959479847</v>
      </c>
      <c r="E14616" s="6">
        <v>431.7</v>
      </c>
      <c r="F14616" s="25">
        <f t="shared" si="684"/>
        <v>0.25901999999999997</v>
      </c>
      <c r="G14616" s="25">
        <f t="shared" si="685"/>
        <v>0.19944539999999999</v>
      </c>
      <c r="H14616" s="25">
        <f t="shared" si="686"/>
        <v>1.994454E-2</v>
      </c>
      <c r="I14616" s="11">
        <v>5.0430269450000003</v>
      </c>
    </row>
    <row r="14617" spans="1:9" x14ac:dyDescent="0.25">
      <c r="A14617" s="2">
        <v>45847.611111111109</v>
      </c>
      <c r="B14617" s="5">
        <v>5.5833702995832943E-2</v>
      </c>
      <c r="C14617" s="4">
        <v>31.14</v>
      </c>
      <c r="D14617" s="3">
        <v>57.455050924863542</v>
      </c>
      <c r="E14617" s="6">
        <v>229.1</v>
      </c>
      <c r="F14617" s="25">
        <f t="shared" si="684"/>
        <v>0.13746</v>
      </c>
      <c r="G14617" s="25">
        <f t="shared" si="685"/>
        <v>0.1058442</v>
      </c>
      <c r="H14617" s="25">
        <f t="shared" si="686"/>
        <v>1.0584420000000001E-2</v>
      </c>
      <c r="I14617" s="11">
        <v>4.4126485769999997</v>
      </c>
    </row>
    <row r="14618" spans="1:9" x14ac:dyDescent="0.25">
      <c r="A14618" s="2">
        <v>45847.618055555547</v>
      </c>
      <c r="B14618" s="5">
        <v>3.6627119381510601E-2</v>
      </c>
      <c r="C14618" s="4">
        <v>30.78</v>
      </c>
      <c r="D14618" s="3">
        <v>57.174769573646472</v>
      </c>
      <c r="E14618" s="6">
        <v>79.319999999999993</v>
      </c>
      <c r="F14618" s="25">
        <f t="shared" si="684"/>
        <v>4.7591999999999995E-2</v>
      </c>
      <c r="G14618" s="25">
        <f t="shared" si="685"/>
        <v>3.6645839999999999E-2</v>
      </c>
      <c r="H14618" s="25">
        <f t="shared" si="686"/>
        <v>3.6645840000000002E-3</v>
      </c>
      <c r="I14618" s="11">
        <v>4.832900822</v>
      </c>
    </row>
    <row r="14619" spans="1:9" x14ac:dyDescent="0.25">
      <c r="A14619" s="2">
        <v>45847.625</v>
      </c>
      <c r="B14619" s="5">
        <v>3.6059009744704489E-2</v>
      </c>
      <c r="C14619" s="4">
        <v>30.6</v>
      </c>
      <c r="D14619" s="3">
        <v>57.823627261297197</v>
      </c>
      <c r="E14619" s="6">
        <v>74.31</v>
      </c>
      <c r="F14619" s="25">
        <f t="shared" si="684"/>
        <v>4.4586000000000001E-2</v>
      </c>
      <c r="G14619" s="25">
        <f t="shared" si="685"/>
        <v>3.4331220000000003E-2</v>
      </c>
      <c r="H14619" s="25">
        <f t="shared" si="686"/>
        <v>3.4331220000000003E-3</v>
      </c>
      <c r="I14619" s="11">
        <v>3.8873332700000001</v>
      </c>
    </row>
    <row r="14620" spans="1:9" x14ac:dyDescent="0.25">
      <c r="A14620" s="2">
        <v>45847.631944444453</v>
      </c>
      <c r="B14620" s="5">
        <v>4.0706926336241088E-2</v>
      </c>
      <c r="C14620" s="4">
        <v>30.9</v>
      </c>
      <c r="D14620" s="3">
        <v>57.830035161743403</v>
      </c>
      <c r="E14620" s="6">
        <v>62.29</v>
      </c>
      <c r="F14620" s="25">
        <f t="shared" si="684"/>
        <v>3.7373999999999998E-2</v>
      </c>
      <c r="G14620" s="25">
        <f t="shared" si="685"/>
        <v>2.8777979999999998E-2</v>
      </c>
      <c r="H14620" s="25">
        <f t="shared" si="686"/>
        <v>2.877798E-3</v>
      </c>
      <c r="I14620" s="11">
        <v>4.2025224540000004</v>
      </c>
    </row>
    <row r="14621" spans="1:9" x14ac:dyDescent="0.25">
      <c r="A14621" s="2">
        <v>45847.638888888891</v>
      </c>
      <c r="B14621" s="5">
        <v>3.7522451527065431E-2</v>
      </c>
      <c r="C14621" s="4">
        <v>30.87</v>
      </c>
      <c r="D14621" s="3">
        <v>59.390967666557707</v>
      </c>
      <c r="E14621" s="6">
        <v>72.040000000000006</v>
      </c>
      <c r="F14621" s="25">
        <f t="shared" si="684"/>
        <v>4.3224000000000005E-2</v>
      </c>
      <c r="G14621" s="25">
        <f t="shared" si="685"/>
        <v>3.3282480000000003E-2</v>
      </c>
      <c r="H14621" s="25">
        <f t="shared" si="686"/>
        <v>3.3282480000000007E-3</v>
      </c>
      <c r="I14621" s="11">
        <v>4.727837761</v>
      </c>
    </row>
    <row r="14622" spans="1:9" x14ac:dyDescent="0.25">
      <c r="A14622" s="2">
        <v>45847.645833333343</v>
      </c>
      <c r="B14622" s="5">
        <v>3.4458119558491193E-2</v>
      </c>
      <c r="C14622" s="4">
        <v>30.58</v>
      </c>
      <c r="D14622" s="3">
        <v>60.900034330694773</v>
      </c>
      <c r="E14622" s="6">
        <v>78.34</v>
      </c>
      <c r="F14622" s="25">
        <f t="shared" si="684"/>
        <v>4.7003999999999997E-2</v>
      </c>
      <c r="G14622" s="25">
        <f t="shared" si="685"/>
        <v>3.6193079999999996E-2</v>
      </c>
      <c r="H14622" s="25">
        <f t="shared" si="686"/>
        <v>3.6193079999999999E-3</v>
      </c>
      <c r="I14622" s="11">
        <v>5.2531530679999996</v>
      </c>
    </row>
    <row r="14623" spans="1:9" x14ac:dyDescent="0.25">
      <c r="A14623" s="2">
        <v>45847.652777777781</v>
      </c>
      <c r="B14623" s="5">
        <v>3.7089778833015737E-2</v>
      </c>
      <c r="C14623" s="4">
        <v>30.28</v>
      </c>
      <c r="D14623" s="3">
        <v>61.792117616568852</v>
      </c>
      <c r="E14623" s="6">
        <v>80.099999999999994</v>
      </c>
      <c r="F14623" s="25">
        <f t="shared" si="684"/>
        <v>4.8059999999999999E-2</v>
      </c>
      <c r="G14623" s="25">
        <f t="shared" si="685"/>
        <v>3.7006200000000003E-2</v>
      </c>
      <c r="H14623" s="25">
        <f t="shared" si="686"/>
        <v>3.7006200000000004E-3</v>
      </c>
      <c r="I14623" s="11">
        <v>4.0974593930000003</v>
      </c>
    </row>
    <row r="14624" spans="1:9" x14ac:dyDescent="0.25">
      <c r="A14624" s="2">
        <v>45847.659722222219</v>
      </c>
      <c r="B14624" s="5">
        <v>3.5738618129094228E-2</v>
      </c>
      <c r="C14624" s="4">
        <v>30.09</v>
      </c>
      <c r="D14624" s="3">
        <v>62.719288331880428</v>
      </c>
      <c r="E14624" s="6">
        <v>67.099999999999994</v>
      </c>
      <c r="F14624" s="25">
        <f t="shared" si="684"/>
        <v>4.0259999999999997E-2</v>
      </c>
      <c r="G14624" s="25">
        <f t="shared" si="685"/>
        <v>3.1000199999999999E-2</v>
      </c>
      <c r="H14624" s="25">
        <f t="shared" si="686"/>
        <v>3.1000200000000002E-3</v>
      </c>
      <c r="I14624" s="11">
        <v>4.6227746989999998</v>
      </c>
    </row>
    <row r="14625" spans="1:9" x14ac:dyDescent="0.25">
      <c r="A14625" s="2">
        <v>45847.666666666657</v>
      </c>
      <c r="B14625" s="5">
        <v>3.4293480735596793E-2</v>
      </c>
      <c r="C14625" s="4">
        <v>29.97</v>
      </c>
      <c r="D14625" s="3">
        <v>63.767797184324053</v>
      </c>
      <c r="E14625" s="6">
        <v>89.9</v>
      </c>
      <c r="F14625" s="25">
        <f t="shared" si="684"/>
        <v>5.3940000000000002E-2</v>
      </c>
      <c r="G14625" s="25">
        <f t="shared" si="685"/>
        <v>4.1533800000000003E-2</v>
      </c>
      <c r="H14625" s="25">
        <f t="shared" si="686"/>
        <v>4.1533800000000008E-3</v>
      </c>
      <c r="I14625" s="11">
        <v>3.9923963310000001</v>
      </c>
    </row>
    <row r="14626" spans="1:9" x14ac:dyDescent="0.25">
      <c r="A14626" s="2">
        <v>45847.673611111109</v>
      </c>
      <c r="B14626" s="5">
        <v>3.8880114024761749E-2</v>
      </c>
      <c r="C14626" s="4">
        <v>29.77</v>
      </c>
      <c r="D14626" s="3">
        <v>64.1125531521064</v>
      </c>
      <c r="E14626" s="6">
        <v>94.8</v>
      </c>
      <c r="F14626" s="25">
        <f t="shared" si="684"/>
        <v>5.688E-2</v>
      </c>
      <c r="G14626" s="25">
        <f t="shared" si="685"/>
        <v>4.3797599999999999E-2</v>
      </c>
      <c r="H14626" s="25">
        <f t="shared" si="686"/>
        <v>4.3797599999999999E-3</v>
      </c>
      <c r="I14626" s="11">
        <v>5.8835314360000002</v>
      </c>
    </row>
    <row r="14627" spans="1:9" x14ac:dyDescent="0.25">
      <c r="A14627" s="2">
        <v>45847.680555555547</v>
      </c>
      <c r="B14627" s="5">
        <v>3.4568952801068059E-2</v>
      </c>
      <c r="C14627" s="4">
        <v>29.66</v>
      </c>
      <c r="D14627" s="3">
        <v>65.188965689959545</v>
      </c>
      <c r="E14627" s="6">
        <v>84.7</v>
      </c>
      <c r="F14627" s="25">
        <f t="shared" si="684"/>
        <v>5.0819999999999997E-2</v>
      </c>
      <c r="G14627" s="25">
        <f t="shared" si="685"/>
        <v>3.9131399999999997E-2</v>
      </c>
      <c r="H14627" s="25">
        <f t="shared" si="686"/>
        <v>3.9131399999999998E-3</v>
      </c>
      <c r="I14627" s="11">
        <v>4.727837761</v>
      </c>
    </row>
    <row r="14628" spans="1:9" x14ac:dyDescent="0.25">
      <c r="A14628" s="2">
        <v>45847.6875</v>
      </c>
      <c r="B14628" s="5">
        <v>3.037673300403116E-2</v>
      </c>
      <c r="C14628" s="4">
        <v>29.72</v>
      </c>
      <c r="D14628" s="3">
        <v>65.593125144019609</v>
      </c>
      <c r="E14628" s="6">
        <v>62.78</v>
      </c>
      <c r="F14628" s="25">
        <f t="shared" si="684"/>
        <v>3.7668E-2</v>
      </c>
      <c r="G14628" s="25">
        <f t="shared" si="685"/>
        <v>2.900436E-2</v>
      </c>
      <c r="H14628" s="25">
        <f t="shared" si="686"/>
        <v>2.9004360000000002E-3</v>
      </c>
      <c r="I14628" s="11">
        <v>4.0974593930000003</v>
      </c>
    </row>
    <row r="14629" spans="1:9" x14ac:dyDescent="0.25">
      <c r="A14629" s="2">
        <v>45847.694444444453</v>
      </c>
      <c r="B14629" s="5">
        <v>3.1372308538970967E-2</v>
      </c>
      <c r="C14629" s="4">
        <v>29.47</v>
      </c>
      <c r="D14629" s="3">
        <v>66.596439640394848</v>
      </c>
      <c r="E14629" s="6">
        <v>72.760000000000005</v>
      </c>
      <c r="F14629" s="25">
        <f t="shared" si="684"/>
        <v>4.3656E-2</v>
      </c>
      <c r="G14629" s="25">
        <f t="shared" si="685"/>
        <v>3.3615119999999998E-2</v>
      </c>
      <c r="H14629" s="25">
        <f t="shared" si="686"/>
        <v>3.3615120000000001E-3</v>
      </c>
      <c r="I14629" s="11">
        <v>3.2569549019999999</v>
      </c>
    </row>
    <row r="14630" spans="1:9" x14ac:dyDescent="0.25">
      <c r="A14630" s="2">
        <v>45847.701388888891</v>
      </c>
      <c r="B14630" s="5">
        <v>2.9264966146523831E-2</v>
      </c>
      <c r="C14630" s="4">
        <v>29.26</v>
      </c>
      <c r="D14630" s="3">
        <v>67.704753326402837</v>
      </c>
      <c r="E14630" s="6">
        <v>72.239999999999995</v>
      </c>
      <c r="F14630" s="25">
        <f t="shared" si="684"/>
        <v>4.3344000000000001E-2</v>
      </c>
      <c r="G14630" s="25">
        <f t="shared" si="685"/>
        <v>3.3374880000000003E-2</v>
      </c>
      <c r="H14630" s="25">
        <f t="shared" si="686"/>
        <v>3.3374880000000004E-3</v>
      </c>
      <c r="I14630" s="11">
        <v>3.1518918409999999</v>
      </c>
    </row>
    <row r="14631" spans="1:9" x14ac:dyDescent="0.25">
      <c r="A14631" s="2">
        <v>45847.708333333343</v>
      </c>
      <c r="B14631" s="5">
        <v>2.7371060659727789E-2</v>
      </c>
      <c r="C14631" s="4">
        <v>29.21</v>
      </c>
      <c r="D14631" s="3">
        <v>67.986232559500891</v>
      </c>
      <c r="E14631" s="6">
        <v>56.55</v>
      </c>
      <c r="F14631" s="25">
        <f t="shared" si="684"/>
        <v>3.3930000000000002E-2</v>
      </c>
      <c r="G14631" s="25">
        <f t="shared" si="685"/>
        <v>2.6126100000000003E-2</v>
      </c>
      <c r="H14631" s="25">
        <f t="shared" si="686"/>
        <v>2.6126100000000005E-3</v>
      </c>
      <c r="I14631" s="11">
        <v>3.782270209</v>
      </c>
    </row>
    <row r="14632" spans="1:9" x14ac:dyDescent="0.25">
      <c r="A14632" s="2">
        <v>45847.715277777781</v>
      </c>
      <c r="B14632" s="5">
        <v>2.9208809543509621E-2</v>
      </c>
      <c r="C14632" s="4">
        <v>29.19</v>
      </c>
      <c r="D14632" s="3">
        <v>68.412433868969188</v>
      </c>
      <c r="E14632" s="6">
        <v>80</v>
      </c>
      <c r="F14632" s="25">
        <f t="shared" si="684"/>
        <v>4.8000000000000001E-2</v>
      </c>
      <c r="G14632" s="25">
        <f t="shared" si="685"/>
        <v>3.696E-2</v>
      </c>
      <c r="H14632" s="25">
        <f t="shared" si="686"/>
        <v>3.6960000000000001E-3</v>
      </c>
      <c r="I14632" s="11">
        <v>3.6772071469999998</v>
      </c>
    </row>
    <row r="14633" spans="1:9" x14ac:dyDescent="0.25">
      <c r="A14633" s="2">
        <v>45847.722222222219</v>
      </c>
      <c r="B14633" s="5">
        <v>3.2686372138605611E-2</v>
      </c>
      <c r="C14633" s="4">
        <v>28.91</v>
      </c>
      <c r="D14633" s="3">
        <v>67.675630217232012</v>
      </c>
      <c r="E14633" s="6">
        <v>79.290000000000006</v>
      </c>
      <c r="F14633" s="25">
        <f t="shared" si="684"/>
        <v>4.7574000000000005E-2</v>
      </c>
      <c r="G14633" s="25">
        <f t="shared" si="685"/>
        <v>3.6631980000000001E-2</v>
      </c>
      <c r="H14633" s="25">
        <f t="shared" si="686"/>
        <v>3.6631980000000003E-3</v>
      </c>
      <c r="I14633" s="11">
        <v>4.0974593930000003</v>
      </c>
    </row>
    <row r="14634" spans="1:9" x14ac:dyDescent="0.25">
      <c r="A14634" s="2">
        <v>45847.729166666657</v>
      </c>
      <c r="B14634" s="5">
        <v>2.250620734370725E-2</v>
      </c>
      <c r="C14634" s="4">
        <v>28.66</v>
      </c>
      <c r="D14634" s="3">
        <v>66.951388495072095</v>
      </c>
      <c r="E14634" s="6">
        <v>34.6</v>
      </c>
      <c r="F14634" s="25">
        <f t="shared" si="684"/>
        <v>2.0760000000000001E-2</v>
      </c>
      <c r="G14634" s="25">
        <f t="shared" si="685"/>
        <v>1.5985200000000001E-2</v>
      </c>
      <c r="H14634" s="25">
        <f t="shared" si="686"/>
        <v>1.5985200000000002E-3</v>
      </c>
      <c r="I14634" s="11">
        <v>3.782270209</v>
      </c>
    </row>
    <row r="14635" spans="1:9" x14ac:dyDescent="0.25">
      <c r="A14635" s="2">
        <v>45847.736111111109</v>
      </c>
      <c r="B14635" s="5">
        <v>2.5353390166308019E-2</v>
      </c>
      <c r="C14635" s="4">
        <v>28.38</v>
      </c>
      <c r="D14635" s="3">
        <v>66.201577594024755</v>
      </c>
      <c r="E14635" s="6">
        <v>19.350000000000001</v>
      </c>
      <c r="F14635" s="25">
        <f t="shared" si="684"/>
        <v>1.1610000000000001E-2</v>
      </c>
      <c r="G14635" s="25">
        <f t="shared" si="685"/>
        <v>8.9397000000000001E-3</v>
      </c>
      <c r="H14635" s="25">
        <f t="shared" si="686"/>
        <v>8.9397000000000001E-4</v>
      </c>
      <c r="I14635" s="11">
        <v>3.1518918409999999</v>
      </c>
    </row>
    <row r="14636" spans="1:9" x14ac:dyDescent="0.25">
      <c r="A14636" s="2">
        <v>45847.743055555547</v>
      </c>
      <c r="B14636" s="5">
        <v>1.331517233425439E-2</v>
      </c>
      <c r="C14636" s="4">
        <v>28.34</v>
      </c>
      <c r="D14636" s="3">
        <v>66.364507718670751</v>
      </c>
      <c r="E14636" s="6">
        <v>9.42</v>
      </c>
      <c r="F14636" s="25">
        <f t="shared" si="684"/>
        <v>5.6519999999999999E-3</v>
      </c>
      <c r="G14636" s="25">
        <f t="shared" si="685"/>
        <v>0</v>
      </c>
      <c r="H14636" s="25">
        <f t="shared" si="686"/>
        <v>0</v>
      </c>
      <c r="I14636" s="11">
        <v>3.1518918409999999</v>
      </c>
    </row>
    <row r="14637" spans="1:9" x14ac:dyDescent="0.25">
      <c r="A14637" s="2">
        <v>45847.75</v>
      </c>
      <c r="B14637" s="5">
        <v>1.1829330623758599E-2</v>
      </c>
      <c r="C14637" s="4">
        <v>28.01</v>
      </c>
      <c r="D14637" s="3">
        <v>66.909851556708972</v>
      </c>
      <c r="E14637" s="6">
        <v>3.62</v>
      </c>
      <c r="F14637" s="25">
        <f t="shared" si="684"/>
        <v>2.1719999999999999E-3</v>
      </c>
      <c r="G14637" s="25">
        <f t="shared" si="685"/>
        <v>0</v>
      </c>
      <c r="H14637" s="25">
        <f t="shared" si="686"/>
        <v>0</v>
      </c>
      <c r="I14637" s="11">
        <v>2.8367026559999999</v>
      </c>
    </row>
    <row r="14638" spans="1:9" x14ac:dyDescent="0.25">
      <c r="A14638" s="2">
        <v>45847.756944444453</v>
      </c>
      <c r="B14638" s="5">
        <v>1.274361558846372E-2</v>
      </c>
      <c r="C14638" s="4">
        <v>27.97</v>
      </c>
      <c r="D14638" s="3">
        <v>66.947549984078037</v>
      </c>
      <c r="E14638" s="6">
        <v>1.1859999999999999</v>
      </c>
      <c r="F14638" s="25">
        <f t="shared" si="684"/>
        <v>7.1159999999999995E-4</v>
      </c>
      <c r="G14638" s="25">
        <f t="shared" si="685"/>
        <v>0</v>
      </c>
      <c r="H14638" s="25">
        <f t="shared" si="686"/>
        <v>0</v>
      </c>
      <c r="I14638" s="11">
        <v>2.9417657180000001</v>
      </c>
    </row>
    <row r="14639" spans="1:9" x14ac:dyDescent="0.25">
      <c r="A14639" s="2">
        <v>45847.763888888891</v>
      </c>
      <c r="B14639" s="5">
        <v>9.8218027898939429E-3</v>
      </c>
      <c r="C14639" s="4">
        <v>27.75</v>
      </c>
      <c r="D14639" s="3">
        <v>67.317340496151914</v>
      </c>
      <c r="E14639" s="6">
        <v>0.215</v>
      </c>
      <c r="F14639" s="25">
        <f t="shared" si="684"/>
        <v>1.2899999999999999E-4</v>
      </c>
      <c r="G14639" s="25">
        <f t="shared" si="685"/>
        <v>0</v>
      </c>
      <c r="H14639" s="25">
        <f t="shared" si="686"/>
        <v>0</v>
      </c>
      <c r="I14639" s="11">
        <v>3.1518918409999999</v>
      </c>
    </row>
    <row r="14640" spans="1:9" x14ac:dyDescent="0.25">
      <c r="A14640" s="2">
        <v>45847.770833333343</v>
      </c>
      <c r="B14640" s="5">
        <v>1.314299022520287E-2</v>
      </c>
      <c r="C14640" s="4">
        <v>27.71</v>
      </c>
      <c r="D14640" s="3">
        <v>68.067275045698608</v>
      </c>
      <c r="E14640" s="6">
        <v>3.0000000000000001E-3</v>
      </c>
      <c r="F14640" s="25">
        <f t="shared" si="684"/>
        <v>1.8000000000000001E-6</v>
      </c>
      <c r="G14640" s="25">
        <f t="shared" si="685"/>
        <v>0</v>
      </c>
      <c r="H14640" s="25">
        <f t="shared" si="686"/>
        <v>0</v>
      </c>
      <c r="I14640" s="11">
        <v>3.2569549019999999</v>
      </c>
    </row>
    <row r="14641" spans="1:9" x14ac:dyDescent="0.25">
      <c r="A14641" s="2">
        <v>45847.777777777781</v>
      </c>
      <c r="B14641" s="5">
        <v>1.163969067808983E-2</v>
      </c>
      <c r="C14641" s="4">
        <v>27.63</v>
      </c>
      <c r="D14641" s="3">
        <v>68.081016794744798</v>
      </c>
      <c r="E14641" s="6">
        <v>0</v>
      </c>
      <c r="F14641" s="25">
        <f t="shared" si="684"/>
        <v>0</v>
      </c>
      <c r="G14641" s="25">
        <f t="shared" si="685"/>
        <v>0</v>
      </c>
      <c r="H14641" s="25">
        <f t="shared" si="686"/>
        <v>0</v>
      </c>
      <c r="I14641" s="11">
        <v>2.7316395949999999</v>
      </c>
    </row>
    <row r="14642" spans="1:9" x14ac:dyDescent="0.25">
      <c r="A14642" s="2">
        <v>45847.784722222219</v>
      </c>
      <c r="B14642" s="5">
        <v>1.147475034867518E-2</v>
      </c>
      <c r="C14642" s="4">
        <v>27.6</v>
      </c>
      <c r="D14642" s="3">
        <v>67.99682114297309</v>
      </c>
      <c r="E14642" s="6">
        <v>0</v>
      </c>
      <c r="F14642" s="25">
        <f t="shared" si="684"/>
        <v>0</v>
      </c>
      <c r="G14642" s="25">
        <f t="shared" si="685"/>
        <v>0</v>
      </c>
      <c r="H14642" s="25">
        <f t="shared" si="686"/>
        <v>0</v>
      </c>
      <c r="I14642" s="11">
        <v>2.9417657180000001</v>
      </c>
    </row>
    <row r="14643" spans="1:9" x14ac:dyDescent="0.25">
      <c r="A14643" s="2">
        <v>45847.791666666657</v>
      </c>
      <c r="B14643" s="5">
        <v>1.106538231827096E-2</v>
      </c>
      <c r="C14643" s="4">
        <v>27.52</v>
      </c>
      <c r="D14643" s="3">
        <v>69.055227651058317</v>
      </c>
      <c r="E14643" s="6">
        <v>0</v>
      </c>
      <c r="F14643" s="25">
        <f t="shared" si="684"/>
        <v>0</v>
      </c>
      <c r="G14643" s="25">
        <f t="shared" si="685"/>
        <v>0</v>
      </c>
      <c r="H14643" s="25">
        <f t="shared" si="686"/>
        <v>0</v>
      </c>
      <c r="I14643" s="11">
        <v>2.7316395949999999</v>
      </c>
    </row>
    <row r="14644" spans="1:9" x14ac:dyDescent="0.25">
      <c r="A14644" s="2">
        <v>45847.798611111109</v>
      </c>
      <c r="B14644" s="5">
        <v>1.175004575104749E-2</v>
      </c>
      <c r="C14644" s="4">
        <v>27.54</v>
      </c>
      <c r="D14644" s="3">
        <v>69.067664065157885</v>
      </c>
      <c r="E14644" s="6">
        <v>0</v>
      </c>
      <c r="F14644" s="25">
        <f t="shared" si="684"/>
        <v>0</v>
      </c>
      <c r="G14644" s="25">
        <f t="shared" si="685"/>
        <v>0</v>
      </c>
      <c r="H14644" s="25">
        <f t="shared" si="686"/>
        <v>0</v>
      </c>
      <c r="I14644" s="11">
        <v>2.416450411</v>
      </c>
    </row>
    <row r="14645" spans="1:9" x14ac:dyDescent="0.25">
      <c r="A14645" s="2">
        <v>45847.805555555547</v>
      </c>
      <c r="B14645" s="5">
        <v>1.04846942674607E-2</v>
      </c>
      <c r="C14645" s="4">
        <v>27.46</v>
      </c>
      <c r="D14645" s="3">
        <v>69.609093155399364</v>
      </c>
      <c r="E14645" s="6">
        <v>0</v>
      </c>
      <c r="F14645" s="25">
        <f t="shared" si="684"/>
        <v>0</v>
      </c>
      <c r="G14645" s="25">
        <f t="shared" si="685"/>
        <v>0</v>
      </c>
      <c r="H14645" s="25">
        <f t="shared" si="686"/>
        <v>0</v>
      </c>
      <c r="I14645" s="11">
        <v>2.9417657180000001</v>
      </c>
    </row>
    <row r="14646" spans="1:9" x14ac:dyDescent="0.25">
      <c r="A14646" s="2">
        <v>45847.8125</v>
      </c>
      <c r="B14646" s="5">
        <v>1.042655493340513E-2</v>
      </c>
      <c r="C14646" s="4">
        <v>27.43</v>
      </c>
      <c r="D14646" s="3">
        <v>69.196084462184615</v>
      </c>
      <c r="E14646" s="6">
        <v>0</v>
      </c>
      <c r="F14646" s="25">
        <f t="shared" si="684"/>
        <v>0</v>
      </c>
      <c r="G14646" s="25">
        <f t="shared" si="685"/>
        <v>0</v>
      </c>
      <c r="H14646" s="25">
        <f t="shared" si="686"/>
        <v>0</v>
      </c>
      <c r="I14646" s="11">
        <v>3.1518918409999999</v>
      </c>
    </row>
    <row r="14647" spans="1:9" x14ac:dyDescent="0.25">
      <c r="A14647" s="2">
        <v>45847.819444444453</v>
      </c>
      <c r="B14647" s="5">
        <v>8.2224406329032742E-3</v>
      </c>
      <c r="C14647" s="4">
        <v>27.37</v>
      </c>
      <c r="D14647" s="3">
        <v>69.027261835124591</v>
      </c>
      <c r="E14647" s="6">
        <v>0</v>
      </c>
      <c r="F14647" s="25">
        <f t="shared" si="684"/>
        <v>0</v>
      </c>
      <c r="G14647" s="25">
        <f t="shared" si="685"/>
        <v>0</v>
      </c>
      <c r="H14647" s="25">
        <f t="shared" si="686"/>
        <v>0</v>
      </c>
      <c r="I14647" s="11">
        <v>2.5215134720000001</v>
      </c>
    </row>
    <row r="14648" spans="1:9" x14ac:dyDescent="0.25">
      <c r="A14648" s="2">
        <v>45847.826388888891</v>
      </c>
      <c r="B14648" s="5">
        <v>9.0421596634207031E-3</v>
      </c>
      <c r="C14648" s="4">
        <v>27.36</v>
      </c>
      <c r="D14648" s="3">
        <v>69.547745149279606</v>
      </c>
      <c r="E14648" s="6">
        <v>3.0000000000000001E-3</v>
      </c>
      <c r="F14648" s="25">
        <f t="shared" si="684"/>
        <v>1.8000000000000001E-6</v>
      </c>
      <c r="G14648" s="25">
        <f t="shared" si="685"/>
        <v>0</v>
      </c>
      <c r="H14648" s="25">
        <f t="shared" si="686"/>
        <v>0</v>
      </c>
      <c r="I14648" s="11">
        <v>2.5215134720000001</v>
      </c>
    </row>
    <row r="14649" spans="1:9" x14ac:dyDescent="0.25">
      <c r="A14649" s="2">
        <v>45847.833333333343</v>
      </c>
      <c r="B14649" s="5">
        <v>9.2130704080281376E-3</v>
      </c>
      <c r="C14649" s="4">
        <v>27.17</v>
      </c>
      <c r="D14649" s="3">
        <v>70.226573035753646</v>
      </c>
      <c r="E14649" s="6">
        <v>0</v>
      </c>
      <c r="F14649" s="25">
        <f t="shared" si="684"/>
        <v>0</v>
      </c>
      <c r="G14649" s="25">
        <f t="shared" si="685"/>
        <v>0</v>
      </c>
      <c r="H14649" s="25">
        <f t="shared" si="686"/>
        <v>0</v>
      </c>
      <c r="I14649" s="11">
        <v>2.6265765339999998</v>
      </c>
    </row>
    <row r="14650" spans="1:9" x14ac:dyDescent="0.25">
      <c r="A14650" s="2">
        <v>45847.840277777781</v>
      </c>
      <c r="B14650" s="5">
        <v>9.510366241404623E-3</v>
      </c>
      <c r="C14650" s="4">
        <v>27.26</v>
      </c>
      <c r="D14650" s="3">
        <v>70.015528783654659</v>
      </c>
      <c r="E14650" s="6">
        <v>3.0000000000000001E-3</v>
      </c>
      <c r="F14650" s="25">
        <f t="shared" si="684"/>
        <v>1.8000000000000001E-6</v>
      </c>
      <c r="G14650" s="25">
        <f t="shared" si="685"/>
        <v>0</v>
      </c>
      <c r="H14650" s="25">
        <f t="shared" si="686"/>
        <v>0</v>
      </c>
      <c r="I14650" s="11">
        <v>1.7860720430000001</v>
      </c>
    </row>
    <row r="14651" spans="1:9" x14ac:dyDescent="0.25">
      <c r="A14651" s="2">
        <v>45847.847222222219</v>
      </c>
      <c r="B14651" s="5">
        <v>9.1481182757201726E-3</v>
      </c>
      <c r="C14651" s="4">
        <v>27.14</v>
      </c>
      <c r="D14651" s="3">
        <v>70.408182527113681</v>
      </c>
      <c r="E14651" s="6">
        <v>3.0000000000000001E-3</v>
      </c>
      <c r="F14651" s="25">
        <f t="shared" si="684"/>
        <v>1.8000000000000001E-6</v>
      </c>
      <c r="G14651" s="25">
        <f t="shared" si="685"/>
        <v>0</v>
      </c>
      <c r="H14651" s="25">
        <f t="shared" si="686"/>
        <v>0</v>
      </c>
      <c r="I14651" s="11">
        <v>2.2063242879999998</v>
      </c>
    </row>
    <row r="14652" spans="1:9" x14ac:dyDescent="0.25">
      <c r="A14652" s="2">
        <v>45847.854166666657</v>
      </c>
      <c r="B14652" s="5">
        <v>7.9196233616935161E-3</v>
      </c>
      <c r="C14652" s="4">
        <v>26.93</v>
      </c>
      <c r="D14652" s="3">
        <v>70.683165129904509</v>
      </c>
      <c r="E14652" s="6">
        <v>0</v>
      </c>
      <c r="F14652" s="25">
        <f t="shared" si="684"/>
        <v>0</v>
      </c>
      <c r="G14652" s="25">
        <f t="shared" si="685"/>
        <v>0</v>
      </c>
      <c r="H14652" s="25">
        <f t="shared" si="686"/>
        <v>0</v>
      </c>
      <c r="I14652" s="11">
        <v>1.891135104</v>
      </c>
    </row>
    <row r="14653" spans="1:9" x14ac:dyDescent="0.25">
      <c r="A14653" s="2">
        <v>45847.861111111109</v>
      </c>
      <c r="B14653" s="5">
        <v>8.3679412855034128E-3</v>
      </c>
      <c r="C14653" s="4">
        <v>27.12</v>
      </c>
      <c r="D14653" s="3">
        <v>69.200513053919209</v>
      </c>
      <c r="E14653" s="6">
        <v>0</v>
      </c>
      <c r="F14653" s="25">
        <f t="shared" si="684"/>
        <v>0</v>
      </c>
      <c r="G14653" s="25">
        <f t="shared" si="685"/>
        <v>0</v>
      </c>
      <c r="H14653" s="25">
        <f t="shared" si="686"/>
        <v>0</v>
      </c>
      <c r="I14653" s="11">
        <v>1.7860720430000001</v>
      </c>
    </row>
    <row r="14654" spans="1:9" x14ac:dyDescent="0.25">
      <c r="A14654" s="2">
        <v>45847.868055555547</v>
      </c>
      <c r="B14654" s="5">
        <v>8.23031612502465E-3</v>
      </c>
      <c r="C14654" s="4">
        <v>26.78</v>
      </c>
      <c r="D14654" s="3">
        <v>70.256792513406694</v>
      </c>
      <c r="E14654" s="6">
        <v>3.0000000000000001E-3</v>
      </c>
      <c r="F14654" s="25">
        <f t="shared" si="684"/>
        <v>1.8000000000000001E-6</v>
      </c>
      <c r="G14654" s="25">
        <f t="shared" si="685"/>
        <v>0</v>
      </c>
      <c r="H14654" s="25">
        <f t="shared" si="686"/>
        <v>0</v>
      </c>
      <c r="I14654" s="11">
        <v>1.891135104</v>
      </c>
    </row>
    <row r="14655" spans="1:9" x14ac:dyDescent="0.25">
      <c r="A14655" s="2">
        <v>45847.875</v>
      </c>
      <c r="B14655" s="5">
        <v>7.3170672036456958E-3</v>
      </c>
      <c r="C14655" s="4">
        <v>26.41</v>
      </c>
      <c r="D14655" s="3">
        <v>70.706507112740269</v>
      </c>
      <c r="E14655" s="6">
        <v>3.0000000000000001E-3</v>
      </c>
      <c r="F14655" s="25">
        <f t="shared" si="684"/>
        <v>1.8000000000000001E-6</v>
      </c>
      <c r="G14655" s="25">
        <f t="shared" si="685"/>
        <v>0</v>
      </c>
      <c r="H14655" s="25">
        <f t="shared" si="686"/>
        <v>0</v>
      </c>
      <c r="I14655" s="11">
        <v>1.260756736</v>
      </c>
    </row>
    <row r="14656" spans="1:9" x14ac:dyDescent="0.25">
      <c r="A14656" s="2">
        <v>45847.881944444453</v>
      </c>
      <c r="B14656" s="5">
        <v>8.7808626239190644E-3</v>
      </c>
      <c r="C14656" s="4">
        <v>26.48</v>
      </c>
      <c r="D14656" s="3">
        <v>69.599540514013839</v>
      </c>
      <c r="E14656" s="6">
        <v>3.0000000000000001E-3</v>
      </c>
      <c r="F14656" s="25">
        <f t="shared" si="684"/>
        <v>1.8000000000000001E-6</v>
      </c>
      <c r="G14656" s="25">
        <f t="shared" si="685"/>
        <v>0</v>
      </c>
      <c r="H14656" s="25">
        <f t="shared" si="686"/>
        <v>0</v>
      </c>
      <c r="I14656" s="11">
        <v>1.0506306139999999</v>
      </c>
    </row>
    <row r="14657" spans="1:9" x14ac:dyDescent="0.25">
      <c r="A14657" s="2">
        <v>45847.888888888891</v>
      </c>
      <c r="B14657" s="5">
        <v>8.697171569546816E-3</v>
      </c>
      <c r="C14657" s="4">
        <v>26.42</v>
      </c>
      <c r="D14657" s="3">
        <v>69.831770996007918</v>
      </c>
      <c r="E14657" s="6">
        <v>3.0000000000000001E-3</v>
      </c>
      <c r="F14657" s="25">
        <f t="shared" si="684"/>
        <v>1.8000000000000001E-6</v>
      </c>
      <c r="G14657" s="25">
        <f t="shared" si="685"/>
        <v>0</v>
      </c>
      <c r="H14657" s="25">
        <f t="shared" si="686"/>
        <v>0</v>
      </c>
      <c r="I14657" s="11">
        <v>1.470882859</v>
      </c>
    </row>
    <row r="14658" spans="1:9" x14ac:dyDescent="0.25">
      <c r="A14658" s="2">
        <v>45847.895833333343</v>
      </c>
      <c r="B14658" s="5">
        <v>7.8581345499140441E-3</v>
      </c>
      <c r="C14658" s="4">
        <v>26.1</v>
      </c>
      <c r="D14658" s="3">
        <v>70.995595283347384</v>
      </c>
      <c r="E14658" s="6">
        <v>2.3E-2</v>
      </c>
      <c r="F14658" s="25">
        <f t="shared" ref="F14658:F14721" si="687">E14658*600/1000000</f>
        <v>1.3799999999999998E-5</v>
      </c>
      <c r="G14658" s="25">
        <f t="shared" ref="G14658:G14721" si="688">IF(E14658&gt;10,0.77*F14658,0)</f>
        <v>0</v>
      </c>
      <c r="H14658" s="25">
        <f t="shared" ref="H14658:H14721" si="689">IF(E14658&gt;10,0.1*G14658,0.5*G14658)</f>
        <v>0</v>
      </c>
      <c r="I14658" s="11">
        <v>1.365819798</v>
      </c>
    </row>
    <row r="14659" spans="1:9" x14ac:dyDescent="0.25">
      <c r="A14659" s="2">
        <v>45847.902777777781</v>
      </c>
      <c r="B14659" s="5">
        <v>7.3560011745339542E-3</v>
      </c>
      <c r="C14659" s="4">
        <v>25.95</v>
      </c>
      <c r="D14659" s="3">
        <v>71.938787061022069</v>
      </c>
      <c r="E14659" s="6">
        <v>3.0000000000000001E-3</v>
      </c>
      <c r="F14659" s="25">
        <f t="shared" si="687"/>
        <v>1.8000000000000001E-6</v>
      </c>
      <c r="G14659" s="25">
        <f t="shared" si="688"/>
        <v>0</v>
      </c>
      <c r="H14659" s="25">
        <f t="shared" si="689"/>
        <v>0</v>
      </c>
      <c r="I14659" s="11">
        <v>1.681008982</v>
      </c>
    </row>
    <row r="14660" spans="1:9" x14ac:dyDescent="0.25">
      <c r="A14660" s="2">
        <v>45847.909722222219</v>
      </c>
      <c r="B14660" s="5">
        <v>6.6797426307532506E-3</v>
      </c>
      <c r="C14660" s="4">
        <v>25.77</v>
      </c>
      <c r="D14660" s="3">
        <v>72.737030290412434</v>
      </c>
      <c r="E14660" s="6">
        <v>2.5999999999999999E-2</v>
      </c>
      <c r="F14660" s="25">
        <f t="shared" si="687"/>
        <v>1.56E-5</v>
      </c>
      <c r="G14660" s="25">
        <f t="shared" si="688"/>
        <v>0</v>
      </c>
      <c r="H14660" s="25">
        <f t="shared" si="689"/>
        <v>0</v>
      </c>
      <c r="I14660" s="11">
        <v>1.470882859</v>
      </c>
    </row>
    <row r="14661" spans="1:9" x14ac:dyDescent="0.25">
      <c r="A14661" s="2">
        <v>45847.916666666657</v>
      </c>
      <c r="B14661" s="5">
        <v>7.3085690474205796E-3</v>
      </c>
      <c r="C14661" s="4">
        <v>25.46</v>
      </c>
      <c r="D14661" s="3">
        <v>73.190146019124171</v>
      </c>
      <c r="E14661" s="6">
        <v>1.7000000000000001E-2</v>
      </c>
      <c r="F14661" s="25">
        <f t="shared" si="687"/>
        <v>1.0200000000000001E-5</v>
      </c>
      <c r="G14661" s="25">
        <f t="shared" si="688"/>
        <v>0</v>
      </c>
      <c r="H14661" s="25">
        <f t="shared" si="689"/>
        <v>0</v>
      </c>
      <c r="I14661" s="11">
        <v>1.470882859</v>
      </c>
    </row>
    <row r="14662" spans="1:9" x14ac:dyDescent="0.25">
      <c r="A14662" s="2">
        <v>45847.923611111109</v>
      </c>
      <c r="B14662" s="5">
        <v>6.5439601054916854E-3</v>
      </c>
      <c r="C14662" s="4">
        <v>25.23</v>
      </c>
      <c r="D14662" s="3">
        <v>72.845101460167371</v>
      </c>
      <c r="E14662" s="6">
        <v>1.7000000000000001E-2</v>
      </c>
      <c r="F14662" s="25">
        <f t="shared" si="687"/>
        <v>1.0200000000000001E-5</v>
      </c>
      <c r="G14662" s="25">
        <f t="shared" si="688"/>
        <v>0</v>
      </c>
      <c r="H14662" s="25">
        <f t="shared" si="689"/>
        <v>0</v>
      </c>
      <c r="I14662" s="11">
        <v>1.365819798</v>
      </c>
    </row>
    <row r="14663" spans="1:9" x14ac:dyDescent="0.25">
      <c r="A14663" s="2">
        <v>45847.930555555547</v>
      </c>
      <c r="B14663" s="5">
        <v>7.3354650109084254E-3</v>
      </c>
      <c r="C14663" s="4">
        <v>25.08</v>
      </c>
      <c r="D14663" s="3">
        <v>72.757064139479283</v>
      </c>
      <c r="E14663" s="6">
        <v>3.3000000000000002E-2</v>
      </c>
      <c r="F14663" s="25">
        <f t="shared" si="687"/>
        <v>1.98E-5</v>
      </c>
      <c r="G14663" s="25">
        <f t="shared" si="688"/>
        <v>0</v>
      </c>
      <c r="H14663" s="25">
        <f t="shared" si="689"/>
        <v>0</v>
      </c>
      <c r="I14663" s="11">
        <v>1.260756736</v>
      </c>
    </row>
    <row r="14664" spans="1:9" x14ac:dyDescent="0.25">
      <c r="A14664" s="2">
        <v>45847.9375</v>
      </c>
      <c r="B14664" s="5">
        <v>5.4785026329471189E-3</v>
      </c>
      <c r="C14664" s="4">
        <v>25.16</v>
      </c>
      <c r="D14664" s="3">
        <v>72.237814741141051</v>
      </c>
      <c r="E14664" s="6">
        <v>0.03</v>
      </c>
      <c r="F14664" s="25">
        <f t="shared" si="687"/>
        <v>1.8E-5</v>
      </c>
      <c r="G14664" s="25">
        <f t="shared" si="688"/>
        <v>0</v>
      </c>
      <c r="H14664" s="25">
        <f t="shared" si="689"/>
        <v>0</v>
      </c>
      <c r="I14664" s="11">
        <v>0.52531530699999995</v>
      </c>
    </row>
    <row r="14665" spans="1:9" x14ac:dyDescent="0.25">
      <c r="A14665" s="2">
        <v>45847.944444444453</v>
      </c>
      <c r="B14665" s="5">
        <v>5.4362536892476306E-3</v>
      </c>
      <c r="C14665" s="4">
        <v>25.15</v>
      </c>
      <c r="D14665" s="3">
        <v>72.444025307565298</v>
      </c>
      <c r="E14665" s="6">
        <v>3.0000000000000001E-3</v>
      </c>
      <c r="F14665" s="25">
        <f t="shared" si="687"/>
        <v>1.8000000000000001E-6</v>
      </c>
      <c r="G14665" s="25">
        <f t="shared" si="688"/>
        <v>0</v>
      </c>
      <c r="H14665" s="25">
        <f t="shared" si="689"/>
        <v>0</v>
      </c>
      <c r="I14665" s="11">
        <v>0.84050449100000002</v>
      </c>
    </row>
    <row r="14666" spans="1:9" x14ac:dyDescent="0.25">
      <c r="A14666" s="2">
        <v>45847.951388888891</v>
      </c>
      <c r="B14666" s="5">
        <v>5.2757228456688683E-3</v>
      </c>
      <c r="C14666" s="4">
        <v>25.49</v>
      </c>
      <c r="D14666" s="3">
        <v>72.153365609160019</v>
      </c>
      <c r="E14666" s="6">
        <v>2.5999999999999999E-2</v>
      </c>
      <c r="F14666" s="25">
        <f t="shared" si="687"/>
        <v>1.56E-5</v>
      </c>
      <c r="G14666" s="25">
        <f t="shared" si="688"/>
        <v>0</v>
      </c>
      <c r="H14666" s="25">
        <f t="shared" si="689"/>
        <v>0</v>
      </c>
      <c r="I14666" s="11">
        <v>1.0506306139999999</v>
      </c>
    </row>
    <row r="14667" spans="1:9" x14ac:dyDescent="0.25">
      <c r="A14667" s="2">
        <v>45847.958333333343</v>
      </c>
      <c r="B14667" s="5">
        <v>6.0279352186779689E-3</v>
      </c>
      <c r="C14667" s="4">
        <v>25.45</v>
      </c>
      <c r="D14667" s="3">
        <v>72.26984634909094</v>
      </c>
      <c r="E14667" s="6">
        <v>0.01</v>
      </c>
      <c r="F14667" s="25">
        <f t="shared" si="687"/>
        <v>6.0000000000000002E-6</v>
      </c>
      <c r="G14667" s="25">
        <f t="shared" si="688"/>
        <v>0</v>
      </c>
      <c r="H14667" s="25">
        <f t="shared" si="689"/>
        <v>0</v>
      </c>
      <c r="I14667" s="11">
        <v>0.84050449100000002</v>
      </c>
    </row>
    <row r="14668" spans="1:9" x14ac:dyDescent="0.25">
      <c r="A14668" s="2">
        <v>45847.965277777781</v>
      </c>
      <c r="B14668" s="5">
        <v>5.4117402167912906E-3</v>
      </c>
      <c r="C14668" s="4">
        <v>25.24</v>
      </c>
      <c r="D14668" s="3">
        <v>72.638758980473341</v>
      </c>
      <c r="E14668" s="6">
        <v>7.0000000000000001E-3</v>
      </c>
      <c r="F14668" s="25">
        <f t="shared" si="687"/>
        <v>4.2000000000000004E-6</v>
      </c>
      <c r="G14668" s="25">
        <f t="shared" si="688"/>
        <v>0</v>
      </c>
      <c r="H14668" s="25">
        <f t="shared" si="689"/>
        <v>0</v>
      </c>
      <c r="I14668" s="11">
        <v>1.155693675</v>
      </c>
    </row>
    <row r="14669" spans="1:9" x14ac:dyDescent="0.25">
      <c r="A14669" s="2">
        <v>45847.972222222219</v>
      </c>
      <c r="B14669" s="5">
        <v>5.2801103077568879E-3</v>
      </c>
      <c r="C14669" s="4">
        <v>25.09</v>
      </c>
      <c r="D14669" s="3">
        <v>73.189457719022002</v>
      </c>
      <c r="E14669" s="6">
        <v>0.01</v>
      </c>
      <c r="F14669" s="25">
        <f t="shared" si="687"/>
        <v>6.0000000000000002E-6</v>
      </c>
      <c r="G14669" s="25">
        <f t="shared" si="688"/>
        <v>0</v>
      </c>
      <c r="H14669" s="25">
        <f t="shared" si="689"/>
        <v>0</v>
      </c>
      <c r="I14669" s="11">
        <v>1.260756736</v>
      </c>
    </row>
    <row r="14670" spans="1:9" x14ac:dyDescent="0.25">
      <c r="A14670" s="2">
        <v>45847.979166666657</v>
      </c>
      <c r="B14670" s="5">
        <v>4.6084291178392087E-3</v>
      </c>
      <c r="C14670" s="4">
        <v>24.8</v>
      </c>
      <c r="D14670" s="3">
        <v>73.809575597512989</v>
      </c>
      <c r="E14670" s="6">
        <v>0.03</v>
      </c>
      <c r="F14670" s="25">
        <f t="shared" si="687"/>
        <v>1.8E-5</v>
      </c>
      <c r="G14670" s="25">
        <f t="shared" si="688"/>
        <v>0</v>
      </c>
      <c r="H14670" s="25">
        <f t="shared" si="689"/>
        <v>0</v>
      </c>
      <c r="I14670" s="11">
        <v>1.260756736</v>
      </c>
    </row>
    <row r="14671" spans="1:9" x14ac:dyDescent="0.25">
      <c r="A14671" s="2">
        <v>45847.986111111109</v>
      </c>
      <c r="B14671" s="5">
        <v>5.0981130117477534E-3</v>
      </c>
      <c r="C14671" s="4">
        <v>24.72</v>
      </c>
      <c r="D14671" s="3">
        <v>73.835857605905872</v>
      </c>
      <c r="E14671" s="6">
        <v>2.5999999999999999E-2</v>
      </c>
      <c r="F14671" s="25">
        <f t="shared" si="687"/>
        <v>1.56E-5</v>
      </c>
      <c r="G14671" s="25">
        <f t="shared" si="688"/>
        <v>0</v>
      </c>
      <c r="H14671" s="25">
        <f t="shared" si="689"/>
        <v>0</v>
      </c>
      <c r="I14671" s="11">
        <v>0.94556755199999998</v>
      </c>
    </row>
    <row r="14672" spans="1:9" x14ac:dyDescent="0.25">
      <c r="A14672" s="2">
        <v>45847.993055555547</v>
      </c>
      <c r="B14672" s="5">
        <v>6.111154051627459E-3</v>
      </c>
      <c r="C14672" s="4">
        <v>24.85</v>
      </c>
      <c r="D14672" s="3">
        <v>72.477990249649125</v>
      </c>
      <c r="E14672" s="6">
        <v>0.03</v>
      </c>
      <c r="F14672" s="25">
        <f t="shared" si="687"/>
        <v>1.8E-5</v>
      </c>
      <c r="G14672" s="25">
        <f t="shared" si="688"/>
        <v>0</v>
      </c>
      <c r="H14672" s="25">
        <f t="shared" si="689"/>
        <v>0</v>
      </c>
      <c r="I14672" s="11">
        <v>1.365819798</v>
      </c>
    </row>
    <row r="14673" spans="1:9" x14ac:dyDescent="0.25">
      <c r="A14673" s="2">
        <v>45878</v>
      </c>
      <c r="B14673" s="5">
        <v>6.6827354223734708E-3</v>
      </c>
      <c r="C14673" s="4">
        <v>24.67</v>
      </c>
      <c r="D14673" s="3">
        <v>72.656191673227767</v>
      </c>
      <c r="E14673" s="6">
        <v>0.04</v>
      </c>
      <c r="F14673" s="25">
        <f t="shared" si="687"/>
        <v>2.4000000000000001E-5</v>
      </c>
      <c r="G14673" s="25">
        <f t="shared" si="688"/>
        <v>0</v>
      </c>
      <c r="H14673" s="25">
        <f t="shared" si="689"/>
        <v>0</v>
      </c>
      <c r="I14673" s="11">
        <v>2.1012612270000002</v>
      </c>
    </row>
    <row r="14674" spans="1:9" x14ac:dyDescent="0.25">
      <c r="A14674" s="2">
        <v>45878.006944444453</v>
      </c>
      <c r="B14674" s="5">
        <v>5.4122641439540257E-3</v>
      </c>
      <c r="C14674" s="4">
        <v>24.43</v>
      </c>
      <c r="D14674" s="3">
        <v>73.233928347216846</v>
      </c>
      <c r="E14674" s="6">
        <v>0.02</v>
      </c>
      <c r="F14674" s="25">
        <f t="shared" si="687"/>
        <v>1.2E-5</v>
      </c>
      <c r="G14674" s="25">
        <f t="shared" si="688"/>
        <v>0</v>
      </c>
      <c r="H14674" s="25">
        <f t="shared" si="689"/>
        <v>0</v>
      </c>
      <c r="I14674" s="11">
        <v>1.7860720430000001</v>
      </c>
    </row>
    <row r="14675" spans="1:9" x14ac:dyDescent="0.25">
      <c r="A14675" s="2">
        <v>45878.013888888891</v>
      </c>
      <c r="B14675" s="5">
        <v>5.4837759382836077E-3</v>
      </c>
      <c r="C14675" s="4">
        <v>23.93</v>
      </c>
      <c r="D14675" s="3">
        <v>73.594570794709895</v>
      </c>
      <c r="E14675" s="6">
        <v>4.2999999999999997E-2</v>
      </c>
      <c r="F14675" s="25">
        <f t="shared" si="687"/>
        <v>2.5799999999999997E-5</v>
      </c>
      <c r="G14675" s="25">
        <f t="shared" si="688"/>
        <v>0</v>
      </c>
      <c r="H14675" s="25">
        <f t="shared" si="689"/>
        <v>0</v>
      </c>
      <c r="I14675" s="11">
        <v>1.7860720430000001</v>
      </c>
    </row>
    <row r="14676" spans="1:9" x14ac:dyDescent="0.25">
      <c r="A14676" s="2">
        <v>45878.020833333343</v>
      </c>
      <c r="B14676" s="5">
        <v>5.7930337100704733E-3</v>
      </c>
      <c r="C14676" s="4">
        <v>23.64</v>
      </c>
      <c r="D14676" s="3">
        <v>73.865785406985225</v>
      </c>
      <c r="E14676" s="6">
        <v>4.2999999999999997E-2</v>
      </c>
      <c r="F14676" s="25">
        <f t="shared" si="687"/>
        <v>2.5799999999999997E-5</v>
      </c>
      <c r="G14676" s="25">
        <f t="shared" si="688"/>
        <v>0</v>
      </c>
      <c r="H14676" s="25">
        <f t="shared" si="689"/>
        <v>0</v>
      </c>
      <c r="I14676" s="11">
        <v>1.9961981660000001</v>
      </c>
    </row>
    <row r="14677" spans="1:9" x14ac:dyDescent="0.25">
      <c r="A14677" s="2">
        <v>45878.027777777781</v>
      </c>
      <c r="B14677" s="5">
        <v>6.020909328994099E-3</v>
      </c>
      <c r="C14677" s="4">
        <v>23.32</v>
      </c>
      <c r="D14677" s="3">
        <v>73.451160284140471</v>
      </c>
      <c r="E14677" s="6">
        <v>1.7000000000000001E-2</v>
      </c>
      <c r="F14677" s="25">
        <f t="shared" si="687"/>
        <v>1.0200000000000001E-5</v>
      </c>
      <c r="G14677" s="25">
        <f t="shared" si="688"/>
        <v>0</v>
      </c>
      <c r="H14677" s="25">
        <f t="shared" si="689"/>
        <v>0</v>
      </c>
      <c r="I14677" s="11">
        <v>0.94556755199999998</v>
      </c>
    </row>
    <row r="14678" spans="1:9" x14ac:dyDescent="0.25">
      <c r="A14678" s="2">
        <v>45878.034722222219</v>
      </c>
      <c r="B14678" s="5">
        <v>6.1227489389020342E-3</v>
      </c>
      <c r="C14678" s="4">
        <v>23.32</v>
      </c>
      <c r="D14678" s="3">
        <v>73.824416307528523</v>
      </c>
      <c r="E14678" s="6">
        <v>0.03</v>
      </c>
      <c r="F14678" s="25">
        <f t="shared" si="687"/>
        <v>1.8E-5</v>
      </c>
      <c r="G14678" s="25">
        <f t="shared" si="688"/>
        <v>0</v>
      </c>
      <c r="H14678" s="25">
        <f t="shared" si="689"/>
        <v>0</v>
      </c>
      <c r="I14678" s="11">
        <v>1.681008982</v>
      </c>
    </row>
    <row r="14679" spans="1:9" x14ac:dyDescent="0.25">
      <c r="A14679" s="2">
        <v>45878.041666666657</v>
      </c>
      <c r="B14679" s="5">
        <v>6.42964682470818E-3</v>
      </c>
      <c r="C14679" s="4">
        <v>23.44</v>
      </c>
      <c r="D14679" s="3">
        <v>74.119589889119979</v>
      </c>
      <c r="E14679" s="6">
        <v>4.2999999999999997E-2</v>
      </c>
      <c r="F14679" s="25">
        <f t="shared" si="687"/>
        <v>2.5799999999999997E-5</v>
      </c>
      <c r="G14679" s="25">
        <f t="shared" si="688"/>
        <v>0</v>
      </c>
      <c r="H14679" s="25">
        <f t="shared" si="689"/>
        <v>0</v>
      </c>
      <c r="I14679" s="11">
        <v>2.2063242879999998</v>
      </c>
    </row>
    <row r="14680" spans="1:9" x14ac:dyDescent="0.25">
      <c r="A14680" s="2">
        <v>45878.048611111109</v>
      </c>
      <c r="B14680" s="5">
        <v>5.5225135178348884E-3</v>
      </c>
      <c r="C14680" s="4">
        <v>23.19</v>
      </c>
      <c r="D14680" s="3">
        <v>74.72311802955015</v>
      </c>
      <c r="E14680" s="6">
        <v>0.03</v>
      </c>
      <c r="F14680" s="25">
        <f t="shared" si="687"/>
        <v>1.8E-5</v>
      </c>
      <c r="G14680" s="25">
        <f t="shared" si="688"/>
        <v>0</v>
      </c>
      <c r="H14680" s="25">
        <f t="shared" si="689"/>
        <v>0</v>
      </c>
      <c r="I14680" s="11">
        <v>1.681008982</v>
      </c>
    </row>
    <row r="14681" spans="1:9" x14ac:dyDescent="0.25">
      <c r="A14681" s="2">
        <v>45878.055555555547</v>
      </c>
      <c r="B14681" s="5">
        <v>4.6225422638908756E-3</v>
      </c>
      <c r="C14681" s="4">
        <v>23.2</v>
      </c>
      <c r="D14681" s="3">
        <v>75.181196649529412</v>
      </c>
      <c r="E14681" s="6">
        <v>3.5999999999999997E-2</v>
      </c>
      <c r="F14681" s="25">
        <f t="shared" si="687"/>
        <v>2.1599999999999996E-5</v>
      </c>
      <c r="G14681" s="25">
        <f t="shared" si="688"/>
        <v>0</v>
      </c>
      <c r="H14681" s="25">
        <f t="shared" si="689"/>
        <v>0</v>
      </c>
      <c r="I14681" s="11">
        <v>2.5215134720000001</v>
      </c>
    </row>
    <row r="14682" spans="1:9" x14ac:dyDescent="0.25">
      <c r="A14682" s="2">
        <v>45878.0625</v>
      </c>
      <c r="B14682" s="5">
        <v>4.5679876081749816E-3</v>
      </c>
      <c r="C14682" s="4">
        <v>23.25</v>
      </c>
      <c r="D14682" s="3">
        <v>75.511318782571237</v>
      </c>
      <c r="E14682" s="6">
        <v>6.3E-2</v>
      </c>
      <c r="F14682" s="25">
        <f t="shared" si="687"/>
        <v>3.7799999999999997E-5</v>
      </c>
      <c r="G14682" s="25">
        <f t="shared" si="688"/>
        <v>0</v>
      </c>
      <c r="H14682" s="25">
        <f t="shared" si="689"/>
        <v>0</v>
      </c>
      <c r="I14682" s="11">
        <v>3.0468287790000002</v>
      </c>
    </row>
    <row r="14683" spans="1:9" x14ac:dyDescent="0.25">
      <c r="A14683" s="2">
        <v>45878.069444444453</v>
      </c>
      <c r="B14683" s="5">
        <v>3.945881454708984E-3</v>
      </c>
      <c r="C14683" s="4">
        <v>23.32</v>
      </c>
      <c r="D14683" s="3">
        <v>76.608371796779295</v>
      </c>
      <c r="E14683" s="6">
        <v>6.9000000000000006E-2</v>
      </c>
      <c r="F14683" s="25">
        <f t="shared" si="687"/>
        <v>4.1400000000000003E-5</v>
      </c>
      <c r="G14683" s="25">
        <f t="shared" si="688"/>
        <v>0</v>
      </c>
      <c r="H14683" s="25">
        <f t="shared" si="689"/>
        <v>0</v>
      </c>
      <c r="I14683" s="11">
        <v>2.2063242879999998</v>
      </c>
    </row>
    <row r="14684" spans="1:9" x14ac:dyDescent="0.25">
      <c r="A14684" s="2">
        <v>45878.076388888891</v>
      </c>
      <c r="B14684" s="5">
        <v>4.04675652267702E-3</v>
      </c>
      <c r="C14684" s="4">
        <v>23.49</v>
      </c>
      <c r="D14684" s="3">
        <v>77.378961863484705</v>
      </c>
      <c r="E14684" s="6">
        <v>6.9000000000000006E-2</v>
      </c>
      <c r="F14684" s="25">
        <f t="shared" si="687"/>
        <v>4.1400000000000003E-5</v>
      </c>
      <c r="G14684" s="25">
        <f t="shared" si="688"/>
        <v>0</v>
      </c>
      <c r="H14684" s="25">
        <f t="shared" si="689"/>
        <v>0</v>
      </c>
      <c r="I14684" s="11">
        <v>1.891135104</v>
      </c>
    </row>
    <row r="14685" spans="1:9" x14ac:dyDescent="0.25">
      <c r="A14685" s="2">
        <v>45878.083333333343</v>
      </c>
      <c r="B14685" s="5">
        <v>3.8755244554210711E-3</v>
      </c>
      <c r="C14685" s="4">
        <v>23.58</v>
      </c>
      <c r="D14685" s="3">
        <v>77.198404650012108</v>
      </c>
      <c r="E14685" s="6">
        <v>5.2999999999999999E-2</v>
      </c>
      <c r="F14685" s="25">
        <f t="shared" si="687"/>
        <v>3.18E-5</v>
      </c>
      <c r="G14685" s="25">
        <f t="shared" si="688"/>
        <v>0</v>
      </c>
      <c r="H14685" s="25">
        <f t="shared" si="689"/>
        <v>0</v>
      </c>
      <c r="I14685" s="11">
        <v>2.1012612270000002</v>
      </c>
    </row>
    <row r="14686" spans="1:9" x14ac:dyDescent="0.25">
      <c r="A14686" s="2">
        <v>45878.090277777781</v>
      </c>
      <c r="B14686" s="5">
        <v>4.5539865968946347E-3</v>
      </c>
      <c r="C14686" s="4">
        <v>23.42</v>
      </c>
      <c r="D14686" s="3">
        <v>77.722604928631753</v>
      </c>
      <c r="E14686" s="6">
        <v>0.02</v>
      </c>
      <c r="F14686" s="25">
        <f t="shared" si="687"/>
        <v>1.2E-5</v>
      </c>
      <c r="G14686" s="25">
        <f t="shared" si="688"/>
        <v>0</v>
      </c>
      <c r="H14686" s="25">
        <f t="shared" si="689"/>
        <v>0</v>
      </c>
      <c r="I14686" s="11">
        <v>2.6265765339999998</v>
      </c>
    </row>
    <row r="14687" spans="1:9" x14ac:dyDescent="0.25">
      <c r="A14687" s="2">
        <v>45878.097222222219</v>
      </c>
      <c r="B14687" s="5">
        <v>4.1852177635718062E-3</v>
      </c>
      <c r="C14687" s="4">
        <v>23.23</v>
      </c>
      <c r="D14687" s="3">
        <v>77.549697014914756</v>
      </c>
      <c r="E14687" s="6">
        <v>0</v>
      </c>
      <c r="F14687" s="25">
        <f t="shared" si="687"/>
        <v>0</v>
      </c>
      <c r="G14687" s="25">
        <f t="shared" si="688"/>
        <v>0</v>
      </c>
      <c r="H14687" s="25">
        <f t="shared" si="689"/>
        <v>0</v>
      </c>
      <c r="I14687" s="11">
        <v>1.9961981660000001</v>
      </c>
    </row>
    <row r="14688" spans="1:9" x14ac:dyDescent="0.25">
      <c r="A14688" s="2">
        <v>45878.104166666657</v>
      </c>
      <c r="B14688" s="5">
        <v>4.7200514688265586E-3</v>
      </c>
      <c r="C14688" s="4">
        <v>23.52</v>
      </c>
      <c r="D14688" s="3">
        <v>77.848874470307294</v>
      </c>
      <c r="E14688" s="6">
        <v>0</v>
      </c>
      <c r="F14688" s="25">
        <f t="shared" si="687"/>
        <v>0</v>
      </c>
      <c r="G14688" s="25">
        <f t="shared" si="688"/>
        <v>0</v>
      </c>
      <c r="H14688" s="25">
        <f t="shared" si="689"/>
        <v>0</v>
      </c>
      <c r="I14688" s="11">
        <v>2.2063242879999998</v>
      </c>
    </row>
    <row r="14689" spans="1:9" x14ac:dyDescent="0.25">
      <c r="A14689" s="2">
        <v>45878.111111111109</v>
      </c>
      <c r="B14689" s="5">
        <v>4.7889011277037598E-3</v>
      </c>
      <c r="C14689" s="4">
        <v>23.48</v>
      </c>
      <c r="D14689" s="3">
        <v>78.28479681636793</v>
      </c>
      <c r="E14689" s="6">
        <v>0</v>
      </c>
      <c r="F14689" s="25">
        <f t="shared" si="687"/>
        <v>0</v>
      </c>
      <c r="G14689" s="25">
        <f t="shared" si="688"/>
        <v>0</v>
      </c>
      <c r="H14689" s="25">
        <f t="shared" si="689"/>
        <v>0</v>
      </c>
      <c r="I14689" s="11">
        <v>1.365819798</v>
      </c>
    </row>
    <row r="14690" spans="1:9" x14ac:dyDescent="0.25">
      <c r="A14690" s="2">
        <v>45878.118055555547</v>
      </c>
      <c r="B14690" s="5">
        <v>3.8493505992271389E-3</v>
      </c>
      <c r="C14690" s="4">
        <v>23.22</v>
      </c>
      <c r="D14690" s="3">
        <v>78.309140669472001</v>
      </c>
      <c r="E14690" s="6">
        <v>0</v>
      </c>
      <c r="F14690" s="25">
        <f t="shared" si="687"/>
        <v>0</v>
      </c>
      <c r="G14690" s="25">
        <f t="shared" si="688"/>
        <v>0</v>
      </c>
      <c r="H14690" s="25">
        <f t="shared" si="689"/>
        <v>0</v>
      </c>
      <c r="I14690" s="11">
        <v>0.94556755199999998</v>
      </c>
    </row>
    <row r="14691" spans="1:9" x14ac:dyDescent="0.25">
      <c r="A14691" s="2">
        <v>45878.125</v>
      </c>
      <c r="B14691" s="5">
        <v>4.5085080686822756E-3</v>
      </c>
      <c r="C14691" s="4">
        <v>23.45</v>
      </c>
      <c r="D14691" s="3">
        <v>77.965706481957071</v>
      </c>
      <c r="E14691" s="6">
        <v>0</v>
      </c>
      <c r="F14691" s="25">
        <f t="shared" si="687"/>
        <v>0</v>
      </c>
      <c r="G14691" s="25">
        <f t="shared" si="688"/>
        <v>0</v>
      </c>
      <c r="H14691" s="25">
        <f t="shared" si="689"/>
        <v>0</v>
      </c>
      <c r="I14691" s="11">
        <v>1.681008982</v>
      </c>
    </row>
    <row r="14692" spans="1:9" x14ac:dyDescent="0.25">
      <c r="A14692" s="2">
        <v>45878.131944444453</v>
      </c>
      <c r="B14692" s="5">
        <v>4.2243916241482913E-3</v>
      </c>
      <c r="C14692" s="4">
        <v>23.57</v>
      </c>
      <c r="D14692" s="3">
        <v>77.571106815226244</v>
      </c>
      <c r="E14692" s="6">
        <v>0</v>
      </c>
      <c r="F14692" s="25">
        <f t="shared" si="687"/>
        <v>0</v>
      </c>
      <c r="G14692" s="25">
        <f t="shared" si="688"/>
        <v>0</v>
      </c>
      <c r="H14692" s="25">
        <f t="shared" si="689"/>
        <v>0</v>
      </c>
      <c r="I14692" s="11">
        <v>2.2063242879999998</v>
      </c>
    </row>
    <row r="14693" spans="1:9" x14ac:dyDescent="0.25">
      <c r="A14693" s="2">
        <v>45878.138888888891</v>
      </c>
      <c r="B14693" s="5">
        <v>4.00526036464311E-3</v>
      </c>
      <c r="C14693" s="4">
        <v>23.46</v>
      </c>
      <c r="D14693" s="3">
        <v>77.591031515799244</v>
      </c>
      <c r="E14693" s="6">
        <v>0</v>
      </c>
      <c r="F14693" s="25">
        <f t="shared" si="687"/>
        <v>0</v>
      </c>
      <c r="G14693" s="25">
        <f t="shared" si="688"/>
        <v>0</v>
      </c>
      <c r="H14693" s="25">
        <f t="shared" si="689"/>
        <v>0</v>
      </c>
      <c r="I14693" s="11">
        <v>1.891135104</v>
      </c>
    </row>
    <row r="14694" spans="1:9" x14ac:dyDescent="0.25">
      <c r="A14694" s="2">
        <v>45878.145833333343</v>
      </c>
      <c r="B14694" s="5">
        <v>4.1576987554444488E-3</v>
      </c>
      <c r="C14694" s="4">
        <v>23.26</v>
      </c>
      <c r="D14694" s="3">
        <v>77.717612238782621</v>
      </c>
      <c r="E14694" s="6">
        <v>0</v>
      </c>
      <c r="F14694" s="25">
        <f t="shared" si="687"/>
        <v>0</v>
      </c>
      <c r="G14694" s="25">
        <f t="shared" si="688"/>
        <v>0</v>
      </c>
      <c r="H14694" s="25">
        <f t="shared" si="689"/>
        <v>0</v>
      </c>
      <c r="I14694" s="11">
        <v>1.9961981660000001</v>
      </c>
    </row>
    <row r="14695" spans="1:9" x14ac:dyDescent="0.25">
      <c r="A14695" s="2">
        <v>45878.152777777781</v>
      </c>
      <c r="B14695" s="5">
        <v>3.6859851441192709E-3</v>
      </c>
      <c r="C14695" s="4">
        <v>23.18</v>
      </c>
      <c r="D14695" s="3">
        <v>78.059417377691517</v>
      </c>
      <c r="E14695" s="6">
        <v>0</v>
      </c>
      <c r="F14695" s="25">
        <f t="shared" si="687"/>
        <v>0</v>
      </c>
      <c r="G14695" s="25">
        <f t="shared" si="688"/>
        <v>0</v>
      </c>
      <c r="H14695" s="25">
        <f t="shared" si="689"/>
        <v>0</v>
      </c>
      <c r="I14695" s="11">
        <v>1.9961981660000001</v>
      </c>
    </row>
    <row r="14696" spans="1:9" x14ac:dyDescent="0.25">
      <c r="A14696" s="2">
        <v>45878.159722222219</v>
      </c>
      <c r="B14696" s="5">
        <v>4.464791828425645E-3</v>
      </c>
      <c r="C14696" s="4">
        <v>23.12</v>
      </c>
      <c r="D14696" s="3">
        <v>77.952582466263351</v>
      </c>
      <c r="E14696" s="6">
        <v>0</v>
      </c>
      <c r="F14696" s="25">
        <f t="shared" si="687"/>
        <v>0</v>
      </c>
      <c r="G14696" s="25">
        <f t="shared" si="688"/>
        <v>0</v>
      </c>
      <c r="H14696" s="25">
        <f t="shared" si="689"/>
        <v>0</v>
      </c>
      <c r="I14696" s="11">
        <v>1.260756736</v>
      </c>
    </row>
    <row r="14697" spans="1:9" x14ac:dyDescent="0.25">
      <c r="A14697" s="2">
        <v>45878.166666666657</v>
      </c>
      <c r="B14697" s="5">
        <v>4.576846140131167E-3</v>
      </c>
      <c r="C14697" s="4">
        <v>23.21</v>
      </c>
      <c r="D14697" s="3">
        <v>77.463117847613162</v>
      </c>
      <c r="E14697" s="6">
        <v>0</v>
      </c>
      <c r="F14697" s="25">
        <f t="shared" si="687"/>
        <v>0</v>
      </c>
      <c r="G14697" s="25">
        <f t="shared" si="688"/>
        <v>0</v>
      </c>
      <c r="H14697" s="25">
        <f t="shared" si="689"/>
        <v>0</v>
      </c>
      <c r="I14697" s="11">
        <v>1.365819798</v>
      </c>
    </row>
    <row r="14698" spans="1:9" x14ac:dyDescent="0.25">
      <c r="A14698" s="2">
        <v>45878.173611111109</v>
      </c>
      <c r="B14698" s="5">
        <v>4.046195752990916E-3</v>
      </c>
      <c r="C14698" s="4">
        <v>23.47</v>
      </c>
      <c r="D14698" s="3">
        <v>77.368704732801433</v>
      </c>
      <c r="E14698" s="6">
        <v>0</v>
      </c>
      <c r="F14698" s="25">
        <f t="shared" si="687"/>
        <v>0</v>
      </c>
      <c r="G14698" s="25">
        <f t="shared" si="688"/>
        <v>0</v>
      </c>
      <c r="H14698" s="25">
        <f t="shared" si="689"/>
        <v>0</v>
      </c>
      <c r="I14698" s="11">
        <v>1.9961981660000001</v>
      </c>
    </row>
    <row r="14699" spans="1:9" x14ac:dyDescent="0.25">
      <c r="A14699" s="2">
        <v>45878.180555555547</v>
      </c>
      <c r="B14699" s="5">
        <v>4.5537198986204596E-3</v>
      </c>
      <c r="C14699" s="4">
        <v>23.59</v>
      </c>
      <c r="D14699" s="3">
        <v>76.90192147360861</v>
      </c>
      <c r="E14699" s="6">
        <v>0</v>
      </c>
      <c r="F14699" s="25">
        <f t="shared" si="687"/>
        <v>0</v>
      </c>
      <c r="G14699" s="25">
        <f t="shared" si="688"/>
        <v>0</v>
      </c>
      <c r="H14699" s="25">
        <f t="shared" si="689"/>
        <v>0</v>
      </c>
      <c r="I14699" s="11">
        <v>1.681008982</v>
      </c>
    </row>
    <row r="14700" spans="1:9" x14ac:dyDescent="0.25">
      <c r="A14700" s="2">
        <v>45878.1875</v>
      </c>
      <c r="B14700" s="5">
        <v>4.7801825287964103E-3</v>
      </c>
      <c r="C14700" s="4">
        <v>23.65</v>
      </c>
      <c r="D14700" s="3">
        <v>76.782746234188764</v>
      </c>
      <c r="E14700" s="6">
        <v>0</v>
      </c>
      <c r="F14700" s="25">
        <f t="shared" si="687"/>
        <v>0</v>
      </c>
      <c r="G14700" s="25">
        <f t="shared" si="688"/>
        <v>0</v>
      </c>
      <c r="H14700" s="25">
        <f t="shared" si="689"/>
        <v>0</v>
      </c>
      <c r="I14700" s="11">
        <v>1.891135104</v>
      </c>
    </row>
    <row r="14701" spans="1:9" x14ac:dyDescent="0.25">
      <c r="A14701" s="2">
        <v>45878.194444444453</v>
      </c>
      <c r="B14701" s="5">
        <v>3.967221878976801E-3</v>
      </c>
      <c r="C14701" s="4">
        <v>23.66</v>
      </c>
      <c r="D14701" s="3">
        <v>76.712821455480579</v>
      </c>
      <c r="E14701" s="6">
        <v>0</v>
      </c>
      <c r="F14701" s="25">
        <f t="shared" si="687"/>
        <v>0</v>
      </c>
      <c r="G14701" s="25">
        <f t="shared" si="688"/>
        <v>0</v>
      </c>
      <c r="H14701" s="25">
        <f t="shared" si="689"/>
        <v>0</v>
      </c>
      <c r="I14701" s="11">
        <v>2.1012612270000002</v>
      </c>
    </row>
    <row r="14702" spans="1:9" x14ac:dyDescent="0.25">
      <c r="A14702" s="2">
        <v>45878.201388888891</v>
      </c>
      <c r="B14702" s="5">
        <v>3.176519446137476E-3</v>
      </c>
      <c r="C14702" s="4">
        <v>23.6</v>
      </c>
      <c r="D14702" s="3">
        <v>77.208704572525889</v>
      </c>
      <c r="E14702" s="6">
        <v>0</v>
      </c>
      <c r="F14702" s="25">
        <f t="shared" si="687"/>
        <v>0</v>
      </c>
      <c r="G14702" s="25">
        <f t="shared" si="688"/>
        <v>0</v>
      </c>
      <c r="H14702" s="25">
        <f t="shared" si="689"/>
        <v>0</v>
      </c>
      <c r="I14702" s="11">
        <v>1.470882859</v>
      </c>
    </row>
    <row r="14703" spans="1:9" x14ac:dyDescent="0.25">
      <c r="A14703" s="2">
        <v>45878.208333333343</v>
      </c>
      <c r="B14703" s="5">
        <v>3.6629900609339659E-3</v>
      </c>
      <c r="C14703" s="4">
        <v>23.52</v>
      </c>
      <c r="D14703" s="3">
        <v>77.091864792682998</v>
      </c>
      <c r="E14703" s="6">
        <v>3.0000000000000001E-3</v>
      </c>
      <c r="F14703" s="25">
        <f t="shared" si="687"/>
        <v>1.8000000000000001E-6</v>
      </c>
      <c r="G14703" s="25">
        <f t="shared" si="688"/>
        <v>0</v>
      </c>
      <c r="H14703" s="25">
        <f t="shared" si="689"/>
        <v>0</v>
      </c>
      <c r="I14703" s="11">
        <v>1.0506306139999999</v>
      </c>
    </row>
    <row r="14704" spans="1:9" x14ac:dyDescent="0.25">
      <c r="A14704" s="2">
        <v>45878.215277777781</v>
      </c>
      <c r="B14704" s="5">
        <v>4.3388412380715464E-3</v>
      </c>
      <c r="C14704" s="4">
        <v>23.59</v>
      </c>
      <c r="D14704" s="3">
        <v>76.977287514561368</v>
      </c>
      <c r="E14704" s="6">
        <v>0.28799999999999998</v>
      </c>
      <c r="F14704" s="25">
        <f t="shared" si="687"/>
        <v>1.7279999999999997E-4</v>
      </c>
      <c r="G14704" s="25">
        <f t="shared" si="688"/>
        <v>0</v>
      </c>
      <c r="H14704" s="25">
        <f t="shared" si="689"/>
        <v>0</v>
      </c>
      <c r="I14704" s="11">
        <v>1.260756736</v>
      </c>
    </row>
    <row r="14705" spans="1:9" x14ac:dyDescent="0.25">
      <c r="A14705" s="2">
        <v>45878.222222222219</v>
      </c>
      <c r="B14705" s="5">
        <v>4.2367400071226776E-3</v>
      </c>
      <c r="C14705" s="4">
        <v>23.51</v>
      </c>
      <c r="D14705" s="3">
        <v>77.464911907248876</v>
      </c>
      <c r="E14705" s="6">
        <v>1.4219999999999999</v>
      </c>
      <c r="F14705" s="25">
        <f t="shared" si="687"/>
        <v>8.5319999999999992E-4</v>
      </c>
      <c r="G14705" s="25">
        <f t="shared" si="688"/>
        <v>0</v>
      </c>
      <c r="H14705" s="25">
        <f t="shared" si="689"/>
        <v>0</v>
      </c>
      <c r="I14705" s="11">
        <v>1.681008982</v>
      </c>
    </row>
    <row r="14706" spans="1:9" x14ac:dyDescent="0.25">
      <c r="A14706" s="2">
        <v>45878.229166666657</v>
      </c>
      <c r="B14706" s="5">
        <v>4.9340378572398482E-3</v>
      </c>
      <c r="C14706" s="4">
        <v>23.62</v>
      </c>
      <c r="D14706" s="3">
        <v>76.917566424028806</v>
      </c>
      <c r="E14706" s="6">
        <v>4.133</v>
      </c>
      <c r="F14706" s="25">
        <f t="shared" si="687"/>
        <v>2.4798000000000003E-3</v>
      </c>
      <c r="G14706" s="25">
        <f t="shared" si="688"/>
        <v>0</v>
      </c>
      <c r="H14706" s="25">
        <f t="shared" si="689"/>
        <v>0</v>
      </c>
      <c r="I14706" s="11">
        <v>1.470882859</v>
      </c>
    </row>
    <row r="14707" spans="1:9" x14ac:dyDescent="0.25">
      <c r="A14707" s="2">
        <v>45878.236111111109</v>
      </c>
      <c r="B14707" s="5">
        <v>3.9154799302307669E-3</v>
      </c>
      <c r="C14707" s="4">
        <v>23.64</v>
      </c>
      <c r="D14707" s="3">
        <v>77.003261818533616</v>
      </c>
      <c r="E14707" s="6">
        <v>7.3630000000000004</v>
      </c>
      <c r="F14707" s="25">
        <f t="shared" si="687"/>
        <v>4.4178000000000004E-3</v>
      </c>
      <c r="G14707" s="25">
        <f t="shared" si="688"/>
        <v>0</v>
      </c>
      <c r="H14707" s="25">
        <f t="shared" si="689"/>
        <v>0</v>
      </c>
      <c r="I14707" s="11">
        <v>1.9961981660000001</v>
      </c>
    </row>
    <row r="14708" spans="1:9" x14ac:dyDescent="0.25">
      <c r="A14708" s="2">
        <v>45878.243055555547</v>
      </c>
      <c r="B14708" s="5">
        <v>4.2789581479032507E-3</v>
      </c>
      <c r="C14708" s="4">
        <v>23.93</v>
      </c>
      <c r="D14708" s="3">
        <v>76.405970000697778</v>
      </c>
      <c r="E14708" s="6">
        <v>12.35</v>
      </c>
      <c r="F14708" s="25">
        <f t="shared" si="687"/>
        <v>7.4099999999999999E-3</v>
      </c>
      <c r="G14708" s="25">
        <f t="shared" si="688"/>
        <v>5.7057000000000002E-3</v>
      </c>
      <c r="H14708" s="25">
        <f t="shared" si="689"/>
        <v>5.7057000000000006E-4</v>
      </c>
      <c r="I14708" s="11">
        <v>1.9961981660000001</v>
      </c>
    </row>
    <row r="14709" spans="1:9" x14ac:dyDescent="0.25">
      <c r="A14709" s="2">
        <v>45878.25</v>
      </c>
      <c r="B14709" s="5">
        <v>7.7021972944236504E-3</v>
      </c>
      <c r="C14709" s="4">
        <v>24.35</v>
      </c>
      <c r="D14709" s="3">
        <v>75.594459757828119</v>
      </c>
      <c r="E14709" s="6">
        <v>15.06</v>
      </c>
      <c r="F14709" s="25">
        <f t="shared" si="687"/>
        <v>9.0360000000000006E-3</v>
      </c>
      <c r="G14709" s="25">
        <f t="shared" si="688"/>
        <v>6.9577200000000006E-3</v>
      </c>
      <c r="H14709" s="25">
        <f t="shared" si="689"/>
        <v>6.957720000000001E-4</v>
      </c>
      <c r="I14709" s="11">
        <v>1.260756736</v>
      </c>
    </row>
    <row r="14710" spans="1:9" x14ac:dyDescent="0.25">
      <c r="A14710" s="2">
        <v>45878.256944444453</v>
      </c>
      <c r="B14710" s="5">
        <v>7.2047259483181041E-3</v>
      </c>
      <c r="C14710" s="4">
        <v>24.37</v>
      </c>
      <c r="D14710" s="3">
        <v>75.678636431598804</v>
      </c>
      <c r="E14710" s="6">
        <v>17.100000000000001</v>
      </c>
      <c r="F14710" s="25">
        <f t="shared" si="687"/>
        <v>1.026E-2</v>
      </c>
      <c r="G14710" s="25">
        <f t="shared" si="688"/>
        <v>7.9001999999999996E-3</v>
      </c>
      <c r="H14710" s="25">
        <f t="shared" si="689"/>
        <v>7.9002E-4</v>
      </c>
      <c r="I14710" s="11">
        <v>1.9961981660000001</v>
      </c>
    </row>
    <row r="14711" spans="1:9" x14ac:dyDescent="0.25">
      <c r="A14711" s="2">
        <v>45878.263888888891</v>
      </c>
      <c r="B14711" s="5">
        <v>7.0642281633221038E-3</v>
      </c>
      <c r="C14711" s="4">
        <v>24.38</v>
      </c>
      <c r="D14711" s="3">
        <v>75.610616173597592</v>
      </c>
      <c r="E14711" s="6">
        <v>25.23</v>
      </c>
      <c r="F14711" s="25">
        <f t="shared" si="687"/>
        <v>1.5138E-2</v>
      </c>
      <c r="G14711" s="25">
        <f t="shared" si="688"/>
        <v>1.165626E-2</v>
      </c>
      <c r="H14711" s="25">
        <f t="shared" si="689"/>
        <v>1.1656260000000001E-3</v>
      </c>
      <c r="I14711" s="11">
        <v>1.9961981660000001</v>
      </c>
    </row>
    <row r="14712" spans="1:9" x14ac:dyDescent="0.25">
      <c r="A14712" s="2">
        <v>45878.270833333343</v>
      </c>
      <c r="B14712" s="5">
        <v>9.4891589088614194E-3</v>
      </c>
      <c r="C14712" s="4">
        <v>24.51</v>
      </c>
      <c r="D14712" s="3">
        <v>75.241870329809359</v>
      </c>
      <c r="E14712" s="6">
        <v>42.26</v>
      </c>
      <c r="F14712" s="25">
        <f t="shared" si="687"/>
        <v>2.5356E-2</v>
      </c>
      <c r="G14712" s="25">
        <f t="shared" si="688"/>
        <v>1.9524119999999999E-2</v>
      </c>
      <c r="H14712" s="25">
        <f t="shared" si="689"/>
        <v>1.9524119999999999E-3</v>
      </c>
      <c r="I14712" s="11">
        <v>1.891135104</v>
      </c>
    </row>
    <row r="14713" spans="1:9" x14ac:dyDescent="0.25">
      <c r="A14713" s="2">
        <v>45878.277777777781</v>
      </c>
      <c r="B14713" s="5">
        <v>1.255074982801865E-2</v>
      </c>
      <c r="C14713" s="4">
        <v>24.75</v>
      </c>
      <c r="D14713" s="3">
        <v>74.646969990821304</v>
      </c>
      <c r="E14713" s="6">
        <v>49.11</v>
      </c>
      <c r="F14713" s="25">
        <f t="shared" si="687"/>
        <v>2.9465999999999999E-2</v>
      </c>
      <c r="G14713" s="25">
        <f t="shared" si="688"/>
        <v>2.2688819999999998E-2</v>
      </c>
      <c r="H14713" s="25">
        <f t="shared" si="689"/>
        <v>2.2688819999999998E-3</v>
      </c>
      <c r="I14713" s="11">
        <v>0.94556755199999998</v>
      </c>
    </row>
    <row r="14714" spans="1:9" x14ac:dyDescent="0.25">
      <c r="A14714" s="2">
        <v>45878.284722222219</v>
      </c>
      <c r="B14714" s="5">
        <v>1.7207318981811812E-2</v>
      </c>
      <c r="C14714" s="4">
        <v>24.93</v>
      </c>
      <c r="D14714" s="3">
        <v>74.314331570138734</v>
      </c>
      <c r="E14714" s="6">
        <v>60.91</v>
      </c>
      <c r="F14714" s="25">
        <f t="shared" si="687"/>
        <v>3.6546000000000002E-2</v>
      </c>
      <c r="G14714" s="25">
        <f t="shared" si="688"/>
        <v>2.8140420000000003E-2</v>
      </c>
      <c r="H14714" s="25">
        <f t="shared" si="689"/>
        <v>2.8140420000000005E-3</v>
      </c>
      <c r="I14714" s="11">
        <v>1.365819798</v>
      </c>
    </row>
    <row r="14715" spans="1:9" x14ac:dyDescent="0.25">
      <c r="A14715" s="2">
        <v>45878.291666666657</v>
      </c>
      <c r="B14715" s="5">
        <v>1.8337584403970209E-2</v>
      </c>
      <c r="C14715" s="4">
        <v>25.16</v>
      </c>
      <c r="D14715" s="3">
        <v>73.941850268979607</v>
      </c>
      <c r="E14715" s="6">
        <v>54.98</v>
      </c>
      <c r="F14715" s="25">
        <f t="shared" si="687"/>
        <v>3.2988000000000003E-2</v>
      </c>
      <c r="G14715" s="25">
        <f t="shared" si="688"/>
        <v>2.5400760000000005E-2</v>
      </c>
      <c r="H14715" s="25">
        <f t="shared" si="689"/>
        <v>2.5400760000000005E-3</v>
      </c>
      <c r="I14715" s="11">
        <v>1.5759459199999999</v>
      </c>
    </row>
    <row r="14716" spans="1:9" x14ac:dyDescent="0.25">
      <c r="A14716" s="2">
        <v>45878.298611111109</v>
      </c>
      <c r="B14716" s="5">
        <v>1.6751733643592781E-2</v>
      </c>
      <c r="C14716" s="4">
        <v>25.3</v>
      </c>
      <c r="D14716" s="3">
        <v>73.878044882864302</v>
      </c>
      <c r="E14716" s="6">
        <v>47.71</v>
      </c>
      <c r="F14716" s="25">
        <f t="shared" si="687"/>
        <v>2.8625999999999999E-2</v>
      </c>
      <c r="G14716" s="25">
        <f t="shared" si="688"/>
        <v>2.2042019999999999E-2</v>
      </c>
      <c r="H14716" s="25">
        <f t="shared" si="689"/>
        <v>2.2042020000000002E-3</v>
      </c>
      <c r="I14716" s="11">
        <v>1.681008982</v>
      </c>
    </row>
    <row r="14717" spans="1:9" x14ac:dyDescent="0.25">
      <c r="A14717" s="2">
        <v>45878.305555555547</v>
      </c>
      <c r="B14717" s="5">
        <v>2.1120999365433799E-2</v>
      </c>
      <c r="C14717" s="4">
        <v>26.15</v>
      </c>
      <c r="D14717" s="3">
        <v>71.918655827291118</v>
      </c>
      <c r="E14717" s="6">
        <v>95.5</v>
      </c>
      <c r="F14717" s="25">
        <f t="shared" si="687"/>
        <v>5.7299999999999997E-2</v>
      </c>
      <c r="G14717" s="25">
        <f t="shared" si="688"/>
        <v>4.4121E-2</v>
      </c>
      <c r="H14717" s="25">
        <f t="shared" si="689"/>
        <v>4.4121000000000004E-3</v>
      </c>
      <c r="I14717" s="11">
        <v>1.365819798</v>
      </c>
    </row>
    <row r="14718" spans="1:9" x14ac:dyDescent="0.25">
      <c r="A14718" s="2">
        <v>45878.3125</v>
      </c>
      <c r="B14718" s="5">
        <v>2.7413712589799341E-2</v>
      </c>
      <c r="C14718" s="4">
        <v>27.32</v>
      </c>
      <c r="D14718" s="3">
        <v>69.523117468098192</v>
      </c>
      <c r="E14718" s="6">
        <v>157.9</v>
      </c>
      <c r="F14718" s="25">
        <f t="shared" si="687"/>
        <v>9.4740000000000005E-2</v>
      </c>
      <c r="G14718" s="25">
        <f t="shared" si="688"/>
        <v>7.2949800000000009E-2</v>
      </c>
      <c r="H14718" s="25">
        <f t="shared" si="689"/>
        <v>7.2949800000000013E-3</v>
      </c>
      <c r="I14718" s="11">
        <v>1.155693675</v>
      </c>
    </row>
    <row r="14719" spans="1:9" x14ac:dyDescent="0.25">
      <c r="A14719" s="2">
        <v>45878.319444444453</v>
      </c>
      <c r="B14719" s="5">
        <v>3.4850825857838337E-2</v>
      </c>
      <c r="C14719" s="4">
        <v>28.07</v>
      </c>
      <c r="D14719" s="3">
        <v>68.423849298682754</v>
      </c>
      <c r="E14719" s="6">
        <v>205.7</v>
      </c>
      <c r="F14719" s="25">
        <f t="shared" si="687"/>
        <v>0.12342</v>
      </c>
      <c r="G14719" s="25">
        <f t="shared" si="688"/>
        <v>9.5033400000000004E-2</v>
      </c>
      <c r="H14719" s="25">
        <f t="shared" si="689"/>
        <v>9.5033400000000007E-3</v>
      </c>
      <c r="I14719" s="11">
        <v>0.94556755199999998</v>
      </c>
    </row>
    <row r="14720" spans="1:9" x14ac:dyDescent="0.25">
      <c r="A14720" s="2">
        <v>45878.326388888891</v>
      </c>
      <c r="B14720" s="5">
        <v>4.1053188760245773E-2</v>
      </c>
      <c r="C14720" s="4">
        <v>28.77</v>
      </c>
      <c r="D14720" s="3">
        <v>67.714143430634934</v>
      </c>
      <c r="E14720" s="6">
        <v>240.7</v>
      </c>
      <c r="F14720" s="25">
        <f t="shared" si="687"/>
        <v>0.14441999999999999</v>
      </c>
      <c r="G14720" s="25">
        <f t="shared" si="688"/>
        <v>0.11120339999999999</v>
      </c>
      <c r="H14720" s="25">
        <f t="shared" si="689"/>
        <v>1.1120339999999999E-2</v>
      </c>
      <c r="I14720" s="11">
        <v>1.7860720430000001</v>
      </c>
    </row>
    <row r="14721" spans="1:9" x14ac:dyDescent="0.25">
      <c r="A14721" s="2">
        <v>45878.333333333343</v>
      </c>
      <c r="B14721" s="5">
        <v>4.4121850150820131E-2</v>
      </c>
      <c r="C14721" s="4">
        <v>29.27</v>
      </c>
      <c r="D14721" s="3">
        <v>66.530935213401705</v>
      </c>
      <c r="E14721" s="6">
        <v>266</v>
      </c>
      <c r="F14721" s="25">
        <f t="shared" si="687"/>
        <v>0.15959999999999999</v>
      </c>
      <c r="G14721" s="25">
        <f t="shared" si="688"/>
        <v>0.122892</v>
      </c>
      <c r="H14721" s="25">
        <f t="shared" si="689"/>
        <v>1.22892E-2</v>
      </c>
      <c r="I14721" s="11">
        <v>2.1012612270000002</v>
      </c>
    </row>
    <row r="14722" spans="1:9" x14ac:dyDescent="0.25">
      <c r="A14722" s="2">
        <v>45878.340277777781</v>
      </c>
      <c r="B14722" s="5">
        <v>5.071574343828375E-2</v>
      </c>
      <c r="C14722" s="4">
        <v>29.66</v>
      </c>
      <c r="D14722" s="3">
        <v>65.615127061450536</v>
      </c>
      <c r="E14722" s="6">
        <v>298.3</v>
      </c>
      <c r="F14722" s="25">
        <f t="shared" ref="F14722:F14785" si="690">E14722*600/1000000</f>
        <v>0.17898</v>
      </c>
      <c r="G14722" s="25">
        <f t="shared" ref="G14722:G14785" si="691">IF(E14722&gt;10,0.77*F14722,0)</f>
        <v>0.13781460000000001</v>
      </c>
      <c r="H14722" s="25">
        <f t="shared" ref="H14722:H14785" si="692">IF(E14722&gt;10,0.1*G14722,0.5*G14722)</f>
        <v>1.3781460000000002E-2</v>
      </c>
      <c r="I14722" s="11">
        <v>2.5215134720000001</v>
      </c>
    </row>
    <row r="14723" spans="1:9" x14ac:dyDescent="0.25">
      <c r="A14723" s="2">
        <v>45878.347222222219</v>
      </c>
      <c r="B14723" s="5">
        <v>4.8065021366496402E-2</v>
      </c>
      <c r="C14723" s="4">
        <v>29.79</v>
      </c>
      <c r="D14723" s="3">
        <v>65.031724112692459</v>
      </c>
      <c r="E14723" s="6">
        <v>268.60000000000002</v>
      </c>
      <c r="F14723" s="25">
        <f t="shared" si="690"/>
        <v>0.16116</v>
      </c>
      <c r="G14723" s="25">
        <f t="shared" si="691"/>
        <v>0.1240932</v>
      </c>
      <c r="H14723" s="25">
        <f t="shared" si="692"/>
        <v>1.2409320000000001E-2</v>
      </c>
      <c r="I14723" s="11">
        <v>2.31138735</v>
      </c>
    </row>
    <row r="14724" spans="1:9" x14ac:dyDescent="0.25">
      <c r="A14724" s="2">
        <v>45878.354166666657</v>
      </c>
      <c r="B14724" s="5">
        <v>5.0498369181427083E-2</v>
      </c>
      <c r="C14724" s="4">
        <v>29.73</v>
      </c>
      <c r="D14724" s="3">
        <v>64.749907261658151</v>
      </c>
      <c r="E14724" s="6">
        <v>289.10000000000002</v>
      </c>
      <c r="F14724" s="25">
        <f t="shared" si="690"/>
        <v>0.17346</v>
      </c>
      <c r="G14724" s="25">
        <f t="shared" si="691"/>
        <v>0.13356419999999999</v>
      </c>
      <c r="H14724" s="25">
        <f t="shared" si="692"/>
        <v>1.3356420000000001E-2</v>
      </c>
      <c r="I14724" s="11">
        <v>2.31138735</v>
      </c>
    </row>
    <row r="14725" spans="1:9" x14ac:dyDescent="0.25">
      <c r="A14725" s="2">
        <v>45878.361111111109</v>
      </c>
      <c r="B14725" s="5">
        <v>6.9022696084388463E-2</v>
      </c>
      <c r="C14725" s="4">
        <v>30.73</v>
      </c>
      <c r="D14725" s="3">
        <v>62.456933626999557</v>
      </c>
      <c r="E14725" s="6">
        <v>428</v>
      </c>
      <c r="F14725" s="25">
        <f t="shared" si="690"/>
        <v>0.25679999999999997</v>
      </c>
      <c r="G14725" s="25">
        <f t="shared" si="691"/>
        <v>0.197736</v>
      </c>
      <c r="H14725" s="25">
        <f t="shared" si="692"/>
        <v>1.9773600000000002E-2</v>
      </c>
      <c r="I14725" s="11">
        <v>2.416450411</v>
      </c>
    </row>
    <row r="14726" spans="1:9" x14ac:dyDescent="0.25">
      <c r="A14726" s="2">
        <v>45878.368055555547</v>
      </c>
      <c r="B14726" s="5">
        <v>3.961092790663797E-2</v>
      </c>
      <c r="C14726" s="4">
        <v>30.21</v>
      </c>
      <c r="D14726" s="3">
        <v>62.86164301342955</v>
      </c>
      <c r="E14726" s="6">
        <v>174.9</v>
      </c>
      <c r="F14726" s="25">
        <f t="shared" si="690"/>
        <v>0.10494000000000001</v>
      </c>
      <c r="G14726" s="25">
        <f t="shared" si="691"/>
        <v>8.0803800000000009E-2</v>
      </c>
      <c r="H14726" s="25">
        <f t="shared" si="692"/>
        <v>8.0803800000000016E-3</v>
      </c>
      <c r="I14726" s="11">
        <v>2.8367026559999999</v>
      </c>
    </row>
    <row r="14727" spans="1:9" x14ac:dyDescent="0.25">
      <c r="A14727" s="2">
        <v>45878.375</v>
      </c>
      <c r="B14727" s="5">
        <v>3.6848617514337108E-2</v>
      </c>
      <c r="C14727" s="4">
        <v>28.87</v>
      </c>
      <c r="D14727" s="3">
        <v>63.551864130977137</v>
      </c>
      <c r="E14727" s="6">
        <v>169.8</v>
      </c>
      <c r="F14727" s="25">
        <f t="shared" si="690"/>
        <v>0.10188</v>
      </c>
      <c r="G14727" s="25">
        <f t="shared" si="691"/>
        <v>7.8447600000000006E-2</v>
      </c>
      <c r="H14727" s="25">
        <f t="shared" si="692"/>
        <v>7.844760000000001E-3</v>
      </c>
      <c r="I14727" s="11">
        <v>2.8367026559999999</v>
      </c>
    </row>
    <row r="14728" spans="1:9" x14ac:dyDescent="0.25">
      <c r="A14728" s="2">
        <v>45878.381944444453</v>
      </c>
      <c r="B14728" s="5">
        <v>4.6115144294087619E-2</v>
      </c>
      <c r="C14728" s="4">
        <v>30.38</v>
      </c>
      <c r="D14728" s="3">
        <v>62.214307655545113</v>
      </c>
      <c r="E14728" s="6">
        <v>235.2</v>
      </c>
      <c r="F14728" s="25">
        <f t="shared" si="690"/>
        <v>0.14112</v>
      </c>
      <c r="G14728" s="25">
        <f t="shared" si="691"/>
        <v>0.10866239999999999</v>
      </c>
      <c r="H14728" s="25">
        <f t="shared" si="692"/>
        <v>1.0866239999999999E-2</v>
      </c>
      <c r="I14728" s="11">
        <v>2.9417657180000001</v>
      </c>
    </row>
    <row r="14729" spans="1:9" x14ac:dyDescent="0.25">
      <c r="A14729" s="2">
        <v>45878.388888888891</v>
      </c>
      <c r="B14729" s="5">
        <v>5.0583963607575923E-2</v>
      </c>
      <c r="C14729" s="4">
        <v>29.56</v>
      </c>
      <c r="D14729" s="3">
        <v>63.185754390598703</v>
      </c>
      <c r="E14729" s="6">
        <v>277.7</v>
      </c>
      <c r="F14729" s="25">
        <f t="shared" si="690"/>
        <v>0.16661999999999999</v>
      </c>
      <c r="G14729" s="25">
        <f t="shared" si="691"/>
        <v>0.12829740000000001</v>
      </c>
      <c r="H14729" s="25">
        <f t="shared" si="692"/>
        <v>1.2829740000000001E-2</v>
      </c>
      <c r="I14729" s="11">
        <v>2.5215134720000001</v>
      </c>
    </row>
    <row r="14730" spans="1:9" x14ac:dyDescent="0.25">
      <c r="A14730" s="2">
        <v>45878.395833333343</v>
      </c>
      <c r="B14730" s="5">
        <v>8.2392818246412591E-2</v>
      </c>
      <c r="C14730" s="4">
        <v>31.9</v>
      </c>
      <c r="D14730" s="3">
        <v>58.306036224819898</v>
      </c>
      <c r="E14730" s="6">
        <v>504.9</v>
      </c>
      <c r="F14730" s="25">
        <f t="shared" si="690"/>
        <v>0.30293999999999999</v>
      </c>
      <c r="G14730" s="25">
        <f t="shared" si="691"/>
        <v>0.23326379999999999</v>
      </c>
      <c r="H14730" s="25">
        <f t="shared" si="692"/>
        <v>2.3326380000000001E-2</v>
      </c>
      <c r="I14730" s="11">
        <v>3.0468287790000002</v>
      </c>
    </row>
    <row r="14731" spans="1:9" x14ac:dyDescent="0.25">
      <c r="A14731" s="2">
        <v>45878.402777777781</v>
      </c>
      <c r="B14731" s="5">
        <v>8.4322290525069371E-2</v>
      </c>
      <c r="C14731" s="4">
        <v>32.56</v>
      </c>
      <c r="D14731" s="3">
        <v>57.161840334710902</v>
      </c>
      <c r="E14731" s="6">
        <v>545.79999999999995</v>
      </c>
      <c r="F14731" s="25">
        <f t="shared" si="690"/>
        <v>0.32747999999999999</v>
      </c>
      <c r="G14731" s="25">
        <f t="shared" si="691"/>
        <v>0.25215959999999998</v>
      </c>
      <c r="H14731" s="25">
        <f t="shared" si="692"/>
        <v>2.5215959999999999E-2</v>
      </c>
      <c r="I14731" s="11">
        <v>2.8367026559999999</v>
      </c>
    </row>
    <row r="14732" spans="1:9" x14ac:dyDescent="0.25">
      <c r="A14732" s="2">
        <v>45878.409722222219</v>
      </c>
      <c r="B14732" s="5">
        <v>5.7488224264670339E-2</v>
      </c>
      <c r="C14732" s="4">
        <v>30.81</v>
      </c>
      <c r="D14732" s="3">
        <v>61.122262720239497</v>
      </c>
      <c r="E14732" s="6">
        <v>289.60000000000002</v>
      </c>
      <c r="F14732" s="25">
        <f t="shared" si="690"/>
        <v>0.17376</v>
      </c>
      <c r="G14732" s="25">
        <f t="shared" si="691"/>
        <v>0.1337952</v>
      </c>
      <c r="H14732" s="25">
        <f t="shared" si="692"/>
        <v>1.3379520000000001E-2</v>
      </c>
      <c r="I14732" s="11">
        <v>2.416450411</v>
      </c>
    </row>
    <row r="14733" spans="1:9" x14ac:dyDescent="0.25">
      <c r="A14733" s="2">
        <v>45878.416666666657</v>
      </c>
      <c r="B14733" s="5">
        <v>5.7189855874198239E-2</v>
      </c>
      <c r="C14733" s="4">
        <v>31.49</v>
      </c>
      <c r="D14733" s="3">
        <v>59.450848553210648</v>
      </c>
      <c r="E14733" s="6">
        <v>313.7</v>
      </c>
      <c r="F14733" s="25">
        <f t="shared" si="690"/>
        <v>0.18822</v>
      </c>
      <c r="G14733" s="25">
        <f t="shared" si="691"/>
        <v>0.14492940000000001</v>
      </c>
      <c r="H14733" s="25">
        <f t="shared" si="692"/>
        <v>1.4492940000000003E-2</v>
      </c>
      <c r="I14733" s="11">
        <v>2.1012612270000002</v>
      </c>
    </row>
    <row r="14734" spans="1:9" x14ac:dyDescent="0.25">
      <c r="A14734" s="2">
        <v>45878.423611111109</v>
      </c>
      <c r="B14734" s="5">
        <v>5.5184932243820803E-2</v>
      </c>
      <c r="C14734" s="4">
        <v>31.43</v>
      </c>
      <c r="D14734" s="3">
        <v>60.251708723117027</v>
      </c>
      <c r="E14734" s="6">
        <v>265.8</v>
      </c>
      <c r="F14734" s="25">
        <f t="shared" si="690"/>
        <v>0.15948000000000001</v>
      </c>
      <c r="G14734" s="25">
        <f t="shared" si="691"/>
        <v>0.12279960000000001</v>
      </c>
      <c r="H14734" s="25">
        <f t="shared" si="692"/>
        <v>1.2279960000000001E-2</v>
      </c>
      <c r="I14734" s="11">
        <v>2.8367026559999999</v>
      </c>
    </row>
    <row r="14735" spans="1:9" x14ac:dyDescent="0.25">
      <c r="A14735" s="2">
        <v>45878.430555555547</v>
      </c>
      <c r="B14735" s="5">
        <v>6.4677167458802143E-2</v>
      </c>
      <c r="C14735" s="4">
        <v>31.65</v>
      </c>
      <c r="D14735" s="3">
        <v>58.841648264363187</v>
      </c>
      <c r="E14735" s="6">
        <v>373.1</v>
      </c>
      <c r="F14735" s="25">
        <f t="shared" si="690"/>
        <v>0.22386</v>
      </c>
      <c r="G14735" s="25">
        <f t="shared" si="691"/>
        <v>0.1723722</v>
      </c>
      <c r="H14735" s="25">
        <f t="shared" si="692"/>
        <v>1.7237220000000001E-2</v>
      </c>
      <c r="I14735" s="11">
        <v>2.31138735</v>
      </c>
    </row>
    <row r="14736" spans="1:9" x14ac:dyDescent="0.25">
      <c r="A14736" s="2">
        <v>45878.4375</v>
      </c>
      <c r="B14736" s="5">
        <v>8.2214729127594602E-2</v>
      </c>
      <c r="C14736" s="4">
        <v>32.799999999999997</v>
      </c>
      <c r="D14736" s="3">
        <v>57.661437415673767</v>
      </c>
      <c r="E14736" s="6">
        <v>486.6</v>
      </c>
      <c r="F14736" s="25">
        <f t="shared" si="690"/>
        <v>0.29196</v>
      </c>
      <c r="G14736" s="25">
        <f t="shared" si="691"/>
        <v>0.22480920000000001</v>
      </c>
      <c r="H14736" s="25">
        <f t="shared" si="692"/>
        <v>2.2480920000000001E-2</v>
      </c>
      <c r="I14736" s="11">
        <v>2.9417657180000001</v>
      </c>
    </row>
    <row r="14737" spans="1:9" x14ac:dyDescent="0.25">
      <c r="A14737" s="2">
        <v>45878.444444444453</v>
      </c>
      <c r="B14737" s="5">
        <v>7.9617315892057158E-2</v>
      </c>
      <c r="C14737" s="4">
        <v>32.86</v>
      </c>
      <c r="D14737" s="3">
        <v>56.795980447070519</v>
      </c>
      <c r="E14737" s="6">
        <v>459.6</v>
      </c>
      <c r="F14737" s="25">
        <f t="shared" si="690"/>
        <v>0.27576000000000001</v>
      </c>
      <c r="G14737" s="25">
        <f t="shared" si="691"/>
        <v>0.2123352</v>
      </c>
      <c r="H14737" s="25">
        <f t="shared" si="692"/>
        <v>2.1233520000000002E-2</v>
      </c>
      <c r="I14737" s="11">
        <v>2.7316395949999999</v>
      </c>
    </row>
    <row r="14738" spans="1:9" x14ac:dyDescent="0.25">
      <c r="A14738" s="2">
        <v>45878.451388888891</v>
      </c>
      <c r="B14738" s="5">
        <v>8.6140129792425371E-2</v>
      </c>
      <c r="C14738" s="4">
        <v>32.979999999999997</v>
      </c>
      <c r="D14738" s="3">
        <v>56.51319238516227</v>
      </c>
      <c r="E14738" s="6">
        <v>529.70000000000005</v>
      </c>
      <c r="F14738" s="25">
        <f t="shared" si="690"/>
        <v>0.31781999999999999</v>
      </c>
      <c r="G14738" s="25">
        <f t="shared" si="691"/>
        <v>0.24472140000000001</v>
      </c>
      <c r="H14738" s="25">
        <f t="shared" si="692"/>
        <v>2.4472140000000003E-2</v>
      </c>
      <c r="I14738" s="11">
        <v>1.891135104</v>
      </c>
    </row>
    <row r="14739" spans="1:9" x14ac:dyDescent="0.25">
      <c r="A14739" s="2">
        <v>45878.458333333343</v>
      </c>
      <c r="B14739" s="5">
        <v>7.1709574027209511E-2</v>
      </c>
      <c r="C14739" s="4">
        <v>32.18</v>
      </c>
      <c r="D14739" s="3">
        <v>56.713848939116282</v>
      </c>
      <c r="E14739" s="6">
        <v>383.5</v>
      </c>
      <c r="F14739" s="25">
        <f t="shared" si="690"/>
        <v>0.2301</v>
      </c>
      <c r="G14739" s="25">
        <f t="shared" si="691"/>
        <v>0.177177</v>
      </c>
      <c r="H14739" s="25">
        <f t="shared" si="692"/>
        <v>1.7717699999999999E-2</v>
      </c>
      <c r="I14739" s="11">
        <v>2.1012612270000002</v>
      </c>
    </row>
    <row r="14740" spans="1:9" x14ac:dyDescent="0.25">
      <c r="A14740" s="2">
        <v>45878.465277777781</v>
      </c>
      <c r="B14740" s="5">
        <v>8.2832231456546737E-2</v>
      </c>
      <c r="C14740" s="4">
        <v>33.090000000000003</v>
      </c>
      <c r="D14740" s="3">
        <v>54.806730558918908</v>
      </c>
      <c r="E14740" s="6">
        <v>486.1</v>
      </c>
      <c r="F14740" s="25">
        <f t="shared" si="690"/>
        <v>0.29165999999999997</v>
      </c>
      <c r="G14740" s="25">
        <f t="shared" si="691"/>
        <v>0.22457819999999998</v>
      </c>
      <c r="H14740" s="25">
        <f t="shared" si="692"/>
        <v>2.245782E-2</v>
      </c>
      <c r="I14740" s="11">
        <v>2.31138735</v>
      </c>
    </row>
    <row r="14741" spans="1:9" x14ac:dyDescent="0.25">
      <c r="A14741" s="2">
        <v>45878.472222222219</v>
      </c>
      <c r="B14741" s="5">
        <v>0.1012567136272111</v>
      </c>
      <c r="C14741" s="4">
        <v>33.22</v>
      </c>
      <c r="D14741" s="3">
        <v>56.585758796206648</v>
      </c>
      <c r="E14741" s="6">
        <v>637.1</v>
      </c>
      <c r="F14741" s="25">
        <f t="shared" si="690"/>
        <v>0.38225999999999999</v>
      </c>
      <c r="G14741" s="25">
        <f t="shared" si="691"/>
        <v>0.2943402</v>
      </c>
      <c r="H14741" s="25">
        <f t="shared" si="692"/>
        <v>2.9434020000000002E-2</v>
      </c>
      <c r="I14741" s="11">
        <v>2.7316395949999999</v>
      </c>
    </row>
    <row r="14742" spans="1:9" x14ac:dyDescent="0.25">
      <c r="A14742" s="2">
        <v>45878.479166666657</v>
      </c>
      <c r="B14742" s="5">
        <v>0.1058341428361064</v>
      </c>
      <c r="C14742" s="4">
        <v>33.54</v>
      </c>
      <c r="D14742" s="3">
        <v>55.151417561407769</v>
      </c>
      <c r="E14742" s="6">
        <v>657.8</v>
      </c>
      <c r="F14742" s="25">
        <f t="shared" si="690"/>
        <v>0.39467999999999998</v>
      </c>
      <c r="G14742" s="25">
        <f t="shared" si="691"/>
        <v>0.3039036</v>
      </c>
      <c r="H14742" s="25">
        <f t="shared" si="692"/>
        <v>3.0390360000000002E-2</v>
      </c>
      <c r="I14742" s="11">
        <v>1.9961981660000001</v>
      </c>
    </row>
    <row r="14743" spans="1:9" x14ac:dyDescent="0.25">
      <c r="A14743" s="2">
        <v>45878.486111111109</v>
      </c>
      <c r="B14743" s="5">
        <v>0.10806871836863199</v>
      </c>
      <c r="C14743" s="4">
        <v>32.950000000000003</v>
      </c>
      <c r="D14743" s="3">
        <v>56.437709276850967</v>
      </c>
      <c r="E14743" s="6">
        <v>670.1</v>
      </c>
      <c r="F14743" s="25">
        <f t="shared" si="690"/>
        <v>0.40205999999999997</v>
      </c>
      <c r="G14743" s="25">
        <f t="shared" si="691"/>
        <v>0.30958619999999998</v>
      </c>
      <c r="H14743" s="25">
        <f t="shared" si="692"/>
        <v>3.0958619999999999E-2</v>
      </c>
      <c r="I14743" s="11">
        <v>3.362017963</v>
      </c>
    </row>
    <row r="14744" spans="1:9" x14ac:dyDescent="0.25">
      <c r="A14744" s="2">
        <v>45878.493055555547</v>
      </c>
      <c r="B14744" s="5">
        <v>0.1055760864812675</v>
      </c>
      <c r="C14744" s="4">
        <v>32.799999999999997</v>
      </c>
      <c r="D14744" s="3">
        <v>58.361525234274531</v>
      </c>
      <c r="E14744" s="6">
        <v>680.7</v>
      </c>
      <c r="F14744" s="25">
        <f t="shared" si="690"/>
        <v>0.40842000000000001</v>
      </c>
      <c r="G14744" s="25">
        <f t="shared" si="691"/>
        <v>0.31448340000000002</v>
      </c>
      <c r="H14744" s="25">
        <f t="shared" si="692"/>
        <v>3.1448340000000005E-2</v>
      </c>
      <c r="I14744" s="11">
        <v>3.6772071469999998</v>
      </c>
    </row>
    <row r="14745" spans="1:9" x14ac:dyDescent="0.25">
      <c r="A14745" s="2">
        <v>45878.5</v>
      </c>
      <c r="B14745" s="5">
        <v>9.4988168585379215E-2</v>
      </c>
      <c r="C14745" s="4">
        <v>32.520000000000003</v>
      </c>
      <c r="D14745" s="3">
        <v>58.050662750447167</v>
      </c>
      <c r="E14745" s="6">
        <v>571.6</v>
      </c>
      <c r="F14745" s="25">
        <f t="shared" si="690"/>
        <v>0.34295999999999999</v>
      </c>
      <c r="G14745" s="25">
        <f t="shared" si="691"/>
        <v>0.26407920000000001</v>
      </c>
      <c r="H14745" s="25">
        <f t="shared" si="692"/>
        <v>2.6407920000000001E-2</v>
      </c>
      <c r="I14745" s="11">
        <v>3.8873332700000001</v>
      </c>
    </row>
    <row r="14746" spans="1:9" x14ac:dyDescent="0.25">
      <c r="A14746" s="2">
        <v>45878.506944444453</v>
      </c>
      <c r="B14746" s="5">
        <v>0.1043680489726581</v>
      </c>
      <c r="C14746" s="4">
        <v>32.840000000000003</v>
      </c>
      <c r="D14746" s="3">
        <v>58.336277938746477</v>
      </c>
      <c r="E14746" s="6">
        <v>669.6</v>
      </c>
      <c r="F14746" s="25">
        <f t="shared" si="690"/>
        <v>0.40176000000000001</v>
      </c>
      <c r="G14746" s="25">
        <f t="shared" si="691"/>
        <v>0.3093552</v>
      </c>
      <c r="H14746" s="25">
        <f t="shared" si="692"/>
        <v>3.0935520000000001E-2</v>
      </c>
      <c r="I14746" s="11">
        <v>3.9923963310000001</v>
      </c>
    </row>
    <row r="14747" spans="1:9" x14ac:dyDescent="0.25">
      <c r="A14747" s="2">
        <v>45878.513888888891</v>
      </c>
      <c r="B14747" s="5">
        <v>8.7012124891368836E-2</v>
      </c>
      <c r="C14747" s="4">
        <v>32.17</v>
      </c>
      <c r="D14747" s="3">
        <v>59.494622772412349</v>
      </c>
      <c r="E14747" s="6">
        <v>520.79999999999995</v>
      </c>
      <c r="F14747" s="25">
        <f t="shared" si="690"/>
        <v>0.31247999999999998</v>
      </c>
      <c r="G14747" s="25">
        <f t="shared" si="691"/>
        <v>0.24060959999999998</v>
      </c>
      <c r="H14747" s="25">
        <f t="shared" si="692"/>
        <v>2.4060959999999999E-2</v>
      </c>
      <c r="I14747" s="11">
        <v>3.6772071469999998</v>
      </c>
    </row>
    <row r="14748" spans="1:9" x14ac:dyDescent="0.25">
      <c r="A14748" s="2">
        <v>45878.520833333343</v>
      </c>
      <c r="B14748" s="5">
        <v>0.10408568290001111</v>
      </c>
      <c r="C14748" s="4">
        <v>32.020000000000003</v>
      </c>
      <c r="D14748" s="3">
        <v>59.831159590936707</v>
      </c>
      <c r="E14748" s="6">
        <v>665.6</v>
      </c>
      <c r="F14748" s="25">
        <f t="shared" si="690"/>
        <v>0.39935999999999999</v>
      </c>
      <c r="G14748" s="25">
        <f t="shared" si="691"/>
        <v>0.30750719999999998</v>
      </c>
      <c r="H14748" s="25">
        <f t="shared" si="692"/>
        <v>3.0750719999999999E-2</v>
      </c>
      <c r="I14748" s="11">
        <v>3.9923963310000001</v>
      </c>
    </row>
    <row r="14749" spans="1:9" x14ac:dyDescent="0.25">
      <c r="A14749" s="2">
        <v>45878.527777777781</v>
      </c>
      <c r="B14749" s="5">
        <v>0.11189462527942209</v>
      </c>
      <c r="C14749" s="4">
        <v>31.87</v>
      </c>
      <c r="D14749" s="3">
        <v>59.557539245039173</v>
      </c>
      <c r="E14749" s="6">
        <v>739.2</v>
      </c>
      <c r="F14749" s="25">
        <f t="shared" si="690"/>
        <v>0.44352000000000003</v>
      </c>
      <c r="G14749" s="25">
        <f t="shared" si="691"/>
        <v>0.34151040000000005</v>
      </c>
      <c r="H14749" s="25">
        <f t="shared" si="692"/>
        <v>3.4151040000000008E-2</v>
      </c>
      <c r="I14749" s="11">
        <v>3.9923963310000001</v>
      </c>
    </row>
    <row r="14750" spans="1:9" x14ac:dyDescent="0.25">
      <c r="A14750" s="2">
        <v>45878.534722222219</v>
      </c>
      <c r="B14750" s="5">
        <v>0.1107962086408112</v>
      </c>
      <c r="C14750" s="4">
        <v>32.33</v>
      </c>
      <c r="D14750" s="3">
        <v>58.347286084797581</v>
      </c>
      <c r="E14750" s="6">
        <v>717.2</v>
      </c>
      <c r="F14750" s="25">
        <f t="shared" si="690"/>
        <v>0.43031999999999998</v>
      </c>
      <c r="G14750" s="25">
        <f t="shared" si="691"/>
        <v>0.33134639999999999</v>
      </c>
      <c r="H14750" s="25">
        <f t="shared" si="692"/>
        <v>3.313464E-2</v>
      </c>
      <c r="I14750" s="11">
        <v>4.6227746989999998</v>
      </c>
    </row>
    <row r="14751" spans="1:9" x14ac:dyDescent="0.25">
      <c r="A14751" s="2">
        <v>45878.541666666657</v>
      </c>
      <c r="B14751" s="5">
        <v>0.1149366398488688</v>
      </c>
      <c r="C14751" s="4">
        <v>32.44</v>
      </c>
      <c r="D14751" s="3">
        <v>58.918218632832733</v>
      </c>
      <c r="E14751" s="6">
        <v>755.8</v>
      </c>
      <c r="F14751" s="25">
        <f t="shared" si="690"/>
        <v>0.45347999999999999</v>
      </c>
      <c r="G14751" s="25">
        <f t="shared" si="691"/>
        <v>0.34917959999999998</v>
      </c>
      <c r="H14751" s="25">
        <f t="shared" si="692"/>
        <v>3.4917959999999998E-2</v>
      </c>
      <c r="I14751" s="11">
        <v>3.782270209</v>
      </c>
    </row>
    <row r="14752" spans="1:9" x14ac:dyDescent="0.25">
      <c r="A14752" s="2">
        <v>45878.548611111109</v>
      </c>
      <c r="B14752" s="5">
        <v>0.1119748702429276</v>
      </c>
      <c r="C14752" s="4">
        <v>32.15</v>
      </c>
      <c r="D14752" s="3">
        <v>59.14935579687674</v>
      </c>
      <c r="E14752" s="6">
        <v>744.2</v>
      </c>
      <c r="F14752" s="25">
        <f t="shared" si="690"/>
        <v>0.44651999999999997</v>
      </c>
      <c r="G14752" s="25">
        <f t="shared" si="691"/>
        <v>0.34382039999999997</v>
      </c>
      <c r="H14752" s="25">
        <f t="shared" si="692"/>
        <v>3.4382039999999996E-2</v>
      </c>
      <c r="I14752" s="11">
        <v>3.4670810250000001</v>
      </c>
    </row>
    <row r="14753" spans="1:9" x14ac:dyDescent="0.25">
      <c r="A14753" s="2">
        <v>45878.555555555547</v>
      </c>
      <c r="B14753" s="5">
        <v>0.11537307227228211</v>
      </c>
      <c r="C14753" s="4">
        <v>31.9</v>
      </c>
      <c r="D14753" s="3">
        <v>58.747527533812281</v>
      </c>
      <c r="E14753" s="6">
        <v>755.1</v>
      </c>
      <c r="F14753" s="25">
        <f t="shared" si="690"/>
        <v>0.45306000000000002</v>
      </c>
      <c r="G14753" s="25">
        <f t="shared" si="691"/>
        <v>0.34885620000000001</v>
      </c>
      <c r="H14753" s="25">
        <f t="shared" si="692"/>
        <v>3.4885619999999999E-2</v>
      </c>
      <c r="I14753" s="11">
        <v>3.6772071469999998</v>
      </c>
    </row>
    <row r="14754" spans="1:9" x14ac:dyDescent="0.25">
      <c r="A14754" s="2">
        <v>45878.5625</v>
      </c>
      <c r="B14754" s="5">
        <v>0.10993097506019631</v>
      </c>
      <c r="C14754" s="4">
        <v>32.01</v>
      </c>
      <c r="D14754" s="3">
        <v>58.44207620133804</v>
      </c>
      <c r="E14754" s="6">
        <v>715.7</v>
      </c>
      <c r="F14754" s="25">
        <f t="shared" si="690"/>
        <v>0.42942000000000002</v>
      </c>
      <c r="G14754" s="25">
        <f t="shared" si="691"/>
        <v>0.33065340000000004</v>
      </c>
      <c r="H14754" s="25">
        <f t="shared" si="692"/>
        <v>3.3065340000000006E-2</v>
      </c>
      <c r="I14754" s="11">
        <v>3.8873332700000001</v>
      </c>
    </row>
    <row r="14755" spans="1:9" x14ac:dyDescent="0.25">
      <c r="A14755" s="2">
        <v>45878.569444444453</v>
      </c>
      <c r="B14755" s="5">
        <v>0.1052774758679357</v>
      </c>
      <c r="C14755" s="4">
        <v>31.56</v>
      </c>
      <c r="D14755" s="3">
        <v>58.719689918411653</v>
      </c>
      <c r="E14755" s="6">
        <v>696.8</v>
      </c>
      <c r="F14755" s="25">
        <f t="shared" si="690"/>
        <v>0.41808000000000001</v>
      </c>
      <c r="G14755" s="25">
        <f t="shared" si="691"/>
        <v>0.32192160000000003</v>
      </c>
      <c r="H14755" s="25">
        <f t="shared" si="692"/>
        <v>3.2192160000000004E-2</v>
      </c>
      <c r="I14755" s="11">
        <v>4.0974593930000003</v>
      </c>
    </row>
    <row r="14756" spans="1:9" x14ac:dyDescent="0.25">
      <c r="A14756" s="2">
        <v>45878.576388888891</v>
      </c>
      <c r="B14756" s="5">
        <v>9.6633745937734536E-2</v>
      </c>
      <c r="C14756" s="4">
        <v>31.46</v>
      </c>
      <c r="D14756" s="3">
        <v>59.541287621538011</v>
      </c>
      <c r="E14756" s="6">
        <v>629.20000000000005</v>
      </c>
      <c r="F14756" s="25">
        <f t="shared" si="690"/>
        <v>0.37752000000000002</v>
      </c>
      <c r="G14756" s="25">
        <f t="shared" si="691"/>
        <v>0.29069040000000002</v>
      </c>
      <c r="H14756" s="25">
        <f t="shared" si="692"/>
        <v>2.9069040000000004E-2</v>
      </c>
      <c r="I14756" s="11">
        <v>3.6772071469999998</v>
      </c>
    </row>
    <row r="14757" spans="1:9" x14ac:dyDescent="0.25">
      <c r="A14757" s="2">
        <v>45878.583333333343</v>
      </c>
      <c r="B14757" s="5">
        <v>8.5191147054331409E-2</v>
      </c>
      <c r="C14757" s="4">
        <v>31.32</v>
      </c>
      <c r="D14757" s="3">
        <v>60.399521772993587</v>
      </c>
      <c r="E14757" s="6">
        <v>543.29999999999995</v>
      </c>
      <c r="F14757" s="25">
        <f t="shared" si="690"/>
        <v>0.32597999999999999</v>
      </c>
      <c r="G14757" s="25">
        <f t="shared" si="691"/>
        <v>0.25100460000000002</v>
      </c>
      <c r="H14757" s="25">
        <f t="shared" si="692"/>
        <v>2.5100460000000005E-2</v>
      </c>
      <c r="I14757" s="11">
        <v>4.2025224540000004</v>
      </c>
    </row>
    <row r="14758" spans="1:9" x14ac:dyDescent="0.25">
      <c r="A14758" s="2">
        <v>45878.590277777781</v>
      </c>
      <c r="B14758" s="5">
        <v>7.7894517069741001E-2</v>
      </c>
      <c r="C14758" s="4">
        <v>31.03</v>
      </c>
      <c r="D14758" s="3">
        <v>60.704926052061118</v>
      </c>
      <c r="E14758" s="6">
        <v>453.4</v>
      </c>
      <c r="F14758" s="25">
        <f t="shared" si="690"/>
        <v>0.27204</v>
      </c>
      <c r="G14758" s="25">
        <f t="shared" si="691"/>
        <v>0.20947080000000001</v>
      </c>
      <c r="H14758" s="25">
        <f t="shared" si="692"/>
        <v>2.0947080000000003E-2</v>
      </c>
      <c r="I14758" s="11">
        <v>4.6227746989999998</v>
      </c>
    </row>
    <row r="14759" spans="1:9" x14ac:dyDescent="0.25">
      <c r="A14759" s="2">
        <v>45878.597222222219</v>
      </c>
      <c r="B14759" s="5">
        <v>9.7800765841685178E-2</v>
      </c>
      <c r="C14759" s="4">
        <v>31.27</v>
      </c>
      <c r="D14759" s="3">
        <v>60.647702380345443</v>
      </c>
      <c r="E14759" s="6">
        <v>641.79999999999995</v>
      </c>
      <c r="F14759" s="25">
        <f t="shared" si="690"/>
        <v>0.38507999999999998</v>
      </c>
      <c r="G14759" s="25">
        <f t="shared" si="691"/>
        <v>0.29651159999999999</v>
      </c>
      <c r="H14759" s="25">
        <f t="shared" si="692"/>
        <v>2.9651159999999999E-2</v>
      </c>
      <c r="I14759" s="11">
        <v>4.832900822</v>
      </c>
    </row>
    <row r="14760" spans="1:9" x14ac:dyDescent="0.25">
      <c r="A14760" s="2">
        <v>45878.604166666657</v>
      </c>
      <c r="B14760" s="5">
        <v>6.363527369013533E-2</v>
      </c>
      <c r="C14760" s="4">
        <v>31.08</v>
      </c>
      <c r="D14760" s="3">
        <v>61.829820181032559</v>
      </c>
      <c r="E14760" s="6">
        <v>346.1</v>
      </c>
      <c r="F14760" s="25">
        <f t="shared" si="690"/>
        <v>0.20766000000000001</v>
      </c>
      <c r="G14760" s="25">
        <f t="shared" si="691"/>
        <v>0.15989820000000002</v>
      </c>
      <c r="H14760" s="25">
        <f t="shared" si="692"/>
        <v>1.5989820000000002E-2</v>
      </c>
      <c r="I14760" s="11">
        <v>3.782270209</v>
      </c>
    </row>
    <row r="14761" spans="1:9" x14ac:dyDescent="0.25">
      <c r="A14761" s="2">
        <v>45878.611111111109</v>
      </c>
      <c r="B14761" s="5">
        <v>5.6285941939358507E-2</v>
      </c>
      <c r="C14761" s="4">
        <v>30.71</v>
      </c>
      <c r="D14761" s="3">
        <v>62.443181311195417</v>
      </c>
      <c r="E14761" s="6">
        <v>253.5</v>
      </c>
      <c r="F14761" s="25">
        <f t="shared" si="690"/>
        <v>0.15210000000000001</v>
      </c>
      <c r="G14761" s="25">
        <f t="shared" si="691"/>
        <v>0.11711700000000001</v>
      </c>
      <c r="H14761" s="25">
        <f t="shared" si="692"/>
        <v>1.1711700000000002E-2</v>
      </c>
      <c r="I14761" s="11">
        <v>3.6772071469999998</v>
      </c>
    </row>
    <row r="14762" spans="1:9" x14ac:dyDescent="0.25">
      <c r="A14762" s="2">
        <v>45878.618055555547</v>
      </c>
      <c r="B14762" s="5">
        <v>4.1446674592700253E-2</v>
      </c>
      <c r="C14762" s="4">
        <v>30.62</v>
      </c>
      <c r="D14762" s="3">
        <v>62.497922569848782</v>
      </c>
      <c r="E14762" s="6">
        <v>119.2</v>
      </c>
      <c r="F14762" s="25">
        <f t="shared" si="690"/>
        <v>7.152E-2</v>
      </c>
      <c r="G14762" s="25">
        <f t="shared" si="691"/>
        <v>5.5070399999999999E-2</v>
      </c>
      <c r="H14762" s="25">
        <f t="shared" si="692"/>
        <v>5.5070400000000004E-3</v>
      </c>
      <c r="I14762" s="11">
        <v>3.782270209</v>
      </c>
    </row>
    <row r="14763" spans="1:9" x14ac:dyDescent="0.25">
      <c r="A14763" s="2">
        <v>45878.625</v>
      </c>
      <c r="B14763" s="5">
        <v>4.2642501642708303E-2</v>
      </c>
      <c r="C14763" s="4">
        <v>30.24</v>
      </c>
      <c r="D14763" s="3">
        <v>62.705171413935638</v>
      </c>
      <c r="E14763" s="6">
        <v>131.30000000000001</v>
      </c>
      <c r="F14763" s="25">
        <f t="shared" si="690"/>
        <v>7.8780000000000003E-2</v>
      </c>
      <c r="G14763" s="25">
        <f t="shared" si="691"/>
        <v>6.0660600000000002E-2</v>
      </c>
      <c r="H14763" s="25">
        <f t="shared" si="692"/>
        <v>6.0660600000000007E-3</v>
      </c>
      <c r="I14763" s="11">
        <v>3.6772071469999998</v>
      </c>
    </row>
    <row r="14764" spans="1:9" x14ac:dyDescent="0.25">
      <c r="A14764" s="2">
        <v>45878.631944444453</v>
      </c>
      <c r="B14764" s="5">
        <v>4.1423174087764088E-2</v>
      </c>
      <c r="C14764" s="4">
        <v>30.08</v>
      </c>
      <c r="D14764" s="3">
        <v>64.14090746601201</v>
      </c>
      <c r="E14764" s="6">
        <v>142.6</v>
      </c>
      <c r="F14764" s="25">
        <f t="shared" si="690"/>
        <v>8.5559999999999997E-2</v>
      </c>
      <c r="G14764" s="25">
        <f t="shared" si="691"/>
        <v>6.5881200000000001E-2</v>
      </c>
      <c r="H14764" s="25">
        <f t="shared" si="692"/>
        <v>6.5881200000000003E-3</v>
      </c>
      <c r="I14764" s="11">
        <v>3.6772071469999998</v>
      </c>
    </row>
    <row r="14765" spans="1:9" x14ac:dyDescent="0.25">
      <c r="A14765" s="2">
        <v>45878.638888888891</v>
      </c>
      <c r="B14765" s="5">
        <v>3.7201055733634691E-2</v>
      </c>
      <c r="C14765" s="4">
        <v>30.04</v>
      </c>
      <c r="D14765" s="3">
        <v>64.114128836587568</v>
      </c>
      <c r="E14765" s="6">
        <v>114.6</v>
      </c>
      <c r="F14765" s="25">
        <f t="shared" si="690"/>
        <v>6.8760000000000002E-2</v>
      </c>
      <c r="G14765" s="25">
        <f t="shared" si="691"/>
        <v>5.2945200000000005E-2</v>
      </c>
      <c r="H14765" s="25">
        <f t="shared" si="692"/>
        <v>5.2945200000000005E-3</v>
      </c>
      <c r="I14765" s="11">
        <v>4.3075855150000004</v>
      </c>
    </row>
    <row r="14766" spans="1:9" x14ac:dyDescent="0.25">
      <c r="A14766" s="2">
        <v>45878.645833333343</v>
      </c>
      <c r="B14766" s="5">
        <v>3.5417323156039272E-2</v>
      </c>
      <c r="C14766" s="4">
        <v>29.78</v>
      </c>
      <c r="D14766" s="3">
        <v>65.510408345749454</v>
      </c>
      <c r="E14766" s="6">
        <v>97.8</v>
      </c>
      <c r="F14766" s="25">
        <f t="shared" si="690"/>
        <v>5.8680000000000003E-2</v>
      </c>
      <c r="G14766" s="25">
        <f t="shared" si="691"/>
        <v>4.5183600000000004E-2</v>
      </c>
      <c r="H14766" s="25">
        <f t="shared" si="692"/>
        <v>4.5183600000000008E-3</v>
      </c>
      <c r="I14766" s="11">
        <v>3.8873332700000001</v>
      </c>
    </row>
    <row r="14767" spans="1:9" x14ac:dyDescent="0.25">
      <c r="A14767" s="2">
        <v>45878.652777777781</v>
      </c>
      <c r="B14767" s="5">
        <v>3.7163375795905278E-2</v>
      </c>
      <c r="C14767" s="4">
        <v>29.7</v>
      </c>
      <c r="D14767" s="3">
        <v>66.37374010201178</v>
      </c>
      <c r="E14767" s="6">
        <v>131.19999999999999</v>
      </c>
      <c r="F14767" s="25">
        <f t="shared" si="690"/>
        <v>7.8719999999999998E-2</v>
      </c>
      <c r="G14767" s="25">
        <f t="shared" si="691"/>
        <v>6.0614399999999999E-2</v>
      </c>
      <c r="H14767" s="25">
        <f t="shared" si="692"/>
        <v>6.0614400000000004E-3</v>
      </c>
      <c r="I14767" s="11">
        <v>3.8873332700000001</v>
      </c>
    </row>
    <row r="14768" spans="1:9" x14ac:dyDescent="0.25">
      <c r="A14768" s="2">
        <v>45878.659722222219</v>
      </c>
      <c r="B14768" s="5">
        <v>4.1117322230206588E-2</v>
      </c>
      <c r="C14768" s="4">
        <v>30.46</v>
      </c>
      <c r="D14768" s="3">
        <v>64.630355280993257</v>
      </c>
      <c r="E14768" s="6">
        <v>147.30000000000001</v>
      </c>
      <c r="F14768" s="25">
        <f t="shared" si="690"/>
        <v>8.838E-2</v>
      </c>
      <c r="G14768" s="25">
        <f t="shared" si="691"/>
        <v>6.8052600000000005E-2</v>
      </c>
      <c r="H14768" s="25">
        <f t="shared" si="692"/>
        <v>6.8052600000000005E-3</v>
      </c>
      <c r="I14768" s="11">
        <v>3.6772071469999998</v>
      </c>
    </row>
    <row r="14769" spans="1:9" x14ac:dyDescent="0.25">
      <c r="A14769" s="2">
        <v>45878.666666666657</v>
      </c>
      <c r="B14769" s="5">
        <v>3.3642681637254791E-2</v>
      </c>
      <c r="C14769" s="4">
        <v>29.9</v>
      </c>
      <c r="D14769" s="3">
        <v>66.804939818895562</v>
      </c>
      <c r="E14769" s="6">
        <v>99.8</v>
      </c>
      <c r="F14769" s="25">
        <f t="shared" si="690"/>
        <v>5.9880000000000003E-2</v>
      </c>
      <c r="G14769" s="25">
        <f t="shared" si="691"/>
        <v>4.6107600000000006E-2</v>
      </c>
      <c r="H14769" s="25">
        <f t="shared" si="692"/>
        <v>4.6107600000000011E-3</v>
      </c>
      <c r="I14769" s="11">
        <v>3.782270209</v>
      </c>
    </row>
    <row r="14770" spans="1:9" x14ac:dyDescent="0.25">
      <c r="A14770" s="2">
        <v>45878.673611111109</v>
      </c>
      <c r="B14770" s="5">
        <v>3.4778019461598662E-2</v>
      </c>
      <c r="C14770" s="4">
        <v>29.71</v>
      </c>
      <c r="D14770" s="3">
        <v>67.423667998131975</v>
      </c>
      <c r="E14770" s="6">
        <v>112.2</v>
      </c>
      <c r="F14770" s="25">
        <f t="shared" si="690"/>
        <v>6.7320000000000005E-2</v>
      </c>
      <c r="G14770" s="25">
        <f t="shared" si="691"/>
        <v>5.1836400000000005E-2</v>
      </c>
      <c r="H14770" s="25">
        <f t="shared" si="692"/>
        <v>5.1836400000000006E-3</v>
      </c>
      <c r="I14770" s="11">
        <v>3.1518918409999999</v>
      </c>
    </row>
    <row r="14771" spans="1:9" x14ac:dyDescent="0.25">
      <c r="A14771" s="2">
        <v>45878.680555555547</v>
      </c>
      <c r="B14771" s="5">
        <v>2.82431449441275E-2</v>
      </c>
      <c r="C14771" s="4">
        <v>29.32</v>
      </c>
      <c r="D14771" s="3">
        <v>67.430610363417145</v>
      </c>
      <c r="E14771" s="6">
        <v>49.67</v>
      </c>
      <c r="F14771" s="25">
        <f t="shared" si="690"/>
        <v>2.9801999999999999E-2</v>
      </c>
      <c r="G14771" s="25">
        <f t="shared" si="691"/>
        <v>2.2947539999999999E-2</v>
      </c>
      <c r="H14771" s="25">
        <f t="shared" si="692"/>
        <v>2.294754E-3</v>
      </c>
      <c r="I14771" s="11">
        <v>3.782270209</v>
      </c>
    </row>
    <row r="14772" spans="1:9" x14ac:dyDescent="0.25">
      <c r="A14772" s="2">
        <v>45878.6875</v>
      </c>
      <c r="B14772" s="5">
        <v>2.822088926284344E-2</v>
      </c>
      <c r="C14772" s="4">
        <v>29</v>
      </c>
      <c r="D14772" s="3">
        <v>68.486157187817327</v>
      </c>
      <c r="E14772" s="6">
        <v>51.51</v>
      </c>
      <c r="F14772" s="25">
        <f t="shared" si="690"/>
        <v>3.0905999999999999E-2</v>
      </c>
      <c r="G14772" s="25">
        <f t="shared" si="691"/>
        <v>2.3797619999999998E-2</v>
      </c>
      <c r="H14772" s="25">
        <f t="shared" si="692"/>
        <v>2.3797620000000001E-3</v>
      </c>
      <c r="I14772" s="11">
        <v>3.9923963310000001</v>
      </c>
    </row>
    <row r="14773" spans="1:9" x14ac:dyDescent="0.25">
      <c r="A14773" s="2">
        <v>45878.694444444453</v>
      </c>
      <c r="B14773" s="5">
        <v>3.6280930872398122E-2</v>
      </c>
      <c r="C14773" s="4">
        <v>29.43</v>
      </c>
      <c r="D14773" s="3">
        <v>67.560693467085486</v>
      </c>
      <c r="E14773" s="6">
        <v>109.4</v>
      </c>
      <c r="F14773" s="25">
        <f t="shared" si="690"/>
        <v>6.5640000000000004E-2</v>
      </c>
      <c r="G14773" s="25">
        <f t="shared" si="691"/>
        <v>5.0542800000000006E-2</v>
      </c>
      <c r="H14773" s="25">
        <f t="shared" si="692"/>
        <v>5.0542800000000013E-3</v>
      </c>
      <c r="I14773" s="11">
        <v>3.0468287790000002</v>
      </c>
    </row>
    <row r="14774" spans="1:9" x14ac:dyDescent="0.25">
      <c r="A14774" s="2">
        <v>45878.701388888891</v>
      </c>
      <c r="B14774" s="5">
        <v>3.4881762258656482E-2</v>
      </c>
      <c r="C14774" s="4">
        <v>29.47</v>
      </c>
      <c r="D14774" s="3">
        <v>67.090106260432904</v>
      </c>
      <c r="E14774" s="6">
        <v>95.5</v>
      </c>
      <c r="F14774" s="25">
        <f t="shared" si="690"/>
        <v>5.7299999999999997E-2</v>
      </c>
      <c r="G14774" s="25">
        <f t="shared" si="691"/>
        <v>4.4121E-2</v>
      </c>
      <c r="H14774" s="25">
        <f t="shared" si="692"/>
        <v>4.4121000000000004E-3</v>
      </c>
      <c r="I14774" s="11">
        <v>3.362017963</v>
      </c>
    </row>
    <row r="14775" spans="1:9" x14ac:dyDescent="0.25">
      <c r="A14775" s="2">
        <v>45878.708333333343</v>
      </c>
      <c r="B14775" s="5">
        <v>2.695630762460681E-2</v>
      </c>
      <c r="C14775" s="4">
        <v>28.88</v>
      </c>
      <c r="D14775" s="3">
        <v>68.413251750762768</v>
      </c>
      <c r="E14775" s="6">
        <v>57.17</v>
      </c>
      <c r="F14775" s="25">
        <f t="shared" si="690"/>
        <v>3.4301999999999999E-2</v>
      </c>
      <c r="G14775" s="25">
        <f t="shared" si="691"/>
        <v>2.6412539999999998E-2</v>
      </c>
      <c r="H14775" s="25">
        <f t="shared" si="692"/>
        <v>2.641254E-3</v>
      </c>
      <c r="I14775" s="11">
        <v>3.0468287790000002</v>
      </c>
    </row>
    <row r="14776" spans="1:9" x14ac:dyDescent="0.25">
      <c r="A14776" s="2">
        <v>45878.715277777781</v>
      </c>
      <c r="B14776" s="5">
        <v>2.791748618155938E-2</v>
      </c>
      <c r="C14776" s="4">
        <v>28.78</v>
      </c>
      <c r="D14776" s="3">
        <v>68.605549807955626</v>
      </c>
      <c r="E14776" s="6">
        <v>47.34</v>
      </c>
      <c r="F14776" s="25">
        <f t="shared" si="690"/>
        <v>2.8404000000000002E-2</v>
      </c>
      <c r="G14776" s="25">
        <f t="shared" si="691"/>
        <v>2.1871080000000001E-2</v>
      </c>
      <c r="H14776" s="25">
        <f t="shared" si="692"/>
        <v>2.1871080000000001E-3</v>
      </c>
      <c r="I14776" s="11">
        <v>3.5721440860000002</v>
      </c>
    </row>
    <row r="14777" spans="1:9" x14ac:dyDescent="0.25">
      <c r="A14777" s="2">
        <v>45878.722222222219</v>
      </c>
      <c r="B14777" s="5">
        <v>2.4499662185550761E-2</v>
      </c>
      <c r="C14777" s="4">
        <v>28.64</v>
      </c>
      <c r="D14777" s="3">
        <v>69.029566390156944</v>
      </c>
      <c r="E14777" s="6">
        <v>35.58</v>
      </c>
      <c r="F14777" s="25">
        <f t="shared" si="690"/>
        <v>2.1347999999999999E-2</v>
      </c>
      <c r="G14777" s="25">
        <f t="shared" si="691"/>
        <v>1.6437959999999998E-2</v>
      </c>
      <c r="H14777" s="25">
        <f t="shared" si="692"/>
        <v>1.6437959999999999E-3</v>
      </c>
      <c r="I14777" s="11">
        <v>4.0974593930000003</v>
      </c>
    </row>
    <row r="14778" spans="1:9" x14ac:dyDescent="0.25">
      <c r="A14778" s="2">
        <v>45878.729166666657</v>
      </c>
      <c r="B14778" s="5">
        <v>2.4556901670082239E-2</v>
      </c>
      <c r="C14778" s="4">
        <v>28.43</v>
      </c>
      <c r="D14778" s="3">
        <v>69.415617320486874</v>
      </c>
      <c r="E14778" s="6">
        <v>29.37</v>
      </c>
      <c r="F14778" s="25">
        <f t="shared" si="690"/>
        <v>1.7621999999999999E-2</v>
      </c>
      <c r="G14778" s="25">
        <f t="shared" si="691"/>
        <v>1.356894E-2</v>
      </c>
      <c r="H14778" s="25">
        <f t="shared" si="692"/>
        <v>1.356894E-3</v>
      </c>
      <c r="I14778" s="11">
        <v>3.9923963310000001</v>
      </c>
    </row>
    <row r="14779" spans="1:9" x14ac:dyDescent="0.25">
      <c r="A14779" s="2">
        <v>45878.736111111109</v>
      </c>
      <c r="B14779" s="5">
        <v>2.177734081326695E-2</v>
      </c>
      <c r="C14779" s="4">
        <v>28.14</v>
      </c>
      <c r="D14779" s="3">
        <v>69.95314432510105</v>
      </c>
      <c r="E14779" s="6">
        <v>14.52</v>
      </c>
      <c r="F14779" s="25">
        <f t="shared" si="690"/>
        <v>8.7119999999999993E-3</v>
      </c>
      <c r="G14779" s="25">
        <f t="shared" si="691"/>
        <v>6.7082399999999999E-3</v>
      </c>
      <c r="H14779" s="25">
        <f t="shared" si="692"/>
        <v>6.7082399999999999E-4</v>
      </c>
      <c r="I14779" s="11">
        <v>3.1518918409999999</v>
      </c>
    </row>
    <row r="14780" spans="1:9" x14ac:dyDescent="0.25">
      <c r="A14780" s="2">
        <v>45878.743055555547</v>
      </c>
      <c r="B14780" s="5">
        <v>2.054929946138874E-2</v>
      </c>
      <c r="C14780" s="4">
        <v>28.01</v>
      </c>
      <c r="D14780" s="3">
        <v>69.940948171499556</v>
      </c>
      <c r="E14780" s="6">
        <v>10.24</v>
      </c>
      <c r="F14780" s="25">
        <f t="shared" si="690"/>
        <v>6.1440000000000002E-3</v>
      </c>
      <c r="G14780" s="25">
        <f t="shared" si="691"/>
        <v>4.7308799999999998E-3</v>
      </c>
      <c r="H14780" s="25">
        <f t="shared" si="692"/>
        <v>4.7308799999999998E-4</v>
      </c>
      <c r="I14780" s="11">
        <v>3.4670810250000001</v>
      </c>
    </row>
    <row r="14781" spans="1:9" x14ac:dyDescent="0.25">
      <c r="A14781" s="2">
        <v>45878.75</v>
      </c>
      <c r="B14781" s="5">
        <v>1.254776169537356E-2</v>
      </c>
      <c r="C14781" s="4">
        <v>27.83</v>
      </c>
      <c r="D14781" s="3">
        <v>70.291167315186385</v>
      </c>
      <c r="E14781" s="6">
        <v>3.274</v>
      </c>
      <c r="F14781" s="25">
        <f t="shared" si="690"/>
        <v>1.9644000000000003E-3</v>
      </c>
      <c r="G14781" s="25">
        <f t="shared" si="691"/>
        <v>0</v>
      </c>
      <c r="H14781" s="25">
        <f t="shared" si="692"/>
        <v>0</v>
      </c>
      <c r="I14781" s="11">
        <v>3.362017963</v>
      </c>
    </row>
    <row r="14782" spans="1:9" x14ac:dyDescent="0.25">
      <c r="A14782" s="2">
        <v>45878.756944444453</v>
      </c>
      <c r="B14782" s="5">
        <v>1.2090639958741E-2</v>
      </c>
      <c r="C14782" s="4">
        <v>27.7</v>
      </c>
      <c r="D14782" s="3">
        <v>70.279738257123114</v>
      </c>
      <c r="E14782" s="6">
        <v>0.99099999999999999</v>
      </c>
      <c r="F14782" s="25">
        <f t="shared" si="690"/>
        <v>5.9460000000000003E-4</v>
      </c>
      <c r="G14782" s="25">
        <f t="shared" si="691"/>
        <v>0</v>
      </c>
      <c r="H14782" s="25">
        <f t="shared" si="692"/>
        <v>0</v>
      </c>
      <c r="I14782" s="11">
        <v>3.9923963310000001</v>
      </c>
    </row>
    <row r="14783" spans="1:9" x14ac:dyDescent="0.25">
      <c r="A14783" s="2">
        <v>45878.763888888891</v>
      </c>
      <c r="B14783" s="5">
        <v>1.171869912952596E-2</v>
      </c>
      <c r="C14783" s="4">
        <v>27.65</v>
      </c>
      <c r="D14783" s="3">
        <v>70.447388145171132</v>
      </c>
      <c r="E14783" s="6">
        <v>9.6000000000000002E-2</v>
      </c>
      <c r="F14783" s="25">
        <f t="shared" si="690"/>
        <v>5.7600000000000004E-5</v>
      </c>
      <c r="G14783" s="25">
        <f t="shared" si="691"/>
        <v>0</v>
      </c>
      <c r="H14783" s="25">
        <f t="shared" si="692"/>
        <v>0</v>
      </c>
      <c r="I14783" s="11">
        <v>2.9417657180000001</v>
      </c>
    </row>
    <row r="14784" spans="1:9" x14ac:dyDescent="0.25">
      <c r="A14784" s="2">
        <v>45878.770833333343</v>
      </c>
      <c r="B14784" s="5">
        <v>1.0981785018143821E-2</v>
      </c>
      <c r="C14784" s="4">
        <v>27.43</v>
      </c>
      <c r="D14784" s="3">
        <v>70.979116835804092</v>
      </c>
      <c r="E14784" s="6">
        <v>0</v>
      </c>
      <c r="F14784" s="25">
        <f t="shared" si="690"/>
        <v>0</v>
      </c>
      <c r="G14784" s="25">
        <f t="shared" si="691"/>
        <v>0</v>
      </c>
      <c r="H14784" s="25">
        <f t="shared" si="692"/>
        <v>0</v>
      </c>
      <c r="I14784" s="11">
        <v>3.4670810250000001</v>
      </c>
    </row>
    <row r="14785" spans="1:9" x14ac:dyDescent="0.25">
      <c r="A14785" s="2">
        <v>45878.777777777781</v>
      </c>
      <c r="B14785" s="5">
        <v>1.07436214719998E-2</v>
      </c>
      <c r="C14785" s="4">
        <v>27.36</v>
      </c>
      <c r="D14785" s="3">
        <v>71.137683245360648</v>
      </c>
      <c r="E14785" s="6">
        <v>0</v>
      </c>
      <c r="F14785" s="25">
        <f t="shared" si="690"/>
        <v>0</v>
      </c>
      <c r="G14785" s="25">
        <f t="shared" si="691"/>
        <v>0</v>
      </c>
      <c r="H14785" s="25">
        <f t="shared" si="692"/>
        <v>0</v>
      </c>
      <c r="I14785" s="11">
        <v>2.7316395949999999</v>
      </c>
    </row>
    <row r="14786" spans="1:9" x14ac:dyDescent="0.25">
      <c r="A14786" s="2">
        <v>45878.784722222219</v>
      </c>
      <c r="B14786" s="5">
        <v>1.141696005422743E-2</v>
      </c>
      <c r="C14786" s="4">
        <v>27.35</v>
      </c>
      <c r="D14786" s="3">
        <v>70.533795191412338</v>
      </c>
      <c r="E14786" s="6">
        <v>0</v>
      </c>
      <c r="F14786" s="25">
        <f t="shared" ref="F14786:F14849" si="693">E14786*600/1000000</f>
        <v>0</v>
      </c>
      <c r="G14786" s="25">
        <f t="shared" ref="G14786:G14849" si="694">IF(E14786&gt;10,0.77*F14786,0)</f>
        <v>0</v>
      </c>
      <c r="H14786" s="25">
        <f t="shared" ref="H14786:H14849" si="695">IF(E14786&gt;10,0.1*G14786,0.5*G14786)</f>
        <v>0</v>
      </c>
      <c r="I14786" s="11">
        <v>3.4670810250000001</v>
      </c>
    </row>
    <row r="14787" spans="1:9" x14ac:dyDescent="0.25">
      <c r="A14787" s="2">
        <v>45878.791666666657</v>
      </c>
      <c r="B14787" s="5">
        <v>1.1059289422777341E-2</v>
      </c>
      <c r="C14787" s="4">
        <v>27.29</v>
      </c>
      <c r="D14787" s="3">
        <v>70.630933316698801</v>
      </c>
      <c r="E14787" s="6">
        <v>0</v>
      </c>
      <c r="F14787" s="25">
        <f t="shared" si="693"/>
        <v>0</v>
      </c>
      <c r="G14787" s="25">
        <f t="shared" si="694"/>
        <v>0</v>
      </c>
      <c r="H14787" s="25">
        <f t="shared" si="695"/>
        <v>0</v>
      </c>
      <c r="I14787" s="11">
        <v>3.0468287790000002</v>
      </c>
    </row>
    <row r="14788" spans="1:9" x14ac:dyDescent="0.25">
      <c r="A14788" s="2">
        <v>45878.798611111109</v>
      </c>
      <c r="B14788" s="5">
        <v>1.096790561243071E-2</v>
      </c>
      <c r="C14788" s="4">
        <v>27.19</v>
      </c>
      <c r="D14788" s="3">
        <v>70.771314558119499</v>
      </c>
      <c r="E14788" s="6">
        <v>0</v>
      </c>
      <c r="F14788" s="25">
        <f t="shared" si="693"/>
        <v>0</v>
      </c>
      <c r="G14788" s="25">
        <f t="shared" si="694"/>
        <v>0</v>
      </c>
      <c r="H14788" s="25">
        <f t="shared" si="695"/>
        <v>0</v>
      </c>
      <c r="I14788" s="11">
        <v>3.6772071469999998</v>
      </c>
    </row>
    <row r="14789" spans="1:9" x14ac:dyDescent="0.25">
      <c r="A14789" s="2">
        <v>45878.805555555547</v>
      </c>
      <c r="B14789" s="5">
        <v>9.7456491666919141E-3</v>
      </c>
      <c r="C14789" s="4">
        <v>27.04</v>
      </c>
      <c r="D14789" s="3">
        <v>71.352224457552694</v>
      </c>
      <c r="E14789" s="6">
        <v>0</v>
      </c>
      <c r="F14789" s="25">
        <f t="shared" si="693"/>
        <v>0</v>
      </c>
      <c r="G14789" s="25">
        <f t="shared" si="694"/>
        <v>0</v>
      </c>
      <c r="H14789" s="25">
        <f t="shared" si="695"/>
        <v>0</v>
      </c>
      <c r="I14789" s="11">
        <v>3.0468287790000002</v>
      </c>
    </row>
    <row r="14790" spans="1:9" x14ac:dyDescent="0.25">
      <c r="A14790" s="2">
        <v>45878.8125</v>
      </c>
      <c r="B14790" s="5">
        <v>1.02656926007655E-2</v>
      </c>
      <c r="C14790" s="4">
        <v>27.03</v>
      </c>
      <c r="D14790" s="3">
        <v>70.809911541053935</v>
      </c>
      <c r="E14790" s="6">
        <v>0</v>
      </c>
      <c r="F14790" s="25">
        <f t="shared" si="693"/>
        <v>0</v>
      </c>
      <c r="G14790" s="25">
        <f t="shared" si="694"/>
        <v>0</v>
      </c>
      <c r="H14790" s="25">
        <f t="shared" si="695"/>
        <v>0</v>
      </c>
      <c r="I14790" s="11">
        <v>2.9417657180000001</v>
      </c>
    </row>
    <row r="14791" spans="1:9" x14ac:dyDescent="0.25">
      <c r="A14791" s="2">
        <v>45878.819444444453</v>
      </c>
      <c r="B14791" s="5">
        <v>8.9680747029795161E-3</v>
      </c>
      <c r="C14791" s="4">
        <v>26.93</v>
      </c>
      <c r="D14791" s="3">
        <v>71.422497053267151</v>
      </c>
      <c r="E14791" s="6">
        <v>0</v>
      </c>
      <c r="F14791" s="25">
        <f t="shared" si="693"/>
        <v>0</v>
      </c>
      <c r="G14791" s="25">
        <f t="shared" si="694"/>
        <v>0</v>
      </c>
      <c r="H14791" s="25">
        <f t="shared" si="695"/>
        <v>0</v>
      </c>
      <c r="I14791" s="11">
        <v>2.6265765339999998</v>
      </c>
    </row>
    <row r="14792" spans="1:9" x14ac:dyDescent="0.25">
      <c r="A14792" s="2">
        <v>45878.826388888891</v>
      </c>
      <c r="B14792" s="5">
        <v>8.6597528632341419E-3</v>
      </c>
      <c r="C14792" s="4">
        <v>26.81</v>
      </c>
      <c r="D14792" s="3">
        <v>71.690114958139219</v>
      </c>
      <c r="E14792" s="6">
        <v>0</v>
      </c>
      <c r="F14792" s="25">
        <f t="shared" si="693"/>
        <v>0</v>
      </c>
      <c r="G14792" s="25">
        <f t="shared" si="694"/>
        <v>0</v>
      </c>
      <c r="H14792" s="25">
        <f t="shared" si="695"/>
        <v>0</v>
      </c>
      <c r="I14792" s="11">
        <v>2.416450411</v>
      </c>
    </row>
    <row r="14793" spans="1:9" x14ac:dyDescent="0.25">
      <c r="A14793" s="2">
        <v>45878.833333333343</v>
      </c>
      <c r="B14793" s="5">
        <v>9.5246598740330278E-3</v>
      </c>
      <c r="C14793" s="4">
        <v>26.74</v>
      </c>
      <c r="D14793" s="3">
        <v>71.717153772091606</v>
      </c>
      <c r="E14793" s="6">
        <v>0</v>
      </c>
      <c r="F14793" s="25">
        <f t="shared" si="693"/>
        <v>0</v>
      </c>
      <c r="G14793" s="25">
        <f t="shared" si="694"/>
        <v>0</v>
      </c>
      <c r="H14793" s="25">
        <f t="shared" si="695"/>
        <v>0</v>
      </c>
      <c r="I14793" s="11">
        <v>2.2063242879999998</v>
      </c>
    </row>
    <row r="14794" spans="1:9" x14ac:dyDescent="0.25">
      <c r="A14794" s="2">
        <v>45878.840277777781</v>
      </c>
      <c r="B14794" s="5">
        <v>8.9118699618224925E-3</v>
      </c>
      <c r="C14794" s="4">
        <v>26.8</v>
      </c>
      <c r="D14794" s="3">
        <v>71.481425289015036</v>
      </c>
      <c r="E14794" s="6">
        <v>0</v>
      </c>
      <c r="F14794" s="25">
        <f t="shared" si="693"/>
        <v>0</v>
      </c>
      <c r="G14794" s="25">
        <f t="shared" si="694"/>
        <v>0</v>
      </c>
      <c r="H14794" s="25">
        <f t="shared" si="695"/>
        <v>0</v>
      </c>
      <c r="I14794" s="11">
        <v>2.1012612270000002</v>
      </c>
    </row>
    <row r="14795" spans="1:9" x14ac:dyDescent="0.25">
      <c r="A14795" s="2">
        <v>45878.847222222219</v>
      </c>
      <c r="B14795" s="5">
        <v>9.3459745725496465E-3</v>
      </c>
      <c r="C14795" s="4">
        <v>26.59</v>
      </c>
      <c r="D14795" s="3">
        <v>72.106170922126168</v>
      </c>
      <c r="E14795" s="6">
        <v>0</v>
      </c>
      <c r="F14795" s="25">
        <f t="shared" si="693"/>
        <v>0</v>
      </c>
      <c r="G14795" s="25">
        <f t="shared" si="694"/>
        <v>0</v>
      </c>
      <c r="H14795" s="25">
        <f t="shared" si="695"/>
        <v>0</v>
      </c>
      <c r="I14795" s="11">
        <v>2.416450411</v>
      </c>
    </row>
    <row r="14796" spans="1:9" x14ac:dyDescent="0.25">
      <c r="A14796" s="2">
        <v>45878.854166666657</v>
      </c>
      <c r="B14796" s="5">
        <v>7.7148867765520377E-3</v>
      </c>
      <c r="C14796" s="4">
        <v>26.43</v>
      </c>
      <c r="D14796" s="3">
        <v>72.561697405268603</v>
      </c>
      <c r="E14796" s="6">
        <v>0</v>
      </c>
      <c r="F14796" s="25">
        <f t="shared" si="693"/>
        <v>0</v>
      </c>
      <c r="G14796" s="25">
        <f t="shared" si="694"/>
        <v>0</v>
      </c>
      <c r="H14796" s="25">
        <f t="shared" si="695"/>
        <v>0</v>
      </c>
      <c r="I14796" s="11">
        <v>2.416450411</v>
      </c>
    </row>
    <row r="14797" spans="1:9" x14ac:dyDescent="0.25">
      <c r="A14797" s="2">
        <v>45878.861111111109</v>
      </c>
      <c r="B14797" s="5">
        <v>8.2489832483930419E-3</v>
      </c>
      <c r="C14797" s="4">
        <v>26.46</v>
      </c>
      <c r="D14797" s="3">
        <v>72.099418233039714</v>
      </c>
      <c r="E14797" s="6">
        <v>0</v>
      </c>
      <c r="F14797" s="25">
        <f t="shared" si="693"/>
        <v>0</v>
      </c>
      <c r="G14797" s="25">
        <f t="shared" si="694"/>
        <v>0</v>
      </c>
      <c r="H14797" s="25">
        <f t="shared" si="695"/>
        <v>0</v>
      </c>
      <c r="I14797" s="11">
        <v>2.416450411</v>
      </c>
    </row>
    <row r="14798" spans="1:9" x14ac:dyDescent="0.25">
      <c r="A14798" s="2">
        <v>45878.868055555547</v>
      </c>
      <c r="B14798" s="5">
        <v>6.4784685973010231E-3</v>
      </c>
      <c r="C14798" s="4">
        <v>26.18</v>
      </c>
      <c r="D14798" s="3">
        <v>72.97113430245146</v>
      </c>
      <c r="E14798" s="6">
        <v>0</v>
      </c>
      <c r="F14798" s="25">
        <f t="shared" si="693"/>
        <v>0</v>
      </c>
      <c r="G14798" s="25">
        <f t="shared" si="694"/>
        <v>0</v>
      </c>
      <c r="H14798" s="25">
        <f t="shared" si="695"/>
        <v>0</v>
      </c>
      <c r="I14798" s="11">
        <v>1.891135104</v>
      </c>
    </row>
    <row r="14799" spans="1:9" x14ac:dyDescent="0.25">
      <c r="A14799" s="2">
        <v>45878.875</v>
      </c>
      <c r="B14799" s="5">
        <v>7.1975489061322402E-3</v>
      </c>
      <c r="C14799" s="4">
        <v>26.02</v>
      </c>
      <c r="D14799" s="3">
        <v>73.366996319765377</v>
      </c>
      <c r="E14799" s="6">
        <v>0</v>
      </c>
      <c r="F14799" s="25">
        <f t="shared" si="693"/>
        <v>0</v>
      </c>
      <c r="G14799" s="25">
        <f t="shared" si="694"/>
        <v>0</v>
      </c>
      <c r="H14799" s="25">
        <f t="shared" si="695"/>
        <v>0</v>
      </c>
      <c r="I14799" s="11">
        <v>1.9961981660000001</v>
      </c>
    </row>
    <row r="14800" spans="1:9" x14ac:dyDescent="0.25">
      <c r="A14800" s="2">
        <v>45878.881944444453</v>
      </c>
      <c r="B14800" s="5">
        <v>7.0892832159350468E-3</v>
      </c>
      <c r="C14800" s="4">
        <v>25.83</v>
      </c>
      <c r="D14800" s="3">
        <v>73.610018586419827</v>
      </c>
      <c r="E14800" s="6">
        <v>0</v>
      </c>
      <c r="F14800" s="25">
        <f t="shared" si="693"/>
        <v>0</v>
      </c>
      <c r="G14800" s="25">
        <f t="shared" si="694"/>
        <v>0</v>
      </c>
      <c r="H14800" s="25">
        <f t="shared" si="695"/>
        <v>0</v>
      </c>
      <c r="I14800" s="11">
        <v>1.7860720430000001</v>
      </c>
    </row>
    <row r="14801" spans="1:9" x14ac:dyDescent="0.25">
      <c r="A14801" s="2">
        <v>45878.888888888891</v>
      </c>
      <c r="B14801" s="5">
        <v>6.3898536509418222E-3</v>
      </c>
      <c r="C14801" s="4">
        <v>25.8</v>
      </c>
      <c r="D14801" s="3">
        <v>73.94398392343038</v>
      </c>
      <c r="E14801" s="6">
        <v>0</v>
      </c>
      <c r="F14801" s="25">
        <f t="shared" si="693"/>
        <v>0</v>
      </c>
      <c r="G14801" s="25">
        <f t="shared" si="694"/>
        <v>0</v>
      </c>
      <c r="H14801" s="25">
        <f t="shared" si="695"/>
        <v>0</v>
      </c>
      <c r="I14801" s="11">
        <v>1.891135104</v>
      </c>
    </row>
    <row r="14802" spans="1:9" x14ac:dyDescent="0.25">
      <c r="A14802" s="2">
        <v>45878.895833333343</v>
      </c>
      <c r="B14802" s="5">
        <v>5.828839963648383E-3</v>
      </c>
      <c r="C14802" s="4">
        <v>25.57</v>
      </c>
      <c r="D14802" s="3">
        <v>74.311118346518128</v>
      </c>
      <c r="E14802" s="6">
        <v>0</v>
      </c>
      <c r="F14802" s="25">
        <f t="shared" si="693"/>
        <v>0</v>
      </c>
      <c r="G14802" s="25">
        <f t="shared" si="694"/>
        <v>0</v>
      </c>
      <c r="H14802" s="25">
        <f t="shared" si="695"/>
        <v>0</v>
      </c>
      <c r="I14802" s="11">
        <v>1.9961981660000001</v>
      </c>
    </row>
    <row r="14803" spans="1:9" x14ac:dyDescent="0.25">
      <c r="A14803" s="2">
        <v>45878.902777777781</v>
      </c>
      <c r="B14803" s="5">
        <v>5.4384506175516722E-3</v>
      </c>
      <c r="C14803" s="4">
        <v>25.42</v>
      </c>
      <c r="D14803" s="3">
        <v>73.874262262105503</v>
      </c>
      <c r="E14803" s="6">
        <v>0</v>
      </c>
      <c r="F14803" s="25">
        <f t="shared" si="693"/>
        <v>0</v>
      </c>
      <c r="G14803" s="25">
        <f t="shared" si="694"/>
        <v>0</v>
      </c>
      <c r="H14803" s="25">
        <f t="shared" si="695"/>
        <v>0</v>
      </c>
      <c r="I14803" s="11">
        <v>1.681008982</v>
      </c>
    </row>
    <row r="14804" spans="1:9" x14ac:dyDescent="0.25">
      <c r="A14804" s="2">
        <v>45878.909722222219</v>
      </c>
      <c r="B14804" s="5">
        <v>5.047135960269674E-3</v>
      </c>
      <c r="C14804" s="4">
        <v>25.26</v>
      </c>
      <c r="D14804" s="3">
        <v>74.496721756196834</v>
      </c>
      <c r="E14804" s="6">
        <v>0</v>
      </c>
      <c r="F14804" s="25">
        <f t="shared" si="693"/>
        <v>0</v>
      </c>
      <c r="G14804" s="25">
        <f t="shared" si="694"/>
        <v>0</v>
      </c>
      <c r="H14804" s="25">
        <f t="shared" si="695"/>
        <v>0</v>
      </c>
      <c r="I14804" s="11">
        <v>1.260756736</v>
      </c>
    </row>
    <row r="14805" spans="1:9" x14ac:dyDescent="0.25">
      <c r="A14805" s="2">
        <v>45878.916666666657</v>
      </c>
      <c r="B14805" s="5">
        <v>5.4039476768650519E-3</v>
      </c>
      <c r="C14805" s="4">
        <v>25.24</v>
      </c>
      <c r="D14805" s="3">
        <v>74.986150475780619</v>
      </c>
      <c r="E14805" s="6">
        <v>3.0000000000000001E-3</v>
      </c>
      <c r="F14805" s="25">
        <f t="shared" si="693"/>
        <v>1.8000000000000001E-6</v>
      </c>
      <c r="G14805" s="25">
        <f t="shared" si="694"/>
        <v>0</v>
      </c>
      <c r="H14805" s="25">
        <f t="shared" si="695"/>
        <v>0</v>
      </c>
      <c r="I14805" s="11">
        <v>1.5759459199999999</v>
      </c>
    </row>
    <row r="14806" spans="1:9" x14ac:dyDescent="0.25">
      <c r="A14806" s="2">
        <v>45878.923611111109</v>
      </c>
      <c r="B14806" s="5">
        <v>4.5617466567891771E-3</v>
      </c>
      <c r="C14806" s="4">
        <v>25.41</v>
      </c>
      <c r="D14806" s="3">
        <v>74.50746442731969</v>
      </c>
      <c r="E14806" s="6">
        <v>0</v>
      </c>
      <c r="F14806" s="25">
        <f t="shared" si="693"/>
        <v>0</v>
      </c>
      <c r="G14806" s="25">
        <f t="shared" si="694"/>
        <v>0</v>
      </c>
      <c r="H14806" s="25">
        <f t="shared" si="695"/>
        <v>0</v>
      </c>
      <c r="I14806" s="11">
        <v>1.5759459199999999</v>
      </c>
    </row>
    <row r="14807" spans="1:9" x14ac:dyDescent="0.25">
      <c r="A14807" s="2">
        <v>45878.930555555547</v>
      </c>
      <c r="B14807" s="5">
        <v>4.3203396300423328E-3</v>
      </c>
      <c r="C14807" s="4">
        <v>25.5</v>
      </c>
      <c r="D14807" s="3">
        <v>74.414540516413794</v>
      </c>
      <c r="E14807" s="6">
        <v>0</v>
      </c>
      <c r="F14807" s="25">
        <f t="shared" si="693"/>
        <v>0</v>
      </c>
      <c r="G14807" s="25">
        <f t="shared" si="694"/>
        <v>0</v>
      </c>
      <c r="H14807" s="25">
        <f t="shared" si="695"/>
        <v>0</v>
      </c>
      <c r="I14807" s="11">
        <v>1.260756736</v>
      </c>
    </row>
    <row r="14808" spans="1:9" x14ac:dyDescent="0.25">
      <c r="A14808" s="2">
        <v>45878.9375</v>
      </c>
      <c r="B14808" s="5">
        <v>4.7223206836513676E-3</v>
      </c>
      <c r="C14808" s="4">
        <v>25.33</v>
      </c>
      <c r="D14808" s="3">
        <v>74.962985101233571</v>
      </c>
      <c r="E14808" s="6">
        <v>0</v>
      </c>
      <c r="F14808" s="25">
        <f t="shared" si="693"/>
        <v>0</v>
      </c>
      <c r="G14808" s="25">
        <f t="shared" si="694"/>
        <v>0</v>
      </c>
      <c r="H14808" s="25">
        <f t="shared" si="695"/>
        <v>0</v>
      </c>
      <c r="I14808" s="11">
        <v>1.260756736</v>
      </c>
    </row>
    <row r="14809" spans="1:9" x14ac:dyDescent="0.25">
      <c r="A14809" s="2">
        <v>45878.944444444453</v>
      </c>
      <c r="B14809" s="5">
        <v>4.5554987369860623E-3</v>
      </c>
      <c r="C14809" s="4">
        <v>25.18</v>
      </c>
      <c r="D14809" s="3">
        <v>74.381329399885573</v>
      </c>
      <c r="E14809" s="6">
        <v>0</v>
      </c>
      <c r="F14809" s="25">
        <f t="shared" si="693"/>
        <v>0</v>
      </c>
      <c r="G14809" s="25">
        <f t="shared" si="694"/>
        <v>0</v>
      </c>
      <c r="H14809" s="25">
        <f t="shared" si="695"/>
        <v>0</v>
      </c>
      <c r="I14809" s="11">
        <v>1.155693675</v>
      </c>
    </row>
    <row r="14810" spans="1:9" x14ac:dyDescent="0.25">
      <c r="A14810" s="2">
        <v>45878.951388888891</v>
      </c>
      <c r="B14810" s="5">
        <v>4.2798006836675716E-3</v>
      </c>
      <c r="C14810" s="4">
        <v>25.3</v>
      </c>
      <c r="D14810" s="3">
        <v>74.518613215726162</v>
      </c>
      <c r="E14810" s="6">
        <v>0</v>
      </c>
      <c r="F14810" s="25">
        <f t="shared" si="693"/>
        <v>0</v>
      </c>
      <c r="G14810" s="25">
        <f t="shared" si="694"/>
        <v>0</v>
      </c>
      <c r="H14810" s="25">
        <f t="shared" si="695"/>
        <v>0</v>
      </c>
      <c r="I14810" s="11">
        <v>1.0506306139999999</v>
      </c>
    </row>
    <row r="14811" spans="1:9" x14ac:dyDescent="0.25">
      <c r="A14811" s="2">
        <v>45878.958333333343</v>
      </c>
      <c r="B14811" s="5">
        <v>4.8745303982571739E-3</v>
      </c>
      <c r="C14811" s="4">
        <v>25.18</v>
      </c>
      <c r="D14811" s="3">
        <v>75.312557879171308</v>
      </c>
      <c r="E14811" s="6">
        <v>0</v>
      </c>
      <c r="F14811" s="25">
        <f t="shared" si="693"/>
        <v>0</v>
      </c>
      <c r="G14811" s="25">
        <f t="shared" si="694"/>
        <v>0</v>
      </c>
      <c r="H14811" s="25">
        <f t="shared" si="695"/>
        <v>0</v>
      </c>
      <c r="I14811" s="11">
        <v>0.63037836800000002</v>
      </c>
    </row>
    <row r="14812" spans="1:9" x14ac:dyDescent="0.25">
      <c r="A14812" s="2">
        <v>45878.965277777781</v>
      </c>
      <c r="B14812" s="5">
        <v>5.7169826246907364E-3</v>
      </c>
      <c r="C14812" s="4">
        <v>25.02</v>
      </c>
      <c r="D14812" s="3">
        <v>75.299254213812617</v>
      </c>
      <c r="E14812" s="6">
        <v>0</v>
      </c>
      <c r="F14812" s="25">
        <f t="shared" si="693"/>
        <v>0</v>
      </c>
      <c r="G14812" s="25">
        <f t="shared" si="694"/>
        <v>0</v>
      </c>
      <c r="H14812" s="25">
        <f t="shared" si="695"/>
        <v>0</v>
      </c>
      <c r="I14812" s="11">
        <v>0.73544142899999998</v>
      </c>
    </row>
    <row r="14813" spans="1:9" x14ac:dyDescent="0.25">
      <c r="A14813" s="2">
        <v>45878.972222222219</v>
      </c>
      <c r="B14813" s="5">
        <v>4.9323596113940854E-3</v>
      </c>
      <c r="C14813" s="4">
        <v>25.18</v>
      </c>
      <c r="D14813" s="3">
        <v>73.739319759386831</v>
      </c>
      <c r="E14813" s="6">
        <v>0</v>
      </c>
      <c r="F14813" s="25">
        <f t="shared" si="693"/>
        <v>0</v>
      </c>
      <c r="G14813" s="25">
        <f t="shared" si="694"/>
        <v>0</v>
      </c>
      <c r="H14813" s="25">
        <f t="shared" si="695"/>
        <v>0</v>
      </c>
      <c r="I14813" s="11">
        <v>1.365819798</v>
      </c>
    </row>
    <row r="14814" spans="1:9" x14ac:dyDescent="0.25">
      <c r="A14814" s="2">
        <v>45878.979166666657</v>
      </c>
      <c r="B14814" s="5">
        <v>5.3795480495152483E-3</v>
      </c>
      <c r="C14814" s="4">
        <v>25.06</v>
      </c>
      <c r="D14814" s="3">
        <v>73.885525221066132</v>
      </c>
      <c r="E14814" s="6">
        <v>0</v>
      </c>
      <c r="F14814" s="25">
        <f t="shared" si="693"/>
        <v>0</v>
      </c>
      <c r="G14814" s="25">
        <f t="shared" si="694"/>
        <v>0</v>
      </c>
      <c r="H14814" s="25">
        <f t="shared" si="695"/>
        <v>0</v>
      </c>
      <c r="I14814" s="11">
        <v>1.470882859</v>
      </c>
    </row>
    <row r="14815" spans="1:9" x14ac:dyDescent="0.25">
      <c r="A14815" s="2">
        <v>45878.986111111109</v>
      </c>
      <c r="B14815" s="5">
        <v>4.1661924783737087E-3</v>
      </c>
      <c r="C14815" s="4">
        <v>25.05</v>
      </c>
      <c r="D14815" s="3">
        <v>75.027319783707384</v>
      </c>
      <c r="E14815" s="6">
        <v>0</v>
      </c>
      <c r="F14815" s="25">
        <f t="shared" si="693"/>
        <v>0</v>
      </c>
      <c r="G14815" s="25">
        <f t="shared" si="694"/>
        <v>0</v>
      </c>
      <c r="H14815" s="25">
        <f t="shared" si="695"/>
        <v>0</v>
      </c>
      <c r="I14815" s="11">
        <v>1.0506306139999999</v>
      </c>
    </row>
    <row r="14816" spans="1:9" x14ac:dyDescent="0.25">
      <c r="A14816" s="2">
        <v>45878.993055555547</v>
      </c>
      <c r="B14816" s="5">
        <v>3.745838066570657E-3</v>
      </c>
      <c r="C14816" s="4">
        <v>24.78</v>
      </c>
      <c r="D14816" s="3">
        <v>75.82356911922713</v>
      </c>
      <c r="E14816" s="6">
        <v>3.0000000000000001E-3</v>
      </c>
      <c r="F14816" s="25">
        <f t="shared" si="693"/>
        <v>1.8000000000000001E-6</v>
      </c>
      <c r="G14816" s="25">
        <f t="shared" si="694"/>
        <v>0</v>
      </c>
      <c r="H14816" s="25">
        <f t="shared" si="695"/>
        <v>0</v>
      </c>
      <c r="I14816" s="11">
        <v>1.0506306139999999</v>
      </c>
    </row>
    <row r="14817" spans="1:9" x14ac:dyDescent="0.25">
      <c r="A14817" s="2">
        <v>45909</v>
      </c>
      <c r="B14817" s="5">
        <v>3.8537416664399179E-3</v>
      </c>
      <c r="C14817" s="4">
        <v>24.54</v>
      </c>
      <c r="D14817" s="3">
        <v>74.966625944945676</v>
      </c>
      <c r="E14817" s="6">
        <v>0</v>
      </c>
      <c r="F14817" s="25">
        <f t="shared" si="693"/>
        <v>0</v>
      </c>
      <c r="G14817" s="25">
        <f t="shared" si="694"/>
        <v>0</v>
      </c>
      <c r="H14817" s="25">
        <f t="shared" si="695"/>
        <v>0</v>
      </c>
      <c r="I14817" s="11">
        <v>1.155693675</v>
      </c>
    </row>
    <row r="14818" spans="1:9" x14ac:dyDescent="0.25">
      <c r="A14818" s="2">
        <v>45909.006944444453</v>
      </c>
      <c r="B14818" s="5">
        <v>2.9974021209411982E-3</v>
      </c>
      <c r="C14818" s="4">
        <v>24.53</v>
      </c>
      <c r="D14818" s="3">
        <v>74.888289815777995</v>
      </c>
      <c r="E14818" s="6">
        <v>0</v>
      </c>
      <c r="F14818" s="25">
        <f t="shared" si="693"/>
        <v>0</v>
      </c>
      <c r="G14818" s="25">
        <f t="shared" si="694"/>
        <v>0</v>
      </c>
      <c r="H14818" s="25">
        <f t="shared" si="695"/>
        <v>0</v>
      </c>
      <c r="I14818" s="11">
        <v>0.84050449100000002</v>
      </c>
    </row>
    <row r="14819" spans="1:9" x14ac:dyDescent="0.25">
      <c r="A14819" s="2">
        <v>45909.013888888891</v>
      </c>
      <c r="B14819" s="5">
        <v>4.485628845097598E-3</v>
      </c>
      <c r="C14819" s="4">
        <v>24.19</v>
      </c>
      <c r="D14819" s="3">
        <v>75.434177058779113</v>
      </c>
      <c r="E14819" s="6">
        <v>0</v>
      </c>
      <c r="F14819" s="25">
        <f t="shared" si="693"/>
        <v>0</v>
      </c>
      <c r="G14819" s="25">
        <f t="shared" si="694"/>
        <v>0</v>
      </c>
      <c r="H14819" s="25">
        <f t="shared" si="695"/>
        <v>0</v>
      </c>
      <c r="I14819" s="11">
        <v>1.470882859</v>
      </c>
    </row>
    <row r="14820" spans="1:9" x14ac:dyDescent="0.25">
      <c r="A14820" s="2">
        <v>45909.020833333343</v>
      </c>
      <c r="B14820" s="5">
        <v>5.4841228066164708E-3</v>
      </c>
      <c r="C14820" s="4">
        <v>24.05</v>
      </c>
      <c r="D14820" s="3">
        <v>75.579349222546881</v>
      </c>
      <c r="E14820" s="6">
        <v>0</v>
      </c>
      <c r="F14820" s="25">
        <f t="shared" si="693"/>
        <v>0</v>
      </c>
      <c r="G14820" s="25">
        <f t="shared" si="694"/>
        <v>0</v>
      </c>
      <c r="H14820" s="25">
        <f t="shared" si="695"/>
        <v>0</v>
      </c>
      <c r="I14820" s="11">
        <v>1.9961981660000001</v>
      </c>
    </row>
    <row r="14821" spans="1:9" x14ac:dyDescent="0.25">
      <c r="A14821" s="2">
        <v>45909.027777777781</v>
      </c>
      <c r="B14821" s="5">
        <v>4.9431560398077558E-3</v>
      </c>
      <c r="C14821" s="4">
        <v>23.72</v>
      </c>
      <c r="D14821" s="3">
        <v>75.025748418298065</v>
      </c>
      <c r="E14821" s="6">
        <v>0</v>
      </c>
      <c r="F14821" s="25">
        <f t="shared" si="693"/>
        <v>0</v>
      </c>
      <c r="G14821" s="25">
        <f t="shared" si="694"/>
        <v>0</v>
      </c>
      <c r="H14821" s="25">
        <f t="shared" si="695"/>
        <v>0</v>
      </c>
      <c r="I14821" s="11">
        <v>1.681008982</v>
      </c>
    </row>
    <row r="14822" spans="1:9" x14ac:dyDescent="0.25">
      <c r="A14822" s="2">
        <v>45909.034722222219</v>
      </c>
      <c r="B14822" s="5">
        <v>4.7459176751793583E-3</v>
      </c>
      <c r="C14822" s="4">
        <v>23.95</v>
      </c>
      <c r="D14822" s="3">
        <v>73.826791223496187</v>
      </c>
      <c r="E14822" s="6">
        <v>3.0000000000000001E-3</v>
      </c>
      <c r="F14822" s="25">
        <f t="shared" si="693"/>
        <v>1.8000000000000001E-6</v>
      </c>
      <c r="G14822" s="25">
        <f t="shared" si="694"/>
        <v>0</v>
      </c>
      <c r="H14822" s="25">
        <f t="shared" si="695"/>
        <v>0</v>
      </c>
      <c r="I14822" s="11">
        <v>1.470882859</v>
      </c>
    </row>
    <row r="14823" spans="1:9" x14ac:dyDescent="0.25">
      <c r="A14823" s="2">
        <v>45909.041666666657</v>
      </c>
      <c r="B14823" s="5">
        <v>3.9315419979062327E-3</v>
      </c>
      <c r="C14823" s="4">
        <v>24.51</v>
      </c>
      <c r="D14823" s="3">
        <v>74.440612693223201</v>
      </c>
      <c r="E14823" s="6">
        <v>0</v>
      </c>
      <c r="F14823" s="25">
        <f t="shared" si="693"/>
        <v>0</v>
      </c>
      <c r="G14823" s="25">
        <f t="shared" si="694"/>
        <v>0</v>
      </c>
      <c r="H14823" s="25">
        <f t="shared" si="695"/>
        <v>0</v>
      </c>
      <c r="I14823" s="11">
        <v>1.155693675</v>
      </c>
    </row>
    <row r="14824" spans="1:9" x14ac:dyDescent="0.25">
      <c r="A14824" s="2">
        <v>45909.048611111109</v>
      </c>
      <c r="B14824" s="5">
        <v>1.278419873408213E-3</v>
      </c>
      <c r="C14824" s="4">
        <v>24.66</v>
      </c>
      <c r="D14824" s="3">
        <v>74.669539446795795</v>
      </c>
      <c r="E14824" s="6">
        <v>0</v>
      </c>
      <c r="F14824" s="25">
        <f t="shared" si="693"/>
        <v>0</v>
      </c>
      <c r="G14824" s="25">
        <f t="shared" si="694"/>
        <v>0</v>
      </c>
      <c r="H14824" s="25">
        <f t="shared" si="695"/>
        <v>0</v>
      </c>
      <c r="I14824" s="11">
        <v>0.31518918400000001</v>
      </c>
    </row>
    <row r="14825" spans="1:9" x14ac:dyDescent="0.25">
      <c r="A14825" s="2">
        <v>45909.055555555547</v>
      </c>
      <c r="B14825" s="5">
        <v>1.245338265722427E-3</v>
      </c>
      <c r="C14825" s="4">
        <v>24.74</v>
      </c>
      <c r="D14825" s="3">
        <v>75.366262249300618</v>
      </c>
      <c r="E14825" s="6">
        <v>0</v>
      </c>
      <c r="F14825" s="25">
        <f t="shared" si="693"/>
        <v>0</v>
      </c>
      <c r="G14825" s="25">
        <f t="shared" si="694"/>
        <v>0</v>
      </c>
      <c r="H14825" s="25">
        <f t="shared" si="695"/>
        <v>0</v>
      </c>
      <c r="I14825" s="11">
        <v>0.31518918400000001</v>
      </c>
    </row>
    <row r="14826" spans="1:9" x14ac:dyDescent="0.25">
      <c r="A14826" s="2">
        <v>45909.0625</v>
      </c>
      <c r="B14826" s="5">
        <v>1.20497025478014E-3</v>
      </c>
      <c r="C14826" s="4">
        <v>24.65</v>
      </c>
      <c r="D14826" s="3">
        <v>76.119859998130551</v>
      </c>
      <c r="E14826" s="6">
        <v>0</v>
      </c>
      <c r="F14826" s="25">
        <f t="shared" si="693"/>
        <v>0</v>
      </c>
      <c r="G14826" s="25">
        <f t="shared" si="694"/>
        <v>0</v>
      </c>
      <c r="H14826" s="25">
        <f t="shared" si="695"/>
        <v>0</v>
      </c>
      <c r="I14826" s="11">
        <v>0.31518918400000001</v>
      </c>
    </row>
    <row r="14827" spans="1:9" x14ac:dyDescent="0.25">
      <c r="A14827" s="2">
        <v>45909.069444444453</v>
      </c>
      <c r="B14827" s="5">
        <v>1.1720683229470071E-3</v>
      </c>
      <c r="C14827" s="4">
        <v>24.33</v>
      </c>
      <c r="D14827" s="3">
        <v>76.614770180876334</v>
      </c>
      <c r="E14827" s="6">
        <v>0</v>
      </c>
      <c r="F14827" s="25">
        <f t="shared" si="693"/>
        <v>0</v>
      </c>
      <c r="G14827" s="25">
        <f t="shared" si="694"/>
        <v>0</v>
      </c>
      <c r="H14827" s="25">
        <f t="shared" si="695"/>
        <v>0</v>
      </c>
      <c r="I14827" s="11">
        <v>0.31518918400000001</v>
      </c>
    </row>
    <row r="14828" spans="1:9" x14ac:dyDescent="0.25">
      <c r="A14828" s="2">
        <v>45909.076388888891</v>
      </c>
      <c r="B14828" s="5">
        <v>1.4230330863806589E-3</v>
      </c>
      <c r="C14828" s="4">
        <v>23.94</v>
      </c>
      <c r="D14828" s="3">
        <v>77.981927754791784</v>
      </c>
      <c r="E14828" s="6">
        <v>0</v>
      </c>
      <c r="F14828" s="25">
        <f t="shared" si="693"/>
        <v>0</v>
      </c>
      <c r="G14828" s="25">
        <f t="shared" si="694"/>
        <v>0</v>
      </c>
      <c r="H14828" s="25">
        <f t="shared" si="695"/>
        <v>0</v>
      </c>
      <c r="I14828" s="11">
        <v>0.42025224500000002</v>
      </c>
    </row>
    <row r="14829" spans="1:9" x14ac:dyDescent="0.25">
      <c r="A14829" s="2">
        <v>45909.083333333343</v>
      </c>
      <c r="B14829" s="5">
        <v>1.9769993496529868E-3</v>
      </c>
      <c r="C14829" s="4">
        <v>23.59</v>
      </c>
      <c r="D14829" s="3">
        <v>78.414650348147404</v>
      </c>
      <c r="E14829" s="6">
        <v>0</v>
      </c>
      <c r="F14829" s="25">
        <f t="shared" si="693"/>
        <v>0</v>
      </c>
      <c r="G14829" s="25">
        <f t="shared" si="694"/>
        <v>0</v>
      </c>
      <c r="H14829" s="25">
        <f t="shared" si="695"/>
        <v>0</v>
      </c>
      <c r="I14829" s="11">
        <v>0.63037836800000002</v>
      </c>
    </row>
    <row r="14830" spans="1:9" x14ac:dyDescent="0.25">
      <c r="A14830" s="2">
        <v>45909.090277777781</v>
      </c>
      <c r="B14830" s="5">
        <v>4.2225116484923943E-3</v>
      </c>
      <c r="C14830" s="4">
        <v>23.31</v>
      </c>
      <c r="D14830" s="3">
        <v>79.272988443059432</v>
      </c>
      <c r="E14830" s="6">
        <v>0</v>
      </c>
      <c r="F14830" s="25">
        <f t="shared" si="693"/>
        <v>0</v>
      </c>
      <c r="G14830" s="25">
        <f t="shared" si="694"/>
        <v>0</v>
      </c>
      <c r="H14830" s="25">
        <f t="shared" si="695"/>
        <v>0</v>
      </c>
      <c r="I14830" s="11">
        <v>1.7860720430000001</v>
      </c>
    </row>
    <row r="14831" spans="1:9" x14ac:dyDescent="0.25">
      <c r="A14831" s="2">
        <v>45909.097222222219</v>
      </c>
      <c r="B14831" s="5">
        <v>3.440649740954311E-3</v>
      </c>
      <c r="C14831" s="4">
        <v>23.18</v>
      </c>
      <c r="D14831" s="3">
        <v>79.519760128097346</v>
      </c>
      <c r="E14831" s="6">
        <v>0</v>
      </c>
      <c r="F14831" s="25">
        <f t="shared" si="693"/>
        <v>0</v>
      </c>
      <c r="G14831" s="25">
        <f t="shared" si="694"/>
        <v>0</v>
      </c>
      <c r="H14831" s="25">
        <f t="shared" si="695"/>
        <v>0</v>
      </c>
      <c r="I14831" s="11">
        <v>1.365819798</v>
      </c>
    </row>
    <row r="14832" spans="1:9" x14ac:dyDescent="0.25">
      <c r="A14832" s="2">
        <v>45909.104166666657</v>
      </c>
      <c r="B14832" s="5">
        <v>2.0754058361491441E-3</v>
      </c>
      <c r="C14832" s="4">
        <v>23.16</v>
      </c>
      <c r="D14832" s="3">
        <v>79.896615247550628</v>
      </c>
      <c r="E14832" s="6">
        <v>0</v>
      </c>
      <c r="F14832" s="25">
        <f t="shared" si="693"/>
        <v>0</v>
      </c>
      <c r="G14832" s="25">
        <f t="shared" si="694"/>
        <v>0</v>
      </c>
      <c r="H14832" s="25">
        <f t="shared" si="695"/>
        <v>0</v>
      </c>
      <c r="I14832" s="11">
        <v>0.73544142899999998</v>
      </c>
    </row>
    <row r="14833" spans="1:9" x14ac:dyDescent="0.25">
      <c r="A14833" s="2">
        <v>45909.111111111109</v>
      </c>
      <c r="B14833" s="5">
        <v>3.449317711756425E-3</v>
      </c>
      <c r="C14833" s="4">
        <v>23.07</v>
      </c>
      <c r="D14833" s="3">
        <v>80.475921083220157</v>
      </c>
      <c r="E14833" s="6">
        <v>0</v>
      </c>
      <c r="F14833" s="25">
        <f t="shared" si="693"/>
        <v>0</v>
      </c>
      <c r="G14833" s="25">
        <f t="shared" si="694"/>
        <v>0</v>
      </c>
      <c r="H14833" s="25">
        <f t="shared" si="695"/>
        <v>0</v>
      </c>
      <c r="I14833" s="11">
        <v>1.470882859</v>
      </c>
    </row>
    <row r="14834" spans="1:9" x14ac:dyDescent="0.25">
      <c r="A14834" s="2">
        <v>45909.118055555547</v>
      </c>
      <c r="B14834" s="5">
        <v>3.7245034312649548E-3</v>
      </c>
      <c r="C14834" s="4">
        <v>23.13</v>
      </c>
      <c r="D14834" s="3">
        <v>79.960205134772096</v>
      </c>
      <c r="E14834" s="6">
        <v>0</v>
      </c>
      <c r="F14834" s="25">
        <f t="shared" si="693"/>
        <v>0</v>
      </c>
      <c r="G14834" s="25">
        <f t="shared" si="694"/>
        <v>0</v>
      </c>
      <c r="H14834" s="25">
        <f t="shared" si="695"/>
        <v>0</v>
      </c>
      <c r="I14834" s="11">
        <v>1.5759459199999999</v>
      </c>
    </row>
    <row r="14835" spans="1:9" x14ac:dyDescent="0.25">
      <c r="A14835" s="2">
        <v>45909.125</v>
      </c>
      <c r="B14835" s="5">
        <v>3.6844668311501409E-3</v>
      </c>
      <c r="C14835" s="4">
        <v>22.73</v>
      </c>
      <c r="D14835" s="3">
        <v>79.931127995720658</v>
      </c>
      <c r="E14835" s="6">
        <v>0</v>
      </c>
      <c r="F14835" s="25">
        <f t="shared" si="693"/>
        <v>0</v>
      </c>
      <c r="G14835" s="25">
        <f t="shared" si="694"/>
        <v>0</v>
      </c>
      <c r="H14835" s="25">
        <f t="shared" si="695"/>
        <v>0</v>
      </c>
      <c r="I14835" s="11">
        <v>1.5759459199999999</v>
      </c>
    </row>
    <row r="14836" spans="1:9" x14ac:dyDescent="0.25">
      <c r="A14836" s="2">
        <v>45909.131944444453</v>
      </c>
      <c r="B14836" s="5">
        <v>3.3049479768828089E-3</v>
      </c>
      <c r="C14836" s="4">
        <v>22.6</v>
      </c>
      <c r="D14836" s="3">
        <v>78.775413282706907</v>
      </c>
      <c r="E14836" s="6">
        <v>0</v>
      </c>
      <c r="F14836" s="25">
        <f t="shared" si="693"/>
        <v>0</v>
      </c>
      <c r="G14836" s="25">
        <f t="shared" si="694"/>
        <v>0</v>
      </c>
      <c r="H14836" s="25">
        <f t="shared" si="695"/>
        <v>0</v>
      </c>
      <c r="I14836" s="11">
        <v>1.260756736</v>
      </c>
    </row>
    <row r="14837" spans="1:9" x14ac:dyDescent="0.25">
      <c r="A14837" s="2">
        <v>45909.138888888891</v>
      </c>
      <c r="B14837" s="5">
        <v>3.7887889916949501E-3</v>
      </c>
      <c r="C14837" s="4">
        <v>22.61</v>
      </c>
      <c r="D14837" s="3">
        <v>80.189012608679064</v>
      </c>
      <c r="E14837" s="6">
        <v>0</v>
      </c>
      <c r="F14837" s="25">
        <f t="shared" si="693"/>
        <v>0</v>
      </c>
      <c r="G14837" s="25">
        <f t="shared" si="694"/>
        <v>0</v>
      </c>
      <c r="H14837" s="25">
        <f t="shared" si="695"/>
        <v>0</v>
      </c>
      <c r="I14837" s="11">
        <v>1.681008982</v>
      </c>
    </row>
    <row r="14838" spans="1:9" x14ac:dyDescent="0.25">
      <c r="A14838" s="2">
        <v>45909.145833333343</v>
      </c>
      <c r="B14838" s="5">
        <v>3.4472891196159969E-3</v>
      </c>
      <c r="C14838" s="4">
        <v>22.43</v>
      </c>
      <c r="D14838" s="3">
        <v>80.105694896030343</v>
      </c>
      <c r="E14838" s="6">
        <v>0</v>
      </c>
      <c r="F14838" s="25">
        <f t="shared" si="693"/>
        <v>0</v>
      </c>
      <c r="G14838" s="25">
        <f t="shared" si="694"/>
        <v>0</v>
      </c>
      <c r="H14838" s="25">
        <f t="shared" si="695"/>
        <v>0</v>
      </c>
      <c r="I14838" s="11">
        <v>1.470882859</v>
      </c>
    </row>
    <row r="14839" spans="1:9" x14ac:dyDescent="0.25">
      <c r="A14839" s="2">
        <v>45909.152777777781</v>
      </c>
      <c r="B14839" s="5">
        <v>3.1037519980972208E-3</v>
      </c>
      <c r="C14839" s="4">
        <v>22.62</v>
      </c>
      <c r="D14839" s="3">
        <v>81.216672099123755</v>
      </c>
      <c r="E14839" s="6">
        <v>0</v>
      </c>
      <c r="F14839" s="25">
        <f t="shared" si="693"/>
        <v>0</v>
      </c>
      <c r="G14839" s="25">
        <f t="shared" si="694"/>
        <v>0</v>
      </c>
      <c r="H14839" s="25">
        <f t="shared" si="695"/>
        <v>0</v>
      </c>
      <c r="I14839" s="11">
        <v>1.365819798</v>
      </c>
    </row>
    <row r="14840" spans="1:9" x14ac:dyDescent="0.25">
      <c r="A14840" s="2">
        <v>45909.159722222219</v>
      </c>
      <c r="B14840" s="5">
        <v>1.929141916986927E-3</v>
      </c>
      <c r="C14840" s="4">
        <v>22.74</v>
      </c>
      <c r="D14840" s="3">
        <v>81.111573280534856</v>
      </c>
      <c r="E14840" s="6">
        <v>0</v>
      </c>
      <c r="F14840" s="25">
        <f t="shared" si="693"/>
        <v>0</v>
      </c>
      <c r="G14840" s="25">
        <f t="shared" si="694"/>
        <v>0</v>
      </c>
      <c r="H14840" s="25">
        <f t="shared" si="695"/>
        <v>0</v>
      </c>
      <c r="I14840" s="11">
        <v>0.73544142899999998</v>
      </c>
    </row>
    <row r="14841" spans="1:9" x14ac:dyDescent="0.25">
      <c r="A14841" s="2">
        <v>45909.166666666657</v>
      </c>
      <c r="B14841" s="5">
        <v>2.5488116856180491E-3</v>
      </c>
      <c r="C14841" s="4">
        <v>22.67</v>
      </c>
      <c r="D14841" s="3">
        <v>81.238453692230635</v>
      </c>
      <c r="E14841" s="6">
        <v>0</v>
      </c>
      <c r="F14841" s="25">
        <f t="shared" si="693"/>
        <v>0</v>
      </c>
      <c r="G14841" s="25">
        <f t="shared" si="694"/>
        <v>0</v>
      </c>
      <c r="H14841" s="25">
        <f t="shared" si="695"/>
        <v>0</v>
      </c>
      <c r="I14841" s="11">
        <v>1.0506306139999999</v>
      </c>
    </row>
    <row r="14842" spans="1:9" x14ac:dyDescent="0.25">
      <c r="A14842" s="2">
        <v>45909.173611111109</v>
      </c>
      <c r="B14842" s="5">
        <v>3.177767525724504E-3</v>
      </c>
      <c r="C14842" s="4">
        <v>22.64</v>
      </c>
      <c r="D14842" s="3">
        <v>81.778079345126955</v>
      </c>
      <c r="E14842" s="6">
        <v>0</v>
      </c>
      <c r="F14842" s="25">
        <f t="shared" si="693"/>
        <v>0</v>
      </c>
      <c r="G14842" s="25">
        <f t="shared" si="694"/>
        <v>0</v>
      </c>
      <c r="H14842" s="25">
        <f t="shared" si="695"/>
        <v>0</v>
      </c>
      <c r="I14842" s="11">
        <v>1.470882859</v>
      </c>
    </row>
    <row r="14843" spans="1:9" x14ac:dyDescent="0.25">
      <c r="A14843" s="2">
        <v>45909.180555555547</v>
      </c>
      <c r="B14843" s="5">
        <v>2.5422434820113731E-3</v>
      </c>
      <c r="C14843" s="4">
        <v>22.41</v>
      </c>
      <c r="D14843" s="3">
        <v>82.476612353750767</v>
      </c>
      <c r="E14843" s="6">
        <v>0</v>
      </c>
      <c r="F14843" s="25">
        <f t="shared" si="693"/>
        <v>0</v>
      </c>
      <c r="G14843" s="25">
        <f t="shared" si="694"/>
        <v>0</v>
      </c>
      <c r="H14843" s="25">
        <f t="shared" si="695"/>
        <v>0</v>
      </c>
      <c r="I14843" s="11">
        <v>1.155693675</v>
      </c>
    </row>
    <row r="14844" spans="1:9" x14ac:dyDescent="0.25">
      <c r="A14844" s="2">
        <v>45909.1875</v>
      </c>
      <c r="B14844" s="5">
        <v>2.403645683327983E-3</v>
      </c>
      <c r="C14844" s="4">
        <v>22.18</v>
      </c>
      <c r="D14844" s="3">
        <v>82.061212016550456</v>
      </c>
      <c r="E14844" s="6">
        <v>0</v>
      </c>
      <c r="F14844" s="25">
        <f t="shared" si="693"/>
        <v>0</v>
      </c>
      <c r="G14844" s="25">
        <f t="shared" si="694"/>
        <v>0</v>
      </c>
      <c r="H14844" s="25">
        <f t="shared" si="695"/>
        <v>0</v>
      </c>
      <c r="I14844" s="11">
        <v>1.0506306139999999</v>
      </c>
    </row>
    <row r="14845" spans="1:9" x14ac:dyDescent="0.25">
      <c r="A14845" s="2">
        <v>45909.194444444453</v>
      </c>
      <c r="B14845" s="5">
        <v>3.3819333043874199E-3</v>
      </c>
      <c r="C14845" s="4">
        <v>22.13</v>
      </c>
      <c r="D14845" s="3">
        <v>82.763094396394834</v>
      </c>
      <c r="E14845" s="6">
        <v>0</v>
      </c>
      <c r="F14845" s="25">
        <f t="shared" si="693"/>
        <v>0</v>
      </c>
      <c r="G14845" s="25">
        <f t="shared" si="694"/>
        <v>0</v>
      </c>
      <c r="H14845" s="25">
        <f t="shared" si="695"/>
        <v>0</v>
      </c>
      <c r="I14845" s="11">
        <v>1.7860720430000001</v>
      </c>
    </row>
    <row r="14846" spans="1:9" x14ac:dyDescent="0.25">
      <c r="A14846" s="2">
        <v>45909.201388888891</v>
      </c>
      <c r="B14846" s="5">
        <v>3.45374312012474E-3</v>
      </c>
      <c r="C14846" s="4">
        <v>21.9</v>
      </c>
      <c r="D14846" s="3">
        <v>82.264892569976283</v>
      </c>
      <c r="E14846" s="6">
        <v>0</v>
      </c>
      <c r="F14846" s="25">
        <f t="shared" si="693"/>
        <v>0</v>
      </c>
      <c r="G14846" s="25">
        <f t="shared" si="694"/>
        <v>0</v>
      </c>
      <c r="H14846" s="25">
        <f t="shared" si="695"/>
        <v>0</v>
      </c>
      <c r="I14846" s="11">
        <v>1.7860720430000001</v>
      </c>
    </row>
    <row r="14847" spans="1:9" x14ac:dyDescent="0.25">
      <c r="A14847" s="2">
        <v>45909.208333333343</v>
      </c>
      <c r="B14847" s="5">
        <v>4.1521954948134984E-3</v>
      </c>
      <c r="C14847" s="4">
        <v>21.91</v>
      </c>
      <c r="D14847" s="3">
        <v>81.382731625526404</v>
      </c>
      <c r="E14847" s="6">
        <v>0</v>
      </c>
      <c r="F14847" s="25">
        <f t="shared" si="693"/>
        <v>0</v>
      </c>
      <c r="G14847" s="25">
        <f t="shared" si="694"/>
        <v>0</v>
      </c>
      <c r="H14847" s="25">
        <f t="shared" si="695"/>
        <v>0</v>
      </c>
      <c r="I14847" s="11">
        <v>2.2063242879999998</v>
      </c>
    </row>
    <row r="14848" spans="1:9" x14ac:dyDescent="0.25">
      <c r="A14848" s="2">
        <v>45909.215277777781</v>
      </c>
      <c r="B14848" s="5">
        <v>3.6221371944134819E-3</v>
      </c>
      <c r="C14848" s="4">
        <v>22</v>
      </c>
      <c r="D14848" s="3">
        <v>82.145798564965503</v>
      </c>
      <c r="E14848" s="6">
        <v>0.14899999999999999</v>
      </c>
      <c r="F14848" s="25">
        <f t="shared" si="693"/>
        <v>8.9399999999999991E-5</v>
      </c>
      <c r="G14848" s="25">
        <f t="shared" si="694"/>
        <v>0</v>
      </c>
      <c r="H14848" s="25">
        <f t="shared" si="695"/>
        <v>0</v>
      </c>
      <c r="I14848" s="11">
        <v>1.891135104</v>
      </c>
    </row>
    <row r="14849" spans="1:9" x14ac:dyDescent="0.25">
      <c r="A14849" s="2">
        <v>45909.222222222219</v>
      </c>
      <c r="B14849" s="5">
        <v>3.5991392924656401E-3</v>
      </c>
      <c r="C14849" s="4">
        <v>22.02</v>
      </c>
      <c r="D14849" s="3">
        <v>82.879712616576782</v>
      </c>
      <c r="E14849" s="6">
        <v>1.2370000000000001</v>
      </c>
      <c r="F14849" s="25">
        <f t="shared" si="693"/>
        <v>7.4220000000000004E-4</v>
      </c>
      <c r="G14849" s="25">
        <f t="shared" si="694"/>
        <v>0</v>
      </c>
      <c r="H14849" s="25">
        <f t="shared" si="695"/>
        <v>0</v>
      </c>
      <c r="I14849" s="11">
        <v>1.9961981660000001</v>
      </c>
    </row>
    <row r="14850" spans="1:9" x14ac:dyDescent="0.25">
      <c r="A14850" s="2">
        <v>45909.229166666657</v>
      </c>
      <c r="B14850" s="5">
        <v>3.6316462372281469E-3</v>
      </c>
      <c r="C14850" s="4">
        <v>21.98</v>
      </c>
      <c r="D14850" s="3">
        <v>82.701924583852787</v>
      </c>
      <c r="E14850" s="6">
        <v>3.7890000000000001</v>
      </c>
      <c r="F14850" s="25">
        <f t="shared" ref="F14850:F14913" si="696">E14850*600/1000000</f>
        <v>2.2734000000000001E-3</v>
      </c>
      <c r="G14850" s="25">
        <f t="shared" ref="G14850:G14913" si="697">IF(E14850&gt;10,0.77*F14850,0)</f>
        <v>0</v>
      </c>
      <c r="H14850" s="25">
        <f t="shared" ref="H14850:H14913" si="698">IF(E14850&gt;10,0.1*G14850,0.5*G14850)</f>
        <v>0</v>
      </c>
      <c r="I14850" s="11">
        <v>1.9961981660000001</v>
      </c>
    </row>
    <row r="14851" spans="1:9" x14ac:dyDescent="0.25">
      <c r="A14851" s="2">
        <v>45909.236111111109</v>
      </c>
      <c r="B14851" s="5">
        <v>3.4283099269782681E-3</v>
      </c>
      <c r="C14851" s="4">
        <v>21.61</v>
      </c>
      <c r="D14851" s="3">
        <v>81.492111985760502</v>
      </c>
      <c r="E14851" s="6">
        <v>9.59</v>
      </c>
      <c r="F14851" s="25">
        <f t="shared" si="696"/>
        <v>5.7540000000000004E-3</v>
      </c>
      <c r="G14851" s="25">
        <f t="shared" si="697"/>
        <v>0</v>
      </c>
      <c r="H14851" s="25">
        <f t="shared" si="698"/>
        <v>0</v>
      </c>
      <c r="I14851" s="11">
        <v>1.681008982</v>
      </c>
    </row>
    <row r="14852" spans="1:9" x14ac:dyDescent="0.25">
      <c r="A14852" s="2">
        <v>45909.243055555547</v>
      </c>
      <c r="B14852" s="5">
        <v>5.3588085504469593E-3</v>
      </c>
      <c r="C14852" s="4">
        <v>21.85</v>
      </c>
      <c r="D14852" s="3">
        <v>81.517279863891787</v>
      </c>
      <c r="E14852" s="6">
        <v>14.54</v>
      </c>
      <c r="F14852" s="25">
        <f t="shared" si="696"/>
        <v>8.7240000000000009E-3</v>
      </c>
      <c r="G14852" s="25">
        <f t="shared" si="697"/>
        <v>6.7174800000000005E-3</v>
      </c>
      <c r="H14852" s="25">
        <f t="shared" si="698"/>
        <v>6.7174800000000011E-4</v>
      </c>
      <c r="I14852" s="11">
        <v>1.365819798</v>
      </c>
    </row>
    <row r="14853" spans="1:9" x14ac:dyDescent="0.25">
      <c r="A14853" s="2">
        <v>45909.25</v>
      </c>
      <c r="B14853" s="5">
        <v>6.0529958420536311E-3</v>
      </c>
      <c r="C14853" s="4">
        <v>21.85</v>
      </c>
      <c r="D14853" s="3">
        <v>81.114705313189148</v>
      </c>
      <c r="E14853" s="6">
        <v>17.809999999999999</v>
      </c>
      <c r="F14853" s="25">
        <f t="shared" si="696"/>
        <v>1.0685999999999999E-2</v>
      </c>
      <c r="G14853" s="25">
        <f t="shared" si="697"/>
        <v>8.2282199999999996E-3</v>
      </c>
      <c r="H14853" s="25">
        <f t="shared" si="698"/>
        <v>8.2282199999999996E-4</v>
      </c>
      <c r="I14853" s="11">
        <v>1.470882859</v>
      </c>
    </row>
    <row r="14854" spans="1:9" x14ac:dyDescent="0.25">
      <c r="A14854" s="2">
        <v>45909.256944444453</v>
      </c>
      <c r="B14854" s="5">
        <v>7.0296020218706358E-3</v>
      </c>
      <c r="C14854" s="4">
        <v>22.28</v>
      </c>
      <c r="D14854" s="3">
        <v>81.464956687385083</v>
      </c>
      <c r="E14854" s="6">
        <v>22.44</v>
      </c>
      <c r="F14854" s="25">
        <f t="shared" si="696"/>
        <v>1.3464E-2</v>
      </c>
      <c r="G14854" s="25">
        <f t="shared" si="697"/>
        <v>1.0367280000000001E-2</v>
      </c>
      <c r="H14854" s="25">
        <f t="shared" si="698"/>
        <v>1.0367280000000002E-3</v>
      </c>
      <c r="I14854" s="11">
        <v>1.681008982</v>
      </c>
    </row>
    <row r="14855" spans="1:9" x14ac:dyDescent="0.25">
      <c r="A14855" s="2">
        <v>45909.263888888891</v>
      </c>
      <c r="B14855" s="5">
        <v>7.0282698018207922E-3</v>
      </c>
      <c r="C14855" s="4">
        <v>22.73</v>
      </c>
      <c r="D14855" s="3">
        <v>81.89494086962118</v>
      </c>
      <c r="E14855" s="6">
        <v>27.18</v>
      </c>
      <c r="F14855" s="25">
        <f t="shared" si="696"/>
        <v>1.6308E-2</v>
      </c>
      <c r="G14855" s="25">
        <f t="shared" si="697"/>
        <v>1.255716E-2</v>
      </c>
      <c r="H14855" s="25">
        <f t="shared" si="698"/>
        <v>1.255716E-3</v>
      </c>
      <c r="I14855" s="11">
        <v>1.470882859</v>
      </c>
    </row>
    <row r="14856" spans="1:9" x14ac:dyDescent="0.25">
      <c r="A14856" s="2">
        <v>45909.270833333343</v>
      </c>
      <c r="B14856" s="5">
        <v>7.7783529073152807E-3</v>
      </c>
      <c r="C14856" s="4">
        <v>23.31</v>
      </c>
      <c r="D14856" s="3">
        <v>80.350857950143535</v>
      </c>
      <c r="E14856" s="6">
        <v>32.42</v>
      </c>
      <c r="F14856" s="25">
        <f t="shared" si="696"/>
        <v>1.9452000000000001E-2</v>
      </c>
      <c r="G14856" s="25">
        <f t="shared" si="697"/>
        <v>1.4978040000000001E-2</v>
      </c>
      <c r="H14856" s="25">
        <f t="shared" si="698"/>
        <v>1.4978040000000001E-3</v>
      </c>
      <c r="I14856" s="11">
        <v>1.365819798</v>
      </c>
    </row>
    <row r="14857" spans="1:9" x14ac:dyDescent="0.25">
      <c r="A14857" s="2">
        <v>45909.277777777781</v>
      </c>
      <c r="B14857" s="5">
        <v>8.2399171489592991E-3</v>
      </c>
      <c r="C14857" s="4">
        <v>23.77</v>
      </c>
      <c r="D14857" s="3">
        <v>78.653199542619504</v>
      </c>
      <c r="E14857" s="6">
        <v>37.94</v>
      </c>
      <c r="F14857" s="25">
        <f t="shared" si="696"/>
        <v>2.2764E-2</v>
      </c>
      <c r="G14857" s="25">
        <f t="shared" si="697"/>
        <v>1.752828E-2</v>
      </c>
      <c r="H14857" s="25">
        <f t="shared" si="698"/>
        <v>1.7528280000000001E-3</v>
      </c>
      <c r="I14857" s="11">
        <v>1.155693675</v>
      </c>
    </row>
    <row r="14858" spans="1:9" x14ac:dyDescent="0.25">
      <c r="A14858" s="2">
        <v>45909.284722222219</v>
      </c>
      <c r="B14858" s="5">
        <v>8.2809605875714537E-3</v>
      </c>
      <c r="C14858" s="4">
        <v>24.49</v>
      </c>
      <c r="D14858" s="3">
        <v>76.47642278093025</v>
      </c>
      <c r="E14858" s="6">
        <v>42.77</v>
      </c>
      <c r="F14858" s="25">
        <f t="shared" si="696"/>
        <v>2.5662000000000004E-2</v>
      </c>
      <c r="G14858" s="25">
        <f t="shared" si="697"/>
        <v>1.9759740000000005E-2</v>
      </c>
      <c r="H14858" s="25">
        <f t="shared" si="698"/>
        <v>1.9759740000000006E-3</v>
      </c>
      <c r="I14858" s="11">
        <v>0.84050449100000002</v>
      </c>
    </row>
    <row r="14859" spans="1:9" x14ac:dyDescent="0.25">
      <c r="A14859" s="2">
        <v>45909.291666666657</v>
      </c>
      <c r="B14859" s="5">
        <v>8.1253320853811907E-3</v>
      </c>
      <c r="C14859" s="4">
        <v>25.48</v>
      </c>
      <c r="D14859" s="3">
        <v>73.201597648280043</v>
      </c>
      <c r="E14859" s="6">
        <v>46.96</v>
      </c>
      <c r="F14859" s="25">
        <f t="shared" si="696"/>
        <v>2.8176E-2</v>
      </c>
      <c r="G14859" s="25">
        <f t="shared" si="697"/>
        <v>2.1695519999999999E-2</v>
      </c>
      <c r="H14859" s="25">
        <f t="shared" si="698"/>
        <v>2.1695519999999999E-3</v>
      </c>
      <c r="I14859" s="11">
        <v>0.52531530699999995</v>
      </c>
    </row>
    <row r="14860" spans="1:9" x14ac:dyDescent="0.25">
      <c r="A14860" s="2">
        <v>45909.298611111109</v>
      </c>
      <c r="B14860" s="5">
        <v>1.022131943555098E-2</v>
      </c>
      <c r="C14860" s="4">
        <v>26.25</v>
      </c>
      <c r="D14860" s="3">
        <v>70.132138323931784</v>
      </c>
      <c r="E14860" s="6">
        <v>53.14</v>
      </c>
      <c r="F14860" s="25">
        <f t="shared" si="696"/>
        <v>3.1884000000000003E-2</v>
      </c>
      <c r="G14860" s="25">
        <f t="shared" si="697"/>
        <v>2.4550680000000002E-2</v>
      </c>
      <c r="H14860" s="25">
        <f t="shared" si="698"/>
        <v>2.4550680000000004E-3</v>
      </c>
      <c r="I14860" s="11">
        <v>0.73544142899999998</v>
      </c>
    </row>
    <row r="14861" spans="1:9" x14ac:dyDescent="0.25">
      <c r="A14861" s="2">
        <v>45909.305555555547</v>
      </c>
      <c r="B14861" s="5">
        <v>1.3644722552060749E-2</v>
      </c>
      <c r="C14861" s="4">
        <v>27.04</v>
      </c>
      <c r="D14861" s="3">
        <v>67.960841889220134</v>
      </c>
      <c r="E14861" s="6">
        <v>81.7</v>
      </c>
      <c r="F14861" s="25">
        <f t="shared" si="696"/>
        <v>4.9020000000000001E-2</v>
      </c>
      <c r="G14861" s="25">
        <f t="shared" si="697"/>
        <v>3.7745399999999998E-2</v>
      </c>
      <c r="H14861" s="25">
        <f t="shared" si="698"/>
        <v>3.7745399999999998E-3</v>
      </c>
      <c r="I14861" s="11">
        <v>0.63037836800000002</v>
      </c>
    </row>
    <row r="14862" spans="1:9" x14ac:dyDescent="0.25">
      <c r="A14862" s="2">
        <v>45909.3125</v>
      </c>
      <c r="B14862" s="5">
        <v>2.5860483870410129E-2</v>
      </c>
      <c r="C14862" s="4">
        <v>27.77</v>
      </c>
      <c r="D14862" s="3">
        <v>66.046386395013386</v>
      </c>
      <c r="E14862" s="6">
        <v>180.2</v>
      </c>
      <c r="F14862" s="25">
        <f t="shared" si="696"/>
        <v>0.10811999999999999</v>
      </c>
      <c r="G14862" s="25">
        <f t="shared" si="697"/>
        <v>8.325239999999999E-2</v>
      </c>
      <c r="H14862" s="25">
        <f t="shared" si="698"/>
        <v>8.3252399999999994E-3</v>
      </c>
      <c r="I14862" s="11">
        <v>0.52531530699999995</v>
      </c>
    </row>
    <row r="14863" spans="1:9" x14ac:dyDescent="0.25">
      <c r="A14863" s="2">
        <v>45909.319444444453</v>
      </c>
      <c r="B14863" s="5">
        <v>2.9977521333919781E-2</v>
      </c>
      <c r="C14863" s="4">
        <v>28.54</v>
      </c>
      <c r="D14863" s="3">
        <v>64.618484226891269</v>
      </c>
      <c r="E14863" s="6">
        <v>209.4</v>
      </c>
      <c r="F14863" s="25">
        <f t="shared" si="696"/>
        <v>0.12564</v>
      </c>
      <c r="G14863" s="25">
        <f t="shared" si="697"/>
        <v>9.6742800000000004E-2</v>
      </c>
      <c r="H14863" s="25">
        <f t="shared" si="698"/>
        <v>9.6742800000000004E-3</v>
      </c>
      <c r="I14863" s="11">
        <v>0.52531530699999995</v>
      </c>
    </row>
    <row r="14864" spans="1:9" x14ac:dyDescent="0.25">
      <c r="A14864" s="2">
        <v>45909.326388888891</v>
      </c>
      <c r="B14864" s="5">
        <v>3.2910345775923402E-2</v>
      </c>
      <c r="C14864" s="4">
        <v>29.13</v>
      </c>
      <c r="D14864" s="3">
        <v>62.76104892233554</v>
      </c>
      <c r="E14864" s="6">
        <v>212.6</v>
      </c>
      <c r="F14864" s="25">
        <f t="shared" si="696"/>
        <v>0.12756000000000001</v>
      </c>
      <c r="G14864" s="25">
        <f t="shared" si="697"/>
        <v>9.8221200000000009E-2</v>
      </c>
      <c r="H14864" s="25">
        <f t="shared" si="698"/>
        <v>9.8221200000000019E-3</v>
      </c>
      <c r="I14864" s="11">
        <v>0.94556755199999998</v>
      </c>
    </row>
    <row r="14865" spans="1:9" x14ac:dyDescent="0.25">
      <c r="A14865" s="2">
        <v>45909.333333333343</v>
      </c>
      <c r="B14865" s="5">
        <v>3.9565029213096993E-2</v>
      </c>
      <c r="C14865" s="4">
        <v>29.71</v>
      </c>
      <c r="D14865" s="3">
        <v>60.908660143800518</v>
      </c>
      <c r="E14865" s="6">
        <v>260.7</v>
      </c>
      <c r="F14865" s="25">
        <f t="shared" si="696"/>
        <v>0.15642</v>
      </c>
      <c r="G14865" s="25">
        <f t="shared" si="697"/>
        <v>0.12044340000000001</v>
      </c>
      <c r="H14865" s="25">
        <f t="shared" si="698"/>
        <v>1.2044340000000001E-2</v>
      </c>
      <c r="I14865" s="11">
        <v>0.94556755199999998</v>
      </c>
    </row>
    <row r="14866" spans="1:9" x14ac:dyDescent="0.25">
      <c r="A14866" s="2">
        <v>45909.340277777781</v>
      </c>
      <c r="B14866" s="5">
        <v>4.2485389533865381E-2</v>
      </c>
      <c r="C14866" s="4">
        <v>30.01</v>
      </c>
      <c r="D14866" s="3">
        <v>60.48394538237671</v>
      </c>
      <c r="E14866" s="6">
        <v>281.89999999999998</v>
      </c>
      <c r="F14866" s="25">
        <f t="shared" si="696"/>
        <v>0.16914000000000001</v>
      </c>
      <c r="G14866" s="25">
        <f t="shared" si="697"/>
        <v>0.13023780000000001</v>
      </c>
      <c r="H14866" s="25">
        <f t="shared" si="698"/>
        <v>1.3023780000000002E-2</v>
      </c>
      <c r="I14866" s="11">
        <v>0.94556755199999998</v>
      </c>
    </row>
    <row r="14867" spans="1:9" x14ac:dyDescent="0.25">
      <c r="A14867" s="2">
        <v>45909.347222222219</v>
      </c>
      <c r="B14867" s="5">
        <v>5.2433928294291637E-2</v>
      </c>
      <c r="C14867" s="4">
        <v>30.15</v>
      </c>
      <c r="D14867" s="3">
        <v>59.425079156063511</v>
      </c>
      <c r="E14867" s="6">
        <v>350.3</v>
      </c>
      <c r="F14867" s="25">
        <f t="shared" si="696"/>
        <v>0.21018000000000001</v>
      </c>
      <c r="G14867" s="25">
        <f t="shared" si="697"/>
        <v>0.1618386</v>
      </c>
      <c r="H14867" s="25">
        <f t="shared" si="698"/>
        <v>1.6183860000000001E-2</v>
      </c>
      <c r="I14867" s="11">
        <v>1.155693675</v>
      </c>
    </row>
    <row r="14868" spans="1:9" x14ac:dyDescent="0.25">
      <c r="A14868" s="2">
        <v>45909.354166666657</v>
      </c>
      <c r="B14868" s="5">
        <v>6.0450881021091731E-2</v>
      </c>
      <c r="C14868" s="4">
        <v>30.74</v>
      </c>
      <c r="D14868" s="3">
        <v>57.706300224308762</v>
      </c>
      <c r="E14868" s="6">
        <v>375.9</v>
      </c>
      <c r="F14868" s="25">
        <f t="shared" si="696"/>
        <v>0.22553999999999999</v>
      </c>
      <c r="G14868" s="25">
        <f t="shared" si="697"/>
        <v>0.17366580000000001</v>
      </c>
      <c r="H14868" s="25">
        <f t="shared" si="698"/>
        <v>1.7366580000000003E-2</v>
      </c>
      <c r="I14868" s="11">
        <v>1.9961981660000001</v>
      </c>
    </row>
    <row r="14869" spans="1:9" x14ac:dyDescent="0.25">
      <c r="A14869" s="2">
        <v>45909.361111111109</v>
      </c>
      <c r="B14869" s="5">
        <v>6.8942860880196119E-2</v>
      </c>
      <c r="C14869" s="4">
        <v>31.18</v>
      </c>
      <c r="D14869" s="3">
        <v>57.207518242800823</v>
      </c>
      <c r="E14869" s="6">
        <v>425.5</v>
      </c>
      <c r="F14869" s="25">
        <f t="shared" si="696"/>
        <v>0.25530000000000003</v>
      </c>
      <c r="G14869" s="25">
        <f t="shared" si="697"/>
        <v>0.19658100000000003</v>
      </c>
      <c r="H14869" s="25">
        <f t="shared" si="698"/>
        <v>1.9658100000000005E-2</v>
      </c>
      <c r="I14869" s="11">
        <v>2.416450411</v>
      </c>
    </row>
    <row r="14870" spans="1:9" x14ac:dyDescent="0.25">
      <c r="A14870" s="2">
        <v>45909.368055555547</v>
      </c>
      <c r="B14870" s="5">
        <v>5.4437002575437557E-2</v>
      </c>
      <c r="C14870" s="4">
        <v>30.89</v>
      </c>
      <c r="D14870" s="3">
        <v>56.478615546131593</v>
      </c>
      <c r="E14870" s="6">
        <v>304.5</v>
      </c>
      <c r="F14870" s="25">
        <f t="shared" si="696"/>
        <v>0.1827</v>
      </c>
      <c r="G14870" s="25">
        <f t="shared" si="697"/>
        <v>0.140679</v>
      </c>
      <c r="H14870" s="25">
        <f t="shared" si="698"/>
        <v>1.4067900000000001E-2</v>
      </c>
      <c r="I14870" s="11">
        <v>2.416450411</v>
      </c>
    </row>
    <row r="14871" spans="1:9" x14ac:dyDescent="0.25">
      <c r="A14871" s="2">
        <v>45909.375</v>
      </c>
      <c r="B14871" s="5">
        <v>5.2085494381587501E-2</v>
      </c>
      <c r="C14871" s="4">
        <v>31.28</v>
      </c>
      <c r="D14871" s="3">
        <v>55.738757396643173</v>
      </c>
      <c r="E14871" s="6">
        <v>275</v>
      </c>
      <c r="F14871" s="25">
        <f t="shared" si="696"/>
        <v>0.16500000000000001</v>
      </c>
      <c r="G14871" s="25">
        <f t="shared" si="697"/>
        <v>0.12705</v>
      </c>
      <c r="H14871" s="25">
        <f t="shared" si="698"/>
        <v>1.2705000000000001E-2</v>
      </c>
      <c r="I14871" s="11">
        <v>2.5215134720000001</v>
      </c>
    </row>
    <row r="14872" spans="1:9" x14ac:dyDescent="0.25">
      <c r="A14872" s="2">
        <v>45909.381944444453</v>
      </c>
      <c r="B14872" s="5">
        <v>4.9190242004918228E-2</v>
      </c>
      <c r="C14872" s="4">
        <v>30.15</v>
      </c>
      <c r="D14872" s="3">
        <v>57.127420941261661</v>
      </c>
      <c r="E14872" s="6">
        <v>241.5</v>
      </c>
      <c r="F14872" s="25">
        <f t="shared" si="696"/>
        <v>0.1449</v>
      </c>
      <c r="G14872" s="25">
        <f t="shared" si="697"/>
        <v>0.11157300000000001</v>
      </c>
      <c r="H14872" s="25">
        <f t="shared" si="698"/>
        <v>1.1157300000000002E-2</v>
      </c>
      <c r="I14872" s="11">
        <v>3.0468287790000002</v>
      </c>
    </row>
    <row r="14873" spans="1:9" x14ac:dyDescent="0.25">
      <c r="A14873" s="2">
        <v>45909.388888888891</v>
      </c>
      <c r="B14873" s="5">
        <v>6.1673406988093323E-2</v>
      </c>
      <c r="C14873" s="4">
        <v>31.47</v>
      </c>
      <c r="D14873" s="3">
        <v>54.854101614238893</v>
      </c>
      <c r="E14873" s="6">
        <v>390.1</v>
      </c>
      <c r="F14873" s="25">
        <f t="shared" si="696"/>
        <v>0.23405999999999999</v>
      </c>
      <c r="G14873" s="25">
        <f t="shared" si="697"/>
        <v>0.1802262</v>
      </c>
      <c r="H14873" s="25">
        <f t="shared" si="698"/>
        <v>1.802262E-2</v>
      </c>
      <c r="I14873" s="11">
        <v>1.5759459199999999</v>
      </c>
    </row>
    <row r="14874" spans="1:9" x14ac:dyDescent="0.25">
      <c r="A14874" s="2">
        <v>45909.395833333343</v>
      </c>
      <c r="B14874" s="5">
        <v>7.4631777056294549E-2</v>
      </c>
      <c r="C14874" s="4">
        <v>31.79</v>
      </c>
      <c r="D14874" s="3">
        <v>54.788285792247109</v>
      </c>
      <c r="E14874" s="6">
        <v>426.7</v>
      </c>
      <c r="F14874" s="25">
        <f t="shared" si="696"/>
        <v>0.25602000000000003</v>
      </c>
      <c r="G14874" s="25">
        <f t="shared" si="697"/>
        <v>0.19713540000000002</v>
      </c>
      <c r="H14874" s="25">
        <f t="shared" si="698"/>
        <v>1.9713540000000002E-2</v>
      </c>
      <c r="I14874" s="11">
        <v>3.2569549019999999</v>
      </c>
    </row>
    <row r="14875" spans="1:9" x14ac:dyDescent="0.25">
      <c r="A14875" s="2">
        <v>45909.402777777781</v>
      </c>
      <c r="B14875" s="5">
        <v>7.49431036799241E-2</v>
      </c>
      <c r="C14875" s="4">
        <v>32.69</v>
      </c>
      <c r="D14875" s="3">
        <v>54.021291037052833</v>
      </c>
      <c r="E14875" s="6">
        <v>471.7</v>
      </c>
      <c r="F14875" s="25">
        <f t="shared" si="696"/>
        <v>0.28301999999999999</v>
      </c>
      <c r="G14875" s="25">
        <f t="shared" si="697"/>
        <v>0.21792539999999999</v>
      </c>
      <c r="H14875" s="25">
        <f t="shared" si="698"/>
        <v>2.1792539999999999E-2</v>
      </c>
      <c r="I14875" s="11">
        <v>1.891135104</v>
      </c>
    </row>
    <row r="14876" spans="1:9" x14ac:dyDescent="0.25">
      <c r="A14876" s="2">
        <v>45909.409722222219</v>
      </c>
      <c r="B14876" s="5">
        <v>8.0321409165136554E-2</v>
      </c>
      <c r="C14876" s="4">
        <v>32.4</v>
      </c>
      <c r="D14876" s="3">
        <v>54.581406383681148</v>
      </c>
      <c r="E14876" s="6">
        <v>479.3</v>
      </c>
      <c r="F14876" s="25">
        <f t="shared" si="696"/>
        <v>0.28758</v>
      </c>
      <c r="G14876" s="25">
        <f t="shared" si="697"/>
        <v>0.22143660000000001</v>
      </c>
      <c r="H14876" s="25">
        <f t="shared" si="698"/>
        <v>2.2143660000000003E-2</v>
      </c>
      <c r="I14876" s="11">
        <v>2.9417657180000001</v>
      </c>
    </row>
    <row r="14877" spans="1:9" x14ac:dyDescent="0.25">
      <c r="A14877" s="2">
        <v>45909.416666666657</v>
      </c>
      <c r="B14877" s="5">
        <v>7.6297095703592499E-2</v>
      </c>
      <c r="C14877" s="4">
        <v>32.71</v>
      </c>
      <c r="D14877" s="3">
        <v>54.352136276095969</v>
      </c>
      <c r="E14877" s="6">
        <v>474.9</v>
      </c>
      <c r="F14877" s="25">
        <f t="shared" si="696"/>
        <v>0.28494000000000003</v>
      </c>
      <c r="G14877" s="25">
        <f t="shared" si="697"/>
        <v>0.21940380000000004</v>
      </c>
      <c r="H14877" s="25">
        <f t="shared" si="698"/>
        <v>2.1940380000000006E-2</v>
      </c>
      <c r="I14877" s="11">
        <v>2.1012612270000002</v>
      </c>
    </row>
    <row r="14878" spans="1:9" x14ac:dyDescent="0.25">
      <c r="A14878" s="2">
        <v>45909.423611111109</v>
      </c>
      <c r="B14878" s="5">
        <v>6.8319020949948156E-2</v>
      </c>
      <c r="C14878" s="4">
        <v>33.21</v>
      </c>
      <c r="D14878" s="3">
        <v>53.964064086684679</v>
      </c>
      <c r="E14878" s="6">
        <v>401.3</v>
      </c>
      <c r="F14878" s="25">
        <f t="shared" si="696"/>
        <v>0.24077999999999999</v>
      </c>
      <c r="G14878" s="25">
        <f t="shared" si="697"/>
        <v>0.1854006</v>
      </c>
      <c r="H14878" s="25">
        <f t="shared" si="698"/>
        <v>1.8540060000000001E-2</v>
      </c>
      <c r="I14878" s="11">
        <v>2.2063242879999998</v>
      </c>
    </row>
    <row r="14879" spans="1:9" x14ac:dyDescent="0.25">
      <c r="A14879" s="2">
        <v>45909.430555555547</v>
      </c>
      <c r="B14879" s="5">
        <v>7.2607716794189855E-2</v>
      </c>
      <c r="C14879" s="4">
        <v>33.07</v>
      </c>
      <c r="D14879" s="3">
        <v>54.791239677743292</v>
      </c>
      <c r="E14879" s="6">
        <v>388.1</v>
      </c>
      <c r="F14879" s="25">
        <f t="shared" si="696"/>
        <v>0.23286000000000001</v>
      </c>
      <c r="G14879" s="25">
        <f t="shared" si="697"/>
        <v>0.17930220000000002</v>
      </c>
      <c r="H14879" s="25">
        <f t="shared" si="698"/>
        <v>1.7930220000000004E-2</v>
      </c>
      <c r="I14879" s="11">
        <v>3.4670810250000001</v>
      </c>
    </row>
    <row r="14880" spans="1:9" x14ac:dyDescent="0.25">
      <c r="A14880" s="2">
        <v>45909.4375</v>
      </c>
      <c r="B14880" s="5">
        <v>7.9435099345629201E-2</v>
      </c>
      <c r="C14880" s="4">
        <v>33.53</v>
      </c>
      <c r="D14880" s="3">
        <v>53.699823496480747</v>
      </c>
      <c r="E14880" s="6">
        <v>439.7</v>
      </c>
      <c r="F14880" s="25">
        <f t="shared" si="696"/>
        <v>0.26382</v>
      </c>
      <c r="G14880" s="25">
        <f t="shared" si="697"/>
        <v>0.2031414</v>
      </c>
      <c r="H14880" s="25">
        <f t="shared" si="698"/>
        <v>2.0314140000000001E-2</v>
      </c>
      <c r="I14880" s="11">
        <v>3.362017963</v>
      </c>
    </row>
    <row r="14881" spans="1:9" x14ac:dyDescent="0.25">
      <c r="A14881" s="2">
        <v>45909.444444444453</v>
      </c>
      <c r="B14881" s="5">
        <v>8.4255435887138408E-2</v>
      </c>
      <c r="C14881" s="4">
        <v>33.56</v>
      </c>
      <c r="D14881" s="3">
        <v>54.185499265358423</v>
      </c>
      <c r="E14881" s="6">
        <v>490.1</v>
      </c>
      <c r="F14881" s="25">
        <f t="shared" si="696"/>
        <v>0.29405999999999999</v>
      </c>
      <c r="G14881" s="25">
        <f t="shared" si="697"/>
        <v>0.22642619999999999</v>
      </c>
      <c r="H14881" s="25">
        <f t="shared" si="698"/>
        <v>2.2642620000000002E-2</v>
      </c>
      <c r="I14881" s="11">
        <v>3.1518918409999999</v>
      </c>
    </row>
    <row r="14882" spans="1:9" x14ac:dyDescent="0.25">
      <c r="A14882" s="2">
        <v>45909.451388888891</v>
      </c>
      <c r="B14882" s="5">
        <v>8.6741548389631343E-2</v>
      </c>
      <c r="C14882" s="4">
        <v>33.21</v>
      </c>
      <c r="D14882" s="3">
        <v>55.474167105147487</v>
      </c>
      <c r="E14882" s="6">
        <v>520.4</v>
      </c>
      <c r="F14882" s="25">
        <f t="shared" si="696"/>
        <v>0.31224000000000002</v>
      </c>
      <c r="G14882" s="25">
        <f t="shared" si="697"/>
        <v>0.24042480000000002</v>
      </c>
      <c r="H14882" s="25">
        <f t="shared" si="698"/>
        <v>2.4042480000000005E-2</v>
      </c>
      <c r="I14882" s="11">
        <v>3.1518918409999999</v>
      </c>
    </row>
    <row r="14883" spans="1:9" x14ac:dyDescent="0.25">
      <c r="A14883" s="2">
        <v>45909.458333333343</v>
      </c>
      <c r="B14883" s="5">
        <v>8.1125480743252043E-2</v>
      </c>
      <c r="C14883" s="4">
        <v>33.25</v>
      </c>
      <c r="D14883" s="3">
        <v>55.609226478511196</v>
      </c>
      <c r="E14883" s="6">
        <v>504.9</v>
      </c>
      <c r="F14883" s="25">
        <f t="shared" si="696"/>
        <v>0.30293999999999999</v>
      </c>
      <c r="G14883" s="25">
        <f t="shared" si="697"/>
        <v>0.23326379999999999</v>
      </c>
      <c r="H14883" s="25">
        <f t="shared" si="698"/>
        <v>2.3326380000000001E-2</v>
      </c>
      <c r="I14883" s="11">
        <v>2.31138735</v>
      </c>
    </row>
    <row r="14884" spans="1:9" x14ac:dyDescent="0.25">
      <c r="A14884" s="2">
        <v>45909.465277777781</v>
      </c>
      <c r="B14884" s="5">
        <v>6.7424639764442032E-2</v>
      </c>
      <c r="C14884" s="4">
        <v>33.159999999999997</v>
      </c>
      <c r="D14884" s="3">
        <v>55.750976140278233</v>
      </c>
      <c r="E14884" s="6">
        <v>434.8</v>
      </c>
      <c r="F14884" s="25">
        <f t="shared" si="696"/>
        <v>0.26088</v>
      </c>
      <c r="G14884" s="25">
        <f t="shared" si="697"/>
        <v>0.20087760000000002</v>
      </c>
      <c r="H14884" s="25">
        <f t="shared" si="698"/>
        <v>2.0087760000000003E-2</v>
      </c>
      <c r="I14884" s="11">
        <v>1.365819798</v>
      </c>
    </row>
    <row r="14885" spans="1:9" x14ac:dyDescent="0.25">
      <c r="A14885" s="2">
        <v>45909.472222222219</v>
      </c>
      <c r="B14885" s="5">
        <v>9.7260863513400894E-2</v>
      </c>
      <c r="C14885" s="4">
        <v>33.200000000000003</v>
      </c>
      <c r="D14885" s="3">
        <v>55.78118716110172</v>
      </c>
      <c r="E14885" s="6">
        <v>635.79999999999995</v>
      </c>
      <c r="F14885" s="25">
        <f t="shared" si="696"/>
        <v>0.38147999999999999</v>
      </c>
      <c r="G14885" s="25">
        <f t="shared" si="697"/>
        <v>0.29373959999999999</v>
      </c>
      <c r="H14885" s="25">
        <f t="shared" si="698"/>
        <v>2.9373960000000001E-2</v>
      </c>
      <c r="I14885" s="11">
        <v>2.31138735</v>
      </c>
    </row>
    <row r="14886" spans="1:9" x14ac:dyDescent="0.25">
      <c r="A14886" s="2">
        <v>45909.479166666657</v>
      </c>
      <c r="B14886" s="5">
        <v>0.108879483106429</v>
      </c>
      <c r="C14886" s="4">
        <v>33.159999999999997</v>
      </c>
      <c r="D14886" s="3">
        <v>56.119217449424973</v>
      </c>
      <c r="E14886" s="6">
        <v>699.9</v>
      </c>
      <c r="F14886" s="25">
        <f t="shared" si="696"/>
        <v>0.41993999999999998</v>
      </c>
      <c r="G14886" s="25">
        <f t="shared" si="697"/>
        <v>0.32335379999999997</v>
      </c>
      <c r="H14886" s="25">
        <f t="shared" si="698"/>
        <v>3.2335379999999997E-2</v>
      </c>
      <c r="I14886" s="11">
        <v>3.4670810250000001</v>
      </c>
    </row>
    <row r="14887" spans="1:9" x14ac:dyDescent="0.25">
      <c r="A14887" s="2">
        <v>45909.486111111109</v>
      </c>
      <c r="B14887" s="5">
        <v>0.1014259869858062</v>
      </c>
      <c r="C14887" s="4">
        <v>32.85</v>
      </c>
      <c r="D14887" s="3">
        <v>56.415827178972073</v>
      </c>
      <c r="E14887" s="6">
        <v>675.4</v>
      </c>
      <c r="F14887" s="25">
        <f t="shared" si="696"/>
        <v>0.40523999999999999</v>
      </c>
      <c r="G14887" s="25">
        <f t="shared" si="697"/>
        <v>0.3120348</v>
      </c>
      <c r="H14887" s="25">
        <f t="shared" si="698"/>
        <v>3.1203480000000002E-2</v>
      </c>
      <c r="I14887" s="11">
        <v>2.31138735</v>
      </c>
    </row>
    <row r="14888" spans="1:9" x14ac:dyDescent="0.25">
      <c r="A14888" s="2">
        <v>45909.493055555547</v>
      </c>
      <c r="B14888" s="5">
        <v>0.1053047872862784</v>
      </c>
      <c r="C14888" s="4">
        <v>32.83</v>
      </c>
      <c r="D14888" s="3">
        <v>56.933733232489232</v>
      </c>
      <c r="E14888" s="6">
        <v>656.4</v>
      </c>
      <c r="F14888" s="25">
        <f t="shared" si="696"/>
        <v>0.39384000000000002</v>
      </c>
      <c r="G14888" s="25">
        <f t="shared" si="697"/>
        <v>0.30325680000000005</v>
      </c>
      <c r="H14888" s="25">
        <f t="shared" si="698"/>
        <v>3.0325680000000008E-2</v>
      </c>
      <c r="I14888" s="11">
        <v>4.3075855150000004</v>
      </c>
    </row>
    <row r="14889" spans="1:9" x14ac:dyDescent="0.25">
      <c r="A14889" s="2">
        <v>45909.5</v>
      </c>
      <c r="B14889" s="5">
        <v>9.1673960252021625E-2</v>
      </c>
      <c r="C14889" s="4">
        <v>32.53</v>
      </c>
      <c r="D14889" s="3">
        <v>57.733099268129642</v>
      </c>
      <c r="E14889" s="6">
        <v>561.4</v>
      </c>
      <c r="F14889" s="25">
        <f t="shared" si="696"/>
        <v>0.33683999999999997</v>
      </c>
      <c r="G14889" s="25">
        <f t="shared" si="697"/>
        <v>0.25936680000000001</v>
      </c>
      <c r="H14889" s="25">
        <f t="shared" si="698"/>
        <v>2.5936680000000004E-2</v>
      </c>
      <c r="I14889" s="11">
        <v>3.782270209</v>
      </c>
    </row>
    <row r="14890" spans="1:9" x14ac:dyDescent="0.25">
      <c r="A14890" s="2">
        <v>45909.506944444453</v>
      </c>
      <c r="B14890" s="5">
        <v>0.109453168087751</v>
      </c>
      <c r="C14890" s="4">
        <v>32.64</v>
      </c>
      <c r="D14890" s="3">
        <v>57.759776472434183</v>
      </c>
      <c r="E14890" s="6">
        <v>713.2</v>
      </c>
      <c r="F14890" s="25">
        <f t="shared" si="696"/>
        <v>0.42792000000000002</v>
      </c>
      <c r="G14890" s="25">
        <f t="shared" si="697"/>
        <v>0.32949840000000002</v>
      </c>
      <c r="H14890" s="25">
        <f t="shared" si="698"/>
        <v>3.2949840000000001E-2</v>
      </c>
      <c r="I14890" s="11">
        <v>3.782270209</v>
      </c>
    </row>
    <row r="14891" spans="1:9" x14ac:dyDescent="0.25">
      <c r="A14891" s="2">
        <v>45909.513888888891</v>
      </c>
      <c r="B14891" s="5">
        <v>0.1134491273691217</v>
      </c>
      <c r="C14891" s="4">
        <v>32.89</v>
      </c>
      <c r="D14891" s="3">
        <v>57.405614845879327</v>
      </c>
      <c r="E14891" s="6">
        <v>736.9</v>
      </c>
      <c r="F14891" s="25">
        <f t="shared" si="696"/>
        <v>0.44213999999999998</v>
      </c>
      <c r="G14891" s="25">
        <f t="shared" si="697"/>
        <v>0.34044779999999997</v>
      </c>
      <c r="H14891" s="25">
        <f t="shared" si="698"/>
        <v>3.4044779999999997E-2</v>
      </c>
      <c r="I14891" s="11">
        <v>3.9923963310000001</v>
      </c>
    </row>
    <row r="14892" spans="1:9" x14ac:dyDescent="0.25">
      <c r="A14892" s="2">
        <v>45909.520833333343</v>
      </c>
      <c r="B14892" s="5">
        <v>0.1134003645775149</v>
      </c>
      <c r="C14892" s="4">
        <v>32.85</v>
      </c>
      <c r="D14892" s="3">
        <v>57.483401038775192</v>
      </c>
      <c r="E14892" s="6">
        <v>732.8</v>
      </c>
      <c r="F14892" s="25">
        <f t="shared" si="696"/>
        <v>0.43968000000000002</v>
      </c>
      <c r="G14892" s="25">
        <f t="shared" si="697"/>
        <v>0.33855360000000001</v>
      </c>
      <c r="H14892" s="25">
        <f t="shared" si="698"/>
        <v>3.3855360000000001E-2</v>
      </c>
      <c r="I14892" s="11">
        <v>4.2025224540000004</v>
      </c>
    </row>
    <row r="14893" spans="1:9" x14ac:dyDescent="0.25">
      <c r="A14893" s="2">
        <v>45909.527777777781</v>
      </c>
      <c r="B14893" s="5">
        <v>0.1084501638792313</v>
      </c>
      <c r="C14893" s="4">
        <v>32.700000000000003</v>
      </c>
      <c r="D14893" s="3">
        <v>57.426883204127542</v>
      </c>
      <c r="E14893" s="6">
        <v>686.6</v>
      </c>
      <c r="F14893" s="25">
        <f t="shared" si="696"/>
        <v>0.41195999999999999</v>
      </c>
      <c r="G14893" s="25">
        <f t="shared" si="697"/>
        <v>0.31720920000000002</v>
      </c>
      <c r="H14893" s="25">
        <f t="shared" si="698"/>
        <v>3.1720920000000007E-2</v>
      </c>
      <c r="I14893" s="11">
        <v>4.4126485769999997</v>
      </c>
    </row>
    <row r="14894" spans="1:9" x14ac:dyDescent="0.25">
      <c r="A14894" s="2">
        <v>45909.534722222219</v>
      </c>
      <c r="B14894" s="5">
        <v>9.5666831063721133E-2</v>
      </c>
      <c r="C14894" s="4">
        <v>31.67</v>
      </c>
      <c r="D14894" s="3">
        <v>58.80072927670038</v>
      </c>
      <c r="E14894" s="6">
        <v>593</v>
      </c>
      <c r="F14894" s="25">
        <f t="shared" si="696"/>
        <v>0.35580000000000001</v>
      </c>
      <c r="G14894" s="25">
        <f t="shared" si="697"/>
        <v>0.27396599999999999</v>
      </c>
      <c r="H14894" s="25">
        <f t="shared" si="698"/>
        <v>2.73966E-2</v>
      </c>
      <c r="I14894" s="11">
        <v>4.6227746989999998</v>
      </c>
    </row>
    <row r="14895" spans="1:9" x14ac:dyDescent="0.25">
      <c r="A14895" s="2">
        <v>45909.541666666657</v>
      </c>
      <c r="B14895" s="5">
        <v>0.11756121122602881</v>
      </c>
      <c r="C14895" s="4">
        <v>33.11</v>
      </c>
      <c r="D14895" s="3">
        <v>55.555482018211599</v>
      </c>
      <c r="E14895" s="6">
        <v>750.4</v>
      </c>
      <c r="F14895" s="25">
        <f t="shared" si="696"/>
        <v>0.45023999999999997</v>
      </c>
      <c r="G14895" s="25">
        <f t="shared" si="697"/>
        <v>0.34668480000000002</v>
      </c>
      <c r="H14895" s="25">
        <f t="shared" si="698"/>
        <v>3.4668480000000002E-2</v>
      </c>
      <c r="I14895" s="11">
        <v>4.3075855150000004</v>
      </c>
    </row>
    <row r="14896" spans="1:9" x14ac:dyDescent="0.25">
      <c r="A14896" s="2">
        <v>45909.548611111109</v>
      </c>
      <c r="B14896" s="5">
        <v>0.11523302389898379</v>
      </c>
      <c r="C14896" s="4">
        <v>32.56</v>
      </c>
      <c r="D14896" s="3">
        <v>56.62467508399417</v>
      </c>
      <c r="E14896" s="6">
        <v>743.8</v>
      </c>
      <c r="F14896" s="25">
        <f t="shared" si="696"/>
        <v>0.44628000000000001</v>
      </c>
      <c r="G14896" s="25">
        <f t="shared" si="697"/>
        <v>0.34363560000000004</v>
      </c>
      <c r="H14896" s="25">
        <f t="shared" si="698"/>
        <v>3.4363560000000008E-2</v>
      </c>
      <c r="I14896" s="11">
        <v>4.4126485769999997</v>
      </c>
    </row>
    <row r="14897" spans="1:9" x14ac:dyDescent="0.25">
      <c r="A14897" s="2">
        <v>45909.555555555547</v>
      </c>
      <c r="B14897" s="5">
        <v>0.1125839805364089</v>
      </c>
      <c r="C14897" s="4">
        <v>32.36</v>
      </c>
      <c r="D14897" s="3">
        <v>57.390825283542959</v>
      </c>
      <c r="E14897" s="6">
        <v>738</v>
      </c>
      <c r="F14897" s="25">
        <f t="shared" si="696"/>
        <v>0.44280000000000003</v>
      </c>
      <c r="G14897" s="25">
        <f t="shared" si="697"/>
        <v>0.34095600000000004</v>
      </c>
      <c r="H14897" s="25">
        <f t="shared" si="698"/>
        <v>3.4095600000000004E-2</v>
      </c>
      <c r="I14897" s="11">
        <v>3.9923963310000001</v>
      </c>
    </row>
    <row r="14898" spans="1:9" x14ac:dyDescent="0.25">
      <c r="A14898" s="2">
        <v>45909.5625</v>
      </c>
      <c r="B14898" s="5">
        <v>0.10786034224840781</v>
      </c>
      <c r="C14898" s="4">
        <v>32.29</v>
      </c>
      <c r="D14898" s="3">
        <v>57.176002111394077</v>
      </c>
      <c r="E14898" s="6">
        <v>699.2</v>
      </c>
      <c r="F14898" s="25">
        <f t="shared" si="696"/>
        <v>0.41952</v>
      </c>
      <c r="G14898" s="25">
        <f t="shared" si="697"/>
        <v>0.3230304</v>
      </c>
      <c r="H14898" s="25">
        <f t="shared" si="698"/>
        <v>3.2303039999999998E-2</v>
      </c>
      <c r="I14898" s="11">
        <v>3.8873332700000001</v>
      </c>
    </row>
    <row r="14899" spans="1:9" x14ac:dyDescent="0.25">
      <c r="A14899" s="2">
        <v>45909.569444444453</v>
      </c>
      <c r="B14899" s="5">
        <v>0.1021869697721515</v>
      </c>
      <c r="C14899" s="4">
        <v>31.93</v>
      </c>
      <c r="D14899" s="3">
        <v>58.328180225830167</v>
      </c>
      <c r="E14899" s="6">
        <v>656.8</v>
      </c>
      <c r="F14899" s="25">
        <f t="shared" si="696"/>
        <v>0.39407999999999999</v>
      </c>
      <c r="G14899" s="25">
        <f t="shared" si="697"/>
        <v>0.30344159999999998</v>
      </c>
      <c r="H14899" s="25">
        <f t="shared" si="698"/>
        <v>3.0344159999999998E-2</v>
      </c>
      <c r="I14899" s="11">
        <v>4.0974593930000003</v>
      </c>
    </row>
    <row r="14900" spans="1:9" x14ac:dyDescent="0.25">
      <c r="A14900" s="2">
        <v>45909.576388888891</v>
      </c>
      <c r="B14900" s="5">
        <v>9.8280859650549834E-2</v>
      </c>
      <c r="C14900" s="4">
        <v>32.36</v>
      </c>
      <c r="D14900" s="3">
        <v>57.499188117943312</v>
      </c>
      <c r="E14900" s="6">
        <v>616.70000000000005</v>
      </c>
      <c r="F14900" s="25">
        <f t="shared" si="696"/>
        <v>0.37002000000000002</v>
      </c>
      <c r="G14900" s="25">
        <f t="shared" si="697"/>
        <v>0.28491540000000004</v>
      </c>
      <c r="H14900" s="25">
        <f t="shared" si="698"/>
        <v>2.8491540000000006E-2</v>
      </c>
      <c r="I14900" s="11">
        <v>3.8873332700000001</v>
      </c>
    </row>
    <row r="14901" spans="1:9" x14ac:dyDescent="0.25">
      <c r="A14901" s="2">
        <v>45909.583333333343</v>
      </c>
      <c r="B14901" s="5">
        <v>9.3796635073595813E-2</v>
      </c>
      <c r="C14901" s="4">
        <v>31.54</v>
      </c>
      <c r="D14901" s="3">
        <v>58.649196946311008</v>
      </c>
      <c r="E14901" s="6">
        <v>595.70000000000005</v>
      </c>
      <c r="F14901" s="25">
        <f t="shared" si="696"/>
        <v>0.35742000000000002</v>
      </c>
      <c r="G14901" s="25">
        <f t="shared" si="697"/>
        <v>0.2752134</v>
      </c>
      <c r="H14901" s="25">
        <f t="shared" si="698"/>
        <v>2.7521340000000002E-2</v>
      </c>
      <c r="I14901" s="11">
        <v>3.8873332700000001</v>
      </c>
    </row>
    <row r="14902" spans="1:9" x14ac:dyDescent="0.25">
      <c r="A14902" s="2">
        <v>45909.590277777781</v>
      </c>
      <c r="B14902" s="5">
        <v>7.5285664605655056E-2</v>
      </c>
      <c r="C14902" s="4">
        <v>31.61</v>
      </c>
      <c r="D14902" s="3">
        <v>58.478592297332739</v>
      </c>
      <c r="E14902" s="6">
        <v>448</v>
      </c>
      <c r="F14902" s="25">
        <f t="shared" si="696"/>
        <v>0.26879999999999998</v>
      </c>
      <c r="G14902" s="25">
        <f t="shared" si="697"/>
        <v>0.20697599999999999</v>
      </c>
      <c r="H14902" s="25">
        <f t="shared" si="698"/>
        <v>2.06976E-2</v>
      </c>
      <c r="I14902" s="11">
        <v>3.362017963</v>
      </c>
    </row>
    <row r="14903" spans="1:9" x14ac:dyDescent="0.25">
      <c r="A14903" s="2">
        <v>45909.597222222219</v>
      </c>
      <c r="B14903" s="5">
        <v>0.10050279117534661</v>
      </c>
      <c r="C14903" s="4">
        <v>32.01</v>
      </c>
      <c r="D14903" s="3">
        <v>58.002658094426998</v>
      </c>
      <c r="E14903" s="6">
        <v>641.4</v>
      </c>
      <c r="F14903" s="25">
        <f t="shared" si="696"/>
        <v>0.38484000000000002</v>
      </c>
      <c r="G14903" s="25">
        <f t="shared" si="697"/>
        <v>0.2963268</v>
      </c>
      <c r="H14903" s="25">
        <f t="shared" si="698"/>
        <v>2.9632680000000002E-2</v>
      </c>
      <c r="I14903" s="11">
        <v>3.9923963310000001</v>
      </c>
    </row>
    <row r="14904" spans="1:9" x14ac:dyDescent="0.25">
      <c r="A14904" s="2">
        <v>45909.604166666657</v>
      </c>
      <c r="B14904" s="5">
        <v>6.5514760774321792E-2</v>
      </c>
      <c r="C14904" s="4">
        <v>31.37</v>
      </c>
      <c r="D14904" s="3">
        <v>59.870067224111168</v>
      </c>
      <c r="E14904" s="6">
        <v>362.4</v>
      </c>
      <c r="F14904" s="25">
        <f t="shared" si="696"/>
        <v>0.21743999999999999</v>
      </c>
      <c r="G14904" s="25">
        <f t="shared" si="697"/>
        <v>0.16742879999999999</v>
      </c>
      <c r="H14904" s="25">
        <f t="shared" si="698"/>
        <v>1.6742879999999998E-2</v>
      </c>
      <c r="I14904" s="11">
        <v>3.6772071469999998</v>
      </c>
    </row>
    <row r="14905" spans="1:9" x14ac:dyDescent="0.25">
      <c r="A14905" s="2">
        <v>45909.611111111109</v>
      </c>
      <c r="B14905" s="5">
        <v>4.5088706410976502E-2</v>
      </c>
      <c r="C14905" s="4">
        <v>30.81</v>
      </c>
      <c r="D14905" s="3">
        <v>60.834393100768992</v>
      </c>
      <c r="E14905" s="6">
        <v>180.6</v>
      </c>
      <c r="F14905" s="25">
        <f t="shared" si="696"/>
        <v>0.10836</v>
      </c>
      <c r="G14905" s="25">
        <f t="shared" si="697"/>
        <v>8.3437200000000003E-2</v>
      </c>
      <c r="H14905" s="25">
        <f t="shared" si="698"/>
        <v>8.3437200000000007E-3</v>
      </c>
      <c r="I14905" s="11">
        <v>3.9923963310000001</v>
      </c>
    </row>
    <row r="14906" spans="1:9" x14ac:dyDescent="0.25">
      <c r="A14906" s="2">
        <v>45909.618055555547</v>
      </c>
      <c r="B14906" s="5">
        <v>4.207877841661245E-2</v>
      </c>
      <c r="C14906" s="4">
        <v>30.46</v>
      </c>
      <c r="D14906" s="3">
        <v>61.860832586741829</v>
      </c>
      <c r="E14906" s="6">
        <v>121.9</v>
      </c>
      <c r="F14906" s="25">
        <f t="shared" si="696"/>
        <v>7.3139999999999997E-2</v>
      </c>
      <c r="G14906" s="25">
        <f t="shared" si="697"/>
        <v>5.6317800000000001E-2</v>
      </c>
      <c r="H14906" s="25">
        <f t="shared" si="698"/>
        <v>5.6317800000000003E-3</v>
      </c>
      <c r="I14906" s="11">
        <v>5.0430269450000003</v>
      </c>
    </row>
    <row r="14907" spans="1:9" x14ac:dyDescent="0.25">
      <c r="A14907" s="2">
        <v>45909.625</v>
      </c>
      <c r="B14907" s="5">
        <v>3.8171182357142647E-2</v>
      </c>
      <c r="C14907" s="4">
        <v>30.56</v>
      </c>
      <c r="D14907" s="3">
        <v>63.277549523466128</v>
      </c>
      <c r="E14907" s="6">
        <v>146.19999999999999</v>
      </c>
      <c r="F14907" s="25">
        <f t="shared" si="696"/>
        <v>8.7720000000000006E-2</v>
      </c>
      <c r="G14907" s="25">
        <f t="shared" si="697"/>
        <v>6.7544400000000004E-2</v>
      </c>
      <c r="H14907" s="25">
        <f t="shared" si="698"/>
        <v>6.7544400000000004E-3</v>
      </c>
      <c r="I14907" s="11">
        <v>3.6772071469999998</v>
      </c>
    </row>
    <row r="14908" spans="1:9" x14ac:dyDescent="0.25">
      <c r="A14908" s="2">
        <v>45909.631944444453</v>
      </c>
      <c r="B14908" s="5">
        <v>3.4610437897499187E-2</v>
      </c>
      <c r="C14908" s="4">
        <v>30.17</v>
      </c>
      <c r="D14908" s="3">
        <v>64.559568676134845</v>
      </c>
      <c r="E14908" s="6">
        <v>112</v>
      </c>
      <c r="F14908" s="25">
        <f t="shared" si="696"/>
        <v>6.7199999999999996E-2</v>
      </c>
      <c r="G14908" s="25">
        <f t="shared" si="697"/>
        <v>5.1743999999999998E-2</v>
      </c>
      <c r="H14908" s="25">
        <f t="shared" si="698"/>
        <v>5.1744E-3</v>
      </c>
      <c r="I14908" s="11">
        <v>3.9923963310000001</v>
      </c>
    </row>
    <row r="14909" spans="1:9" x14ac:dyDescent="0.25">
      <c r="A14909" s="2">
        <v>45909.638888888891</v>
      </c>
      <c r="B14909" s="5">
        <v>3.6843346505941947E-2</v>
      </c>
      <c r="C14909" s="4">
        <v>29.78</v>
      </c>
      <c r="D14909" s="3">
        <v>65.206944187506792</v>
      </c>
      <c r="E14909" s="6">
        <v>116.5</v>
      </c>
      <c r="F14909" s="25">
        <f t="shared" si="696"/>
        <v>6.9900000000000004E-2</v>
      </c>
      <c r="G14909" s="25">
        <f t="shared" si="697"/>
        <v>5.3823000000000003E-2</v>
      </c>
      <c r="H14909" s="25">
        <f t="shared" si="698"/>
        <v>5.3823000000000005E-3</v>
      </c>
      <c r="I14909" s="11">
        <v>4.6227746989999998</v>
      </c>
    </row>
    <row r="14910" spans="1:9" x14ac:dyDescent="0.25">
      <c r="A14910" s="2">
        <v>45909.645833333343</v>
      </c>
      <c r="B14910" s="5">
        <v>3.9955039775319938E-2</v>
      </c>
      <c r="C14910" s="4">
        <v>30.39</v>
      </c>
      <c r="D14910" s="3">
        <v>63.812543966773369</v>
      </c>
      <c r="E14910" s="6">
        <v>112.7</v>
      </c>
      <c r="F14910" s="25">
        <f t="shared" si="696"/>
        <v>6.762E-2</v>
      </c>
      <c r="G14910" s="25">
        <f t="shared" si="697"/>
        <v>5.20674E-2</v>
      </c>
      <c r="H14910" s="25">
        <f t="shared" si="698"/>
        <v>5.2067400000000005E-3</v>
      </c>
      <c r="I14910" s="11">
        <v>5.1480900060000003</v>
      </c>
    </row>
    <row r="14911" spans="1:9" x14ac:dyDescent="0.25">
      <c r="A14911" s="2">
        <v>45909.652777777781</v>
      </c>
      <c r="B14911" s="5">
        <v>3.8053559187276591E-2</v>
      </c>
      <c r="C14911" s="4">
        <v>29.78</v>
      </c>
      <c r="D14911" s="3">
        <v>65.814458807012713</v>
      </c>
      <c r="E14911" s="6">
        <v>114.2</v>
      </c>
      <c r="F14911" s="25">
        <f t="shared" si="696"/>
        <v>6.8519999999999998E-2</v>
      </c>
      <c r="G14911" s="25">
        <f t="shared" si="697"/>
        <v>5.2760399999999999E-2</v>
      </c>
      <c r="H14911" s="25">
        <f t="shared" si="698"/>
        <v>5.2760400000000001E-3</v>
      </c>
      <c r="I14911" s="11">
        <v>5.1480900060000003</v>
      </c>
    </row>
    <row r="14912" spans="1:9" x14ac:dyDescent="0.25">
      <c r="A14912" s="2">
        <v>45909.659722222219</v>
      </c>
      <c r="B14912" s="5">
        <v>3.6414457048248049E-2</v>
      </c>
      <c r="C14912" s="4">
        <v>29.58</v>
      </c>
      <c r="D14912" s="3">
        <v>65.502063721316205</v>
      </c>
      <c r="E14912" s="6">
        <v>97.8</v>
      </c>
      <c r="F14912" s="25">
        <f t="shared" si="696"/>
        <v>5.8680000000000003E-2</v>
      </c>
      <c r="G14912" s="25">
        <f t="shared" si="697"/>
        <v>4.5183600000000004E-2</v>
      </c>
      <c r="H14912" s="25">
        <f t="shared" si="698"/>
        <v>4.5183600000000008E-3</v>
      </c>
      <c r="I14912" s="11">
        <v>5.1480900060000003</v>
      </c>
    </row>
    <row r="14913" spans="1:9" x14ac:dyDescent="0.25">
      <c r="A14913" s="2">
        <v>45909.666666666657</v>
      </c>
      <c r="B14913" s="5">
        <v>4.3428010043320822E-2</v>
      </c>
      <c r="C14913" s="4">
        <v>30.31</v>
      </c>
      <c r="D14913" s="3">
        <v>63.403354235975378</v>
      </c>
      <c r="E14913" s="6">
        <v>135.80000000000001</v>
      </c>
      <c r="F14913" s="25">
        <f t="shared" si="696"/>
        <v>8.1479999999999997E-2</v>
      </c>
      <c r="G14913" s="25">
        <f t="shared" si="697"/>
        <v>6.2739599999999993E-2</v>
      </c>
      <c r="H14913" s="25">
        <f t="shared" si="698"/>
        <v>6.2739599999999994E-3</v>
      </c>
      <c r="I14913" s="11">
        <v>5.3582161289999997</v>
      </c>
    </row>
    <row r="14914" spans="1:9" x14ac:dyDescent="0.25">
      <c r="A14914" s="2">
        <v>45909.673611111109</v>
      </c>
      <c r="B14914" s="5">
        <v>3.3559936714307952E-2</v>
      </c>
      <c r="C14914" s="4">
        <v>29.11</v>
      </c>
      <c r="D14914" s="3">
        <v>67.174886210343701</v>
      </c>
      <c r="E14914" s="6">
        <v>106.7</v>
      </c>
      <c r="F14914" s="25">
        <f t="shared" ref="F14914:F14977" si="699">E14914*600/1000000</f>
        <v>6.4019999999999994E-2</v>
      </c>
      <c r="G14914" s="25">
        <f t="shared" ref="G14914:G14977" si="700">IF(E14914&gt;10,0.77*F14914,0)</f>
        <v>4.9295399999999996E-2</v>
      </c>
      <c r="H14914" s="25">
        <f t="shared" ref="H14914:H14977" si="701">IF(E14914&gt;10,0.1*G14914,0.5*G14914)</f>
        <v>4.9295399999999996E-3</v>
      </c>
      <c r="I14914" s="11">
        <v>4.5177116379999998</v>
      </c>
    </row>
    <row r="14915" spans="1:9" x14ac:dyDescent="0.25">
      <c r="A14915" s="2">
        <v>45909.680555555547</v>
      </c>
      <c r="B14915" s="5">
        <v>3.54310278870738E-2</v>
      </c>
      <c r="C14915" s="4">
        <v>29.15</v>
      </c>
      <c r="D14915" s="3">
        <v>66.578137928069111</v>
      </c>
      <c r="E14915" s="6">
        <v>92.6</v>
      </c>
      <c r="F14915" s="25">
        <f t="shared" si="699"/>
        <v>5.5559999999999998E-2</v>
      </c>
      <c r="G14915" s="25">
        <f t="shared" si="700"/>
        <v>4.2781199999999998E-2</v>
      </c>
      <c r="H14915" s="25">
        <f t="shared" si="701"/>
        <v>4.2781199999999998E-3</v>
      </c>
      <c r="I14915" s="11">
        <v>5.3582161289999997</v>
      </c>
    </row>
    <row r="14916" spans="1:9" x14ac:dyDescent="0.25">
      <c r="A14916" s="2">
        <v>45909.6875</v>
      </c>
      <c r="B14916" s="5">
        <v>3.2480498898754977E-2</v>
      </c>
      <c r="C14916" s="4">
        <v>29.28</v>
      </c>
      <c r="D14916" s="3">
        <v>66.429094885094543</v>
      </c>
      <c r="E14916" s="6">
        <v>61.704999999999998</v>
      </c>
      <c r="F14916" s="25">
        <f t="shared" si="699"/>
        <v>3.7023E-2</v>
      </c>
      <c r="G14916" s="25">
        <f t="shared" si="700"/>
        <v>2.8507710000000002E-2</v>
      </c>
      <c r="H14916" s="25">
        <f t="shared" si="701"/>
        <v>2.8507710000000002E-3</v>
      </c>
      <c r="I14916" s="11">
        <v>5.3582161289999997</v>
      </c>
    </row>
    <row r="14917" spans="1:9" x14ac:dyDescent="0.25">
      <c r="A14917" s="2">
        <v>45909.694444444453</v>
      </c>
      <c r="B14917" s="5">
        <v>2.9621765776956601E-2</v>
      </c>
      <c r="C14917" s="4">
        <v>28.664999999999999</v>
      </c>
      <c r="D14917" s="3">
        <v>65.63834567814169</v>
      </c>
      <c r="E14917" s="6">
        <v>70.13</v>
      </c>
      <c r="F14917" s="25">
        <f t="shared" si="699"/>
        <v>4.2077999999999997E-2</v>
      </c>
      <c r="G14917" s="25">
        <f t="shared" si="700"/>
        <v>3.2400060000000001E-2</v>
      </c>
      <c r="H14917" s="25">
        <f t="shared" si="701"/>
        <v>3.2400060000000001E-3</v>
      </c>
      <c r="I14917" s="11">
        <v>4.3075855150000004</v>
      </c>
    </row>
    <row r="14918" spans="1:9" x14ac:dyDescent="0.25">
      <c r="A14918" s="2">
        <v>45909.701388888891</v>
      </c>
      <c r="B14918" s="5">
        <v>3.0769132297160121E-2</v>
      </c>
      <c r="C14918" s="4">
        <v>28.635000000000002</v>
      </c>
      <c r="D14918" s="3">
        <v>66.306828678565722</v>
      </c>
      <c r="E14918" s="6">
        <v>63.3</v>
      </c>
      <c r="F14918" s="25">
        <f t="shared" si="699"/>
        <v>3.798E-2</v>
      </c>
      <c r="G14918" s="25">
        <f t="shared" si="700"/>
        <v>2.9244599999999999E-2</v>
      </c>
      <c r="H14918" s="25">
        <f t="shared" si="701"/>
        <v>2.9244600000000003E-3</v>
      </c>
      <c r="I14918" s="11">
        <v>4.9379638830000001</v>
      </c>
    </row>
    <row r="14919" spans="1:9" x14ac:dyDescent="0.25">
      <c r="A14919" s="2">
        <v>45909.708333333343</v>
      </c>
      <c r="B14919" s="5">
        <v>2.9468892862896081E-2</v>
      </c>
      <c r="C14919" s="4">
        <v>28.484999999999999</v>
      </c>
      <c r="D14919" s="3">
        <v>67.202016098017523</v>
      </c>
      <c r="E14919" s="6">
        <v>61.494999999999997</v>
      </c>
      <c r="F14919" s="25">
        <f t="shared" si="699"/>
        <v>3.6896999999999999E-2</v>
      </c>
      <c r="G14919" s="25">
        <f t="shared" si="700"/>
        <v>2.8410689999999999E-2</v>
      </c>
      <c r="H14919" s="25">
        <f t="shared" si="701"/>
        <v>2.8410689999999999E-3</v>
      </c>
      <c r="I14919" s="11">
        <v>4.832900822</v>
      </c>
    </row>
    <row r="14920" spans="1:9" x14ac:dyDescent="0.25">
      <c r="A14920" s="2">
        <v>45909.715277777781</v>
      </c>
      <c r="B14920" s="5">
        <v>2.6102554681358889E-2</v>
      </c>
      <c r="C14920" s="4">
        <v>28.447500000000009</v>
      </c>
      <c r="D14920" s="3">
        <v>67.57434190498347</v>
      </c>
      <c r="E14920" s="6">
        <v>60.895000000000003</v>
      </c>
      <c r="F14920" s="25">
        <f t="shared" si="699"/>
        <v>3.6537E-2</v>
      </c>
      <c r="G14920" s="25">
        <f t="shared" si="700"/>
        <v>2.8133490000000001E-2</v>
      </c>
      <c r="H14920" s="25">
        <f t="shared" si="701"/>
        <v>2.8133490000000001E-3</v>
      </c>
      <c r="I14920" s="11">
        <v>3.9923963310000001</v>
      </c>
    </row>
    <row r="14921" spans="1:9" x14ac:dyDescent="0.25">
      <c r="A14921" s="2">
        <v>45909.722222222219</v>
      </c>
      <c r="B14921" s="5">
        <v>3.0892683368979459E-2</v>
      </c>
      <c r="C14921" s="4">
        <v>28.407499999999999</v>
      </c>
      <c r="D14921" s="3">
        <v>67.660194110101401</v>
      </c>
      <c r="E14921" s="6">
        <v>68.655000000000001</v>
      </c>
      <c r="F14921" s="25">
        <f t="shared" si="699"/>
        <v>4.1193E-2</v>
      </c>
      <c r="G14921" s="25">
        <f t="shared" si="700"/>
        <v>3.1718610000000001E-2</v>
      </c>
      <c r="H14921" s="25">
        <f t="shared" si="701"/>
        <v>3.1718610000000002E-3</v>
      </c>
      <c r="I14921" s="11">
        <v>5.1480900060000003</v>
      </c>
    </row>
    <row r="14922" spans="1:9" x14ac:dyDescent="0.25">
      <c r="A14922" s="2">
        <v>45909.729166666657</v>
      </c>
      <c r="B14922" s="5">
        <v>2.6842092580510849E-2</v>
      </c>
      <c r="C14922" s="4">
        <v>27.975000000000001</v>
      </c>
      <c r="D14922" s="3">
        <v>68.025973893953008</v>
      </c>
      <c r="E14922" s="6">
        <v>30.765000000000001</v>
      </c>
      <c r="F14922" s="25">
        <f t="shared" si="699"/>
        <v>1.8459E-2</v>
      </c>
      <c r="G14922" s="25">
        <f t="shared" si="700"/>
        <v>1.4213430000000001E-2</v>
      </c>
      <c r="H14922" s="25">
        <f t="shared" si="701"/>
        <v>1.4213430000000003E-3</v>
      </c>
      <c r="I14922" s="11">
        <v>5.2531530679999996</v>
      </c>
    </row>
    <row r="14923" spans="1:9" x14ac:dyDescent="0.25">
      <c r="A14923" s="2">
        <v>45909.736111111109</v>
      </c>
      <c r="B14923" s="5">
        <v>2.4232746369375349E-2</v>
      </c>
      <c r="C14923" s="4">
        <v>27.715</v>
      </c>
      <c r="D14923" s="3">
        <v>68.232586287761663</v>
      </c>
      <c r="E14923" s="6">
        <v>18.625</v>
      </c>
      <c r="F14923" s="25">
        <f t="shared" si="699"/>
        <v>1.1174999999999999E-2</v>
      </c>
      <c r="G14923" s="25">
        <f t="shared" si="700"/>
        <v>8.6047499999999996E-3</v>
      </c>
      <c r="H14923" s="25">
        <f t="shared" si="701"/>
        <v>8.6047499999999998E-4</v>
      </c>
      <c r="I14923" s="11">
        <v>4.9379638830000001</v>
      </c>
    </row>
    <row r="14924" spans="1:9" x14ac:dyDescent="0.25">
      <c r="A14924" s="2">
        <v>45909.743055555547</v>
      </c>
      <c r="B14924" s="5">
        <v>1.185163089951129E-2</v>
      </c>
      <c r="C14924" s="4">
        <v>27.552499999999998</v>
      </c>
      <c r="D14924" s="3">
        <v>68.813802700944137</v>
      </c>
      <c r="E14924" s="6">
        <v>9.2050000000000001</v>
      </c>
      <c r="F14924" s="25">
        <f t="shared" si="699"/>
        <v>5.5230000000000001E-3</v>
      </c>
      <c r="G14924" s="25">
        <f t="shared" si="700"/>
        <v>0</v>
      </c>
      <c r="H14924" s="25">
        <f t="shared" si="701"/>
        <v>0</v>
      </c>
      <c r="I14924" s="11">
        <v>3.9923963310000001</v>
      </c>
    </row>
    <row r="14925" spans="1:9" x14ac:dyDescent="0.25">
      <c r="A14925" s="2">
        <v>45909.75</v>
      </c>
      <c r="B14925" s="5">
        <v>1.251733599156803E-2</v>
      </c>
      <c r="C14925" s="4">
        <v>27.364999999999998</v>
      </c>
      <c r="D14925" s="3">
        <v>69.205000109837172</v>
      </c>
      <c r="E14925" s="6">
        <v>3.9104999999999999</v>
      </c>
      <c r="F14925" s="25">
        <f t="shared" si="699"/>
        <v>2.3462999999999995E-3</v>
      </c>
      <c r="G14925" s="25">
        <f t="shared" si="700"/>
        <v>0</v>
      </c>
      <c r="H14925" s="25">
        <f t="shared" si="701"/>
        <v>0</v>
      </c>
      <c r="I14925" s="11">
        <v>4.6227746989999998</v>
      </c>
    </row>
    <row r="14926" spans="1:9" x14ac:dyDescent="0.25">
      <c r="A14926" s="2">
        <v>45909.756944444453</v>
      </c>
      <c r="B14926" s="5">
        <v>1.186565578783659E-2</v>
      </c>
      <c r="C14926" s="4">
        <v>27.175000000000001</v>
      </c>
      <c r="D14926" s="3">
        <v>69.565858551723835</v>
      </c>
      <c r="E14926" s="6">
        <v>1.2929999999999999</v>
      </c>
      <c r="F14926" s="25">
        <f t="shared" si="699"/>
        <v>7.7579999999999999E-4</v>
      </c>
      <c r="G14926" s="25">
        <f t="shared" si="700"/>
        <v>0</v>
      </c>
      <c r="H14926" s="25">
        <f t="shared" si="701"/>
        <v>0</v>
      </c>
      <c r="I14926" s="11">
        <v>4.3075855150000004</v>
      </c>
    </row>
    <row r="14927" spans="1:9" x14ac:dyDescent="0.25">
      <c r="A14927" s="2">
        <v>45909.763888888891</v>
      </c>
      <c r="B14927" s="5">
        <v>1.1661281307816509E-2</v>
      </c>
      <c r="C14927" s="4">
        <v>27.102499999999999</v>
      </c>
      <c r="D14927" s="3">
        <v>69.637100272508249</v>
      </c>
      <c r="E14927" s="6">
        <v>0.28749999999999998</v>
      </c>
      <c r="F14927" s="25">
        <f t="shared" si="699"/>
        <v>1.7249999999999999E-4</v>
      </c>
      <c r="G14927" s="25">
        <f t="shared" si="700"/>
        <v>0</v>
      </c>
      <c r="H14927" s="25">
        <f t="shared" si="701"/>
        <v>0</v>
      </c>
      <c r="I14927" s="11">
        <v>4.2025224540000004</v>
      </c>
    </row>
    <row r="14928" spans="1:9" x14ac:dyDescent="0.25">
      <c r="A14928" s="2">
        <v>45909.770833333343</v>
      </c>
      <c r="B14928" s="5">
        <v>1.1255653776388491E-2</v>
      </c>
      <c r="C14928" s="4">
        <v>26.975000000000001</v>
      </c>
      <c r="D14928" s="3">
        <v>70.559411607160769</v>
      </c>
      <c r="E14928" s="6">
        <v>3.3000000000000002E-2</v>
      </c>
      <c r="F14928" s="25">
        <f t="shared" si="699"/>
        <v>1.98E-5</v>
      </c>
      <c r="G14928" s="25">
        <f t="shared" si="700"/>
        <v>0</v>
      </c>
      <c r="H14928" s="25">
        <f t="shared" si="701"/>
        <v>0</v>
      </c>
      <c r="I14928" s="11">
        <v>4.2025224540000004</v>
      </c>
    </row>
    <row r="14929" spans="1:9" x14ac:dyDescent="0.25">
      <c r="A14929" s="2">
        <v>45909.777777777781</v>
      </c>
      <c r="B14929" s="5">
        <v>1.127174800912405E-2</v>
      </c>
      <c r="C14929" s="4">
        <v>26.895</v>
      </c>
      <c r="D14929" s="3">
        <v>70.796451957623376</v>
      </c>
      <c r="E14929" s="6">
        <v>2.8000000000000001E-2</v>
      </c>
      <c r="F14929" s="25">
        <f t="shared" si="699"/>
        <v>1.6800000000000002E-5</v>
      </c>
      <c r="G14929" s="25">
        <f t="shared" si="700"/>
        <v>0</v>
      </c>
      <c r="H14929" s="25">
        <f t="shared" si="701"/>
        <v>0</v>
      </c>
      <c r="I14929" s="11">
        <v>4.3075855150000004</v>
      </c>
    </row>
    <row r="14930" spans="1:9" x14ac:dyDescent="0.25">
      <c r="A14930" s="2">
        <v>45909.784722222219</v>
      </c>
      <c r="B14930" s="5">
        <v>1.194196701987052E-2</v>
      </c>
      <c r="C14930" s="4">
        <v>26.984999999999999</v>
      </c>
      <c r="D14930" s="3">
        <v>70.833373299487349</v>
      </c>
      <c r="E14930" s="6">
        <v>1.15E-2</v>
      </c>
      <c r="F14930" s="25">
        <f t="shared" si="699"/>
        <v>6.8999999999999992E-6</v>
      </c>
      <c r="G14930" s="25">
        <f t="shared" si="700"/>
        <v>0</v>
      </c>
      <c r="H14930" s="25">
        <f t="shared" si="701"/>
        <v>0</v>
      </c>
      <c r="I14930" s="11">
        <v>4.832900822</v>
      </c>
    </row>
    <row r="14931" spans="1:9" x14ac:dyDescent="0.25">
      <c r="A14931" s="2">
        <v>45909.791666666657</v>
      </c>
      <c r="B14931" s="5">
        <v>1.0217459854311869E-2</v>
      </c>
      <c r="C14931" s="4">
        <v>26.9375</v>
      </c>
      <c r="D14931" s="3">
        <v>71.309066687579261</v>
      </c>
      <c r="E14931" s="6">
        <v>8.5000000000000006E-3</v>
      </c>
      <c r="F14931" s="25">
        <f t="shared" si="699"/>
        <v>5.1000000000000003E-6</v>
      </c>
      <c r="G14931" s="25">
        <f t="shared" si="700"/>
        <v>0</v>
      </c>
      <c r="H14931" s="25">
        <f t="shared" si="701"/>
        <v>0</v>
      </c>
      <c r="I14931" s="11">
        <v>3.6772071469999998</v>
      </c>
    </row>
    <row r="14932" spans="1:9" x14ac:dyDescent="0.25">
      <c r="A14932" s="2">
        <v>45909.798611111109</v>
      </c>
      <c r="B14932" s="5">
        <v>1.020146735742127E-2</v>
      </c>
      <c r="C14932" s="4">
        <v>26.892499999999998</v>
      </c>
      <c r="D14932" s="3">
        <v>71.737923015188798</v>
      </c>
      <c r="E14932" s="6">
        <v>3.5000000000000001E-3</v>
      </c>
      <c r="F14932" s="25">
        <f t="shared" si="699"/>
        <v>2.1000000000000002E-6</v>
      </c>
      <c r="G14932" s="25">
        <f t="shared" si="700"/>
        <v>0</v>
      </c>
      <c r="H14932" s="25">
        <f t="shared" si="701"/>
        <v>0</v>
      </c>
      <c r="I14932" s="11">
        <v>3.782270209</v>
      </c>
    </row>
    <row r="14933" spans="1:9" x14ac:dyDescent="0.25">
      <c r="A14933" s="2">
        <v>45909.805555555547</v>
      </c>
      <c r="B14933" s="5">
        <v>8.0196039918313498E-3</v>
      </c>
      <c r="C14933" s="4">
        <v>26.844999999999999</v>
      </c>
      <c r="D14933" s="3">
        <v>71.845678085283524</v>
      </c>
      <c r="E14933" s="6">
        <v>1.7999999999999999E-2</v>
      </c>
      <c r="F14933" s="25">
        <f t="shared" si="699"/>
        <v>1.0799999999999998E-5</v>
      </c>
      <c r="G14933" s="25">
        <f t="shared" si="700"/>
        <v>0</v>
      </c>
      <c r="H14933" s="25">
        <f t="shared" si="701"/>
        <v>0</v>
      </c>
      <c r="I14933" s="11">
        <v>2.5215134720000001</v>
      </c>
    </row>
    <row r="14934" spans="1:9" x14ac:dyDescent="0.25">
      <c r="A14934" s="2">
        <v>45909.8125</v>
      </c>
      <c r="B14934" s="5">
        <v>8.7979563613792815E-3</v>
      </c>
      <c r="C14934" s="4">
        <v>26.7225</v>
      </c>
      <c r="D14934" s="3">
        <v>71.774788794339131</v>
      </c>
      <c r="E14934" s="6">
        <v>0.01</v>
      </c>
      <c r="F14934" s="25">
        <f t="shared" si="699"/>
        <v>6.0000000000000002E-6</v>
      </c>
      <c r="G14934" s="25">
        <f t="shared" si="700"/>
        <v>0</v>
      </c>
      <c r="H14934" s="25">
        <f t="shared" si="701"/>
        <v>0</v>
      </c>
      <c r="I14934" s="11">
        <v>2.9417657180000001</v>
      </c>
    </row>
    <row r="14935" spans="1:9" x14ac:dyDescent="0.25">
      <c r="A14935" s="2">
        <v>45909.819444444453</v>
      </c>
      <c r="B14935" s="5">
        <v>8.8961045224685478E-3</v>
      </c>
      <c r="C14935" s="4">
        <v>26.6875</v>
      </c>
      <c r="D14935" s="3">
        <v>72.00917413168051</v>
      </c>
      <c r="E14935" s="6">
        <v>1.5E-3</v>
      </c>
      <c r="F14935" s="25">
        <f t="shared" si="699"/>
        <v>9.0000000000000007E-7</v>
      </c>
      <c r="G14935" s="25">
        <f t="shared" si="700"/>
        <v>0</v>
      </c>
      <c r="H14935" s="25">
        <f t="shared" si="701"/>
        <v>0</v>
      </c>
      <c r="I14935" s="11">
        <v>3.0468287790000002</v>
      </c>
    </row>
    <row r="14936" spans="1:9" x14ac:dyDescent="0.25">
      <c r="A14936" s="2">
        <v>45909.826388888891</v>
      </c>
      <c r="B14936" s="5">
        <v>6.9766716811598432E-3</v>
      </c>
      <c r="C14936" s="4">
        <v>26.6175</v>
      </c>
      <c r="D14936" s="3">
        <v>72.241270772754206</v>
      </c>
      <c r="E14936" s="6">
        <v>1.5E-3</v>
      </c>
      <c r="F14936" s="25">
        <f t="shared" si="699"/>
        <v>9.0000000000000007E-7</v>
      </c>
      <c r="G14936" s="25">
        <f t="shared" si="700"/>
        <v>0</v>
      </c>
      <c r="H14936" s="25">
        <f t="shared" si="701"/>
        <v>0</v>
      </c>
      <c r="I14936" s="11">
        <v>2.1012612270000002</v>
      </c>
    </row>
    <row r="14937" spans="1:9" x14ac:dyDescent="0.25">
      <c r="A14937" s="2">
        <v>45909.833333333343</v>
      </c>
      <c r="B14937" s="5">
        <v>8.0510232020414192E-3</v>
      </c>
      <c r="C14937" s="4">
        <v>26.454999999999998</v>
      </c>
      <c r="D14937" s="3">
        <v>72.764600476259687</v>
      </c>
      <c r="E14937" s="6">
        <v>0</v>
      </c>
      <c r="F14937" s="25">
        <f t="shared" si="699"/>
        <v>0</v>
      </c>
      <c r="G14937" s="25">
        <f t="shared" si="700"/>
        <v>0</v>
      </c>
      <c r="H14937" s="25">
        <f t="shared" si="701"/>
        <v>0</v>
      </c>
      <c r="I14937" s="11">
        <v>2.7316395949999999</v>
      </c>
    </row>
    <row r="14938" spans="1:9" x14ac:dyDescent="0.25">
      <c r="A14938" s="2">
        <v>45909.840277777781</v>
      </c>
      <c r="B14938" s="5">
        <v>7.9380684590452302E-3</v>
      </c>
      <c r="C14938" s="4">
        <v>26.4375</v>
      </c>
      <c r="D14938" s="3">
        <v>72.480234022809299</v>
      </c>
      <c r="E14938" s="6">
        <v>3.0000000000000001E-3</v>
      </c>
      <c r="F14938" s="25">
        <f t="shared" si="699"/>
        <v>1.8000000000000001E-6</v>
      </c>
      <c r="G14938" s="25">
        <f t="shared" si="700"/>
        <v>0</v>
      </c>
      <c r="H14938" s="25">
        <f t="shared" si="701"/>
        <v>0</v>
      </c>
      <c r="I14938" s="11">
        <v>2.6265765339999998</v>
      </c>
    </row>
    <row r="14939" spans="1:9" x14ac:dyDescent="0.25">
      <c r="A14939" s="2">
        <v>45909.847222222219</v>
      </c>
      <c r="B14939" s="5">
        <v>7.6588234398664657E-3</v>
      </c>
      <c r="C14939" s="4">
        <v>26.452500000000001</v>
      </c>
      <c r="D14939" s="3">
        <v>72.780353031462127</v>
      </c>
      <c r="E14939" s="6">
        <v>6.5000000000000006E-3</v>
      </c>
      <c r="F14939" s="25">
        <f t="shared" si="699"/>
        <v>3.9000000000000008E-6</v>
      </c>
      <c r="G14939" s="25">
        <f t="shared" si="700"/>
        <v>0</v>
      </c>
      <c r="H14939" s="25">
        <f t="shared" si="701"/>
        <v>0</v>
      </c>
      <c r="I14939" s="11">
        <v>2.5215134720000001</v>
      </c>
    </row>
    <row r="14940" spans="1:9" x14ac:dyDescent="0.25">
      <c r="A14940" s="2">
        <v>45909.854166666657</v>
      </c>
      <c r="B14940" s="5">
        <v>7.3239407492667087E-3</v>
      </c>
      <c r="C14940" s="4">
        <v>26.385000000000002</v>
      </c>
      <c r="D14940" s="3">
        <v>73.206909258100438</v>
      </c>
      <c r="E14940" s="6">
        <v>5.0000000000000001E-3</v>
      </c>
      <c r="F14940" s="25">
        <f t="shared" si="699"/>
        <v>3.0000000000000001E-6</v>
      </c>
      <c r="G14940" s="25">
        <f t="shared" si="700"/>
        <v>0</v>
      </c>
      <c r="H14940" s="25">
        <f t="shared" si="701"/>
        <v>0</v>
      </c>
      <c r="I14940" s="11">
        <v>2.416450411</v>
      </c>
    </row>
    <row r="14941" spans="1:9" x14ac:dyDescent="0.25">
      <c r="A14941" s="2">
        <v>45909.861111111109</v>
      </c>
      <c r="B14941" s="5">
        <v>8.5490284798499499E-3</v>
      </c>
      <c r="C14941" s="4">
        <v>26.327500000000001</v>
      </c>
      <c r="D14941" s="3">
        <v>72.778457059505499</v>
      </c>
      <c r="E14941" s="6">
        <v>6.4999999999999997E-3</v>
      </c>
      <c r="F14941" s="25">
        <f t="shared" si="699"/>
        <v>3.8999999999999999E-6</v>
      </c>
      <c r="G14941" s="25">
        <f t="shared" si="700"/>
        <v>0</v>
      </c>
      <c r="H14941" s="25">
        <f t="shared" si="701"/>
        <v>0</v>
      </c>
      <c r="I14941" s="11">
        <v>3.0468287790000002</v>
      </c>
    </row>
    <row r="14942" spans="1:9" x14ac:dyDescent="0.25">
      <c r="A14942" s="2">
        <v>45909.868055555547</v>
      </c>
      <c r="B14942" s="5">
        <v>7.4024106458742489E-3</v>
      </c>
      <c r="C14942" s="4">
        <v>26.03</v>
      </c>
      <c r="D14942" s="3">
        <v>73.337792731916238</v>
      </c>
      <c r="E14942" s="6">
        <v>3.0000000000000001E-3</v>
      </c>
      <c r="F14942" s="25">
        <f t="shared" si="699"/>
        <v>1.8000000000000001E-6</v>
      </c>
      <c r="G14942" s="25">
        <f t="shared" si="700"/>
        <v>0</v>
      </c>
      <c r="H14942" s="25">
        <f t="shared" si="701"/>
        <v>0</v>
      </c>
      <c r="I14942" s="11">
        <v>2.5215134720000001</v>
      </c>
    </row>
    <row r="14943" spans="1:9" x14ac:dyDescent="0.25">
      <c r="A14943" s="2">
        <v>45909.875</v>
      </c>
      <c r="B14943" s="5">
        <v>5.817407294079229E-3</v>
      </c>
      <c r="C14943" s="4">
        <v>25.7775</v>
      </c>
      <c r="D14943" s="3">
        <v>73.493107591043454</v>
      </c>
      <c r="E14943" s="6">
        <v>5.0000000000000001E-3</v>
      </c>
      <c r="F14943" s="25">
        <f t="shared" si="699"/>
        <v>3.0000000000000001E-6</v>
      </c>
      <c r="G14943" s="25">
        <f t="shared" si="700"/>
        <v>0</v>
      </c>
      <c r="H14943" s="25">
        <f t="shared" si="701"/>
        <v>0</v>
      </c>
      <c r="I14943" s="11">
        <v>1.7860720430000001</v>
      </c>
    </row>
    <row r="14944" spans="1:9" x14ac:dyDescent="0.25">
      <c r="A14944" s="2">
        <v>45909.881944444453</v>
      </c>
      <c r="B14944" s="5">
        <v>6.3679092036022207E-3</v>
      </c>
      <c r="C14944" s="4">
        <v>25.647500000000001</v>
      </c>
      <c r="D14944" s="3">
        <v>73.912510850915439</v>
      </c>
      <c r="E14944" s="6">
        <v>3.0000000000000001E-3</v>
      </c>
      <c r="F14944" s="25">
        <f t="shared" si="699"/>
        <v>1.8000000000000001E-6</v>
      </c>
      <c r="G14944" s="25">
        <f t="shared" si="700"/>
        <v>0</v>
      </c>
      <c r="H14944" s="25">
        <f t="shared" si="701"/>
        <v>0</v>
      </c>
      <c r="I14944" s="11">
        <v>2.1012612270000002</v>
      </c>
    </row>
    <row r="14945" spans="1:9" x14ac:dyDescent="0.25">
      <c r="A14945" s="2">
        <v>45909.888888888891</v>
      </c>
      <c r="B14945" s="5">
        <v>6.7523897401165463E-3</v>
      </c>
      <c r="C14945" s="4">
        <v>25.4725</v>
      </c>
      <c r="D14945" s="3">
        <v>74.576979923454772</v>
      </c>
      <c r="E14945" s="6">
        <v>1.5E-3</v>
      </c>
      <c r="F14945" s="25">
        <f t="shared" si="699"/>
        <v>9.0000000000000007E-7</v>
      </c>
      <c r="G14945" s="25">
        <f t="shared" si="700"/>
        <v>0</v>
      </c>
      <c r="H14945" s="25">
        <f t="shared" si="701"/>
        <v>0</v>
      </c>
      <c r="I14945" s="11">
        <v>2.416450411</v>
      </c>
    </row>
    <row r="14946" spans="1:9" x14ac:dyDescent="0.25">
      <c r="A14946" s="2">
        <v>45909.895833333343</v>
      </c>
      <c r="B14946" s="5">
        <v>6.0634297816311057E-3</v>
      </c>
      <c r="C14946" s="4">
        <v>25.375</v>
      </c>
      <c r="D14946" s="3">
        <v>74.951431474670741</v>
      </c>
      <c r="E14946" s="6">
        <v>1.15E-2</v>
      </c>
      <c r="F14946" s="25">
        <f t="shared" si="699"/>
        <v>6.8999999999999992E-6</v>
      </c>
      <c r="G14946" s="25">
        <f t="shared" si="700"/>
        <v>0</v>
      </c>
      <c r="H14946" s="25">
        <f t="shared" si="701"/>
        <v>0</v>
      </c>
      <c r="I14946" s="11">
        <v>2.1012612270000002</v>
      </c>
    </row>
    <row r="14947" spans="1:9" x14ac:dyDescent="0.25">
      <c r="A14947" s="2">
        <v>45909.902777777781</v>
      </c>
      <c r="B14947" s="5">
        <v>5.0601616480922514E-3</v>
      </c>
      <c r="C14947" s="4">
        <v>25.1175</v>
      </c>
      <c r="D14947" s="3">
        <v>75.477144016436711</v>
      </c>
      <c r="E14947" s="6">
        <v>1.5E-3</v>
      </c>
      <c r="F14947" s="25">
        <f t="shared" si="699"/>
        <v>9.0000000000000007E-7</v>
      </c>
      <c r="G14947" s="25">
        <f t="shared" si="700"/>
        <v>0</v>
      </c>
      <c r="H14947" s="25">
        <f t="shared" si="701"/>
        <v>0</v>
      </c>
      <c r="I14947" s="11">
        <v>1.681008982</v>
      </c>
    </row>
    <row r="14948" spans="1:9" x14ac:dyDescent="0.25">
      <c r="A14948" s="2">
        <v>45909.909722222219</v>
      </c>
      <c r="B14948" s="5">
        <v>4.9417723780382922E-3</v>
      </c>
      <c r="C14948" s="4">
        <v>25.035</v>
      </c>
      <c r="D14948" s="3">
        <v>75.993130416727283</v>
      </c>
      <c r="E14948" s="6">
        <v>1.2999999999999999E-2</v>
      </c>
      <c r="F14948" s="25">
        <f t="shared" si="699"/>
        <v>7.7999999999999999E-6</v>
      </c>
      <c r="G14948" s="25">
        <f t="shared" si="700"/>
        <v>0</v>
      </c>
      <c r="H14948" s="25">
        <f t="shared" si="701"/>
        <v>0</v>
      </c>
      <c r="I14948" s="11">
        <v>1.681008982</v>
      </c>
    </row>
    <row r="14949" spans="1:9" x14ac:dyDescent="0.25">
      <c r="A14949" s="2">
        <v>45909.916666666657</v>
      </c>
      <c r="B14949" s="5">
        <v>5.0542876259787543E-3</v>
      </c>
      <c r="C14949" s="4">
        <v>24.855</v>
      </c>
      <c r="D14949" s="3">
        <v>76.335477211041777</v>
      </c>
      <c r="E14949" s="6">
        <v>0.01</v>
      </c>
      <c r="F14949" s="25">
        <f t="shared" si="699"/>
        <v>6.0000000000000002E-6</v>
      </c>
      <c r="G14949" s="25">
        <f t="shared" si="700"/>
        <v>0</v>
      </c>
      <c r="H14949" s="25">
        <f t="shared" si="701"/>
        <v>0</v>
      </c>
      <c r="I14949" s="11">
        <v>1.7860720430000001</v>
      </c>
    </row>
    <row r="14950" spans="1:9" x14ac:dyDescent="0.25">
      <c r="A14950" s="2">
        <v>45909.923611111109</v>
      </c>
      <c r="B14950" s="5">
        <v>4.6169397599443909E-3</v>
      </c>
      <c r="C14950" s="4">
        <v>24.702500000000001</v>
      </c>
      <c r="D14950" s="3">
        <v>76.293263824422056</v>
      </c>
      <c r="E14950" s="6">
        <v>8.5000000000000006E-3</v>
      </c>
      <c r="F14950" s="25">
        <f t="shared" si="699"/>
        <v>5.1000000000000003E-6</v>
      </c>
      <c r="G14950" s="25">
        <f t="shared" si="700"/>
        <v>0</v>
      </c>
      <c r="H14950" s="25">
        <f t="shared" si="701"/>
        <v>0</v>
      </c>
      <c r="I14950" s="11">
        <v>1.5759459199999999</v>
      </c>
    </row>
    <row r="14951" spans="1:9" x14ac:dyDescent="0.25">
      <c r="A14951" s="2">
        <v>45909.930555555547</v>
      </c>
      <c r="B14951" s="5">
        <v>5.0274430337270146E-3</v>
      </c>
      <c r="C14951" s="4">
        <v>24.675000000000001</v>
      </c>
      <c r="D14951" s="3">
        <v>76.333841537829755</v>
      </c>
      <c r="E14951" s="6">
        <v>1.6500000000000001E-2</v>
      </c>
      <c r="F14951" s="25">
        <f t="shared" si="699"/>
        <v>9.9000000000000001E-6</v>
      </c>
      <c r="G14951" s="25">
        <f t="shared" si="700"/>
        <v>0</v>
      </c>
      <c r="H14951" s="25">
        <f t="shared" si="701"/>
        <v>0</v>
      </c>
      <c r="I14951" s="11">
        <v>1.7860720430000001</v>
      </c>
    </row>
    <row r="14952" spans="1:9" x14ac:dyDescent="0.25">
      <c r="A14952" s="2">
        <v>45909.9375</v>
      </c>
      <c r="B14952" s="5">
        <v>5.0002074928725991E-3</v>
      </c>
      <c r="C14952" s="4">
        <v>24.484999999999999</v>
      </c>
      <c r="D14952" s="3">
        <v>76.326882612304686</v>
      </c>
      <c r="E14952" s="6">
        <v>1.6500000000000001E-2</v>
      </c>
      <c r="F14952" s="25">
        <f t="shared" si="699"/>
        <v>9.9000000000000001E-6</v>
      </c>
      <c r="G14952" s="25">
        <f t="shared" si="700"/>
        <v>0</v>
      </c>
      <c r="H14952" s="25">
        <f t="shared" si="701"/>
        <v>0</v>
      </c>
      <c r="I14952" s="11">
        <v>1.7860720430000001</v>
      </c>
    </row>
    <row r="14953" spans="1:9" x14ac:dyDescent="0.25">
      <c r="A14953" s="2">
        <v>45909.944444444453</v>
      </c>
      <c r="B14953" s="5">
        <v>4.584423069568317E-3</v>
      </c>
      <c r="C14953" s="4">
        <v>24.4725</v>
      </c>
      <c r="D14953" s="3">
        <v>76.302009568288753</v>
      </c>
      <c r="E14953" s="6">
        <v>1.5E-3</v>
      </c>
      <c r="F14953" s="25">
        <f t="shared" si="699"/>
        <v>9.0000000000000007E-7</v>
      </c>
      <c r="G14953" s="25">
        <f t="shared" si="700"/>
        <v>0</v>
      </c>
      <c r="H14953" s="25">
        <f t="shared" si="701"/>
        <v>0</v>
      </c>
      <c r="I14953" s="11">
        <v>1.5759459199999999</v>
      </c>
    </row>
    <row r="14954" spans="1:9" x14ac:dyDescent="0.25">
      <c r="A14954" s="2">
        <v>45909.951388888891</v>
      </c>
      <c r="B14954" s="5">
        <v>4.6295431033083157E-3</v>
      </c>
      <c r="C14954" s="4">
        <v>24.547499999999999</v>
      </c>
      <c r="D14954" s="3">
        <v>76.121116514384283</v>
      </c>
      <c r="E14954" s="6">
        <v>1.6500000000000001E-2</v>
      </c>
      <c r="F14954" s="25">
        <f t="shared" si="699"/>
        <v>9.9000000000000001E-6</v>
      </c>
      <c r="G14954" s="25">
        <f t="shared" si="700"/>
        <v>0</v>
      </c>
      <c r="H14954" s="25">
        <f t="shared" si="701"/>
        <v>0</v>
      </c>
      <c r="I14954" s="11">
        <v>1.5759459199999999</v>
      </c>
    </row>
    <row r="14955" spans="1:9" x14ac:dyDescent="0.25">
      <c r="A14955" s="2">
        <v>45909.958333333343</v>
      </c>
      <c r="B14955" s="5">
        <v>4.729395535965848E-3</v>
      </c>
      <c r="C14955" s="4">
        <v>24.43</v>
      </c>
      <c r="D14955" s="3">
        <v>76.611019635576397</v>
      </c>
      <c r="E14955" s="6">
        <v>5.0000000000000001E-3</v>
      </c>
      <c r="F14955" s="25">
        <f t="shared" si="699"/>
        <v>3.0000000000000001E-6</v>
      </c>
      <c r="G14955" s="25">
        <f t="shared" si="700"/>
        <v>0</v>
      </c>
      <c r="H14955" s="25">
        <f t="shared" si="701"/>
        <v>0</v>
      </c>
      <c r="I14955" s="11">
        <v>1.681008982</v>
      </c>
    </row>
    <row r="14956" spans="1:9" x14ac:dyDescent="0.25">
      <c r="A14956" s="2">
        <v>45909.965277777781</v>
      </c>
      <c r="B14956" s="5">
        <v>3.9640515307983772E-3</v>
      </c>
      <c r="C14956" s="4">
        <v>23.155000000000001</v>
      </c>
      <c r="D14956" s="3">
        <v>76.386942993564034</v>
      </c>
      <c r="E14956" s="6">
        <v>3.5000000000000001E-3</v>
      </c>
      <c r="F14956" s="25">
        <f t="shared" si="699"/>
        <v>2.1000000000000002E-6</v>
      </c>
      <c r="G14956" s="25">
        <f t="shared" si="700"/>
        <v>0</v>
      </c>
      <c r="H14956" s="25">
        <f t="shared" si="701"/>
        <v>0</v>
      </c>
      <c r="I14956" s="11">
        <v>1.365819798</v>
      </c>
    </row>
    <row r="14957" spans="1:9" x14ac:dyDescent="0.25">
      <c r="A14957" s="2">
        <v>45909.972222222219</v>
      </c>
      <c r="B14957" s="5">
        <v>4.2135570805403528E-3</v>
      </c>
      <c r="C14957" s="4">
        <v>23.072500000000002</v>
      </c>
      <c r="D14957" s="3">
        <v>76.151904849111318</v>
      </c>
      <c r="E14957" s="6">
        <v>5.0000000000000001E-3</v>
      </c>
      <c r="F14957" s="25">
        <f t="shared" si="699"/>
        <v>3.0000000000000001E-6</v>
      </c>
      <c r="G14957" s="25">
        <f t="shared" si="700"/>
        <v>0</v>
      </c>
      <c r="H14957" s="25">
        <f t="shared" si="701"/>
        <v>0</v>
      </c>
      <c r="I14957" s="11">
        <v>1.155693675</v>
      </c>
    </row>
    <row r="14958" spans="1:9" x14ac:dyDescent="0.25">
      <c r="A14958" s="2">
        <v>45909.979166666657</v>
      </c>
      <c r="B14958" s="5">
        <v>4.3587293611122482E-3</v>
      </c>
      <c r="C14958" s="4">
        <v>22.897500000000001</v>
      </c>
      <c r="D14958" s="3">
        <v>76.380475944592362</v>
      </c>
      <c r="E14958" s="6">
        <v>1.6500000000000001E-2</v>
      </c>
      <c r="F14958" s="25">
        <f t="shared" si="699"/>
        <v>9.9000000000000001E-6</v>
      </c>
      <c r="G14958" s="25">
        <f t="shared" si="700"/>
        <v>0</v>
      </c>
      <c r="H14958" s="25">
        <f t="shared" si="701"/>
        <v>0</v>
      </c>
      <c r="I14958" s="11">
        <v>1.155693675</v>
      </c>
    </row>
    <row r="14959" spans="1:9" x14ac:dyDescent="0.25">
      <c r="A14959" s="2">
        <v>45909.986111111109</v>
      </c>
      <c r="B14959" s="5">
        <v>3.9876094256679553E-3</v>
      </c>
      <c r="C14959" s="4">
        <v>22.59</v>
      </c>
      <c r="D14959" s="3">
        <v>77.099514377375414</v>
      </c>
      <c r="E14959" s="6">
        <v>1.4500000000000001E-2</v>
      </c>
      <c r="F14959" s="25">
        <f t="shared" si="699"/>
        <v>8.7000000000000014E-6</v>
      </c>
      <c r="G14959" s="25">
        <f t="shared" si="700"/>
        <v>0</v>
      </c>
      <c r="H14959" s="25">
        <f t="shared" si="701"/>
        <v>0</v>
      </c>
      <c r="I14959" s="11">
        <v>0.94556755199999998</v>
      </c>
    </row>
    <row r="14960" spans="1:9" x14ac:dyDescent="0.25">
      <c r="A14960" s="2">
        <v>45909.993055555547</v>
      </c>
      <c r="B14960" s="5">
        <v>3.8801018344519871E-3</v>
      </c>
      <c r="C14960" s="4">
        <v>22.36</v>
      </c>
      <c r="D14960" s="3">
        <v>76.334797449920345</v>
      </c>
      <c r="E14960" s="6">
        <v>1.4999999999999999E-2</v>
      </c>
      <c r="F14960" s="25">
        <f t="shared" si="699"/>
        <v>9.0000000000000002E-6</v>
      </c>
      <c r="G14960" s="25">
        <f t="shared" si="700"/>
        <v>0</v>
      </c>
      <c r="H14960" s="25">
        <f t="shared" si="701"/>
        <v>0</v>
      </c>
      <c r="I14960" s="11">
        <v>1.155693675</v>
      </c>
    </row>
    <row r="14961" spans="1:9" x14ac:dyDescent="0.25">
      <c r="A14961" s="2">
        <v>45939</v>
      </c>
      <c r="B14961" s="5">
        <v>3.9468249560079176E-3</v>
      </c>
      <c r="C14961" s="4">
        <v>24.184999999999999</v>
      </c>
      <c r="D14961" s="3">
        <v>78.381840522101356</v>
      </c>
      <c r="E14961" s="6">
        <v>0.02</v>
      </c>
      <c r="F14961" s="25">
        <f t="shared" si="699"/>
        <v>1.2E-5</v>
      </c>
      <c r="G14961" s="25">
        <f t="shared" si="700"/>
        <v>0</v>
      </c>
      <c r="H14961" s="25">
        <f t="shared" si="701"/>
        <v>0</v>
      </c>
      <c r="I14961" s="11">
        <v>1.470882859</v>
      </c>
    </row>
    <row r="14962" spans="1:9" x14ac:dyDescent="0.25">
      <c r="A14962" s="2">
        <v>45939.006944444453</v>
      </c>
      <c r="B14962" s="5">
        <v>3.585639458026809E-3</v>
      </c>
      <c r="C14962" s="4">
        <v>24.297499999999999</v>
      </c>
      <c r="D14962" s="3">
        <v>79.332731193907662</v>
      </c>
      <c r="E14962" s="6">
        <v>0.01</v>
      </c>
      <c r="F14962" s="25">
        <f t="shared" si="699"/>
        <v>6.0000000000000002E-6</v>
      </c>
      <c r="G14962" s="25">
        <f t="shared" si="700"/>
        <v>0</v>
      </c>
      <c r="H14962" s="25">
        <f t="shared" si="701"/>
        <v>0</v>
      </c>
      <c r="I14962" s="11">
        <v>1.365819798</v>
      </c>
    </row>
    <row r="14963" spans="1:9" x14ac:dyDescent="0.25">
      <c r="A14963" s="2">
        <v>45939.013888888891</v>
      </c>
      <c r="B14963" s="5">
        <v>3.491037080877868E-3</v>
      </c>
      <c r="C14963" s="4">
        <v>24.287500000000001</v>
      </c>
      <c r="D14963" s="3">
        <v>79.872314014394348</v>
      </c>
      <c r="E14963" s="6">
        <v>2.1499999999999998E-2</v>
      </c>
      <c r="F14963" s="25">
        <f t="shared" si="699"/>
        <v>1.2899999999999998E-5</v>
      </c>
      <c r="G14963" s="25">
        <f t="shared" si="700"/>
        <v>0</v>
      </c>
      <c r="H14963" s="25">
        <f t="shared" si="701"/>
        <v>0</v>
      </c>
      <c r="I14963" s="11">
        <v>1.365819798</v>
      </c>
    </row>
    <row r="14964" spans="1:9" x14ac:dyDescent="0.25">
      <c r="A14964" s="2">
        <v>45939.020833333343</v>
      </c>
      <c r="B14964" s="5">
        <v>2.6712578237181039E-3</v>
      </c>
      <c r="C14964" s="4">
        <v>23.98</v>
      </c>
      <c r="D14964" s="3">
        <v>79.375485189775532</v>
      </c>
      <c r="E14964" s="6">
        <v>2.1499999999999998E-2</v>
      </c>
      <c r="F14964" s="25">
        <f t="shared" si="699"/>
        <v>1.2899999999999998E-5</v>
      </c>
      <c r="G14964" s="25">
        <f t="shared" si="700"/>
        <v>0</v>
      </c>
      <c r="H14964" s="25">
        <f t="shared" si="701"/>
        <v>0</v>
      </c>
      <c r="I14964" s="11">
        <v>0.94556755199999998</v>
      </c>
    </row>
    <row r="14965" spans="1:9" x14ac:dyDescent="0.25">
      <c r="A14965" s="2">
        <v>45939.027777777781</v>
      </c>
      <c r="B14965" s="5">
        <v>1.307239347999801E-3</v>
      </c>
      <c r="C14965" s="4">
        <v>23.79</v>
      </c>
      <c r="D14965" s="3">
        <v>79.705433396935746</v>
      </c>
      <c r="E14965" s="6">
        <v>8.5000000000000006E-3</v>
      </c>
      <c r="F14965" s="25">
        <f t="shared" si="699"/>
        <v>5.1000000000000003E-6</v>
      </c>
      <c r="G14965" s="25">
        <f t="shared" si="700"/>
        <v>0</v>
      </c>
      <c r="H14965" s="25">
        <f t="shared" si="701"/>
        <v>0</v>
      </c>
      <c r="I14965" s="11">
        <v>0.42025224500000002</v>
      </c>
    </row>
    <row r="14966" spans="1:9" x14ac:dyDescent="0.25">
      <c r="A14966" s="2">
        <v>45939.034722222219</v>
      </c>
      <c r="B14966" s="5">
        <v>6.7339252130323483E-4</v>
      </c>
      <c r="C14966" s="4">
        <v>23.504999999999999</v>
      </c>
      <c r="D14966" s="3">
        <v>80.015296205333783</v>
      </c>
      <c r="E14966" s="6">
        <v>1.4999999999999999E-2</v>
      </c>
      <c r="F14966" s="25">
        <f t="shared" si="699"/>
        <v>9.0000000000000002E-6</v>
      </c>
      <c r="G14966" s="25">
        <f t="shared" si="700"/>
        <v>0</v>
      </c>
      <c r="H14966" s="25">
        <f t="shared" si="701"/>
        <v>0</v>
      </c>
      <c r="I14966" s="11">
        <v>0.210126123</v>
      </c>
    </row>
    <row r="14967" spans="1:9" x14ac:dyDescent="0.25">
      <c r="A14967" s="2">
        <v>45939.041666666657</v>
      </c>
      <c r="B14967" s="5">
        <v>6.7481729770970083E-4</v>
      </c>
      <c r="C14967" s="4">
        <v>23.39</v>
      </c>
      <c r="D14967" s="3">
        <v>79.924736552832201</v>
      </c>
      <c r="E14967" s="6">
        <v>2.1499999999999998E-2</v>
      </c>
      <c r="F14967" s="25">
        <f t="shared" si="699"/>
        <v>1.2899999999999998E-5</v>
      </c>
      <c r="G14967" s="25">
        <f t="shared" si="700"/>
        <v>0</v>
      </c>
      <c r="H14967" s="25">
        <f t="shared" si="701"/>
        <v>0</v>
      </c>
      <c r="I14967" s="11">
        <v>0.210126123</v>
      </c>
    </row>
    <row r="14968" spans="1:9" x14ac:dyDescent="0.25">
      <c r="A14968" s="2">
        <v>45939.048611111109</v>
      </c>
      <c r="B14968" s="5">
        <v>1.2544040806094961E-3</v>
      </c>
      <c r="C14968" s="4">
        <v>23.157499999999999</v>
      </c>
      <c r="D14968" s="3">
        <v>80.243705169310687</v>
      </c>
      <c r="E14968" s="6">
        <v>1.6500000000000001E-2</v>
      </c>
      <c r="F14968" s="25">
        <f t="shared" si="699"/>
        <v>9.9000000000000001E-6</v>
      </c>
      <c r="G14968" s="25">
        <f t="shared" si="700"/>
        <v>0</v>
      </c>
      <c r="H14968" s="25">
        <f t="shared" si="701"/>
        <v>0</v>
      </c>
      <c r="I14968" s="11">
        <v>0.42025224500000002</v>
      </c>
    </row>
    <row r="14969" spans="1:9" x14ac:dyDescent="0.25">
      <c r="A14969" s="2">
        <v>45939.055555555547</v>
      </c>
      <c r="B14969" s="5">
        <v>6.5042457690424847E-4</v>
      </c>
      <c r="C14969" s="4">
        <v>23.2075</v>
      </c>
      <c r="D14969" s="3">
        <v>80.575929193372403</v>
      </c>
      <c r="E14969" s="6">
        <v>1.7999999999999999E-2</v>
      </c>
      <c r="F14969" s="25">
        <f t="shared" si="699"/>
        <v>1.0799999999999998E-5</v>
      </c>
      <c r="G14969" s="25">
        <f t="shared" si="700"/>
        <v>0</v>
      </c>
      <c r="H14969" s="25">
        <f t="shared" si="701"/>
        <v>0</v>
      </c>
      <c r="I14969" s="11">
        <v>0.210126123</v>
      </c>
    </row>
    <row r="14970" spans="1:9" x14ac:dyDescent="0.25">
      <c r="A14970" s="2">
        <v>45939.0625</v>
      </c>
      <c r="B14970" s="5">
        <v>1.2322643036350111E-3</v>
      </c>
      <c r="C14970" s="4">
        <v>23.21</v>
      </c>
      <c r="D14970" s="3">
        <v>80.615777666428116</v>
      </c>
      <c r="E14970" s="6">
        <v>3.15E-2</v>
      </c>
      <c r="F14970" s="25">
        <f t="shared" si="699"/>
        <v>1.8899999999999999E-5</v>
      </c>
      <c r="G14970" s="25">
        <f t="shared" si="700"/>
        <v>0</v>
      </c>
      <c r="H14970" s="25">
        <f t="shared" si="701"/>
        <v>0</v>
      </c>
      <c r="I14970" s="11">
        <v>0.42025224500000002</v>
      </c>
    </row>
    <row r="14971" spans="1:9" x14ac:dyDescent="0.25">
      <c r="A14971" s="2">
        <v>45939.069444444453</v>
      </c>
      <c r="B14971" s="5">
        <v>2.221981135058248E-3</v>
      </c>
      <c r="C14971" s="4">
        <v>22.975000000000001</v>
      </c>
      <c r="D14971" s="3">
        <v>80.628118288210061</v>
      </c>
      <c r="E14971" s="6">
        <v>3.5999999999999997E-2</v>
      </c>
      <c r="F14971" s="25">
        <f t="shared" si="699"/>
        <v>2.1599999999999996E-5</v>
      </c>
      <c r="G14971" s="25">
        <f t="shared" si="700"/>
        <v>0</v>
      </c>
      <c r="H14971" s="25">
        <f t="shared" si="701"/>
        <v>0</v>
      </c>
      <c r="I14971" s="11">
        <v>0.84050449100000002</v>
      </c>
    </row>
    <row r="14972" spans="1:9" x14ac:dyDescent="0.25">
      <c r="A14972" s="2">
        <v>45939.076388888891</v>
      </c>
      <c r="B14972" s="5">
        <v>2.6054174750237682E-3</v>
      </c>
      <c r="C14972" s="4">
        <v>22.925000000000001</v>
      </c>
      <c r="D14972" s="3">
        <v>80.957345956573164</v>
      </c>
      <c r="E14972" s="6">
        <v>3.4500000000000003E-2</v>
      </c>
      <c r="F14972" s="25">
        <f t="shared" si="699"/>
        <v>2.0700000000000002E-5</v>
      </c>
      <c r="G14972" s="25">
        <f t="shared" si="700"/>
        <v>0</v>
      </c>
      <c r="H14972" s="25">
        <f t="shared" si="701"/>
        <v>0</v>
      </c>
      <c r="I14972" s="11">
        <v>1.0506306139999999</v>
      </c>
    </row>
    <row r="14973" spans="1:9" x14ac:dyDescent="0.25">
      <c r="A14973" s="2">
        <v>45939.083333333343</v>
      </c>
      <c r="B14973" s="5">
        <v>2.7996860776359511E-3</v>
      </c>
      <c r="C14973" s="4">
        <v>23.047499999999999</v>
      </c>
      <c r="D14973" s="3">
        <v>81.049817022903881</v>
      </c>
      <c r="E14973" s="6">
        <v>2.6499999999999999E-2</v>
      </c>
      <c r="F14973" s="25">
        <f t="shared" si="699"/>
        <v>1.59E-5</v>
      </c>
      <c r="G14973" s="25">
        <f t="shared" si="700"/>
        <v>0</v>
      </c>
      <c r="H14973" s="25">
        <f t="shared" si="701"/>
        <v>0</v>
      </c>
      <c r="I14973" s="11">
        <v>1.155693675</v>
      </c>
    </row>
    <row r="14974" spans="1:9" x14ac:dyDescent="0.25">
      <c r="A14974" s="2">
        <v>45939.090277777781</v>
      </c>
      <c r="B14974" s="5">
        <v>2.5607622139707368E-3</v>
      </c>
      <c r="C14974" s="4">
        <v>22.995000000000001</v>
      </c>
      <c r="D14974" s="3">
        <v>81.319944099863548</v>
      </c>
      <c r="E14974" s="6">
        <v>0.01</v>
      </c>
      <c r="F14974" s="25">
        <f t="shared" si="699"/>
        <v>6.0000000000000002E-6</v>
      </c>
      <c r="G14974" s="25">
        <f t="shared" si="700"/>
        <v>0</v>
      </c>
      <c r="H14974" s="25">
        <f t="shared" si="701"/>
        <v>0</v>
      </c>
      <c r="I14974" s="11">
        <v>1.0506306139999999</v>
      </c>
    </row>
    <row r="14975" spans="1:9" x14ac:dyDescent="0.25">
      <c r="A14975" s="2">
        <v>45939.097222222219</v>
      </c>
      <c r="B14975" s="5">
        <v>2.131666576628576E-3</v>
      </c>
      <c r="C14975" s="4">
        <v>22.872499999999999</v>
      </c>
      <c r="D14975" s="3">
        <v>81.36527497239608</v>
      </c>
      <c r="E14975" s="6">
        <v>0</v>
      </c>
      <c r="F14975" s="25">
        <f t="shared" si="699"/>
        <v>0</v>
      </c>
      <c r="G14975" s="25">
        <f t="shared" si="700"/>
        <v>0</v>
      </c>
      <c r="H14975" s="25">
        <f t="shared" si="701"/>
        <v>0</v>
      </c>
      <c r="I14975" s="11">
        <v>0.84050449100000002</v>
      </c>
    </row>
    <row r="14976" spans="1:9" x14ac:dyDescent="0.25">
      <c r="A14976" s="2">
        <v>45939.104166666657</v>
      </c>
      <c r="B14976" s="5">
        <v>1.9274625562220339E-3</v>
      </c>
      <c r="C14976" s="4">
        <v>22.805</v>
      </c>
      <c r="D14976" s="3">
        <v>81.159553781436983</v>
      </c>
      <c r="E14976" s="6">
        <v>0</v>
      </c>
      <c r="F14976" s="25">
        <f t="shared" si="699"/>
        <v>0</v>
      </c>
      <c r="G14976" s="25">
        <f t="shared" si="700"/>
        <v>0</v>
      </c>
      <c r="H14976" s="25">
        <f t="shared" si="701"/>
        <v>0</v>
      </c>
      <c r="I14976" s="11">
        <v>0.73544142899999998</v>
      </c>
    </row>
    <row r="14977" spans="1:9" x14ac:dyDescent="0.25">
      <c r="A14977" s="2">
        <v>45939.111111111109</v>
      </c>
      <c r="B14977" s="5">
        <v>2.6921048135994819E-3</v>
      </c>
      <c r="C14977" s="4">
        <v>22.59</v>
      </c>
      <c r="D14977" s="3">
        <v>81.539356076679752</v>
      </c>
      <c r="E14977" s="6">
        <v>0</v>
      </c>
      <c r="F14977" s="25">
        <f t="shared" si="699"/>
        <v>0</v>
      </c>
      <c r="G14977" s="25">
        <f t="shared" si="700"/>
        <v>0</v>
      </c>
      <c r="H14977" s="25">
        <f t="shared" si="701"/>
        <v>0</v>
      </c>
      <c r="I14977" s="11">
        <v>1.155693675</v>
      </c>
    </row>
    <row r="14978" spans="1:9" x14ac:dyDescent="0.25">
      <c r="A14978" s="2">
        <v>45939.118055555547</v>
      </c>
      <c r="B14978" s="5">
        <v>2.4600170006263051E-3</v>
      </c>
      <c r="C14978" s="4">
        <v>22.412500000000001</v>
      </c>
      <c r="D14978" s="3">
        <v>81.760796361182344</v>
      </c>
      <c r="E14978" s="6">
        <v>0</v>
      </c>
      <c r="F14978" s="25">
        <f t="shared" ref="F14978:F15041" si="702">E14978*600/1000000</f>
        <v>0</v>
      </c>
      <c r="G14978" s="25">
        <f t="shared" ref="G14978:G15041" si="703">IF(E14978&gt;10,0.77*F14978,0)</f>
        <v>0</v>
      </c>
      <c r="H14978" s="25">
        <f t="shared" ref="H14978:H15041" si="704">IF(E14978&gt;10,0.1*G14978,0.5*G14978)</f>
        <v>0</v>
      </c>
      <c r="I14978" s="11">
        <v>1.0506306139999999</v>
      </c>
    </row>
    <row r="14979" spans="1:9" x14ac:dyDescent="0.25">
      <c r="A14979" s="2">
        <v>45939.125</v>
      </c>
      <c r="B14979" s="5">
        <v>3.043179283522773E-3</v>
      </c>
      <c r="C14979" s="4">
        <v>22.5275</v>
      </c>
      <c r="D14979" s="3">
        <v>81.532292295981421</v>
      </c>
      <c r="E14979" s="6">
        <v>0</v>
      </c>
      <c r="F14979" s="25">
        <f t="shared" si="702"/>
        <v>0</v>
      </c>
      <c r="G14979" s="25">
        <f t="shared" si="703"/>
        <v>0</v>
      </c>
      <c r="H14979" s="25">
        <f t="shared" si="704"/>
        <v>0</v>
      </c>
      <c r="I14979" s="11">
        <v>1.365819798</v>
      </c>
    </row>
    <row r="14980" spans="1:9" x14ac:dyDescent="0.25">
      <c r="A14980" s="2">
        <v>45939.131944444453</v>
      </c>
      <c r="B14980" s="5">
        <v>2.3238042376898301E-3</v>
      </c>
      <c r="C14980" s="4">
        <v>22.357500000000002</v>
      </c>
      <c r="D14980" s="3">
        <v>81.2601476194843</v>
      </c>
      <c r="E14980" s="6">
        <v>0</v>
      </c>
      <c r="F14980" s="25">
        <f t="shared" si="702"/>
        <v>0</v>
      </c>
      <c r="G14980" s="25">
        <f t="shared" si="703"/>
        <v>0</v>
      </c>
      <c r="H14980" s="25">
        <f t="shared" si="704"/>
        <v>0</v>
      </c>
      <c r="I14980" s="11">
        <v>0.94556755199999998</v>
      </c>
    </row>
    <row r="14981" spans="1:9" x14ac:dyDescent="0.25">
      <c r="A14981" s="2">
        <v>45939.138888888891</v>
      </c>
      <c r="B14981" s="5">
        <v>1.842699091075529E-3</v>
      </c>
      <c r="C14981" s="4">
        <v>21.934999999999999</v>
      </c>
      <c r="D14981" s="3">
        <v>81.574674883707985</v>
      </c>
      <c r="E14981" s="6">
        <v>1.5E-3</v>
      </c>
      <c r="F14981" s="25">
        <f t="shared" si="702"/>
        <v>9.0000000000000007E-7</v>
      </c>
      <c r="G14981" s="25">
        <f t="shared" si="703"/>
        <v>0</v>
      </c>
      <c r="H14981" s="25">
        <f t="shared" si="704"/>
        <v>0</v>
      </c>
      <c r="I14981" s="11">
        <v>0.73544142899999998</v>
      </c>
    </row>
    <row r="14982" spans="1:9" x14ac:dyDescent="0.25">
      <c r="A14982" s="2">
        <v>45939.145833333343</v>
      </c>
      <c r="B14982" s="5">
        <v>2.6591586631163531E-3</v>
      </c>
      <c r="C14982" s="4">
        <v>21.717500000000001</v>
      </c>
      <c r="D14982" s="3">
        <v>81.297164552332603</v>
      </c>
      <c r="E14982" s="6">
        <v>0</v>
      </c>
      <c r="F14982" s="25">
        <f t="shared" si="702"/>
        <v>0</v>
      </c>
      <c r="G14982" s="25">
        <f t="shared" si="703"/>
        <v>0</v>
      </c>
      <c r="H14982" s="25">
        <f t="shared" si="704"/>
        <v>0</v>
      </c>
      <c r="I14982" s="11">
        <v>1.155693675</v>
      </c>
    </row>
    <row r="14983" spans="1:9" x14ac:dyDescent="0.25">
      <c r="A14983" s="2">
        <v>45939.152777777781</v>
      </c>
      <c r="B14983" s="5">
        <v>3.3159079704581E-3</v>
      </c>
      <c r="C14983" s="4">
        <v>21.45</v>
      </c>
      <c r="D14983" s="3">
        <v>81.197050338193151</v>
      </c>
      <c r="E14983" s="6">
        <v>0</v>
      </c>
      <c r="F14983" s="25">
        <f t="shared" si="702"/>
        <v>0</v>
      </c>
      <c r="G14983" s="25">
        <f t="shared" si="703"/>
        <v>0</v>
      </c>
      <c r="H14983" s="25">
        <f t="shared" si="704"/>
        <v>0</v>
      </c>
      <c r="I14983" s="11">
        <v>1.5759459199999999</v>
      </c>
    </row>
    <row r="14984" spans="1:9" x14ac:dyDescent="0.25">
      <c r="A14984" s="2">
        <v>45939.159722222219</v>
      </c>
      <c r="B14984" s="5">
        <v>2.6324240907932639E-3</v>
      </c>
      <c r="C14984" s="4">
        <v>21.462499999999999</v>
      </c>
      <c r="D14984" s="3">
        <v>81.345031135788346</v>
      </c>
      <c r="E14984" s="6">
        <v>0</v>
      </c>
      <c r="F14984" s="25">
        <f t="shared" si="702"/>
        <v>0</v>
      </c>
      <c r="G14984" s="25">
        <f t="shared" si="703"/>
        <v>0</v>
      </c>
      <c r="H14984" s="25">
        <f t="shared" si="704"/>
        <v>0</v>
      </c>
      <c r="I14984" s="11">
        <v>1.155693675</v>
      </c>
    </row>
    <row r="14985" spans="1:9" x14ac:dyDescent="0.25">
      <c r="A14985" s="2">
        <v>45939.166666666657</v>
      </c>
      <c r="B14985" s="5">
        <v>3.9110052809183367E-3</v>
      </c>
      <c r="C14985" s="4">
        <v>21.34</v>
      </c>
      <c r="D14985" s="3">
        <v>80.963656367155295</v>
      </c>
      <c r="E14985" s="6">
        <v>2.1499999999999998E-2</v>
      </c>
      <c r="F14985" s="25">
        <f t="shared" si="702"/>
        <v>1.2899999999999998E-5</v>
      </c>
      <c r="G14985" s="25">
        <f t="shared" si="703"/>
        <v>0</v>
      </c>
      <c r="H14985" s="25">
        <f t="shared" si="704"/>
        <v>0</v>
      </c>
      <c r="I14985" s="11">
        <v>1.9961981660000001</v>
      </c>
    </row>
    <row r="14986" spans="1:9" x14ac:dyDescent="0.25">
      <c r="A14986" s="2">
        <v>45939.173611111109</v>
      </c>
      <c r="B14986" s="5">
        <v>2.8594340175200541E-3</v>
      </c>
      <c r="C14986" s="4">
        <v>21.427499999999998</v>
      </c>
      <c r="D14986" s="3">
        <v>80.983522928488242</v>
      </c>
      <c r="E14986" s="6">
        <v>0</v>
      </c>
      <c r="F14986" s="25">
        <f t="shared" si="702"/>
        <v>0</v>
      </c>
      <c r="G14986" s="25">
        <f t="shared" si="703"/>
        <v>0</v>
      </c>
      <c r="H14986" s="25">
        <f t="shared" si="704"/>
        <v>0</v>
      </c>
      <c r="I14986" s="11">
        <v>1.260756736</v>
      </c>
    </row>
    <row r="14987" spans="1:9" x14ac:dyDescent="0.25">
      <c r="A14987" s="2">
        <v>45939.180555555547</v>
      </c>
      <c r="B14987" s="5">
        <v>2.4862971377736711E-3</v>
      </c>
      <c r="C14987" s="4">
        <v>21.704999999999998</v>
      </c>
      <c r="D14987" s="3">
        <v>81.190584091017911</v>
      </c>
      <c r="E14987" s="6">
        <v>0</v>
      </c>
      <c r="F14987" s="25">
        <f t="shared" si="702"/>
        <v>0</v>
      </c>
      <c r="G14987" s="25">
        <f t="shared" si="703"/>
        <v>0</v>
      </c>
      <c r="H14987" s="25">
        <f t="shared" si="704"/>
        <v>0</v>
      </c>
      <c r="I14987" s="11">
        <v>1.0506306139999999</v>
      </c>
    </row>
    <row r="14988" spans="1:9" x14ac:dyDescent="0.25">
      <c r="A14988" s="2">
        <v>45939.1875</v>
      </c>
      <c r="B14988" s="5">
        <v>2.4978910084528291E-3</v>
      </c>
      <c r="C14988" s="4">
        <v>21.78</v>
      </c>
      <c r="D14988" s="3">
        <v>81.143624253045658</v>
      </c>
      <c r="E14988" s="6">
        <v>0</v>
      </c>
      <c r="F14988" s="25">
        <f t="shared" si="702"/>
        <v>0</v>
      </c>
      <c r="G14988" s="25">
        <f t="shared" si="703"/>
        <v>0</v>
      </c>
      <c r="H14988" s="25">
        <f t="shared" si="704"/>
        <v>0</v>
      </c>
      <c r="I14988" s="11">
        <v>1.0506306139999999</v>
      </c>
    </row>
    <row r="14989" spans="1:9" x14ac:dyDescent="0.25">
      <c r="A14989" s="2">
        <v>45939.194444444453</v>
      </c>
      <c r="B14989" s="5">
        <v>2.3078539878852119E-3</v>
      </c>
      <c r="C14989" s="4">
        <v>22.234999999999999</v>
      </c>
      <c r="D14989" s="3">
        <v>81.3257488529147</v>
      </c>
      <c r="E14989" s="6">
        <v>0</v>
      </c>
      <c r="F14989" s="25">
        <f t="shared" si="702"/>
        <v>0</v>
      </c>
      <c r="G14989" s="25">
        <f t="shared" si="703"/>
        <v>0</v>
      </c>
      <c r="H14989" s="25">
        <f t="shared" si="704"/>
        <v>0</v>
      </c>
      <c r="I14989" s="11">
        <v>0.94556755199999998</v>
      </c>
    </row>
    <row r="14990" spans="1:9" x14ac:dyDescent="0.25">
      <c r="A14990" s="2">
        <v>45939.201388888891</v>
      </c>
      <c r="B14990" s="5">
        <v>1.8588875946611079E-3</v>
      </c>
      <c r="C14990" s="4">
        <v>22.355</v>
      </c>
      <c r="D14990" s="3">
        <v>81.616849748998391</v>
      </c>
      <c r="E14990" s="6">
        <v>0</v>
      </c>
      <c r="F14990" s="25">
        <f t="shared" si="702"/>
        <v>0</v>
      </c>
      <c r="G14990" s="25">
        <f t="shared" si="703"/>
        <v>0</v>
      </c>
      <c r="H14990" s="25">
        <f t="shared" si="704"/>
        <v>0</v>
      </c>
      <c r="I14990" s="11">
        <v>0.73544142899999998</v>
      </c>
    </row>
    <row r="14991" spans="1:9" x14ac:dyDescent="0.25">
      <c r="A14991" s="2">
        <v>45939.208333333343</v>
      </c>
      <c r="B14991" s="5">
        <v>2.0695702285320229E-3</v>
      </c>
      <c r="C14991" s="4">
        <v>22.344999999999999</v>
      </c>
      <c r="D14991" s="3">
        <v>81.652346774098376</v>
      </c>
      <c r="E14991" s="6">
        <v>1.5E-3</v>
      </c>
      <c r="F14991" s="25">
        <f t="shared" si="702"/>
        <v>9.0000000000000007E-7</v>
      </c>
      <c r="G14991" s="25">
        <f t="shared" si="703"/>
        <v>0</v>
      </c>
      <c r="H14991" s="25">
        <f t="shared" si="704"/>
        <v>0</v>
      </c>
      <c r="I14991" s="11">
        <v>0.84050449100000002</v>
      </c>
    </row>
    <row r="14992" spans="1:9" x14ac:dyDescent="0.25">
      <c r="A14992" s="2">
        <v>45939.215277777781</v>
      </c>
      <c r="B14992" s="5">
        <v>1.6425316822384121E-3</v>
      </c>
      <c r="C14992" s="4">
        <v>22.035</v>
      </c>
      <c r="D14992" s="3">
        <v>81.357647677360461</v>
      </c>
      <c r="E14992" s="6">
        <v>0.27300000000000002</v>
      </c>
      <c r="F14992" s="25">
        <f t="shared" si="702"/>
        <v>1.6380000000000002E-4</v>
      </c>
      <c r="G14992" s="25">
        <f t="shared" si="703"/>
        <v>0</v>
      </c>
      <c r="H14992" s="25">
        <f t="shared" si="704"/>
        <v>0</v>
      </c>
      <c r="I14992" s="11">
        <v>0.63037836800000002</v>
      </c>
    </row>
    <row r="14993" spans="1:9" x14ac:dyDescent="0.25">
      <c r="A14993" s="2">
        <v>45939.222222222219</v>
      </c>
      <c r="B14993" s="5">
        <v>1.6318893608012061E-3</v>
      </c>
      <c r="C14993" s="4">
        <v>22.02</v>
      </c>
      <c r="D14993" s="3">
        <v>81.471321037500019</v>
      </c>
      <c r="E14993" s="6">
        <v>1.3425</v>
      </c>
      <c r="F14993" s="25">
        <f t="shared" si="702"/>
        <v>8.0550000000000001E-4</v>
      </c>
      <c r="G14993" s="25">
        <f t="shared" si="703"/>
        <v>0</v>
      </c>
      <c r="H14993" s="25">
        <f t="shared" si="704"/>
        <v>0</v>
      </c>
      <c r="I14993" s="11">
        <v>0.63037836800000002</v>
      </c>
    </row>
    <row r="14994" spans="1:9" x14ac:dyDescent="0.25">
      <c r="A14994" s="2">
        <v>45939.229166666657</v>
      </c>
      <c r="B14994" s="5">
        <v>1.638126230311546E-3</v>
      </c>
      <c r="C14994" s="4">
        <v>21.762499999999999</v>
      </c>
      <c r="D14994" s="3">
        <v>81.276903267655342</v>
      </c>
      <c r="E14994" s="6">
        <v>3.82</v>
      </c>
      <c r="F14994" s="25">
        <f t="shared" si="702"/>
        <v>2.2920000000000002E-3</v>
      </c>
      <c r="G14994" s="25">
        <f t="shared" si="703"/>
        <v>0</v>
      </c>
      <c r="H14994" s="25">
        <f t="shared" si="704"/>
        <v>0</v>
      </c>
      <c r="I14994" s="11">
        <v>0.63037836800000002</v>
      </c>
    </row>
    <row r="14995" spans="1:9" x14ac:dyDescent="0.25">
      <c r="A14995" s="2">
        <v>45939.236111111109</v>
      </c>
      <c r="B14995" s="5">
        <v>1.627348960495199E-3</v>
      </c>
      <c r="C14995" s="4">
        <v>21.704999999999998</v>
      </c>
      <c r="D14995" s="3">
        <v>81.37240414245889</v>
      </c>
      <c r="E14995" s="6">
        <v>7.2055000000000007</v>
      </c>
      <c r="F14995" s="25">
        <f t="shared" si="702"/>
        <v>4.3233000000000004E-3</v>
      </c>
      <c r="G14995" s="25">
        <f t="shared" si="703"/>
        <v>0</v>
      </c>
      <c r="H14995" s="25">
        <f t="shared" si="704"/>
        <v>0</v>
      </c>
      <c r="I14995" s="11">
        <v>0.63037836800000002</v>
      </c>
    </row>
    <row r="14996" spans="1:9" x14ac:dyDescent="0.25">
      <c r="A14996" s="2">
        <v>45939.243055555547</v>
      </c>
      <c r="B14996" s="5">
        <v>3.7045205052858719E-3</v>
      </c>
      <c r="C14996" s="4">
        <v>21.68</v>
      </c>
      <c r="D14996" s="3">
        <v>80.977369010745548</v>
      </c>
      <c r="E14996" s="6">
        <v>11.02</v>
      </c>
      <c r="F14996" s="25">
        <f t="shared" si="702"/>
        <v>6.6119999999999998E-3</v>
      </c>
      <c r="G14996" s="25">
        <f t="shared" si="703"/>
        <v>5.0912400000000003E-3</v>
      </c>
      <c r="H14996" s="25">
        <f t="shared" si="704"/>
        <v>5.0912400000000001E-4</v>
      </c>
      <c r="I14996" s="11">
        <v>0.84050449100000002</v>
      </c>
    </row>
    <row r="14997" spans="1:9" x14ac:dyDescent="0.25">
      <c r="A14997" s="2">
        <v>45939.25</v>
      </c>
      <c r="B14997" s="5">
        <v>4.1401791396384604E-3</v>
      </c>
      <c r="C14997" s="4">
        <v>21.7575</v>
      </c>
      <c r="D14997" s="3">
        <v>80.509423565850327</v>
      </c>
      <c r="E14997" s="6">
        <v>14.295</v>
      </c>
      <c r="F14997" s="25">
        <f t="shared" si="702"/>
        <v>8.5769999999999996E-3</v>
      </c>
      <c r="G14997" s="25">
        <f t="shared" si="703"/>
        <v>6.6042899999999996E-3</v>
      </c>
      <c r="H14997" s="25">
        <f t="shared" si="704"/>
        <v>6.6042900000000003E-4</v>
      </c>
      <c r="I14997" s="11">
        <v>0.84050449100000002</v>
      </c>
    </row>
    <row r="14998" spans="1:9" x14ac:dyDescent="0.25">
      <c r="A14998" s="2">
        <v>45939.256944444453</v>
      </c>
      <c r="B14998" s="5">
        <v>5.1946671215938843E-3</v>
      </c>
      <c r="C14998" s="4">
        <v>21.855</v>
      </c>
      <c r="D14998" s="3">
        <v>79.793933041601349</v>
      </c>
      <c r="E14998" s="6">
        <v>17.565000000000001</v>
      </c>
      <c r="F14998" s="25">
        <f t="shared" si="702"/>
        <v>1.0539E-2</v>
      </c>
      <c r="G14998" s="25">
        <f t="shared" si="703"/>
        <v>8.1150300000000005E-3</v>
      </c>
      <c r="H14998" s="25">
        <f t="shared" si="704"/>
        <v>8.1150300000000009E-4</v>
      </c>
      <c r="I14998" s="11">
        <v>1.0506306139999999</v>
      </c>
    </row>
    <row r="14999" spans="1:9" x14ac:dyDescent="0.25">
      <c r="A14999" s="2">
        <v>45939.263888888891</v>
      </c>
      <c r="B14999" s="5">
        <v>5.9265587779336604E-3</v>
      </c>
      <c r="C14999" s="4">
        <v>21.98</v>
      </c>
      <c r="D14999" s="3">
        <v>79.276865712296868</v>
      </c>
      <c r="E14999" s="6">
        <v>25.88</v>
      </c>
      <c r="F14999" s="25">
        <f t="shared" si="702"/>
        <v>1.5528E-2</v>
      </c>
      <c r="G14999" s="25">
        <f t="shared" si="703"/>
        <v>1.195656E-2</v>
      </c>
      <c r="H14999" s="25">
        <f t="shared" si="704"/>
        <v>1.195656E-3</v>
      </c>
      <c r="I14999" s="11">
        <v>0.94556755199999998</v>
      </c>
    </row>
    <row r="15000" spans="1:9" x14ac:dyDescent="0.25">
      <c r="A15000" s="2">
        <v>45939.270833333343</v>
      </c>
      <c r="B15000" s="5">
        <v>8.6852220990341258E-3</v>
      </c>
      <c r="C15000" s="4">
        <v>22.51</v>
      </c>
      <c r="D15000" s="3">
        <v>78.379318855522428</v>
      </c>
      <c r="E15000" s="6">
        <v>38.08</v>
      </c>
      <c r="F15000" s="25">
        <f t="shared" si="702"/>
        <v>2.2848E-2</v>
      </c>
      <c r="G15000" s="25">
        <f t="shared" si="703"/>
        <v>1.7592960000000001E-2</v>
      </c>
      <c r="H15000" s="25">
        <f t="shared" si="704"/>
        <v>1.7592960000000003E-3</v>
      </c>
      <c r="I15000" s="11">
        <v>1.365819798</v>
      </c>
    </row>
    <row r="15001" spans="1:9" x14ac:dyDescent="0.25">
      <c r="A15001" s="2">
        <v>45939.277777777781</v>
      </c>
      <c r="B15001" s="5">
        <v>1.068239823121361E-2</v>
      </c>
      <c r="C15001" s="4">
        <v>23.192499999999999</v>
      </c>
      <c r="D15001" s="3">
        <v>76.996611247620564</v>
      </c>
      <c r="E15001" s="6">
        <v>44.11</v>
      </c>
      <c r="F15001" s="25">
        <f t="shared" si="702"/>
        <v>2.6466E-2</v>
      </c>
      <c r="G15001" s="25">
        <f t="shared" si="703"/>
        <v>2.0378819999999999E-2</v>
      </c>
      <c r="H15001" s="25">
        <f t="shared" si="704"/>
        <v>2.037882E-3</v>
      </c>
      <c r="I15001" s="11">
        <v>1.681008982</v>
      </c>
    </row>
    <row r="15002" spans="1:9" x14ac:dyDescent="0.25">
      <c r="A15002" s="2">
        <v>45939.284722222219</v>
      </c>
      <c r="B15002" s="5">
        <v>1.050118475894299E-2</v>
      </c>
      <c r="C15002" s="4">
        <v>23.6</v>
      </c>
      <c r="D15002" s="3">
        <v>75.611828501374745</v>
      </c>
      <c r="E15002" s="6">
        <v>53.15</v>
      </c>
      <c r="F15002" s="25">
        <f t="shared" si="702"/>
        <v>3.1890000000000002E-2</v>
      </c>
      <c r="G15002" s="25">
        <f t="shared" si="703"/>
        <v>2.4555300000000002E-2</v>
      </c>
      <c r="H15002" s="25">
        <f t="shared" si="704"/>
        <v>2.4555300000000005E-3</v>
      </c>
      <c r="I15002" s="11">
        <v>1.155693675</v>
      </c>
    </row>
    <row r="15003" spans="1:9" x14ac:dyDescent="0.25">
      <c r="A15003" s="2">
        <v>45939.291666666657</v>
      </c>
      <c r="B15003" s="5">
        <v>1.012915674325866E-2</v>
      </c>
      <c r="C15003" s="4">
        <v>23.912500000000001</v>
      </c>
      <c r="D15003" s="3">
        <v>74.560324239323549</v>
      </c>
      <c r="E15003" s="6">
        <v>53.944999999999993</v>
      </c>
      <c r="F15003" s="25">
        <f t="shared" si="702"/>
        <v>3.2366999999999993E-2</v>
      </c>
      <c r="G15003" s="25">
        <f t="shared" si="703"/>
        <v>2.4922589999999994E-2</v>
      </c>
      <c r="H15003" s="25">
        <f t="shared" si="704"/>
        <v>2.4922589999999997E-3</v>
      </c>
      <c r="I15003" s="11">
        <v>0.94556755199999998</v>
      </c>
    </row>
    <row r="15004" spans="1:9" x14ac:dyDescent="0.25">
      <c r="A15004" s="2">
        <v>45939.298611111109</v>
      </c>
      <c r="B15004" s="5">
        <v>1.0721895527443169E-2</v>
      </c>
      <c r="C15004" s="4">
        <v>24.377500000000001</v>
      </c>
      <c r="D15004" s="3">
        <v>73.856194220920202</v>
      </c>
      <c r="E15004" s="6">
        <v>57.36</v>
      </c>
      <c r="F15004" s="25">
        <f t="shared" si="702"/>
        <v>3.4416000000000002E-2</v>
      </c>
      <c r="G15004" s="25">
        <f t="shared" si="703"/>
        <v>2.6500320000000001E-2</v>
      </c>
      <c r="H15004" s="25">
        <f t="shared" si="704"/>
        <v>2.6500320000000001E-3</v>
      </c>
      <c r="I15004" s="11">
        <v>0.94556755199999998</v>
      </c>
    </row>
    <row r="15005" spans="1:9" x14ac:dyDescent="0.25">
      <c r="A15005" s="2">
        <v>45939.305555555547</v>
      </c>
      <c r="B15005" s="5">
        <v>1.8912718506332981E-2</v>
      </c>
      <c r="C15005" s="4">
        <v>25.57</v>
      </c>
      <c r="D15005" s="3">
        <v>72.445817695786189</v>
      </c>
      <c r="E15005" s="6">
        <v>119.25</v>
      </c>
      <c r="F15005" s="25">
        <f t="shared" si="702"/>
        <v>7.1550000000000002E-2</v>
      </c>
      <c r="G15005" s="25">
        <f t="shared" si="703"/>
        <v>5.5093500000000004E-2</v>
      </c>
      <c r="H15005" s="25">
        <f t="shared" si="704"/>
        <v>5.5093500000000005E-3</v>
      </c>
      <c r="I15005" s="11">
        <v>1.0506306139999999</v>
      </c>
    </row>
    <row r="15006" spans="1:9" x14ac:dyDescent="0.25">
      <c r="A15006" s="2">
        <v>45939.3125</v>
      </c>
      <c r="B15006" s="5">
        <v>2.7214380111466902E-2</v>
      </c>
      <c r="C15006" s="4">
        <v>26.577500000000001</v>
      </c>
      <c r="D15006" s="3">
        <v>71.180766208899797</v>
      </c>
      <c r="E15006" s="6">
        <v>169.2</v>
      </c>
      <c r="F15006" s="25">
        <f t="shared" si="702"/>
        <v>0.10152</v>
      </c>
      <c r="G15006" s="25">
        <f t="shared" si="703"/>
        <v>7.8170400000000001E-2</v>
      </c>
      <c r="H15006" s="25">
        <f t="shared" si="704"/>
        <v>7.8170400000000008E-3</v>
      </c>
      <c r="I15006" s="11">
        <v>1.5759459199999999</v>
      </c>
    </row>
    <row r="15007" spans="1:9" x14ac:dyDescent="0.25">
      <c r="A15007" s="2">
        <v>45939.319444444453</v>
      </c>
      <c r="B15007" s="5">
        <v>2.833830443945419E-2</v>
      </c>
      <c r="C15007" s="4">
        <v>27.42</v>
      </c>
      <c r="D15007" s="3">
        <v>70.04624444819359</v>
      </c>
      <c r="E15007" s="6">
        <v>176</v>
      </c>
      <c r="F15007" s="25">
        <f t="shared" si="702"/>
        <v>0.1056</v>
      </c>
      <c r="G15007" s="25">
        <f t="shared" si="703"/>
        <v>8.1311999999999995E-2</v>
      </c>
      <c r="H15007" s="25">
        <f t="shared" si="704"/>
        <v>8.1311999999999999E-3</v>
      </c>
      <c r="I15007" s="11">
        <v>1.470882859</v>
      </c>
    </row>
    <row r="15008" spans="1:9" x14ac:dyDescent="0.25">
      <c r="A15008" s="2">
        <v>45939.326388888891</v>
      </c>
      <c r="B15008" s="5">
        <v>2.8723050030412881E-2</v>
      </c>
      <c r="C15008" s="4">
        <v>27.805</v>
      </c>
      <c r="D15008" s="3">
        <v>70.014494940921168</v>
      </c>
      <c r="E15008" s="6">
        <v>190.15</v>
      </c>
      <c r="F15008" s="25">
        <f t="shared" si="702"/>
        <v>0.11409</v>
      </c>
      <c r="G15008" s="25">
        <f t="shared" si="703"/>
        <v>8.7849300000000005E-2</v>
      </c>
      <c r="H15008" s="25">
        <f t="shared" si="704"/>
        <v>8.7849300000000016E-3</v>
      </c>
      <c r="I15008" s="11">
        <v>1.0506306139999999</v>
      </c>
    </row>
    <row r="15009" spans="1:9" x14ac:dyDescent="0.25">
      <c r="A15009" s="2">
        <v>45939.333333333343</v>
      </c>
      <c r="B15009" s="5">
        <v>2.8010355338074191E-2</v>
      </c>
      <c r="C15009" s="4">
        <v>27.947500000000002</v>
      </c>
      <c r="D15009" s="3">
        <v>69.010154815701128</v>
      </c>
      <c r="E15009" s="6">
        <v>179.05</v>
      </c>
      <c r="F15009" s="25">
        <f t="shared" si="702"/>
        <v>0.10743</v>
      </c>
      <c r="G15009" s="25">
        <f t="shared" si="703"/>
        <v>8.2721100000000006E-2</v>
      </c>
      <c r="H15009" s="25">
        <f t="shared" si="704"/>
        <v>8.2721100000000009E-3</v>
      </c>
      <c r="I15009" s="11">
        <v>1.155693675</v>
      </c>
    </row>
    <row r="15010" spans="1:9" x14ac:dyDescent="0.25">
      <c r="A15010" s="2">
        <v>45939.340277777781</v>
      </c>
      <c r="B15010" s="5">
        <v>2.8062863695968311E-2</v>
      </c>
      <c r="C15010" s="4">
        <v>28.217500000000001</v>
      </c>
      <c r="D15010" s="3">
        <v>69.158934832739803</v>
      </c>
      <c r="E15010" s="6">
        <v>182.1</v>
      </c>
      <c r="F15010" s="25">
        <f t="shared" si="702"/>
        <v>0.10926</v>
      </c>
      <c r="G15010" s="25">
        <f t="shared" si="703"/>
        <v>8.4130200000000002E-2</v>
      </c>
      <c r="H15010" s="25">
        <f t="shared" si="704"/>
        <v>8.4130200000000002E-3</v>
      </c>
      <c r="I15010" s="11">
        <v>1.0506306139999999</v>
      </c>
    </row>
    <row r="15011" spans="1:9" x14ac:dyDescent="0.25">
      <c r="A15011" s="2">
        <v>45939.347222222219</v>
      </c>
      <c r="B15011" s="5">
        <v>2.9118069573838831E-2</v>
      </c>
      <c r="C15011" s="4">
        <v>28.732500000000002</v>
      </c>
      <c r="D15011" s="3">
        <v>68.212196450622002</v>
      </c>
      <c r="E15011" s="6">
        <v>187.5</v>
      </c>
      <c r="F15011" s="25">
        <f t="shared" si="702"/>
        <v>0.1125</v>
      </c>
      <c r="G15011" s="25">
        <f t="shared" si="703"/>
        <v>8.6625000000000008E-2</v>
      </c>
      <c r="H15011" s="25">
        <f t="shared" si="704"/>
        <v>8.6625000000000018E-3</v>
      </c>
      <c r="I15011" s="11">
        <v>1.0506306139999999</v>
      </c>
    </row>
    <row r="15012" spans="1:9" x14ac:dyDescent="0.25">
      <c r="A15012" s="2">
        <v>45939.354166666657</v>
      </c>
      <c r="B15012" s="5">
        <v>3.0981079844111199E-2</v>
      </c>
      <c r="C15012" s="4">
        <v>29.03</v>
      </c>
      <c r="D15012" s="3">
        <v>67.124438310481963</v>
      </c>
      <c r="E15012" s="6">
        <v>206.95</v>
      </c>
      <c r="F15012" s="25">
        <f t="shared" si="702"/>
        <v>0.12417</v>
      </c>
      <c r="G15012" s="25">
        <f t="shared" si="703"/>
        <v>9.5610899999999999E-2</v>
      </c>
      <c r="H15012" s="25">
        <f t="shared" si="704"/>
        <v>9.5610900000000013E-3</v>
      </c>
      <c r="I15012" s="11">
        <v>0.84050449100000002</v>
      </c>
    </row>
    <row r="15013" spans="1:9" x14ac:dyDescent="0.25">
      <c r="A15013" s="2">
        <v>45939.361111111109</v>
      </c>
      <c r="B15013" s="5">
        <v>5.0892993226427388E-2</v>
      </c>
      <c r="C15013" s="4">
        <v>29.6675</v>
      </c>
      <c r="D15013" s="3">
        <v>65.05717702213569</v>
      </c>
      <c r="E15013" s="6">
        <v>353.05</v>
      </c>
      <c r="F15013" s="25">
        <f t="shared" si="702"/>
        <v>0.21182999999999999</v>
      </c>
      <c r="G15013" s="25">
        <f t="shared" si="703"/>
        <v>0.16310910000000001</v>
      </c>
      <c r="H15013" s="25">
        <f t="shared" si="704"/>
        <v>1.6310910000000001E-2</v>
      </c>
      <c r="I15013" s="11">
        <v>1.0506306139999999</v>
      </c>
    </row>
    <row r="15014" spans="1:9" x14ac:dyDescent="0.25">
      <c r="A15014" s="2">
        <v>45939.368055555547</v>
      </c>
      <c r="B15014" s="5">
        <v>3.516359100021927E-2</v>
      </c>
      <c r="C15014" s="4">
        <v>29.977499999999999</v>
      </c>
      <c r="D15014" s="3">
        <v>64.087161096124163</v>
      </c>
      <c r="E15014" s="6">
        <v>221.3</v>
      </c>
      <c r="F15014" s="25">
        <f t="shared" si="702"/>
        <v>0.13278000000000001</v>
      </c>
      <c r="G15014" s="25">
        <f t="shared" si="703"/>
        <v>0.10224060000000001</v>
      </c>
      <c r="H15014" s="25">
        <f t="shared" si="704"/>
        <v>1.0224060000000002E-2</v>
      </c>
      <c r="I15014" s="11">
        <v>1.155693675</v>
      </c>
    </row>
    <row r="15015" spans="1:9" x14ac:dyDescent="0.25">
      <c r="A15015" s="2">
        <v>45939.375</v>
      </c>
      <c r="B15015" s="5">
        <v>6.6347696923914998E-2</v>
      </c>
      <c r="C15015" s="4">
        <v>30.55</v>
      </c>
      <c r="D15015" s="3">
        <v>62.844990328312711</v>
      </c>
      <c r="E15015" s="6">
        <v>452.1</v>
      </c>
      <c r="F15015" s="25">
        <f t="shared" si="702"/>
        <v>0.27126</v>
      </c>
      <c r="G15015" s="25">
        <f t="shared" si="703"/>
        <v>0.20887020000000001</v>
      </c>
      <c r="H15015" s="25">
        <f t="shared" si="704"/>
        <v>2.0887020000000003E-2</v>
      </c>
      <c r="I15015" s="11">
        <v>1.5759459199999999</v>
      </c>
    </row>
    <row r="15016" spans="1:9" x14ac:dyDescent="0.25">
      <c r="A15016" s="2">
        <v>45939.381944444453</v>
      </c>
      <c r="B15016" s="5">
        <v>3.8708315473657967E-2</v>
      </c>
      <c r="C15016" s="4">
        <v>31.315000000000001</v>
      </c>
      <c r="D15016" s="3">
        <v>61.277031199120927</v>
      </c>
      <c r="E15016" s="6">
        <v>252.4</v>
      </c>
      <c r="F15016" s="25">
        <f t="shared" si="702"/>
        <v>0.15143999999999999</v>
      </c>
      <c r="G15016" s="25">
        <f t="shared" si="703"/>
        <v>0.1166088</v>
      </c>
      <c r="H15016" s="25">
        <f t="shared" si="704"/>
        <v>1.166088E-2</v>
      </c>
      <c r="I15016" s="11">
        <v>0.84050449100000002</v>
      </c>
    </row>
    <row r="15017" spans="1:9" x14ac:dyDescent="0.25">
      <c r="A15017" s="2">
        <v>45939.388888888891</v>
      </c>
      <c r="B15017" s="5">
        <v>5.2172741441560692E-2</v>
      </c>
      <c r="C15017" s="4">
        <v>31.642499999999998</v>
      </c>
      <c r="D15017" s="3">
        <v>61.376028052343202</v>
      </c>
      <c r="E15017" s="6">
        <v>305.05</v>
      </c>
      <c r="F15017" s="25">
        <f t="shared" si="702"/>
        <v>0.18303</v>
      </c>
      <c r="G15017" s="25">
        <f t="shared" si="703"/>
        <v>0.14093310000000001</v>
      </c>
      <c r="H15017" s="25">
        <f t="shared" si="704"/>
        <v>1.4093310000000001E-2</v>
      </c>
      <c r="I15017" s="11">
        <v>2.2063242879999998</v>
      </c>
    </row>
    <row r="15018" spans="1:9" x14ac:dyDescent="0.25">
      <c r="A15018" s="2">
        <v>45939.395833333343</v>
      </c>
      <c r="B15018" s="5">
        <v>6.9116796012195975E-2</v>
      </c>
      <c r="C15018" s="4">
        <v>32.222499999999997</v>
      </c>
      <c r="D15018" s="3">
        <v>59.890942504127459</v>
      </c>
      <c r="E15018" s="6">
        <v>430.75</v>
      </c>
      <c r="F15018" s="25">
        <f t="shared" si="702"/>
        <v>0.25845000000000001</v>
      </c>
      <c r="G15018" s="25">
        <f t="shared" si="703"/>
        <v>0.1990065</v>
      </c>
      <c r="H15018" s="25">
        <f t="shared" si="704"/>
        <v>1.9900650000000002E-2</v>
      </c>
      <c r="I15018" s="11">
        <v>2.31138735</v>
      </c>
    </row>
    <row r="15019" spans="1:9" x14ac:dyDescent="0.25">
      <c r="A15019" s="2">
        <v>45939.402777777781</v>
      </c>
      <c r="B15019" s="5">
        <v>7.7532381679077902E-2</v>
      </c>
      <c r="C15019" s="4">
        <v>32.21</v>
      </c>
      <c r="D15019" s="3">
        <v>59.109821325439391</v>
      </c>
      <c r="E15019" s="6">
        <v>496.9</v>
      </c>
      <c r="F15019" s="25">
        <f t="shared" si="702"/>
        <v>0.29814000000000002</v>
      </c>
      <c r="G15019" s="25">
        <f t="shared" si="703"/>
        <v>0.22956780000000002</v>
      </c>
      <c r="H15019" s="25">
        <f t="shared" si="704"/>
        <v>2.2956780000000003E-2</v>
      </c>
      <c r="I15019" s="11">
        <v>2.31138735</v>
      </c>
    </row>
    <row r="15020" spans="1:9" x14ac:dyDescent="0.25">
      <c r="A15020" s="2">
        <v>45939.409722222219</v>
      </c>
      <c r="B15020" s="5">
        <v>5.1057712526383497E-2</v>
      </c>
      <c r="C15020" s="4">
        <v>31.79</v>
      </c>
      <c r="D15020" s="3">
        <v>59.291356834811381</v>
      </c>
      <c r="E15020" s="6">
        <v>334.7</v>
      </c>
      <c r="F15020" s="25">
        <f t="shared" si="702"/>
        <v>0.20082</v>
      </c>
      <c r="G15020" s="25">
        <f t="shared" si="703"/>
        <v>0.1546314</v>
      </c>
      <c r="H15020" s="25">
        <f t="shared" si="704"/>
        <v>1.546314E-2</v>
      </c>
      <c r="I15020" s="11">
        <v>1.0506306139999999</v>
      </c>
    </row>
    <row r="15021" spans="1:9" x14ac:dyDescent="0.25">
      <c r="A15021" s="2">
        <v>45939.416666666657</v>
      </c>
      <c r="B15021" s="5">
        <v>6.121497728809086E-2</v>
      </c>
      <c r="C15021" s="4">
        <v>32.435000000000002</v>
      </c>
      <c r="D15021" s="3">
        <v>58.178693626809448</v>
      </c>
      <c r="E15021" s="6">
        <v>379.5</v>
      </c>
      <c r="F15021" s="25">
        <f t="shared" si="702"/>
        <v>0.22770000000000001</v>
      </c>
      <c r="G15021" s="25">
        <f t="shared" si="703"/>
        <v>0.17532900000000001</v>
      </c>
      <c r="H15021" s="25">
        <f t="shared" si="704"/>
        <v>1.7532900000000001E-2</v>
      </c>
      <c r="I15021" s="11">
        <v>1.7860720430000001</v>
      </c>
    </row>
    <row r="15022" spans="1:9" x14ac:dyDescent="0.25">
      <c r="A15022" s="2">
        <v>45939.423611111109</v>
      </c>
      <c r="B15022" s="5">
        <v>4.809132751209632E-2</v>
      </c>
      <c r="C15022" s="4">
        <v>32.582500000000003</v>
      </c>
      <c r="D15022" s="3">
        <v>57.528719823998863</v>
      </c>
      <c r="E15022" s="6">
        <v>244.7</v>
      </c>
      <c r="F15022" s="25">
        <f t="shared" si="702"/>
        <v>0.14682000000000001</v>
      </c>
      <c r="G15022" s="25">
        <f t="shared" si="703"/>
        <v>0.11305140000000001</v>
      </c>
      <c r="H15022" s="25">
        <f t="shared" si="704"/>
        <v>1.1305140000000002E-2</v>
      </c>
      <c r="I15022" s="11">
        <v>2.416450411</v>
      </c>
    </row>
    <row r="15023" spans="1:9" x14ac:dyDescent="0.25">
      <c r="A15023" s="2">
        <v>45939.430555555547</v>
      </c>
      <c r="B15023" s="5">
        <v>6.8778559950785259E-2</v>
      </c>
      <c r="C15023" s="4">
        <v>32.604999999999997</v>
      </c>
      <c r="D15023" s="3">
        <v>57.693646145447907</v>
      </c>
      <c r="E15023" s="6">
        <v>409.8</v>
      </c>
      <c r="F15023" s="25">
        <f t="shared" si="702"/>
        <v>0.24587999999999999</v>
      </c>
      <c r="G15023" s="25">
        <f t="shared" si="703"/>
        <v>0.18932759999999998</v>
      </c>
      <c r="H15023" s="25">
        <f t="shared" si="704"/>
        <v>1.893276E-2</v>
      </c>
      <c r="I15023" s="11">
        <v>2.5215134720000001</v>
      </c>
    </row>
    <row r="15024" spans="1:9" x14ac:dyDescent="0.25">
      <c r="A15024" s="2">
        <v>45939.4375</v>
      </c>
      <c r="B15024" s="5">
        <v>6.9340755672306714E-2</v>
      </c>
      <c r="C15024" s="4">
        <v>33.15</v>
      </c>
      <c r="D15024" s="3">
        <v>56.46782222112919</v>
      </c>
      <c r="E15024" s="6">
        <v>434.5</v>
      </c>
      <c r="F15024" s="25">
        <f t="shared" si="702"/>
        <v>0.26069999999999999</v>
      </c>
      <c r="G15024" s="25">
        <f t="shared" si="703"/>
        <v>0.200739</v>
      </c>
      <c r="H15024" s="25">
        <f t="shared" si="704"/>
        <v>2.0073900000000002E-2</v>
      </c>
      <c r="I15024" s="11">
        <v>1.7860720430000001</v>
      </c>
    </row>
    <row r="15025" spans="1:9" x14ac:dyDescent="0.25">
      <c r="A15025" s="2">
        <v>45939.444444444453</v>
      </c>
      <c r="B15025" s="5">
        <v>6.6501077457157054E-2</v>
      </c>
      <c r="C15025" s="4">
        <v>32.727499999999999</v>
      </c>
      <c r="D15025" s="3">
        <v>56.443474350345809</v>
      </c>
      <c r="E15025" s="6">
        <v>352.1</v>
      </c>
      <c r="F15025" s="25">
        <f t="shared" si="702"/>
        <v>0.21126</v>
      </c>
      <c r="G15025" s="25">
        <f t="shared" si="703"/>
        <v>0.16267020000000001</v>
      </c>
      <c r="H15025" s="25">
        <f t="shared" si="704"/>
        <v>1.6267020000000004E-2</v>
      </c>
      <c r="I15025" s="11">
        <v>3.362017963</v>
      </c>
    </row>
    <row r="15026" spans="1:9" x14ac:dyDescent="0.25">
      <c r="A15026" s="2">
        <v>45939.451388888891</v>
      </c>
      <c r="B15026" s="5">
        <v>7.7490485893771707E-2</v>
      </c>
      <c r="C15026" s="4">
        <v>32.6325</v>
      </c>
      <c r="D15026" s="3">
        <v>56.719417393326196</v>
      </c>
      <c r="E15026" s="6">
        <v>488.55</v>
      </c>
      <c r="F15026" s="25">
        <f t="shared" si="702"/>
        <v>0.29313</v>
      </c>
      <c r="G15026" s="25">
        <f t="shared" si="703"/>
        <v>0.2257101</v>
      </c>
      <c r="H15026" s="25">
        <f t="shared" si="704"/>
        <v>2.2571010000000002E-2</v>
      </c>
      <c r="I15026" s="11">
        <v>2.2063242879999998</v>
      </c>
    </row>
    <row r="15027" spans="1:9" x14ac:dyDescent="0.25">
      <c r="A15027" s="2">
        <v>45939.458333333343</v>
      </c>
      <c r="B15027" s="5">
        <v>7.3298179358889923E-2</v>
      </c>
      <c r="C15027" s="4">
        <v>32.094999999999999</v>
      </c>
      <c r="D15027" s="3">
        <v>57.328273495269741</v>
      </c>
      <c r="E15027" s="6">
        <v>442.6</v>
      </c>
      <c r="F15027" s="25">
        <f t="shared" si="702"/>
        <v>0.26556000000000002</v>
      </c>
      <c r="G15027" s="25">
        <f t="shared" si="703"/>
        <v>0.20448120000000003</v>
      </c>
      <c r="H15027" s="25">
        <f t="shared" si="704"/>
        <v>2.0448120000000004E-2</v>
      </c>
      <c r="I15027" s="11">
        <v>2.7316395949999999</v>
      </c>
    </row>
    <row r="15028" spans="1:9" x14ac:dyDescent="0.25">
      <c r="A15028" s="2">
        <v>45939.465277777781</v>
      </c>
      <c r="B15028" s="5">
        <v>7.9682764739949674E-2</v>
      </c>
      <c r="C15028" s="4">
        <v>32.197500000000012</v>
      </c>
      <c r="D15028" s="3">
        <v>57.160706302310388</v>
      </c>
      <c r="E15028" s="6">
        <v>501.05</v>
      </c>
      <c r="F15028" s="25">
        <f t="shared" si="702"/>
        <v>0.30063000000000001</v>
      </c>
      <c r="G15028" s="25">
        <f t="shared" si="703"/>
        <v>0.2314851</v>
      </c>
      <c r="H15028" s="25">
        <f t="shared" si="704"/>
        <v>2.3148510000000001E-2</v>
      </c>
      <c r="I15028" s="11">
        <v>2.5215134720000001</v>
      </c>
    </row>
    <row r="15029" spans="1:9" x14ac:dyDescent="0.25">
      <c r="A15029" s="2">
        <v>45939.472222222219</v>
      </c>
      <c r="B15029" s="5">
        <v>9.7551309698632238E-2</v>
      </c>
      <c r="C15029" s="4">
        <v>32.704999999999998</v>
      </c>
      <c r="D15029" s="3">
        <v>57.068264099129912</v>
      </c>
      <c r="E15029" s="6">
        <v>635.90000000000009</v>
      </c>
      <c r="F15029" s="25">
        <f t="shared" si="702"/>
        <v>0.38154000000000005</v>
      </c>
      <c r="G15029" s="25">
        <f t="shared" si="703"/>
        <v>0.29378580000000004</v>
      </c>
      <c r="H15029" s="25">
        <f t="shared" si="704"/>
        <v>2.9378580000000005E-2</v>
      </c>
      <c r="I15029" s="11">
        <v>2.7316395949999999</v>
      </c>
    </row>
    <row r="15030" spans="1:9" x14ac:dyDescent="0.25">
      <c r="A15030" s="2">
        <v>45939.479166666657</v>
      </c>
      <c r="B15030" s="5">
        <v>0.1003793182041211</v>
      </c>
      <c r="C15030" s="4">
        <v>32.627499999999998</v>
      </c>
      <c r="D15030" s="3">
        <v>57.467593190136292</v>
      </c>
      <c r="E15030" s="6">
        <v>650.5</v>
      </c>
      <c r="F15030" s="25">
        <f t="shared" si="702"/>
        <v>0.39029999999999998</v>
      </c>
      <c r="G15030" s="25">
        <f t="shared" si="703"/>
        <v>0.30053099999999999</v>
      </c>
      <c r="H15030" s="25">
        <f t="shared" si="704"/>
        <v>3.0053099999999999E-2</v>
      </c>
      <c r="I15030" s="11">
        <v>3.1518918409999999</v>
      </c>
    </row>
    <row r="15031" spans="1:9" x14ac:dyDescent="0.25">
      <c r="A15031" s="2">
        <v>45939.486111111109</v>
      </c>
      <c r="B15031" s="5">
        <v>0.10234543313651361</v>
      </c>
      <c r="C15031" s="4">
        <v>32.195</v>
      </c>
      <c r="D15031" s="3">
        <v>57.770798971979353</v>
      </c>
      <c r="E15031" s="6">
        <v>671.6</v>
      </c>
      <c r="F15031" s="25">
        <f t="shared" si="702"/>
        <v>0.40295999999999998</v>
      </c>
      <c r="G15031" s="25">
        <f t="shared" si="703"/>
        <v>0.31027919999999998</v>
      </c>
      <c r="H15031" s="25">
        <f t="shared" si="704"/>
        <v>3.102792E-2</v>
      </c>
      <c r="I15031" s="11">
        <v>3.2569549019999999</v>
      </c>
    </row>
    <row r="15032" spans="1:9" x14ac:dyDescent="0.25">
      <c r="A15032" s="2">
        <v>45939.493055555547</v>
      </c>
      <c r="B15032" s="5">
        <v>0.1049268792847981</v>
      </c>
      <c r="C15032" s="4">
        <v>32.1325</v>
      </c>
      <c r="D15032" s="3">
        <v>57.656162176853947</v>
      </c>
      <c r="E15032" s="6">
        <v>678.8</v>
      </c>
      <c r="F15032" s="25">
        <f t="shared" si="702"/>
        <v>0.40727999999999998</v>
      </c>
      <c r="G15032" s="25">
        <f t="shared" si="703"/>
        <v>0.31360559999999998</v>
      </c>
      <c r="H15032" s="25">
        <f t="shared" si="704"/>
        <v>3.1360560000000003E-2</v>
      </c>
      <c r="I15032" s="11">
        <v>3.8873332700000001</v>
      </c>
    </row>
    <row r="15033" spans="1:9" x14ac:dyDescent="0.25">
      <c r="A15033" s="2">
        <v>45939.5</v>
      </c>
      <c r="B15033" s="5">
        <v>9.7785879063431988E-2</v>
      </c>
      <c r="C15033" s="4">
        <v>32.024999999999999</v>
      </c>
      <c r="D15033" s="3">
        <v>57.084778077064563</v>
      </c>
      <c r="E15033" s="6">
        <v>634.79999999999995</v>
      </c>
      <c r="F15033" s="25">
        <f t="shared" si="702"/>
        <v>0.38088</v>
      </c>
      <c r="G15033" s="25">
        <f t="shared" si="703"/>
        <v>0.29327760000000003</v>
      </c>
      <c r="H15033" s="25">
        <f t="shared" si="704"/>
        <v>2.9327760000000005E-2</v>
      </c>
      <c r="I15033" s="11">
        <v>3.1518918409999999</v>
      </c>
    </row>
    <row r="15034" spans="1:9" x14ac:dyDescent="0.25">
      <c r="A15034" s="2">
        <v>45939.506944444453</v>
      </c>
      <c r="B15034" s="5">
        <v>0.1045381511818162</v>
      </c>
      <c r="C15034" s="4">
        <v>32.107500000000002</v>
      </c>
      <c r="D15034" s="3">
        <v>57.910664879909007</v>
      </c>
      <c r="E15034" s="6">
        <v>692.1</v>
      </c>
      <c r="F15034" s="25">
        <f t="shared" si="702"/>
        <v>0.41526000000000002</v>
      </c>
      <c r="G15034" s="25">
        <f t="shared" si="703"/>
        <v>0.31975020000000004</v>
      </c>
      <c r="H15034" s="25">
        <f t="shared" si="704"/>
        <v>3.1975020000000007E-2</v>
      </c>
      <c r="I15034" s="11">
        <v>3.2569549019999999</v>
      </c>
    </row>
    <row r="15035" spans="1:9" x14ac:dyDescent="0.25">
      <c r="A15035" s="2">
        <v>45939.513888888891</v>
      </c>
      <c r="B15035" s="5">
        <v>9.5910820797717539E-2</v>
      </c>
      <c r="C15035" s="4">
        <v>32.049999999999997</v>
      </c>
      <c r="D15035" s="3">
        <v>57.840619604750941</v>
      </c>
      <c r="E15035" s="6">
        <v>624.79999999999995</v>
      </c>
      <c r="F15035" s="25">
        <f t="shared" si="702"/>
        <v>0.37487999999999999</v>
      </c>
      <c r="G15035" s="25">
        <f t="shared" si="703"/>
        <v>0.28865760000000001</v>
      </c>
      <c r="H15035" s="25">
        <f t="shared" si="704"/>
        <v>2.8865760000000004E-2</v>
      </c>
      <c r="I15035" s="11">
        <v>3.0468287790000002</v>
      </c>
    </row>
    <row r="15036" spans="1:9" x14ac:dyDescent="0.25">
      <c r="A15036" s="2">
        <v>45939.520833333343</v>
      </c>
      <c r="B15036" s="5">
        <v>0.10776795510426471</v>
      </c>
      <c r="C15036" s="4">
        <v>31.817499999999999</v>
      </c>
      <c r="D15036" s="3">
        <v>58.465880376021573</v>
      </c>
      <c r="E15036" s="6">
        <v>710.90000000000009</v>
      </c>
      <c r="F15036" s="25">
        <f t="shared" si="702"/>
        <v>0.42654000000000009</v>
      </c>
      <c r="G15036" s="25">
        <f t="shared" si="703"/>
        <v>0.32843580000000006</v>
      </c>
      <c r="H15036" s="25">
        <f t="shared" si="704"/>
        <v>3.2843580000000004E-2</v>
      </c>
      <c r="I15036" s="11">
        <v>3.9923963310000001</v>
      </c>
    </row>
    <row r="15037" spans="1:9" x14ac:dyDescent="0.25">
      <c r="A15037" s="2">
        <v>45939.527777777781</v>
      </c>
      <c r="B15037" s="5">
        <v>0.11339071303823529</v>
      </c>
      <c r="C15037" s="4">
        <v>31.795000000000002</v>
      </c>
      <c r="D15037" s="3">
        <v>58.642928370241073</v>
      </c>
      <c r="E15037" s="6">
        <v>755.85</v>
      </c>
      <c r="F15037" s="25">
        <f t="shared" si="702"/>
        <v>0.45351000000000002</v>
      </c>
      <c r="G15037" s="25">
        <f t="shared" si="703"/>
        <v>0.34920270000000003</v>
      </c>
      <c r="H15037" s="25">
        <f t="shared" si="704"/>
        <v>3.4920270000000003E-2</v>
      </c>
      <c r="I15037" s="11">
        <v>4.3075855150000004</v>
      </c>
    </row>
    <row r="15038" spans="1:9" x14ac:dyDescent="0.25">
      <c r="A15038" s="2">
        <v>45939.534722222219</v>
      </c>
      <c r="B15038" s="5">
        <v>0.11049969557527679</v>
      </c>
      <c r="C15038" s="4">
        <v>31.987500000000001</v>
      </c>
      <c r="D15038" s="3">
        <v>57.903687425742177</v>
      </c>
      <c r="E15038" s="6">
        <v>726.65000000000009</v>
      </c>
      <c r="F15038" s="25">
        <f t="shared" si="702"/>
        <v>0.43599000000000004</v>
      </c>
      <c r="G15038" s="25">
        <f t="shared" si="703"/>
        <v>0.33571230000000002</v>
      </c>
      <c r="H15038" s="25">
        <f t="shared" si="704"/>
        <v>3.3571230000000001E-2</v>
      </c>
      <c r="I15038" s="11">
        <v>4.0974593930000003</v>
      </c>
    </row>
    <row r="15039" spans="1:9" x14ac:dyDescent="0.25">
      <c r="A15039" s="2">
        <v>45939.541666666657</v>
      </c>
      <c r="B15039" s="5">
        <v>0.116329984165985</v>
      </c>
      <c r="C15039" s="4">
        <v>31.91</v>
      </c>
      <c r="D15039" s="3">
        <v>57.557934027303652</v>
      </c>
      <c r="E15039" s="6">
        <v>765.05</v>
      </c>
      <c r="F15039" s="25">
        <f t="shared" si="702"/>
        <v>0.45902999999999999</v>
      </c>
      <c r="G15039" s="25">
        <f t="shared" si="703"/>
        <v>0.35345310000000002</v>
      </c>
      <c r="H15039" s="25">
        <f t="shared" si="704"/>
        <v>3.5345310000000005E-2</v>
      </c>
      <c r="I15039" s="11">
        <v>4.727837761</v>
      </c>
    </row>
    <row r="15040" spans="1:9" x14ac:dyDescent="0.25">
      <c r="A15040" s="2">
        <v>45939.548611111109</v>
      </c>
      <c r="B15040" s="5">
        <v>0.113485966502191</v>
      </c>
      <c r="C15040" s="4">
        <v>31.4375</v>
      </c>
      <c r="D15040" s="3">
        <v>58.30827631658741</v>
      </c>
      <c r="E15040" s="6">
        <v>755.3</v>
      </c>
      <c r="F15040" s="25">
        <f t="shared" si="702"/>
        <v>0.45318000000000003</v>
      </c>
      <c r="G15040" s="25">
        <f t="shared" si="703"/>
        <v>0.34894860000000005</v>
      </c>
      <c r="H15040" s="25">
        <f t="shared" si="704"/>
        <v>3.4894860000000007E-2</v>
      </c>
      <c r="I15040" s="11">
        <v>4.6227746989999998</v>
      </c>
    </row>
    <row r="15041" spans="1:9" x14ac:dyDescent="0.25">
      <c r="A15041" s="2">
        <v>45939.555555555547</v>
      </c>
      <c r="B15041" s="5">
        <v>0.1146520410111409</v>
      </c>
      <c r="C15041" s="4">
        <v>31.54</v>
      </c>
      <c r="D15041" s="3">
        <v>57.484208452497747</v>
      </c>
      <c r="E15041" s="6">
        <v>756.45</v>
      </c>
      <c r="F15041" s="25">
        <f t="shared" si="702"/>
        <v>0.45387</v>
      </c>
      <c r="G15041" s="25">
        <f t="shared" si="703"/>
        <v>0.34947990000000001</v>
      </c>
      <c r="H15041" s="25">
        <f t="shared" si="704"/>
        <v>3.4947990000000005E-2</v>
      </c>
      <c r="I15041" s="11">
        <v>4.727837761</v>
      </c>
    </row>
    <row r="15042" spans="1:9" x14ac:dyDescent="0.25">
      <c r="A15042" s="2">
        <v>45939.5625</v>
      </c>
      <c r="B15042" s="5">
        <v>0.1121322272032363</v>
      </c>
      <c r="C15042" s="4">
        <v>31.647500000000001</v>
      </c>
      <c r="D15042" s="3">
        <v>57.524543756298812</v>
      </c>
      <c r="E15042" s="6">
        <v>725.3</v>
      </c>
      <c r="F15042" s="25">
        <f t="shared" ref="F15042:F15105" si="705">E15042*600/1000000</f>
        <v>0.43518000000000001</v>
      </c>
      <c r="G15042" s="25">
        <f t="shared" ref="G15042:G15105" si="706">IF(E15042&gt;10,0.77*F15042,0)</f>
        <v>0.33508860000000001</v>
      </c>
      <c r="H15042" s="25">
        <f t="shared" ref="H15042:H15105" si="707">IF(E15042&gt;10,0.1*G15042,0.5*G15042)</f>
        <v>3.3508860000000001E-2</v>
      </c>
      <c r="I15042" s="11">
        <v>5.0430269450000003</v>
      </c>
    </row>
    <row r="15043" spans="1:9" x14ac:dyDescent="0.25">
      <c r="A15043" s="2">
        <v>45939.569444444453</v>
      </c>
      <c r="B15043" s="5">
        <v>0.10545887436119269</v>
      </c>
      <c r="C15043" s="4">
        <v>31.2075</v>
      </c>
      <c r="D15043" s="3">
        <v>58.260956984875278</v>
      </c>
      <c r="E15043" s="6">
        <v>703.75</v>
      </c>
      <c r="F15043" s="25">
        <f t="shared" si="705"/>
        <v>0.42225000000000001</v>
      </c>
      <c r="G15043" s="25">
        <f t="shared" si="706"/>
        <v>0.32513249999999999</v>
      </c>
      <c r="H15043" s="25">
        <f t="shared" si="707"/>
        <v>3.251325E-2</v>
      </c>
      <c r="I15043" s="11">
        <v>3.782270209</v>
      </c>
    </row>
    <row r="15044" spans="1:9" x14ac:dyDescent="0.25">
      <c r="A15044" s="2">
        <v>45939.576388888891</v>
      </c>
      <c r="B15044" s="5">
        <v>0.10090715814408061</v>
      </c>
      <c r="C15044" s="4">
        <v>31.297499999999999</v>
      </c>
      <c r="D15044" s="3">
        <v>59.239952507995923</v>
      </c>
      <c r="E15044" s="6">
        <v>651.85</v>
      </c>
      <c r="F15044" s="25">
        <f t="shared" si="705"/>
        <v>0.39111000000000001</v>
      </c>
      <c r="G15044" s="25">
        <f t="shared" si="706"/>
        <v>0.3011547</v>
      </c>
      <c r="H15044" s="25">
        <f t="shared" si="707"/>
        <v>3.0115470000000002E-2</v>
      </c>
      <c r="I15044" s="11">
        <v>4.5177116379999998</v>
      </c>
    </row>
    <row r="15045" spans="1:9" x14ac:dyDescent="0.25">
      <c r="A15045" s="2">
        <v>45939.583333333343</v>
      </c>
      <c r="B15045" s="5">
        <v>9.4134470055960123E-2</v>
      </c>
      <c r="C15045" s="4">
        <v>30.914999999999999</v>
      </c>
      <c r="D15045" s="3">
        <v>59.4385159762626</v>
      </c>
      <c r="E15045" s="6">
        <v>597.84999999999991</v>
      </c>
      <c r="F15045" s="25">
        <f t="shared" si="705"/>
        <v>0.35870999999999992</v>
      </c>
      <c r="G15045" s="25">
        <f t="shared" si="706"/>
        <v>0.27620669999999992</v>
      </c>
      <c r="H15045" s="25">
        <f t="shared" si="707"/>
        <v>2.7620669999999993E-2</v>
      </c>
      <c r="I15045" s="11">
        <v>4.5177116379999998</v>
      </c>
    </row>
    <row r="15046" spans="1:9" x14ac:dyDescent="0.25">
      <c r="A15046" s="2">
        <v>45939.590277777781</v>
      </c>
      <c r="B15046" s="5">
        <v>7.8855154875799152E-2</v>
      </c>
      <c r="C15046" s="4">
        <v>30.822500000000002</v>
      </c>
      <c r="D15046" s="3">
        <v>60.613498264629428</v>
      </c>
      <c r="E15046" s="6">
        <v>478.45</v>
      </c>
      <c r="F15046" s="25">
        <f t="shared" si="705"/>
        <v>0.28706999999999999</v>
      </c>
      <c r="G15046" s="25">
        <f t="shared" si="706"/>
        <v>0.22104389999999999</v>
      </c>
      <c r="H15046" s="25">
        <f t="shared" si="707"/>
        <v>2.2104390000000002E-2</v>
      </c>
      <c r="I15046" s="11">
        <v>4.0974593930000003</v>
      </c>
    </row>
    <row r="15047" spans="1:9" x14ac:dyDescent="0.25">
      <c r="A15047" s="2">
        <v>45939.597222222219</v>
      </c>
      <c r="B15047" s="5">
        <v>9.9149771961268021E-2</v>
      </c>
      <c r="C15047" s="4">
        <v>30.682500000000001</v>
      </c>
      <c r="D15047" s="3">
        <v>60.196089502081207</v>
      </c>
      <c r="E15047" s="6">
        <v>640.25</v>
      </c>
      <c r="F15047" s="25">
        <f t="shared" si="705"/>
        <v>0.38414999999999999</v>
      </c>
      <c r="G15047" s="25">
        <f t="shared" si="706"/>
        <v>0.29579549999999999</v>
      </c>
      <c r="H15047" s="25">
        <f t="shared" si="707"/>
        <v>2.957955E-2</v>
      </c>
      <c r="I15047" s="11">
        <v>5.1480900060000003</v>
      </c>
    </row>
    <row r="15048" spans="1:9" x14ac:dyDescent="0.25">
      <c r="A15048" s="2">
        <v>45939.604166666657</v>
      </c>
      <c r="B15048" s="5">
        <v>7.0227398136147215E-2</v>
      </c>
      <c r="C15048" s="4">
        <v>30.555</v>
      </c>
      <c r="D15048" s="3">
        <v>60.174620845792603</v>
      </c>
      <c r="E15048" s="6">
        <v>388.9</v>
      </c>
      <c r="F15048" s="25">
        <f t="shared" si="705"/>
        <v>0.23333999999999999</v>
      </c>
      <c r="G15048" s="25">
        <f t="shared" si="706"/>
        <v>0.17967179999999999</v>
      </c>
      <c r="H15048" s="25">
        <f t="shared" si="707"/>
        <v>1.7967179999999999E-2</v>
      </c>
      <c r="I15048" s="11">
        <v>4.5177116379999998</v>
      </c>
    </row>
    <row r="15049" spans="1:9" x14ac:dyDescent="0.25">
      <c r="A15049" s="2">
        <v>45939.611111111109</v>
      </c>
      <c r="B15049" s="5">
        <v>5.2806137304368179E-2</v>
      </c>
      <c r="C15049" s="4">
        <v>30.38</v>
      </c>
      <c r="D15049" s="3">
        <v>60.668283026544628</v>
      </c>
      <c r="E15049" s="6">
        <v>241.3</v>
      </c>
      <c r="F15049" s="25">
        <f t="shared" si="705"/>
        <v>0.14477999999999999</v>
      </c>
      <c r="G15049" s="25">
        <f t="shared" si="706"/>
        <v>0.1114806</v>
      </c>
      <c r="H15049" s="25">
        <f t="shared" si="707"/>
        <v>1.1148060000000001E-2</v>
      </c>
      <c r="I15049" s="11">
        <v>4.3075855150000004</v>
      </c>
    </row>
    <row r="15050" spans="1:9" x14ac:dyDescent="0.25">
      <c r="A15050" s="2">
        <v>45939.618055555547</v>
      </c>
      <c r="B15050" s="5">
        <v>3.7194334604942272E-2</v>
      </c>
      <c r="C15050" s="4">
        <v>29.932500000000001</v>
      </c>
      <c r="D15050" s="3">
        <v>60.939862085715617</v>
      </c>
      <c r="E15050" s="6">
        <v>99.259999999999991</v>
      </c>
      <c r="F15050" s="25">
        <f t="shared" si="705"/>
        <v>5.9555999999999991E-2</v>
      </c>
      <c r="G15050" s="25">
        <f t="shared" si="706"/>
        <v>4.5858119999999995E-2</v>
      </c>
      <c r="H15050" s="25">
        <f t="shared" si="707"/>
        <v>4.5858119999999999E-3</v>
      </c>
      <c r="I15050" s="11">
        <v>4.4126485769999997</v>
      </c>
    </row>
    <row r="15051" spans="1:9" x14ac:dyDescent="0.25">
      <c r="A15051" s="2">
        <v>45939.625</v>
      </c>
      <c r="B15051" s="5">
        <v>4.0454981215602467E-2</v>
      </c>
      <c r="C15051" s="4">
        <v>29.5625</v>
      </c>
      <c r="D15051" s="3">
        <v>61.407755094999622</v>
      </c>
      <c r="E15051" s="6">
        <v>102.80500000000001</v>
      </c>
      <c r="F15051" s="25">
        <f t="shared" si="705"/>
        <v>6.1683000000000009E-2</v>
      </c>
      <c r="G15051" s="25">
        <f t="shared" si="706"/>
        <v>4.7495910000000009E-2</v>
      </c>
      <c r="H15051" s="25">
        <f t="shared" si="707"/>
        <v>4.7495910000000009E-3</v>
      </c>
      <c r="I15051" s="11">
        <v>5.2531530679999996</v>
      </c>
    </row>
    <row r="15052" spans="1:9" x14ac:dyDescent="0.25">
      <c r="A15052" s="2">
        <v>45939.631944444453</v>
      </c>
      <c r="B15052" s="5">
        <v>3.9485446680847212E-2</v>
      </c>
      <c r="C15052" s="4">
        <v>29.95</v>
      </c>
      <c r="D15052" s="3">
        <v>61.969566068682667</v>
      </c>
      <c r="E15052" s="6">
        <v>102.44499999999999</v>
      </c>
      <c r="F15052" s="25">
        <f t="shared" si="705"/>
        <v>6.1466999999999994E-2</v>
      </c>
      <c r="G15052" s="25">
        <f t="shared" si="706"/>
        <v>4.7329589999999998E-2</v>
      </c>
      <c r="H15052" s="25">
        <f t="shared" si="707"/>
        <v>4.7329590000000001E-3</v>
      </c>
      <c r="I15052" s="11">
        <v>5.0430269450000003</v>
      </c>
    </row>
    <row r="15053" spans="1:9" x14ac:dyDescent="0.25">
      <c r="A15053" s="2">
        <v>45939.638888888891</v>
      </c>
      <c r="B15053" s="5">
        <v>3.6471387063360658E-2</v>
      </c>
      <c r="C15053" s="4">
        <v>29.675000000000001</v>
      </c>
      <c r="D15053" s="3">
        <v>62.08459459654761</v>
      </c>
      <c r="E15053" s="6">
        <v>93.32</v>
      </c>
      <c r="F15053" s="25">
        <f t="shared" si="705"/>
        <v>5.5991999999999993E-2</v>
      </c>
      <c r="G15053" s="25">
        <f t="shared" si="706"/>
        <v>4.3113839999999994E-2</v>
      </c>
      <c r="H15053" s="25">
        <f t="shared" si="707"/>
        <v>4.3113839999999997E-3</v>
      </c>
      <c r="I15053" s="11">
        <v>4.6227746989999998</v>
      </c>
    </row>
    <row r="15054" spans="1:9" x14ac:dyDescent="0.25">
      <c r="A15054" s="2">
        <v>45939.645833333343</v>
      </c>
      <c r="B15054" s="5">
        <v>3.5360781120714342E-2</v>
      </c>
      <c r="C15054" s="4">
        <v>29.762499999999999</v>
      </c>
      <c r="D15054" s="3">
        <v>62.967200545207177</v>
      </c>
      <c r="E15054" s="6">
        <v>88.07</v>
      </c>
      <c r="F15054" s="25">
        <f t="shared" si="705"/>
        <v>5.2841999999999993E-2</v>
      </c>
      <c r="G15054" s="25">
        <f t="shared" si="706"/>
        <v>4.0688339999999996E-2</v>
      </c>
      <c r="H15054" s="25">
        <f t="shared" si="707"/>
        <v>4.0688339999999995E-3</v>
      </c>
      <c r="I15054" s="11">
        <v>4.6227746989999998</v>
      </c>
    </row>
    <row r="15055" spans="1:9" x14ac:dyDescent="0.25">
      <c r="A15055" s="2">
        <v>45939.652777777781</v>
      </c>
      <c r="B15055" s="5">
        <v>3.9397687051394549E-2</v>
      </c>
      <c r="C15055" s="4">
        <v>29.567499999999999</v>
      </c>
      <c r="D15055" s="3">
        <v>64.156528356809815</v>
      </c>
      <c r="E15055" s="6">
        <v>105.65</v>
      </c>
      <c r="F15055" s="25">
        <f t="shared" si="705"/>
        <v>6.3390000000000002E-2</v>
      </c>
      <c r="G15055" s="25">
        <f t="shared" si="706"/>
        <v>4.8810300000000001E-2</v>
      </c>
      <c r="H15055" s="25">
        <f t="shared" si="707"/>
        <v>4.8810300000000006E-3</v>
      </c>
      <c r="I15055" s="11">
        <v>5.4632791899999997</v>
      </c>
    </row>
    <row r="15056" spans="1:9" x14ac:dyDescent="0.25">
      <c r="A15056" s="2">
        <v>45939.659722222219</v>
      </c>
      <c r="B15056" s="5">
        <v>4.0316121650957257E-2</v>
      </c>
      <c r="C15056" s="4">
        <v>29.307500000000001</v>
      </c>
      <c r="D15056" s="3">
        <v>64.29856528177983</v>
      </c>
      <c r="E15056" s="6">
        <v>107.2</v>
      </c>
      <c r="F15056" s="25">
        <f t="shared" si="705"/>
        <v>6.4320000000000002E-2</v>
      </c>
      <c r="G15056" s="25">
        <f t="shared" si="706"/>
        <v>4.9526400000000005E-2</v>
      </c>
      <c r="H15056" s="25">
        <f t="shared" si="707"/>
        <v>4.9526400000000012E-3</v>
      </c>
      <c r="I15056" s="11">
        <v>5.778468374</v>
      </c>
    </row>
    <row r="15057" spans="1:9" x14ac:dyDescent="0.25">
      <c r="A15057" s="2">
        <v>45939.666666666657</v>
      </c>
      <c r="B15057" s="5">
        <v>3.4043308953203469E-2</v>
      </c>
      <c r="C15057" s="4">
        <v>29.184999999999999</v>
      </c>
      <c r="D15057" s="3">
        <v>64.68910885559059</v>
      </c>
      <c r="E15057" s="6">
        <v>94.85</v>
      </c>
      <c r="F15057" s="25">
        <f t="shared" si="705"/>
        <v>5.6910000000000002E-2</v>
      </c>
      <c r="G15057" s="25">
        <f t="shared" si="706"/>
        <v>4.3820700000000004E-2</v>
      </c>
      <c r="H15057" s="25">
        <f t="shared" si="707"/>
        <v>4.3820700000000009E-3</v>
      </c>
      <c r="I15057" s="11">
        <v>4.5177116379999998</v>
      </c>
    </row>
    <row r="15058" spans="1:9" x14ac:dyDescent="0.25">
      <c r="A15058" s="2">
        <v>45939.673611111109</v>
      </c>
      <c r="B15058" s="5">
        <v>3.7088481280866781E-2</v>
      </c>
      <c r="C15058" s="4">
        <v>29.087499999999999</v>
      </c>
      <c r="D15058" s="3">
        <v>64.853434357770155</v>
      </c>
      <c r="E15058" s="6">
        <v>103.5</v>
      </c>
      <c r="F15058" s="25">
        <f t="shared" si="705"/>
        <v>6.2100000000000002E-2</v>
      </c>
      <c r="G15058" s="25">
        <f t="shared" si="706"/>
        <v>4.7817000000000005E-2</v>
      </c>
      <c r="H15058" s="25">
        <f t="shared" si="707"/>
        <v>4.7817000000000007E-3</v>
      </c>
      <c r="I15058" s="11">
        <v>5.1480900060000003</v>
      </c>
    </row>
    <row r="15059" spans="1:9" x14ac:dyDescent="0.25">
      <c r="A15059" s="2">
        <v>45939.680555555547</v>
      </c>
      <c r="B15059" s="5">
        <v>3.2030917139940003E-2</v>
      </c>
      <c r="C15059" s="4">
        <v>29.184999999999999</v>
      </c>
      <c r="D15059" s="3">
        <v>65.118727578563991</v>
      </c>
      <c r="E15059" s="6">
        <v>67.185000000000002</v>
      </c>
      <c r="F15059" s="25">
        <f t="shared" si="705"/>
        <v>4.0311E-2</v>
      </c>
      <c r="G15059" s="25">
        <f t="shared" si="706"/>
        <v>3.103947E-2</v>
      </c>
      <c r="H15059" s="25">
        <f t="shared" si="707"/>
        <v>3.1039470000000001E-3</v>
      </c>
      <c r="I15059" s="11">
        <v>4.832900822</v>
      </c>
    </row>
    <row r="15060" spans="1:9" x14ac:dyDescent="0.25">
      <c r="A15060" s="2">
        <v>45939.6875</v>
      </c>
      <c r="B15060" s="5">
        <v>3.0082742306666639E-2</v>
      </c>
      <c r="C15060" s="4">
        <v>29.18</v>
      </c>
      <c r="D15060" s="3">
        <v>66.364873058307992</v>
      </c>
      <c r="E15060" s="6">
        <v>57.145000000000003</v>
      </c>
      <c r="F15060" s="25">
        <f t="shared" si="705"/>
        <v>3.4286999999999998E-2</v>
      </c>
      <c r="G15060" s="25">
        <f t="shared" si="706"/>
        <v>2.6400989999999999E-2</v>
      </c>
      <c r="H15060" s="25">
        <f t="shared" si="707"/>
        <v>2.6400989999999999E-3</v>
      </c>
      <c r="I15060" s="11">
        <v>4.832900822</v>
      </c>
    </row>
    <row r="15061" spans="1:9" x14ac:dyDescent="0.25">
      <c r="A15061" s="2">
        <v>45939.694444444453</v>
      </c>
      <c r="B15061" s="5">
        <v>3.6665062615312417E-2</v>
      </c>
      <c r="C15061" s="4">
        <v>28.664999999999999</v>
      </c>
      <c r="D15061" s="3">
        <v>65.63834567814169</v>
      </c>
      <c r="E15061" s="6">
        <v>91.080000000000013</v>
      </c>
      <c r="F15061" s="25">
        <f t="shared" si="705"/>
        <v>5.4648000000000009E-2</v>
      </c>
      <c r="G15061" s="25">
        <f t="shared" si="706"/>
        <v>4.2078960000000006E-2</v>
      </c>
      <c r="H15061" s="25">
        <f t="shared" si="707"/>
        <v>4.2078960000000009E-3</v>
      </c>
      <c r="I15061" s="11">
        <v>5.6734053129999999</v>
      </c>
    </row>
    <row r="15062" spans="1:9" x14ac:dyDescent="0.25">
      <c r="A15062" s="2">
        <v>45939.701388888891</v>
      </c>
      <c r="B15062" s="5">
        <v>3.2097256467936278E-2</v>
      </c>
      <c r="C15062" s="4">
        <v>28.434999999999999</v>
      </c>
      <c r="D15062" s="3">
        <v>66.175003675168711</v>
      </c>
      <c r="E15062" s="6">
        <v>83.87</v>
      </c>
      <c r="F15062" s="25">
        <f t="shared" si="705"/>
        <v>5.0321999999999999E-2</v>
      </c>
      <c r="G15062" s="25">
        <f t="shared" si="706"/>
        <v>3.8747940000000002E-2</v>
      </c>
      <c r="H15062" s="25">
        <f t="shared" si="707"/>
        <v>3.8747940000000004E-3</v>
      </c>
      <c r="I15062" s="11">
        <v>4.727837761</v>
      </c>
    </row>
    <row r="15063" spans="1:9" x14ac:dyDescent="0.25">
      <c r="A15063" s="2">
        <v>45939.708333333343</v>
      </c>
      <c r="B15063" s="5">
        <v>2.8946209910777791E-2</v>
      </c>
      <c r="C15063" s="4">
        <v>28.285</v>
      </c>
      <c r="D15063" s="3">
        <v>67.073178192752067</v>
      </c>
      <c r="E15063" s="6">
        <v>56.86</v>
      </c>
      <c r="F15063" s="25">
        <f t="shared" si="705"/>
        <v>3.4116E-2</v>
      </c>
      <c r="G15063" s="25">
        <f t="shared" si="706"/>
        <v>2.6269320000000002E-2</v>
      </c>
      <c r="H15063" s="25">
        <f t="shared" si="707"/>
        <v>2.6269320000000002E-3</v>
      </c>
      <c r="I15063" s="11">
        <v>4.832900822</v>
      </c>
    </row>
    <row r="15064" spans="1:9" x14ac:dyDescent="0.25">
      <c r="A15064" s="2">
        <v>45939.715277777781</v>
      </c>
      <c r="B15064" s="5">
        <v>2.7512487473605001E-2</v>
      </c>
      <c r="C15064" s="4">
        <v>28.247499999999999</v>
      </c>
      <c r="D15064" s="3">
        <v>67.446851470207534</v>
      </c>
      <c r="E15064" s="6">
        <v>63.67</v>
      </c>
      <c r="F15064" s="25">
        <f t="shared" si="705"/>
        <v>3.8202E-2</v>
      </c>
      <c r="G15064" s="25">
        <f t="shared" si="706"/>
        <v>2.941554E-2</v>
      </c>
      <c r="H15064" s="25">
        <f t="shared" si="707"/>
        <v>2.9415540000000003E-3</v>
      </c>
      <c r="I15064" s="11">
        <v>4.3075855150000004</v>
      </c>
    </row>
    <row r="15065" spans="1:9" x14ac:dyDescent="0.25">
      <c r="A15065" s="2">
        <v>45939.722222222219</v>
      </c>
      <c r="B15065" s="5">
        <v>2.8992041369768979E-2</v>
      </c>
      <c r="C15065" s="4">
        <v>28.2075</v>
      </c>
      <c r="D15065" s="3">
        <v>67.532892142824949</v>
      </c>
      <c r="E15065" s="6">
        <v>57.435000000000002</v>
      </c>
      <c r="F15065" s="25">
        <f t="shared" si="705"/>
        <v>3.4460999999999999E-2</v>
      </c>
      <c r="G15065" s="25">
        <f t="shared" si="706"/>
        <v>2.6534969999999998E-2</v>
      </c>
      <c r="H15065" s="25">
        <f t="shared" si="707"/>
        <v>2.6534969999999999E-3</v>
      </c>
      <c r="I15065" s="11">
        <v>4.9379638830000001</v>
      </c>
    </row>
    <row r="15066" spans="1:9" x14ac:dyDescent="0.25">
      <c r="A15066" s="2">
        <v>45939.729166666657</v>
      </c>
      <c r="B15066" s="5">
        <v>2.766302080722589E-2</v>
      </c>
      <c r="C15066" s="4">
        <v>27.975000000000001</v>
      </c>
      <c r="D15066" s="3">
        <v>68.025973893953008</v>
      </c>
      <c r="E15066" s="6">
        <v>31.984999999999999</v>
      </c>
      <c r="F15066" s="25">
        <f t="shared" si="705"/>
        <v>1.9191E-2</v>
      </c>
      <c r="G15066" s="25">
        <f t="shared" si="706"/>
        <v>1.477707E-2</v>
      </c>
      <c r="H15066" s="25">
        <f t="shared" si="707"/>
        <v>1.477707E-3</v>
      </c>
      <c r="I15066" s="11">
        <v>5.4632791899999997</v>
      </c>
    </row>
    <row r="15067" spans="1:9" x14ac:dyDescent="0.25">
      <c r="A15067" s="2">
        <v>45939.736111111109</v>
      </c>
      <c r="B15067" s="5">
        <v>2.2188728062448811E-2</v>
      </c>
      <c r="C15067" s="4">
        <v>27.614999999999998</v>
      </c>
      <c r="D15067" s="3">
        <v>68.168902251220516</v>
      </c>
      <c r="E15067" s="6">
        <v>16.934999999999999</v>
      </c>
      <c r="F15067" s="25">
        <f t="shared" si="705"/>
        <v>1.0161E-2</v>
      </c>
      <c r="G15067" s="25">
        <f t="shared" si="706"/>
        <v>7.8239699999999995E-3</v>
      </c>
      <c r="H15067" s="25">
        <f t="shared" si="707"/>
        <v>7.82397E-4</v>
      </c>
      <c r="I15067" s="11">
        <v>4.4126485769999997</v>
      </c>
    </row>
    <row r="15068" spans="1:9" x14ac:dyDescent="0.25">
      <c r="A15068" s="2">
        <v>45939.743055555547</v>
      </c>
      <c r="B15068" s="5">
        <v>1.299580862792051E-2</v>
      </c>
      <c r="C15068" s="4">
        <v>27.352499999999999</v>
      </c>
      <c r="D15068" s="3">
        <v>68.687862801347336</v>
      </c>
      <c r="E15068" s="6">
        <v>9.83</v>
      </c>
      <c r="F15068" s="25">
        <f t="shared" si="705"/>
        <v>5.8979999999999996E-3</v>
      </c>
      <c r="G15068" s="25">
        <f t="shared" si="706"/>
        <v>0</v>
      </c>
      <c r="H15068" s="25">
        <f t="shared" si="707"/>
        <v>0</v>
      </c>
      <c r="I15068" s="11">
        <v>4.832900822</v>
      </c>
    </row>
    <row r="15069" spans="1:9" x14ac:dyDescent="0.25">
      <c r="A15069" s="2">
        <v>45939.75</v>
      </c>
      <c r="B15069" s="5">
        <v>1.233820704596591E-2</v>
      </c>
      <c r="C15069" s="4">
        <v>27.164999999999999</v>
      </c>
      <c r="D15069" s="3">
        <v>69.079950713549692</v>
      </c>
      <c r="E15069" s="6">
        <v>3.4470000000000001</v>
      </c>
      <c r="F15069" s="25">
        <f t="shared" si="705"/>
        <v>2.0681999999999996E-3</v>
      </c>
      <c r="G15069" s="25">
        <f t="shared" si="706"/>
        <v>0</v>
      </c>
      <c r="H15069" s="25">
        <f t="shared" si="707"/>
        <v>0</v>
      </c>
      <c r="I15069" s="11">
        <v>4.5177116379999998</v>
      </c>
    </row>
    <row r="15070" spans="1:9" x14ac:dyDescent="0.25">
      <c r="A15070" s="2">
        <v>45939.756944444453</v>
      </c>
      <c r="B15070" s="5">
        <v>1.2357408633405811E-2</v>
      </c>
      <c r="C15070" s="4">
        <v>26.875</v>
      </c>
      <c r="D15070" s="3">
        <v>69.378951531739162</v>
      </c>
      <c r="E15070" s="6">
        <v>1.0885</v>
      </c>
      <c r="F15070" s="25">
        <f t="shared" si="705"/>
        <v>6.5309999999999999E-4</v>
      </c>
      <c r="G15070" s="25">
        <f t="shared" si="706"/>
        <v>0</v>
      </c>
      <c r="H15070" s="25">
        <f t="shared" si="707"/>
        <v>0</v>
      </c>
      <c r="I15070" s="11">
        <v>4.727837761</v>
      </c>
    </row>
    <row r="15071" spans="1:9" x14ac:dyDescent="0.25">
      <c r="A15071" s="2">
        <v>45939.763888888891</v>
      </c>
      <c r="B15071" s="5">
        <v>1.0992664328686201E-2</v>
      </c>
      <c r="C15071" s="4">
        <v>26.802499999999998</v>
      </c>
      <c r="D15071" s="3">
        <v>69.450220263084731</v>
      </c>
      <c r="E15071" s="6">
        <v>0.1555</v>
      </c>
      <c r="F15071" s="25">
        <f t="shared" si="705"/>
        <v>9.3299999999999991E-5</v>
      </c>
      <c r="G15071" s="25">
        <f t="shared" si="706"/>
        <v>0</v>
      </c>
      <c r="H15071" s="25">
        <f t="shared" si="707"/>
        <v>0</v>
      </c>
      <c r="I15071" s="11">
        <v>3.782270209</v>
      </c>
    </row>
    <row r="15072" spans="1:9" x14ac:dyDescent="0.25">
      <c r="A15072" s="2">
        <v>45939.770833333343</v>
      </c>
      <c r="B15072" s="5">
        <v>1.0596213267359241E-2</v>
      </c>
      <c r="C15072" s="4">
        <v>26.574999999999999</v>
      </c>
      <c r="D15072" s="3">
        <v>70.316373015535731</v>
      </c>
      <c r="E15072" s="6">
        <v>1.5E-3</v>
      </c>
      <c r="F15072" s="25">
        <f t="shared" si="705"/>
        <v>9.0000000000000007E-7</v>
      </c>
      <c r="G15072" s="25">
        <f t="shared" si="706"/>
        <v>0</v>
      </c>
      <c r="H15072" s="25">
        <f t="shared" si="707"/>
        <v>0</v>
      </c>
      <c r="I15072" s="11">
        <v>3.782270209</v>
      </c>
    </row>
    <row r="15073" spans="1:9" x14ac:dyDescent="0.25">
      <c r="A15073" s="2">
        <v>45939.777777777781</v>
      </c>
      <c r="B15073" s="5">
        <v>1.1064519268629201E-2</v>
      </c>
      <c r="C15073" s="4">
        <v>26.495000000000001</v>
      </c>
      <c r="D15073" s="3">
        <v>70.554810064938152</v>
      </c>
      <c r="E15073" s="6">
        <v>0</v>
      </c>
      <c r="F15073" s="25">
        <f t="shared" si="705"/>
        <v>0</v>
      </c>
      <c r="G15073" s="25">
        <f t="shared" si="706"/>
        <v>0</v>
      </c>
      <c r="H15073" s="25">
        <f t="shared" si="707"/>
        <v>0</v>
      </c>
      <c r="I15073" s="11">
        <v>4.2025224540000004</v>
      </c>
    </row>
    <row r="15074" spans="1:9" x14ac:dyDescent="0.25">
      <c r="A15074" s="2">
        <v>45939.784722222219</v>
      </c>
      <c r="B15074" s="5">
        <v>1.0470893163865361E-2</v>
      </c>
      <c r="C15074" s="4">
        <v>26.385000000000002</v>
      </c>
      <c r="D15074" s="3">
        <v>70.47049823173721</v>
      </c>
      <c r="E15074" s="6">
        <v>0</v>
      </c>
      <c r="F15074" s="25">
        <f t="shared" si="705"/>
        <v>0</v>
      </c>
      <c r="G15074" s="25">
        <f t="shared" si="706"/>
        <v>0</v>
      </c>
      <c r="H15074" s="25">
        <f t="shared" si="707"/>
        <v>0</v>
      </c>
      <c r="I15074" s="11">
        <v>3.782270209</v>
      </c>
    </row>
    <row r="15075" spans="1:9" x14ac:dyDescent="0.25">
      <c r="A15075" s="2">
        <v>45939.791666666657</v>
      </c>
      <c r="B15075" s="5">
        <v>1.028299416191953E-2</v>
      </c>
      <c r="C15075" s="4">
        <v>26.337499999999999</v>
      </c>
      <c r="D15075" s="3">
        <v>70.95170040422606</v>
      </c>
      <c r="E15075" s="6">
        <v>0</v>
      </c>
      <c r="F15075" s="25">
        <f t="shared" si="705"/>
        <v>0</v>
      </c>
      <c r="G15075" s="25">
        <f t="shared" si="706"/>
        <v>0</v>
      </c>
      <c r="H15075" s="25">
        <f t="shared" si="707"/>
        <v>0</v>
      </c>
      <c r="I15075" s="11">
        <v>3.782270209</v>
      </c>
    </row>
    <row r="15076" spans="1:9" x14ac:dyDescent="0.25">
      <c r="A15076" s="2">
        <v>45939.798611111109</v>
      </c>
      <c r="B15076" s="5">
        <v>9.4905953274532235E-3</v>
      </c>
      <c r="C15076" s="4">
        <v>26.2925</v>
      </c>
      <c r="D15076" s="3">
        <v>71.385510118478237</v>
      </c>
      <c r="E15076" s="6">
        <v>0</v>
      </c>
      <c r="F15076" s="25">
        <f t="shared" si="705"/>
        <v>0</v>
      </c>
      <c r="G15076" s="25">
        <f t="shared" si="706"/>
        <v>0</v>
      </c>
      <c r="H15076" s="25">
        <f t="shared" si="707"/>
        <v>0</v>
      </c>
      <c r="I15076" s="11">
        <v>3.362017963</v>
      </c>
    </row>
    <row r="15077" spans="1:9" x14ac:dyDescent="0.25">
      <c r="A15077" s="2">
        <v>45939.805555555547</v>
      </c>
      <c r="B15077" s="5">
        <v>9.9095125184625876E-3</v>
      </c>
      <c r="C15077" s="4">
        <v>26.245000000000001</v>
      </c>
      <c r="D15077" s="3">
        <v>71.494115444192346</v>
      </c>
      <c r="E15077" s="6">
        <v>0</v>
      </c>
      <c r="F15077" s="25">
        <f t="shared" si="705"/>
        <v>0</v>
      </c>
      <c r="G15077" s="25">
        <f t="shared" si="706"/>
        <v>0</v>
      </c>
      <c r="H15077" s="25">
        <f t="shared" si="707"/>
        <v>0</v>
      </c>
      <c r="I15077" s="11">
        <v>3.6772071469999998</v>
      </c>
    </row>
    <row r="15078" spans="1:9" x14ac:dyDescent="0.25">
      <c r="A15078" s="2">
        <v>45939.8125</v>
      </c>
      <c r="B15078" s="5">
        <v>9.2586368103128071E-3</v>
      </c>
      <c r="C15078" s="4">
        <v>26.122499999999999</v>
      </c>
      <c r="D15078" s="3">
        <v>71.420975313374868</v>
      </c>
      <c r="E15078" s="6">
        <v>0</v>
      </c>
      <c r="F15078" s="25">
        <f t="shared" si="705"/>
        <v>0</v>
      </c>
      <c r="G15078" s="25">
        <f t="shared" si="706"/>
        <v>0</v>
      </c>
      <c r="H15078" s="25">
        <f t="shared" si="707"/>
        <v>0</v>
      </c>
      <c r="I15078" s="11">
        <v>3.2569549019999999</v>
      </c>
    </row>
    <row r="15079" spans="1:9" x14ac:dyDescent="0.25">
      <c r="A15079" s="2">
        <v>45939.819444444453</v>
      </c>
      <c r="B15079" s="5">
        <v>8.8298492012832738E-3</v>
      </c>
      <c r="C15079" s="4">
        <v>26.087499999999999</v>
      </c>
      <c r="D15079" s="3">
        <v>71.657973282750604</v>
      </c>
      <c r="E15079" s="6">
        <v>0</v>
      </c>
      <c r="F15079" s="25">
        <f t="shared" si="705"/>
        <v>0</v>
      </c>
      <c r="G15079" s="25">
        <f t="shared" si="706"/>
        <v>0</v>
      </c>
      <c r="H15079" s="25">
        <f t="shared" si="707"/>
        <v>0</v>
      </c>
      <c r="I15079" s="11">
        <v>3.0468287790000002</v>
      </c>
    </row>
    <row r="15080" spans="1:9" x14ac:dyDescent="0.25">
      <c r="A15080" s="2">
        <v>45939.826388888891</v>
      </c>
      <c r="B15080" s="5">
        <v>8.7363151680311304E-3</v>
      </c>
      <c r="C15080" s="4">
        <v>26.017499999999998</v>
      </c>
      <c r="D15080" s="3">
        <v>71.892277584232701</v>
      </c>
      <c r="E15080" s="6">
        <v>1.5E-3</v>
      </c>
      <c r="F15080" s="25">
        <f t="shared" si="705"/>
        <v>9.0000000000000007E-7</v>
      </c>
      <c r="G15080" s="25">
        <f t="shared" si="706"/>
        <v>0</v>
      </c>
      <c r="H15080" s="25">
        <f t="shared" si="707"/>
        <v>0</v>
      </c>
      <c r="I15080" s="11">
        <v>3.0468287790000002</v>
      </c>
    </row>
    <row r="15081" spans="1:9" x14ac:dyDescent="0.25">
      <c r="A15081" s="2">
        <v>45939.833333333343</v>
      </c>
      <c r="B15081" s="5">
        <v>7.4224227063207741E-3</v>
      </c>
      <c r="C15081" s="4">
        <v>25.954999999999998</v>
      </c>
      <c r="D15081" s="3">
        <v>72.47866401512421</v>
      </c>
      <c r="E15081" s="6">
        <v>0</v>
      </c>
      <c r="F15081" s="25">
        <f t="shared" si="705"/>
        <v>0</v>
      </c>
      <c r="G15081" s="25">
        <f t="shared" si="706"/>
        <v>0</v>
      </c>
      <c r="H15081" s="25">
        <f t="shared" si="707"/>
        <v>0</v>
      </c>
      <c r="I15081" s="11">
        <v>2.416450411</v>
      </c>
    </row>
    <row r="15082" spans="1:9" x14ac:dyDescent="0.25">
      <c r="A15082" s="2">
        <v>45939.840277777781</v>
      </c>
      <c r="B15082" s="5">
        <v>8.0838894593862499E-3</v>
      </c>
      <c r="C15082" s="4">
        <v>25.9375</v>
      </c>
      <c r="D15082" s="3">
        <v>72.191096987768105</v>
      </c>
      <c r="E15082" s="6">
        <v>1.5E-3</v>
      </c>
      <c r="F15082" s="25">
        <f t="shared" si="705"/>
        <v>9.0000000000000007E-7</v>
      </c>
      <c r="G15082" s="25">
        <f t="shared" si="706"/>
        <v>0</v>
      </c>
      <c r="H15082" s="25">
        <f t="shared" si="707"/>
        <v>0</v>
      </c>
      <c r="I15082" s="11">
        <v>2.7316395949999999</v>
      </c>
    </row>
    <row r="15083" spans="1:9" x14ac:dyDescent="0.25">
      <c r="A15083" s="2">
        <v>45939.847222222219</v>
      </c>
      <c r="B15083" s="5">
        <v>7.9903337326730148E-3</v>
      </c>
      <c r="C15083" s="4">
        <v>25.852499999999999</v>
      </c>
      <c r="D15083" s="3">
        <v>72.436500834803894</v>
      </c>
      <c r="E15083" s="6">
        <v>1.5E-3</v>
      </c>
      <c r="F15083" s="25">
        <f t="shared" si="705"/>
        <v>9.0000000000000007E-7</v>
      </c>
      <c r="G15083" s="25">
        <f t="shared" si="706"/>
        <v>0</v>
      </c>
      <c r="H15083" s="25">
        <f t="shared" si="707"/>
        <v>0</v>
      </c>
      <c r="I15083" s="11">
        <v>2.7316395949999999</v>
      </c>
    </row>
    <row r="15084" spans="1:9" x14ac:dyDescent="0.25">
      <c r="A15084" s="2">
        <v>45939.854166666657</v>
      </c>
      <c r="B15084" s="5">
        <v>7.2782936097347452E-3</v>
      </c>
      <c r="C15084" s="4">
        <v>25.785</v>
      </c>
      <c r="D15084" s="3">
        <v>72.867832839646027</v>
      </c>
      <c r="E15084" s="6">
        <v>0</v>
      </c>
      <c r="F15084" s="25">
        <f t="shared" si="705"/>
        <v>0</v>
      </c>
      <c r="G15084" s="25">
        <f t="shared" si="706"/>
        <v>0</v>
      </c>
      <c r="H15084" s="25">
        <f t="shared" si="707"/>
        <v>0</v>
      </c>
      <c r="I15084" s="11">
        <v>2.416450411</v>
      </c>
    </row>
    <row r="15085" spans="1:9" x14ac:dyDescent="0.25">
      <c r="A15085" s="2">
        <v>45939.861111111109</v>
      </c>
      <c r="B15085" s="5">
        <v>8.1393449792363064E-3</v>
      </c>
      <c r="C15085" s="4">
        <v>25.727499999999999</v>
      </c>
      <c r="D15085" s="3">
        <v>72.433235549896224</v>
      </c>
      <c r="E15085" s="6">
        <v>0</v>
      </c>
      <c r="F15085" s="25">
        <f t="shared" si="705"/>
        <v>0</v>
      </c>
      <c r="G15085" s="25">
        <f t="shared" si="706"/>
        <v>0</v>
      </c>
      <c r="H15085" s="25">
        <f t="shared" si="707"/>
        <v>0</v>
      </c>
      <c r="I15085" s="11">
        <v>2.8367026559999999</v>
      </c>
    </row>
    <row r="15086" spans="1:9" x14ac:dyDescent="0.25">
      <c r="A15086" s="2">
        <v>45939.868055555547</v>
      </c>
      <c r="B15086" s="5">
        <v>7.7289306689024059E-3</v>
      </c>
      <c r="C15086" s="4">
        <v>25.53</v>
      </c>
      <c r="D15086" s="3">
        <v>73.054250718034453</v>
      </c>
      <c r="E15086" s="6">
        <v>1.5E-3</v>
      </c>
      <c r="F15086" s="25">
        <f t="shared" si="705"/>
        <v>9.0000000000000007E-7</v>
      </c>
      <c r="G15086" s="25">
        <f t="shared" si="706"/>
        <v>0</v>
      </c>
      <c r="H15086" s="25">
        <f t="shared" si="707"/>
        <v>0</v>
      </c>
      <c r="I15086" s="11">
        <v>2.7316395949999999</v>
      </c>
    </row>
    <row r="15087" spans="1:9" x14ac:dyDescent="0.25">
      <c r="A15087" s="2">
        <v>45939.875</v>
      </c>
      <c r="B15087" s="5">
        <v>7.9590062893702095E-3</v>
      </c>
      <c r="C15087" s="4">
        <v>25.2775</v>
      </c>
      <c r="D15087" s="3">
        <v>73.209013784099312</v>
      </c>
      <c r="E15087" s="6">
        <v>1.5E-3</v>
      </c>
      <c r="F15087" s="25">
        <f t="shared" si="705"/>
        <v>9.0000000000000007E-7</v>
      </c>
      <c r="G15087" s="25">
        <f t="shared" si="706"/>
        <v>0</v>
      </c>
      <c r="H15087" s="25">
        <f t="shared" si="707"/>
        <v>0</v>
      </c>
      <c r="I15087" s="11">
        <v>2.9417657180000001</v>
      </c>
    </row>
    <row r="15088" spans="1:9" x14ac:dyDescent="0.25">
      <c r="A15088" s="2">
        <v>45939.881944444453</v>
      </c>
      <c r="B15088" s="5">
        <v>7.6266522452824196E-3</v>
      </c>
      <c r="C15088" s="4">
        <v>25.047499999999999</v>
      </c>
      <c r="D15088" s="3">
        <v>73.574825549844491</v>
      </c>
      <c r="E15088" s="6">
        <v>1.5E-3</v>
      </c>
      <c r="F15088" s="25">
        <f t="shared" si="705"/>
        <v>9.0000000000000007E-7</v>
      </c>
      <c r="G15088" s="25">
        <f t="shared" si="706"/>
        <v>0</v>
      </c>
      <c r="H15088" s="25">
        <f t="shared" si="707"/>
        <v>0</v>
      </c>
      <c r="I15088" s="11">
        <v>2.8367026559999999</v>
      </c>
    </row>
    <row r="15089" spans="1:9" x14ac:dyDescent="0.25">
      <c r="A15089" s="2">
        <v>45939.888888888891</v>
      </c>
      <c r="B15089" s="5">
        <v>7.3979586472628532E-3</v>
      </c>
      <c r="C15089" s="4">
        <v>24.9725</v>
      </c>
      <c r="D15089" s="3">
        <v>74.302099457960693</v>
      </c>
      <c r="E15089" s="6">
        <v>1.5E-3</v>
      </c>
      <c r="F15089" s="25">
        <f t="shared" si="705"/>
        <v>9.0000000000000007E-7</v>
      </c>
      <c r="G15089" s="25">
        <f t="shared" si="706"/>
        <v>0</v>
      </c>
      <c r="H15089" s="25">
        <f t="shared" si="707"/>
        <v>0</v>
      </c>
      <c r="I15089" s="11">
        <v>2.8367026559999999</v>
      </c>
    </row>
    <row r="15090" spans="1:9" x14ac:dyDescent="0.25">
      <c r="A15090" s="2">
        <v>45939.895833333343</v>
      </c>
      <c r="B15090" s="5">
        <v>6.5898021966770458E-3</v>
      </c>
      <c r="C15090" s="4">
        <v>24.774999999999999</v>
      </c>
      <c r="D15090" s="3">
        <v>74.624652471771299</v>
      </c>
      <c r="E15090" s="6">
        <v>1.15E-2</v>
      </c>
      <c r="F15090" s="25">
        <f t="shared" si="705"/>
        <v>6.8999999999999992E-6</v>
      </c>
      <c r="G15090" s="25">
        <f t="shared" si="706"/>
        <v>0</v>
      </c>
      <c r="H15090" s="25">
        <f t="shared" si="707"/>
        <v>0</v>
      </c>
      <c r="I15090" s="11">
        <v>2.416450411</v>
      </c>
    </row>
    <row r="15091" spans="1:9" x14ac:dyDescent="0.25">
      <c r="A15091" s="2">
        <v>45939.902777777781</v>
      </c>
      <c r="B15091" s="5">
        <v>6.7384297987246591E-3</v>
      </c>
      <c r="C15091" s="4">
        <v>24.6175</v>
      </c>
      <c r="D15091" s="3">
        <v>75.209199505746</v>
      </c>
      <c r="E15091" s="6">
        <v>1.5E-3</v>
      </c>
      <c r="F15091" s="25">
        <f t="shared" si="705"/>
        <v>9.0000000000000007E-7</v>
      </c>
      <c r="G15091" s="25">
        <f t="shared" si="706"/>
        <v>0</v>
      </c>
      <c r="H15091" s="25">
        <f t="shared" si="707"/>
        <v>0</v>
      </c>
      <c r="I15091" s="11">
        <v>2.6265765339999998</v>
      </c>
    </row>
    <row r="15092" spans="1:9" x14ac:dyDescent="0.25">
      <c r="A15092" s="2">
        <v>45939.909722222219</v>
      </c>
      <c r="B15092" s="5">
        <v>5.5701112744469868E-3</v>
      </c>
      <c r="C15092" s="4">
        <v>24.434999999999999</v>
      </c>
      <c r="D15092" s="3">
        <v>77.702976700611885</v>
      </c>
      <c r="E15092" s="6">
        <v>1.2999999999999999E-2</v>
      </c>
      <c r="F15092" s="25">
        <f t="shared" si="705"/>
        <v>7.7999999999999999E-6</v>
      </c>
      <c r="G15092" s="25">
        <f t="shared" si="706"/>
        <v>0</v>
      </c>
      <c r="H15092" s="25">
        <f t="shared" si="707"/>
        <v>0</v>
      </c>
      <c r="I15092" s="11">
        <v>2.31138735</v>
      </c>
    </row>
    <row r="15093" spans="1:9" x14ac:dyDescent="0.25">
      <c r="A15093" s="2">
        <v>45939.916666666657</v>
      </c>
      <c r="B15093" s="5">
        <v>5.7830389967853434E-3</v>
      </c>
      <c r="C15093" s="4">
        <v>24.355</v>
      </c>
      <c r="D15093" s="3">
        <v>77.422674723177735</v>
      </c>
      <c r="E15093" s="6">
        <v>0.01</v>
      </c>
      <c r="F15093" s="25">
        <f t="shared" si="705"/>
        <v>6.0000000000000002E-6</v>
      </c>
      <c r="G15093" s="25">
        <f t="shared" si="706"/>
        <v>0</v>
      </c>
      <c r="H15093" s="25">
        <f t="shared" si="707"/>
        <v>0</v>
      </c>
      <c r="I15093" s="11">
        <v>2.416450411</v>
      </c>
    </row>
    <row r="15094" spans="1:9" x14ac:dyDescent="0.25">
      <c r="A15094" s="2">
        <v>45939.923611111109</v>
      </c>
      <c r="B15094" s="5">
        <v>4.736868418561426E-3</v>
      </c>
      <c r="C15094" s="4">
        <v>24.202500000000001</v>
      </c>
      <c r="D15094" s="3">
        <v>79.007899808340099</v>
      </c>
      <c r="E15094" s="6">
        <v>8.5000000000000006E-3</v>
      </c>
      <c r="F15094" s="25">
        <f t="shared" si="705"/>
        <v>5.1000000000000003E-6</v>
      </c>
      <c r="G15094" s="25">
        <f t="shared" si="706"/>
        <v>0</v>
      </c>
      <c r="H15094" s="25">
        <f t="shared" si="707"/>
        <v>0</v>
      </c>
      <c r="I15094" s="11">
        <v>1.9961981660000001</v>
      </c>
    </row>
    <row r="15095" spans="1:9" x14ac:dyDescent="0.25">
      <c r="A15095" s="2">
        <v>45939.930555555547</v>
      </c>
      <c r="B15095" s="5">
        <v>4.8995353209789726E-3</v>
      </c>
      <c r="C15095" s="4">
        <v>24.074999999999999</v>
      </c>
      <c r="D15095" s="3">
        <v>80.15535621451663</v>
      </c>
      <c r="E15095" s="6">
        <v>1.6500000000000001E-2</v>
      </c>
      <c r="F15095" s="25">
        <f t="shared" si="705"/>
        <v>9.9000000000000001E-6</v>
      </c>
      <c r="G15095" s="25">
        <f t="shared" si="706"/>
        <v>0</v>
      </c>
      <c r="H15095" s="25">
        <f t="shared" si="707"/>
        <v>0</v>
      </c>
      <c r="I15095" s="11">
        <v>2.31138735</v>
      </c>
    </row>
    <row r="15096" spans="1:9" x14ac:dyDescent="0.25">
      <c r="A15096" s="2">
        <v>45939.9375</v>
      </c>
      <c r="B15096" s="5">
        <v>3.7331383742385971E-3</v>
      </c>
      <c r="C15096" s="4">
        <v>23.885000000000002</v>
      </c>
      <c r="D15096" s="3">
        <v>81.233332311921401</v>
      </c>
      <c r="E15096" s="6">
        <v>1.4999999999999999E-2</v>
      </c>
      <c r="F15096" s="25">
        <f t="shared" si="705"/>
        <v>9.0000000000000002E-6</v>
      </c>
      <c r="G15096" s="25">
        <f t="shared" si="706"/>
        <v>0</v>
      </c>
      <c r="H15096" s="25">
        <f t="shared" si="707"/>
        <v>0</v>
      </c>
      <c r="I15096" s="11">
        <v>1.681008982</v>
      </c>
    </row>
    <row r="15097" spans="1:9" x14ac:dyDescent="0.25">
      <c r="A15097" s="2">
        <v>45939.944444444453</v>
      </c>
      <c r="B15097" s="5">
        <v>4.2748134697102938E-3</v>
      </c>
      <c r="C15097" s="4">
        <v>23.772500000000001</v>
      </c>
      <c r="D15097" s="3">
        <v>80.097167074504497</v>
      </c>
      <c r="E15097" s="6">
        <v>1.5E-3</v>
      </c>
      <c r="F15097" s="25">
        <f t="shared" si="705"/>
        <v>9.0000000000000007E-7</v>
      </c>
      <c r="G15097" s="25">
        <f t="shared" si="706"/>
        <v>0</v>
      </c>
      <c r="H15097" s="25">
        <f t="shared" si="707"/>
        <v>0</v>
      </c>
      <c r="I15097" s="11">
        <v>1.891135104</v>
      </c>
    </row>
    <row r="15098" spans="1:9" x14ac:dyDescent="0.25">
      <c r="A15098" s="2">
        <v>45939.951388888891</v>
      </c>
      <c r="B15098" s="5">
        <v>3.416321678398327E-3</v>
      </c>
      <c r="C15098" s="4">
        <v>23.8475</v>
      </c>
      <c r="D15098" s="3">
        <v>80.054496012551382</v>
      </c>
      <c r="E15098" s="6">
        <v>1.2999999999999999E-2</v>
      </c>
      <c r="F15098" s="25">
        <f t="shared" si="705"/>
        <v>7.7999999999999999E-6</v>
      </c>
      <c r="G15098" s="25">
        <f t="shared" si="706"/>
        <v>0</v>
      </c>
      <c r="H15098" s="25">
        <f t="shared" si="707"/>
        <v>0</v>
      </c>
      <c r="I15098" s="11">
        <v>1.365819798</v>
      </c>
    </row>
    <row r="15099" spans="1:9" x14ac:dyDescent="0.25">
      <c r="A15099" s="2">
        <v>45939.958333333343</v>
      </c>
      <c r="B15099" s="5">
        <v>3.1025657438512331E-3</v>
      </c>
      <c r="C15099" s="4">
        <v>23.53</v>
      </c>
      <c r="D15099" s="3">
        <v>80.602239037122644</v>
      </c>
      <c r="E15099" s="6">
        <v>5.0000000000000001E-3</v>
      </c>
      <c r="F15099" s="25">
        <f t="shared" si="705"/>
        <v>3.0000000000000001E-6</v>
      </c>
      <c r="G15099" s="25">
        <f t="shared" si="706"/>
        <v>0</v>
      </c>
      <c r="H15099" s="25">
        <f t="shared" si="707"/>
        <v>0</v>
      </c>
      <c r="I15099" s="11">
        <v>1.260756736</v>
      </c>
    </row>
    <row r="15100" spans="1:9" x14ac:dyDescent="0.25">
      <c r="A15100" s="2">
        <v>45939.965277777781</v>
      </c>
      <c r="B15100" s="5">
        <v>2.9507731247987992E-3</v>
      </c>
      <c r="C15100" s="4">
        <v>23.155000000000001</v>
      </c>
      <c r="D15100" s="3">
        <v>82.422838485427036</v>
      </c>
      <c r="E15100" s="6">
        <v>3.5000000000000001E-3</v>
      </c>
      <c r="F15100" s="25">
        <f t="shared" si="705"/>
        <v>2.1000000000000002E-6</v>
      </c>
      <c r="G15100" s="25">
        <f t="shared" si="706"/>
        <v>0</v>
      </c>
      <c r="H15100" s="25">
        <f t="shared" si="707"/>
        <v>0</v>
      </c>
      <c r="I15100" s="11">
        <v>1.365819798</v>
      </c>
    </row>
    <row r="15101" spans="1:9" x14ac:dyDescent="0.25">
      <c r="A15101" s="2">
        <v>45939.972222222219</v>
      </c>
      <c r="B15101" s="5">
        <v>3.3806662400708461E-3</v>
      </c>
      <c r="C15101" s="4">
        <v>23.072500000000002</v>
      </c>
      <c r="D15101" s="3">
        <v>80.865940907992282</v>
      </c>
      <c r="E15101" s="6">
        <v>5.0000000000000001E-3</v>
      </c>
      <c r="F15101" s="25">
        <f t="shared" si="705"/>
        <v>3.0000000000000001E-6</v>
      </c>
      <c r="G15101" s="25">
        <f t="shared" si="706"/>
        <v>0</v>
      </c>
      <c r="H15101" s="25">
        <f t="shared" si="707"/>
        <v>0</v>
      </c>
      <c r="I15101" s="11">
        <v>1.470882859</v>
      </c>
    </row>
    <row r="15102" spans="1:9" x14ac:dyDescent="0.25">
      <c r="A15102" s="2">
        <v>45939.979166666657</v>
      </c>
      <c r="B15102" s="5">
        <v>3.1610112767160498E-3</v>
      </c>
      <c r="C15102" s="4">
        <v>22.897500000000001</v>
      </c>
      <c r="D15102" s="3">
        <v>82.87079198907692</v>
      </c>
      <c r="E15102" s="6">
        <v>1.4999999999999999E-2</v>
      </c>
      <c r="F15102" s="25">
        <f t="shared" si="705"/>
        <v>9.0000000000000002E-6</v>
      </c>
      <c r="G15102" s="25">
        <f t="shared" si="706"/>
        <v>0</v>
      </c>
      <c r="H15102" s="25">
        <f t="shared" si="707"/>
        <v>0</v>
      </c>
      <c r="I15102" s="11">
        <v>1.5759459199999999</v>
      </c>
    </row>
    <row r="15103" spans="1:9" x14ac:dyDescent="0.25">
      <c r="A15103" s="2">
        <v>45939.986111111109</v>
      </c>
      <c r="B15103" s="5">
        <v>2.705011635557556E-3</v>
      </c>
      <c r="C15103" s="4">
        <v>22.59</v>
      </c>
      <c r="D15103" s="3">
        <v>84.465359202339229</v>
      </c>
      <c r="E15103" s="6">
        <v>1.2999999999999999E-2</v>
      </c>
      <c r="F15103" s="25">
        <f t="shared" si="705"/>
        <v>7.7999999999999999E-6</v>
      </c>
      <c r="G15103" s="25">
        <f t="shared" si="706"/>
        <v>0</v>
      </c>
      <c r="H15103" s="25">
        <f t="shared" si="707"/>
        <v>0</v>
      </c>
      <c r="I15103" s="11">
        <v>1.470882859</v>
      </c>
    </row>
    <row r="15104" spans="1:9" x14ac:dyDescent="0.25">
      <c r="A15104" s="2">
        <v>45939.993055555547</v>
      </c>
      <c r="B15104" s="5">
        <v>2.5474852357389131E-3</v>
      </c>
      <c r="C15104" s="4">
        <v>22.36</v>
      </c>
      <c r="D15104" s="3">
        <v>84.46258457399135</v>
      </c>
      <c r="E15104" s="6">
        <v>1.6500000000000001E-2</v>
      </c>
      <c r="F15104" s="25">
        <f t="shared" si="705"/>
        <v>9.9000000000000001E-6</v>
      </c>
      <c r="G15104" s="25">
        <f t="shared" si="706"/>
        <v>0</v>
      </c>
      <c r="H15104" s="25">
        <f t="shared" si="707"/>
        <v>0</v>
      </c>
      <c r="I15104" s="11">
        <v>1.365819798</v>
      </c>
    </row>
    <row r="15105" spans="1:9" x14ac:dyDescent="0.25">
      <c r="A15105" s="2">
        <v>45970</v>
      </c>
      <c r="B15105" s="5">
        <v>5.301769242511337E-3</v>
      </c>
      <c r="C15105" s="4">
        <v>23.7</v>
      </c>
      <c r="D15105" s="3">
        <v>67.011707416355605</v>
      </c>
      <c r="E15105" s="6">
        <v>0.02</v>
      </c>
      <c r="F15105" s="25">
        <f t="shared" si="705"/>
        <v>1.2E-5</v>
      </c>
      <c r="G15105" s="25">
        <f t="shared" si="706"/>
        <v>0</v>
      </c>
      <c r="H15105" s="25">
        <f t="shared" si="707"/>
        <v>0</v>
      </c>
      <c r="I15105" s="11">
        <v>1.260756736</v>
      </c>
    </row>
    <row r="15106" spans="1:9" x14ac:dyDescent="0.25">
      <c r="A15106" s="2">
        <v>45970.006944444453</v>
      </c>
      <c r="B15106" s="5">
        <v>4.1162997035108688E-3</v>
      </c>
      <c r="C15106" s="4">
        <v>23.5</v>
      </c>
      <c r="D15106" s="3">
        <v>67.814446424221202</v>
      </c>
      <c r="E15106" s="6">
        <v>0.01</v>
      </c>
      <c r="F15106" s="25">
        <f t="shared" ref="F15106:F15169" si="708">E15106*600/1000000</f>
        <v>6.0000000000000002E-6</v>
      </c>
      <c r="G15106" s="25">
        <f t="shared" ref="G15106:G15169" si="709">IF(E15106&gt;10,0.77*F15106,0)</f>
        <v>0</v>
      </c>
      <c r="H15106" s="25">
        <f t="shared" ref="H15106:H15169" si="710">IF(E15106&gt;10,0.1*G15106,0.5*G15106)</f>
        <v>0</v>
      </c>
      <c r="I15106" s="11">
        <v>0.94556755199999998</v>
      </c>
    </row>
    <row r="15107" spans="1:9" x14ac:dyDescent="0.25">
      <c r="A15107" s="2">
        <v>45970.013888888891</v>
      </c>
      <c r="B15107" s="5">
        <v>5.3712399766791116E-3</v>
      </c>
      <c r="C15107" s="4">
        <v>23.2</v>
      </c>
      <c r="D15107" s="3">
        <v>68.046779830086379</v>
      </c>
      <c r="E15107" s="6">
        <v>2.1499999999999998E-2</v>
      </c>
      <c r="F15107" s="25">
        <f t="shared" si="708"/>
        <v>1.2899999999999998E-5</v>
      </c>
      <c r="G15107" s="25">
        <f t="shared" si="709"/>
        <v>0</v>
      </c>
      <c r="H15107" s="25">
        <f t="shared" si="710"/>
        <v>0</v>
      </c>
      <c r="I15107" s="11">
        <v>1.365819798</v>
      </c>
    </row>
    <row r="15108" spans="1:9" x14ac:dyDescent="0.25">
      <c r="A15108" s="2">
        <v>45970.020833333343</v>
      </c>
      <c r="B15108" s="5">
        <v>5.8587296116703472E-3</v>
      </c>
      <c r="C15108" s="4">
        <v>23</v>
      </c>
      <c r="D15108" s="3">
        <v>66.768266130660024</v>
      </c>
      <c r="E15108" s="6">
        <v>2.1499999999999998E-2</v>
      </c>
      <c r="F15108" s="25">
        <f t="shared" si="708"/>
        <v>1.2899999999999998E-5</v>
      </c>
      <c r="G15108" s="25">
        <f t="shared" si="709"/>
        <v>0</v>
      </c>
      <c r="H15108" s="25">
        <f t="shared" si="710"/>
        <v>0</v>
      </c>
      <c r="I15108" s="11">
        <v>1.470882859</v>
      </c>
    </row>
    <row r="15109" spans="1:9" x14ac:dyDescent="0.25">
      <c r="A15109" s="2">
        <v>45970.027777777781</v>
      </c>
      <c r="B15109" s="5">
        <v>5.0426384738784056E-3</v>
      </c>
      <c r="C15109" s="4">
        <v>22.9</v>
      </c>
      <c r="D15109" s="3">
        <v>67.897504125831233</v>
      </c>
      <c r="E15109" s="6">
        <v>8.5000000000000006E-3</v>
      </c>
      <c r="F15109" s="25">
        <f t="shared" si="708"/>
        <v>5.1000000000000003E-6</v>
      </c>
      <c r="G15109" s="25">
        <f t="shared" si="709"/>
        <v>0</v>
      </c>
      <c r="H15109" s="25">
        <f t="shared" si="710"/>
        <v>0</v>
      </c>
      <c r="I15109" s="11">
        <v>1.260756736</v>
      </c>
    </row>
    <row r="15110" spans="1:9" x14ac:dyDescent="0.25">
      <c r="A15110" s="2">
        <v>45970.034722222219</v>
      </c>
      <c r="B15110" s="5">
        <v>5.5490486668026409E-3</v>
      </c>
      <c r="C15110" s="4">
        <v>22.9</v>
      </c>
      <c r="D15110" s="3">
        <v>68.429996481670869</v>
      </c>
      <c r="E15110" s="6">
        <v>1.6500000000000001E-2</v>
      </c>
      <c r="F15110" s="25">
        <f t="shared" si="708"/>
        <v>9.9000000000000001E-6</v>
      </c>
      <c r="G15110" s="25">
        <f t="shared" si="709"/>
        <v>0</v>
      </c>
      <c r="H15110" s="25">
        <f t="shared" si="710"/>
        <v>0</v>
      </c>
      <c r="I15110" s="11">
        <v>1.470882859</v>
      </c>
    </row>
    <row r="15111" spans="1:9" x14ac:dyDescent="0.25">
      <c r="A15111" s="2">
        <v>45970.041666666657</v>
      </c>
      <c r="B15111" s="5">
        <v>5.5895206059796369E-3</v>
      </c>
      <c r="C15111" s="4">
        <v>23.1</v>
      </c>
      <c r="D15111" s="3">
        <v>69.897922835681641</v>
      </c>
      <c r="E15111" s="6">
        <v>0</v>
      </c>
      <c r="F15111" s="25">
        <f t="shared" si="708"/>
        <v>0</v>
      </c>
      <c r="G15111" s="25">
        <f t="shared" si="709"/>
        <v>0</v>
      </c>
      <c r="H15111" s="25">
        <f t="shared" si="710"/>
        <v>0</v>
      </c>
      <c r="I15111" s="11">
        <v>1.5759459199999999</v>
      </c>
    </row>
    <row r="15112" spans="1:9" x14ac:dyDescent="0.25">
      <c r="A15112" s="2">
        <v>45970.048611111109</v>
      </c>
      <c r="B15112" s="5">
        <v>4.540540064096093E-3</v>
      </c>
      <c r="C15112" s="4">
        <v>23.2</v>
      </c>
      <c r="D15112" s="3">
        <v>69.398245964640537</v>
      </c>
      <c r="E15112" s="6">
        <v>0</v>
      </c>
      <c r="F15112" s="25">
        <f t="shared" si="708"/>
        <v>0</v>
      </c>
      <c r="G15112" s="25">
        <f t="shared" si="709"/>
        <v>0</v>
      </c>
      <c r="H15112" s="25">
        <f t="shared" si="710"/>
        <v>0</v>
      </c>
      <c r="I15112" s="11">
        <v>1.155693675</v>
      </c>
    </row>
    <row r="15113" spans="1:9" x14ac:dyDescent="0.25">
      <c r="A15113" s="2">
        <v>45970.055555555547</v>
      </c>
      <c r="B15113" s="5">
        <v>4.5100233498732599E-3</v>
      </c>
      <c r="C15113" s="4">
        <v>23.2</v>
      </c>
      <c r="D15113" s="3">
        <v>71.535606496760494</v>
      </c>
      <c r="E15113" s="6">
        <v>0</v>
      </c>
      <c r="F15113" s="25">
        <f t="shared" si="708"/>
        <v>0</v>
      </c>
      <c r="G15113" s="25">
        <f t="shared" si="709"/>
        <v>0</v>
      </c>
      <c r="H15113" s="25">
        <f t="shared" si="710"/>
        <v>0</v>
      </c>
      <c r="I15113" s="11">
        <v>1.260756736</v>
      </c>
    </row>
    <row r="15114" spans="1:9" x14ac:dyDescent="0.25">
      <c r="A15114" s="2">
        <v>45970.0625</v>
      </c>
      <c r="B15114" s="5">
        <v>5.6733394930550832E-3</v>
      </c>
      <c r="C15114" s="4">
        <v>23.1</v>
      </c>
      <c r="D15114" s="3">
        <v>73.017267058765981</v>
      </c>
      <c r="E15114" s="6">
        <v>0</v>
      </c>
      <c r="F15114" s="25">
        <f t="shared" si="708"/>
        <v>0</v>
      </c>
      <c r="G15114" s="25">
        <f t="shared" si="709"/>
        <v>0</v>
      </c>
      <c r="H15114" s="25">
        <f t="shared" si="710"/>
        <v>0</v>
      </c>
      <c r="I15114" s="11">
        <v>1.891135104</v>
      </c>
    </row>
    <row r="15115" spans="1:9" x14ac:dyDescent="0.25">
      <c r="A15115" s="2">
        <v>45970.069444444453</v>
      </c>
      <c r="B15115" s="5">
        <v>5.7099174658777714E-3</v>
      </c>
      <c r="C15115" s="4">
        <v>23.2</v>
      </c>
      <c r="D15115" s="3">
        <v>72.929892423898991</v>
      </c>
      <c r="E15115" s="6">
        <v>0</v>
      </c>
      <c r="F15115" s="25">
        <f t="shared" si="708"/>
        <v>0</v>
      </c>
      <c r="G15115" s="25">
        <f t="shared" si="709"/>
        <v>0</v>
      </c>
      <c r="H15115" s="25">
        <f t="shared" si="710"/>
        <v>0</v>
      </c>
      <c r="I15115" s="11">
        <v>1.891135104</v>
      </c>
    </row>
    <row r="15116" spans="1:9" x14ac:dyDescent="0.25">
      <c r="A15116" s="2">
        <v>45970.076388888891</v>
      </c>
      <c r="B15116" s="5">
        <v>4.1741677582550043E-3</v>
      </c>
      <c r="C15116" s="4">
        <v>23.1</v>
      </c>
      <c r="D15116" s="3">
        <v>73.579460235241839</v>
      </c>
      <c r="E15116" s="6">
        <v>0</v>
      </c>
      <c r="F15116" s="25">
        <f t="shared" si="708"/>
        <v>0</v>
      </c>
      <c r="G15116" s="25">
        <f t="shared" si="709"/>
        <v>0</v>
      </c>
      <c r="H15116" s="25">
        <f t="shared" si="710"/>
        <v>0</v>
      </c>
      <c r="I15116" s="11">
        <v>1.260756736</v>
      </c>
    </row>
    <row r="15117" spans="1:9" x14ac:dyDescent="0.25">
      <c r="A15117" s="2">
        <v>45970.083333333343</v>
      </c>
      <c r="B15117" s="5">
        <v>5.0865864103349732E-3</v>
      </c>
      <c r="C15117" s="4">
        <v>23</v>
      </c>
      <c r="D15117" s="3">
        <v>73.725533635052088</v>
      </c>
      <c r="E15117" s="6">
        <v>0</v>
      </c>
      <c r="F15117" s="25">
        <f t="shared" si="708"/>
        <v>0</v>
      </c>
      <c r="G15117" s="25">
        <f t="shared" si="709"/>
        <v>0</v>
      </c>
      <c r="H15117" s="25">
        <f t="shared" si="710"/>
        <v>0</v>
      </c>
      <c r="I15117" s="11">
        <v>1.681008982</v>
      </c>
    </row>
    <row r="15118" spans="1:9" x14ac:dyDescent="0.25">
      <c r="A15118" s="2">
        <v>45970.090277777781</v>
      </c>
      <c r="B15118" s="5">
        <v>4.7380667957547286E-3</v>
      </c>
      <c r="C15118" s="4">
        <v>22.8</v>
      </c>
      <c r="D15118" s="3">
        <v>74.24786691900313</v>
      </c>
      <c r="E15118" s="6">
        <v>0</v>
      </c>
      <c r="F15118" s="25">
        <f t="shared" si="708"/>
        <v>0</v>
      </c>
      <c r="G15118" s="25">
        <f t="shared" si="709"/>
        <v>0</v>
      </c>
      <c r="H15118" s="25">
        <f t="shared" si="710"/>
        <v>0</v>
      </c>
      <c r="I15118" s="11">
        <v>1.5759459199999999</v>
      </c>
    </row>
    <row r="15119" spans="1:9" x14ac:dyDescent="0.25">
      <c r="A15119" s="2">
        <v>45970.097222222219</v>
      </c>
      <c r="B15119" s="5">
        <v>4.3897836498156626E-3</v>
      </c>
      <c r="C15119" s="4">
        <v>22.7</v>
      </c>
      <c r="D15119" s="3">
        <v>74.873938140337586</v>
      </c>
      <c r="E15119" s="6">
        <v>0</v>
      </c>
      <c r="F15119" s="25">
        <f t="shared" si="708"/>
        <v>0</v>
      </c>
      <c r="G15119" s="25">
        <f t="shared" si="709"/>
        <v>0</v>
      </c>
      <c r="H15119" s="25">
        <f t="shared" si="710"/>
        <v>0</v>
      </c>
      <c r="I15119" s="11">
        <v>1.470882859</v>
      </c>
    </row>
    <row r="15120" spans="1:9" x14ac:dyDescent="0.25">
      <c r="A15120" s="2">
        <v>45970.104166666657</v>
      </c>
      <c r="B15120" s="5">
        <v>4.6499041222796073E-3</v>
      </c>
      <c r="C15120" s="4">
        <v>22.5</v>
      </c>
      <c r="D15120" s="3">
        <v>75.601938788892241</v>
      </c>
      <c r="E15120" s="6">
        <v>0</v>
      </c>
      <c r="F15120" s="25">
        <f t="shared" si="708"/>
        <v>0</v>
      </c>
      <c r="G15120" s="25">
        <f t="shared" si="709"/>
        <v>0</v>
      </c>
      <c r="H15120" s="25">
        <f t="shared" si="710"/>
        <v>0</v>
      </c>
      <c r="I15120" s="11">
        <v>1.681008982</v>
      </c>
    </row>
    <row r="15121" spans="1:9" x14ac:dyDescent="0.25">
      <c r="A15121" s="2">
        <v>45970.111111111109</v>
      </c>
      <c r="B15121" s="5">
        <v>4.0422620006563504E-3</v>
      </c>
      <c r="C15121" s="4">
        <v>22.5</v>
      </c>
      <c r="D15121" s="3">
        <v>76.721918425843157</v>
      </c>
      <c r="E15121" s="6">
        <v>0</v>
      </c>
      <c r="F15121" s="25">
        <f t="shared" si="708"/>
        <v>0</v>
      </c>
      <c r="G15121" s="25">
        <f t="shared" si="709"/>
        <v>0</v>
      </c>
      <c r="H15121" s="25">
        <f t="shared" si="710"/>
        <v>0</v>
      </c>
      <c r="I15121" s="11">
        <v>1.470882859</v>
      </c>
    </row>
    <row r="15122" spans="1:9" x14ac:dyDescent="0.25">
      <c r="A15122" s="2">
        <v>45970.118055555547</v>
      </c>
      <c r="B15122" s="5">
        <v>2.9352401915526201E-3</v>
      </c>
      <c r="C15122" s="4">
        <v>22.4</v>
      </c>
      <c r="D15122" s="3">
        <v>76.35701760471234</v>
      </c>
      <c r="E15122" s="6">
        <v>0</v>
      </c>
      <c r="F15122" s="25">
        <f t="shared" si="708"/>
        <v>0</v>
      </c>
      <c r="G15122" s="25">
        <f t="shared" si="709"/>
        <v>0</v>
      </c>
      <c r="H15122" s="25">
        <f t="shared" si="710"/>
        <v>0</v>
      </c>
      <c r="I15122" s="11">
        <v>0.94556755199999998</v>
      </c>
    </row>
    <row r="15123" spans="1:9" x14ac:dyDescent="0.25">
      <c r="A15123" s="2">
        <v>45970.125</v>
      </c>
      <c r="B15123" s="5">
        <v>3.8534806238598399E-3</v>
      </c>
      <c r="C15123" s="4">
        <v>22.5</v>
      </c>
      <c r="D15123" s="3">
        <v>77.809049415382489</v>
      </c>
      <c r="E15123" s="6">
        <v>0</v>
      </c>
      <c r="F15123" s="25">
        <f t="shared" si="708"/>
        <v>0</v>
      </c>
      <c r="G15123" s="25">
        <f t="shared" si="709"/>
        <v>0</v>
      </c>
      <c r="H15123" s="25">
        <f t="shared" si="710"/>
        <v>0</v>
      </c>
      <c r="I15123" s="11">
        <v>1.470882859</v>
      </c>
    </row>
    <row r="15124" spans="1:9" x14ac:dyDescent="0.25">
      <c r="A15124" s="2">
        <v>45970.131944444453</v>
      </c>
      <c r="B15124" s="5">
        <v>4.1829615085236293E-3</v>
      </c>
      <c r="C15124" s="4">
        <v>22.6</v>
      </c>
      <c r="D15124" s="3">
        <v>77.124200374770581</v>
      </c>
      <c r="E15124" s="6">
        <v>0</v>
      </c>
      <c r="F15124" s="25">
        <f t="shared" si="708"/>
        <v>0</v>
      </c>
      <c r="G15124" s="25">
        <f t="shared" si="709"/>
        <v>0</v>
      </c>
      <c r="H15124" s="25">
        <f t="shared" si="710"/>
        <v>0</v>
      </c>
      <c r="I15124" s="11">
        <v>1.5759459199999999</v>
      </c>
    </row>
    <row r="15125" spans="1:9" x14ac:dyDescent="0.25">
      <c r="A15125" s="2">
        <v>45970.138888888891</v>
      </c>
      <c r="B15125" s="5">
        <v>4.267779530825592E-3</v>
      </c>
      <c r="C15125" s="4">
        <v>22.6</v>
      </c>
      <c r="D15125" s="3">
        <v>76.660347174392271</v>
      </c>
      <c r="E15125" s="6">
        <v>0</v>
      </c>
      <c r="F15125" s="25">
        <f t="shared" si="708"/>
        <v>0</v>
      </c>
      <c r="G15125" s="25">
        <f t="shared" si="709"/>
        <v>0</v>
      </c>
      <c r="H15125" s="25">
        <f t="shared" si="710"/>
        <v>0</v>
      </c>
      <c r="I15125" s="11">
        <v>1.5759459199999999</v>
      </c>
    </row>
    <row r="15126" spans="1:9" x14ac:dyDescent="0.25">
      <c r="A15126" s="2">
        <v>45970.145833333343</v>
      </c>
      <c r="B15126" s="5">
        <v>3.563761069394739E-3</v>
      </c>
      <c r="C15126" s="4">
        <v>22.7</v>
      </c>
      <c r="D15126" s="3">
        <v>75.638881354460182</v>
      </c>
      <c r="E15126" s="6">
        <v>0</v>
      </c>
      <c r="F15126" s="25">
        <f t="shared" si="708"/>
        <v>0</v>
      </c>
      <c r="G15126" s="25">
        <f t="shared" si="709"/>
        <v>0</v>
      </c>
      <c r="H15126" s="25">
        <f t="shared" si="710"/>
        <v>0</v>
      </c>
      <c r="I15126" s="11">
        <v>1.155693675</v>
      </c>
    </row>
    <row r="15127" spans="1:9" x14ac:dyDescent="0.25">
      <c r="A15127" s="2">
        <v>45970.152777777781</v>
      </c>
      <c r="B15127" s="5">
        <v>2.8288340625542358E-3</v>
      </c>
      <c r="C15127" s="4">
        <v>22.5</v>
      </c>
      <c r="D15127" s="3">
        <v>75.025012739277869</v>
      </c>
      <c r="E15127" s="6">
        <v>0</v>
      </c>
      <c r="F15127" s="25">
        <f t="shared" si="708"/>
        <v>0</v>
      </c>
      <c r="G15127" s="25">
        <f t="shared" si="709"/>
        <v>0</v>
      </c>
      <c r="H15127" s="25">
        <f t="shared" si="710"/>
        <v>0</v>
      </c>
      <c r="I15127" s="11">
        <v>0.84050449100000002</v>
      </c>
    </row>
    <row r="15128" spans="1:9" x14ac:dyDescent="0.25">
      <c r="A15128" s="2">
        <v>45970.159722222219</v>
      </c>
      <c r="B15128" s="5">
        <v>3.5953199577079941E-3</v>
      </c>
      <c r="C15128" s="4">
        <v>22.3</v>
      </c>
      <c r="D15128" s="3">
        <v>75.139066890465955</v>
      </c>
      <c r="E15128" s="6">
        <v>0</v>
      </c>
      <c r="F15128" s="25">
        <f t="shared" si="708"/>
        <v>0</v>
      </c>
      <c r="G15128" s="25">
        <f t="shared" si="709"/>
        <v>0</v>
      </c>
      <c r="H15128" s="25">
        <f t="shared" si="710"/>
        <v>0</v>
      </c>
      <c r="I15128" s="11">
        <v>1.155693675</v>
      </c>
    </row>
    <row r="15129" spans="1:9" x14ac:dyDescent="0.25">
      <c r="A15129" s="2">
        <v>45970.166666666657</v>
      </c>
      <c r="B15129" s="5">
        <v>3.9093079204094751E-3</v>
      </c>
      <c r="C15129" s="4">
        <v>22.2</v>
      </c>
      <c r="D15129" s="3">
        <v>74.596773964147133</v>
      </c>
      <c r="E15129" s="6">
        <v>0</v>
      </c>
      <c r="F15129" s="25">
        <f t="shared" si="708"/>
        <v>0</v>
      </c>
      <c r="G15129" s="25">
        <f t="shared" si="709"/>
        <v>0</v>
      </c>
      <c r="H15129" s="25">
        <f t="shared" si="710"/>
        <v>0</v>
      </c>
      <c r="I15129" s="11">
        <v>1.260756736</v>
      </c>
    </row>
    <row r="15130" spans="1:9" x14ac:dyDescent="0.25">
      <c r="A15130" s="2">
        <v>45970.173611111109</v>
      </c>
      <c r="B15130" s="5">
        <v>3.4562586156762359E-3</v>
      </c>
      <c r="C15130" s="4">
        <v>22.2</v>
      </c>
      <c r="D15130" s="3">
        <v>76.031331309842429</v>
      </c>
      <c r="E15130" s="6">
        <v>0</v>
      </c>
      <c r="F15130" s="25">
        <f t="shared" si="708"/>
        <v>0</v>
      </c>
      <c r="G15130" s="25">
        <f t="shared" si="709"/>
        <v>0</v>
      </c>
      <c r="H15130" s="25">
        <f t="shared" si="710"/>
        <v>0</v>
      </c>
      <c r="I15130" s="11">
        <v>1.155693675</v>
      </c>
    </row>
    <row r="15131" spans="1:9" x14ac:dyDescent="0.25">
      <c r="A15131" s="2">
        <v>45970.180555555547</v>
      </c>
      <c r="B15131" s="5">
        <v>3.2416218847743689E-3</v>
      </c>
      <c r="C15131" s="4">
        <v>22</v>
      </c>
      <c r="D15131" s="3">
        <v>77.388587065209904</v>
      </c>
      <c r="E15131" s="6">
        <v>0</v>
      </c>
      <c r="F15131" s="25">
        <f t="shared" si="708"/>
        <v>0</v>
      </c>
      <c r="G15131" s="25">
        <f t="shared" si="709"/>
        <v>0</v>
      </c>
      <c r="H15131" s="25">
        <f t="shared" si="710"/>
        <v>0</v>
      </c>
      <c r="I15131" s="11">
        <v>1.155693675</v>
      </c>
    </row>
    <row r="15132" spans="1:9" x14ac:dyDescent="0.25">
      <c r="A15132" s="2">
        <v>45970.1875</v>
      </c>
      <c r="B15132" s="5">
        <v>2.2922141932702751E-3</v>
      </c>
      <c r="C15132" s="4">
        <v>21.9</v>
      </c>
      <c r="D15132" s="3">
        <v>77.058674954381161</v>
      </c>
      <c r="E15132" s="6">
        <v>0</v>
      </c>
      <c r="F15132" s="25">
        <f t="shared" si="708"/>
        <v>0</v>
      </c>
      <c r="G15132" s="25">
        <f t="shared" si="709"/>
        <v>0</v>
      </c>
      <c r="H15132" s="25">
        <f t="shared" si="710"/>
        <v>0</v>
      </c>
      <c r="I15132" s="11">
        <v>0.73544142899999998</v>
      </c>
    </row>
    <row r="15133" spans="1:9" x14ac:dyDescent="0.25">
      <c r="A15133" s="2">
        <v>45970.194444444453</v>
      </c>
      <c r="B15133" s="5">
        <v>2.6613166882422769E-3</v>
      </c>
      <c r="C15133" s="4">
        <v>21.9</v>
      </c>
      <c r="D15133" s="3">
        <v>78.264139578685118</v>
      </c>
      <c r="E15133" s="6">
        <v>0</v>
      </c>
      <c r="F15133" s="25">
        <f t="shared" si="708"/>
        <v>0</v>
      </c>
      <c r="G15133" s="25">
        <f t="shared" si="709"/>
        <v>0</v>
      </c>
      <c r="H15133" s="25">
        <f t="shared" si="710"/>
        <v>0</v>
      </c>
      <c r="I15133" s="11">
        <v>0.94556755199999998</v>
      </c>
    </row>
    <row r="15134" spans="1:9" x14ac:dyDescent="0.25">
      <c r="A15134" s="2">
        <v>45970.201388888891</v>
      </c>
      <c r="B15134" s="5">
        <v>2.3782059556617901E-3</v>
      </c>
      <c r="C15134" s="4">
        <v>21.9</v>
      </c>
      <c r="D15134" s="3">
        <v>78.660866088346353</v>
      </c>
      <c r="E15134" s="6">
        <v>0</v>
      </c>
      <c r="F15134" s="25">
        <f t="shared" si="708"/>
        <v>0</v>
      </c>
      <c r="G15134" s="25">
        <f t="shared" si="709"/>
        <v>0</v>
      </c>
      <c r="H15134" s="25">
        <f t="shared" si="710"/>
        <v>0</v>
      </c>
      <c r="I15134" s="11">
        <v>0.84050449100000002</v>
      </c>
    </row>
    <row r="15135" spans="1:9" x14ac:dyDescent="0.25">
      <c r="A15135" s="2">
        <v>45970.208333333343</v>
      </c>
      <c r="B15135" s="5">
        <v>1.876764348877552E-3</v>
      </c>
      <c r="C15135" s="4">
        <v>21.8</v>
      </c>
      <c r="D15135" s="3">
        <v>78.570128361090852</v>
      </c>
      <c r="E15135" s="6">
        <v>0</v>
      </c>
      <c r="F15135" s="25">
        <f t="shared" si="708"/>
        <v>0</v>
      </c>
      <c r="G15135" s="25">
        <f t="shared" si="709"/>
        <v>0</v>
      </c>
      <c r="H15135" s="25">
        <f t="shared" si="710"/>
        <v>0</v>
      </c>
      <c r="I15135" s="11">
        <v>0.63037836800000002</v>
      </c>
    </row>
    <row r="15136" spans="1:9" x14ac:dyDescent="0.25">
      <c r="A15136" s="2">
        <v>45970.215277777781</v>
      </c>
      <c r="B15136" s="5">
        <v>2.1587164905713138E-3</v>
      </c>
      <c r="C15136" s="4">
        <v>21.7</v>
      </c>
      <c r="D15136" s="3">
        <v>78.279571806219224</v>
      </c>
      <c r="E15136" s="6">
        <v>0.14899999999999999</v>
      </c>
      <c r="F15136" s="25">
        <f t="shared" si="708"/>
        <v>8.9399999999999991E-5</v>
      </c>
      <c r="G15136" s="25">
        <f t="shared" si="709"/>
        <v>0</v>
      </c>
      <c r="H15136" s="25">
        <f t="shared" si="710"/>
        <v>0</v>
      </c>
      <c r="I15136" s="11">
        <v>0.73544142899999998</v>
      </c>
    </row>
    <row r="15137" spans="1:9" x14ac:dyDescent="0.25">
      <c r="A15137" s="2">
        <v>45970.222222222219</v>
      </c>
      <c r="B15137" s="5">
        <v>2.8692739927323649E-3</v>
      </c>
      <c r="C15137" s="4">
        <v>21.6</v>
      </c>
      <c r="D15137" s="3">
        <v>78.227381192229132</v>
      </c>
      <c r="E15137" s="6">
        <v>1.2370000000000001</v>
      </c>
      <c r="F15137" s="25">
        <f t="shared" si="708"/>
        <v>7.4220000000000004E-4</v>
      </c>
      <c r="G15137" s="25">
        <f t="shared" si="709"/>
        <v>0</v>
      </c>
      <c r="H15137" s="25">
        <f t="shared" si="710"/>
        <v>0</v>
      </c>
      <c r="I15137" s="11">
        <v>1.0506306139999999</v>
      </c>
    </row>
    <row r="15138" spans="1:9" x14ac:dyDescent="0.25">
      <c r="A15138" s="2">
        <v>45970.229166666657</v>
      </c>
      <c r="B15138" s="5">
        <v>2.7088372680489211E-3</v>
      </c>
      <c r="C15138" s="4">
        <v>21.6</v>
      </c>
      <c r="D15138" s="3">
        <v>77.68875669010329</v>
      </c>
      <c r="E15138" s="6">
        <v>3.7890000000000001</v>
      </c>
      <c r="F15138" s="25">
        <f t="shared" si="708"/>
        <v>2.2734000000000001E-3</v>
      </c>
      <c r="G15138" s="25">
        <f t="shared" si="709"/>
        <v>0</v>
      </c>
      <c r="H15138" s="25">
        <f t="shared" si="710"/>
        <v>0</v>
      </c>
      <c r="I15138" s="11">
        <v>0.94556755199999998</v>
      </c>
    </row>
    <row r="15139" spans="1:9" x14ac:dyDescent="0.25">
      <c r="A15139" s="2">
        <v>45970.236111111109</v>
      </c>
      <c r="B15139" s="5">
        <v>2.8769846809345262E-3</v>
      </c>
      <c r="C15139" s="4">
        <v>21.4</v>
      </c>
      <c r="D15139" s="3">
        <v>78.041842184404771</v>
      </c>
      <c r="E15139" s="6">
        <v>9.59</v>
      </c>
      <c r="F15139" s="25">
        <f t="shared" si="708"/>
        <v>5.7540000000000004E-3</v>
      </c>
      <c r="G15139" s="25">
        <f t="shared" si="709"/>
        <v>0</v>
      </c>
      <c r="H15139" s="25">
        <f t="shared" si="710"/>
        <v>0</v>
      </c>
      <c r="I15139" s="11">
        <v>1.0506306139999999</v>
      </c>
    </row>
    <row r="15140" spans="1:9" x14ac:dyDescent="0.25">
      <c r="A15140" s="2">
        <v>45970.243055555547</v>
      </c>
      <c r="B15140" s="5">
        <v>5.0539375645092602E-3</v>
      </c>
      <c r="C15140" s="4">
        <v>21.4</v>
      </c>
      <c r="D15140" s="3">
        <v>78.26266742206559</v>
      </c>
      <c r="E15140" s="6">
        <v>14.54</v>
      </c>
      <c r="F15140" s="25">
        <f t="shared" si="708"/>
        <v>8.7240000000000009E-3</v>
      </c>
      <c r="G15140" s="25">
        <f t="shared" si="709"/>
        <v>6.7174800000000005E-3</v>
      </c>
      <c r="H15140" s="25">
        <f t="shared" si="710"/>
        <v>6.7174800000000011E-4</v>
      </c>
      <c r="I15140" s="11">
        <v>1.0506306139999999</v>
      </c>
    </row>
    <row r="15141" spans="1:9" x14ac:dyDescent="0.25">
      <c r="A15141" s="2">
        <v>45970.25</v>
      </c>
      <c r="B15141" s="5">
        <v>6.2263820012149551E-3</v>
      </c>
      <c r="C15141" s="4">
        <v>21.2</v>
      </c>
      <c r="D15141" s="3">
        <v>79.899711891780797</v>
      </c>
      <c r="E15141" s="6">
        <v>17.809999999999999</v>
      </c>
      <c r="F15141" s="25">
        <f t="shared" si="708"/>
        <v>1.0685999999999999E-2</v>
      </c>
      <c r="G15141" s="25">
        <f t="shared" si="709"/>
        <v>8.2282199999999996E-3</v>
      </c>
      <c r="H15141" s="25">
        <f t="shared" si="710"/>
        <v>8.2282199999999996E-4</v>
      </c>
      <c r="I15141" s="11">
        <v>1.470882859</v>
      </c>
    </row>
    <row r="15142" spans="1:9" x14ac:dyDescent="0.25">
      <c r="A15142" s="2">
        <v>45970.256944444453</v>
      </c>
      <c r="B15142" s="5">
        <v>6.185388867623107E-3</v>
      </c>
      <c r="C15142" s="4">
        <v>21.2</v>
      </c>
      <c r="D15142" s="3">
        <v>79.9200589028124</v>
      </c>
      <c r="E15142" s="6">
        <v>22.44</v>
      </c>
      <c r="F15142" s="25">
        <f t="shared" si="708"/>
        <v>1.3464E-2</v>
      </c>
      <c r="G15142" s="25">
        <f t="shared" si="709"/>
        <v>1.0367280000000001E-2</v>
      </c>
      <c r="H15142" s="25">
        <f t="shared" si="710"/>
        <v>1.0367280000000002E-3</v>
      </c>
      <c r="I15142" s="11">
        <v>1.260756736</v>
      </c>
    </row>
    <row r="15143" spans="1:9" x14ac:dyDescent="0.25">
      <c r="A15143" s="2">
        <v>45970.263888888891</v>
      </c>
      <c r="B15143" s="5">
        <v>6.4665702842016306E-3</v>
      </c>
      <c r="C15143" s="4">
        <v>21.2</v>
      </c>
      <c r="D15143" s="3">
        <v>81.164803035708786</v>
      </c>
      <c r="E15143" s="6">
        <v>27.18</v>
      </c>
      <c r="F15143" s="25">
        <f t="shared" si="708"/>
        <v>1.6308E-2</v>
      </c>
      <c r="G15143" s="25">
        <f t="shared" si="709"/>
        <v>1.255716E-2</v>
      </c>
      <c r="H15143" s="25">
        <f t="shared" si="710"/>
        <v>1.255716E-3</v>
      </c>
      <c r="I15143" s="11">
        <v>1.260756736</v>
      </c>
    </row>
    <row r="15144" spans="1:9" x14ac:dyDescent="0.25">
      <c r="A15144" s="2">
        <v>45970.270833333343</v>
      </c>
      <c r="B15144" s="5">
        <v>5.4131974349761859E-3</v>
      </c>
      <c r="C15144" s="4">
        <v>21.2</v>
      </c>
      <c r="D15144" s="3">
        <v>84.318081529526808</v>
      </c>
      <c r="E15144" s="6">
        <v>32.42</v>
      </c>
      <c r="F15144" s="25">
        <f t="shared" si="708"/>
        <v>1.9452000000000001E-2</v>
      </c>
      <c r="G15144" s="25">
        <f t="shared" si="709"/>
        <v>1.4978040000000001E-2</v>
      </c>
      <c r="H15144" s="25">
        <f t="shared" si="710"/>
        <v>1.4978040000000001E-3</v>
      </c>
      <c r="I15144" s="11">
        <v>0.73544142899999998</v>
      </c>
    </row>
    <row r="15145" spans="1:9" x14ac:dyDescent="0.25">
      <c r="A15145" s="2">
        <v>45970.277777777781</v>
      </c>
      <c r="B15145" s="5">
        <v>5.9657622473969262E-3</v>
      </c>
      <c r="C15145" s="4">
        <v>21.2</v>
      </c>
      <c r="D15145" s="3">
        <v>86.466317732447507</v>
      </c>
      <c r="E15145" s="6">
        <v>37.94</v>
      </c>
      <c r="F15145" s="25">
        <f t="shared" si="708"/>
        <v>2.2764E-2</v>
      </c>
      <c r="G15145" s="25">
        <f t="shared" si="709"/>
        <v>1.752828E-2</v>
      </c>
      <c r="H15145" s="25">
        <f t="shared" si="710"/>
        <v>1.7528280000000001E-3</v>
      </c>
      <c r="I15145" s="11">
        <v>0.84050449100000002</v>
      </c>
    </row>
    <row r="15146" spans="1:9" x14ac:dyDescent="0.25">
      <c r="A15146" s="2">
        <v>45970.284722222219</v>
      </c>
      <c r="B15146" s="5">
        <v>6.1477410278599617E-3</v>
      </c>
      <c r="C15146" s="4">
        <v>21.2</v>
      </c>
      <c r="D15146" s="3">
        <v>88.106931089437523</v>
      </c>
      <c r="E15146" s="6">
        <v>42.77</v>
      </c>
      <c r="F15146" s="25">
        <f t="shared" si="708"/>
        <v>2.5662000000000004E-2</v>
      </c>
      <c r="G15146" s="25">
        <f t="shared" si="709"/>
        <v>1.9759740000000005E-2</v>
      </c>
      <c r="H15146" s="25">
        <f t="shared" si="710"/>
        <v>1.9759740000000006E-3</v>
      </c>
      <c r="I15146" s="11">
        <v>0.73544142899999998</v>
      </c>
    </row>
    <row r="15147" spans="1:9" x14ac:dyDescent="0.25">
      <c r="A15147" s="2">
        <v>45970.291666666657</v>
      </c>
      <c r="B15147" s="5">
        <v>6.2330758926046458E-3</v>
      </c>
      <c r="C15147" s="4">
        <v>21.3</v>
      </c>
      <c r="D15147" s="3">
        <v>89.381511821531575</v>
      </c>
      <c r="E15147" s="6">
        <v>46.96</v>
      </c>
      <c r="F15147" s="25">
        <f t="shared" si="708"/>
        <v>2.8176E-2</v>
      </c>
      <c r="G15147" s="25">
        <f t="shared" si="709"/>
        <v>2.1695519999999999E-2</v>
      </c>
      <c r="H15147" s="25">
        <f t="shared" si="710"/>
        <v>2.1695519999999999E-3</v>
      </c>
      <c r="I15147" s="11">
        <v>0.52531530699999995</v>
      </c>
    </row>
    <row r="15148" spans="1:9" x14ac:dyDescent="0.25">
      <c r="A15148" s="2">
        <v>45970.298611111109</v>
      </c>
      <c r="B15148" s="5">
        <v>7.3885182518735049E-3</v>
      </c>
      <c r="C15148" s="4">
        <v>21.6</v>
      </c>
      <c r="D15148" s="3">
        <v>90.574549525249211</v>
      </c>
      <c r="E15148" s="6">
        <v>53.14</v>
      </c>
      <c r="F15148" s="25">
        <f t="shared" si="708"/>
        <v>3.1884000000000003E-2</v>
      </c>
      <c r="G15148" s="25">
        <f t="shared" si="709"/>
        <v>2.4550680000000002E-2</v>
      </c>
      <c r="H15148" s="25">
        <f t="shared" si="710"/>
        <v>2.4550680000000004E-3</v>
      </c>
      <c r="I15148" s="11">
        <v>1.0506306139999999</v>
      </c>
    </row>
    <row r="15149" spans="1:9" x14ac:dyDescent="0.25">
      <c r="A15149" s="2">
        <v>45970.305555555547</v>
      </c>
      <c r="B15149" s="5">
        <v>1.0065144880198411E-2</v>
      </c>
      <c r="C15149" s="4">
        <v>21.9</v>
      </c>
      <c r="D15149" s="3">
        <v>92.304732553554572</v>
      </c>
      <c r="E15149" s="6">
        <v>81.7</v>
      </c>
      <c r="F15149" s="25">
        <f t="shared" si="708"/>
        <v>4.9020000000000001E-2</v>
      </c>
      <c r="G15149" s="25">
        <f t="shared" si="709"/>
        <v>3.7745399999999998E-2</v>
      </c>
      <c r="H15149" s="25">
        <f t="shared" si="710"/>
        <v>3.7745399999999998E-3</v>
      </c>
      <c r="I15149" s="11">
        <v>0.52531530699999995</v>
      </c>
    </row>
    <row r="15150" spans="1:9" x14ac:dyDescent="0.25">
      <c r="A15150" s="2">
        <v>45970.3125</v>
      </c>
      <c r="B15150" s="5">
        <v>2.1687491644734009E-2</v>
      </c>
      <c r="C15150" s="4">
        <v>22.8</v>
      </c>
      <c r="D15150" s="3">
        <v>94.438880528769985</v>
      </c>
      <c r="E15150" s="6">
        <v>180.2</v>
      </c>
      <c r="F15150" s="25">
        <f t="shared" si="708"/>
        <v>0.10811999999999999</v>
      </c>
      <c r="G15150" s="25">
        <f t="shared" si="709"/>
        <v>8.325239999999999E-2</v>
      </c>
      <c r="H15150" s="25">
        <f t="shared" si="710"/>
        <v>8.3252399999999994E-3</v>
      </c>
      <c r="I15150" s="11">
        <v>0.31518918400000001</v>
      </c>
    </row>
    <row r="15151" spans="1:9" x14ac:dyDescent="0.25">
      <c r="A15151" s="2">
        <v>45970.319444444453</v>
      </c>
      <c r="B15151" s="5">
        <v>2.538611984336071E-2</v>
      </c>
      <c r="C15151" s="4">
        <v>23.5</v>
      </c>
      <c r="D15151" s="3">
        <v>95.329352207745174</v>
      </c>
      <c r="E15151" s="6">
        <v>209.4</v>
      </c>
      <c r="F15151" s="25">
        <f t="shared" si="708"/>
        <v>0.12564</v>
      </c>
      <c r="G15151" s="25">
        <f t="shared" si="709"/>
        <v>9.6742800000000004E-2</v>
      </c>
      <c r="H15151" s="25">
        <f t="shared" si="710"/>
        <v>9.6742800000000004E-3</v>
      </c>
      <c r="I15151" s="11">
        <v>0.31518918400000001</v>
      </c>
    </row>
    <row r="15152" spans="1:9" x14ac:dyDescent="0.25">
      <c r="A15152" s="2">
        <v>45970.326388888891</v>
      </c>
      <c r="B15152" s="5">
        <v>2.5684907581966478E-2</v>
      </c>
      <c r="C15152" s="4">
        <v>24</v>
      </c>
      <c r="D15152" s="3">
        <v>94.119873214067638</v>
      </c>
      <c r="E15152" s="6">
        <v>212.6</v>
      </c>
      <c r="F15152" s="25">
        <f t="shared" si="708"/>
        <v>0.12756000000000001</v>
      </c>
      <c r="G15152" s="25">
        <f t="shared" si="709"/>
        <v>9.8221200000000009E-2</v>
      </c>
      <c r="H15152" s="25">
        <f t="shared" si="710"/>
        <v>9.8221200000000019E-3</v>
      </c>
      <c r="I15152" s="11">
        <v>0.84050449100000002</v>
      </c>
    </row>
    <row r="15153" spans="1:9" x14ac:dyDescent="0.25">
      <c r="A15153" s="2">
        <v>45970.333333333343</v>
      </c>
      <c r="B15153" s="5">
        <v>3.1857740451492367E-2</v>
      </c>
      <c r="C15153" s="4">
        <v>24.5</v>
      </c>
      <c r="D15153" s="3">
        <v>91.592518671860887</v>
      </c>
      <c r="E15153" s="6">
        <v>260.7</v>
      </c>
      <c r="F15153" s="25">
        <f t="shared" si="708"/>
        <v>0.15642</v>
      </c>
      <c r="G15153" s="25">
        <f t="shared" si="709"/>
        <v>0.12044340000000001</v>
      </c>
      <c r="H15153" s="25">
        <f t="shared" si="710"/>
        <v>1.2044340000000001E-2</v>
      </c>
      <c r="I15153" s="11">
        <v>0.94556755199999998</v>
      </c>
    </row>
    <row r="15154" spans="1:9" x14ac:dyDescent="0.25">
      <c r="A15154" s="2">
        <v>45970.340277777781</v>
      </c>
      <c r="B15154" s="5">
        <v>3.5142538925939347E-2</v>
      </c>
      <c r="C15154" s="4">
        <v>25.2</v>
      </c>
      <c r="D15154" s="3">
        <v>89.139634052337456</v>
      </c>
      <c r="E15154" s="6">
        <v>281.89999999999998</v>
      </c>
      <c r="F15154" s="25">
        <f t="shared" si="708"/>
        <v>0.16914000000000001</v>
      </c>
      <c r="G15154" s="25">
        <f t="shared" si="709"/>
        <v>0.13023780000000001</v>
      </c>
      <c r="H15154" s="25">
        <f t="shared" si="710"/>
        <v>1.3023780000000002E-2</v>
      </c>
      <c r="I15154" s="11">
        <v>0.84050449100000002</v>
      </c>
    </row>
    <row r="15155" spans="1:9" x14ac:dyDescent="0.25">
      <c r="A15155" s="2">
        <v>45970.347222222219</v>
      </c>
      <c r="B15155" s="5">
        <v>4.4277789808949412E-2</v>
      </c>
      <c r="C15155" s="4">
        <v>26</v>
      </c>
      <c r="D15155" s="3">
        <v>85.699332560865429</v>
      </c>
      <c r="E15155" s="6">
        <v>350.3</v>
      </c>
      <c r="F15155" s="25">
        <f t="shared" si="708"/>
        <v>0.21018000000000001</v>
      </c>
      <c r="G15155" s="25">
        <f t="shared" si="709"/>
        <v>0.1618386</v>
      </c>
      <c r="H15155" s="25">
        <f t="shared" si="710"/>
        <v>1.6183860000000001E-2</v>
      </c>
      <c r="I15155" s="11">
        <v>1.155693675</v>
      </c>
    </row>
    <row r="15156" spans="1:9" x14ac:dyDescent="0.25">
      <c r="A15156" s="2">
        <v>45970.354166666657</v>
      </c>
      <c r="B15156" s="5">
        <v>4.8158833871986398E-2</v>
      </c>
      <c r="C15156" s="4">
        <v>26.4</v>
      </c>
      <c r="D15156" s="3">
        <v>82.8537284716068</v>
      </c>
      <c r="E15156" s="6">
        <v>375.9</v>
      </c>
      <c r="F15156" s="25">
        <f t="shared" si="708"/>
        <v>0.22553999999999999</v>
      </c>
      <c r="G15156" s="25">
        <f t="shared" si="709"/>
        <v>0.17366580000000001</v>
      </c>
      <c r="H15156" s="25">
        <f t="shared" si="710"/>
        <v>1.7366580000000003E-2</v>
      </c>
      <c r="I15156" s="11">
        <v>1.155693675</v>
      </c>
    </row>
    <row r="15157" spans="1:9" x14ac:dyDescent="0.25">
      <c r="A15157" s="2">
        <v>45970.361111111109</v>
      </c>
      <c r="B15157" s="5">
        <v>5.4704835992936379E-2</v>
      </c>
      <c r="C15157" s="4">
        <v>27.1</v>
      </c>
      <c r="D15157" s="3">
        <v>82.63230448997777</v>
      </c>
      <c r="E15157" s="6">
        <v>425.5</v>
      </c>
      <c r="F15157" s="25">
        <f t="shared" si="708"/>
        <v>0.25530000000000003</v>
      </c>
      <c r="G15157" s="25">
        <f t="shared" si="709"/>
        <v>0.19658100000000003</v>
      </c>
      <c r="H15157" s="25">
        <f t="shared" si="710"/>
        <v>1.9658100000000005E-2</v>
      </c>
      <c r="I15157" s="11">
        <v>1.0506306139999999</v>
      </c>
    </row>
    <row r="15158" spans="1:9" x14ac:dyDescent="0.25">
      <c r="A15158" s="2">
        <v>45970.368055555547</v>
      </c>
      <c r="B15158" s="5">
        <v>4.0709196487898468E-2</v>
      </c>
      <c r="C15158" s="4">
        <v>27.7</v>
      </c>
      <c r="D15158" s="3">
        <v>80.840567778876931</v>
      </c>
      <c r="E15158" s="6">
        <v>304.5</v>
      </c>
      <c r="F15158" s="25">
        <f t="shared" si="708"/>
        <v>0.1827</v>
      </c>
      <c r="G15158" s="25">
        <f t="shared" si="709"/>
        <v>0.140679</v>
      </c>
      <c r="H15158" s="25">
        <f t="shared" si="710"/>
        <v>1.4067900000000001E-2</v>
      </c>
      <c r="I15158" s="11">
        <v>1.0506306139999999</v>
      </c>
    </row>
    <row r="15159" spans="1:9" x14ac:dyDescent="0.25">
      <c r="A15159" s="2">
        <v>45970.375</v>
      </c>
      <c r="B15159" s="5">
        <v>3.8390067127474538E-2</v>
      </c>
      <c r="C15159" s="4">
        <v>28</v>
      </c>
      <c r="D15159" s="3">
        <v>80.244493293909827</v>
      </c>
      <c r="E15159" s="6">
        <v>275</v>
      </c>
      <c r="F15159" s="25">
        <f t="shared" si="708"/>
        <v>0.16500000000000001</v>
      </c>
      <c r="G15159" s="25">
        <f t="shared" si="709"/>
        <v>0.12705</v>
      </c>
      <c r="H15159" s="25">
        <f t="shared" si="710"/>
        <v>1.2705000000000001E-2</v>
      </c>
      <c r="I15159" s="11">
        <v>1.7860720430000001</v>
      </c>
    </row>
    <row r="15160" spans="1:9" x14ac:dyDescent="0.25">
      <c r="A15160" s="2">
        <v>45970.381944444453</v>
      </c>
      <c r="B15160" s="5">
        <v>3.3935061674974669E-2</v>
      </c>
      <c r="C15160" s="4">
        <v>28.3</v>
      </c>
      <c r="D15160" s="3">
        <v>82.449245183644365</v>
      </c>
      <c r="E15160" s="6">
        <v>241.5</v>
      </c>
      <c r="F15160" s="25">
        <f t="shared" si="708"/>
        <v>0.1449</v>
      </c>
      <c r="G15160" s="25">
        <f t="shared" si="709"/>
        <v>0.11157300000000001</v>
      </c>
      <c r="H15160" s="25">
        <f t="shared" si="710"/>
        <v>1.1157300000000002E-2</v>
      </c>
      <c r="I15160" s="11">
        <v>1.7860720430000001</v>
      </c>
    </row>
    <row r="15161" spans="1:9" x14ac:dyDescent="0.25">
      <c r="A15161" s="2">
        <v>45970.388888888891</v>
      </c>
      <c r="B15161" s="5">
        <v>5.2374278479653133E-2</v>
      </c>
      <c r="C15161" s="4">
        <v>28.6</v>
      </c>
      <c r="D15161" s="3">
        <v>81.209487843255545</v>
      </c>
      <c r="E15161" s="6">
        <v>390.1</v>
      </c>
      <c r="F15161" s="25">
        <f t="shared" si="708"/>
        <v>0.23405999999999999</v>
      </c>
      <c r="G15161" s="25">
        <f t="shared" si="709"/>
        <v>0.1802262</v>
      </c>
      <c r="H15161" s="25">
        <f t="shared" si="710"/>
        <v>1.802262E-2</v>
      </c>
      <c r="I15161" s="11">
        <v>2.1012612270000002</v>
      </c>
    </row>
    <row r="15162" spans="1:9" x14ac:dyDescent="0.25">
      <c r="A15162" s="2">
        <v>45970.395833333343</v>
      </c>
      <c r="B15162" s="5">
        <v>5.6425347197486431E-2</v>
      </c>
      <c r="C15162" s="4">
        <v>29</v>
      </c>
      <c r="D15162" s="3">
        <v>83.010200963110094</v>
      </c>
      <c r="E15162" s="6">
        <v>426.7</v>
      </c>
      <c r="F15162" s="25">
        <f t="shared" si="708"/>
        <v>0.25602000000000003</v>
      </c>
      <c r="G15162" s="25">
        <f t="shared" si="709"/>
        <v>0.19713540000000002</v>
      </c>
      <c r="H15162" s="25">
        <f t="shared" si="710"/>
        <v>1.9713540000000002E-2</v>
      </c>
      <c r="I15162" s="11">
        <v>2.31138735</v>
      </c>
    </row>
    <row r="15163" spans="1:9" x14ac:dyDescent="0.25">
      <c r="A15163" s="2">
        <v>45970.402777777781</v>
      </c>
      <c r="B15163" s="5">
        <v>6.2262724076685982E-2</v>
      </c>
      <c r="C15163" s="4">
        <v>29.2</v>
      </c>
      <c r="D15163" s="3">
        <v>82.03482288475594</v>
      </c>
      <c r="E15163" s="6">
        <v>471.7</v>
      </c>
      <c r="F15163" s="25">
        <f t="shared" si="708"/>
        <v>0.28301999999999999</v>
      </c>
      <c r="G15163" s="25">
        <f t="shared" si="709"/>
        <v>0.21792539999999999</v>
      </c>
      <c r="H15163" s="25">
        <f t="shared" si="710"/>
        <v>2.1792539999999999E-2</v>
      </c>
      <c r="I15163" s="11">
        <v>2.31138735</v>
      </c>
    </row>
    <row r="15164" spans="1:9" x14ac:dyDescent="0.25">
      <c r="A15164" s="2">
        <v>45970.409722222219</v>
      </c>
      <c r="B15164" s="5">
        <v>6.4172997893136852E-2</v>
      </c>
      <c r="C15164" s="4">
        <v>29.4</v>
      </c>
      <c r="D15164" s="3">
        <v>79.198004776552565</v>
      </c>
      <c r="E15164" s="6">
        <v>479.3</v>
      </c>
      <c r="F15164" s="25">
        <f t="shared" si="708"/>
        <v>0.28758</v>
      </c>
      <c r="G15164" s="25">
        <f t="shared" si="709"/>
        <v>0.22143660000000001</v>
      </c>
      <c r="H15164" s="25">
        <f t="shared" si="710"/>
        <v>2.2143660000000003E-2</v>
      </c>
      <c r="I15164" s="11">
        <v>1.681008982</v>
      </c>
    </row>
    <row r="15165" spans="1:9" x14ac:dyDescent="0.25">
      <c r="A15165" s="2">
        <v>45970.416666666657</v>
      </c>
      <c r="B15165" s="5">
        <v>6.4789068914333572E-2</v>
      </c>
      <c r="C15165" s="4">
        <v>29.9</v>
      </c>
      <c r="D15165" s="3">
        <v>79.111817399509192</v>
      </c>
      <c r="E15165" s="6">
        <v>474.9</v>
      </c>
      <c r="F15165" s="25">
        <f t="shared" si="708"/>
        <v>0.28494000000000003</v>
      </c>
      <c r="G15165" s="25">
        <f t="shared" si="709"/>
        <v>0.21940380000000004</v>
      </c>
      <c r="H15165" s="25">
        <f t="shared" si="710"/>
        <v>2.1940380000000006E-2</v>
      </c>
      <c r="I15165" s="11">
        <v>2.9417657180000001</v>
      </c>
    </row>
    <row r="15166" spans="1:9" x14ac:dyDescent="0.25">
      <c r="A15166" s="2">
        <v>45970.423611111109</v>
      </c>
      <c r="B15166" s="5">
        <v>5.8244533533664357E-2</v>
      </c>
      <c r="C15166" s="4">
        <v>29.7</v>
      </c>
      <c r="D15166" s="3">
        <v>75.808939651645957</v>
      </c>
      <c r="E15166" s="6">
        <v>401.3</v>
      </c>
      <c r="F15166" s="25">
        <f t="shared" si="708"/>
        <v>0.24077999999999999</v>
      </c>
      <c r="G15166" s="25">
        <f t="shared" si="709"/>
        <v>0.1854006</v>
      </c>
      <c r="H15166" s="25">
        <f t="shared" si="710"/>
        <v>1.8540060000000001E-2</v>
      </c>
      <c r="I15166" s="11">
        <v>3.362017963</v>
      </c>
    </row>
    <row r="15167" spans="1:9" x14ac:dyDescent="0.25">
      <c r="A15167" s="2">
        <v>45970.430555555547</v>
      </c>
      <c r="B15167" s="5">
        <v>5.5755447199732938E-2</v>
      </c>
      <c r="C15167" s="4">
        <v>29.6</v>
      </c>
      <c r="D15167" s="3">
        <v>74.791676115205817</v>
      </c>
      <c r="E15167" s="6">
        <v>388.1</v>
      </c>
      <c r="F15167" s="25">
        <f t="shared" si="708"/>
        <v>0.23286000000000001</v>
      </c>
      <c r="G15167" s="25">
        <f t="shared" si="709"/>
        <v>0.17930220000000002</v>
      </c>
      <c r="H15167" s="25">
        <f t="shared" si="710"/>
        <v>1.7930220000000004E-2</v>
      </c>
      <c r="I15167" s="11">
        <v>2.416450411</v>
      </c>
    </row>
    <row r="15168" spans="1:9" x14ac:dyDescent="0.25">
      <c r="A15168" s="2">
        <v>45970.4375</v>
      </c>
      <c r="B15168" s="5">
        <v>6.1954922674819682E-2</v>
      </c>
      <c r="C15168" s="4">
        <v>29.9</v>
      </c>
      <c r="D15168" s="3">
        <v>75.189986808627765</v>
      </c>
      <c r="E15168" s="6">
        <v>439.7</v>
      </c>
      <c r="F15168" s="25">
        <f t="shared" si="708"/>
        <v>0.26382</v>
      </c>
      <c r="G15168" s="25">
        <f t="shared" si="709"/>
        <v>0.2031414</v>
      </c>
      <c r="H15168" s="25">
        <f t="shared" si="710"/>
        <v>2.0314140000000001E-2</v>
      </c>
      <c r="I15168" s="11">
        <v>2.416450411</v>
      </c>
    </row>
    <row r="15169" spans="1:9" x14ac:dyDescent="0.25">
      <c r="A15169" s="2">
        <v>45970.444444444453</v>
      </c>
      <c r="B15169" s="5">
        <v>6.7895936478411065E-2</v>
      </c>
      <c r="C15169" s="4">
        <v>30</v>
      </c>
      <c r="D15169" s="3">
        <v>72.893097135646627</v>
      </c>
      <c r="E15169" s="6">
        <v>490.1</v>
      </c>
      <c r="F15169" s="25">
        <f t="shared" si="708"/>
        <v>0.29405999999999999</v>
      </c>
      <c r="G15169" s="25">
        <f t="shared" si="709"/>
        <v>0.22642619999999999</v>
      </c>
      <c r="H15169" s="25">
        <f t="shared" si="710"/>
        <v>2.2642620000000002E-2</v>
      </c>
      <c r="I15169" s="11">
        <v>1.681008982</v>
      </c>
    </row>
    <row r="15170" spans="1:9" x14ac:dyDescent="0.25">
      <c r="A15170" s="2">
        <v>45970.451388888891</v>
      </c>
      <c r="B15170" s="5">
        <v>7.1835116499497031E-2</v>
      </c>
      <c r="C15170" s="4">
        <v>30.2</v>
      </c>
      <c r="D15170" s="3">
        <v>72.80436765422931</v>
      </c>
      <c r="E15170" s="6">
        <v>520.4</v>
      </c>
      <c r="F15170" s="25">
        <f t="shared" ref="F15170:F15233" si="711">E15170*600/1000000</f>
        <v>0.31224000000000002</v>
      </c>
      <c r="G15170" s="25">
        <f t="shared" ref="G15170:G15233" si="712">IF(E15170&gt;10,0.77*F15170,0)</f>
        <v>0.24042480000000002</v>
      </c>
      <c r="H15170" s="25">
        <f t="shared" ref="H15170:H15233" si="713">IF(E15170&gt;10,0.1*G15170,0.5*G15170)</f>
        <v>2.4042480000000005E-2</v>
      </c>
      <c r="I15170" s="11">
        <v>1.681008982</v>
      </c>
    </row>
    <row r="15171" spans="1:9" x14ac:dyDescent="0.25">
      <c r="A15171" s="2">
        <v>45970.458333333343</v>
      </c>
      <c r="B15171" s="5">
        <v>8.2035035313150179E-2</v>
      </c>
      <c r="C15171" s="4">
        <v>32.74</v>
      </c>
      <c r="D15171" s="3">
        <v>60.277728510729212</v>
      </c>
      <c r="E15171" s="6">
        <v>504.9</v>
      </c>
      <c r="F15171" s="25">
        <f t="shared" si="711"/>
        <v>0.30293999999999999</v>
      </c>
      <c r="G15171" s="25">
        <f t="shared" si="712"/>
        <v>0.23326379999999999</v>
      </c>
      <c r="H15171" s="25">
        <f t="shared" si="713"/>
        <v>2.3326380000000001E-2</v>
      </c>
      <c r="I15171" s="11">
        <v>3.2569549019999999</v>
      </c>
    </row>
    <row r="15172" spans="1:9" x14ac:dyDescent="0.25">
      <c r="A15172" s="2">
        <v>45970.465277777781</v>
      </c>
      <c r="B15172" s="5">
        <v>8.0011689147853615E-2</v>
      </c>
      <c r="C15172" s="4">
        <v>33.08</v>
      </c>
      <c r="D15172" s="3">
        <v>56.839457241266167</v>
      </c>
      <c r="E15172" s="6">
        <v>434.8</v>
      </c>
      <c r="F15172" s="25">
        <f t="shared" si="711"/>
        <v>0.26088</v>
      </c>
      <c r="G15172" s="25">
        <f t="shared" si="712"/>
        <v>0.20087760000000002</v>
      </c>
      <c r="H15172" s="25">
        <f t="shared" si="713"/>
        <v>2.0087760000000003E-2</v>
      </c>
      <c r="I15172" s="11">
        <v>4.2025224540000004</v>
      </c>
    </row>
    <row r="15173" spans="1:9" x14ac:dyDescent="0.25">
      <c r="A15173" s="2">
        <v>45970.472222222219</v>
      </c>
      <c r="B15173" s="5">
        <v>0.10355500774791231</v>
      </c>
      <c r="C15173" s="4">
        <v>33.340000000000003</v>
      </c>
      <c r="D15173" s="3">
        <v>54.726278847544201</v>
      </c>
      <c r="E15173" s="6">
        <v>635.79999999999995</v>
      </c>
      <c r="F15173" s="25">
        <f t="shared" si="711"/>
        <v>0.38147999999999999</v>
      </c>
      <c r="G15173" s="25">
        <f t="shared" si="712"/>
        <v>0.29373959999999999</v>
      </c>
      <c r="H15173" s="25">
        <f t="shared" si="713"/>
        <v>2.9373960000000001E-2</v>
      </c>
      <c r="I15173" s="11">
        <v>3.782270209</v>
      </c>
    </row>
    <row r="15174" spans="1:9" x14ac:dyDescent="0.25">
      <c r="A15174" s="2">
        <v>45970.479166666657</v>
      </c>
      <c r="B15174" s="5">
        <v>0.1084183905942077</v>
      </c>
      <c r="C15174" s="4">
        <v>32.49</v>
      </c>
      <c r="D15174" s="3">
        <v>58.653967627706457</v>
      </c>
      <c r="E15174" s="6">
        <v>699.9</v>
      </c>
      <c r="F15174" s="25">
        <f t="shared" si="711"/>
        <v>0.41993999999999998</v>
      </c>
      <c r="G15174" s="25">
        <f t="shared" si="712"/>
        <v>0.32335379999999997</v>
      </c>
      <c r="H15174" s="25">
        <f t="shared" si="713"/>
        <v>3.2335379999999997E-2</v>
      </c>
      <c r="I15174" s="11">
        <v>4.3075855150000004</v>
      </c>
    </row>
    <row r="15175" spans="1:9" x14ac:dyDescent="0.25">
      <c r="A15175" s="2">
        <v>45970.486111111109</v>
      </c>
      <c r="B15175" s="5">
        <v>0.1109665707148532</v>
      </c>
      <c r="C15175" s="4">
        <v>33.53</v>
      </c>
      <c r="D15175" s="3">
        <v>53.840951663207868</v>
      </c>
      <c r="E15175" s="6">
        <v>675.4</v>
      </c>
      <c r="F15175" s="25">
        <f t="shared" si="711"/>
        <v>0.40523999999999999</v>
      </c>
      <c r="G15175" s="25">
        <f t="shared" si="712"/>
        <v>0.3120348</v>
      </c>
      <c r="H15175" s="25">
        <f t="shared" si="713"/>
        <v>3.1203480000000002E-2</v>
      </c>
      <c r="I15175" s="11">
        <v>4.3075855150000004</v>
      </c>
    </row>
    <row r="15176" spans="1:9" x14ac:dyDescent="0.25">
      <c r="A15176" s="2">
        <v>45970.493055555547</v>
      </c>
      <c r="B15176" s="5">
        <v>0.1081844964502862</v>
      </c>
      <c r="C15176" s="4">
        <v>33.19</v>
      </c>
      <c r="D15176" s="3">
        <v>53.909490085756183</v>
      </c>
      <c r="E15176" s="6">
        <v>679.4</v>
      </c>
      <c r="F15176" s="25">
        <f t="shared" si="711"/>
        <v>0.40764</v>
      </c>
      <c r="G15176" s="25">
        <f t="shared" si="712"/>
        <v>0.31388280000000002</v>
      </c>
      <c r="H15176" s="25">
        <f t="shared" si="713"/>
        <v>3.1388280000000005E-2</v>
      </c>
      <c r="I15176" s="11">
        <v>3.5721440860000002</v>
      </c>
    </row>
    <row r="15177" spans="1:9" x14ac:dyDescent="0.25">
      <c r="A15177" s="2">
        <v>45970.5</v>
      </c>
      <c r="B15177" s="5">
        <v>9.9547738259099058E-2</v>
      </c>
      <c r="C15177" s="4">
        <v>32.86</v>
      </c>
      <c r="D15177" s="3">
        <v>56.449921947741281</v>
      </c>
      <c r="E15177" s="6">
        <v>602.5</v>
      </c>
      <c r="F15177" s="25">
        <f t="shared" si="711"/>
        <v>0.36149999999999999</v>
      </c>
      <c r="G15177" s="25">
        <f t="shared" si="712"/>
        <v>0.27835500000000002</v>
      </c>
      <c r="H15177" s="25">
        <f t="shared" si="713"/>
        <v>2.7835500000000003E-2</v>
      </c>
      <c r="I15177" s="11">
        <v>4.3075855150000004</v>
      </c>
    </row>
    <row r="15178" spans="1:9" x14ac:dyDescent="0.25">
      <c r="A15178" s="2">
        <v>45970.506944444453</v>
      </c>
      <c r="B15178" s="5">
        <v>0.1109824213184703</v>
      </c>
      <c r="C15178" s="4">
        <v>33.76</v>
      </c>
      <c r="D15178" s="3">
        <v>53.611061361543413</v>
      </c>
      <c r="E15178" s="6">
        <v>686.7</v>
      </c>
      <c r="F15178" s="25">
        <f t="shared" si="711"/>
        <v>0.41202</v>
      </c>
      <c r="G15178" s="25">
        <f t="shared" si="712"/>
        <v>0.31725540000000002</v>
      </c>
      <c r="H15178" s="25">
        <f t="shared" si="713"/>
        <v>3.1725540000000003E-2</v>
      </c>
      <c r="I15178" s="11">
        <v>3.782270209</v>
      </c>
    </row>
    <row r="15179" spans="1:9" x14ac:dyDescent="0.25">
      <c r="A15179" s="2">
        <v>45970.513888888891</v>
      </c>
      <c r="B15179" s="5">
        <v>0.106832916458661</v>
      </c>
      <c r="C15179" s="4">
        <v>32.74</v>
      </c>
      <c r="D15179" s="3">
        <v>59.485247359915327</v>
      </c>
      <c r="E15179" s="6">
        <v>698.5</v>
      </c>
      <c r="F15179" s="25">
        <f t="shared" si="711"/>
        <v>0.41909999999999997</v>
      </c>
      <c r="G15179" s="25">
        <f t="shared" si="712"/>
        <v>0.32270699999999997</v>
      </c>
      <c r="H15179" s="25">
        <f t="shared" si="713"/>
        <v>3.2270699999999999E-2</v>
      </c>
      <c r="I15179" s="11">
        <v>3.782270209</v>
      </c>
    </row>
    <row r="15180" spans="1:9" x14ac:dyDescent="0.25">
      <c r="A15180" s="2">
        <v>45970.520833333343</v>
      </c>
      <c r="B15180" s="5">
        <v>0.108214235461041</v>
      </c>
      <c r="C15180" s="4">
        <v>32.9</v>
      </c>
      <c r="D15180" s="3">
        <v>57.720896645162327</v>
      </c>
      <c r="E15180" s="6">
        <v>711.1</v>
      </c>
      <c r="F15180" s="25">
        <f t="shared" si="711"/>
        <v>0.42665999999999998</v>
      </c>
      <c r="G15180" s="25">
        <f t="shared" si="712"/>
        <v>0.32852819999999999</v>
      </c>
      <c r="H15180" s="25">
        <f t="shared" si="713"/>
        <v>3.2852819999999998E-2</v>
      </c>
      <c r="I15180" s="11">
        <v>3.2569549019999999</v>
      </c>
    </row>
    <row r="15181" spans="1:9" x14ac:dyDescent="0.25">
      <c r="A15181" s="2">
        <v>45970.527777777781</v>
      </c>
      <c r="B15181" s="5">
        <v>0.1104461197542322</v>
      </c>
      <c r="C15181" s="4">
        <v>32.68</v>
      </c>
      <c r="D15181" s="3">
        <v>58.817207398333338</v>
      </c>
      <c r="E15181" s="6">
        <v>715.6</v>
      </c>
      <c r="F15181" s="25">
        <f t="shared" si="711"/>
        <v>0.42936000000000002</v>
      </c>
      <c r="G15181" s="25">
        <f t="shared" si="712"/>
        <v>0.33060720000000005</v>
      </c>
      <c r="H15181" s="25">
        <f t="shared" si="713"/>
        <v>3.3060720000000009E-2</v>
      </c>
      <c r="I15181" s="11">
        <v>4.3075855150000004</v>
      </c>
    </row>
    <row r="15182" spans="1:9" x14ac:dyDescent="0.25">
      <c r="A15182" s="2">
        <v>45970.534722222219</v>
      </c>
      <c r="B15182" s="5">
        <v>0.1058920061014844</v>
      </c>
      <c r="C15182" s="4">
        <v>32.119999999999997</v>
      </c>
      <c r="D15182" s="3">
        <v>61.140677614299143</v>
      </c>
      <c r="E15182" s="6">
        <v>714.6</v>
      </c>
      <c r="F15182" s="25">
        <f t="shared" si="711"/>
        <v>0.42875999999999997</v>
      </c>
      <c r="G15182" s="25">
        <f t="shared" si="712"/>
        <v>0.33014519999999997</v>
      </c>
      <c r="H15182" s="25">
        <f t="shared" si="713"/>
        <v>3.3014519999999999E-2</v>
      </c>
      <c r="I15182" s="11">
        <v>3.4670810250000001</v>
      </c>
    </row>
    <row r="15183" spans="1:9" x14ac:dyDescent="0.25">
      <c r="A15183" s="2">
        <v>45970.541666666657</v>
      </c>
      <c r="B15183" s="5">
        <v>0.1096678839324472</v>
      </c>
      <c r="C15183" s="4">
        <v>32.49</v>
      </c>
      <c r="D15183" s="3">
        <v>60.284370164437227</v>
      </c>
      <c r="E15183" s="6">
        <v>733.1</v>
      </c>
      <c r="F15183" s="25">
        <f t="shared" si="711"/>
        <v>0.43985999999999997</v>
      </c>
      <c r="G15183" s="25">
        <f t="shared" si="712"/>
        <v>0.3386922</v>
      </c>
      <c r="H15183" s="25">
        <f t="shared" si="713"/>
        <v>3.3869219999999998E-2</v>
      </c>
      <c r="I15183" s="11">
        <v>3.6772071469999998</v>
      </c>
    </row>
    <row r="15184" spans="1:9" x14ac:dyDescent="0.25">
      <c r="A15184" s="2">
        <v>45970.548611111109</v>
      </c>
      <c r="B15184" s="5">
        <v>0.1099638128426051</v>
      </c>
      <c r="C15184" s="4">
        <v>32.270000000000003</v>
      </c>
      <c r="D15184" s="3">
        <v>58.741219274015087</v>
      </c>
      <c r="E15184" s="6">
        <v>735.3</v>
      </c>
      <c r="F15184" s="25">
        <f t="shared" si="711"/>
        <v>0.44118000000000002</v>
      </c>
      <c r="G15184" s="25">
        <f t="shared" si="712"/>
        <v>0.33970860000000003</v>
      </c>
      <c r="H15184" s="25">
        <f t="shared" si="713"/>
        <v>3.3970860000000005E-2</v>
      </c>
      <c r="I15184" s="11">
        <v>3.4670810250000001</v>
      </c>
    </row>
    <row r="15185" spans="1:9" x14ac:dyDescent="0.25">
      <c r="A15185" s="2">
        <v>45970.555555555547</v>
      </c>
      <c r="B15185" s="5">
        <v>0.11156516791528109</v>
      </c>
      <c r="C15185" s="4">
        <v>32.85</v>
      </c>
      <c r="D15185" s="3">
        <v>57.322735843637943</v>
      </c>
      <c r="E15185" s="6">
        <v>728.2</v>
      </c>
      <c r="F15185" s="25">
        <f t="shared" si="711"/>
        <v>0.43691999999999998</v>
      </c>
      <c r="G15185" s="25">
        <f t="shared" si="712"/>
        <v>0.33642839999999996</v>
      </c>
      <c r="H15185" s="25">
        <f t="shared" si="713"/>
        <v>3.364284E-2</v>
      </c>
      <c r="I15185" s="11">
        <v>3.6772071469999998</v>
      </c>
    </row>
    <row r="15186" spans="1:9" x14ac:dyDescent="0.25">
      <c r="A15186" s="2">
        <v>45970.5625</v>
      </c>
      <c r="B15186" s="5">
        <v>0.1077152172699595</v>
      </c>
      <c r="C15186" s="4">
        <v>32.409999999999997</v>
      </c>
      <c r="D15186" s="3">
        <v>58.842056440444118</v>
      </c>
      <c r="E15186" s="6">
        <v>714.5</v>
      </c>
      <c r="F15186" s="25">
        <f t="shared" si="711"/>
        <v>0.42870000000000003</v>
      </c>
      <c r="G15186" s="25">
        <f t="shared" si="712"/>
        <v>0.33009900000000003</v>
      </c>
      <c r="H15186" s="25">
        <f t="shared" si="713"/>
        <v>3.3009900000000002E-2</v>
      </c>
      <c r="I15186" s="11">
        <v>3.4670810250000001</v>
      </c>
    </row>
    <row r="15187" spans="1:9" x14ac:dyDescent="0.25">
      <c r="A15187" s="2">
        <v>45970.569444444453</v>
      </c>
      <c r="B15187" s="5">
        <v>0.101987726537697</v>
      </c>
      <c r="C15187" s="4">
        <v>31.38</v>
      </c>
      <c r="D15187" s="3">
        <v>63.661243105598373</v>
      </c>
      <c r="E15187" s="6">
        <v>698.1</v>
      </c>
      <c r="F15187" s="25">
        <f t="shared" si="711"/>
        <v>0.41886000000000001</v>
      </c>
      <c r="G15187" s="25">
        <f t="shared" si="712"/>
        <v>0.32252220000000004</v>
      </c>
      <c r="H15187" s="25">
        <f t="shared" si="713"/>
        <v>3.2252220000000005E-2</v>
      </c>
      <c r="I15187" s="11">
        <v>3.8873332700000001</v>
      </c>
    </row>
    <row r="15188" spans="1:9" x14ac:dyDescent="0.25">
      <c r="A15188" s="2">
        <v>45970.576388888891</v>
      </c>
      <c r="B15188" s="5">
        <v>9.4635787346833991E-2</v>
      </c>
      <c r="C15188" s="4">
        <v>31.49</v>
      </c>
      <c r="D15188" s="3">
        <v>63.401141358240451</v>
      </c>
      <c r="E15188" s="6">
        <v>630.20000000000005</v>
      </c>
      <c r="F15188" s="25">
        <f t="shared" si="711"/>
        <v>0.37812000000000001</v>
      </c>
      <c r="G15188" s="25">
        <f t="shared" si="712"/>
        <v>0.29115240000000003</v>
      </c>
      <c r="H15188" s="25">
        <f t="shared" si="713"/>
        <v>2.9115240000000004E-2</v>
      </c>
      <c r="I15188" s="11">
        <v>3.8873332700000001</v>
      </c>
    </row>
    <row r="15189" spans="1:9" x14ac:dyDescent="0.25">
      <c r="A15189" s="2">
        <v>45970.583333333343</v>
      </c>
      <c r="B15189" s="5">
        <v>8.5864811869452565E-2</v>
      </c>
      <c r="C15189" s="4">
        <v>31.42</v>
      </c>
      <c r="D15189" s="3">
        <v>62.048762247554059</v>
      </c>
      <c r="E15189" s="6">
        <v>527</v>
      </c>
      <c r="F15189" s="25">
        <f t="shared" si="711"/>
        <v>0.31619999999999998</v>
      </c>
      <c r="G15189" s="25">
        <f t="shared" si="712"/>
        <v>0.243474</v>
      </c>
      <c r="H15189" s="25">
        <f t="shared" si="713"/>
        <v>2.4347400000000002E-2</v>
      </c>
      <c r="I15189" s="11">
        <v>4.727837761</v>
      </c>
    </row>
    <row r="15190" spans="1:9" x14ac:dyDescent="0.25">
      <c r="A15190" s="2">
        <v>45970.590277777781</v>
      </c>
      <c r="B15190" s="5">
        <v>7.032216231948972E-2</v>
      </c>
      <c r="C15190" s="4">
        <v>31.01</v>
      </c>
      <c r="D15190" s="3">
        <v>64.294155742428373</v>
      </c>
      <c r="E15190" s="6">
        <v>418.5</v>
      </c>
      <c r="F15190" s="25">
        <f t="shared" si="711"/>
        <v>0.25109999999999999</v>
      </c>
      <c r="G15190" s="25">
        <f t="shared" si="712"/>
        <v>0.19334699999999999</v>
      </c>
      <c r="H15190" s="25">
        <f t="shared" si="713"/>
        <v>1.93347E-2</v>
      </c>
      <c r="I15190" s="11">
        <v>4.2025224540000004</v>
      </c>
    </row>
    <row r="15191" spans="1:9" x14ac:dyDescent="0.25">
      <c r="A15191" s="2">
        <v>45970.597222222219</v>
      </c>
      <c r="B15191" s="5">
        <v>9.4967148320861547E-2</v>
      </c>
      <c r="C15191" s="4">
        <v>31.03</v>
      </c>
      <c r="D15191" s="3">
        <v>61.320803796901991</v>
      </c>
      <c r="E15191" s="6">
        <v>611.5</v>
      </c>
      <c r="F15191" s="25">
        <f t="shared" si="711"/>
        <v>0.3669</v>
      </c>
      <c r="G15191" s="25">
        <f t="shared" si="712"/>
        <v>0.28251300000000001</v>
      </c>
      <c r="H15191" s="25">
        <f t="shared" si="713"/>
        <v>2.8251300000000003E-2</v>
      </c>
      <c r="I15191" s="11">
        <v>4.727837761</v>
      </c>
    </row>
    <row r="15192" spans="1:9" x14ac:dyDescent="0.25">
      <c r="A15192" s="2">
        <v>45970.604166666657</v>
      </c>
      <c r="B15192" s="5">
        <v>5.603338314378338E-2</v>
      </c>
      <c r="C15192" s="4">
        <v>31.63</v>
      </c>
      <c r="D15192" s="3">
        <v>59.398522624590022</v>
      </c>
      <c r="E15192" s="6">
        <v>254.8</v>
      </c>
      <c r="F15192" s="25">
        <f t="shared" si="711"/>
        <v>0.15287999999999999</v>
      </c>
      <c r="G15192" s="25">
        <f t="shared" si="712"/>
        <v>0.11771759999999999</v>
      </c>
      <c r="H15192" s="25">
        <f t="shared" si="713"/>
        <v>1.1771759999999999E-2</v>
      </c>
      <c r="I15192" s="11">
        <v>4.2025224540000004</v>
      </c>
    </row>
    <row r="15193" spans="1:9" x14ac:dyDescent="0.25">
      <c r="A15193" s="2">
        <v>45970.611111111109</v>
      </c>
      <c r="B15193" s="5">
        <v>4.1867004179753413E-2</v>
      </c>
      <c r="C15193" s="4">
        <v>31.36</v>
      </c>
      <c r="D15193" s="3">
        <v>60.343101005881692</v>
      </c>
      <c r="E15193" s="6">
        <v>123.3</v>
      </c>
      <c r="F15193" s="25">
        <f t="shared" si="711"/>
        <v>7.3980000000000004E-2</v>
      </c>
      <c r="G15193" s="25">
        <f t="shared" si="712"/>
        <v>5.6964600000000004E-2</v>
      </c>
      <c r="H15193" s="25">
        <f t="shared" si="713"/>
        <v>5.6964600000000004E-3</v>
      </c>
      <c r="I15193" s="11">
        <v>4.5177116379999998</v>
      </c>
    </row>
    <row r="15194" spans="1:9" x14ac:dyDescent="0.25">
      <c r="A15194" s="2">
        <v>45970.618055555547</v>
      </c>
      <c r="B15194" s="5">
        <v>3.6081428877959357E-2</v>
      </c>
      <c r="C15194" s="4">
        <v>30.88</v>
      </c>
      <c r="D15194" s="3">
        <v>61.922005985426942</v>
      </c>
      <c r="E15194" s="6">
        <v>71.459999999999994</v>
      </c>
      <c r="F15194" s="25">
        <f t="shared" si="711"/>
        <v>4.2875999999999991E-2</v>
      </c>
      <c r="G15194" s="25">
        <f t="shared" si="712"/>
        <v>3.3014519999999992E-2</v>
      </c>
      <c r="H15194" s="25">
        <f t="shared" si="713"/>
        <v>3.3014519999999994E-3</v>
      </c>
      <c r="I15194" s="11">
        <v>4.832900822</v>
      </c>
    </row>
    <row r="15195" spans="1:9" x14ac:dyDescent="0.25">
      <c r="A15195" s="2">
        <v>45970.625</v>
      </c>
      <c r="B15195" s="5">
        <v>3.865763300664149E-2</v>
      </c>
      <c r="C15195" s="4">
        <v>31.08</v>
      </c>
      <c r="D15195" s="3">
        <v>60.654910737078623</v>
      </c>
      <c r="E15195" s="6">
        <v>67.47</v>
      </c>
      <c r="F15195" s="25">
        <f t="shared" si="711"/>
        <v>4.0481999999999997E-2</v>
      </c>
      <c r="G15195" s="25">
        <f t="shared" si="712"/>
        <v>3.117114E-2</v>
      </c>
      <c r="H15195" s="25">
        <f t="shared" si="713"/>
        <v>3.1171140000000003E-3</v>
      </c>
      <c r="I15195" s="11">
        <v>5.2531530679999996</v>
      </c>
    </row>
    <row r="15196" spans="1:9" x14ac:dyDescent="0.25">
      <c r="A15196" s="2">
        <v>45970.631944444453</v>
      </c>
      <c r="B15196" s="5">
        <v>3.2072379650909588E-2</v>
      </c>
      <c r="C15196" s="4">
        <v>30.49</v>
      </c>
      <c r="D15196" s="3">
        <v>65.066469123127845</v>
      </c>
      <c r="E15196" s="6">
        <v>58.53</v>
      </c>
      <c r="F15196" s="25">
        <f t="shared" si="711"/>
        <v>3.5118000000000003E-2</v>
      </c>
      <c r="G15196" s="25">
        <f t="shared" si="712"/>
        <v>2.7040860000000003E-2</v>
      </c>
      <c r="H15196" s="25">
        <f t="shared" si="713"/>
        <v>2.7040860000000005E-3</v>
      </c>
      <c r="I15196" s="11">
        <v>4.832900822</v>
      </c>
    </row>
    <row r="15197" spans="1:9" x14ac:dyDescent="0.25">
      <c r="A15197" s="2">
        <v>45970.638888888891</v>
      </c>
      <c r="B15197" s="5">
        <v>3.2010763268037493E-2</v>
      </c>
      <c r="C15197" s="4">
        <v>30.63</v>
      </c>
      <c r="D15197" s="3">
        <v>62.431815895168462</v>
      </c>
      <c r="E15197" s="6">
        <v>65.03</v>
      </c>
      <c r="F15197" s="25">
        <f t="shared" si="711"/>
        <v>3.9017999999999997E-2</v>
      </c>
      <c r="G15197" s="25">
        <f t="shared" si="712"/>
        <v>3.0043859999999999E-2</v>
      </c>
      <c r="H15197" s="25">
        <f t="shared" si="713"/>
        <v>3.0043859999999999E-3</v>
      </c>
      <c r="I15197" s="11">
        <v>4.2025224540000004</v>
      </c>
    </row>
    <row r="15198" spans="1:9" x14ac:dyDescent="0.25">
      <c r="A15198" s="2">
        <v>45970.645833333343</v>
      </c>
      <c r="B15198" s="5">
        <v>2.9663069316182619E-2</v>
      </c>
      <c r="C15198" s="4">
        <v>30.57</v>
      </c>
      <c r="D15198" s="3">
        <v>64.065292233674896</v>
      </c>
      <c r="E15198" s="6">
        <v>62.27</v>
      </c>
      <c r="F15198" s="25">
        <f t="shared" si="711"/>
        <v>3.7361999999999999E-2</v>
      </c>
      <c r="G15198" s="25">
        <f t="shared" si="712"/>
        <v>2.8768740000000001E-2</v>
      </c>
      <c r="H15198" s="25">
        <f t="shared" si="713"/>
        <v>2.8768740000000002E-3</v>
      </c>
      <c r="I15198" s="11">
        <v>3.9923963310000001</v>
      </c>
    </row>
    <row r="15199" spans="1:9" x14ac:dyDescent="0.25">
      <c r="A15199" s="2">
        <v>45970.652777777781</v>
      </c>
      <c r="B15199" s="5">
        <v>3.5392972749311337E-2</v>
      </c>
      <c r="C15199" s="4">
        <v>30.47</v>
      </c>
      <c r="D15199" s="3">
        <v>62.966500244327548</v>
      </c>
      <c r="E15199" s="6">
        <v>71.040000000000006</v>
      </c>
      <c r="F15199" s="25">
        <f t="shared" si="711"/>
        <v>4.2624000000000009E-2</v>
      </c>
      <c r="G15199" s="25">
        <f t="shared" si="712"/>
        <v>3.2820480000000006E-2</v>
      </c>
      <c r="H15199" s="25">
        <f t="shared" si="713"/>
        <v>3.282048000000001E-3</v>
      </c>
      <c r="I15199" s="11">
        <v>4.9379638830000001</v>
      </c>
    </row>
    <row r="15200" spans="1:9" x14ac:dyDescent="0.25">
      <c r="A15200" s="2">
        <v>45970.659722222219</v>
      </c>
      <c r="B15200" s="5">
        <v>3.2823062439593743E-2</v>
      </c>
      <c r="C15200" s="4">
        <v>30.37</v>
      </c>
      <c r="D15200" s="3">
        <v>64.631127386224023</v>
      </c>
      <c r="E15200" s="6">
        <v>55.39</v>
      </c>
      <c r="F15200" s="25">
        <f t="shared" si="711"/>
        <v>3.3234E-2</v>
      </c>
      <c r="G15200" s="25">
        <f t="shared" si="712"/>
        <v>2.5590180000000001E-2</v>
      </c>
      <c r="H15200" s="25">
        <f t="shared" si="713"/>
        <v>2.5590180000000001E-3</v>
      </c>
      <c r="I15200" s="11">
        <v>5.0430269450000003</v>
      </c>
    </row>
    <row r="15201" spans="1:9" x14ac:dyDescent="0.25">
      <c r="A15201" s="2">
        <v>45970.666666666657</v>
      </c>
      <c r="B15201" s="5">
        <v>3.1453822864039388E-2</v>
      </c>
      <c r="C15201" s="4">
        <v>30.09</v>
      </c>
      <c r="D15201" s="3">
        <v>66.466669997169333</v>
      </c>
      <c r="E15201" s="6">
        <v>61.22</v>
      </c>
      <c r="F15201" s="25">
        <f t="shared" si="711"/>
        <v>3.6732000000000001E-2</v>
      </c>
      <c r="G15201" s="25">
        <f t="shared" si="712"/>
        <v>2.8283640000000002E-2</v>
      </c>
      <c r="H15201" s="25">
        <f t="shared" si="713"/>
        <v>2.8283640000000003E-3</v>
      </c>
      <c r="I15201" s="11">
        <v>4.9379638830000001</v>
      </c>
    </row>
    <row r="15202" spans="1:9" x14ac:dyDescent="0.25">
      <c r="A15202" s="2">
        <v>45970.673611111109</v>
      </c>
      <c r="B15202" s="5">
        <v>3.1159564465441589E-2</v>
      </c>
      <c r="C15202" s="4">
        <v>29.92</v>
      </c>
      <c r="D15202" s="3">
        <v>67.643811614991776</v>
      </c>
      <c r="E15202" s="6">
        <v>60.71</v>
      </c>
      <c r="F15202" s="25">
        <f t="shared" si="711"/>
        <v>3.6426E-2</v>
      </c>
      <c r="G15202" s="25">
        <f t="shared" si="712"/>
        <v>2.804802E-2</v>
      </c>
      <c r="H15202" s="25">
        <f t="shared" si="713"/>
        <v>2.8048020000000003E-3</v>
      </c>
      <c r="I15202" s="11">
        <v>5.1480900060000003</v>
      </c>
    </row>
    <row r="15203" spans="1:9" x14ac:dyDescent="0.25">
      <c r="A15203" s="2">
        <v>45970.680555555547</v>
      </c>
      <c r="B15203" s="5">
        <v>2.7699829924926919E-2</v>
      </c>
      <c r="C15203" s="4">
        <v>29.64</v>
      </c>
      <c r="D15203" s="3">
        <v>69.39767275001725</v>
      </c>
      <c r="E15203" s="6">
        <v>52.43</v>
      </c>
      <c r="F15203" s="25">
        <f t="shared" si="711"/>
        <v>3.1458E-2</v>
      </c>
      <c r="G15203" s="25">
        <f t="shared" si="712"/>
        <v>2.422266E-2</v>
      </c>
      <c r="H15203" s="25">
        <f t="shared" si="713"/>
        <v>2.4222660000000002E-3</v>
      </c>
      <c r="I15203" s="11">
        <v>4.832900822</v>
      </c>
    </row>
    <row r="15204" spans="1:9" x14ac:dyDescent="0.25">
      <c r="A15204" s="2">
        <v>45970.6875</v>
      </c>
      <c r="B15204" s="5">
        <v>2.4056395510061279E-2</v>
      </c>
      <c r="C15204" s="4">
        <v>29.18</v>
      </c>
      <c r="D15204" s="3">
        <v>72.680324093759424</v>
      </c>
      <c r="E15204" s="6">
        <v>48.88</v>
      </c>
      <c r="F15204" s="25">
        <f t="shared" si="711"/>
        <v>2.9328E-2</v>
      </c>
      <c r="G15204" s="25">
        <f t="shared" si="712"/>
        <v>2.2582560000000002E-2</v>
      </c>
      <c r="H15204" s="25">
        <f t="shared" si="713"/>
        <v>2.2582560000000002E-3</v>
      </c>
      <c r="I15204" s="11">
        <v>4.6227746989999998</v>
      </c>
    </row>
    <row r="15205" spans="1:9" x14ac:dyDescent="0.25">
      <c r="A15205" s="2">
        <v>45970.694444444453</v>
      </c>
      <c r="B15205" s="5">
        <v>2.6184162005929611E-2</v>
      </c>
      <c r="C15205" s="4">
        <v>28.88</v>
      </c>
      <c r="D15205" s="3">
        <v>71.377325117880716</v>
      </c>
      <c r="E15205" s="6">
        <v>52.79</v>
      </c>
      <c r="F15205" s="25">
        <f t="shared" si="711"/>
        <v>3.1674000000000001E-2</v>
      </c>
      <c r="G15205" s="25">
        <f t="shared" si="712"/>
        <v>2.4388980000000001E-2</v>
      </c>
      <c r="H15205" s="25">
        <f t="shared" si="713"/>
        <v>2.4388980000000001E-3</v>
      </c>
      <c r="I15205" s="11">
        <v>4.9379638830000001</v>
      </c>
    </row>
    <row r="15206" spans="1:9" x14ac:dyDescent="0.25">
      <c r="A15206" s="2">
        <v>45970.701388888891</v>
      </c>
      <c r="B15206" s="5">
        <v>2.5300037546675071E-2</v>
      </c>
      <c r="C15206" s="4">
        <v>28.62</v>
      </c>
      <c r="D15206" s="3">
        <v>72.140587691695544</v>
      </c>
      <c r="E15206" s="6">
        <v>48.03</v>
      </c>
      <c r="F15206" s="25">
        <f t="shared" si="711"/>
        <v>2.8818E-2</v>
      </c>
      <c r="G15206" s="25">
        <f t="shared" si="712"/>
        <v>2.2189859999999999E-2</v>
      </c>
      <c r="H15206" s="25">
        <f t="shared" si="713"/>
        <v>2.218986E-3</v>
      </c>
      <c r="I15206" s="11">
        <v>5.0430269450000003</v>
      </c>
    </row>
    <row r="15207" spans="1:9" x14ac:dyDescent="0.25">
      <c r="A15207" s="2">
        <v>45970.708333333343</v>
      </c>
      <c r="B15207" s="5">
        <v>2.4634441755759639E-2</v>
      </c>
      <c r="C15207" s="4">
        <v>28.29</v>
      </c>
      <c r="D15207" s="3">
        <v>74.183221613140574</v>
      </c>
      <c r="E15207" s="6">
        <v>55.21</v>
      </c>
      <c r="F15207" s="25">
        <f t="shared" si="711"/>
        <v>3.3126000000000003E-2</v>
      </c>
      <c r="G15207" s="25">
        <f t="shared" si="712"/>
        <v>2.5507020000000002E-2</v>
      </c>
      <c r="H15207" s="25">
        <f t="shared" si="713"/>
        <v>2.5507020000000002E-3</v>
      </c>
      <c r="I15207" s="11">
        <v>5.1480900060000003</v>
      </c>
    </row>
    <row r="15208" spans="1:9" x14ac:dyDescent="0.25">
      <c r="A15208" s="2">
        <v>45970.715277777781</v>
      </c>
      <c r="B15208" s="5">
        <v>2.508306009410758E-2</v>
      </c>
      <c r="C15208" s="4">
        <v>28.13</v>
      </c>
      <c r="D15208" s="3">
        <v>75.336559196678593</v>
      </c>
      <c r="E15208" s="6">
        <v>66.400000000000006</v>
      </c>
      <c r="F15208" s="25">
        <f t="shared" si="711"/>
        <v>3.984E-2</v>
      </c>
      <c r="G15208" s="25">
        <f t="shared" si="712"/>
        <v>3.0676800000000001E-2</v>
      </c>
      <c r="H15208" s="25">
        <f t="shared" si="713"/>
        <v>3.0676800000000001E-3</v>
      </c>
      <c r="I15208" s="11">
        <v>5.2531530679999996</v>
      </c>
    </row>
    <row r="15209" spans="1:9" x14ac:dyDescent="0.25">
      <c r="A15209" s="2">
        <v>45970.722222222219</v>
      </c>
      <c r="B15209" s="5">
        <v>2.1650804626593089E-2</v>
      </c>
      <c r="C15209" s="4">
        <v>28</v>
      </c>
      <c r="D15209" s="3">
        <v>76.672143358872546</v>
      </c>
      <c r="E15209" s="6">
        <v>52.78</v>
      </c>
      <c r="F15209" s="25">
        <f t="shared" si="711"/>
        <v>3.1668000000000002E-2</v>
      </c>
      <c r="G15209" s="25">
        <f t="shared" si="712"/>
        <v>2.4384360000000001E-2</v>
      </c>
      <c r="H15209" s="25">
        <f t="shared" si="713"/>
        <v>2.4384360000000004E-3</v>
      </c>
      <c r="I15209" s="11">
        <v>4.832900822</v>
      </c>
    </row>
    <row r="15210" spans="1:9" x14ac:dyDescent="0.25">
      <c r="A15210" s="2">
        <v>45970.729166666657</v>
      </c>
      <c r="B15210" s="5">
        <v>1.8277358807948181E-2</v>
      </c>
      <c r="C15210" s="4">
        <v>27.79</v>
      </c>
      <c r="D15210" s="3">
        <v>77.102586034170784</v>
      </c>
      <c r="E15210" s="6">
        <v>23.65</v>
      </c>
      <c r="F15210" s="25">
        <f t="shared" si="711"/>
        <v>1.4189999999999999E-2</v>
      </c>
      <c r="G15210" s="25">
        <f t="shared" si="712"/>
        <v>1.09263E-2</v>
      </c>
      <c r="H15210" s="25">
        <f t="shared" si="713"/>
        <v>1.09263E-3</v>
      </c>
      <c r="I15210" s="11">
        <v>4.832900822</v>
      </c>
    </row>
    <row r="15211" spans="1:9" x14ac:dyDescent="0.25">
      <c r="A15211" s="2">
        <v>45970.736111111109</v>
      </c>
      <c r="B15211" s="5">
        <v>1.536804324543767E-2</v>
      </c>
      <c r="C15211" s="4">
        <v>27.66</v>
      </c>
      <c r="D15211" s="3">
        <v>75.868206426694655</v>
      </c>
      <c r="E15211" s="6">
        <v>12.92</v>
      </c>
      <c r="F15211" s="25">
        <f t="shared" si="711"/>
        <v>7.7520000000000002E-3</v>
      </c>
      <c r="G15211" s="25">
        <f t="shared" si="712"/>
        <v>5.9690400000000001E-3</v>
      </c>
      <c r="H15211" s="25">
        <f t="shared" si="713"/>
        <v>5.969040000000001E-4</v>
      </c>
      <c r="I15211" s="11">
        <v>3.8873332700000001</v>
      </c>
    </row>
    <row r="15212" spans="1:9" x14ac:dyDescent="0.25">
      <c r="A15212" s="2">
        <v>45970.743055555547</v>
      </c>
      <c r="B15212" s="5">
        <v>1.0074831308467371E-2</v>
      </c>
      <c r="C15212" s="4">
        <v>27.51</v>
      </c>
      <c r="D15212" s="3">
        <v>75.065174767665582</v>
      </c>
      <c r="E15212" s="6">
        <v>6.1390000000000002</v>
      </c>
      <c r="F15212" s="25">
        <f t="shared" si="711"/>
        <v>3.6834000000000003E-3</v>
      </c>
      <c r="G15212" s="25">
        <f t="shared" si="712"/>
        <v>0</v>
      </c>
      <c r="H15212" s="25">
        <f t="shared" si="713"/>
        <v>0</v>
      </c>
      <c r="I15212" s="11">
        <v>4.5177116379999998</v>
      </c>
    </row>
    <row r="15213" spans="1:9" x14ac:dyDescent="0.25">
      <c r="A15213" s="2">
        <v>45970.75</v>
      </c>
      <c r="B15213" s="5">
        <v>9.231114085160726E-3</v>
      </c>
      <c r="C15213" s="4">
        <v>27.37</v>
      </c>
      <c r="D15213" s="3">
        <v>75.881431239403952</v>
      </c>
      <c r="E15213" s="6">
        <v>2.4009999999999998</v>
      </c>
      <c r="F15213" s="25">
        <f t="shared" si="711"/>
        <v>1.4406E-3</v>
      </c>
      <c r="G15213" s="25">
        <f t="shared" si="712"/>
        <v>0</v>
      </c>
      <c r="H15213" s="25">
        <f t="shared" si="713"/>
        <v>0</v>
      </c>
      <c r="I15213" s="11">
        <v>4.0974593930000003</v>
      </c>
    </row>
    <row r="15214" spans="1:9" x14ac:dyDescent="0.25">
      <c r="A15214" s="2">
        <v>45970.756944444453</v>
      </c>
      <c r="B15214" s="5">
        <v>1.027300571178822E-2</v>
      </c>
      <c r="C15214" s="4">
        <v>27.31</v>
      </c>
      <c r="D15214" s="3">
        <v>75.459181372570896</v>
      </c>
      <c r="E15214" s="6">
        <v>0.7</v>
      </c>
      <c r="F15214" s="25">
        <f t="shared" si="711"/>
        <v>4.2000000000000002E-4</v>
      </c>
      <c r="G15214" s="25">
        <f t="shared" si="712"/>
        <v>0</v>
      </c>
      <c r="H15214" s="25">
        <f t="shared" si="713"/>
        <v>0</v>
      </c>
      <c r="I15214" s="11">
        <v>4.9379638830000001</v>
      </c>
    </row>
    <row r="15215" spans="1:9" x14ac:dyDescent="0.25">
      <c r="A15215" s="2">
        <v>45970.763888888891</v>
      </c>
      <c r="B15215" s="5">
        <v>9.9740108280037404E-3</v>
      </c>
      <c r="C15215" s="4">
        <v>27.17</v>
      </c>
      <c r="D15215" s="3">
        <v>75.287000445075705</v>
      </c>
      <c r="E15215" s="6">
        <v>0.126</v>
      </c>
      <c r="F15215" s="25">
        <f t="shared" si="711"/>
        <v>7.5599999999999994E-5</v>
      </c>
      <c r="G15215" s="25">
        <f t="shared" si="712"/>
        <v>0</v>
      </c>
      <c r="H15215" s="25">
        <f t="shared" si="713"/>
        <v>0</v>
      </c>
      <c r="I15215" s="11">
        <v>4.6227746989999998</v>
      </c>
    </row>
    <row r="15216" spans="1:9" x14ac:dyDescent="0.25">
      <c r="A15216" s="2">
        <v>45970.770833333343</v>
      </c>
      <c r="B15216" s="5">
        <v>9.1604436264459653E-3</v>
      </c>
      <c r="C15216" s="4">
        <v>27.06</v>
      </c>
      <c r="D15216" s="3">
        <v>74.769355443773122</v>
      </c>
      <c r="E15216" s="6">
        <v>0.03</v>
      </c>
      <c r="F15216" s="25">
        <f t="shared" si="711"/>
        <v>1.8E-5</v>
      </c>
      <c r="G15216" s="25">
        <f t="shared" si="712"/>
        <v>0</v>
      </c>
      <c r="H15216" s="25">
        <f t="shared" si="713"/>
        <v>0</v>
      </c>
      <c r="I15216" s="11">
        <v>3.782270209</v>
      </c>
    </row>
    <row r="15217" spans="1:9" x14ac:dyDescent="0.25">
      <c r="A15217" s="2">
        <v>45970.777777777781</v>
      </c>
      <c r="B15217" s="5">
        <v>8.5758672803713746E-3</v>
      </c>
      <c r="C15217" s="4">
        <v>26.71</v>
      </c>
      <c r="D15217" s="3">
        <v>76.755174257591321</v>
      </c>
      <c r="E15217" s="6">
        <v>0.05</v>
      </c>
      <c r="F15217" s="25">
        <f t="shared" si="711"/>
        <v>3.0000000000000001E-5</v>
      </c>
      <c r="G15217" s="25">
        <f t="shared" si="712"/>
        <v>0</v>
      </c>
      <c r="H15217" s="25">
        <f t="shared" si="713"/>
        <v>0</v>
      </c>
      <c r="I15217" s="11">
        <v>3.9923963310000001</v>
      </c>
    </row>
    <row r="15218" spans="1:9" x14ac:dyDescent="0.25">
      <c r="A15218" s="2">
        <v>45970.784722222219</v>
      </c>
      <c r="B15218" s="5">
        <v>6.7929781214927897E-3</v>
      </c>
      <c r="C15218" s="4">
        <v>26.28</v>
      </c>
      <c r="D15218" s="3">
        <v>79.510149945868989</v>
      </c>
      <c r="E15218" s="6">
        <v>4.5999999999999999E-2</v>
      </c>
      <c r="F15218" s="25">
        <f t="shared" si="711"/>
        <v>2.7599999999999997E-5</v>
      </c>
      <c r="G15218" s="25">
        <f t="shared" si="712"/>
        <v>0</v>
      </c>
      <c r="H15218" s="25">
        <f t="shared" si="713"/>
        <v>0</v>
      </c>
      <c r="I15218" s="11">
        <v>3.362017963</v>
      </c>
    </row>
    <row r="15219" spans="1:9" x14ac:dyDescent="0.25">
      <c r="A15219" s="2">
        <v>45970.791666666657</v>
      </c>
      <c r="B15219" s="5">
        <v>6.61217699267223E-3</v>
      </c>
      <c r="C15219" s="4">
        <v>26</v>
      </c>
      <c r="D15219" s="3">
        <v>81.615669634840202</v>
      </c>
      <c r="E15219" s="6">
        <v>0.01</v>
      </c>
      <c r="F15219" s="25">
        <f t="shared" si="711"/>
        <v>6.0000000000000002E-6</v>
      </c>
      <c r="G15219" s="25">
        <f t="shared" si="712"/>
        <v>0</v>
      </c>
      <c r="H15219" s="25">
        <f t="shared" si="713"/>
        <v>0</v>
      </c>
      <c r="I15219" s="11">
        <v>3.9923963310000001</v>
      </c>
    </row>
    <row r="15220" spans="1:9" x14ac:dyDescent="0.25">
      <c r="A15220" s="2">
        <v>45970.798611111109</v>
      </c>
      <c r="B15220" s="5">
        <v>5.4659953291562851E-3</v>
      </c>
      <c r="C15220" s="4">
        <v>25.82</v>
      </c>
      <c r="D15220" s="3">
        <v>82.29670210259161</v>
      </c>
      <c r="E15220" s="6">
        <v>0.13500000000000001</v>
      </c>
      <c r="F15220" s="25">
        <f t="shared" si="711"/>
        <v>8.1000000000000004E-5</v>
      </c>
      <c r="G15220" s="25">
        <f t="shared" si="712"/>
        <v>0</v>
      </c>
      <c r="H15220" s="25">
        <f t="shared" si="713"/>
        <v>0</v>
      </c>
      <c r="I15220" s="11">
        <v>3.0468287790000002</v>
      </c>
    </row>
    <row r="15221" spans="1:9" x14ac:dyDescent="0.25">
      <c r="A15221" s="2">
        <v>45970.805555555547</v>
      </c>
      <c r="B15221" s="5">
        <v>5.0538720607951311E-3</v>
      </c>
      <c r="C15221" s="4">
        <v>25.76</v>
      </c>
      <c r="D15221" s="3">
        <v>82.513243675788928</v>
      </c>
      <c r="E15221" s="6">
        <v>0.14499999999999999</v>
      </c>
      <c r="F15221" s="25">
        <f t="shared" si="711"/>
        <v>8.7000000000000001E-5</v>
      </c>
      <c r="G15221" s="25">
        <f t="shared" si="712"/>
        <v>0</v>
      </c>
      <c r="H15221" s="25">
        <f t="shared" si="713"/>
        <v>0</v>
      </c>
      <c r="I15221" s="11">
        <v>2.7316395949999999</v>
      </c>
    </row>
    <row r="15222" spans="1:9" x14ac:dyDescent="0.25">
      <c r="A15222" s="2">
        <v>45970.8125</v>
      </c>
      <c r="B15222" s="5">
        <v>5.3234030942156813E-3</v>
      </c>
      <c r="C15222" s="4">
        <v>25.66</v>
      </c>
      <c r="D15222" s="3">
        <v>82.310587518314975</v>
      </c>
      <c r="E15222" s="6">
        <v>0.01</v>
      </c>
      <c r="F15222" s="25">
        <f t="shared" si="711"/>
        <v>6.0000000000000002E-6</v>
      </c>
      <c r="G15222" s="25">
        <f t="shared" si="712"/>
        <v>0</v>
      </c>
      <c r="H15222" s="25">
        <f t="shared" si="713"/>
        <v>0</v>
      </c>
      <c r="I15222" s="11">
        <v>2.9417657180000001</v>
      </c>
    </row>
    <row r="15223" spans="1:9" x14ac:dyDescent="0.25">
      <c r="A15223" s="2">
        <v>45970.819444444453</v>
      </c>
      <c r="B15223" s="5">
        <v>5.6803692107374928E-3</v>
      </c>
      <c r="C15223" s="4">
        <v>25.6</v>
      </c>
      <c r="D15223" s="3">
        <v>82.749559376786067</v>
      </c>
      <c r="E15223" s="6">
        <v>0</v>
      </c>
      <c r="F15223" s="25">
        <f t="shared" si="711"/>
        <v>0</v>
      </c>
      <c r="G15223" s="25">
        <f t="shared" si="712"/>
        <v>0</v>
      </c>
      <c r="H15223" s="25">
        <f t="shared" si="713"/>
        <v>0</v>
      </c>
      <c r="I15223" s="11">
        <v>3.4670810250000001</v>
      </c>
    </row>
    <row r="15224" spans="1:9" x14ac:dyDescent="0.25">
      <c r="A15224" s="2">
        <v>45970.826388888891</v>
      </c>
      <c r="B15224" s="5">
        <v>4.5194030174049212E-3</v>
      </c>
      <c r="C15224" s="4">
        <v>25.11</v>
      </c>
      <c r="D15224" s="3">
        <v>86.035056576393416</v>
      </c>
      <c r="E15224" s="6">
        <v>0</v>
      </c>
      <c r="F15224" s="25">
        <f t="shared" si="711"/>
        <v>0</v>
      </c>
      <c r="G15224" s="25">
        <f t="shared" si="712"/>
        <v>0</v>
      </c>
      <c r="H15224" s="25">
        <f t="shared" si="713"/>
        <v>0</v>
      </c>
      <c r="I15224" s="11">
        <v>3.4670810250000001</v>
      </c>
    </row>
    <row r="15225" spans="1:9" x14ac:dyDescent="0.25">
      <c r="A15225" s="2">
        <v>45970.833333333343</v>
      </c>
      <c r="B15225" s="5">
        <v>4.0249106680929122E-3</v>
      </c>
      <c r="C15225" s="4">
        <v>24.87</v>
      </c>
      <c r="D15225" s="3">
        <v>87.246970965577006</v>
      </c>
      <c r="E15225" s="6">
        <v>0</v>
      </c>
      <c r="F15225" s="25">
        <f t="shared" si="711"/>
        <v>0</v>
      </c>
      <c r="G15225" s="25">
        <f t="shared" si="712"/>
        <v>0</v>
      </c>
      <c r="H15225" s="25">
        <f t="shared" si="713"/>
        <v>0</v>
      </c>
      <c r="I15225" s="11">
        <v>3.362017963</v>
      </c>
    </row>
    <row r="15226" spans="1:9" x14ac:dyDescent="0.25">
      <c r="A15226" s="2">
        <v>45970.840277777781</v>
      </c>
      <c r="B15226" s="5">
        <v>2.9285094550123882E-3</v>
      </c>
      <c r="C15226" s="4">
        <v>24.55</v>
      </c>
      <c r="D15226" s="3">
        <v>89.201565943245669</v>
      </c>
      <c r="E15226" s="6">
        <v>0</v>
      </c>
      <c r="F15226" s="25">
        <f t="shared" si="711"/>
        <v>0</v>
      </c>
      <c r="G15226" s="25">
        <f t="shared" si="712"/>
        <v>0</v>
      </c>
      <c r="H15226" s="25">
        <f t="shared" si="713"/>
        <v>0</v>
      </c>
      <c r="I15226" s="11">
        <v>2.6265765339999998</v>
      </c>
    </row>
    <row r="15227" spans="1:9" x14ac:dyDescent="0.25">
      <c r="A15227" s="2">
        <v>45970.847222222219</v>
      </c>
      <c r="B15227" s="5">
        <v>2.4802004066853249E-3</v>
      </c>
      <c r="C15227" s="4">
        <v>24.36</v>
      </c>
      <c r="D15227" s="3">
        <v>90.318746891912255</v>
      </c>
      <c r="E15227" s="6">
        <v>0</v>
      </c>
      <c r="F15227" s="25">
        <f t="shared" si="711"/>
        <v>0</v>
      </c>
      <c r="G15227" s="25">
        <f t="shared" si="712"/>
        <v>0</v>
      </c>
      <c r="H15227" s="25">
        <f t="shared" si="713"/>
        <v>0</v>
      </c>
      <c r="I15227" s="11">
        <v>2.416450411</v>
      </c>
    </row>
    <row r="15228" spans="1:9" x14ac:dyDescent="0.25">
      <c r="A15228" s="2">
        <v>45970.854166666657</v>
      </c>
      <c r="B15228" s="5">
        <v>2.6057489136177359E-3</v>
      </c>
      <c r="C15228" s="4">
        <v>24.29</v>
      </c>
      <c r="D15228" s="3">
        <v>90.066660493190682</v>
      </c>
      <c r="E15228" s="6">
        <v>0</v>
      </c>
      <c r="F15228" s="25">
        <f t="shared" si="711"/>
        <v>0</v>
      </c>
      <c r="G15228" s="25">
        <f t="shared" si="712"/>
        <v>0</v>
      </c>
      <c r="H15228" s="25">
        <f t="shared" si="713"/>
        <v>0</v>
      </c>
      <c r="I15228" s="11">
        <v>2.5215134720000001</v>
      </c>
    </row>
    <row r="15229" spans="1:9" x14ac:dyDescent="0.25">
      <c r="A15229" s="2">
        <v>45970.861111111109</v>
      </c>
      <c r="B15229" s="5">
        <v>2.18189412248167E-3</v>
      </c>
      <c r="C15229" s="4">
        <v>24.14</v>
      </c>
      <c r="D15229" s="3">
        <v>90.311605312365771</v>
      </c>
      <c r="E15229" s="6">
        <v>0.04</v>
      </c>
      <c r="F15229" s="25">
        <f t="shared" si="711"/>
        <v>2.4000000000000001E-5</v>
      </c>
      <c r="G15229" s="25">
        <f t="shared" si="712"/>
        <v>0</v>
      </c>
      <c r="H15229" s="25">
        <f t="shared" si="713"/>
        <v>0</v>
      </c>
      <c r="I15229" s="11">
        <v>1.9961981660000001</v>
      </c>
    </row>
    <row r="15230" spans="1:9" x14ac:dyDescent="0.25">
      <c r="A15230" s="2">
        <v>45970.868055555547</v>
      </c>
      <c r="B15230" s="5">
        <v>2.4348736681987812E-3</v>
      </c>
      <c r="C15230" s="4">
        <v>24.09</v>
      </c>
      <c r="D15230" s="3">
        <v>89.171243778120456</v>
      </c>
      <c r="E15230" s="6">
        <v>7.0000000000000001E-3</v>
      </c>
      <c r="F15230" s="25">
        <f t="shared" si="711"/>
        <v>4.2000000000000004E-6</v>
      </c>
      <c r="G15230" s="25">
        <f t="shared" si="712"/>
        <v>0</v>
      </c>
      <c r="H15230" s="25">
        <f t="shared" si="713"/>
        <v>0</v>
      </c>
      <c r="I15230" s="11">
        <v>1.9961981660000001</v>
      </c>
    </row>
    <row r="15231" spans="1:9" x14ac:dyDescent="0.25">
      <c r="A15231" s="2">
        <v>45970.875</v>
      </c>
      <c r="B15231" s="5">
        <v>3.377369140236302E-3</v>
      </c>
      <c r="C15231" s="4">
        <v>24.15</v>
      </c>
      <c r="D15231" s="3">
        <v>87.064701926689679</v>
      </c>
      <c r="E15231" s="6">
        <v>8.5999999999999993E-2</v>
      </c>
      <c r="F15231" s="25">
        <f t="shared" si="711"/>
        <v>5.1599999999999994E-5</v>
      </c>
      <c r="G15231" s="25">
        <f t="shared" si="712"/>
        <v>0</v>
      </c>
      <c r="H15231" s="25">
        <f t="shared" si="713"/>
        <v>0</v>
      </c>
      <c r="I15231" s="11">
        <v>2.5215134720000001</v>
      </c>
    </row>
    <row r="15232" spans="1:9" x14ac:dyDescent="0.25">
      <c r="A15232" s="2">
        <v>45970.881944444453</v>
      </c>
      <c r="B15232" s="5">
        <v>3.202510330373005E-3</v>
      </c>
      <c r="C15232" s="4">
        <v>24.14</v>
      </c>
      <c r="D15232" s="3">
        <v>86.671401758918236</v>
      </c>
      <c r="E15232" s="6">
        <v>6.6000000000000003E-2</v>
      </c>
      <c r="F15232" s="25">
        <f t="shared" si="711"/>
        <v>3.96E-5</v>
      </c>
      <c r="G15232" s="25">
        <f t="shared" si="712"/>
        <v>0</v>
      </c>
      <c r="H15232" s="25">
        <f t="shared" si="713"/>
        <v>0</v>
      </c>
      <c r="I15232" s="11">
        <v>2.2063242879999998</v>
      </c>
    </row>
    <row r="15233" spans="1:9" x14ac:dyDescent="0.25">
      <c r="A15233" s="2">
        <v>45970.888888888891</v>
      </c>
      <c r="B15233" s="5">
        <v>2.583546663097477E-3</v>
      </c>
      <c r="C15233" s="4">
        <v>24.18</v>
      </c>
      <c r="D15233" s="3">
        <v>85.846950038652366</v>
      </c>
      <c r="E15233" s="6">
        <v>7.0000000000000001E-3</v>
      </c>
      <c r="F15233" s="25">
        <f t="shared" si="711"/>
        <v>4.2000000000000004E-6</v>
      </c>
      <c r="G15233" s="25">
        <f t="shared" si="712"/>
        <v>0</v>
      </c>
      <c r="H15233" s="25">
        <f t="shared" si="713"/>
        <v>0</v>
      </c>
      <c r="I15233" s="11">
        <v>1.470882859</v>
      </c>
    </row>
    <row r="15234" spans="1:9" x14ac:dyDescent="0.25">
      <c r="A15234" s="2">
        <v>45970.895833333343</v>
      </c>
      <c r="B15234" s="5">
        <v>2.2016818931817062E-3</v>
      </c>
      <c r="C15234" s="4">
        <v>24.2</v>
      </c>
      <c r="D15234" s="3">
        <v>83.098041877304297</v>
      </c>
      <c r="E15234" s="6">
        <v>3.0000000000000001E-3</v>
      </c>
      <c r="F15234" s="25">
        <f t="shared" ref="F15234:F15297" si="714">E15234*600/1000000</f>
        <v>1.8000000000000001E-6</v>
      </c>
      <c r="G15234" s="25">
        <f t="shared" ref="G15234:G15297" si="715">IF(E15234&gt;10,0.77*F15234,0)</f>
        <v>0</v>
      </c>
      <c r="H15234" s="25">
        <f t="shared" ref="H15234:H15297" si="716">IF(E15234&gt;10,0.1*G15234,0.5*G15234)</f>
        <v>0</v>
      </c>
      <c r="I15234" s="11">
        <v>0.94556755199999998</v>
      </c>
    </row>
    <row r="15235" spans="1:9" x14ac:dyDescent="0.25">
      <c r="A15235" s="2">
        <v>45970.902777777781</v>
      </c>
      <c r="B15235" s="5">
        <v>2.4517022250645942E-3</v>
      </c>
      <c r="C15235" s="4">
        <v>23.6</v>
      </c>
      <c r="D15235" s="3">
        <v>84.701962621497842</v>
      </c>
      <c r="E15235" s="6">
        <v>0</v>
      </c>
      <c r="F15235" s="25">
        <f t="shared" si="714"/>
        <v>0</v>
      </c>
      <c r="G15235" s="25">
        <f t="shared" si="715"/>
        <v>0</v>
      </c>
      <c r="H15235" s="25">
        <f t="shared" si="716"/>
        <v>0</v>
      </c>
      <c r="I15235" s="11">
        <v>1.260756736</v>
      </c>
    </row>
    <row r="15236" spans="1:9" x14ac:dyDescent="0.25">
      <c r="A15236" s="2">
        <v>45970.909722222219</v>
      </c>
      <c r="B15236" s="5">
        <v>2.5310615826363049E-3</v>
      </c>
      <c r="C15236" s="4">
        <v>23.46</v>
      </c>
      <c r="D15236" s="3">
        <v>84.14384594626695</v>
      </c>
      <c r="E15236" s="6">
        <v>0</v>
      </c>
      <c r="F15236" s="25">
        <f t="shared" si="714"/>
        <v>0</v>
      </c>
      <c r="G15236" s="25">
        <f t="shared" si="715"/>
        <v>0</v>
      </c>
      <c r="H15236" s="25">
        <f t="shared" si="716"/>
        <v>0</v>
      </c>
      <c r="I15236" s="11">
        <v>1.260756736</v>
      </c>
    </row>
    <row r="15237" spans="1:9" x14ac:dyDescent="0.25">
      <c r="A15237" s="2">
        <v>45970.916666666657</v>
      </c>
      <c r="B15237" s="5">
        <v>2.3951093533040721E-3</v>
      </c>
      <c r="C15237" s="4">
        <v>23.32</v>
      </c>
      <c r="D15237" s="3">
        <v>82.683763800756893</v>
      </c>
      <c r="E15237" s="6">
        <v>0</v>
      </c>
      <c r="F15237" s="25">
        <f t="shared" si="714"/>
        <v>0</v>
      </c>
      <c r="G15237" s="25">
        <f t="shared" si="715"/>
        <v>0</v>
      </c>
      <c r="H15237" s="25">
        <f t="shared" si="716"/>
        <v>0</v>
      </c>
      <c r="I15237" s="11">
        <v>1.0506306139999999</v>
      </c>
    </row>
    <row r="15238" spans="1:9" x14ac:dyDescent="0.25">
      <c r="A15238" s="2">
        <v>45970.923611111109</v>
      </c>
      <c r="B15238" s="5">
        <v>2.1793152744979988E-3</v>
      </c>
      <c r="C15238" s="4">
        <v>23.05</v>
      </c>
      <c r="D15238" s="3">
        <v>82.753665736591088</v>
      </c>
      <c r="E15238" s="6">
        <v>0</v>
      </c>
      <c r="F15238" s="25">
        <f t="shared" si="714"/>
        <v>0</v>
      </c>
      <c r="G15238" s="25">
        <f t="shared" si="715"/>
        <v>0</v>
      </c>
      <c r="H15238" s="25">
        <f t="shared" si="716"/>
        <v>0</v>
      </c>
      <c r="I15238" s="11">
        <v>0.94556755199999998</v>
      </c>
    </row>
    <row r="15239" spans="1:9" x14ac:dyDescent="0.25">
      <c r="A15239" s="2">
        <v>45970.930555555547</v>
      </c>
      <c r="B15239" s="5">
        <v>2.2773599146828139E-3</v>
      </c>
      <c r="C15239" s="4">
        <v>22.93</v>
      </c>
      <c r="D15239" s="3">
        <v>81.919340421433802</v>
      </c>
      <c r="E15239" s="6">
        <v>0</v>
      </c>
      <c r="F15239" s="25">
        <f t="shared" si="714"/>
        <v>0</v>
      </c>
      <c r="G15239" s="25">
        <f t="shared" si="715"/>
        <v>0</v>
      </c>
      <c r="H15239" s="25">
        <f t="shared" si="716"/>
        <v>0</v>
      </c>
      <c r="I15239" s="11">
        <v>0.94556755199999998</v>
      </c>
    </row>
    <row r="15240" spans="1:9" x14ac:dyDescent="0.25">
      <c r="A15240" s="2">
        <v>45970.9375</v>
      </c>
      <c r="B15240" s="5">
        <v>2.7605653690141482E-3</v>
      </c>
      <c r="C15240" s="4">
        <v>22.74</v>
      </c>
      <c r="D15240" s="3">
        <v>81.150880748883196</v>
      </c>
      <c r="E15240" s="6">
        <v>1.2999999999999999E-2</v>
      </c>
      <c r="F15240" s="25">
        <f t="shared" si="714"/>
        <v>7.7999999999999999E-6</v>
      </c>
      <c r="G15240" s="25">
        <f t="shared" si="715"/>
        <v>0</v>
      </c>
      <c r="H15240" s="25">
        <f t="shared" si="716"/>
        <v>0</v>
      </c>
      <c r="I15240" s="11">
        <v>1.155693675</v>
      </c>
    </row>
    <row r="15241" spans="1:9" x14ac:dyDescent="0.25">
      <c r="A15241" s="2">
        <v>45970.944444444453</v>
      </c>
      <c r="B15241" s="5">
        <v>3.6070762700667809E-3</v>
      </c>
      <c r="C15241" s="4">
        <v>22.53</v>
      </c>
      <c r="D15241" s="3">
        <v>80.230771143369068</v>
      </c>
      <c r="E15241" s="6">
        <v>0</v>
      </c>
      <c r="F15241" s="25">
        <f t="shared" si="714"/>
        <v>0</v>
      </c>
      <c r="G15241" s="25">
        <f t="shared" si="715"/>
        <v>0</v>
      </c>
      <c r="H15241" s="25">
        <f t="shared" si="716"/>
        <v>0</v>
      </c>
      <c r="I15241" s="11">
        <v>1.5759459199999999</v>
      </c>
    </row>
    <row r="15242" spans="1:9" x14ac:dyDescent="0.25">
      <c r="A15242" s="2">
        <v>45970.951388888891</v>
      </c>
      <c r="B15242" s="5">
        <v>3.125204443077702E-3</v>
      </c>
      <c r="C15242" s="4">
        <v>22.45</v>
      </c>
      <c r="D15242" s="3">
        <v>81.975465593690913</v>
      </c>
      <c r="E15242" s="6">
        <v>0</v>
      </c>
      <c r="F15242" s="25">
        <f t="shared" si="714"/>
        <v>0</v>
      </c>
      <c r="G15242" s="25">
        <f t="shared" si="715"/>
        <v>0</v>
      </c>
      <c r="H15242" s="25">
        <f t="shared" si="716"/>
        <v>0</v>
      </c>
      <c r="I15242" s="11">
        <v>1.470882859</v>
      </c>
    </row>
    <row r="15243" spans="1:9" x14ac:dyDescent="0.25">
      <c r="A15243" s="2">
        <v>45970.958333333343</v>
      </c>
      <c r="B15243" s="5">
        <v>2.808195008154323E-3</v>
      </c>
      <c r="C15243" s="4">
        <v>22.39</v>
      </c>
      <c r="D15243" s="3">
        <v>82.887920627900044</v>
      </c>
      <c r="E15243" s="6">
        <v>0</v>
      </c>
      <c r="F15243" s="25">
        <f t="shared" si="714"/>
        <v>0</v>
      </c>
      <c r="G15243" s="25">
        <f t="shared" si="715"/>
        <v>0</v>
      </c>
      <c r="H15243" s="25">
        <f t="shared" si="716"/>
        <v>0</v>
      </c>
      <c r="I15243" s="11">
        <v>1.365819798</v>
      </c>
    </row>
    <row r="15244" spans="1:9" x14ac:dyDescent="0.25">
      <c r="A15244" s="2">
        <v>45970.965277777781</v>
      </c>
      <c r="B15244" s="5">
        <v>2.7277313597736299E-3</v>
      </c>
      <c r="C15244" s="4">
        <v>22.34</v>
      </c>
      <c r="D15244" s="3">
        <v>82.348028338783493</v>
      </c>
      <c r="E15244" s="6">
        <v>0</v>
      </c>
      <c r="F15244" s="25">
        <f t="shared" si="714"/>
        <v>0</v>
      </c>
      <c r="G15244" s="25">
        <f t="shared" si="715"/>
        <v>0</v>
      </c>
      <c r="H15244" s="25">
        <f t="shared" si="716"/>
        <v>0</v>
      </c>
      <c r="I15244" s="11">
        <v>1.260756736</v>
      </c>
    </row>
    <row r="15245" spans="1:9" x14ac:dyDescent="0.25">
      <c r="A15245" s="2">
        <v>45970.972222222219</v>
      </c>
      <c r="B15245" s="5">
        <v>1.9521746364948929E-3</v>
      </c>
      <c r="C15245" s="4">
        <v>22.29</v>
      </c>
      <c r="D15245" s="3">
        <v>82.667513389660215</v>
      </c>
      <c r="E15245" s="6">
        <v>0</v>
      </c>
      <c r="F15245" s="25">
        <f t="shared" si="714"/>
        <v>0</v>
      </c>
      <c r="G15245" s="25">
        <f t="shared" si="715"/>
        <v>0</v>
      </c>
      <c r="H15245" s="25">
        <f t="shared" si="716"/>
        <v>0</v>
      </c>
      <c r="I15245" s="11">
        <v>0.84050449100000002</v>
      </c>
    </row>
    <row r="15246" spans="1:9" x14ac:dyDescent="0.25">
      <c r="A15246" s="2">
        <v>45970.979166666657</v>
      </c>
      <c r="B15246" s="5">
        <v>1.934699565543167E-3</v>
      </c>
      <c r="C15246" s="4">
        <v>22.04</v>
      </c>
      <c r="D15246" s="3">
        <v>82.706293489519695</v>
      </c>
      <c r="E15246" s="6">
        <v>0</v>
      </c>
      <c r="F15246" s="25">
        <f t="shared" si="714"/>
        <v>0</v>
      </c>
      <c r="G15246" s="25">
        <f t="shared" si="715"/>
        <v>0</v>
      </c>
      <c r="H15246" s="25">
        <f t="shared" si="716"/>
        <v>0</v>
      </c>
      <c r="I15246" s="11">
        <v>0.84050449100000002</v>
      </c>
    </row>
    <row r="15247" spans="1:9" x14ac:dyDescent="0.25">
      <c r="A15247" s="2">
        <v>45970.986111111109</v>
      </c>
      <c r="B15247" s="5">
        <v>1.8252168113043149E-3</v>
      </c>
      <c r="C15247" s="4">
        <v>22.06</v>
      </c>
      <c r="D15247" s="3">
        <v>81.809638129939941</v>
      </c>
      <c r="E15247" s="6">
        <v>0</v>
      </c>
      <c r="F15247" s="25">
        <f t="shared" si="714"/>
        <v>0</v>
      </c>
      <c r="G15247" s="25">
        <f t="shared" si="715"/>
        <v>0</v>
      </c>
      <c r="H15247" s="25">
        <f t="shared" si="716"/>
        <v>0</v>
      </c>
      <c r="I15247" s="11">
        <v>0.73544142899999998</v>
      </c>
    </row>
    <row r="15248" spans="1:9" x14ac:dyDescent="0.25">
      <c r="A15248" s="2">
        <v>45970.993055555547</v>
      </c>
      <c r="B15248" s="5">
        <v>2.6115592816829728E-3</v>
      </c>
      <c r="C15248" s="4">
        <v>21.92</v>
      </c>
      <c r="D15248" s="3">
        <v>80.364561477149564</v>
      </c>
      <c r="E15248" s="6">
        <v>0</v>
      </c>
      <c r="F15248" s="25">
        <f t="shared" si="714"/>
        <v>0</v>
      </c>
      <c r="G15248" s="25">
        <f t="shared" si="715"/>
        <v>0</v>
      </c>
      <c r="H15248" s="25">
        <f t="shared" si="716"/>
        <v>0</v>
      </c>
      <c r="I15248" s="11">
        <v>1.0506306139999999</v>
      </c>
    </row>
    <row r="15249" spans="1:9" x14ac:dyDescent="0.25">
      <c r="A15249" s="2">
        <v>46000</v>
      </c>
      <c r="B15249" s="5">
        <v>2.8044992506821961E-3</v>
      </c>
      <c r="C15249" s="4">
        <v>22.07</v>
      </c>
      <c r="D15249" s="3">
        <v>79.004019069548221</v>
      </c>
      <c r="E15249" s="6">
        <v>0</v>
      </c>
      <c r="F15249" s="25">
        <f t="shared" si="714"/>
        <v>0</v>
      </c>
      <c r="G15249" s="25">
        <f t="shared" si="715"/>
        <v>0</v>
      </c>
      <c r="H15249" s="25">
        <f t="shared" si="716"/>
        <v>0</v>
      </c>
      <c r="I15249" s="11">
        <v>1.0506306139999999</v>
      </c>
    </row>
    <row r="15250" spans="1:9" x14ac:dyDescent="0.25">
      <c r="A15250" s="2">
        <v>46000.006944444453</v>
      </c>
      <c r="B15250" s="5">
        <v>2.9306172716417151E-3</v>
      </c>
      <c r="C15250" s="4">
        <v>22.22</v>
      </c>
      <c r="D15250" s="3">
        <v>78.153138302585674</v>
      </c>
      <c r="E15250" s="6">
        <v>0</v>
      </c>
      <c r="F15250" s="25">
        <f t="shared" si="714"/>
        <v>0</v>
      </c>
      <c r="G15250" s="25">
        <f t="shared" si="715"/>
        <v>0</v>
      </c>
      <c r="H15250" s="25">
        <f t="shared" si="716"/>
        <v>0</v>
      </c>
      <c r="I15250" s="11">
        <v>1.0506306139999999</v>
      </c>
    </row>
    <row r="15251" spans="1:9" x14ac:dyDescent="0.25">
      <c r="A15251" s="2">
        <v>46000.013888888891</v>
      </c>
      <c r="B15251" s="5">
        <v>2.6391687244008291E-3</v>
      </c>
      <c r="C15251" s="4">
        <v>22.29</v>
      </c>
      <c r="D15251" s="3">
        <v>76.567999746049082</v>
      </c>
      <c r="E15251" s="6">
        <v>0</v>
      </c>
      <c r="F15251" s="25">
        <f t="shared" si="714"/>
        <v>0</v>
      </c>
      <c r="G15251" s="25">
        <f t="shared" si="715"/>
        <v>0</v>
      </c>
      <c r="H15251" s="25">
        <f t="shared" si="716"/>
        <v>0</v>
      </c>
      <c r="I15251" s="11">
        <v>0.84050449100000002</v>
      </c>
    </row>
    <row r="15252" spans="1:9" x14ac:dyDescent="0.25">
      <c r="A15252" s="2">
        <v>46000.020833333343</v>
      </c>
      <c r="B15252" s="5">
        <v>3.6505559832637562E-3</v>
      </c>
      <c r="C15252" s="4">
        <v>22.27</v>
      </c>
      <c r="D15252" s="3">
        <v>74.735203077017033</v>
      </c>
      <c r="E15252" s="6">
        <v>0</v>
      </c>
      <c r="F15252" s="25">
        <f t="shared" si="714"/>
        <v>0</v>
      </c>
      <c r="G15252" s="25">
        <f t="shared" si="715"/>
        <v>0</v>
      </c>
      <c r="H15252" s="25">
        <f t="shared" si="716"/>
        <v>0</v>
      </c>
      <c r="I15252" s="11">
        <v>1.155693675</v>
      </c>
    </row>
    <row r="15253" spans="1:9" x14ac:dyDescent="0.25">
      <c r="A15253" s="2">
        <v>46000.027777777781</v>
      </c>
      <c r="B15253" s="5">
        <v>3.132276968745221E-3</v>
      </c>
      <c r="C15253" s="4">
        <v>22.44</v>
      </c>
      <c r="D15253" s="3">
        <v>74.797635550196787</v>
      </c>
      <c r="E15253" s="6">
        <v>0</v>
      </c>
      <c r="F15253" s="25">
        <f t="shared" si="714"/>
        <v>0</v>
      </c>
      <c r="G15253" s="25">
        <f t="shared" si="715"/>
        <v>0</v>
      </c>
      <c r="H15253" s="25">
        <f t="shared" si="716"/>
        <v>0</v>
      </c>
      <c r="I15253" s="11">
        <v>0.94556755199999998</v>
      </c>
    </row>
    <row r="15254" spans="1:9" x14ac:dyDescent="0.25">
      <c r="A15254" s="2">
        <v>46000.034722222219</v>
      </c>
      <c r="B15254" s="5">
        <v>2.8651230086350898E-3</v>
      </c>
      <c r="C15254" s="4">
        <v>22.43</v>
      </c>
      <c r="D15254" s="3">
        <v>74.657235964777001</v>
      </c>
      <c r="E15254" s="6">
        <v>0</v>
      </c>
      <c r="F15254" s="25">
        <f t="shared" si="714"/>
        <v>0</v>
      </c>
      <c r="G15254" s="25">
        <f t="shared" si="715"/>
        <v>0</v>
      </c>
      <c r="H15254" s="25">
        <f t="shared" si="716"/>
        <v>0</v>
      </c>
      <c r="I15254" s="11">
        <v>0.84050449100000002</v>
      </c>
    </row>
    <row r="15255" spans="1:9" x14ac:dyDescent="0.25">
      <c r="A15255" s="2">
        <v>46000.041666666657</v>
      </c>
      <c r="B15255" s="5">
        <v>3.084035742466424E-3</v>
      </c>
      <c r="C15255" s="4">
        <v>22.29</v>
      </c>
      <c r="D15255" s="3">
        <v>77.054967542491298</v>
      </c>
      <c r="E15255" s="6">
        <v>0</v>
      </c>
      <c r="F15255" s="25">
        <f t="shared" si="714"/>
        <v>0</v>
      </c>
      <c r="G15255" s="25">
        <f t="shared" si="715"/>
        <v>0</v>
      </c>
      <c r="H15255" s="25">
        <f t="shared" si="716"/>
        <v>0</v>
      </c>
      <c r="I15255" s="11">
        <v>1.0506306139999999</v>
      </c>
    </row>
    <row r="15256" spans="1:9" x14ac:dyDescent="0.25">
      <c r="A15256" s="2">
        <v>46000.048611111109</v>
      </c>
      <c r="B15256" s="5">
        <v>2.747465634607843E-3</v>
      </c>
      <c r="C15256" s="4">
        <v>22.02</v>
      </c>
      <c r="D15256" s="3">
        <v>77.635543828515338</v>
      </c>
      <c r="E15256" s="6">
        <v>0</v>
      </c>
      <c r="F15256" s="25">
        <f t="shared" si="714"/>
        <v>0</v>
      </c>
      <c r="G15256" s="25">
        <f t="shared" si="715"/>
        <v>0</v>
      </c>
      <c r="H15256" s="25">
        <f t="shared" si="716"/>
        <v>0</v>
      </c>
      <c r="I15256" s="11">
        <v>0.94556755199999998</v>
      </c>
    </row>
    <row r="15257" spans="1:9" x14ac:dyDescent="0.25">
      <c r="A15257" s="2">
        <v>46000.055555555547</v>
      </c>
      <c r="B15257" s="5">
        <v>1.7388528137380909E-3</v>
      </c>
      <c r="C15257" s="4">
        <v>21.88</v>
      </c>
      <c r="D15257" s="3">
        <v>80.185761167919381</v>
      </c>
      <c r="E15257" s="6">
        <v>0</v>
      </c>
      <c r="F15257" s="25">
        <f t="shared" si="714"/>
        <v>0</v>
      </c>
      <c r="G15257" s="25">
        <f t="shared" si="715"/>
        <v>0</v>
      </c>
      <c r="H15257" s="25">
        <f t="shared" si="716"/>
        <v>0</v>
      </c>
      <c r="I15257" s="11">
        <v>0.63037836800000002</v>
      </c>
    </row>
    <row r="15258" spans="1:9" x14ac:dyDescent="0.25">
      <c r="A15258" s="2">
        <v>46000.0625</v>
      </c>
      <c r="B15258" s="5">
        <v>2.0387544426530872E-3</v>
      </c>
      <c r="C15258" s="4">
        <v>21.8</v>
      </c>
      <c r="D15258" s="3">
        <v>81.656698261104708</v>
      </c>
      <c r="E15258" s="6">
        <v>0</v>
      </c>
      <c r="F15258" s="25">
        <f t="shared" si="714"/>
        <v>0</v>
      </c>
      <c r="G15258" s="25">
        <f t="shared" si="715"/>
        <v>0</v>
      </c>
      <c r="H15258" s="25">
        <f t="shared" si="716"/>
        <v>0</v>
      </c>
      <c r="I15258" s="11">
        <v>0.84050449100000002</v>
      </c>
    </row>
    <row r="15259" spans="1:9" x14ac:dyDescent="0.25">
      <c r="A15259" s="2">
        <v>46000.069444444453</v>
      </c>
      <c r="B15259" s="5">
        <v>2.623654035838625E-3</v>
      </c>
      <c r="C15259" s="4">
        <v>21.45</v>
      </c>
      <c r="D15259" s="3">
        <v>82.563470169342395</v>
      </c>
      <c r="E15259" s="6">
        <v>0</v>
      </c>
      <c r="F15259" s="25">
        <f t="shared" si="714"/>
        <v>0</v>
      </c>
      <c r="G15259" s="25">
        <f t="shared" si="715"/>
        <v>0</v>
      </c>
      <c r="H15259" s="25">
        <f t="shared" si="716"/>
        <v>0</v>
      </c>
      <c r="I15259" s="11">
        <v>1.260756736</v>
      </c>
    </row>
    <row r="15260" spans="1:9" x14ac:dyDescent="0.25">
      <c r="A15260" s="2">
        <v>46000.076388888891</v>
      </c>
      <c r="B15260" s="5">
        <v>3.133052334643564E-3</v>
      </c>
      <c r="C15260" s="4">
        <v>21.59</v>
      </c>
      <c r="D15260" s="3">
        <v>81.442672512879696</v>
      </c>
      <c r="E15260" s="6">
        <v>0</v>
      </c>
      <c r="F15260" s="25">
        <f t="shared" si="714"/>
        <v>0</v>
      </c>
      <c r="G15260" s="25">
        <f t="shared" si="715"/>
        <v>0</v>
      </c>
      <c r="H15260" s="25">
        <f t="shared" si="716"/>
        <v>0</v>
      </c>
      <c r="I15260" s="11">
        <v>1.470882859</v>
      </c>
    </row>
    <row r="15261" spans="1:9" x14ac:dyDescent="0.25">
      <c r="A15261" s="2">
        <v>46000.083333333343</v>
      </c>
      <c r="B15261" s="5">
        <v>3.848793514156981E-3</v>
      </c>
      <c r="C15261" s="4">
        <v>21.79</v>
      </c>
      <c r="D15261" s="3">
        <v>79.342678914523106</v>
      </c>
      <c r="E15261" s="6">
        <v>0</v>
      </c>
      <c r="F15261" s="25">
        <f t="shared" si="714"/>
        <v>0</v>
      </c>
      <c r="G15261" s="25">
        <f t="shared" si="715"/>
        <v>0</v>
      </c>
      <c r="H15261" s="25">
        <f t="shared" si="716"/>
        <v>0</v>
      </c>
      <c r="I15261" s="11">
        <v>1.681008982</v>
      </c>
    </row>
    <row r="15262" spans="1:9" x14ac:dyDescent="0.25">
      <c r="A15262" s="2">
        <v>46000.090277777781</v>
      </c>
      <c r="B15262" s="5">
        <v>3.4719636469854949E-3</v>
      </c>
      <c r="C15262" s="4">
        <v>21.65</v>
      </c>
      <c r="D15262" s="3">
        <v>79.473902193367067</v>
      </c>
      <c r="E15262" s="6">
        <v>0</v>
      </c>
      <c r="F15262" s="25">
        <f t="shared" si="714"/>
        <v>0</v>
      </c>
      <c r="G15262" s="25">
        <f t="shared" si="715"/>
        <v>0</v>
      </c>
      <c r="H15262" s="25">
        <f t="shared" si="716"/>
        <v>0</v>
      </c>
      <c r="I15262" s="11">
        <v>1.470882859</v>
      </c>
    </row>
    <row r="15263" spans="1:9" x14ac:dyDescent="0.25">
      <c r="A15263" s="2">
        <v>46000.097222222219</v>
      </c>
      <c r="B15263" s="5">
        <v>3.8099602981028812E-3</v>
      </c>
      <c r="C15263" s="4">
        <v>21.74</v>
      </c>
      <c r="D15263" s="3">
        <v>79.518086019203224</v>
      </c>
      <c r="E15263" s="6">
        <v>0</v>
      </c>
      <c r="F15263" s="25">
        <f t="shared" si="714"/>
        <v>0</v>
      </c>
      <c r="G15263" s="25">
        <f t="shared" si="715"/>
        <v>0</v>
      </c>
      <c r="H15263" s="25">
        <f t="shared" si="716"/>
        <v>0</v>
      </c>
      <c r="I15263" s="11">
        <v>1.681008982</v>
      </c>
    </row>
    <row r="15264" spans="1:9" x14ac:dyDescent="0.25">
      <c r="A15264" s="2">
        <v>46000.104166666657</v>
      </c>
      <c r="B15264" s="5">
        <v>3.1374714336466691E-3</v>
      </c>
      <c r="C15264" s="4">
        <v>21.5</v>
      </c>
      <c r="D15264" s="3">
        <v>82.237342741433167</v>
      </c>
      <c r="E15264" s="6">
        <v>0</v>
      </c>
      <c r="F15264" s="25">
        <f t="shared" si="714"/>
        <v>0</v>
      </c>
      <c r="G15264" s="25">
        <f t="shared" si="715"/>
        <v>0</v>
      </c>
      <c r="H15264" s="25">
        <f t="shared" si="716"/>
        <v>0</v>
      </c>
      <c r="I15264" s="11">
        <v>1.5759459199999999</v>
      </c>
    </row>
    <row r="15265" spans="1:9" x14ac:dyDescent="0.25">
      <c r="A15265" s="2">
        <v>46000.111111111109</v>
      </c>
      <c r="B15265" s="5">
        <v>3.2305789787585681E-3</v>
      </c>
      <c r="C15265" s="4">
        <v>21.29</v>
      </c>
      <c r="D15265" s="3">
        <v>84.248671017640547</v>
      </c>
      <c r="E15265" s="6">
        <v>0</v>
      </c>
      <c r="F15265" s="25">
        <f t="shared" si="714"/>
        <v>0</v>
      </c>
      <c r="G15265" s="25">
        <f t="shared" si="715"/>
        <v>0</v>
      </c>
      <c r="H15265" s="25">
        <f t="shared" si="716"/>
        <v>0</v>
      </c>
      <c r="I15265" s="11">
        <v>1.9961981660000001</v>
      </c>
    </row>
    <row r="15266" spans="1:9" x14ac:dyDescent="0.25">
      <c r="A15266" s="2">
        <v>46000.118055555547</v>
      </c>
      <c r="B15266" s="5">
        <v>3.056285165946158E-3</v>
      </c>
      <c r="C15266" s="4">
        <v>21.38</v>
      </c>
      <c r="D15266" s="3">
        <v>84.035113817704499</v>
      </c>
      <c r="E15266" s="6">
        <v>0</v>
      </c>
      <c r="F15266" s="25">
        <f t="shared" si="714"/>
        <v>0</v>
      </c>
      <c r="G15266" s="25">
        <f t="shared" si="715"/>
        <v>0</v>
      </c>
      <c r="H15266" s="25">
        <f t="shared" si="716"/>
        <v>0</v>
      </c>
      <c r="I15266" s="11">
        <v>1.7860720430000001</v>
      </c>
    </row>
    <row r="15267" spans="1:9" x14ac:dyDescent="0.25">
      <c r="A15267" s="2">
        <v>46000.125</v>
      </c>
      <c r="B15267" s="5">
        <v>1.883664256777688E-3</v>
      </c>
      <c r="C15267" s="4">
        <v>21.25</v>
      </c>
      <c r="D15267" s="3">
        <v>86.56641176730173</v>
      </c>
      <c r="E15267" s="6">
        <v>0</v>
      </c>
      <c r="F15267" s="25">
        <f t="shared" si="714"/>
        <v>0</v>
      </c>
      <c r="G15267" s="25">
        <f t="shared" si="715"/>
        <v>0</v>
      </c>
      <c r="H15267" s="25">
        <f t="shared" si="716"/>
        <v>0</v>
      </c>
      <c r="I15267" s="11">
        <v>1.155693675</v>
      </c>
    </row>
    <row r="15268" spans="1:9" x14ac:dyDescent="0.25">
      <c r="A15268" s="2">
        <v>46000.131944444453</v>
      </c>
      <c r="B15268" s="5">
        <v>1.668033792517511E-3</v>
      </c>
      <c r="C15268" s="4">
        <v>20.98</v>
      </c>
      <c r="D15268" s="3">
        <v>87.111345965783386</v>
      </c>
      <c r="E15268" s="6">
        <v>3.0000000000000001E-3</v>
      </c>
      <c r="F15268" s="25">
        <f t="shared" si="714"/>
        <v>1.8000000000000001E-6</v>
      </c>
      <c r="G15268" s="25">
        <f t="shared" si="715"/>
        <v>0</v>
      </c>
      <c r="H15268" s="25">
        <f t="shared" si="716"/>
        <v>0</v>
      </c>
      <c r="I15268" s="11">
        <v>1.0506306139999999</v>
      </c>
    </row>
    <row r="15269" spans="1:9" x14ac:dyDescent="0.25">
      <c r="A15269" s="2">
        <v>46000.138888888891</v>
      </c>
      <c r="B15269" s="5">
        <v>1.537665510786268E-3</v>
      </c>
      <c r="C15269" s="4">
        <v>20.97</v>
      </c>
      <c r="D15269" s="3">
        <v>85.843200678135887</v>
      </c>
      <c r="E15269" s="6">
        <v>0</v>
      </c>
      <c r="F15269" s="25">
        <f t="shared" si="714"/>
        <v>0</v>
      </c>
      <c r="G15269" s="25">
        <f t="shared" si="715"/>
        <v>0</v>
      </c>
      <c r="H15269" s="25">
        <f t="shared" si="716"/>
        <v>0</v>
      </c>
      <c r="I15269" s="11">
        <v>0.84050449100000002</v>
      </c>
    </row>
    <row r="15270" spans="1:9" x14ac:dyDescent="0.25">
      <c r="A15270" s="2">
        <v>46000.145833333343</v>
      </c>
      <c r="B15270" s="5">
        <v>2.385722780639934E-3</v>
      </c>
      <c r="C15270" s="4">
        <v>21.34</v>
      </c>
      <c r="D15270" s="3">
        <v>81.759471943982746</v>
      </c>
      <c r="E15270" s="6">
        <v>0</v>
      </c>
      <c r="F15270" s="25">
        <f t="shared" si="714"/>
        <v>0</v>
      </c>
      <c r="G15270" s="25">
        <f t="shared" si="715"/>
        <v>0</v>
      </c>
      <c r="H15270" s="25">
        <f t="shared" si="716"/>
        <v>0</v>
      </c>
      <c r="I15270" s="11">
        <v>1.0506306139999999</v>
      </c>
    </row>
    <row r="15271" spans="1:9" x14ac:dyDescent="0.25">
      <c r="A15271" s="2">
        <v>46000.152777777781</v>
      </c>
      <c r="B15271" s="5">
        <v>1.851061678465187E-3</v>
      </c>
      <c r="C15271" s="4">
        <v>21.01</v>
      </c>
      <c r="D15271" s="3">
        <v>82.976991887753115</v>
      </c>
      <c r="E15271" s="6">
        <v>0</v>
      </c>
      <c r="F15271" s="25">
        <f t="shared" si="714"/>
        <v>0</v>
      </c>
      <c r="G15271" s="25">
        <f t="shared" si="715"/>
        <v>0</v>
      </c>
      <c r="H15271" s="25">
        <f t="shared" si="716"/>
        <v>0</v>
      </c>
      <c r="I15271" s="11">
        <v>0.84050449100000002</v>
      </c>
    </row>
    <row r="15272" spans="1:9" x14ac:dyDescent="0.25">
      <c r="A15272" s="2">
        <v>46000.159722222219</v>
      </c>
      <c r="B15272" s="5">
        <v>1.759600085047952E-3</v>
      </c>
      <c r="C15272" s="4">
        <v>20.84</v>
      </c>
      <c r="D15272" s="3">
        <v>83.740509469945806</v>
      </c>
      <c r="E15272" s="6">
        <v>0</v>
      </c>
      <c r="F15272" s="25">
        <f t="shared" si="714"/>
        <v>0</v>
      </c>
      <c r="G15272" s="25">
        <f t="shared" si="715"/>
        <v>0</v>
      </c>
      <c r="H15272" s="25">
        <f t="shared" si="716"/>
        <v>0</v>
      </c>
      <c r="I15272" s="11">
        <v>0.84050449100000002</v>
      </c>
    </row>
    <row r="15273" spans="1:9" x14ac:dyDescent="0.25">
      <c r="A15273" s="2">
        <v>46000.166666666657</v>
      </c>
      <c r="B15273" s="5">
        <v>2.021420592279501E-3</v>
      </c>
      <c r="C15273" s="4">
        <v>20.71</v>
      </c>
      <c r="D15273" s="3">
        <v>84.255341033439379</v>
      </c>
      <c r="E15273" s="6">
        <v>0</v>
      </c>
      <c r="F15273" s="25">
        <f t="shared" si="714"/>
        <v>0</v>
      </c>
      <c r="G15273" s="25">
        <f t="shared" si="715"/>
        <v>0</v>
      </c>
      <c r="H15273" s="25">
        <f t="shared" si="716"/>
        <v>0</v>
      </c>
      <c r="I15273" s="11">
        <v>1.0506306139999999</v>
      </c>
    </row>
    <row r="15274" spans="1:9" x14ac:dyDescent="0.25">
      <c r="A15274" s="2">
        <v>46000.173611111109</v>
      </c>
      <c r="B15274" s="5">
        <v>2.45329683985087E-3</v>
      </c>
      <c r="C15274" s="4">
        <v>20.7</v>
      </c>
      <c r="D15274" s="3">
        <v>85.051878801172023</v>
      </c>
      <c r="E15274" s="6">
        <v>0</v>
      </c>
      <c r="F15274" s="25">
        <f t="shared" si="714"/>
        <v>0</v>
      </c>
      <c r="G15274" s="25">
        <f t="shared" si="715"/>
        <v>0</v>
      </c>
      <c r="H15274" s="25">
        <f t="shared" si="716"/>
        <v>0</v>
      </c>
      <c r="I15274" s="11">
        <v>1.470882859</v>
      </c>
    </row>
    <row r="15275" spans="1:9" x14ac:dyDescent="0.25">
      <c r="A15275" s="2">
        <v>46000.180555555547</v>
      </c>
      <c r="B15275" s="5">
        <v>2.5389158972676778E-3</v>
      </c>
      <c r="C15275" s="4">
        <v>20.69</v>
      </c>
      <c r="D15275" s="3">
        <v>85.872823457712116</v>
      </c>
      <c r="E15275" s="6">
        <v>0</v>
      </c>
      <c r="F15275" s="25">
        <f t="shared" si="714"/>
        <v>0</v>
      </c>
      <c r="G15275" s="25">
        <f t="shared" si="715"/>
        <v>0</v>
      </c>
      <c r="H15275" s="25">
        <f t="shared" si="716"/>
        <v>0</v>
      </c>
      <c r="I15275" s="11">
        <v>1.681008982</v>
      </c>
    </row>
    <row r="15276" spans="1:9" x14ac:dyDescent="0.25">
      <c r="A15276" s="2">
        <v>46000.1875</v>
      </c>
      <c r="B15276" s="5">
        <v>2.099190356671876E-3</v>
      </c>
      <c r="C15276" s="4">
        <v>20.58</v>
      </c>
      <c r="D15276" s="3">
        <v>86.472575957150369</v>
      </c>
      <c r="E15276" s="6">
        <v>0</v>
      </c>
      <c r="F15276" s="25">
        <f t="shared" si="714"/>
        <v>0</v>
      </c>
      <c r="G15276" s="25">
        <f t="shared" si="715"/>
        <v>0</v>
      </c>
      <c r="H15276" s="25">
        <f t="shared" si="716"/>
        <v>0</v>
      </c>
      <c r="I15276" s="11">
        <v>1.365819798</v>
      </c>
    </row>
    <row r="15277" spans="1:9" x14ac:dyDescent="0.25">
      <c r="A15277" s="2">
        <v>46000.194444444453</v>
      </c>
      <c r="B15277" s="5">
        <v>2.486062474758007E-3</v>
      </c>
      <c r="C15277" s="4">
        <v>20.61</v>
      </c>
      <c r="D15277" s="3">
        <v>86.674218880235799</v>
      </c>
      <c r="E15277" s="6">
        <v>0</v>
      </c>
      <c r="F15277" s="25">
        <f t="shared" si="714"/>
        <v>0</v>
      </c>
      <c r="G15277" s="25">
        <f t="shared" si="715"/>
        <v>0</v>
      </c>
      <c r="H15277" s="25">
        <f t="shared" si="716"/>
        <v>0</v>
      </c>
      <c r="I15277" s="11">
        <v>1.7860720430000001</v>
      </c>
    </row>
    <row r="15278" spans="1:9" x14ac:dyDescent="0.25">
      <c r="A15278" s="2">
        <v>46000.201388888891</v>
      </c>
      <c r="B15278" s="5">
        <v>2.6969682900342242E-3</v>
      </c>
      <c r="C15278" s="4">
        <v>20.74</v>
      </c>
      <c r="D15278" s="3">
        <v>84.35099659386259</v>
      </c>
      <c r="E15278" s="6">
        <v>0</v>
      </c>
      <c r="F15278" s="25">
        <f t="shared" si="714"/>
        <v>0</v>
      </c>
      <c r="G15278" s="25">
        <f t="shared" si="715"/>
        <v>0</v>
      </c>
      <c r="H15278" s="25">
        <f t="shared" si="716"/>
        <v>0</v>
      </c>
      <c r="I15278" s="11">
        <v>1.5759459199999999</v>
      </c>
    </row>
    <row r="15279" spans="1:9" x14ac:dyDescent="0.25">
      <c r="A15279" s="2">
        <v>46000.208333333343</v>
      </c>
      <c r="B15279" s="5">
        <v>1.671310678624544E-3</v>
      </c>
      <c r="C15279" s="4">
        <v>20.32</v>
      </c>
      <c r="D15279" s="3">
        <v>87.739731673092137</v>
      </c>
      <c r="E15279" s="6">
        <v>0</v>
      </c>
      <c r="F15279" s="25">
        <f t="shared" si="714"/>
        <v>0</v>
      </c>
      <c r="G15279" s="25">
        <f t="shared" si="715"/>
        <v>0</v>
      </c>
      <c r="H15279" s="25">
        <f t="shared" si="716"/>
        <v>0</v>
      </c>
      <c r="I15279" s="11">
        <v>1.155693675</v>
      </c>
    </row>
    <row r="15280" spans="1:9" x14ac:dyDescent="0.25">
      <c r="A15280" s="2">
        <v>46000.215277777781</v>
      </c>
      <c r="B15280" s="5">
        <v>1.931102141154463E-3</v>
      </c>
      <c r="C15280" s="4">
        <v>20.51</v>
      </c>
      <c r="D15280" s="3">
        <v>85.91635048257767</v>
      </c>
      <c r="E15280" s="6">
        <v>0.17199999999999999</v>
      </c>
      <c r="F15280" s="25">
        <f t="shared" si="714"/>
        <v>1.0319999999999999E-4</v>
      </c>
      <c r="G15280" s="25">
        <f t="shared" si="715"/>
        <v>0</v>
      </c>
      <c r="H15280" s="25">
        <f t="shared" si="716"/>
        <v>0</v>
      </c>
      <c r="I15280" s="11">
        <v>1.155693675</v>
      </c>
    </row>
    <row r="15281" spans="1:9" x14ac:dyDescent="0.25">
      <c r="A15281" s="2">
        <v>46000.222222222219</v>
      </c>
      <c r="B15281" s="5">
        <v>3.3998912831766288E-3</v>
      </c>
      <c r="C15281" s="4">
        <v>20.89</v>
      </c>
      <c r="D15281" s="3">
        <v>81.207382350774779</v>
      </c>
      <c r="E15281" s="6">
        <v>1.19</v>
      </c>
      <c r="F15281" s="25">
        <f t="shared" si="714"/>
        <v>7.1400000000000001E-4</v>
      </c>
      <c r="G15281" s="25">
        <f t="shared" si="715"/>
        <v>0</v>
      </c>
      <c r="H15281" s="25">
        <f t="shared" si="716"/>
        <v>0</v>
      </c>
      <c r="I15281" s="11">
        <v>1.681008982</v>
      </c>
    </row>
    <row r="15282" spans="1:9" x14ac:dyDescent="0.25">
      <c r="A15282" s="2">
        <v>46000.229166666657</v>
      </c>
      <c r="B15282" s="5">
        <v>3.6037407733397211E-3</v>
      </c>
      <c r="C15282" s="4">
        <v>21.23</v>
      </c>
      <c r="D15282" s="3">
        <v>77.247015405045957</v>
      </c>
      <c r="E15282" s="6">
        <v>3.4990000000000001</v>
      </c>
      <c r="F15282" s="25">
        <f t="shared" si="714"/>
        <v>2.0994E-3</v>
      </c>
      <c r="G15282" s="25">
        <f t="shared" si="715"/>
        <v>0</v>
      </c>
      <c r="H15282" s="25">
        <f t="shared" si="716"/>
        <v>0</v>
      </c>
      <c r="I15282" s="11">
        <v>1.365819798</v>
      </c>
    </row>
    <row r="15283" spans="1:9" x14ac:dyDescent="0.25">
      <c r="A15283" s="2">
        <v>46000.236111111109</v>
      </c>
      <c r="B15283" s="5">
        <v>3.2009716776469112E-3</v>
      </c>
      <c r="C15283" s="4">
        <v>21.67</v>
      </c>
      <c r="D15283" s="3">
        <v>73.687304425231886</v>
      </c>
      <c r="E15283" s="6">
        <v>7.3449999999999998</v>
      </c>
      <c r="F15283" s="25">
        <f t="shared" si="714"/>
        <v>4.4070000000000003E-3</v>
      </c>
      <c r="G15283" s="25">
        <f t="shared" si="715"/>
        <v>0</v>
      </c>
      <c r="H15283" s="25">
        <f t="shared" si="716"/>
        <v>0</v>
      </c>
      <c r="I15283" s="11">
        <v>0.94556755199999998</v>
      </c>
    </row>
    <row r="15284" spans="1:9" x14ac:dyDescent="0.25">
      <c r="A15284" s="2">
        <v>46000.243055555547</v>
      </c>
      <c r="B15284" s="5">
        <v>7.737496096654895E-3</v>
      </c>
      <c r="C15284" s="4">
        <v>22.58</v>
      </c>
      <c r="D15284" s="3">
        <v>66.881906941393453</v>
      </c>
      <c r="E15284" s="6">
        <v>12.11</v>
      </c>
      <c r="F15284" s="25">
        <f t="shared" si="714"/>
        <v>7.2659999999999999E-3</v>
      </c>
      <c r="G15284" s="25">
        <f t="shared" si="715"/>
        <v>5.5948200000000003E-3</v>
      </c>
      <c r="H15284" s="25">
        <f t="shared" si="716"/>
        <v>5.5948200000000003E-4</v>
      </c>
      <c r="I15284" s="11">
        <v>1.260756736</v>
      </c>
    </row>
    <row r="15285" spans="1:9" x14ac:dyDescent="0.25">
      <c r="A15285" s="2">
        <v>46000.25</v>
      </c>
      <c r="B15285" s="5">
        <v>1.1539935062514189E-2</v>
      </c>
      <c r="C15285" s="4">
        <v>23.71</v>
      </c>
      <c r="D15285" s="3">
        <v>60.594767097190967</v>
      </c>
      <c r="E15285" s="6">
        <v>17.77</v>
      </c>
      <c r="F15285" s="25">
        <f t="shared" si="714"/>
        <v>1.0662E-2</v>
      </c>
      <c r="G15285" s="25">
        <f t="shared" si="715"/>
        <v>8.2097400000000001E-3</v>
      </c>
      <c r="H15285" s="25">
        <f t="shared" si="716"/>
        <v>8.2097400000000003E-4</v>
      </c>
      <c r="I15285" s="11">
        <v>1.5759459199999999</v>
      </c>
    </row>
    <row r="15286" spans="1:9" x14ac:dyDescent="0.25">
      <c r="A15286" s="2">
        <v>46000.256944444453</v>
      </c>
      <c r="B15286" s="5">
        <v>1.225215857569914E-2</v>
      </c>
      <c r="C15286" s="4">
        <v>24.77</v>
      </c>
      <c r="D15286" s="3">
        <v>53.889515963868178</v>
      </c>
      <c r="E15286" s="6">
        <v>19.21</v>
      </c>
      <c r="F15286" s="25">
        <f t="shared" si="714"/>
        <v>1.1526E-2</v>
      </c>
      <c r="G15286" s="25">
        <f t="shared" si="715"/>
        <v>8.8750200000000008E-3</v>
      </c>
      <c r="H15286" s="25">
        <f t="shared" si="716"/>
        <v>8.8750200000000008E-4</v>
      </c>
      <c r="I15286" s="11">
        <v>1.365819798</v>
      </c>
    </row>
    <row r="15287" spans="1:9" x14ac:dyDescent="0.25">
      <c r="A15287" s="2">
        <v>46000.263888888891</v>
      </c>
      <c r="B15287" s="5">
        <v>1.117248764568941E-2</v>
      </c>
      <c r="C15287" s="4">
        <v>25.18</v>
      </c>
      <c r="D15287" s="3">
        <v>52.034400183909987</v>
      </c>
      <c r="E15287" s="6">
        <v>24.75</v>
      </c>
      <c r="F15287" s="25">
        <f t="shared" si="714"/>
        <v>1.485E-2</v>
      </c>
      <c r="G15287" s="25">
        <f t="shared" si="715"/>
        <v>1.14345E-2</v>
      </c>
      <c r="H15287" s="25">
        <f t="shared" si="716"/>
        <v>1.1434500000000001E-3</v>
      </c>
      <c r="I15287" s="11">
        <v>1.0506306139999999</v>
      </c>
    </row>
    <row r="15288" spans="1:9" x14ac:dyDescent="0.25">
      <c r="A15288" s="2">
        <v>46000.270833333343</v>
      </c>
      <c r="B15288" s="5">
        <v>1.374253019941858E-2</v>
      </c>
      <c r="C15288" s="4">
        <v>26.12</v>
      </c>
      <c r="D15288" s="3">
        <v>49.591386400545552</v>
      </c>
      <c r="E15288" s="6">
        <v>34.299999999999997</v>
      </c>
      <c r="F15288" s="25">
        <f t="shared" si="714"/>
        <v>2.0580000000000001E-2</v>
      </c>
      <c r="G15288" s="25">
        <f t="shared" si="715"/>
        <v>1.5846600000000002E-2</v>
      </c>
      <c r="H15288" s="25">
        <f t="shared" si="716"/>
        <v>1.5846600000000003E-3</v>
      </c>
      <c r="I15288" s="11">
        <v>1.155693675</v>
      </c>
    </row>
    <row r="15289" spans="1:9" x14ac:dyDescent="0.25">
      <c r="A15289" s="2">
        <v>46000.277777777781</v>
      </c>
      <c r="B15289" s="5">
        <v>1.7217535757889129E-2</v>
      </c>
      <c r="C15289" s="4">
        <v>27.14</v>
      </c>
      <c r="D15289" s="3">
        <v>46.213098720774369</v>
      </c>
      <c r="E15289" s="6">
        <v>41.28</v>
      </c>
      <c r="F15289" s="25">
        <f t="shared" si="714"/>
        <v>2.4767999999999998E-2</v>
      </c>
      <c r="G15289" s="25">
        <f t="shared" si="715"/>
        <v>1.9071359999999999E-2</v>
      </c>
      <c r="H15289" s="25">
        <f t="shared" si="716"/>
        <v>1.907136E-3</v>
      </c>
      <c r="I15289" s="11">
        <v>1.365819798</v>
      </c>
    </row>
    <row r="15290" spans="1:9" x14ac:dyDescent="0.25">
      <c r="A15290" s="2">
        <v>46000.284722222219</v>
      </c>
      <c r="B15290" s="5">
        <v>1.7682455204182108E-2</v>
      </c>
      <c r="C15290" s="4">
        <v>27.91</v>
      </c>
      <c r="D15290" s="3">
        <v>44.392362595760517</v>
      </c>
      <c r="E15290" s="6">
        <v>47.07</v>
      </c>
      <c r="F15290" s="25">
        <f t="shared" si="714"/>
        <v>2.8242E-2</v>
      </c>
      <c r="G15290" s="25">
        <f t="shared" si="715"/>
        <v>2.1746339999999999E-2</v>
      </c>
      <c r="H15290" s="25">
        <f t="shared" si="716"/>
        <v>2.1746339999999999E-3</v>
      </c>
      <c r="I15290" s="11">
        <v>1.260756736</v>
      </c>
    </row>
    <row r="15291" spans="1:9" x14ac:dyDescent="0.25">
      <c r="A15291" s="2">
        <v>46000.291666666657</v>
      </c>
      <c r="B15291" s="5">
        <v>1.854478363803537E-2</v>
      </c>
      <c r="C15291" s="4">
        <v>28.35</v>
      </c>
      <c r="D15291" s="3">
        <v>43.826995287299091</v>
      </c>
      <c r="E15291" s="6">
        <v>52.03</v>
      </c>
      <c r="F15291" s="25">
        <f t="shared" si="714"/>
        <v>3.1217999999999999E-2</v>
      </c>
      <c r="G15291" s="25">
        <f t="shared" si="715"/>
        <v>2.4037860000000001E-2</v>
      </c>
      <c r="H15291" s="25">
        <f t="shared" si="716"/>
        <v>2.4037860000000002E-3</v>
      </c>
      <c r="I15291" s="11">
        <v>1.260756736</v>
      </c>
    </row>
    <row r="15292" spans="1:9" x14ac:dyDescent="0.25">
      <c r="A15292" s="2">
        <v>46000.298611111109</v>
      </c>
      <c r="B15292" s="5">
        <v>2.0885230852830321E-2</v>
      </c>
      <c r="C15292" s="4">
        <v>29.19</v>
      </c>
      <c r="D15292" s="3">
        <v>43.108709697806439</v>
      </c>
      <c r="E15292" s="6">
        <v>60.01</v>
      </c>
      <c r="F15292" s="25">
        <f t="shared" si="714"/>
        <v>3.6006000000000003E-2</v>
      </c>
      <c r="G15292" s="25">
        <f t="shared" si="715"/>
        <v>2.7724620000000002E-2</v>
      </c>
      <c r="H15292" s="25">
        <f t="shared" si="716"/>
        <v>2.7724620000000003E-3</v>
      </c>
      <c r="I15292" s="11">
        <v>1.365819798</v>
      </c>
    </row>
    <row r="15293" spans="1:9" x14ac:dyDescent="0.25">
      <c r="A15293" s="2">
        <v>46000.305555555547</v>
      </c>
      <c r="B15293" s="5">
        <v>2.0326785872780449E-2</v>
      </c>
      <c r="C15293" s="4">
        <v>29.49</v>
      </c>
      <c r="D15293" s="3">
        <v>43.95392574444687</v>
      </c>
      <c r="E15293" s="6">
        <v>78.75</v>
      </c>
      <c r="F15293" s="25">
        <f t="shared" si="714"/>
        <v>4.725E-2</v>
      </c>
      <c r="G15293" s="25">
        <f t="shared" si="715"/>
        <v>3.6382499999999998E-2</v>
      </c>
      <c r="H15293" s="25">
        <f t="shared" si="716"/>
        <v>3.63825E-3</v>
      </c>
      <c r="I15293" s="11">
        <v>1.0506306139999999</v>
      </c>
    </row>
    <row r="15294" spans="1:9" x14ac:dyDescent="0.25">
      <c r="A15294" s="2">
        <v>46000.3125</v>
      </c>
      <c r="B15294" s="5">
        <v>3.1980669038081527E-2</v>
      </c>
      <c r="C15294" s="4">
        <v>30.21</v>
      </c>
      <c r="D15294" s="3">
        <v>44.809469090612751</v>
      </c>
      <c r="E15294" s="6">
        <v>170.4</v>
      </c>
      <c r="F15294" s="25">
        <f t="shared" si="714"/>
        <v>0.10224</v>
      </c>
      <c r="G15294" s="25">
        <f t="shared" si="715"/>
        <v>7.8724799999999998E-2</v>
      </c>
      <c r="H15294" s="25">
        <f t="shared" si="716"/>
        <v>7.8724799999999994E-3</v>
      </c>
      <c r="I15294" s="11">
        <v>1.0506306139999999</v>
      </c>
    </row>
    <row r="15295" spans="1:9" x14ac:dyDescent="0.25">
      <c r="A15295" s="2">
        <v>46000.319444444453</v>
      </c>
      <c r="B15295" s="5">
        <v>3.842077616301922E-2</v>
      </c>
      <c r="C15295" s="4">
        <v>30.23</v>
      </c>
      <c r="D15295" s="3">
        <v>50.028150936819628</v>
      </c>
      <c r="E15295" s="6">
        <v>217.2</v>
      </c>
      <c r="F15295" s="25">
        <f t="shared" si="714"/>
        <v>0.13031999999999999</v>
      </c>
      <c r="G15295" s="25">
        <f t="shared" si="715"/>
        <v>0.1003464</v>
      </c>
      <c r="H15295" s="25">
        <f t="shared" si="716"/>
        <v>1.0034640000000001E-2</v>
      </c>
      <c r="I15295" s="11">
        <v>1.260756736</v>
      </c>
    </row>
    <row r="15296" spans="1:9" x14ac:dyDescent="0.25">
      <c r="A15296" s="2">
        <v>46000.326388888891</v>
      </c>
      <c r="B15296" s="5">
        <v>4.3726753309723511E-2</v>
      </c>
      <c r="C15296" s="4">
        <v>31.1</v>
      </c>
      <c r="D15296" s="3">
        <v>51.226041477272737</v>
      </c>
      <c r="E15296" s="6">
        <v>246.3</v>
      </c>
      <c r="F15296" s="25">
        <f t="shared" si="714"/>
        <v>0.14777999999999999</v>
      </c>
      <c r="G15296" s="25">
        <f t="shared" si="715"/>
        <v>0.11379059999999999</v>
      </c>
      <c r="H15296" s="25">
        <f t="shared" si="716"/>
        <v>1.137906E-2</v>
      </c>
      <c r="I15296" s="11">
        <v>1.470882859</v>
      </c>
    </row>
    <row r="15297" spans="1:9" x14ac:dyDescent="0.25">
      <c r="A15297" s="2">
        <v>46000.333333333343</v>
      </c>
      <c r="B15297" s="5">
        <v>5.0389956339733012E-2</v>
      </c>
      <c r="C15297" s="4">
        <v>31.58</v>
      </c>
      <c r="D15297" s="3">
        <v>50.042573808940567</v>
      </c>
      <c r="E15297" s="6">
        <v>271.89999999999998</v>
      </c>
      <c r="F15297" s="25">
        <f t="shared" si="714"/>
        <v>0.16314000000000001</v>
      </c>
      <c r="G15297" s="25">
        <f t="shared" si="715"/>
        <v>0.1256178</v>
      </c>
      <c r="H15297" s="25">
        <f t="shared" si="716"/>
        <v>1.2561780000000002E-2</v>
      </c>
      <c r="I15297" s="11">
        <v>1.891135104</v>
      </c>
    </row>
    <row r="15298" spans="1:9" x14ac:dyDescent="0.25">
      <c r="A15298" s="2">
        <v>46000.340277777781</v>
      </c>
      <c r="B15298" s="5">
        <v>5.3673702439310023E-2</v>
      </c>
      <c r="C15298" s="4">
        <v>32.26</v>
      </c>
      <c r="D15298" s="3">
        <v>49.038354794528253</v>
      </c>
      <c r="E15298" s="6">
        <v>308.60000000000002</v>
      </c>
      <c r="F15298" s="25">
        <f t="shared" ref="F15298:F15361" si="717">E15298*600/1000000</f>
        <v>0.18515999999999999</v>
      </c>
      <c r="G15298" s="25">
        <f t="shared" ref="G15298:G15361" si="718">IF(E15298&gt;10,0.77*F15298,0)</f>
        <v>0.14257319999999998</v>
      </c>
      <c r="H15298" s="25">
        <f t="shared" ref="H15298:H15361" si="719">IF(E15298&gt;10,0.1*G15298,0.5*G15298)</f>
        <v>1.4257319999999999E-2</v>
      </c>
      <c r="I15298" s="11">
        <v>1.5759459199999999</v>
      </c>
    </row>
    <row r="15299" spans="1:9" x14ac:dyDescent="0.25">
      <c r="A15299" s="2">
        <v>46000.347222222219</v>
      </c>
      <c r="B15299" s="5">
        <v>5.7362789677167889E-2</v>
      </c>
      <c r="C15299" s="4">
        <v>32.130000000000003</v>
      </c>
      <c r="D15299" s="3">
        <v>50.711690275331897</v>
      </c>
      <c r="E15299" s="6">
        <v>347.6</v>
      </c>
      <c r="F15299" s="25">
        <f t="shared" si="717"/>
        <v>0.20856</v>
      </c>
      <c r="G15299" s="25">
        <f t="shared" si="718"/>
        <v>0.16059119999999999</v>
      </c>
      <c r="H15299" s="25">
        <f t="shared" si="719"/>
        <v>1.605912E-2</v>
      </c>
      <c r="I15299" s="11">
        <v>1.470882859</v>
      </c>
    </row>
    <row r="15300" spans="1:9" x14ac:dyDescent="0.25">
      <c r="A15300" s="2">
        <v>46000.354166666657</v>
      </c>
      <c r="B15300" s="5">
        <v>5.6614277148029017E-2</v>
      </c>
      <c r="C15300" s="4">
        <v>32.119999999999997</v>
      </c>
      <c r="D15300" s="3">
        <v>51.248825589008682</v>
      </c>
      <c r="E15300" s="6">
        <v>342.9</v>
      </c>
      <c r="F15300" s="25">
        <f t="shared" si="717"/>
        <v>0.20574000000000001</v>
      </c>
      <c r="G15300" s="25">
        <f t="shared" si="718"/>
        <v>0.1584198</v>
      </c>
      <c r="H15300" s="25">
        <f t="shared" si="719"/>
        <v>1.5841980000000002E-2</v>
      </c>
      <c r="I15300" s="11">
        <v>1.470882859</v>
      </c>
    </row>
    <row r="15301" spans="1:9" x14ac:dyDescent="0.25">
      <c r="A15301" s="2">
        <v>46000.361111111109</v>
      </c>
      <c r="B15301" s="5">
        <v>7.0399232046549534E-2</v>
      </c>
      <c r="C15301" s="4">
        <v>32.54</v>
      </c>
      <c r="D15301" s="3">
        <v>52.202996123408319</v>
      </c>
      <c r="E15301" s="6">
        <v>464.4</v>
      </c>
      <c r="F15301" s="25">
        <f t="shared" si="717"/>
        <v>0.27864</v>
      </c>
      <c r="G15301" s="25">
        <f t="shared" si="718"/>
        <v>0.21455280000000002</v>
      </c>
      <c r="H15301" s="25">
        <f t="shared" si="719"/>
        <v>2.1455280000000004E-2</v>
      </c>
      <c r="I15301" s="11">
        <v>1.155693675</v>
      </c>
    </row>
    <row r="15302" spans="1:9" x14ac:dyDescent="0.25">
      <c r="A15302" s="2">
        <v>46000.368055555547</v>
      </c>
      <c r="B15302" s="5">
        <v>5.1597932485532003E-2</v>
      </c>
      <c r="C15302" s="4">
        <v>32.799999999999997</v>
      </c>
      <c r="D15302" s="3">
        <v>51.158153414354153</v>
      </c>
      <c r="E15302" s="6">
        <v>299.60000000000002</v>
      </c>
      <c r="F15302" s="25">
        <f t="shared" si="717"/>
        <v>0.17976</v>
      </c>
      <c r="G15302" s="25">
        <f t="shared" si="718"/>
        <v>0.13841520000000002</v>
      </c>
      <c r="H15302" s="25">
        <f t="shared" si="719"/>
        <v>1.3841520000000003E-2</v>
      </c>
      <c r="I15302" s="11">
        <v>1.470882859</v>
      </c>
    </row>
    <row r="15303" spans="1:9" x14ac:dyDescent="0.25">
      <c r="A15303" s="2">
        <v>46000.375</v>
      </c>
      <c r="B15303" s="5">
        <v>5.3440273528003991E-2</v>
      </c>
      <c r="C15303" s="4">
        <v>34.51</v>
      </c>
      <c r="D15303" s="3">
        <v>44.779418521761023</v>
      </c>
      <c r="E15303" s="6">
        <v>265</v>
      </c>
      <c r="F15303" s="25">
        <f t="shared" si="717"/>
        <v>0.159</v>
      </c>
      <c r="G15303" s="25">
        <f t="shared" si="718"/>
        <v>0.12243000000000001</v>
      </c>
      <c r="H15303" s="25">
        <f t="shared" si="719"/>
        <v>1.2243000000000002E-2</v>
      </c>
      <c r="I15303" s="11">
        <v>1.891135104</v>
      </c>
    </row>
    <row r="15304" spans="1:9" x14ac:dyDescent="0.25">
      <c r="A15304" s="2">
        <v>46000.381944444453</v>
      </c>
      <c r="B15304" s="5">
        <v>5.1928109523046453E-2</v>
      </c>
      <c r="C15304" s="4">
        <v>34.78</v>
      </c>
      <c r="D15304" s="3">
        <v>46.109435080883237</v>
      </c>
      <c r="E15304" s="6">
        <v>314.10000000000002</v>
      </c>
      <c r="F15304" s="25">
        <f t="shared" si="717"/>
        <v>0.18845999999999999</v>
      </c>
      <c r="G15304" s="25">
        <f t="shared" si="718"/>
        <v>0.1451142</v>
      </c>
      <c r="H15304" s="25">
        <f t="shared" si="719"/>
        <v>1.4511420000000001E-2</v>
      </c>
      <c r="I15304" s="11">
        <v>0.94556755199999998</v>
      </c>
    </row>
    <row r="15305" spans="1:9" x14ac:dyDescent="0.25">
      <c r="A15305" s="2">
        <v>46000.388888888891</v>
      </c>
      <c r="B15305" s="5">
        <v>5.8566832101211469E-2</v>
      </c>
      <c r="C15305" s="4">
        <v>34.07</v>
      </c>
      <c r="D15305" s="3">
        <v>49.893172750077603</v>
      </c>
      <c r="E15305" s="6">
        <v>361</v>
      </c>
      <c r="F15305" s="25">
        <f t="shared" si="717"/>
        <v>0.21659999999999999</v>
      </c>
      <c r="G15305" s="25">
        <f t="shared" si="718"/>
        <v>0.16678199999999999</v>
      </c>
      <c r="H15305" s="25">
        <f t="shared" si="719"/>
        <v>1.6678200000000001E-2</v>
      </c>
      <c r="I15305" s="11">
        <v>1.155693675</v>
      </c>
    </row>
    <row r="15306" spans="1:9" x14ac:dyDescent="0.25">
      <c r="A15306" s="2">
        <v>46000.395833333343</v>
      </c>
      <c r="B15306" s="5">
        <v>6.6391731412646926E-2</v>
      </c>
      <c r="C15306" s="4">
        <v>33.159999999999997</v>
      </c>
      <c r="D15306" s="3">
        <v>56.580929759165812</v>
      </c>
      <c r="E15306" s="6">
        <v>424.2</v>
      </c>
      <c r="F15306" s="25">
        <f t="shared" si="717"/>
        <v>0.25452000000000002</v>
      </c>
      <c r="G15306" s="25">
        <f t="shared" si="718"/>
        <v>0.19598040000000003</v>
      </c>
      <c r="H15306" s="25">
        <f t="shared" si="719"/>
        <v>1.9598040000000004E-2</v>
      </c>
      <c r="I15306" s="11">
        <v>1.470882859</v>
      </c>
    </row>
    <row r="15307" spans="1:9" x14ac:dyDescent="0.25">
      <c r="A15307" s="2">
        <v>46000.402777777781</v>
      </c>
      <c r="B15307" s="5">
        <v>6.8106681995049045E-2</v>
      </c>
      <c r="C15307" s="4">
        <v>33.44</v>
      </c>
      <c r="D15307" s="3">
        <v>55.049489088509439</v>
      </c>
      <c r="E15307" s="6">
        <v>445.8</v>
      </c>
      <c r="F15307" s="25">
        <f t="shared" si="717"/>
        <v>0.26748</v>
      </c>
      <c r="G15307" s="25">
        <f t="shared" si="718"/>
        <v>0.20595959999999999</v>
      </c>
      <c r="H15307" s="25">
        <f t="shared" si="719"/>
        <v>2.059596E-2</v>
      </c>
      <c r="I15307" s="11">
        <v>1.155693675</v>
      </c>
    </row>
    <row r="15308" spans="1:9" x14ac:dyDescent="0.25">
      <c r="A15308" s="2">
        <v>46000.409722222219</v>
      </c>
      <c r="B15308" s="5">
        <v>6.8137459858545704E-2</v>
      </c>
      <c r="C15308" s="4">
        <v>33.450000000000003</v>
      </c>
      <c r="D15308" s="3">
        <v>54.319361880757967</v>
      </c>
      <c r="E15308" s="6">
        <v>463</v>
      </c>
      <c r="F15308" s="25">
        <f t="shared" si="717"/>
        <v>0.27779999999999999</v>
      </c>
      <c r="G15308" s="25">
        <f t="shared" si="718"/>
        <v>0.21390599999999999</v>
      </c>
      <c r="H15308" s="25">
        <f t="shared" si="719"/>
        <v>2.1390599999999999E-2</v>
      </c>
      <c r="I15308" s="11">
        <v>0.73544142899999998</v>
      </c>
    </row>
    <row r="15309" spans="1:9" x14ac:dyDescent="0.25">
      <c r="A15309" s="2">
        <v>46000.416666666657</v>
      </c>
      <c r="B15309" s="5">
        <v>7.7892119886830327E-2</v>
      </c>
      <c r="C15309" s="4">
        <v>34.409999999999997</v>
      </c>
      <c r="D15309" s="3">
        <v>52.519019913886751</v>
      </c>
      <c r="E15309" s="6">
        <v>486.6</v>
      </c>
      <c r="F15309" s="25">
        <f t="shared" si="717"/>
        <v>0.29196</v>
      </c>
      <c r="G15309" s="25">
        <f t="shared" si="718"/>
        <v>0.22480920000000001</v>
      </c>
      <c r="H15309" s="25">
        <f t="shared" si="719"/>
        <v>2.2480920000000001E-2</v>
      </c>
      <c r="I15309" s="11">
        <v>1.681008982</v>
      </c>
    </row>
    <row r="15310" spans="1:9" x14ac:dyDescent="0.25">
      <c r="A15310" s="2">
        <v>46000.423611111109</v>
      </c>
      <c r="B15310" s="5">
        <v>6.060759475317689E-2</v>
      </c>
      <c r="C15310" s="4">
        <v>33.89</v>
      </c>
      <c r="D15310" s="3">
        <v>53.762958377746394</v>
      </c>
      <c r="E15310" s="6">
        <v>359.1</v>
      </c>
      <c r="F15310" s="25">
        <f t="shared" si="717"/>
        <v>0.21546000000000001</v>
      </c>
      <c r="G15310" s="25">
        <f t="shared" si="718"/>
        <v>0.1659042</v>
      </c>
      <c r="H15310" s="25">
        <f t="shared" si="719"/>
        <v>1.6590420000000002E-2</v>
      </c>
      <c r="I15310" s="11">
        <v>1.681008982</v>
      </c>
    </row>
    <row r="15311" spans="1:9" x14ac:dyDescent="0.25">
      <c r="A15311" s="2">
        <v>46000.430555555547</v>
      </c>
      <c r="B15311" s="5">
        <v>6.1846637974600729E-2</v>
      </c>
      <c r="C15311" s="4">
        <v>33.74</v>
      </c>
      <c r="D15311" s="3">
        <v>55.186079585622238</v>
      </c>
      <c r="E15311" s="6">
        <v>373.1</v>
      </c>
      <c r="F15311" s="25">
        <f t="shared" si="717"/>
        <v>0.22386</v>
      </c>
      <c r="G15311" s="25">
        <f t="shared" si="718"/>
        <v>0.1723722</v>
      </c>
      <c r="H15311" s="25">
        <f t="shared" si="719"/>
        <v>1.7237220000000001E-2</v>
      </c>
      <c r="I15311" s="11">
        <v>1.681008982</v>
      </c>
    </row>
    <row r="15312" spans="1:9" x14ac:dyDescent="0.25">
      <c r="A15312" s="2">
        <v>46000.4375</v>
      </c>
      <c r="B15312" s="5">
        <v>6.8019114225403188E-2</v>
      </c>
      <c r="C15312" s="4">
        <v>34.229999999999997</v>
      </c>
      <c r="D15312" s="3">
        <v>56.320824972393332</v>
      </c>
      <c r="E15312" s="6">
        <v>420.7</v>
      </c>
      <c r="F15312" s="25">
        <f t="shared" si="717"/>
        <v>0.25241999999999998</v>
      </c>
      <c r="G15312" s="25">
        <f t="shared" si="718"/>
        <v>0.19436339999999999</v>
      </c>
      <c r="H15312" s="25">
        <f t="shared" si="719"/>
        <v>1.943634E-2</v>
      </c>
      <c r="I15312" s="11">
        <v>1.681008982</v>
      </c>
    </row>
    <row r="15313" spans="1:9" x14ac:dyDescent="0.25">
      <c r="A15313" s="2">
        <v>46000.444444444453</v>
      </c>
      <c r="B15313" s="5">
        <v>7.6066971992197641E-2</v>
      </c>
      <c r="C15313" s="4">
        <v>33.82</v>
      </c>
      <c r="D15313" s="3">
        <v>57.285029368615561</v>
      </c>
      <c r="E15313" s="6">
        <v>461.1</v>
      </c>
      <c r="F15313" s="25">
        <f t="shared" si="717"/>
        <v>0.27666000000000002</v>
      </c>
      <c r="G15313" s="25">
        <f t="shared" si="718"/>
        <v>0.21302820000000003</v>
      </c>
      <c r="H15313" s="25">
        <f t="shared" si="719"/>
        <v>2.1302820000000004E-2</v>
      </c>
      <c r="I15313" s="11">
        <v>2.416450411</v>
      </c>
    </row>
    <row r="15314" spans="1:9" x14ac:dyDescent="0.25">
      <c r="A15314" s="2">
        <v>46000.451388888891</v>
      </c>
      <c r="B15314" s="5">
        <v>8.4980253684262222E-2</v>
      </c>
      <c r="C15314" s="4">
        <v>34.75</v>
      </c>
      <c r="D15314" s="3">
        <v>53.577893976291058</v>
      </c>
      <c r="E15314" s="6">
        <v>498.2</v>
      </c>
      <c r="F15314" s="25">
        <f t="shared" si="717"/>
        <v>0.29892000000000002</v>
      </c>
      <c r="G15314" s="25">
        <f t="shared" si="718"/>
        <v>0.23016840000000002</v>
      </c>
      <c r="H15314" s="25">
        <f t="shared" si="719"/>
        <v>2.3016840000000004E-2</v>
      </c>
      <c r="I15314" s="11">
        <v>2.7316395949999999</v>
      </c>
    </row>
    <row r="15315" spans="1:9" x14ac:dyDescent="0.25">
      <c r="A15315" s="2">
        <v>46000.458333333343</v>
      </c>
      <c r="B15315" s="5">
        <v>7.5198443970759907E-2</v>
      </c>
      <c r="C15315" s="4">
        <v>34.090000000000003</v>
      </c>
      <c r="D15315" s="3">
        <v>54.641705062288487</v>
      </c>
      <c r="E15315" s="6">
        <v>464.5</v>
      </c>
      <c r="F15315" s="25">
        <f t="shared" si="717"/>
        <v>0.2787</v>
      </c>
      <c r="G15315" s="25">
        <f t="shared" si="718"/>
        <v>0.21459900000000001</v>
      </c>
      <c r="H15315" s="25">
        <f t="shared" si="719"/>
        <v>2.1459900000000004E-2</v>
      </c>
      <c r="I15315" s="11">
        <v>1.891135104</v>
      </c>
    </row>
    <row r="15316" spans="1:9" x14ac:dyDescent="0.25">
      <c r="A15316" s="2">
        <v>46000.465277777781</v>
      </c>
      <c r="B15316" s="5">
        <v>7.8989908180598228E-2</v>
      </c>
      <c r="C15316" s="4">
        <v>34.159999999999997</v>
      </c>
      <c r="D15316" s="3">
        <v>55.140876309821763</v>
      </c>
      <c r="E15316" s="6">
        <v>444.9</v>
      </c>
      <c r="F15316" s="25">
        <f t="shared" si="717"/>
        <v>0.26694000000000001</v>
      </c>
      <c r="G15316" s="25">
        <f t="shared" si="718"/>
        <v>0.20554380000000003</v>
      </c>
      <c r="H15316" s="25">
        <f t="shared" si="719"/>
        <v>2.0554380000000004E-2</v>
      </c>
      <c r="I15316" s="11">
        <v>3.1518918409999999</v>
      </c>
    </row>
    <row r="15317" spans="1:9" x14ac:dyDescent="0.25">
      <c r="A15317" s="2">
        <v>46000.472222222219</v>
      </c>
      <c r="B15317" s="5">
        <v>0.1011638919893665</v>
      </c>
      <c r="C15317" s="4">
        <v>34.24</v>
      </c>
      <c r="D15317" s="3">
        <v>55.404626647173338</v>
      </c>
      <c r="E15317" s="6">
        <v>606.9</v>
      </c>
      <c r="F15317" s="25">
        <f t="shared" si="717"/>
        <v>0.36414000000000002</v>
      </c>
      <c r="G15317" s="25">
        <f t="shared" si="718"/>
        <v>0.28038780000000002</v>
      </c>
      <c r="H15317" s="25">
        <f t="shared" si="719"/>
        <v>2.8038780000000003E-2</v>
      </c>
      <c r="I15317" s="11">
        <v>3.782270209</v>
      </c>
    </row>
    <row r="15318" spans="1:9" x14ac:dyDescent="0.25">
      <c r="A15318" s="2">
        <v>46000.479166666657</v>
      </c>
      <c r="B15318" s="5">
        <v>0.10466971624466891</v>
      </c>
      <c r="C15318" s="4">
        <v>33.72</v>
      </c>
      <c r="D15318" s="3">
        <v>57.23958293531701</v>
      </c>
      <c r="E15318" s="6">
        <v>653.6</v>
      </c>
      <c r="F15318" s="25">
        <f t="shared" si="717"/>
        <v>0.39216000000000001</v>
      </c>
      <c r="G15318" s="25">
        <f t="shared" si="718"/>
        <v>0.30196319999999999</v>
      </c>
      <c r="H15318" s="25">
        <f t="shared" si="719"/>
        <v>3.0196319999999999E-2</v>
      </c>
      <c r="I15318" s="11">
        <v>3.782270209</v>
      </c>
    </row>
    <row r="15319" spans="1:9" x14ac:dyDescent="0.25">
      <c r="A15319" s="2">
        <v>46000.486111111109</v>
      </c>
      <c r="B15319" s="5">
        <v>0.1059885045855555</v>
      </c>
      <c r="C15319" s="4">
        <v>34.159999999999997</v>
      </c>
      <c r="D15319" s="3">
        <v>54.681681161629172</v>
      </c>
      <c r="E15319" s="6">
        <v>634.6</v>
      </c>
      <c r="F15319" s="25">
        <f t="shared" si="717"/>
        <v>0.38075999999999999</v>
      </c>
      <c r="G15319" s="25">
        <f t="shared" si="718"/>
        <v>0.29318519999999998</v>
      </c>
      <c r="H15319" s="25">
        <f t="shared" si="719"/>
        <v>2.9318520000000001E-2</v>
      </c>
      <c r="I15319" s="11">
        <v>4.0974593930000003</v>
      </c>
    </row>
    <row r="15320" spans="1:9" x14ac:dyDescent="0.25">
      <c r="A15320" s="2">
        <v>46000.493055555547</v>
      </c>
      <c r="B15320" s="5">
        <v>0.10580186850619</v>
      </c>
      <c r="C15320" s="4">
        <v>34.22</v>
      </c>
      <c r="D15320" s="3">
        <v>53.536501824944111</v>
      </c>
      <c r="E15320" s="6">
        <v>639.5</v>
      </c>
      <c r="F15320" s="25">
        <f t="shared" si="717"/>
        <v>0.38369999999999999</v>
      </c>
      <c r="G15320" s="25">
        <f t="shared" si="718"/>
        <v>0.29544900000000002</v>
      </c>
      <c r="H15320" s="25">
        <f t="shared" si="719"/>
        <v>2.9544900000000002E-2</v>
      </c>
      <c r="I15320" s="11">
        <v>3.6772071469999998</v>
      </c>
    </row>
    <row r="15321" spans="1:9" x14ac:dyDescent="0.25">
      <c r="A15321" s="2">
        <v>46000.5</v>
      </c>
      <c r="B15321" s="5">
        <v>0.1074540581595707</v>
      </c>
      <c r="C15321" s="4">
        <v>34.049999999999997</v>
      </c>
      <c r="D15321" s="3">
        <v>53.772165216401767</v>
      </c>
      <c r="E15321" s="6">
        <v>670.6</v>
      </c>
      <c r="F15321" s="25">
        <f t="shared" si="717"/>
        <v>0.40236</v>
      </c>
      <c r="G15321" s="25">
        <f t="shared" si="718"/>
        <v>0.30981720000000001</v>
      </c>
      <c r="H15321" s="25">
        <f t="shared" si="719"/>
        <v>3.0981720000000004E-2</v>
      </c>
      <c r="I15321" s="11">
        <v>3.2569549019999999</v>
      </c>
    </row>
    <row r="15322" spans="1:9" x14ac:dyDescent="0.25">
      <c r="A15322" s="2">
        <v>46000.506944444453</v>
      </c>
      <c r="B15322" s="5">
        <v>0.1109692028350254</v>
      </c>
      <c r="C15322" s="4">
        <v>34.33</v>
      </c>
      <c r="D15322" s="3">
        <v>53.193956978133691</v>
      </c>
      <c r="E15322" s="6">
        <v>679.4</v>
      </c>
      <c r="F15322" s="25">
        <f t="shared" si="717"/>
        <v>0.40764</v>
      </c>
      <c r="G15322" s="25">
        <f t="shared" si="718"/>
        <v>0.31388280000000002</v>
      </c>
      <c r="H15322" s="25">
        <f t="shared" si="719"/>
        <v>3.1388280000000005E-2</v>
      </c>
      <c r="I15322" s="11">
        <v>3.6772071469999998</v>
      </c>
    </row>
    <row r="15323" spans="1:9" x14ac:dyDescent="0.25">
      <c r="A15323" s="2">
        <v>46000.513888888891</v>
      </c>
      <c r="B15323" s="5">
        <v>0.1061379842765022</v>
      </c>
      <c r="C15323" s="4">
        <v>33.83</v>
      </c>
      <c r="D15323" s="3">
        <v>57.109132605182573</v>
      </c>
      <c r="E15323" s="6">
        <v>689.9</v>
      </c>
      <c r="F15323" s="25">
        <f t="shared" si="717"/>
        <v>0.41393999999999997</v>
      </c>
      <c r="G15323" s="25">
        <f t="shared" si="718"/>
        <v>0.31873380000000001</v>
      </c>
      <c r="H15323" s="25">
        <f t="shared" si="719"/>
        <v>3.187338E-2</v>
      </c>
      <c r="I15323" s="11">
        <v>2.8367026559999999</v>
      </c>
    </row>
    <row r="15324" spans="1:9" x14ac:dyDescent="0.25">
      <c r="A15324" s="2">
        <v>46000.520833333343</v>
      </c>
      <c r="B15324" s="5">
        <v>0.1116105537918673</v>
      </c>
      <c r="C15324" s="4">
        <v>34.130000000000003</v>
      </c>
      <c r="D15324" s="3">
        <v>55.323243667397691</v>
      </c>
      <c r="E15324" s="6">
        <v>702</v>
      </c>
      <c r="F15324" s="25">
        <f t="shared" si="717"/>
        <v>0.42120000000000002</v>
      </c>
      <c r="G15324" s="25">
        <f t="shared" si="718"/>
        <v>0.324324</v>
      </c>
      <c r="H15324" s="25">
        <f t="shared" si="719"/>
        <v>3.24324E-2</v>
      </c>
      <c r="I15324" s="11">
        <v>3.5721440860000002</v>
      </c>
    </row>
    <row r="15325" spans="1:9" x14ac:dyDescent="0.25">
      <c r="A15325" s="2">
        <v>46000.527777777781</v>
      </c>
      <c r="B15325" s="5">
        <v>0.1106894140700489</v>
      </c>
      <c r="C15325" s="4">
        <v>33.72</v>
      </c>
      <c r="D15325" s="3">
        <v>54.103844211222622</v>
      </c>
      <c r="E15325" s="6">
        <v>687.5</v>
      </c>
      <c r="F15325" s="25">
        <f t="shared" si="717"/>
        <v>0.41249999999999998</v>
      </c>
      <c r="G15325" s="25">
        <f t="shared" si="718"/>
        <v>0.31762499999999999</v>
      </c>
      <c r="H15325" s="25">
        <f t="shared" si="719"/>
        <v>3.1762499999999999E-2</v>
      </c>
      <c r="I15325" s="11">
        <v>3.782270209</v>
      </c>
    </row>
    <row r="15326" spans="1:9" x14ac:dyDescent="0.25">
      <c r="A15326" s="2">
        <v>46000.534722222219</v>
      </c>
      <c r="B15326" s="5">
        <v>0.1150373076848759</v>
      </c>
      <c r="C15326" s="4">
        <v>33.51</v>
      </c>
      <c r="D15326" s="3">
        <v>55.713492981098092</v>
      </c>
      <c r="E15326" s="6">
        <v>739.1</v>
      </c>
      <c r="F15326" s="25">
        <f t="shared" si="717"/>
        <v>0.44346000000000002</v>
      </c>
      <c r="G15326" s="25">
        <f t="shared" si="718"/>
        <v>0.34146420000000005</v>
      </c>
      <c r="H15326" s="25">
        <f t="shared" si="719"/>
        <v>3.4146420000000004E-2</v>
      </c>
      <c r="I15326" s="11">
        <v>3.6772071469999998</v>
      </c>
    </row>
    <row r="15327" spans="1:9" x14ac:dyDescent="0.25">
      <c r="A15327" s="2">
        <v>46000.541666666657</v>
      </c>
      <c r="B15327" s="5">
        <v>0.11496798491178389</v>
      </c>
      <c r="C15327" s="4">
        <v>33.33</v>
      </c>
      <c r="D15327" s="3">
        <v>56.891048910753113</v>
      </c>
      <c r="E15327" s="6">
        <v>737.4</v>
      </c>
      <c r="F15327" s="25">
        <f t="shared" si="717"/>
        <v>0.44244</v>
      </c>
      <c r="G15327" s="25">
        <f t="shared" si="718"/>
        <v>0.3406788</v>
      </c>
      <c r="H15327" s="25">
        <f t="shared" si="719"/>
        <v>3.4067880000000002E-2</v>
      </c>
      <c r="I15327" s="11">
        <v>4.0974593930000003</v>
      </c>
    </row>
    <row r="15328" spans="1:9" x14ac:dyDescent="0.25">
      <c r="A15328" s="2">
        <v>46000.548611111109</v>
      </c>
      <c r="B15328" s="5">
        <v>0.1101340347410002</v>
      </c>
      <c r="C15328" s="4">
        <v>32.32</v>
      </c>
      <c r="D15328" s="3">
        <v>59.600935759053563</v>
      </c>
      <c r="E15328" s="6">
        <v>732</v>
      </c>
      <c r="F15328" s="25">
        <f t="shared" si="717"/>
        <v>0.43919999999999998</v>
      </c>
      <c r="G15328" s="25">
        <f t="shared" si="718"/>
        <v>0.33818399999999998</v>
      </c>
      <c r="H15328" s="25">
        <f t="shared" si="719"/>
        <v>3.3818399999999998E-2</v>
      </c>
      <c r="I15328" s="11">
        <v>3.8873332700000001</v>
      </c>
    </row>
    <row r="15329" spans="1:9" x14ac:dyDescent="0.25">
      <c r="A15329" s="2">
        <v>46000.555555555547</v>
      </c>
      <c r="B15329" s="5">
        <v>0.10818349805559439</v>
      </c>
      <c r="C15329" s="4">
        <v>32.46</v>
      </c>
      <c r="D15329" s="3">
        <v>60.249854132260587</v>
      </c>
      <c r="E15329" s="6">
        <v>714.4</v>
      </c>
      <c r="F15329" s="25">
        <f t="shared" si="717"/>
        <v>0.42864000000000002</v>
      </c>
      <c r="G15329" s="25">
        <f t="shared" si="718"/>
        <v>0.33005280000000004</v>
      </c>
      <c r="H15329" s="25">
        <f t="shared" si="719"/>
        <v>3.3005280000000005E-2</v>
      </c>
      <c r="I15329" s="11">
        <v>3.9923963310000001</v>
      </c>
    </row>
    <row r="15330" spans="1:9" x14ac:dyDescent="0.25">
      <c r="A15330" s="2">
        <v>46000.5625</v>
      </c>
      <c r="B15330" s="5">
        <v>0.1050900017906915</v>
      </c>
      <c r="C15330" s="4">
        <v>32.299999999999997</v>
      </c>
      <c r="D15330" s="3">
        <v>59.366623301481553</v>
      </c>
      <c r="E15330" s="6">
        <v>682.6</v>
      </c>
      <c r="F15330" s="25">
        <f t="shared" si="717"/>
        <v>0.40955999999999998</v>
      </c>
      <c r="G15330" s="25">
        <f t="shared" si="718"/>
        <v>0.31536120000000001</v>
      </c>
      <c r="H15330" s="25">
        <f t="shared" si="719"/>
        <v>3.1536120000000001E-2</v>
      </c>
      <c r="I15330" s="11">
        <v>4.0974593930000003</v>
      </c>
    </row>
    <row r="15331" spans="1:9" x14ac:dyDescent="0.25">
      <c r="A15331" s="2">
        <v>46000.569444444453</v>
      </c>
      <c r="B15331" s="5">
        <v>0.1078617666924418</v>
      </c>
      <c r="C15331" s="4">
        <v>32.76</v>
      </c>
      <c r="D15331" s="3">
        <v>56.94851195473489</v>
      </c>
      <c r="E15331" s="6">
        <v>672.1</v>
      </c>
      <c r="F15331" s="25">
        <f t="shared" si="717"/>
        <v>0.40326000000000001</v>
      </c>
      <c r="G15331" s="25">
        <f t="shared" si="718"/>
        <v>0.31051020000000001</v>
      </c>
      <c r="H15331" s="25">
        <f t="shared" si="719"/>
        <v>3.1051020000000002E-2</v>
      </c>
      <c r="I15331" s="11">
        <v>4.6227746989999998</v>
      </c>
    </row>
    <row r="15332" spans="1:9" x14ac:dyDescent="0.25">
      <c r="A15332" s="2">
        <v>46000.576388888891</v>
      </c>
      <c r="B15332" s="5">
        <v>9.3654198845731354E-2</v>
      </c>
      <c r="C15332" s="4">
        <v>32.590000000000003</v>
      </c>
      <c r="D15332" s="3">
        <v>59.653444972877963</v>
      </c>
      <c r="E15332" s="6">
        <v>566.4</v>
      </c>
      <c r="F15332" s="25">
        <f t="shared" si="717"/>
        <v>0.33983999999999998</v>
      </c>
      <c r="G15332" s="25">
        <f t="shared" si="718"/>
        <v>0.26167679999999999</v>
      </c>
      <c r="H15332" s="25">
        <f t="shared" si="719"/>
        <v>2.6167679999999999E-2</v>
      </c>
      <c r="I15332" s="11">
        <v>4.6227746989999998</v>
      </c>
    </row>
    <row r="15333" spans="1:9" x14ac:dyDescent="0.25">
      <c r="A15333" s="2">
        <v>46000.583333333343</v>
      </c>
      <c r="B15333" s="5">
        <v>8.4601714609753173E-2</v>
      </c>
      <c r="C15333" s="4">
        <v>32.299999999999997</v>
      </c>
      <c r="D15333" s="3">
        <v>59.959137369168793</v>
      </c>
      <c r="E15333" s="6">
        <v>480</v>
      </c>
      <c r="F15333" s="25">
        <f t="shared" si="717"/>
        <v>0.28799999999999998</v>
      </c>
      <c r="G15333" s="25">
        <f t="shared" si="718"/>
        <v>0.22175999999999998</v>
      </c>
      <c r="H15333" s="25">
        <f t="shared" si="719"/>
        <v>2.2176000000000001E-2</v>
      </c>
      <c r="I15333" s="11">
        <v>5.0430269450000003</v>
      </c>
    </row>
    <row r="15334" spans="1:9" x14ac:dyDescent="0.25">
      <c r="A15334" s="2">
        <v>46000.590277777781</v>
      </c>
      <c r="B15334" s="5">
        <v>7.7953286987786252E-2</v>
      </c>
      <c r="C15334" s="4">
        <v>31.94</v>
      </c>
      <c r="D15334" s="3">
        <v>60.737014328627588</v>
      </c>
      <c r="E15334" s="6">
        <v>421</v>
      </c>
      <c r="F15334" s="25">
        <f t="shared" si="717"/>
        <v>0.25259999999999999</v>
      </c>
      <c r="G15334" s="25">
        <f t="shared" si="718"/>
        <v>0.19450200000000001</v>
      </c>
      <c r="H15334" s="25">
        <f t="shared" si="719"/>
        <v>1.9450200000000001E-2</v>
      </c>
      <c r="I15334" s="11">
        <v>5.3582161289999997</v>
      </c>
    </row>
    <row r="15335" spans="1:9" x14ac:dyDescent="0.25">
      <c r="A15335" s="2">
        <v>46000.597222222219</v>
      </c>
      <c r="B15335" s="5">
        <v>0.10076859613664731</v>
      </c>
      <c r="C15335" s="4">
        <v>32.130000000000003</v>
      </c>
      <c r="D15335" s="3">
        <v>58.735873487940466</v>
      </c>
      <c r="E15335" s="6">
        <v>608.6</v>
      </c>
      <c r="F15335" s="25">
        <f t="shared" si="717"/>
        <v>0.36515999999999998</v>
      </c>
      <c r="G15335" s="25">
        <f t="shared" si="718"/>
        <v>0.28117320000000001</v>
      </c>
      <c r="H15335" s="25">
        <f t="shared" si="719"/>
        <v>2.8117320000000001E-2</v>
      </c>
      <c r="I15335" s="11">
        <v>5.5683422519999999</v>
      </c>
    </row>
    <row r="15336" spans="1:9" x14ac:dyDescent="0.25">
      <c r="A15336" s="2">
        <v>46000.604166666657</v>
      </c>
      <c r="B15336" s="5">
        <v>6.3983223771610351E-2</v>
      </c>
      <c r="C15336" s="4">
        <v>31.8</v>
      </c>
      <c r="D15336" s="3">
        <v>58.57741668553497</v>
      </c>
      <c r="E15336" s="6">
        <v>276.7</v>
      </c>
      <c r="F15336" s="25">
        <f t="shared" si="717"/>
        <v>0.16602</v>
      </c>
      <c r="G15336" s="25">
        <f t="shared" si="718"/>
        <v>0.12783540000000002</v>
      </c>
      <c r="H15336" s="25">
        <f t="shared" si="719"/>
        <v>1.2783540000000003E-2</v>
      </c>
      <c r="I15336" s="11">
        <v>5.3582161289999997</v>
      </c>
    </row>
    <row r="15337" spans="1:9" x14ac:dyDescent="0.25">
      <c r="A15337" s="2">
        <v>46000.611111111109</v>
      </c>
      <c r="B15337" s="5">
        <v>4.2534235075479362E-2</v>
      </c>
      <c r="C15337" s="4">
        <v>31.95</v>
      </c>
      <c r="D15337" s="3">
        <v>56.946034790587753</v>
      </c>
      <c r="E15337" s="6">
        <v>102.9</v>
      </c>
      <c r="F15337" s="25">
        <f t="shared" si="717"/>
        <v>6.1740000000000003E-2</v>
      </c>
      <c r="G15337" s="25">
        <f t="shared" si="718"/>
        <v>4.75398E-2</v>
      </c>
      <c r="H15337" s="25">
        <f t="shared" si="719"/>
        <v>4.7539800000000005E-3</v>
      </c>
      <c r="I15337" s="11">
        <v>4.5177116379999998</v>
      </c>
    </row>
    <row r="15338" spans="1:9" x14ac:dyDescent="0.25">
      <c r="A15338" s="2">
        <v>46000.618055555547</v>
      </c>
      <c r="B15338" s="5">
        <v>3.6947348322357881E-2</v>
      </c>
      <c r="C15338" s="4">
        <v>32.04</v>
      </c>
      <c r="D15338" s="3">
        <v>57.368671312300791</v>
      </c>
      <c r="E15338" s="6">
        <v>65.040000000000006</v>
      </c>
      <c r="F15338" s="25">
        <f t="shared" si="717"/>
        <v>3.902400000000001E-2</v>
      </c>
      <c r="G15338" s="25">
        <f t="shared" si="718"/>
        <v>3.0048480000000009E-2</v>
      </c>
      <c r="H15338" s="25">
        <f t="shared" si="719"/>
        <v>3.0048480000000009E-3</v>
      </c>
      <c r="I15338" s="11">
        <v>4.3075855150000004</v>
      </c>
    </row>
    <row r="15339" spans="1:9" x14ac:dyDescent="0.25">
      <c r="A15339" s="2">
        <v>46000.625</v>
      </c>
      <c r="B15339" s="5">
        <v>3.5871644375119242E-2</v>
      </c>
      <c r="C15339" s="4">
        <v>31.46</v>
      </c>
      <c r="D15339" s="3">
        <v>61.036958070962058</v>
      </c>
      <c r="E15339" s="6">
        <v>63.86</v>
      </c>
      <c r="F15339" s="25">
        <f t="shared" si="717"/>
        <v>3.8316000000000003E-2</v>
      </c>
      <c r="G15339" s="25">
        <f t="shared" si="718"/>
        <v>2.9503320000000003E-2</v>
      </c>
      <c r="H15339" s="25">
        <f t="shared" si="719"/>
        <v>2.9503320000000004E-3</v>
      </c>
      <c r="I15339" s="11">
        <v>4.727837761</v>
      </c>
    </row>
    <row r="15340" spans="1:9" x14ac:dyDescent="0.25">
      <c r="A15340" s="2">
        <v>46000.631944444453</v>
      </c>
      <c r="B15340" s="5">
        <v>3.4674872610215443E-2</v>
      </c>
      <c r="C15340" s="4">
        <v>31.47</v>
      </c>
      <c r="D15340" s="3">
        <v>61.185808766651121</v>
      </c>
      <c r="E15340" s="6">
        <v>53.89</v>
      </c>
      <c r="F15340" s="25">
        <f t="shared" si="717"/>
        <v>3.2334000000000002E-2</v>
      </c>
      <c r="G15340" s="25">
        <f t="shared" si="718"/>
        <v>2.4897180000000001E-2</v>
      </c>
      <c r="H15340" s="25">
        <f t="shared" si="719"/>
        <v>2.4897180000000001E-3</v>
      </c>
      <c r="I15340" s="11">
        <v>4.727837761</v>
      </c>
    </row>
    <row r="15341" spans="1:9" x14ac:dyDescent="0.25">
      <c r="A15341" s="2">
        <v>46000.638888888891</v>
      </c>
      <c r="B15341" s="5">
        <v>3.481732208480097E-2</v>
      </c>
      <c r="C15341" s="4">
        <v>31.28</v>
      </c>
      <c r="D15341" s="3">
        <v>63.161835989526978</v>
      </c>
      <c r="E15341" s="6">
        <v>61.41</v>
      </c>
      <c r="F15341" s="25">
        <f t="shared" si="717"/>
        <v>3.6845999999999997E-2</v>
      </c>
      <c r="G15341" s="25">
        <f t="shared" si="718"/>
        <v>2.8371419999999998E-2</v>
      </c>
      <c r="H15341" s="25">
        <f t="shared" si="719"/>
        <v>2.837142E-3</v>
      </c>
      <c r="I15341" s="11">
        <v>4.9379638830000001</v>
      </c>
    </row>
    <row r="15342" spans="1:9" x14ac:dyDescent="0.25">
      <c r="A15342" s="2">
        <v>46000.645833333343</v>
      </c>
      <c r="B15342" s="5">
        <v>3.136288766193434E-2</v>
      </c>
      <c r="C15342" s="4">
        <v>31.2</v>
      </c>
      <c r="D15342" s="3">
        <v>65.471181430893807</v>
      </c>
      <c r="E15342" s="6">
        <v>58.23</v>
      </c>
      <c r="F15342" s="25">
        <f t="shared" si="717"/>
        <v>3.4937999999999997E-2</v>
      </c>
      <c r="G15342" s="25">
        <f t="shared" si="718"/>
        <v>2.6902259999999997E-2</v>
      </c>
      <c r="H15342" s="25">
        <f t="shared" si="719"/>
        <v>2.690226E-3</v>
      </c>
      <c r="I15342" s="11">
        <v>4.6227746989999998</v>
      </c>
    </row>
    <row r="15343" spans="1:9" x14ac:dyDescent="0.25">
      <c r="A15343" s="2">
        <v>46000.652777777781</v>
      </c>
      <c r="B15343" s="5">
        <v>3.6614055966624537E-2</v>
      </c>
      <c r="C15343" s="4">
        <v>31.18</v>
      </c>
      <c r="D15343" s="3">
        <v>63.966366778412592</v>
      </c>
      <c r="E15343" s="6">
        <v>72.39</v>
      </c>
      <c r="F15343" s="25">
        <f t="shared" si="717"/>
        <v>4.3434E-2</v>
      </c>
      <c r="G15343" s="25">
        <f t="shared" si="718"/>
        <v>3.3444180000000004E-2</v>
      </c>
      <c r="H15343" s="25">
        <f t="shared" si="719"/>
        <v>3.3444180000000005E-3</v>
      </c>
      <c r="I15343" s="11">
        <v>5.2531530679999996</v>
      </c>
    </row>
    <row r="15344" spans="1:9" x14ac:dyDescent="0.25">
      <c r="A15344" s="2">
        <v>46000.659722222219</v>
      </c>
      <c r="B15344" s="5">
        <v>3.2333862699794068E-2</v>
      </c>
      <c r="C15344" s="4">
        <v>30.92</v>
      </c>
      <c r="D15344" s="3">
        <v>64.691261102707657</v>
      </c>
      <c r="E15344" s="6">
        <v>47.57</v>
      </c>
      <c r="F15344" s="25">
        <f t="shared" si="717"/>
        <v>2.8542000000000001E-2</v>
      </c>
      <c r="G15344" s="25">
        <f t="shared" si="718"/>
        <v>2.1977340000000001E-2</v>
      </c>
      <c r="H15344" s="25">
        <f t="shared" si="719"/>
        <v>2.1977340000000002E-3</v>
      </c>
      <c r="I15344" s="11">
        <v>5.0430269450000003</v>
      </c>
    </row>
    <row r="15345" spans="1:9" x14ac:dyDescent="0.25">
      <c r="A15345" s="2">
        <v>46000.666666666657</v>
      </c>
      <c r="B15345" s="5">
        <v>2.8864193242099399E-2</v>
      </c>
      <c r="C15345" s="4">
        <v>30.54</v>
      </c>
      <c r="D15345" s="3">
        <v>68.256166800484195</v>
      </c>
      <c r="E15345" s="6">
        <v>50.29</v>
      </c>
      <c r="F15345" s="25">
        <f t="shared" si="717"/>
        <v>3.0173999999999999E-2</v>
      </c>
      <c r="G15345" s="25">
        <f t="shared" si="718"/>
        <v>2.3233980000000001E-2</v>
      </c>
      <c r="H15345" s="25">
        <f t="shared" si="719"/>
        <v>2.3233980000000004E-3</v>
      </c>
      <c r="I15345" s="11">
        <v>4.832900822</v>
      </c>
    </row>
    <row r="15346" spans="1:9" x14ac:dyDescent="0.25">
      <c r="A15346" s="2">
        <v>46000.673611111109</v>
      </c>
      <c r="B15346" s="5">
        <v>2.9317661014895961E-2</v>
      </c>
      <c r="C15346" s="4">
        <v>30.4</v>
      </c>
      <c r="D15346" s="3">
        <v>69.274705206662418</v>
      </c>
      <c r="E15346" s="6">
        <v>52.09</v>
      </c>
      <c r="F15346" s="25">
        <f t="shared" si="717"/>
        <v>3.1254000000000004E-2</v>
      </c>
      <c r="G15346" s="25">
        <f t="shared" si="718"/>
        <v>2.4065580000000003E-2</v>
      </c>
      <c r="H15346" s="25">
        <f t="shared" si="719"/>
        <v>2.4065580000000005E-3</v>
      </c>
      <c r="I15346" s="11">
        <v>5.1480900060000003</v>
      </c>
    </row>
    <row r="15347" spans="1:9" x14ac:dyDescent="0.25">
      <c r="A15347" s="2">
        <v>46000.680555555547</v>
      </c>
      <c r="B15347" s="5">
        <v>2.6934870639877411E-2</v>
      </c>
      <c r="C15347" s="4">
        <v>30.04</v>
      </c>
      <c r="D15347" s="3">
        <v>70.247024288372799</v>
      </c>
      <c r="E15347" s="6">
        <v>45.43</v>
      </c>
      <c r="F15347" s="25">
        <f t="shared" si="717"/>
        <v>2.7258000000000001E-2</v>
      </c>
      <c r="G15347" s="25">
        <f t="shared" si="718"/>
        <v>2.0988660000000003E-2</v>
      </c>
      <c r="H15347" s="25">
        <f t="shared" si="719"/>
        <v>2.0988660000000004E-3</v>
      </c>
      <c r="I15347" s="11">
        <v>4.9379638830000001</v>
      </c>
    </row>
    <row r="15348" spans="1:9" x14ac:dyDescent="0.25">
      <c r="A15348" s="2">
        <v>46000.6875</v>
      </c>
      <c r="B15348" s="5">
        <v>2.5442322549976089E-2</v>
      </c>
      <c r="C15348" s="4">
        <v>29.72</v>
      </c>
      <c r="D15348" s="3">
        <v>72.068261685690473</v>
      </c>
      <c r="E15348" s="6">
        <v>48.94</v>
      </c>
      <c r="F15348" s="25">
        <f t="shared" si="717"/>
        <v>2.9364000000000001E-2</v>
      </c>
      <c r="G15348" s="25">
        <f t="shared" si="718"/>
        <v>2.261028E-2</v>
      </c>
      <c r="H15348" s="25">
        <f t="shared" si="719"/>
        <v>2.261028E-3</v>
      </c>
      <c r="I15348" s="11">
        <v>4.832900822</v>
      </c>
    </row>
    <row r="15349" spans="1:9" x14ac:dyDescent="0.25">
      <c r="A15349" s="2">
        <v>46000.694444444453</v>
      </c>
      <c r="B15349" s="5">
        <v>2.286040508823833E-2</v>
      </c>
      <c r="C15349" s="4">
        <v>29.33</v>
      </c>
      <c r="D15349" s="3">
        <v>73.224250049767747</v>
      </c>
      <c r="E15349" s="6">
        <v>49.45</v>
      </c>
      <c r="F15349" s="25">
        <f t="shared" si="717"/>
        <v>2.9669999999999998E-2</v>
      </c>
      <c r="G15349" s="25">
        <f t="shared" si="718"/>
        <v>2.2845899999999999E-2</v>
      </c>
      <c r="H15349" s="25">
        <f t="shared" si="719"/>
        <v>2.28459E-3</v>
      </c>
      <c r="I15349" s="11">
        <v>4.3075855150000004</v>
      </c>
    </row>
    <row r="15350" spans="1:9" x14ac:dyDescent="0.25">
      <c r="A15350" s="2">
        <v>46000.701388888891</v>
      </c>
      <c r="B15350" s="5">
        <v>2.1752385522040951E-2</v>
      </c>
      <c r="C15350" s="4">
        <v>29</v>
      </c>
      <c r="D15350" s="3">
        <v>75.075773750954127</v>
      </c>
      <c r="E15350" s="6">
        <v>43.58</v>
      </c>
      <c r="F15350" s="25">
        <f t="shared" si="717"/>
        <v>2.6148000000000001E-2</v>
      </c>
      <c r="G15350" s="25">
        <f t="shared" si="718"/>
        <v>2.0133960000000003E-2</v>
      </c>
      <c r="H15350" s="25">
        <f t="shared" si="719"/>
        <v>2.0133960000000002E-3</v>
      </c>
      <c r="I15350" s="11">
        <v>4.6227746989999998</v>
      </c>
    </row>
    <row r="15351" spans="1:9" x14ac:dyDescent="0.25">
      <c r="A15351" s="2">
        <v>46000.708333333343</v>
      </c>
      <c r="B15351" s="5">
        <v>2.1048084727313371E-2</v>
      </c>
      <c r="C15351" s="4">
        <v>28.58</v>
      </c>
      <c r="D15351" s="3">
        <v>76.383933477649038</v>
      </c>
      <c r="E15351" s="6">
        <v>52.49</v>
      </c>
      <c r="F15351" s="25">
        <f t="shared" si="717"/>
        <v>3.1494000000000001E-2</v>
      </c>
      <c r="G15351" s="25">
        <f t="shared" si="718"/>
        <v>2.4250380000000002E-2</v>
      </c>
      <c r="H15351" s="25">
        <f t="shared" si="719"/>
        <v>2.4250380000000005E-3</v>
      </c>
      <c r="I15351" s="11">
        <v>4.4126485769999997</v>
      </c>
    </row>
    <row r="15352" spans="1:9" x14ac:dyDescent="0.25">
      <c r="A15352" s="2">
        <v>46000.715277777781</v>
      </c>
      <c r="B15352" s="5">
        <v>2.1690289443351669E-2</v>
      </c>
      <c r="C15352" s="4">
        <v>28.27</v>
      </c>
      <c r="D15352" s="3">
        <v>78.503637806316874</v>
      </c>
      <c r="E15352" s="6">
        <v>64.319999999999993</v>
      </c>
      <c r="F15352" s="25">
        <f t="shared" si="717"/>
        <v>3.8591999999999994E-2</v>
      </c>
      <c r="G15352" s="25">
        <f t="shared" si="718"/>
        <v>2.9715839999999997E-2</v>
      </c>
      <c r="H15352" s="25">
        <f t="shared" si="719"/>
        <v>2.9715839999999998E-3</v>
      </c>
      <c r="I15352" s="11">
        <v>4.832900822</v>
      </c>
    </row>
    <row r="15353" spans="1:9" x14ac:dyDescent="0.25">
      <c r="A15353" s="2">
        <v>46000.722222222219</v>
      </c>
      <c r="B15353" s="5">
        <v>1.8268457779936079E-2</v>
      </c>
      <c r="C15353" s="4">
        <v>28.23</v>
      </c>
      <c r="D15353" s="3">
        <v>79.288047233408022</v>
      </c>
      <c r="E15353" s="6">
        <v>50.08</v>
      </c>
      <c r="F15353" s="25">
        <f t="shared" si="717"/>
        <v>3.0047999999999998E-2</v>
      </c>
      <c r="G15353" s="25">
        <f t="shared" si="718"/>
        <v>2.3136959999999998E-2</v>
      </c>
      <c r="H15353" s="25">
        <f t="shared" si="719"/>
        <v>2.3136960000000001E-3</v>
      </c>
      <c r="I15353" s="11">
        <v>4.2025224540000004</v>
      </c>
    </row>
    <row r="15354" spans="1:9" x14ac:dyDescent="0.25">
      <c r="A15354" s="2">
        <v>46000.729166666657</v>
      </c>
      <c r="B15354" s="5">
        <v>1.642138914256773E-2</v>
      </c>
      <c r="C15354" s="4">
        <v>27.86</v>
      </c>
      <c r="D15354" s="3">
        <v>80.086029271489323</v>
      </c>
      <c r="E15354" s="6">
        <v>23.26</v>
      </c>
      <c r="F15354" s="25">
        <f t="shared" si="717"/>
        <v>1.3956000000000001E-2</v>
      </c>
      <c r="G15354" s="25">
        <f t="shared" si="718"/>
        <v>1.0746120000000001E-2</v>
      </c>
      <c r="H15354" s="25">
        <f t="shared" si="719"/>
        <v>1.0746120000000002E-3</v>
      </c>
      <c r="I15354" s="11">
        <v>4.9379638830000001</v>
      </c>
    </row>
    <row r="15355" spans="1:9" x14ac:dyDescent="0.25">
      <c r="A15355" s="2">
        <v>46000.736111111109</v>
      </c>
      <c r="B15355" s="5">
        <v>1.5496863650809919E-2</v>
      </c>
      <c r="C15355" s="4">
        <v>27.83</v>
      </c>
      <c r="D15355" s="3">
        <v>78.196845908153207</v>
      </c>
      <c r="E15355" s="6">
        <v>11.21</v>
      </c>
      <c r="F15355" s="25">
        <f t="shared" si="717"/>
        <v>6.7260000000000011E-3</v>
      </c>
      <c r="G15355" s="25">
        <f t="shared" si="718"/>
        <v>5.1790200000000012E-3</v>
      </c>
      <c r="H15355" s="25">
        <f t="shared" si="719"/>
        <v>5.179020000000001E-4</v>
      </c>
      <c r="I15355" s="11">
        <v>4.5177116379999998</v>
      </c>
    </row>
    <row r="15356" spans="1:9" x14ac:dyDescent="0.25">
      <c r="A15356" s="2">
        <v>46000.743055555547</v>
      </c>
      <c r="B15356" s="5">
        <v>8.7644445934482607E-3</v>
      </c>
      <c r="C15356" s="4">
        <v>27.66</v>
      </c>
      <c r="D15356" s="3">
        <v>78.898449071811115</v>
      </c>
      <c r="E15356" s="6">
        <v>5.2240000000000002</v>
      </c>
      <c r="F15356" s="25">
        <f t="shared" si="717"/>
        <v>3.1344000000000003E-3</v>
      </c>
      <c r="G15356" s="25">
        <f t="shared" si="718"/>
        <v>0</v>
      </c>
      <c r="H15356" s="25">
        <f t="shared" si="719"/>
        <v>0</v>
      </c>
      <c r="I15356" s="11">
        <v>4.727837761</v>
      </c>
    </row>
    <row r="15357" spans="1:9" x14ac:dyDescent="0.25">
      <c r="A15357" s="2">
        <v>46000.75</v>
      </c>
      <c r="B15357" s="5">
        <v>8.3432038491299942E-3</v>
      </c>
      <c r="C15357" s="4">
        <v>27.45</v>
      </c>
      <c r="D15357" s="3">
        <v>78.809818278242517</v>
      </c>
      <c r="E15357" s="6">
        <v>2.0609999999999999</v>
      </c>
      <c r="F15357" s="25">
        <f t="shared" si="717"/>
        <v>1.2365999999999998E-3</v>
      </c>
      <c r="G15357" s="25">
        <f t="shared" si="718"/>
        <v>0</v>
      </c>
      <c r="H15357" s="25">
        <f t="shared" si="719"/>
        <v>0</v>
      </c>
      <c r="I15357" s="11">
        <v>4.3075855150000004</v>
      </c>
    </row>
    <row r="15358" spans="1:9" x14ac:dyDescent="0.25">
      <c r="A15358" s="2">
        <v>46000.756944444453</v>
      </c>
      <c r="B15358" s="5">
        <v>8.7374607891397005E-3</v>
      </c>
      <c r="C15358" s="4">
        <v>27.46</v>
      </c>
      <c r="D15358" s="3">
        <v>77.243340374170288</v>
      </c>
      <c r="E15358" s="6">
        <v>0.51800000000000002</v>
      </c>
      <c r="F15358" s="25">
        <f t="shared" si="717"/>
        <v>3.1080000000000002E-4</v>
      </c>
      <c r="G15358" s="25">
        <f t="shared" si="718"/>
        <v>0</v>
      </c>
      <c r="H15358" s="25">
        <f t="shared" si="719"/>
        <v>0</v>
      </c>
      <c r="I15358" s="11">
        <v>4.0974593930000003</v>
      </c>
    </row>
    <row r="15359" spans="1:9" x14ac:dyDescent="0.25">
      <c r="A15359" s="2">
        <v>46000.763888888891</v>
      </c>
      <c r="B15359" s="5">
        <v>8.3652883088574485E-3</v>
      </c>
      <c r="C15359" s="4">
        <v>27.52</v>
      </c>
      <c r="D15359" s="3">
        <v>75.800630777053442</v>
      </c>
      <c r="E15359" s="6">
        <v>9.6000000000000002E-2</v>
      </c>
      <c r="F15359" s="25">
        <f t="shared" si="717"/>
        <v>5.7600000000000004E-5</v>
      </c>
      <c r="G15359" s="25">
        <f t="shared" si="718"/>
        <v>0</v>
      </c>
      <c r="H15359" s="25">
        <f t="shared" si="719"/>
        <v>0</v>
      </c>
      <c r="I15359" s="11">
        <v>3.362017963</v>
      </c>
    </row>
    <row r="15360" spans="1:9" x14ac:dyDescent="0.25">
      <c r="A15360" s="2">
        <v>46000.770833333343</v>
      </c>
      <c r="B15360" s="5">
        <v>8.9476440238254289E-3</v>
      </c>
      <c r="C15360" s="4">
        <v>27.31</v>
      </c>
      <c r="D15360" s="3">
        <v>75.920742857059466</v>
      </c>
      <c r="E15360" s="6">
        <v>0</v>
      </c>
      <c r="F15360" s="25">
        <f t="shared" si="717"/>
        <v>0</v>
      </c>
      <c r="G15360" s="25">
        <f t="shared" si="718"/>
        <v>0</v>
      </c>
      <c r="H15360" s="25">
        <f t="shared" si="719"/>
        <v>0</v>
      </c>
      <c r="I15360" s="11">
        <v>3.8873332700000001</v>
      </c>
    </row>
    <row r="15361" spans="1:9" x14ac:dyDescent="0.25">
      <c r="A15361" s="2">
        <v>46000.777777777781</v>
      </c>
      <c r="B15361" s="5">
        <v>7.9368216223834123E-3</v>
      </c>
      <c r="C15361" s="4">
        <v>26.94</v>
      </c>
      <c r="D15361" s="3">
        <v>78.048227308061854</v>
      </c>
      <c r="E15361" s="6">
        <v>1.2999999999999999E-2</v>
      </c>
      <c r="F15361" s="25">
        <f t="shared" si="717"/>
        <v>7.7999999999999999E-6</v>
      </c>
      <c r="G15361" s="25">
        <f t="shared" si="718"/>
        <v>0</v>
      </c>
      <c r="H15361" s="25">
        <f t="shared" si="719"/>
        <v>0</v>
      </c>
      <c r="I15361" s="11">
        <v>3.782270209</v>
      </c>
    </row>
    <row r="15362" spans="1:9" x14ac:dyDescent="0.25">
      <c r="A15362" s="2">
        <v>46000.784722222219</v>
      </c>
      <c r="B15362" s="5">
        <v>7.5372164731741086E-3</v>
      </c>
      <c r="C15362" s="4">
        <v>26.82</v>
      </c>
      <c r="D15362" s="3">
        <v>78.749075601026306</v>
      </c>
      <c r="E15362" s="6">
        <v>0</v>
      </c>
      <c r="F15362" s="25">
        <f t="shared" ref="F15362:F15425" si="720">E15362*600/1000000</f>
        <v>0</v>
      </c>
      <c r="G15362" s="25">
        <f t="shared" ref="G15362:G15425" si="721">IF(E15362&gt;10,0.77*F15362,0)</f>
        <v>0</v>
      </c>
      <c r="H15362" s="25">
        <f t="shared" ref="H15362:H15425" si="722">IF(E15362&gt;10,0.1*G15362,0.5*G15362)</f>
        <v>0</v>
      </c>
      <c r="I15362" s="11">
        <v>3.6772071469999998</v>
      </c>
    </row>
    <row r="15363" spans="1:9" x14ac:dyDescent="0.25">
      <c r="A15363" s="2">
        <v>46000.791666666657</v>
      </c>
      <c r="B15363" s="5">
        <v>6.8784809576013352E-3</v>
      </c>
      <c r="C15363" s="4">
        <v>26.68</v>
      </c>
      <c r="D15363" s="3">
        <v>79.164927894317628</v>
      </c>
      <c r="E15363" s="6">
        <v>0.02</v>
      </c>
      <c r="F15363" s="25">
        <f t="shared" si="720"/>
        <v>1.2E-5</v>
      </c>
      <c r="G15363" s="25">
        <f t="shared" si="721"/>
        <v>0</v>
      </c>
      <c r="H15363" s="25">
        <f t="shared" si="722"/>
        <v>0</v>
      </c>
      <c r="I15363" s="11">
        <v>3.2569549019999999</v>
      </c>
    </row>
    <row r="15364" spans="1:9" x14ac:dyDescent="0.25">
      <c r="A15364" s="2">
        <v>46000.798611111109</v>
      </c>
      <c r="B15364" s="5">
        <v>5.7483743110336482E-3</v>
      </c>
      <c r="C15364" s="4">
        <v>26.46</v>
      </c>
      <c r="D15364" s="3">
        <v>80.085742414510719</v>
      </c>
      <c r="E15364" s="6">
        <v>2.3E-2</v>
      </c>
      <c r="F15364" s="25">
        <f t="shared" si="720"/>
        <v>1.3799999999999998E-5</v>
      </c>
      <c r="G15364" s="25">
        <f t="shared" si="721"/>
        <v>0</v>
      </c>
      <c r="H15364" s="25">
        <f t="shared" si="722"/>
        <v>0</v>
      </c>
      <c r="I15364" s="11">
        <v>2.6265765339999998</v>
      </c>
    </row>
    <row r="15365" spans="1:9" x14ac:dyDescent="0.25">
      <c r="A15365" s="2">
        <v>46000.805555555547</v>
      </c>
      <c r="B15365" s="5">
        <v>5.8075374003797369E-3</v>
      </c>
      <c r="C15365" s="4">
        <v>26.24</v>
      </c>
      <c r="D15365" s="3">
        <v>80.659964054823774</v>
      </c>
      <c r="E15365" s="6">
        <v>3.0000000000000001E-3</v>
      </c>
      <c r="F15365" s="25">
        <f t="shared" si="720"/>
        <v>1.8000000000000001E-6</v>
      </c>
      <c r="G15365" s="25">
        <f t="shared" si="721"/>
        <v>0</v>
      </c>
      <c r="H15365" s="25">
        <f t="shared" si="722"/>
        <v>0</v>
      </c>
      <c r="I15365" s="11">
        <v>2.8367026559999999</v>
      </c>
    </row>
    <row r="15366" spans="1:9" x14ac:dyDescent="0.25">
      <c r="A15366" s="2">
        <v>46000.8125</v>
      </c>
      <c r="B15366" s="5">
        <v>5.3924806320659862E-3</v>
      </c>
      <c r="C15366" s="4">
        <v>26.05</v>
      </c>
      <c r="D15366" s="3">
        <v>81.072098923372437</v>
      </c>
      <c r="E15366" s="6">
        <v>0</v>
      </c>
      <c r="F15366" s="25">
        <f t="shared" si="720"/>
        <v>0</v>
      </c>
      <c r="G15366" s="25">
        <f t="shared" si="721"/>
        <v>0</v>
      </c>
      <c r="H15366" s="25">
        <f t="shared" si="722"/>
        <v>0</v>
      </c>
      <c r="I15366" s="11">
        <v>2.6265765339999998</v>
      </c>
    </row>
    <row r="15367" spans="1:9" x14ac:dyDescent="0.25">
      <c r="A15367" s="2">
        <v>46000.819444444453</v>
      </c>
      <c r="B15367" s="5">
        <v>5.4578503799525913E-3</v>
      </c>
      <c r="C15367" s="4">
        <v>25.87</v>
      </c>
      <c r="D15367" s="3">
        <v>81.602060789859209</v>
      </c>
      <c r="E15367" s="6">
        <v>0</v>
      </c>
      <c r="F15367" s="25">
        <f t="shared" si="720"/>
        <v>0</v>
      </c>
      <c r="G15367" s="25">
        <f t="shared" si="721"/>
        <v>0</v>
      </c>
      <c r="H15367" s="25">
        <f t="shared" si="722"/>
        <v>0</v>
      </c>
      <c r="I15367" s="11">
        <v>2.8367026559999999</v>
      </c>
    </row>
    <row r="15368" spans="1:9" x14ac:dyDescent="0.25">
      <c r="A15368" s="2">
        <v>46000.826388888891</v>
      </c>
      <c r="B15368" s="5">
        <v>5.786569615294032E-3</v>
      </c>
      <c r="C15368" s="4">
        <v>25.71</v>
      </c>
      <c r="D15368" s="3">
        <v>82.494823519477535</v>
      </c>
      <c r="E15368" s="6">
        <v>0.01</v>
      </c>
      <c r="F15368" s="25">
        <f t="shared" si="720"/>
        <v>6.0000000000000002E-6</v>
      </c>
      <c r="G15368" s="25">
        <f t="shared" si="721"/>
        <v>0</v>
      </c>
      <c r="H15368" s="25">
        <f t="shared" si="722"/>
        <v>0</v>
      </c>
      <c r="I15368" s="11">
        <v>3.4670810250000001</v>
      </c>
    </row>
    <row r="15369" spans="1:9" x14ac:dyDescent="0.25">
      <c r="A15369" s="2">
        <v>46000.833333333343</v>
      </c>
      <c r="B15369" s="5">
        <v>5.8415170649496534E-3</v>
      </c>
      <c r="C15369" s="4">
        <v>25.59</v>
      </c>
      <c r="D15369" s="3">
        <v>82.801366823490071</v>
      </c>
      <c r="E15369" s="6">
        <v>0</v>
      </c>
      <c r="F15369" s="25">
        <f t="shared" si="720"/>
        <v>0</v>
      </c>
      <c r="G15369" s="25">
        <f t="shared" si="721"/>
        <v>0</v>
      </c>
      <c r="H15369" s="25">
        <f t="shared" si="722"/>
        <v>0</v>
      </c>
      <c r="I15369" s="11">
        <v>3.6772071469999998</v>
      </c>
    </row>
    <row r="15370" spans="1:9" x14ac:dyDescent="0.25">
      <c r="A15370" s="2">
        <v>46000.840277777781</v>
      </c>
      <c r="B15370" s="5">
        <v>5.6524715395329193E-3</v>
      </c>
      <c r="C15370" s="4">
        <v>25.4</v>
      </c>
      <c r="D15370" s="3">
        <v>83.718270001959397</v>
      </c>
      <c r="E15370" s="6">
        <v>0</v>
      </c>
      <c r="F15370" s="25">
        <f t="shared" si="720"/>
        <v>0</v>
      </c>
      <c r="G15370" s="25">
        <f t="shared" si="721"/>
        <v>0</v>
      </c>
      <c r="H15370" s="25">
        <f t="shared" si="722"/>
        <v>0</v>
      </c>
      <c r="I15370" s="11">
        <v>3.8873332700000001</v>
      </c>
    </row>
    <row r="15371" spans="1:9" x14ac:dyDescent="0.25">
      <c r="A15371" s="2">
        <v>46000.847222222219</v>
      </c>
      <c r="B15371" s="5">
        <v>4.2206134863708522E-3</v>
      </c>
      <c r="C15371" s="4">
        <v>25.12</v>
      </c>
      <c r="D15371" s="3">
        <v>85.411973590304413</v>
      </c>
      <c r="E15371" s="6">
        <v>0</v>
      </c>
      <c r="F15371" s="25">
        <f t="shared" si="720"/>
        <v>0</v>
      </c>
      <c r="G15371" s="25">
        <f t="shared" si="721"/>
        <v>0</v>
      </c>
      <c r="H15371" s="25">
        <f t="shared" si="722"/>
        <v>0</v>
      </c>
      <c r="I15371" s="11">
        <v>2.8367026559999999</v>
      </c>
    </row>
    <row r="15372" spans="1:9" x14ac:dyDescent="0.25">
      <c r="A15372" s="2">
        <v>46000.854166666657</v>
      </c>
      <c r="B15372" s="5">
        <v>2.7484750131177961E-3</v>
      </c>
      <c r="C15372" s="4">
        <v>24.57</v>
      </c>
      <c r="D15372" s="3">
        <v>88.718103895012121</v>
      </c>
      <c r="E15372" s="6">
        <v>0</v>
      </c>
      <c r="F15372" s="25">
        <f t="shared" si="720"/>
        <v>0</v>
      </c>
      <c r="G15372" s="25">
        <f t="shared" si="721"/>
        <v>0</v>
      </c>
      <c r="H15372" s="25">
        <f t="shared" si="722"/>
        <v>0</v>
      </c>
      <c r="I15372" s="11">
        <v>2.2063242879999998</v>
      </c>
    </row>
    <row r="15373" spans="1:9" x14ac:dyDescent="0.25">
      <c r="A15373" s="2">
        <v>46000.861111111109</v>
      </c>
      <c r="B15373" s="5">
        <v>2.7442563204794551E-3</v>
      </c>
      <c r="C15373" s="4">
        <v>24.5</v>
      </c>
      <c r="D15373" s="3">
        <v>88.349610745302883</v>
      </c>
      <c r="E15373" s="6">
        <v>7.0000000000000001E-3</v>
      </c>
      <c r="F15373" s="25">
        <f t="shared" si="720"/>
        <v>4.2000000000000004E-6</v>
      </c>
      <c r="G15373" s="25">
        <f t="shared" si="721"/>
        <v>0</v>
      </c>
      <c r="H15373" s="25">
        <f t="shared" si="722"/>
        <v>0</v>
      </c>
      <c r="I15373" s="11">
        <v>2.1012612270000002</v>
      </c>
    </row>
    <row r="15374" spans="1:9" x14ac:dyDescent="0.25">
      <c r="A15374" s="2">
        <v>46000.868055555547</v>
      </c>
      <c r="B15374" s="5">
        <v>2.5593771523533849E-3</v>
      </c>
      <c r="C15374" s="4">
        <v>24.31</v>
      </c>
      <c r="D15374" s="3">
        <v>88.281540798457726</v>
      </c>
      <c r="E15374" s="6">
        <v>0</v>
      </c>
      <c r="F15374" s="25">
        <f t="shared" si="720"/>
        <v>0</v>
      </c>
      <c r="G15374" s="25">
        <f t="shared" si="721"/>
        <v>0</v>
      </c>
      <c r="H15374" s="25">
        <f t="shared" si="722"/>
        <v>0</v>
      </c>
      <c r="I15374" s="11">
        <v>1.891135104</v>
      </c>
    </row>
    <row r="15375" spans="1:9" x14ac:dyDescent="0.25">
      <c r="A15375" s="2">
        <v>46000.875</v>
      </c>
      <c r="B15375" s="5">
        <v>2.8494110237810041E-3</v>
      </c>
      <c r="C15375" s="4">
        <v>24.16</v>
      </c>
      <c r="D15375" s="3">
        <v>87.771922954101058</v>
      </c>
      <c r="E15375" s="6">
        <v>3.0000000000000001E-3</v>
      </c>
      <c r="F15375" s="25">
        <f t="shared" si="720"/>
        <v>1.8000000000000001E-6</v>
      </c>
      <c r="G15375" s="25">
        <f t="shared" si="721"/>
        <v>0</v>
      </c>
      <c r="H15375" s="25">
        <f t="shared" si="722"/>
        <v>0</v>
      </c>
      <c r="I15375" s="11">
        <v>2.1012612270000002</v>
      </c>
    </row>
    <row r="15376" spans="1:9" x14ac:dyDescent="0.25">
      <c r="A15376" s="2">
        <v>46000.881944444453</v>
      </c>
      <c r="B15376" s="5">
        <v>2.9848481903143199E-3</v>
      </c>
      <c r="C15376" s="4">
        <v>23.94</v>
      </c>
      <c r="D15376" s="3">
        <v>88.185535174033376</v>
      </c>
      <c r="E15376" s="6">
        <v>3.3000000000000002E-2</v>
      </c>
      <c r="F15376" s="25">
        <f t="shared" si="720"/>
        <v>1.98E-5</v>
      </c>
      <c r="G15376" s="25">
        <f t="shared" si="721"/>
        <v>0</v>
      </c>
      <c r="H15376" s="25">
        <f t="shared" si="722"/>
        <v>0</v>
      </c>
      <c r="I15376" s="11">
        <v>2.416450411</v>
      </c>
    </row>
    <row r="15377" spans="1:9" x14ac:dyDescent="0.25">
      <c r="A15377" s="2">
        <v>46000.888888888891</v>
      </c>
      <c r="B15377" s="5">
        <v>2.5812004627485969E-3</v>
      </c>
      <c r="C15377" s="4">
        <v>23.71</v>
      </c>
      <c r="D15377" s="3">
        <v>89.418676839587178</v>
      </c>
      <c r="E15377" s="6">
        <v>8.8999999999999996E-2</v>
      </c>
      <c r="F15377" s="25">
        <f t="shared" si="720"/>
        <v>5.3399999999999997E-5</v>
      </c>
      <c r="G15377" s="25">
        <f t="shared" si="721"/>
        <v>0</v>
      </c>
      <c r="H15377" s="25">
        <f t="shared" si="722"/>
        <v>0</v>
      </c>
      <c r="I15377" s="11">
        <v>2.31138735</v>
      </c>
    </row>
    <row r="15378" spans="1:9" x14ac:dyDescent="0.25">
      <c r="A15378" s="2">
        <v>46000.895833333343</v>
      </c>
      <c r="B15378" s="5">
        <v>2.360253315537829E-3</v>
      </c>
      <c r="C15378" s="4">
        <v>23.81</v>
      </c>
      <c r="D15378" s="3">
        <v>87.558247838229633</v>
      </c>
      <c r="E15378" s="6">
        <v>0.02</v>
      </c>
      <c r="F15378" s="25">
        <f t="shared" si="720"/>
        <v>1.2E-5</v>
      </c>
      <c r="G15378" s="25">
        <f t="shared" si="721"/>
        <v>0</v>
      </c>
      <c r="H15378" s="25">
        <f t="shared" si="722"/>
        <v>0</v>
      </c>
      <c r="I15378" s="11">
        <v>1.5759459199999999</v>
      </c>
    </row>
    <row r="15379" spans="1:9" x14ac:dyDescent="0.25">
      <c r="A15379" s="2">
        <v>46000.902777777781</v>
      </c>
      <c r="B15379" s="5">
        <v>2.065097687590891E-3</v>
      </c>
      <c r="C15379" s="4">
        <v>23.6</v>
      </c>
      <c r="D15379" s="3">
        <v>87.857055115179477</v>
      </c>
      <c r="E15379" s="6">
        <v>7.0000000000000001E-3</v>
      </c>
      <c r="F15379" s="25">
        <f t="shared" si="720"/>
        <v>4.2000000000000004E-6</v>
      </c>
      <c r="G15379" s="25">
        <f t="shared" si="721"/>
        <v>0</v>
      </c>
      <c r="H15379" s="25">
        <f t="shared" si="722"/>
        <v>0</v>
      </c>
      <c r="I15379" s="11">
        <v>1.365819798</v>
      </c>
    </row>
    <row r="15380" spans="1:9" x14ac:dyDescent="0.25">
      <c r="A15380" s="2">
        <v>46000.909722222219</v>
      </c>
      <c r="B15380" s="5">
        <v>2.446114400462844E-3</v>
      </c>
      <c r="C15380" s="4">
        <v>23.43</v>
      </c>
      <c r="D15380" s="3">
        <v>87.531499211973511</v>
      </c>
      <c r="E15380" s="6">
        <v>7.0000000000000001E-3</v>
      </c>
      <c r="F15380" s="25">
        <f t="shared" si="720"/>
        <v>4.2000000000000004E-6</v>
      </c>
      <c r="G15380" s="25">
        <f t="shared" si="721"/>
        <v>0</v>
      </c>
      <c r="H15380" s="25">
        <f t="shared" si="722"/>
        <v>0</v>
      </c>
      <c r="I15380" s="11">
        <v>1.681008982</v>
      </c>
    </row>
    <row r="15381" spans="1:9" x14ac:dyDescent="0.25">
      <c r="A15381" s="2">
        <v>46000.916666666657</v>
      </c>
      <c r="B15381" s="5">
        <v>2.368800037221125E-3</v>
      </c>
      <c r="C15381" s="4">
        <v>23.51</v>
      </c>
      <c r="D15381" s="3">
        <v>85.181446067457813</v>
      </c>
      <c r="E15381" s="6">
        <v>0.01</v>
      </c>
      <c r="F15381" s="25">
        <f t="shared" si="720"/>
        <v>6.0000000000000002E-6</v>
      </c>
      <c r="G15381" s="25">
        <f t="shared" si="721"/>
        <v>0</v>
      </c>
      <c r="H15381" s="25">
        <f t="shared" si="722"/>
        <v>0</v>
      </c>
      <c r="I15381" s="11">
        <v>1.260756736</v>
      </c>
    </row>
    <row r="15382" spans="1:9" x14ac:dyDescent="0.25">
      <c r="A15382" s="2">
        <v>46000.923611111109</v>
      </c>
      <c r="B15382" s="5">
        <v>2.0331034719759831E-3</v>
      </c>
      <c r="C15382" s="4">
        <v>23.24</v>
      </c>
      <c r="D15382" s="3">
        <v>85.268767014512534</v>
      </c>
      <c r="E15382" s="6">
        <v>7.5999999999999998E-2</v>
      </c>
      <c r="F15382" s="25">
        <f t="shared" si="720"/>
        <v>4.5600000000000004E-5</v>
      </c>
      <c r="G15382" s="25">
        <f t="shared" si="721"/>
        <v>0</v>
      </c>
      <c r="H15382" s="25">
        <f t="shared" si="722"/>
        <v>0</v>
      </c>
      <c r="I15382" s="11">
        <v>1.0506306139999999</v>
      </c>
    </row>
    <row r="15383" spans="1:9" x14ac:dyDescent="0.25">
      <c r="A15383" s="2">
        <v>46000.930555555547</v>
      </c>
      <c r="B15383" s="5">
        <v>2.061175293759101E-3</v>
      </c>
      <c r="C15383" s="4">
        <v>23.21</v>
      </c>
      <c r="D15383" s="3">
        <v>83.758512355234458</v>
      </c>
      <c r="E15383" s="6">
        <v>0</v>
      </c>
      <c r="F15383" s="25">
        <f t="shared" si="720"/>
        <v>0</v>
      </c>
      <c r="G15383" s="25">
        <f t="shared" si="721"/>
        <v>0</v>
      </c>
      <c r="H15383" s="25">
        <f t="shared" si="722"/>
        <v>0</v>
      </c>
      <c r="I15383" s="11">
        <v>0.94556755199999998</v>
      </c>
    </row>
    <row r="15384" spans="1:9" x14ac:dyDescent="0.25">
      <c r="A15384" s="2">
        <v>46000.9375</v>
      </c>
      <c r="B15384" s="5">
        <v>1.6705898668766611E-3</v>
      </c>
      <c r="C15384" s="4">
        <v>23.11</v>
      </c>
      <c r="D15384" s="3">
        <v>81.54459646118616</v>
      </c>
      <c r="E15384" s="6">
        <v>3.0000000000000001E-3</v>
      </c>
      <c r="F15384" s="25">
        <f t="shared" si="720"/>
        <v>1.8000000000000001E-6</v>
      </c>
      <c r="G15384" s="25">
        <f t="shared" si="721"/>
        <v>0</v>
      </c>
      <c r="H15384" s="25">
        <f t="shared" si="722"/>
        <v>0</v>
      </c>
      <c r="I15384" s="11">
        <v>0.63037836800000002</v>
      </c>
    </row>
    <row r="15385" spans="1:9" x14ac:dyDescent="0.25">
      <c r="A15385" s="2">
        <v>46000.944444444453</v>
      </c>
      <c r="B15385" s="5">
        <v>1.882047644178312E-3</v>
      </c>
      <c r="C15385" s="4">
        <v>22.97</v>
      </c>
      <c r="D15385" s="3">
        <v>81.681111246019654</v>
      </c>
      <c r="E15385" s="6">
        <v>0</v>
      </c>
      <c r="F15385" s="25">
        <f t="shared" si="720"/>
        <v>0</v>
      </c>
      <c r="G15385" s="25">
        <f t="shared" si="721"/>
        <v>0</v>
      </c>
      <c r="H15385" s="25">
        <f t="shared" si="722"/>
        <v>0</v>
      </c>
      <c r="I15385" s="11">
        <v>0.73544142899999998</v>
      </c>
    </row>
    <row r="15386" spans="1:9" x14ac:dyDescent="0.25">
      <c r="A15386" s="2">
        <v>46000.951388888891</v>
      </c>
      <c r="B15386" s="5">
        <v>2.3118020265324381E-3</v>
      </c>
      <c r="C15386" s="4">
        <v>23.05</v>
      </c>
      <c r="D15386" s="3">
        <v>79.884684101978394</v>
      </c>
      <c r="E15386" s="6">
        <v>0</v>
      </c>
      <c r="F15386" s="25">
        <f t="shared" si="720"/>
        <v>0</v>
      </c>
      <c r="G15386" s="25">
        <f t="shared" si="721"/>
        <v>0</v>
      </c>
      <c r="H15386" s="25">
        <f t="shared" si="722"/>
        <v>0</v>
      </c>
      <c r="I15386" s="11">
        <v>0.84050449100000002</v>
      </c>
    </row>
    <row r="15387" spans="1:9" x14ac:dyDescent="0.25">
      <c r="A15387" s="2">
        <v>46000.958333333343</v>
      </c>
      <c r="B15387" s="5">
        <v>2.438117546773368E-3</v>
      </c>
      <c r="C15387" s="4">
        <v>23.27</v>
      </c>
      <c r="D15387" s="3">
        <v>76.44897592161098</v>
      </c>
      <c r="E15387" s="6">
        <v>3.0000000000000001E-3</v>
      </c>
      <c r="F15387" s="25">
        <f t="shared" si="720"/>
        <v>1.8000000000000001E-6</v>
      </c>
      <c r="G15387" s="25">
        <f t="shared" si="721"/>
        <v>0</v>
      </c>
      <c r="H15387" s="25">
        <f t="shared" si="722"/>
        <v>0</v>
      </c>
      <c r="I15387" s="11">
        <v>0.73544142899999998</v>
      </c>
    </row>
    <row r="15388" spans="1:9" x14ac:dyDescent="0.25">
      <c r="A15388" s="2">
        <v>46000.965277777781</v>
      </c>
      <c r="B15388" s="5">
        <v>3.5193863306531032E-3</v>
      </c>
      <c r="C15388" s="4">
        <v>23.31</v>
      </c>
      <c r="D15388" s="3">
        <v>74.548470012482952</v>
      </c>
      <c r="E15388" s="6">
        <v>2.3E-2</v>
      </c>
      <c r="F15388" s="25">
        <f t="shared" si="720"/>
        <v>1.3799999999999998E-5</v>
      </c>
      <c r="G15388" s="25">
        <f t="shared" si="721"/>
        <v>0</v>
      </c>
      <c r="H15388" s="25">
        <f t="shared" si="722"/>
        <v>0</v>
      </c>
      <c r="I15388" s="11">
        <v>1.0506306139999999</v>
      </c>
    </row>
    <row r="15389" spans="1:9" x14ac:dyDescent="0.25">
      <c r="A15389" s="2">
        <v>46000.972222222219</v>
      </c>
      <c r="B15389" s="5">
        <v>3.472901733157935E-3</v>
      </c>
      <c r="C15389" s="4">
        <v>23.16</v>
      </c>
      <c r="D15389" s="3">
        <v>74.781105014160914</v>
      </c>
      <c r="E15389" s="6">
        <v>1.2999999999999999E-2</v>
      </c>
      <c r="F15389" s="25">
        <f t="shared" si="720"/>
        <v>7.7999999999999999E-6</v>
      </c>
      <c r="G15389" s="25">
        <f t="shared" si="721"/>
        <v>0</v>
      </c>
      <c r="H15389" s="25">
        <f t="shared" si="722"/>
        <v>0</v>
      </c>
      <c r="I15389" s="11">
        <v>1.0506306139999999</v>
      </c>
    </row>
    <row r="15390" spans="1:9" x14ac:dyDescent="0.25">
      <c r="A15390" s="2">
        <v>46000.979166666657</v>
      </c>
      <c r="B15390" s="5">
        <v>3.2163079072280829E-3</v>
      </c>
      <c r="C15390" s="4">
        <v>23.05</v>
      </c>
      <c r="D15390" s="3">
        <v>74.547270919817691</v>
      </c>
      <c r="E15390" s="6">
        <v>0</v>
      </c>
      <c r="F15390" s="25">
        <f t="shared" si="720"/>
        <v>0</v>
      </c>
      <c r="G15390" s="25">
        <f t="shared" si="721"/>
        <v>0</v>
      </c>
      <c r="H15390" s="25">
        <f t="shared" si="722"/>
        <v>0</v>
      </c>
      <c r="I15390" s="11">
        <v>0.94556755199999998</v>
      </c>
    </row>
    <row r="15391" spans="1:9" x14ac:dyDescent="0.25">
      <c r="A15391" s="2">
        <v>46000.986111111109</v>
      </c>
      <c r="B15391" s="5">
        <v>2.827431308925574E-3</v>
      </c>
      <c r="C15391" s="4">
        <v>22.46</v>
      </c>
      <c r="D15391" s="3">
        <v>77.262920168736088</v>
      </c>
      <c r="E15391" s="6">
        <v>0</v>
      </c>
      <c r="F15391" s="25">
        <f t="shared" si="720"/>
        <v>0</v>
      </c>
      <c r="G15391" s="25">
        <f t="shared" si="721"/>
        <v>0</v>
      </c>
      <c r="H15391" s="25">
        <f t="shared" si="722"/>
        <v>0</v>
      </c>
      <c r="I15391" s="11">
        <v>0.94556755199999998</v>
      </c>
    </row>
    <row r="15392" spans="1:9" x14ac:dyDescent="0.25">
      <c r="A15392" s="2">
        <v>46000.993055555547</v>
      </c>
      <c r="B15392" s="5">
        <v>3.1234738516221108E-3</v>
      </c>
      <c r="C15392" s="4">
        <v>22.3</v>
      </c>
      <c r="D15392" s="3">
        <v>76.768120155837806</v>
      </c>
      <c r="E15392" s="6">
        <v>0</v>
      </c>
      <c r="F15392" s="25">
        <f t="shared" si="720"/>
        <v>0</v>
      </c>
      <c r="G15392" s="25">
        <f t="shared" si="721"/>
        <v>0</v>
      </c>
      <c r="H15392" s="25">
        <f t="shared" si="722"/>
        <v>0</v>
      </c>
      <c r="I15392" s="11">
        <v>1.0506306139999999</v>
      </c>
    </row>
    <row r="15393" spans="1:9" x14ac:dyDescent="0.25">
      <c r="A15393" s="1" t="s">
        <v>8495</v>
      </c>
      <c r="B15393" s="5">
        <v>3.1654743561773E-3</v>
      </c>
      <c r="C15393" s="4">
        <v>22.31</v>
      </c>
      <c r="D15393" s="3">
        <v>76.462381354688176</v>
      </c>
      <c r="E15393" s="6">
        <v>0</v>
      </c>
      <c r="F15393" s="25">
        <f t="shared" si="720"/>
        <v>0</v>
      </c>
      <c r="G15393" s="25">
        <f t="shared" si="721"/>
        <v>0</v>
      </c>
      <c r="H15393" s="25">
        <f t="shared" si="722"/>
        <v>0</v>
      </c>
      <c r="I15393" s="11">
        <v>1.0506306139999999</v>
      </c>
    </row>
    <row r="15394" spans="1:9" x14ac:dyDescent="0.25">
      <c r="A15394" s="1" t="s">
        <v>8496</v>
      </c>
      <c r="B15394" s="5">
        <v>3.6783312216832559E-3</v>
      </c>
      <c r="C15394" s="4">
        <v>22.28</v>
      </c>
      <c r="D15394" s="3">
        <v>76.154205923558919</v>
      </c>
      <c r="E15394" s="6">
        <v>0</v>
      </c>
      <c r="F15394" s="25">
        <f t="shared" si="720"/>
        <v>0</v>
      </c>
      <c r="G15394" s="25">
        <f t="shared" si="721"/>
        <v>0</v>
      </c>
      <c r="H15394" s="25">
        <f t="shared" si="722"/>
        <v>0</v>
      </c>
      <c r="I15394" s="11">
        <v>1.260756736</v>
      </c>
    </row>
    <row r="15395" spans="1:9" x14ac:dyDescent="0.25">
      <c r="A15395" s="1" t="s">
        <v>8497</v>
      </c>
      <c r="B15395" s="5">
        <v>3.298662573824556E-3</v>
      </c>
      <c r="C15395" s="4">
        <v>21.88</v>
      </c>
      <c r="D15395" s="3">
        <v>79.58637582782076</v>
      </c>
      <c r="E15395" s="6">
        <v>0</v>
      </c>
      <c r="F15395" s="25">
        <f t="shared" si="720"/>
        <v>0</v>
      </c>
      <c r="G15395" s="25">
        <f t="shared" si="721"/>
        <v>0</v>
      </c>
      <c r="H15395" s="25">
        <f t="shared" si="722"/>
        <v>0</v>
      </c>
      <c r="I15395" s="11">
        <v>1.365819798</v>
      </c>
    </row>
    <row r="15396" spans="1:9" x14ac:dyDescent="0.25">
      <c r="A15396" s="1" t="s">
        <v>8498</v>
      </c>
      <c r="B15396" s="5">
        <v>3.7015237367570759E-3</v>
      </c>
      <c r="C15396" s="4">
        <v>21.84</v>
      </c>
      <c r="D15396" s="3">
        <v>77.065288888273741</v>
      </c>
      <c r="E15396" s="6">
        <v>0.02</v>
      </c>
      <c r="F15396" s="25">
        <f t="shared" si="720"/>
        <v>1.2E-5</v>
      </c>
      <c r="G15396" s="25">
        <f t="shared" si="721"/>
        <v>0</v>
      </c>
      <c r="H15396" s="25">
        <f t="shared" si="722"/>
        <v>0</v>
      </c>
      <c r="I15396" s="11">
        <v>1.365819798</v>
      </c>
    </row>
    <row r="15397" spans="1:9" x14ac:dyDescent="0.25">
      <c r="A15397" s="1" t="s">
        <v>8499</v>
      </c>
      <c r="B15397" s="5">
        <v>3.8755753867298049E-3</v>
      </c>
      <c r="C15397" s="4">
        <v>22.08</v>
      </c>
      <c r="D15397" s="3">
        <v>77.392165387919178</v>
      </c>
      <c r="E15397" s="6">
        <v>2.5999999999999999E-2</v>
      </c>
      <c r="F15397" s="25">
        <f t="shared" si="720"/>
        <v>1.56E-5</v>
      </c>
      <c r="G15397" s="25">
        <f t="shared" si="721"/>
        <v>0</v>
      </c>
      <c r="H15397" s="25">
        <f t="shared" si="722"/>
        <v>0</v>
      </c>
      <c r="I15397" s="11">
        <v>1.470882859</v>
      </c>
    </row>
    <row r="15398" spans="1:9" x14ac:dyDescent="0.25">
      <c r="A15398" s="1" t="s">
        <v>8500</v>
      </c>
      <c r="B15398" s="5">
        <v>3.722658088905519E-3</v>
      </c>
      <c r="C15398" s="4">
        <v>22.04</v>
      </c>
      <c r="D15398" s="3">
        <v>78.257321981226582</v>
      </c>
      <c r="E15398" s="6">
        <v>2.3E-2</v>
      </c>
      <c r="F15398" s="25">
        <f t="shared" si="720"/>
        <v>1.3799999999999998E-5</v>
      </c>
      <c r="G15398" s="25">
        <f t="shared" si="721"/>
        <v>0</v>
      </c>
      <c r="H15398" s="25">
        <f t="shared" si="722"/>
        <v>0</v>
      </c>
      <c r="I15398" s="11">
        <v>1.470882859</v>
      </c>
    </row>
    <row r="15399" spans="1:9" x14ac:dyDescent="0.25">
      <c r="A15399" s="1" t="s">
        <v>8501</v>
      </c>
      <c r="B15399" s="5">
        <v>4.0481412017508364E-3</v>
      </c>
      <c r="C15399" s="4">
        <v>22.09</v>
      </c>
      <c r="D15399" s="3">
        <v>80.10509478888055</v>
      </c>
      <c r="E15399" s="6">
        <v>1.7000000000000001E-2</v>
      </c>
      <c r="F15399" s="25">
        <f t="shared" si="720"/>
        <v>1.0200000000000001E-5</v>
      </c>
      <c r="G15399" s="25">
        <f t="shared" si="721"/>
        <v>0</v>
      </c>
      <c r="H15399" s="25">
        <f t="shared" si="722"/>
        <v>0</v>
      </c>
      <c r="I15399" s="11">
        <v>1.891135104</v>
      </c>
    </row>
    <row r="15400" spans="1:9" x14ac:dyDescent="0.25">
      <c r="A15400" s="1" t="s">
        <v>8502</v>
      </c>
      <c r="B15400" s="5">
        <v>3.3252278816230029E-3</v>
      </c>
      <c r="C15400" s="4">
        <v>22.05</v>
      </c>
      <c r="D15400" s="3">
        <v>80.584572397532824</v>
      </c>
      <c r="E15400" s="6">
        <v>2.3E-2</v>
      </c>
      <c r="F15400" s="25">
        <f t="shared" si="720"/>
        <v>1.3799999999999998E-5</v>
      </c>
      <c r="G15400" s="25">
        <f t="shared" si="721"/>
        <v>0</v>
      </c>
      <c r="H15400" s="25">
        <f t="shared" si="722"/>
        <v>0</v>
      </c>
      <c r="I15400" s="11">
        <v>1.470882859</v>
      </c>
    </row>
    <row r="15401" spans="1:9" x14ac:dyDescent="0.25">
      <c r="A15401" s="1" t="s">
        <v>8503</v>
      </c>
      <c r="B15401" s="5">
        <v>1.9738524275497659E-3</v>
      </c>
      <c r="C15401" s="4">
        <v>21.44</v>
      </c>
      <c r="D15401" s="3">
        <v>86.878003430988969</v>
      </c>
      <c r="E15401" s="6">
        <v>2.3E-2</v>
      </c>
      <c r="F15401" s="25">
        <f t="shared" si="720"/>
        <v>1.3799999999999998E-5</v>
      </c>
      <c r="G15401" s="25">
        <f t="shared" si="721"/>
        <v>0</v>
      </c>
      <c r="H15401" s="25">
        <f t="shared" si="722"/>
        <v>0</v>
      </c>
      <c r="I15401" s="11">
        <v>1.260756736</v>
      </c>
    </row>
    <row r="15402" spans="1:9" x14ac:dyDescent="0.25">
      <c r="A15402" s="1" t="s">
        <v>8504</v>
      </c>
      <c r="B15402" s="5">
        <v>1.722337960360609E-3</v>
      </c>
      <c r="C15402" s="4">
        <v>21.25</v>
      </c>
      <c r="D15402" s="3">
        <v>86.796861939048469</v>
      </c>
      <c r="E15402" s="6">
        <v>0</v>
      </c>
      <c r="F15402" s="25">
        <f t="shared" si="720"/>
        <v>0</v>
      </c>
      <c r="G15402" s="25">
        <f t="shared" si="721"/>
        <v>0</v>
      </c>
      <c r="H15402" s="25">
        <f t="shared" si="722"/>
        <v>0</v>
      </c>
      <c r="I15402" s="11">
        <v>1.0506306139999999</v>
      </c>
    </row>
    <row r="15403" spans="1:9" x14ac:dyDescent="0.25">
      <c r="A15403" s="1" t="s">
        <v>8505</v>
      </c>
      <c r="B15403" s="5">
        <v>2.0865573215956132E-3</v>
      </c>
      <c r="C15403" s="4">
        <v>21.33</v>
      </c>
      <c r="D15403" s="3">
        <v>85.154957699238636</v>
      </c>
      <c r="E15403" s="6">
        <v>0</v>
      </c>
      <c r="F15403" s="25">
        <f t="shared" si="720"/>
        <v>0</v>
      </c>
      <c r="G15403" s="25">
        <f t="shared" si="721"/>
        <v>0</v>
      </c>
      <c r="H15403" s="25">
        <f t="shared" si="722"/>
        <v>0</v>
      </c>
      <c r="I15403" s="11">
        <v>1.155693675</v>
      </c>
    </row>
    <row r="15404" spans="1:9" x14ac:dyDescent="0.25">
      <c r="A15404" s="1" t="s">
        <v>8506</v>
      </c>
      <c r="B15404" s="5">
        <v>2.4650210821374869E-3</v>
      </c>
      <c r="C15404" s="4">
        <v>21.13</v>
      </c>
      <c r="D15404" s="3">
        <v>85.877251262932432</v>
      </c>
      <c r="E15404" s="6">
        <v>0</v>
      </c>
      <c r="F15404" s="25">
        <f t="shared" si="720"/>
        <v>0</v>
      </c>
      <c r="G15404" s="25">
        <f t="shared" si="721"/>
        <v>0</v>
      </c>
      <c r="H15404" s="25">
        <f t="shared" si="722"/>
        <v>0</v>
      </c>
      <c r="I15404" s="11">
        <v>1.5759459199999999</v>
      </c>
    </row>
    <row r="15405" spans="1:9" x14ac:dyDescent="0.25">
      <c r="A15405" s="1" t="s">
        <v>8507</v>
      </c>
      <c r="B15405" s="5">
        <v>2.215042042701973E-3</v>
      </c>
      <c r="C15405" s="4">
        <v>20.89</v>
      </c>
      <c r="D15405" s="3">
        <v>87.210159692814798</v>
      </c>
      <c r="E15405" s="6">
        <v>0</v>
      </c>
      <c r="F15405" s="25">
        <f t="shared" si="720"/>
        <v>0</v>
      </c>
      <c r="G15405" s="25">
        <f t="shared" si="721"/>
        <v>0</v>
      </c>
      <c r="H15405" s="25">
        <f t="shared" si="722"/>
        <v>0</v>
      </c>
      <c r="I15405" s="11">
        <v>1.5759459199999999</v>
      </c>
    </row>
    <row r="15406" spans="1:9" x14ac:dyDescent="0.25">
      <c r="A15406" s="1" t="s">
        <v>8508</v>
      </c>
      <c r="B15406" s="5">
        <v>2.0243646576253772E-3</v>
      </c>
      <c r="C15406" s="4">
        <v>20.98</v>
      </c>
      <c r="D15406" s="3">
        <v>86.351681523149139</v>
      </c>
      <c r="E15406" s="6">
        <v>0</v>
      </c>
      <c r="F15406" s="25">
        <f t="shared" si="720"/>
        <v>0</v>
      </c>
      <c r="G15406" s="25">
        <f t="shared" si="721"/>
        <v>0</v>
      </c>
      <c r="H15406" s="25">
        <f t="shared" si="722"/>
        <v>0</v>
      </c>
      <c r="I15406" s="11">
        <v>1.260756736</v>
      </c>
    </row>
    <row r="15407" spans="1:9" x14ac:dyDescent="0.25">
      <c r="A15407" s="1" t="s">
        <v>8509</v>
      </c>
      <c r="B15407" s="5">
        <v>1.814274500309708E-3</v>
      </c>
      <c r="C15407" s="4">
        <v>20.8</v>
      </c>
      <c r="D15407" s="3">
        <v>86.884762901187884</v>
      </c>
      <c r="E15407" s="6">
        <v>0</v>
      </c>
      <c r="F15407" s="25">
        <f t="shared" si="720"/>
        <v>0</v>
      </c>
      <c r="G15407" s="25">
        <f t="shared" si="721"/>
        <v>0</v>
      </c>
      <c r="H15407" s="25">
        <f t="shared" si="722"/>
        <v>0</v>
      </c>
      <c r="I15407" s="11">
        <v>1.155693675</v>
      </c>
    </row>
    <row r="15408" spans="1:9" x14ac:dyDescent="0.25">
      <c r="A15408" s="1" t="s">
        <v>8510</v>
      </c>
      <c r="B15408" s="5">
        <v>2.0898009923419518E-3</v>
      </c>
      <c r="C15408" s="4">
        <v>20.84</v>
      </c>
      <c r="D15408" s="3">
        <v>86.643410666112828</v>
      </c>
      <c r="E15408" s="6">
        <v>0</v>
      </c>
      <c r="F15408" s="25">
        <f t="shared" si="720"/>
        <v>0</v>
      </c>
      <c r="G15408" s="25">
        <f t="shared" si="721"/>
        <v>0</v>
      </c>
      <c r="H15408" s="25">
        <f t="shared" si="722"/>
        <v>0</v>
      </c>
      <c r="I15408" s="11">
        <v>1.365819798</v>
      </c>
    </row>
    <row r="15409" spans="1:9" x14ac:dyDescent="0.25">
      <c r="A15409" s="1" t="s">
        <v>8511</v>
      </c>
      <c r="B15409" s="5">
        <v>2.3914351599932881E-3</v>
      </c>
      <c r="C15409" s="4">
        <v>20.92</v>
      </c>
      <c r="D15409" s="3">
        <v>85.531398966992839</v>
      </c>
      <c r="E15409" s="6">
        <v>0</v>
      </c>
      <c r="F15409" s="25">
        <f t="shared" si="720"/>
        <v>0</v>
      </c>
      <c r="G15409" s="25">
        <f t="shared" si="721"/>
        <v>0</v>
      </c>
      <c r="H15409" s="25">
        <f t="shared" si="722"/>
        <v>0</v>
      </c>
      <c r="I15409" s="11">
        <v>1.470882859</v>
      </c>
    </row>
    <row r="15410" spans="1:9" x14ac:dyDescent="0.25">
      <c r="A15410" s="1" t="s">
        <v>8512</v>
      </c>
      <c r="B15410" s="5">
        <v>1.810924879266499E-3</v>
      </c>
      <c r="C15410" s="4">
        <v>20.47</v>
      </c>
      <c r="D15410" s="3">
        <v>88.883530494754055</v>
      </c>
      <c r="E15410" s="6">
        <v>0</v>
      </c>
      <c r="F15410" s="25">
        <f t="shared" si="720"/>
        <v>0</v>
      </c>
      <c r="G15410" s="25">
        <f t="shared" si="721"/>
        <v>0</v>
      </c>
      <c r="H15410" s="25">
        <f t="shared" si="722"/>
        <v>0</v>
      </c>
      <c r="I15410" s="11">
        <v>1.470882859</v>
      </c>
    </row>
    <row r="15411" spans="1:9" x14ac:dyDescent="0.25">
      <c r="A15411" s="1" t="s">
        <v>8513</v>
      </c>
      <c r="B15411" s="5">
        <v>1.3943664408790561E-3</v>
      </c>
      <c r="C15411" s="4">
        <v>20.37</v>
      </c>
      <c r="D15411" s="3">
        <v>90.419254966673947</v>
      </c>
      <c r="E15411" s="6">
        <v>0</v>
      </c>
      <c r="F15411" s="25">
        <f t="shared" si="720"/>
        <v>0</v>
      </c>
      <c r="G15411" s="25">
        <f t="shared" si="721"/>
        <v>0</v>
      </c>
      <c r="H15411" s="25">
        <f t="shared" si="722"/>
        <v>0</v>
      </c>
      <c r="I15411" s="11">
        <v>1.260756736</v>
      </c>
    </row>
    <row r="15412" spans="1:9" x14ac:dyDescent="0.25">
      <c r="A15412" s="1" t="s">
        <v>8514</v>
      </c>
      <c r="B15412" s="5">
        <v>1.843552160549119E-3</v>
      </c>
      <c r="C15412" s="4">
        <v>20.53</v>
      </c>
      <c r="D15412" s="3">
        <v>87.396142420568879</v>
      </c>
      <c r="E15412" s="6">
        <v>0</v>
      </c>
      <c r="F15412" s="25">
        <f t="shared" si="720"/>
        <v>0</v>
      </c>
      <c r="G15412" s="25">
        <f t="shared" si="721"/>
        <v>0</v>
      </c>
      <c r="H15412" s="25">
        <f t="shared" si="722"/>
        <v>0</v>
      </c>
      <c r="I15412" s="11">
        <v>1.260756736</v>
      </c>
    </row>
    <row r="15413" spans="1:9" x14ac:dyDescent="0.25">
      <c r="A15413" s="1" t="s">
        <v>8515</v>
      </c>
      <c r="B15413" s="5">
        <v>1.716793945306147E-3</v>
      </c>
      <c r="C15413" s="4">
        <v>20.46</v>
      </c>
      <c r="D15413" s="3">
        <v>87.460125124788405</v>
      </c>
      <c r="E15413" s="6">
        <v>0</v>
      </c>
      <c r="F15413" s="25">
        <f t="shared" si="720"/>
        <v>0</v>
      </c>
      <c r="G15413" s="25">
        <f t="shared" si="721"/>
        <v>0</v>
      </c>
      <c r="H15413" s="25">
        <f t="shared" si="722"/>
        <v>0</v>
      </c>
      <c r="I15413" s="11">
        <v>1.155693675</v>
      </c>
    </row>
    <row r="15414" spans="1:9" x14ac:dyDescent="0.25">
      <c r="A15414" s="1" t="s">
        <v>8516</v>
      </c>
      <c r="B15414" s="5">
        <v>2.05408309126529E-3</v>
      </c>
      <c r="C15414" s="4">
        <v>20.21</v>
      </c>
      <c r="D15414" s="3">
        <v>86.605865717780588</v>
      </c>
      <c r="E15414" s="6">
        <v>0</v>
      </c>
      <c r="F15414" s="25">
        <f t="shared" si="720"/>
        <v>0</v>
      </c>
      <c r="G15414" s="25">
        <f t="shared" si="721"/>
        <v>0</v>
      </c>
      <c r="H15414" s="25">
        <f t="shared" si="722"/>
        <v>0</v>
      </c>
      <c r="I15414" s="11">
        <v>1.365819798</v>
      </c>
    </row>
    <row r="15415" spans="1:9" x14ac:dyDescent="0.25">
      <c r="A15415" s="1" t="s">
        <v>8517</v>
      </c>
      <c r="B15415" s="5">
        <v>2.122437089802406E-3</v>
      </c>
      <c r="C15415" s="4">
        <v>20.34</v>
      </c>
      <c r="D15415" s="3">
        <v>83.284444513478746</v>
      </c>
      <c r="E15415" s="6">
        <v>0</v>
      </c>
      <c r="F15415" s="25">
        <f t="shared" si="720"/>
        <v>0</v>
      </c>
      <c r="G15415" s="25">
        <f t="shared" si="721"/>
        <v>0</v>
      </c>
      <c r="H15415" s="25">
        <f t="shared" si="722"/>
        <v>0</v>
      </c>
      <c r="I15415" s="11">
        <v>1.0506306139999999</v>
      </c>
    </row>
    <row r="15416" spans="1:9" x14ac:dyDescent="0.25">
      <c r="A15416" s="1" t="s">
        <v>8518</v>
      </c>
      <c r="B15416" s="5">
        <v>2.5117896507003429E-3</v>
      </c>
      <c r="C15416" s="4">
        <v>20.47</v>
      </c>
      <c r="D15416" s="3">
        <v>81.658907559047933</v>
      </c>
      <c r="E15416" s="6">
        <v>0</v>
      </c>
      <c r="F15416" s="25">
        <f t="shared" si="720"/>
        <v>0</v>
      </c>
      <c r="G15416" s="25">
        <f t="shared" si="721"/>
        <v>0</v>
      </c>
      <c r="H15416" s="25">
        <f t="shared" si="722"/>
        <v>0</v>
      </c>
      <c r="I15416" s="11">
        <v>1.155693675</v>
      </c>
    </row>
    <row r="15417" spans="1:9" x14ac:dyDescent="0.25">
      <c r="A15417" s="1" t="s">
        <v>8519</v>
      </c>
      <c r="B15417" s="5">
        <v>2.5665117180885709E-3</v>
      </c>
      <c r="C15417" s="4">
        <v>20.22</v>
      </c>
      <c r="D15417" s="3">
        <v>82.282035437776585</v>
      </c>
      <c r="E15417" s="6">
        <v>0</v>
      </c>
      <c r="F15417" s="25">
        <f t="shared" si="720"/>
        <v>0</v>
      </c>
      <c r="G15417" s="25">
        <f t="shared" si="721"/>
        <v>0</v>
      </c>
      <c r="H15417" s="25">
        <f t="shared" si="722"/>
        <v>0</v>
      </c>
      <c r="I15417" s="11">
        <v>1.260756736</v>
      </c>
    </row>
    <row r="15418" spans="1:9" x14ac:dyDescent="0.25">
      <c r="A15418" s="1" t="s">
        <v>8520</v>
      </c>
      <c r="B15418" s="5">
        <v>1.9956647146761319E-3</v>
      </c>
      <c r="C15418" s="4">
        <v>20.05</v>
      </c>
      <c r="D15418" s="3">
        <v>85.237642078007994</v>
      </c>
      <c r="E15418" s="6">
        <v>0</v>
      </c>
      <c r="F15418" s="25">
        <f t="shared" si="720"/>
        <v>0</v>
      </c>
      <c r="G15418" s="25">
        <f t="shared" si="721"/>
        <v>0</v>
      </c>
      <c r="H15418" s="25">
        <f t="shared" si="722"/>
        <v>0</v>
      </c>
      <c r="I15418" s="11">
        <v>1.155693675</v>
      </c>
    </row>
    <row r="15419" spans="1:9" x14ac:dyDescent="0.25">
      <c r="A15419" s="1" t="s">
        <v>8521</v>
      </c>
      <c r="B15419" s="5">
        <v>2.154918863106251E-3</v>
      </c>
      <c r="C15419" s="4">
        <v>20.059999999999999</v>
      </c>
      <c r="D15419" s="3">
        <v>85.048087055142489</v>
      </c>
      <c r="E15419" s="6">
        <v>0</v>
      </c>
      <c r="F15419" s="25">
        <f t="shared" si="720"/>
        <v>0</v>
      </c>
      <c r="G15419" s="25">
        <f t="shared" si="721"/>
        <v>0</v>
      </c>
      <c r="H15419" s="25">
        <f t="shared" si="722"/>
        <v>0</v>
      </c>
      <c r="I15419" s="11">
        <v>1.260756736</v>
      </c>
    </row>
    <row r="15420" spans="1:9" x14ac:dyDescent="0.25">
      <c r="A15420" s="1" t="s">
        <v>8522</v>
      </c>
      <c r="B15420" s="5">
        <v>2.3145090726268418E-3</v>
      </c>
      <c r="C15420" s="4">
        <v>20.05</v>
      </c>
      <c r="D15420" s="3">
        <v>84.829728162476286</v>
      </c>
      <c r="E15420" s="6">
        <v>0</v>
      </c>
      <c r="F15420" s="25">
        <f t="shared" si="720"/>
        <v>0</v>
      </c>
      <c r="G15420" s="25">
        <f t="shared" si="721"/>
        <v>0</v>
      </c>
      <c r="H15420" s="25">
        <f t="shared" si="722"/>
        <v>0</v>
      </c>
      <c r="I15420" s="11">
        <v>1.365819798</v>
      </c>
    </row>
    <row r="15421" spans="1:9" x14ac:dyDescent="0.25">
      <c r="A15421" s="1" t="s">
        <v>8523</v>
      </c>
      <c r="B15421" s="5">
        <v>1.4570443196579509E-3</v>
      </c>
      <c r="C15421" s="4">
        <v>20.04</v>
      </c>
      <c r="D15421" s="3">
        <v>86.224734382812329</v>
      </c>
      <c r="E15421" s="6">
        <v>0</v>
      </c>
      <c r="F15421" s="25">
        <f t="shared" si="720"/>
        <v>0</v>
      </c>
      <c r="G15421" s="25">
        <f t="shared" si="721"/>
        <v>0</v>
      </c>
      <c r="H15421" s="25">
        <f t="shared" si="722"/>
        <v>0</v>
      </c>
      <c r="I15421" s="11">
        <v>0.84050449100000002</v>
      </c>
    </row>
    <row r="15422" spans="1:9" x14ac:dyDescent="0.25">
      <c r="A15422" s="1" t="s">
        <v>8524</v>
      </c>
      <c r="B15422" s="5">
        <v>1.9186101552821329E-3</v>
      </c>
      <c r="C15422" s="4">
        <v>20.16</v>
      </c>
      <c r="D15422" s="3">
        <v>84.807367229163788</v>
      </c>
      <c r="E15422" s="6">
        <v>0</v>
      </c>
      <c r="F15422" s="25">
        <f t="shared" si="720"/>
        <v>0</v>
      </c>
      <c r="G15422" s="25">
        <f t="shared" si="721"/>
        <v>0</v>
      </c>
      <c r="H15422" s="25">
        <f t="shared" si="722"/>
        <v>0</v>
      </c>
      <c r="I15422" s="11">
        <v>1.0506306139999999</v>
      </c>
    </row>
    <row r="15423" spans="1:9" x14ac:dyDescent="0.25">
      <c r="A15423" s="1" t="s">
        <v>8525</v>
      </c>
      <c r="B15423" s="5">
        <v>2.5070340977417708E-3</v>
      </c>
      <c r="C15423" s="4">
        <v>20.34</v>
      </c>
      <c r="D15423" s="3">
        <v>81.620414949536539</v>
      </c>
      <c r="E15423" s="6">
        <v>0</v>
      </c>
      <c r="F15423" s="25">
        <f t="shared" si="720"/>
        <v>0</v>
      </c>
      <c r="G15423" s="25">
        <f t="shared" si="721"/>
        <v>0</v>
      </c>
      <c r="H15423" s="25">
        <f t="shared" si="722"/>
        <v>0</v>
      </c>
      <c r="I15423" s="11">
        <v>1.155693675</v>
      </c>
    </row>
    <row r="15424" spans="1:9" x14ac:dyDescent="0.25">
      <c r="A15424" s="1" t="s">
        <v>8526</v>
      </c>
      <c r="B15424" s="5">
        <v>3.2850083580624632E-3</v>
      </c>
      <c r="C15424" s="4">
        <v>20.56</v>
      </c>
      <c r="D15424" s="3">
        <v>78.817571055869266</v>
      </c>
      <c r="E15424" s="6">
        <v>7.9000000000000001E-2</v>
      </c>
      <c r="F15424" s="25">
        <f t="shared" si="720"/>
        <v>4.74E-5</v>
      </c>
      <c r="G15424" s="25">
        <f t="shared" si="721"/>
        <v>0</v>
      </c>
      <c r="H15424" s="25">
        <f t="shared" si="722"/>
        <v>0</v>
      </c>
      <c r="I15424" s="11">
        <v>1.365819798</v>
      </c>
    </row>
    <row r="15425" spans="1:9" x14ac:dyDescent="0.25">
      <c r="A15425" s="1" t="s">
        <v>8527</v>
      </c>
      <c r="B15425" s="5">
        <v>2.9929649035747071E-3</v>
      </c>
      <c r="C15425" s="4">
        <v>20.73</v>
      </c>
      <c r="D15425" s="3">
        <v>76.70193545587</v>
      </c>
      <c r="E15425" s="6">
        <v>0.995</v>
      </c>
      <c r="F15425" s="25">
        <f t="shared" si="720"/>
        <v>5.9699999999999998E-4</v>
      </c>
      <c r="G15425" s="25">
        <f t="shared" si="721"/>
        <v>0</v>
      </c>
      <c r="H15425" s="25">
        <f t="shared" si="722"/>
        <v>0</v>
      </c>
      <c r="I15425" s="11">
        <v>1.0506306139999999</v>
      </c>
    </row>
    <row r="15426" spans="1:9" x14ac:dyDescent="0.25">
      <c r="A15426" s="1" t="s">
        <v>8528</v>
      </c>
      <c r="B15426" s="5">
        <v>3.2424971897000699E-3</v>
      </c>
      <c r="C15426" s="4">
        <v>20.9</v>
      </c>
      <c r="D15426" s="3">
        <v>74.886427857679649</v>
      </c>
      <c r="E15426" s="6">
        <v>3.552</v>
      </c>
      <c r="F15426" s="25">
        <f t="shared" ref="F15426:F15489" si="723">E15426*600/1000000</f>
        <v>2.1311999999999998E-3</v>
      </c>
      <c r="G15426" s="25">
        <f t="shared" ref="G15426:G15489" si="724">IF(E15426&gt;10,0.77*F15426,0)</f>
        <v>0</v>
      </c>
      <c r="H15426" s="25">
        <f t="shared" ref="H15426:H15489" si="725">IF(E15426&gt;10,0.1*G15426,0.5*G15426)</f>
        <v>0</v>
      </c>
      <c r="I15426" s="11">
        <v>1.0506306139999999</v>
      </c>
    </row>
    <row r="15427" spans="1:9" x14ac:dyDescent="0.25">
      <c r="A15427" s="1" t="s">
        <v>8529</v>
      </c>
      <c r="B15427" s="5">
        <v>4.3450649052294947E-3</v>
      </c>
      <c r="C15427" s="4">
        <v>21.08</v>
      </c>
      <c r="D15427" s="3">
        <v>72.43777497820308</v>
      </c>
      <c r="E15427" s="6">
        <v>8.11</v>
      </c>
      <c r="F15427" s="25">
        <f t="shared" si="723"/>
        <v>4.8659999999999997E-3</v>
      </c>
      <c r="G15427" s="25">
        <f t="shared" si="724"/>
        <v>0</v>
      </c>
      <c r="H15427" s="25">
        <f t="shared" si="725"/>
        <v>0</v>
      </c>
      <c r="I15427" s="11">
        <v>1.365819798</v>
      </c>
    </row>
    <row r="15428" spans="1:9" x14ac:dyDescent="0.25">
      <c r="A15428" s="1" t="s">
        <v>8530</v>
      </c>
      <c r="B15428" s="5">
        <v>6.8275040913070026E-3</v>
      </c>
      <c r="C15428" s="4">
        <v>21.91</v>
      </c>
      <c r="D15428" s="3">
        <v>66.874888533856961</v>
      </c>
      <c r="E15428" s="6">
        <v>13.55</v>
      </c>
      <c r="F15428" s="25">
        <f t="shared" si="723"/>
        <v>8.1300000000000001E-3</v>
      </c>
      <c r="G15428" s="25">
        <f t="shared" si="724"/>
        <v>6.2601000000000002E-3</v>
      </c>
      <c r="H15428" s="25">
        <f t="shared" si="725"/>
        <v>6.2601000000000009E-4</v>
      </c>
      <c r="I15428" s="11">
        <v>1.0506306139999999</v>
      </c>
    </row>
    <row r="15429" spans="1:9" x14ac:dyDescent="0.25">
      <c r="A15429" s="1" t="s">
        <v>8531</v>
      </c>
      <c r="B15429" s="5">
        <v>8.4907613806809862E-3</v>
      </c>
      <c r="C15429" s="4">
        <v>23.41</v>
      </c>
      <c r="D15429" s="3">
        <v>58.248919740484872</v>
      </c>
      <c r="E15429" s="6">
        <v>19.23</v>
      </c>
      <c r="F15429" s="25">
        <f t="shared" si="723"/>
        <v>1.1538E-2</v>
      </c>
      <c r="G15429" s="25">
        <f t="shared" si="724"/>
        <v>8.8842599999999997E-3</v>
      </c>
      <c r="H15429" s="25">
        <f t="shared" si="725"/>
        <v>8.8842599999999999E-4</v>
      </c>
      <c r="I15429" s="11">
        <v>0.94556755199999998</v>
      </c>
    </row>
    <row r="15430" spans="1:9" x14ac:dyDescent="0.25">
      <c r="A15430" s="1" t="s">
        <v>8532</v>
      </c>
      <c r="B15430" s="5">
        <v>1.3474384729953111E-2</v>
      </c>
      <c r="C15430" s="4">
        <v>24.25</v>
      </c>
      <c r="D15430" s="3">
        <v>53.480738159344178</v>
      </c>
      <c r="E15430" s="6">
        <v>24.28</v>
      </c>
      <c r="F15430" s="25">
        <f t="shared" si="723"/>
        <v>1.4567999999999999E-2</v>
      </c>
      <c r="G15430" s="25">
        <f t="shared" si="724"/>
        <v>1.1217359999999999E-2</v>
      </c>
      <c r="H15430" s="25">
        <f t="shared" si="725"/>
        <v>1.1217359999999999E-3</v>
      </c>
      <c r="I15430" s="11">
        <v>1.470882859</v>
      </c>
    </row>
    <row r="15431" spans="1:9" x14ac:dyDescent="0.25">
      <c r="A15431" s="1" t="s">
        <v>8533</v>
      </c>
      <c r="B15431" s="5">
        <v>1.408332455263844E-2</v>
      </c>
      <c r="C15431" s="4">
        <v>24.93</v>
      </c>
      <c r="D15431" s="3">
        <v>50.820790619645727</v>
      </c>
      <c r="E15431" s="6">
        <v>28.94</v>
      </c>
      <c r="F15431" s="25">
        <f t="shared" si="723"/>
        <v>1.7364000000000001E-2</v>
      </c>
      <c r="G15431" s="25">
        <f t="shared" si="724"/>
        <v>1.3370280000000002E-2</v>
      </c>
      <c r="H15431" s="25">
        <f t="shared" si="725"/>
        <v>1.3370280000000003E-3</v>
      </c>
      <c r="I15431" s="11">
        <v>1.365819798</v>
      </c>
    </row>
    <row r="15432" spans="1:9" x14ac:dyDescent="0.25">
      <c r="A15432" s="1" t="s">
        <v>8534</v>
      </c>
      <c r="B15432" s="5">
        <v>1.638318770306833E-2</v>
      </c>
      <c r="C15432" s="4">
        <v>25.35</v>
      </c>
      <c r="D15432" s="3">
        <v>50.415759879893578</v>
      </c>
      <c r="E15432" s="6">
        <v>34.18</v>
      </c>
      <c r="F15432" s="25">
        <f t="shared" si="723"/>
        <v>2.0507999999999998E-2</v>
      </c>
      <c r="G15432" s="25">
        <f t="shared" si="724"/>
        <v>1.5791159999999999E-2</v>
      </c>
      <c r="H15432" s="25">
        <f t="shared" si="725"/>
        <v>1.579116E-3</v>
      </c>
      <c r="I15432" s="11">
        <v>1.5759459199999999</v>
      </c>
    </row>
    <row r="15433" spans="1:9" x14ac:dyDescent="0.25">
      <c r="A15433" s="1" t="s">
        <v>8535</v>
      </c>
      <c r="B15433" s="5">
        <v>2.1441192790089301E-2</v>
      </c>
      <c r="C15433" s="4">
        <v>26.73</v>
      </c>
      <c r="D15433" s="3">
        <v>44.652969564759893</v>
      </c>
      <c r="E15433" s="6">
        <v>39.47</v>
      </c>
      <c r="F15433" s="25">
        <f t="shared" si="723"/>
        <v>2.3682000000000002E-2</v>
      </c>
      <c r="G15433" s="25">
        <f t="shared" si="724"/>
        <v>1.823514E-2</v>
      </c>
      <c r="H15433" s="25">
        <f t="shared" si="725"/>
        <v>1.823514E-3</v>
      </c>
      <c r="I15433" s="11">
        <v>1.891135104</v>
      </c>
    </row>
    <row r="15434" spans="1:9" x14ac:dyDescent="0.25">
      <c r="A15434" s="1" t="s">
        <v>8536</v>
      </c>
      <c r="B15434" s="5">
        <v>2.0474621360718051E-2</v>
      </c>
      <c r="C15434" s="4">
        <v>27.66</v>
      </c>
      <c r="D15434" s="3">
        <v>42.719356070224833</v>
      </c>
      <c r="E15434" s="6">
        <v>45.28</v>
      </c>
      <c r="F15434" s="25">
        <f t="shared" si="723"/>
        <v>2.7168000000000001E-2</v>
      </c>
      <c r="G15434" s="25">
        <f t="shared" si="724"/>
        <v>2.0919360000000001E-2</v>
      </c>
      <c r="H15434" s="25">
        <f t="shared" si="725"/>
        <v>2.0919360000000004E-3</v>
      </c>
      <c r="I15434" s="11">
        <v>1.5759459199999999</v>
      </c>
    </row>
    <row r="15435" spans="1:9" x14ac:dyDescent="0.25">
      <c r="A15435" s="1" t="s">
        <v>8537</v>
      </c>
      <c r="B15435" s="5">
        <v>1.6787420487744491E-2</v>
      </c>
      <c r="C15435" s="4">
        <v>28.3</v>
      </c>
      <c r="D15435" s="3">
        <v>42.409969817492431</v>
      </c>
      <c r="E15435" s="6">
        <v>50.8</v>
      </c>
      <c r="F15435" s="25">
        <f t="shared" si="723"/>
        <v>3.048E-2</v>
      </c>
      <c r="G15435" s="25">
        <f t="shared" si="724"/>
        <v>2.34696E-2</v>
      </c>
      <c r="H15435" s="25">
        <f t="shared" si="725"/>
        <v>2.3469600000000004E-3</v>
      </c>
      <c r="I15435" s="11">
        <v>1.0506306139999999</v>
      </c>
    </row>
    <row r="15436" spans="1:9" x14ac:dyDescent="0.25">
      <c r="A15436" s="1" t="s">
        <v>8538</v>
      </c>
      <c r="B15436" s="5">
        <v>1.808080700174771E-2</v>
      </c>
      <c r="C15436" s="4">
        <v>29.21</v>
      </c>
      <c r="D15436" s="3">
        <v>41.968677689772612</v>
      </c>
      <c r="E15436" s="6">
        <v>58.51</v>
      </c>
      <c r="F15436" s="25">
        <f t="shared" si="723"/>
        <v>3.5105999999999998E-2</v>
      </c>
      <c r="G15436" s="25">
        <f t="shared" si="724"/>
        <v>2.7031619999999999E-2</v>
      </c>
      <c r="H15436" s="25">
        <f t="shared" si="725"/>
        <v>2.7031620000000003E-3</v>
      </c>
      <c r="I15436" s="11">
        <v>1.0506306139999999</v>
      </c>
    </row>
    <row r="15437" spans="1:9" x14ac:dyDescent="0.25">
      <c r="A15437" s="1" t="s">
        <v>8539</v>
      </c>
      <c r="B15437" s="5">
        <v>1.9275471385971511E-2</v>
      </c>
      <c r="C15437" s="4">
        <v>29.58</v>
      </c>
      <c r="D15437" s="3">
        <v>43.050605792101528</v>
      </c>
      <c r="E15437" s="6">
        <v>76.48</v>
      </c>
      <c r="F15437" s="25">
        <f t="shared" si="723"/>
        <v>4.5887999999999998E-2</v>
      </c>
      <c r="G15437" s="25">
        <f t="shared" si="724"/>
        <v>3.5333759999999999E-2</v>
      </c>
      <c r="H15437" s="25">
        <f t="shared" si="725"/>
        <v>3.533376E-3</v>
      </c>
      <c r="I15437" s="11">
        <v>0.94556755199999998</v>
      </c>
    </row>
    <row r="15438" spans="1:9" x14ac:dyDescent="0.25">
      <c r="A15438" s="1" t="s">
        <v>8540</v>
      </c>
      <c r="B15438" s="5">
        <v>3.00664229815506E-2</v>
      </c>
      <c r="C15438" s="4">
        <v>30.35</v>
      </c>
      <c r="D15438" s="3">
        <v>44.227519447076922</v>
      </c>
      <c r="E15438" s="6">
        <v>175.3</v>
      </c>
      <c r="F15438" s="25">
        <f t="shared" si="723"/>
        <v>0.10518</v>
      </c>
      <c r="G15438" s="25">
        <f t="shared" si="724"/>
        <v>8.0988599999999994E-2</v>
      </c>
      <c r="H15438" s="25">
        <f t="shared" si="725"/>
        <v>8.0988599999999994E-3</v>
      </c>
      <c r="I15438" s="11">
        <v>0.73544142899999998</v>
      </c>
    </row>
    <row r="15439" spans="1:9" x14ac:dyDescent="0.25">
      <c r="A15439" s="1" t="s">
        <v>8541</v>
      </c>
      <c r="B15439" s="5">
        <v>3.7351107576928083E-2</v>
      </c>
      <c r="C15439" s="4">
        <v>31.04</v>
      </c>
      <c r="D15439" s="3">
        <v>45.488061919029818</v>
      </c>
      <c r="E15439" s="6">
        <v>230.7</v>
      </c>
      <c r="F15439" s="25">
        <f t="shared" si="723"/>
        <v>0.13841999999999999</v>
      </c>
      <c r="G15439" s="25">
        <f t="shared" si="724"/>
        <v>0.10658339999999999</v>
      </c>
      <c r="H15439" s="25">
        <f t="shared" si="725"/>
        <v>1.0658340000000001E-2</v>
      </c>
      <c r="I15439" s="11">
        <v>0.73544142899999998</v>
      </c>
    </row>
    <row r="15440" spans="1:9" x14ac:dyDescent="0.25">
      <c r="A15440" s="1" t="s">
        <v>8542</v>
      </c>
      <c r="B15440" s="5">
        <v>4.2528368669918153E-2</v>
      </c>
      <c r="C15440" s="4">
        <v>31.27</v>
      </c>
      <c r="D15440" s="3">
        <v>47.853979465106583</v>
      </c>
      <c r="E15440" s="6">
        <v>253.6</v>
      </c>
      <c r="F15440" s="25">
        <f t="shared" si="723"/>
        <v>0.15215999999999999</v>
      </c>
      <c r="G15440" s="25">
        <f t="shared" si="724"/>
        <v>0.1171632</v>
      </c>
      <c r="H15440" s="25">
        <f t="shared" si="725"/>
        <v>1.1716320000000001E-2</v>
      </c>
      <c r="I15440" s="11">
        <v>1.0506306139999999</v>
      </c>
    </row>
    <row r="15441" spans="1:9" x14ac:dyDescent="0.25">
      <c r="A15441" s="1" t="s">
        <v>8543</v>
      </c>
      <c r="B15441" s="5">
        <v>4.7111478894400878E-2</v>
      </c>
      <c r="C15441" s="4">
        <v>31.67</v>
      </c>
      <c r="D15441" s="3">
        <v>48.100978615969566</v>
      </c>
      <c r="E15441" s="6">
        <v>275.8</v>
      </c>
      <c r="F15441" s="25">
        <f t="shared" si="723"/>
        <v>0.16547999999999999</v>
      </c>
      <c r="G15441" s="25">
        <f t="shared" si="724"/>
        <v>0.12741959999999999</v>
      </c>
      <c r="H15441" s="25">
        <f t="shared" si="725"/>
        <v>1.274196E-2</v>
      </c>
      <c r="I15441" s="11">
        <v>1.260756736</v>
      </c>
    </row>
    <row r="15442" spans="1:9" x14ac:dyDescent="0.25">
      <c r="A15442" s="1" t="s">
        <v>8544</v>
      </c>
      <c r="B15442" s="5">
        <v>4.9647309751613099E-2</v>
      </c>
      <c r="C15442" s="4">
        <v>31.97</v>
      </c>
      <c r="D15442" s="3">
        <v>47.702237292650032</v>
      </c>
      <c r="E15442" s="6">
        <v>311.5</v>
      </c>
      <c r="F15442" s="25">
        <f t="shared" si="723"/>
        <v>0.18690000000000001</v>
      </c>
      <c r="G15442" s="25">
        <f t="shared" si="724"/>
        <v>0.14391300000000001</v>
      </c>
      <c r="H15442" s="25">
        <f t="shared" si="725"/>
        <v>1.4391300000000003E-2</v>
      </c>
      <c r="I15442" s="11">
        <v>0.94556755199999998</v>
      </c>
    </row>
    <row r="15443" spans="1:9" x14ac:dyDescent="0.25">
      <c r="A15443" s="1" t="s">
        <v>8545</v>
      </c>
      <c r="B15443" s="5">
        <v>4.995105146554344E-2</v>
      </c>
      <c r="C15443" s="4">
        <v>31.92</v>
      </c>
      <c r="D15443" s="3">
        <v>48.000096172410458</v>
      </c>
      <c r="E15443" s="6">
        <v>326.39999999999998</v>
      </c>
      <c r="F15443" s="25">
        <f t="shared" si="723"/>
        <v>0.19583999999999999</v>
      </c>
      <c r="G15443" s="25">
        <f t="shared" si="724"/>
        <v>0.15079679999999998</v>
      </c>
      <c r="H15443" s="25">
        <f t="shared" si="725"/>
        <v>1.5079679999999998E-2</v>
      </c>
      <c r="I15443" s="11">
        <v>0.73544142899999998</v>
      </c>
    </row>
    <row r="15444" spans="1:9" x14ac:dyDescent="0.25">
      <c r="A15444" s="1" t="s">
        <v>8546</v>
      </c>
      <c r="B15444" s="5">
        <v>5.6299177506056328E-2</v>
      </c>
      <c r="C15444" s="4">
        <v>33.46</v>
      </c>
      <c r="D15444" s="3">
        <v>44.28557056997824</v>
      </c>
      <c r="E15444" s="6">
        <v>350.5</v>
      </c>
      <c r="F15444" s="25">
        <f t="shared" si="723"/>
        <v>0.21029999999999999</v>
      </c>
      <c r="G15444" s="25">
        <f t="shared" si="724"/>
        <v>0.16193099999999999</v>
      </c>
      <c r="H15444" s="25">
        <f t="shared" si="725"/>
        <v>1.6193099999999998E-2</v>
      </c>
      <c r="I15444" s="11">
        <v>0.94556755199999998</v>
      </c>
    </row>
    <row r="15445" spans="1:9" x14ac:dyDescent="0.25">
      <c r="A15445" s="1" t="s">
        <v>8547</v>
      </c>
      <c r="B15445" s="5">
        <v>6.9957225644917229E-2</v>
      </c>
      <c r="C15445" s="4">
        <v>33.94</v>
      </c>
      <c r="D15445" s="3">
        <v>45.472434934682227</v>
      </c>
      <c r="E15445" s="6">
        <v>446.8</v>
      </c>
      <c r="F15445" s="25">
        <f t="shared" si="723"/>
        <v>0.26807999999999998</v>
      </c>
      <c r="G15445" s="25">
        <f t="shared" si="724"/>
        <v>0.20642159999999998</v>
      </c>
      <c r="H15445" s="25">
        <f t="shared" si="725"/>
        <v>2.064216E-2</v>
      </c>
      <c r="I15445" s="11">
        <v>1.0506306139999999</v>
      </c>
    </row>
    <row r="15446" spans="1:9" x14ac:dyDescent="0.25">
      <c r="A15446" s="1" t="s">
        <v>8548</v>
      </c>
      <c r="B15446" s="5">
        <v>5.1481894877561357E-2</v>
      </c>
      <c r="C15446" s="4">
        <v>33.85</v>
      </c>
      <c r="D15446" s="3">
        <v>47.336546796342716</v>
      </c>
      <c r="E15446" s="6">
        <v>310.2</v>
      </c>
      <c r="F15446" s="25">
        <f t="shared" si="723"/>
        <v>0.18612000000000001</v>
      </c>
      <c r="G15446" s="25">
        <f t="shared" si="724"/>
        <v>0.14331240000000001</v>
      </c>
      <c r="H15446" s="25">
        <f t="shared" si="725"/>
        <v>1.4331240000000002E-2</v>
      </c>
      <c r="I15446" s="11">
        <v>1.0506306139999999</v>
      </c>
    </row>
    <row r="15447" spans="1:9" x14ac:dyDescent="0.25">
      <c r="A15447" s="1" t="s">
        <v>8549</v>
      </c>
      <c r="B15447" s="5">
        <v>0.1029076786847348</v>
      </c>
      <c r="C15447" s="4">
        <v>33.78</v>
      </c>
      <c r="D15447" s="3">
        <v>48.578637284127183</v>
      </c>
      <c r="E15447" s="6">
        <v>689.4</v>
      </c>
      <c r="F15447" s="25">
        <f t="shared" si="723"/>
        <v>0.41364000000000001</v>
      </c>
      <c r="G15447" s="25">
        <f t="shared" si="724"/>
        <v>0.31850280000000003</v>
      </c>
      <c r="H15447" s="25">
        <f t="shared" si="725"/>
        <v>3.1850280000000002E-2</v>
      </c>
      <c r="I15447" s="11">
        <v>1.365819798</v>
      </c>
    </row>
    <row r="15448" spans="1:9" x14ac:dyDescent="0.25">
      <c r="A15448" s="1" t="s">
        <v>8550</v>
      </c>
      <c r="B15448" s="5">
        <v>4.873266026278885E-2</v>
      </c>
      <c r="C15448" s="4">
        <v>32.979999999999997</v>
      </c>
      <c r="D15448" s="3">
        <v>56.089451821330208</v>
      </c>
      <c r="E15448" s="6">
        <v>301.5</v>
      </c>
      <c r="F15448" s="25">
        <f t="shared" si="723"/>
        <v>0.18090000000000001</v>
      </c>
      <c r="G15448" s="25">
        <f t="shared" si="724"/>
        <v>0.139293</v>
      </c>
      <c r="H15448" s="25">
        <f t="shared" si="725"/>
        <v>1.39293E-2</v>
      </c>
      <c r="I15448" s="11">
        <v>1.155693675</v>
      </c>
    </row>
    <row r="15449" spans="1:9" x14ac:dyDescent="0.25">
      <c r="A15449" s="1" t="s">
        <v>8551</v>
      </c>
      <c r="B15449" s="5">
        <v>5.5503676583604902E-2</v>
      </c>
      <c r="C15449" s="4">
        <v>33.24</v>
      </c>
      <c r="D15449" s="3">
        <v>54.428257399942531</v>
      </c>
      <c r="E15449" s="6">
        <v>364.3</v>
      </c>
      <c r="F15449" s="25">
        <f t="shared" si="723"/>
        <v>0.21858</v>
      </c>
      <c r="G15449" s="25">
        <f t="shared" si="724"/>
        <v>0.1683066</v>
      </c>
      <c r="H15449" s="25">
        <f t="shared" si="725"/>
        <v>1.6830660000000001E-2</v>
      </c>
      <c r="I15449" s="11">
        <v>0.84050449100000002</v>
      </c>
    </row>
    <row r="15450" spans="1:9" x14ac:dyDescent="0.25">
      <c r="A15450" s="1" t="s">
        <v>8552</v>
      </c>
      <c r="B15450" s="5">
        <v>6.3026889060875779E-2</v>
      </c>
      <c r="C15450" s="4">
        <v>32.71</v>
      </c>
      <c r="D15450" s="3">
        <v>59.750817530330657</v>
      </c>
      <c r="E15450" s="6">
        <v>422.8</v>
      </c>
      <c r="F15450" s="25">
        <f t="shared" si="723"/>
        <v>0.25368000000000002</v>
      </c>
      <c r="G15450" s="25">
        <f t="shared" si="724"/>
        <v>0.19533360000000002</v>
      </c>
      <c r="H15450" s="25">
        <f t="shared" si="725"/>
        <v>1.9533360000000003E-2</v>
      </c>
      <c r="I15450" s="11">
        <v>1.0506306139999999</v>
      </c>
    </row>
    <row r="15451" spans="1:9" x14ac:dyDescent="0.25">
      <c r="A15451" s="1" t="s">
        <v>8553</v>
      </c>
      <c r="B15451" s="5">
        <v>6.5449079111862082E-2</v>
      </c>
      <c r="C15451" s="4">
        <v>32.96</v>
      </c>
      <c r="D15451" s="3">
        <v>61.002188604254258</v>
      </c>
      <c r="E15451" s="6">
        <v>441.8</v>
      </c>
      <c r="F15451" s="25">
        <f t="shared" si="723"/>
        <v>0.26507999999999998</v>
      </c>
      <c r="G15451" s="25">
        <f t="shared" si="724"/>
        <v>0.2041116</v>
      </c>
      <c r="H15451" s="25">
        <f t="shared" si="725"/>
        <v>2.0411160000000001E-2</v>
      </c>
      <c r="I15451" s="11">
        <v>1.0506306139999999</v>
      </c>
    </row>
    <row r="15452" spans="1:9" x14ac:dyDescent="0.25">
      <c r="A15452" s="1" t="s">
        <v>8554</v>
      </c>
      <c r="B15452" s="5">
        <v>7.1286628997982507E-2</v>
      </c>
      <c r="C15452" s="4">
        <v>33.369999999999997</v>
      </c>
      <c r="D15452" s="3">
        <v>58.351677664949783</v>
      </c>
      <c r="E15452" s="6">
        <v>456.9</v>
      </c>
      <c r="F15452" s="25">
        <f t="shared" si="723"/>
        <v>0.27413999999999999</v>
      </c>
      <c r="G15452" s="25">
        <f t="shared" si="724"/>
        <v>0.21108779999999999</v>
      </c>
      <c r="H15452" s="25">
        <f t="shared" si="725"/>
        <v>2.1108780000000001E-2</v>
      </c>
      <c r="I15452" s="11">
        <v>1.681008982</v>
      </c>
    </row>
    <row r="15453" spans="1:9" x14ac:dyDescent="0.25">
      <c r="A15453" s="1" t="s">
        <v>8555</v>
      </c>
      <c r="B15453" s="5">
        <v>7.3488884645282665E-2</v>
      </c>
      <c r="C15453" s="4">
        <v>33.17</v>
      </c>
      <c r="D15453" s="3">
        <v>59.593780192016673</v>
      </c>
      <c r="E15453" s="6">
        <v>478.6</v>
      </c>
      <c r="F15453" s="25">
        <f t="shared" si="723"/>
        <v>0.28716000000000003</v>
      </c>
      <c r="G15453" s="25">
        <f t="shared" si="724"/>
        <v>0.22111320000000004</v>
      </c>
      <c r="H15453" s="25">
        <f t="shared" si="725"/>
        <v>2.2111320000000004E-2</v>
      </c>
      <c r="I15453" s="11">
        <v>1.681008982</v>
      </c>
    </row>
    <row r="15454" spans="1:9" x14ac:dyDescent="0.25">
      <c r="A15454" s="1" t="s">
        <v>8556</v>
      </c>
      <c r="B15454" s="5">
        <v>5.8811558794587888E-2</v>
      </c>
      <c r="C15454" s="4">
        <v>33.24</v>
      </c>
      <c r="D15454" s="3">
        <v>58.767967074813747</v>
      </c>
      <c r="E15454" s="6">
        <v>356.9</v>
      </c>
      <c r="F15454" s="25">
        <f t="shared" si="723"/>
        <v>0.21414</v>
      </c>
      <c r="G15454" s="25">
        <f t="shared" si="724"/>
        <v>0.1648878</v>
      </c>
      <c r="H15454" s="25">
        <f t="shared" si="725"/>
        <v>1.6488780000000001E-2</v>
      </c>
      <c r="I15454" s="11">
        <v>1.7860720430000001</v>
      </c>
    </row>
    <row r="15455" spans="1:9" x14ac:dyDescent="0.25">
      <c r="A15455" s="1" t="s">
        <v>8557</v>
      </c>
      <c r="B15455" s="5">
        <v>6.0081344739120003E-2</v>
      </c>
      <c r="C15455" s="4">
        <v>33.18</v>
      </c>
      <c r="D15455" s="3">
        <v>59.857438909691261</v>
      </c>
      <c r="E15455" s="6">
        <v>366.1</v>
      </c>
      <c r="F15455" s="25">
        <f t="shared" si="723"/>
        <v>0.21965999999999999</v>
      </c>
      <c r="G15455" s="25">
        <f t="shared" si="724"/>
        <v>0.16913819999999999</v>
      </c>
      <c r="H15455" s="25">
        <f t="shared" si="725"/>
        <v>1.691382E-2</v>
      </c>
      <c r="I15455" s="11">
        <v>1.891135104</v>
      </c>
    </row>
    <row r="15456" spans="1:9" x14ac:dyDescent="0.25">
      <c r="A15456" s="1" t="s">
        <v>8558</v>
      </c>
      <c r="B15456" s="5">
        <v>6.4268341231614581E-2</v>
      </c>
      <c r="C15456" s="4">
        <v>33.340000000000003</v>
      </c>
      <c r="D15456" s="3">
        <v>63.131660234547248</v>
      </c>
      <c r="E15456" s="6">
        <v>417.1</v>
      </c>
      <c r="F15456" s="25">
        <f t="shared" si="723"/>
        <v>0.25025999999999998</v>
      </c>
      <c r="G15456" s="25">
        <f t="shared" si="724"/>
        <v>0.19270019999999999</v>
      </c>
      <c r="H15456" s="25">
        <f t="shared" si="725"/>
        <v>1.9270019999999999E-2</v>
      </c>
      <c r="I15456" s="11">
        <v>1.5759459199999999</v>
      </c>
    </row>
    <row r="15457" spans="1:9" x14ac:dyDescent="0.25">
      <c r="A15457" s="1" t="s">
        <v>8559</v>
      </c>
      <c r="B15457" s="5">
        <v>6.9645942035538255E-2</v>
      </c>
      <c r="C15457" s="4">
        <v>33.83</v>
      </c>
      <c r="D15457" s="3">
        <v>61.49094483910563</v>
      </c>
      <c r="E15457" s="6">
        <v>452</v>
      </c>
      <c r="F15457" s="25">
        <f t="shared" si="723"/>
        <v>0.2712</v>
      </c>
      <c r="G15457" s="25">
        <f t="shared" si="724"/>
        <v>0.20882400000000001</v>
      </c>
      <c r="H15457" s="25">
        <f t="shared" si="725"/>
        <v>2.0882400000000002E-2</v>
      </c>
      <c r="I15457" s="11">
        <v>1.5759459199999999</v>
      </c>
    </row>
    <row r="15458" spans="1:9" x14ac:dyDescent="0.25">
      <c r="A15458" s="1" t="s">
        <v>8560</v>
      </c>
      <c r="B15458" s="5">
        <v>7.509182139148847E-2</v>
      </c>
      <c r="C15458" s="4">
        <v>33.53</v>
      </c>
      <c r="D15458" s="3">
        <v>63.869975384861327</v>
      </c>
      <c r="E15458" s="6">
        <v>487.3</v>
      </c>
      <c r="F15458" s="25">
        <f t="shared" si="723"/>
        <v>0.29237999999999997</v>
      </c>
      <c r="G15458" s="25">
        <f t="shared" si="724"/>
        <v>0.22513259999999999</v>
      </c>
      <c r="H15458" s="25">
        <f t="shared" si="725"/>
        <v>2.251326E-2</v>
      </c>
      <c r="I15458" s="11">
        <v>2.1012612270000002</v>
      </c>
    </row>
    <row r="15459" spans="1:9" x14ac:dyDescent="0.25">
      <c r="A15459" s="1" t="s">
        <v>8561</v>
      </c>
      <c r="B15459" s="5">
        <v>7.5251395182539704E-2</v>
      </c>
      <c r="C15459" s="4">
        <v>33.35</v>
      </c>
      <c r="D15459" s="3">
        <v>62.271432796105692</v>
      </c>
      <c r="E15459" s="6">
        <v>457.3</v>
      </c>
      <c r="F15459" s="25">
        <f t="shared" si="723"/>
        <v>0.27438000000000001</v>
      </c>
      <c r="G15459" s="25">
        <f t="shared" si="724"/>
        <v>0.2112726</v>
      </c>
      <c r="H15459" s="25">
        <f t="shared" si="725"/>
        <v>2.1127260000000002E-2</v>
      </c>
      <c r="I15459" s="11">
        <v>3.0468287790000002</v>
      </c>
    </row>
    <row r="15460" spans="1:9" x14ac:dyDescent="0.25">
      <c r="A15460" s="1" t="s">
        <v>8562</v>
      </c>
      <c r="B15460" s="5">
        <v>7.497499666466502E-2</v>
      </c>
      <c r="C15460" s="4">
        <v>33.24</v>
      </c>
      <c r="D15460" s="3">
        <v>62.572384924381417</v>
      </c>
      <c r="E15460" s="6">
        <v>439.1</v>
      </c>
      <c r="F15460" s="25">
        <f t="shared" si="723"/>
        <v>0.26346000000000003</v>
      </c>
      <c r="G15460" s="25">
        <f t="shared" si="724"/>
        <v>0.20286420000000002</v>
      </c>
      <c r="H15460" s="25">
        <f t="shared" si="725"/>
        <v>2.0286420000000003E-2</v>
      </c>
      <c r="I15460" s="11">
        <v>3.6772071469999998</v>
      </c>
    </row>
    <row r="15461" spans="1:9" x14ac:dyDescent="0.25">
      <c r="A15461" s="1" t="s">
        <v>8563</v>
      </c>
      <c r="B15461" s="5">
        <v>9.5207701215416468E-2</v>
      </c>
      <c r="C15461" s="4">
        <v>32.840000000000003</v>
      </c>
      <c r="D15461" s="3">
        <v>62.426738490171488</v>
      </c>
      <c r="E15461" s="6">
        <v>610.9</v>
      </c>
      <c r="F15461" s="25">
        <f t="shared" si="723"/>
        <v>0.36653999999999998</v>
      </c>
      <c r="G15461" s="25">
        <f t="shared" si="724"/>
        <v>0.28223579999999998</v>
      </c>
      <c r="H15461" s="25">
        <f t="shared" si="725"/>
        <v>2.8223579999999998E-2</v>
      </c>
      <c r="I15461" s="11">
        <v>3.8873332700000001</v>
      </c>
    </row>
    <row r="15462" spans="1:9" x14ac:dyDescent="0.25">
      <c r="A15462" s="1" t="s">
        <v>8564</v>
      </c>
      <c r="B15462" s="5">
        <v>9.9857089038059926E-2</v>
      </c>
      <c r="C15462" s="4">
        <v>33.26</v>
      </c>
      <c r="D15462" s="3">
        <v>60.439865000481163</v>
      </c>
      <c r="E15462" s="6">
        <v>641.5</v>
      </c>
      <c r="F15462" s="25">
        <f t="shared" si="723"/>
        <v>0.38490000000000002</v>
      </c>
      <c r="G15462" s="25">
        <f t="shared" si="724"/>
        <v>0.296373</v>
      </c>
      <c r="H15462" s="25">
        <f t="shared" si="725"/>
        <v>2.9637300000000002E-2</v>
      </c>
      <c r="I15462" s="11">
        <v>3.5721440860000002</v>
      </c>
    </row>
    <row r="15463" spans="1:9" x14ac:dyDescent="0.25">
      <c r="A15463" s="1" t="s">
        <v>8565</v>
      </c>
      <c r="B15463" s="5">
        <v>9.9160289006129526E-2</v>
      </c>
      <c r="C15463" s="4">
        <v>33.36</v>
      </c>
      <c r="D15463" s="3">
        <v>59.8721806803227</v>
      </c>
      <c r="E15463" s="6">
        <v>634</v>
      </c>
      <c r="F15463" s="25">
        <f t="shared" si="723"/>
        <v>0.38040000000000002</v>
      </c>
      <c r="G15463" s="25">
        <f t="shared" si="724"/>
        <v>0.292908</v>
      </c>
      <c r="H15463" s="25">
        <f t="shared" si="725"/>
        <v>2.9290800000000002E-2</v>
      </c>
      <c r="I15463" s="11">
        <v>3.4670810250000001</v>
      </c>
    </row>
    <row r="15464" spans="1:9" x14ac:dyDescent="0.25">
      <c r="A15464" s="1" t="s">
        <v>8566</v>
      </c>
      <c r="B15464" s="5">
        <v>9.9788215756098933E-2</v>
      </c>
      <c r="C15464" s="4">
        <v>32.979999999999997</v>
      </c>
      <c r="D15464" s="3">
        <v>62.378444242897302</v>
      </c>
      <c r="E15464" s="6">
        <v>635.20000000000005</v>
      </c>
      <c r="F15464" s="25">
        <f t="shared" si="723"/>
        <v>0.38112000000000001</v>
      </c>
      <c r="G15464" s="25">
        <f t="shared" si="724"/>
        <v>0.29346240000000001</v>
      </c>
      <c r="H15464" s="25">
        <f t="shared" si="725"/>
        <v>2.9346240000000003E-2</v>
      </c>
      <c r="I15464" s="11">
        <v>4.5177116379999998</v>
      </c>
    </row>
    <row r="15465" spans="1:9" x14ac:dyDescent="0.25">
      <c r="A15465" s="1" t="s">
        <v>8567</v>
      </c>
      <c r="B15465" s="5">
        <v>0.10449780017860159</v>
      </c>
      <c r="C15465" s="4">
        <v>32.85</v>
      </c>
      <c r="D15465" s="3">
        <v>60.270904460852407</v>
      </c>
      <c r="E15465" s="6">
        <v>665.1</v>
      </c>
      <c r="F15465" s="25">
        <f t="shared" si="723"/>
        <v>0.39906000000000003</v>
      </c>
      <c r="G15465" s="25">
        <f t="shared" si="724"/>
        <v>0.3072762</v>
      </c>
      <c r="H15465" s="25">
        <f t="shared" si="725"/>
        <v>3.0727620000000001E-2</v>
      </c>
      <c r="I15465" s="11">
        <v>4.5177116379999998</v>
      </c>
    </row>
    <row r="15466" spans="1:9" x14ac:dyDescent="0.25">
      <c r="A15466" s="1" t="s">
        <v>8568</v>
      </c>
      <c r="B15466" s="5">
        <v>0.1042122380372822</v>
      </c>
      <c r="C15466" s="4">
        <v>32.83</v>
      </c>
      <c r="D15466" s="3">
        <v>61.038721408858429</v>
      </c>
      <c r="E15466" s="6">
        <v>674.4</v>
      </c>
      <c r="F15466" s="25">
        <f t="shared" si="723"/>
        <v>0.40464</v>
      </c>
      <c r="G15466" s="25">
        <f t="shared" si="724"/>
        <v>0.31157279999999998</v>
      </c>
      <c r="H15466" s="25">
        <f t="shared" si="725"/>
        <v>3.1157279999999999E-2</v>
      </c>
      <c r="I15466" s="11">
        <v>4.2025224540000004</v>
      </c>
    </row>
    <row r="15467" spans="1:9" x14ac:dyDescent="0.25">
      <c r="A15467" s="1" t="s">
        <v>8569</v>
      </c>
      <c r="B15467" s="5">
        <v>0.1035928314521425</v>
      </c>
      <c r="C15467" s="4">
        <v>32.520000000000003</v>
      </c>
      <c r="D15467" s="3">
        <v>63.325545790533162</v>
      </c>
      <c r="E15467" s="6">
        <v>682.2</v>
      </c>
      <c r="F15467" s="25">
        <f t="shared" si="723"/>
        <v>0.40932000000000002</v>
      </c>
      <c r="G15467" s="25">
        <f t="shared" si="724"/>
        <v>0.31517640000000002</v>
      </c>
      <c r="H15467" s="25">
        <f t="shared" si="725"/>
        <v>3.1517640000000006E-2</v>
      </c>
      <c r="I15467" s="11">
        <v>4.5177116379999998</v>
      </c>
    </row>
    <row r="15468" spans="1:9" x14ac:dyDescent="0.25">
      <c r="A15468" s="1" t="s">
        <v>8570</v>
      </c>
      <c r="B15468" s="5">
        <v>0.1059564998963262</v>
      </c>
      <c r="C15468" s="4">
        <v>32.44</v>
      </c>
      <c r="D15468" s="3">
        <v>62.110085775841789</v>
      </c>
      <c r="E15468" s="6">
        <v>698.5</v>
      </c>
      <c r="F15468" s="25">
        <f t="shared" si="723"/>
        <v>0.41909999999999997</v>
      </c>
      <c r="G15468" s="25">
        <f t="shared" si="724"/>
        <v>0.32270699999999997</v>
      </c>
      <c r="H15468" s="25">
        <f t="shared" si="725"/>
        <v>3.2270699999999999E-2</v>
      </c>
      <c r="I15468" s="11">
        <v>4.4126485769999997</v>
      </c>
    </row>
    <row r="15469" spans="1:9" x14ac:dyDescent="0.25">
      <c r="A15469" s="1" t="s">
        <v>8571</v>
      </c>
      <c r="B15469" s="5">
        <v>0.1039489469962552</v>
      </c>
      <c r="C15469" s="4">
        <v>32.21</v>
      </c>
      <c r="D15469" s="3">
        <v>61.076434498161888</v>
      </c>
      <c r="E15469" s="6">
        <v>677.9</v>
      </c>
      <c r="F15469" s="25">
        <f t="shared" si="723"/>
        <v>0.40673999999999999</v>
      </c>
      <c r="G15469" s="25">
        <f t="shared" si="724"/>
        <v>0.31318980000000002</v>
      </c>
      <c r="H15469" s="25">
        <f t="shared" si="725"/>
        <v>3.1318980000000003E-2</v>
      </c>
      <c r="I15469" s="11">
        <v>4.4126485769999997</v>
      </c>
    </row>
    <row r="15470" spans="1:9" x14ac:dyDescent="0.25">
      <c r="A15470" s="1" t="s">
        <v>8572</v>
      </c>
      <c r="B15470" s="5">
        <v>0.1100017730929453</v>
      </c>
      <c r="C15470" s="4">
        <v>32.590000000000003</v>
      </c>
      <c r="D15470" s="3">
        <v>61.070366288164792</v>
      </c>
      <c r="E15470" s="6">
        <v>723.3</v>
      </c>
      <c r="F15470" s="25">
        <f t="shared" si="723"/>
        <v>0.43397999999999998</v>
      </c>
      <c r="G15470" s="25">
        <f t="shared" si="724"/>
        <v>0.33416459999999998</v>
      </c>
      <c r="H15470" s="25">
        <f t="shared" si="725"/>
        <v>3.3416460000000002E-2</v>
      </c>
      <c r="I15470" s="11">
        <v>4.5177116379999998</v>
      </c>
    </row>
    <row r="15471" spans="1:9" x14ac:dyDescent="0.25">
      <c r="A15471" s="1" t="s">
        <v>8573</v>
      </c>
      <c r="B15471" s="5">
        <v>0.10741657418082751</v>
      </c>
      <c r="C15471" s="4">
        <v>32.08</v>
      </c>
      <c r="D15471" s="3">
        <v>63.426054513554398</v>
      </c>
      <c r="E15471" s="6">
        <v>727.3</v>
      </c>
      <c r="F15471" s="25">
        <f t="shared" si="723"/>
        <v>0.43637999999999999</v>
      </c>
      <c r="G15471" s="25">
        <f t="shared" si="724"/>
        <v>0.33601259999999999</v>
      </c>
      <c r="H15471" s="25">
        <f t="shared" si="725"/>
        <v>3.3601260000000001E-2</v>
      </c>
      <c r="I15471" s="11">
        <v>4.3075855150000004</v>
      </c>
    </row>
    <row r="15472" spans="1:9" x14ac:dyDescent="0.25">
      <c r="A15472" s="1" t="s">
        <v>8574</v>
      </c>
      <c r="B15472" s="5">
        <v>0.10969270415275451</v>
      </c>
      <c r="C15472" s="4">
        <v>32.369999999999997</v>
      </c>
      <c r="D15472" s="3">
        <v>61.018386670165967</v>
      </c>
      <c r="E15472" s="6">
        <v>722.1</v>
      </c>
      <c r="F15472" s="25">
        <f t="shared" si="723"/>
        <v>0.43325999999999998</v>
      </c>
      <c r="G15472" s="25">
        <f t="shared" si="724"/>
        <v>0.33361019999999997</v>
      </c>
      <c r="H15472" s="25">
        <f t="shared" si="725"/>
        <v>3.3361019999999998E-2</v>
      </c>
      <c r="I15472" s="11">
        <v>4.6227746989999998</v>
      </c>
    </row>
    <row r="15473" spans="1:9" x14ac:dyDescent="0.25">
      <c r="A15473" s="1" t="s">
        <v>8575</v>
      </c>
      <c r="B15473" s="5">
        <v>0.1005706359715927</v>
      </c>
      <c r="C15473" s="4">
        <v>31.52</v>
      </c>
      <c r="D15473" s="3">
        <v>63.795481549364183</v>
      </c>
      <c r="E15473" s="6">
        <v>684.2</v>
      </c>
      <c r="F15473" s="25">
        <f t="shared" si="723"/>
        <v>0.41052</v>
      </c>
      <c r="G15473" s="25">
        <f t="shared" si="724"/>
        <v>0.3161004</v>
      </c>
      <c r="H15473" s="25">
        <f t="shared" si="725"/>
        <v>3.1610039999999999E-2</v>
      </c>
      <c r="I15473" s="11">
        <v>3.8873332700000001</v>
      </c>
    </row>
    <row r="15474" spans="1:9" x14ac:dyDescent="0.25">
      <c r="A15474" s="1" t="s">
        <v>8576</v>
      </c>
      <c r="B15474" s="5">
        <v>8.4064358592923619E-2</v>
      </c>
      <c r="C15474" s="4">
        <v>31.54</v>
      </c>
      <c r="D15474" s="3">
        <v>66.604049050892996</v>
      </c>
      <c r="E15474" s="6">
        <v>557.9</v>
      </c>
      <c r="F15474" s="25">
        <f t="shared" si="723"/>
        <v>0.33473999999999998</v>
      </c>
      <c r="G15474" s="25">
        <f t="shared" si="724"/>
        <v>0.25774979999999997</v>
      </c>
      <c r="H15474" s="25">
        <f t="shared" si="725"/>
        <v>2.5774979999999999E-2</v>
      </c>
      <c r="I15474" s="11">
        <v>3.6772071469999998</v>
      </c>
    </row>
    <row r="15475" spans="1:9" x14ac:dyDescent="0.25">
      <c r="A15475" s="1" t="s">
        <v>8577</v>
      </c>
      <c r="B15475" s="5">
        <v>9.2066180580183732E-2</v>
      </c>
      <c r="C15475" s="4">
        <v>31.94</v>
      </c>
      <c r="D15475" s="3">
        <v>61.974115757661053</v>
      </c>
      <c r="E15475" s="6">
        <v>577.29999999999995</v>
      </c>
      <c r="F15475" s="25">
        <f t="shared" si="723"/>
        <v>0.34638000000000002</v>
      </c>
      <c r="G15475" s="25">
        <f t="shared" si="724"/>
        <v>0.26671260000000002</v>
      </c>
      <c r="H15475" s="25">
        <f t="shared" si="725"/>
        <v>2.6671260000000002E-2</v>
      </c>
      <c r="I15475" s="11">
        <v>4.6227746989999998</v>
      </c>
    </row>
    <row r="15476" spans="1:9" x14ac:dyDescent="0.25">
      <c r="A15476" s="1" t="s">
        <v>8578</v>
      </c>
      <c r="B15476" s="5">
        <v>9.113981323802961E-2</v>
      </c>
      <c r="C15476" s="4">
        <v>31.44</v>
      </c>
      <c r="D15476" s="3">
        <v>64.816915456758196</v>
      </c>
      <c r="E15476" s="6">
        <v>593.5</v>
      </c>
      <c r="F15476" s="25">
        <f t="shared" si="723"/>
        <v>0.35610000000000003</v>
      </c>
      <c r="G15476" s="25">
        <f t="shared" si="724"/>
        <v>0.27419700000000002</v>
      </c>
      <c r="H15476" s="25">
        <f t="shared" si="725"/>
        <v>2.7419700000000005E-2</v>
      </c>
      <c r="I15476" s="11">
        <v>4.727837761</v>
      </c>
    </row>
    <row r="15477" spans="1:9" x14ac:dyDescent="0.25">
      <c r="A15477" s="1" t="s">
        <v>8579</v>
      </c>
      <c r="B15477" s="5">
        <v>6.1906474298805879E-2</v>
      </c>
      <c r="C15477" s="4">
        <v>30.77</v>
      </c>
      <c r="D15477" s="3">
        <v>70.230279856066701</v>
      </c>
      <c r="E15477" s="6">
        <v>374.8</v>
      </c>
      <c r="F15477" s="25">
        <f t="shared" si="723"/>
        <v>0.22488</v>
      </c>
      <c r="G15477" s="25">
        <f t="shared" si="724"/>
        <v>0.17315759999999999</v>
      </c>
      <c r="H15477" s="25">
        <f t="shared" si="725"/>
        <v>1.7315759999999999E-2</v>
      </c>
      <c r="I15477" s="11">
        <v>4.5177116379999998</v>
      </c>
    </row>
    <row r="15478" spans="1:9" x14ac:dyDescent="0.25">
      <c r="A15478" s="1" t="s">
        <v>8580</v>
      </c>
      <c r="B15478" s="5">
        <v>6.8901189654943143E-2</v>
      </c>
      <c r="C15478" s="4">
        <v>31.32</v>
      </c>
      <c r="D15478" s="3">
        <v>66.192297456446425</v>
      </c>
      <c r="E15478" s="6">
        <v>399</v>
      </c>
      <c r="F15478" s="25">
        <f t="shared" si="723"/>
        <v>0.2394</v>
      </c>
      <c r="G15478" s="25">
        <f t="shared" si="724"/>
        <v>0.184338</v>
      </c>
      <c r="H15478" s="25">
        <f t="shared" si="725"/>
        <v>1.84338E-2</v>
      </c>
      <c r="I15478" s="11">
        <v>4.832900822</v>
      </c>
    </row>
    <row r="15479" spans="1:9" x14ac:dyDescent="0.25">
      <c r="A15479" s="1" t="s">
        <v>8581</v>
      </c>
      <c r="B15479" s="5">
        <v>8.6728308570803006E-2</v>
      </c>
      <c r="C15479" s="4">
        <v>30.9</v>
      </c>
      <c r="D15479" s="3">
        <v>66.083387029486346</v>
      </c>
      <c r="E15479" s="6">
        <v>569.9</v>
      </c>
      <c r="F15479" s="25">
        <f t="shared" si="723"/>
        <v>0.34194000000000002</v>
      </c>
      <c r="G15479" s="25">
        <f t="shared" si="724"/>
        <v>0.26329380000000002</v>
      </c>
      <c r="H15479" s="25">
        <f t="shared" si="725"/>
        <v>2.6329380000000003E-2</v>
      </c>
      <c r="I15479" s="11">
        <v>4.727837761</v>
      </c>
    </row>
    <row r="15480" spans="1:9" x14ac:dyDescent="0.25">
      <c r="A15480" s="1" t="s">
        <v>8582</v>
      </c>
      <c r="B15480" s="5">
        <v>5.1493370050453222E-2</v>
      </c>
      <c r="C15480" s="4">
        <v>30.8</v>
      </c>
      <c r="D15480" s="3">
        <v>65.932314386033099</v>
      </c>
      <c r="E15480" s="6">
        <v>263.89999999999998</v>
      </c>
      <c r="F15480" s="25">
        <f t="shared" si="723"/>
        <v>0.15834000000000001</v>
      </c>
      <c r="G15480" s="25">
        <f t="shared" si="724"/>
        <v>0.12192180000000001</v>
      </c>
      <c r="H15480" s="25">
        <f t="shared" si="725"/>
        <v>1.2192180000000002E-2</v>
      </c>
      <c r="I15480" s="11">
        <v>4.0974593930000003</v>
      </c>
    </row>
    <row r="15481" spans="1:9" x14ac:dyDescent="0.25">
      <c r="A15481" s="1" t="s">
        <v>8583</v>
      </c>
      <c r="B15481" s="5">
        <v>2.9506037426807161E-2</v>
      </c>
      <c r="C15481" s="4">
        <v>30.3</v>
      </c>
      <c r="D15481" s="3">
        <v>68.237668720606294</v>
      </c>
      <c r="E15481" s="6">
        <v>86</v>
      </c>
      <c r="F15481" s="25">
        <f t="shared" si="723"/>
        <v>5.16E-2</v>
      </c>
      <c r="G15481" s="25">
        <f t="shared" si="724"/>
        <v>3.9732000000000003E-2</v>
      </c>
      <c r="H15481" s="25">
        <f t="shared" si="725"/>
        <v>3.9732000000000005E-3</v>
      </c>
      <c r="I15481" s="11">
        <v>3.9923963310000001</v>
      </c>
    </row>
    <row r="15482" spans="1:9" x14ac:dyDescent="0.25">
      <c r="A15482" s="1" t="s">
        <v>8584</v>
      </c>
      <c r="B15482" s="5">
        <v>3.4833150993970552E-2</v>
      </c>
      <c r="C15482" s="4">
        <v>30.98</v>
      </c>
      <c r="D15482" s="3">
        <v>62.569735646709127</v>
      </c>
      <c r="E15482" s="6">
        <v>72.19</v>
      </c>
      <c r="F15482" s="25">
        <f t="shared" si="723"/>
        <v>4.3313999999999998E-2</v>
      </c>
      <c r="G15482" s="25">
        <f t="shared" si="724"/>
        <v>3.3351779999999998E-2</v>
      </c>
      <c r="H15482" s="25">
        <f t="shared" si="725"/>
        <v>3.3351779999999998E-3</v>
      </c>
      <c r="I15482" s="11">
        <v>4.6227746989999998</v>
      </c>
    </row>
    <row r="15483" spans="1:9" x14ac:dyDescent="0.25">
      <c r="A15483" s="1" t="s">
        <v>8585</v>
      </c>
      <c r="B15483" s="5">
        <v>3.0217875267508139E-2</v>
      </c>
      <c r="C15483" s="4">
        <v>30.98</v>
      </c>
      <c r="D15483" s="3">
        <v>62.309140602853553</v>
      </c>
      <c r="E15483" s="6">
        <v>59.5</v>
      </c>
      <c r="F15483" s="25">
        <f t="shared" si="723"/>
        <v>3.5700000000000003E-2</v>
      </c>
      <c r="G15483" s="25">
        <f t="shared" si="724"/>
        <v>2.7489000000000003E-2</v>
      </c>
      <c r="H15483" s="25">
        <f t="shared" si="725"/>
        <v>2.7489000000000003E-3</v>
      </c>
      <c r="I15483" s="11">
        <v>3.8873332700000001</v>
      </c>
    </row>
    <row r="15484" spans="1:9" x14ac:dyDescent="0.25">
      <c r="A15484" s="1" t="s">
        <v>8586</v>
      </c>
      <c r="B15484" s="5">
        <v>2.7265208358263009E-2</v>
      </c>
      <c r="C15484" s="4">
        <v>30.79</v>
      </c>
      <c r="D15484" s="3">
        <v>65.851725061697493</v>
      </c>
      <c r="E15484" s="6">
        <v>49.79</v>
      </c>
      <c r="F15484" s="25">
        <f t="shared" si="723"/>
        <v>2.9874000000000001E-2</v>
      </c>
      <c r="G15484" s="25">
        <f t="shared" si="724"/>
        <v>2.3002980000000003E-2</v>
      </c>
      <c r="H15484" s="25">
        <f t="shared" si="725"/>
        <v>2.3002980000000005E-3</v>
      </c>
      <c r="I15484" s="11">
        <v>3.9923963310000001</v>
      </c>
    </row>
    <row r="15485" spans="1:9" x14ac:dyDescent="0.25">
      <c r="A15485" s="1" t="s">
        <v>8587</v>
      </c>
      <c r="B15485" s="5">
        <v>2.9490994261035089E-2</v>
      </c>
      <c r="C15485" s="4">
        <v>30.76</v>
      </c>
      <c r="D15485" s="3">
        <v>66.474211537723903</v>
      </c>
      <c r="E15485" s="6">
        <v>54.13</v>
      </c>
      <c r="F15485" s="25">
        <f t="shared" si="723"/>
        <v>3.2478E-2</v>
      </c>
      <c r="G15485" s="25">
        <f t="shared" si="724"/>
        <v>2.5008060000000002E-2</v>
      </c>
      <c r="H15485" s="25">
        <f t="shared" si="725"/>
        <v>2.5008060000000004E-3</v>
      </c>
      <c r="I15485" s="11">
        <v>4.5177116379999998</v>
      </c>
    </row>
    <row r="15486" spans="1:9" x14ac:dyDescent="0.25">
      <c r="A15486" s="1" t="s">
        <v>8588</v>
      </c>
      <c r="B15486" s="5">
        <v>2.5851432114250079E-2</v>
      </c>
      <c r="C15486" s="4">
        <v>30.24</v>
      </c>
      <c r="D15486" s="3">
        <v>68.861118921775557</v>
      </c>
      <c r="E15486" s="6">
        <v>60.45</v>
      </c>
      <c r="F15486" s="25">
        <f t="shared" si="723"/>
        <v>3.6269999999999997E-2</v>
      </c>
      <c r="G15486" s="25">
        <f t="shared" si="724"/>
        <v>2.7927899999999999E-2</v>
      </c>
      <c r="H15486" s="25">
        <f t="shared" si="725"/>
        <v>2.7927899999999999E-3</v>
      </c>
      <c r="I15486" s="11">
        <v>3.8873332700000001</v>
      </c>
    </row>
    <row r="15487" spans="1:9" x14ac:dyDescent="0.25">
      <c r="A15487" s="1" t="s">
        <v>8589</v>
      </c>
      <c r="B15487" s="5">
        <v>2.914298022091931E-2</v>
      </c>
      <c r="C15487" s="4">
        <v>30.49</v>
      </c>
      <c r="D15487" s="3">
        <v>67.63517816375996</v>
      </c>
      <c r="E15487" s="6">
        <v>59.93</v>
      </c>
      <c r="F15487" s="25">
        <f t="shared" si="723"/>
        <v>3.5957999999999997E-2</v>
      </c>
      <c r="G15487" s="25">
        <f t="shared" si="724"/>
        <v>2.7687659999999999E-2</v>
      </c>
      <c r="H15487" s="25">
        <f t="shared" si="725"/>
        <v>2.7687660000000002E-3</v>
      </c>
      <c r="I15487" s="11">
        <v>4.5177116379999998</v>
      </c>
    </row>
    <row r="15488" spans="1:9" x14ac:dyDescent="0.25">
      <c r="A15488" s="1" t="s">
        <v>8590</v>
      </c>
      <c r="B15488" s="5">
        <v>2.4211321084728839E-2</v>
      </c>
      <c r="C15488" s="4">
        <v>30.2</v>
      </c>
      <c r="D15488" s="3">
        <v>68.577092755630801</v>
      </c>
      <c r="E15488" s="6">
        <v>44.31</v>
      </c>
      <c r="F15488" s="25">
        <f t="shared" si="723"/>
        <v>2.6585999999999999E-2</v>
      </c>
      <c r="G15488" s="25">
        <f t="shared" si="724"/>
        <v>2.0471219999999998E-2</v>
      </c>
      <c r="H15488" s="25">
        <f t="shared" si="725"/>
        <v>2.0471219999999997E-3</v>
      </c>
      <c r="I15488" s="11">
        <v>3.8873332700000001</v>
      </c>
    </row>
    <row r="15489" spans="1:9" x14ac:dyDescent="0.25">
      <c r="A15489" s="1" t="s">
        <v>8591</v>
      </c>
      <c r="B15489" s="5">
        <v>2.517859862022365E-2</v>
      </c>
      <c r="C15489" s="4">
        <v>30.04</v>
      </c>
      <c r="D15489" s="3">
        <v>69.81208275522846</v>
      </c>
      <c r="E15489" s="6">
        <v>46.67</v>
      </c>
      <c r="F15489" s="25">
        <f t="shared" si="723"/>
        <v>2.8001999999999999E-2</v>
      </c>
      <c r="G15489" s="25">
        <f t="shared" si="724"/>
        <v>2.1561540000000001E-2</v>
      </c>
      <c r="H15489" s="25">
        <f t="shared" si="725"/>
        <v>2.156154E-3</v>
      </c>
      <c r="I15489" s="11">
        <v>4.3075855150000004</v>
      </c>
    </row>
    <row r="15490" spans="1:9" x14ac:dyDescent="0.25">
      <c r="A15490" s="1" t="s">
        <v>8592</v>
      </c>
      <c r="B15490" s="5">
        <v>2.2399136269440938E-2</v>
      </c>
      <c r="C15490" s="4">
        <v>29.96</v>
      </c>
      <c r="D15490" s="3">
        <v>73.03135879840832</v>
      </c>
      <c r="E15490" s="6">
        <v>44.28</v>
      </c>
      <c r="F15490" s="25">
        <f t="shared" ref="F15490:F15553" si="726">E15490*600/1000000</f>
        <v>2.6568000000000001E-2</v>
      </c>
      <c r="G15490" s="25">
        <f t="shared" ref="G15490:G15553" si="727">IF(E15490&gt;10,0.77*F15490,0)</f>
        <v>2.0457360000000001E-2</v>
      </c>
      <c r="H15490" s="25">
        <f t="shared" ref="H15490:H15553" si="728">IF(E15490&gt;10,0.1*G15490,0.5*G15490)</f>
        <v>2.0457360000000003E-3</v>
      </c>
      <c r="I15490" s="11">
        <v>4.2025224540000004</v>
      </c>
    </row>
    <row r="15491" spans="1:9" x14ac:dyDescent="0.25">
      <c r="A15491" s="1" t="s">
        <v>8593</v>
      </c>
      <c r="B15491" s="5">
        <v>2.1673638912933509E-2</v>
      </c>
      <c r="C15491" s="4">
        <v>29.61</v>
      </c>
      <c r="D15491" s="3">
        <v>72.726456220972025</v>
      </c>
      <c r="E15491" s="6">
        <v>40.46</v>
      </c>
      <c r="F15491" s="25">
        <f t="shared" si="726"/>
        <v>2.4275999999999999E-2</v>
      </c>
      <c r="G15491" s="25">
        <f t="shared" si="727"/>
        <v>1.8692520000000001E-2</v>
      </c>
      <c r="H15491" s="25">
        <f t="shared" si="728"/>
        <v>1.8692520000000001E-3</v>
      </c>
      <c r="I15491" s="11">
        <v>4.0974593930000003</v>
      </c>
    </row>
    <row r="15492" spans="1:9" x14ac:dyDescent="0.25">
      <c r="A15492" s="1" t="s">
        <v>8594</v>
      </c>
      <c r="B15492" s="5">
        <v>2.073404351988244E-2</v>
      </c>
      <c r="C15492" s="4">
        <v>29.49</v>
      </c>
      <c r="D15492" s="3">
        <v>75.355508904440683</v>
      </c>
      <c r="E15492" s="6">
        <v>47.59</v>
      </c>
      <c r="F15492" s="25">
        <f t="shared" si="726"/>
        <v>2.8554000000000003E-2</v>
      </c>
      <c r="G15492" s="25">
        <f t="shared" si="727"/>
        <v>2.1986580000000002E-2</v>
      </c>
      <c r="H15492" s="25">
        <f t="shared" si="728"/>
        <v>2.1986580000000005E-3</v>
      </c>
      <c r="I15492" s="11">
        <v>4.0974593930000003</v>
      </c>
    </row>
    <row r="15493" spans="1:9" x14ac:dyDescent="0.25">
      <c r="A15493" s="1" t="s">
        <v>8595</v>
      </c>
      <c r="B15493" s="5">
        <v>2.1670293657679991E-2</v>
      </c>
      <c r="C15493" s="4">
        <v>28.94</v>
      </c>
      <c r="D15493" s="3">
        <v>74.261150003370517</v>
      </c>
      <c r="E15493" s="6">
        <v>55.08</v>
      </c>
      <c r="F15493" s="25">
        <f t="shared" si="726"/>
        <v>3.3048000000000001E-2</v>
      </c>
      <c r="G15493" s="25">
        <f t="shared" si="727"/>
        <v>2.5446960000000001E-2</v>
      </c>
      <c r="H15493" s="25">
        <f t="shared" si="728"/>
        <v>2.5446960000000004E-3</v>
      </c>
      <c r="I15493" s="11">
        <v>3.9923963310000001</v>
      </c>
    </row>
    <row r="15494" spans="1:9" x14ac:dyDescent="0.25">
      <c r="A15494" s="1" t="s">
        <v>8596</v>
      </c>
      <c r="B15494" s="5">
        <v>2.2462913558515499E-2</v>
      </c>
      <c r="C15494" s="4">
        <v>28.67</v>
      </c>
      <c r="D15494" s="3">
        <v>73.144398774913185</v>
      </c>
      <c r="E15494" s="6">
        <v>42.3</v>
      </c>
      <c r="F15494" s="25">
        <f t="shared" si="726"/>
        <v>2.538E-2</v>
      </c>
      <c r="G15494" s="25">
        <f t="shared" si="727"/>
        <v>1.95426E-2</v>
      </c>
      <c r="H15494" s="25">
        <f t="shared" si="728"/>
        <v>1.9542600000000002E-3</v>
      </c>
      <c r="I15494" s="11">
        <v>4.5177116379999998</v>
      </c>
    </row>
    <row r="15495" spans="1:9" x14ac:dyDescent="0.25">
      <c r="A15495" s="1" t="s">
        <v>8597</v>
      </c>
      <c r="B15495" s="5">
        <v>2.1862753082762299E-2</v>
      </c>
      <c r="C15495" s="4">
        <v>28.35</v>
      </c>
      <c r="D15495" s="3">
        <v>75.14282858580755</v>
      </c>
      <c r="E15495" s="6">
        <v>50.84</v>
      </c>
      <c r="F15495" s="25">
        <f t="shared" si="726"/>
        <v>3.0504000000000003E-2</v>
      </c>
      <c r="G15495" s="25">
        <f t="shared" si="727"/>
        <v>2.3488080000000001E-2</v>
      </c>
      <c r="H15495" s="25">
        <f t="shared" si="728"/>
        <v>2.3488080000000004E-3</v>
      </c>
      <c r="I15495" s="11">
        <v>4.5177116379999998</v>
      </c>
    </row>
    <row r="15496" spans="1:9" x14ac:dyDescent="0.25">
      <c r="A15496" s="1" t="s">
        <v>8598</v>
      </c>
      <c r="B15496" s="5">
        <v>2.0121289737496949E-2</v>
      </c>
      <c r="C15496" s="4">
        <v>28.15</v>
      </c>
      <c r="D15496" s="3">
        <v>77.908799564977869</v>
      </c>
      <c r="E15496" s="6">
        <v>57.4</v>
      </c>
      <c r="F15496" s="25">
        <f t="shared" si="726"/>
        <v>3.4439999999999998E-2</v>
      </c>
      <c r="G15496" s="25">
        <f t="shared" si="727"/>
        <v>2.6518799999999999E-2</v>
      </c>
      <c r="H15496" s="25">
        <f t="shared" si="728"/>
        <v>2.6518800000000001E-3</v>
      </c>
      <c r="I15496" s="11">
        <v>4.3075855150000004</v>
      </c>
    </row>
    <row r="15497" spans="1:9" x14ac:dyDescent="0.25">
      <c r="A15497" s="1" t="s">
        <v>8599</v>
      </c>
      <c r="B15497" s="5">
        <v>1.5483167320498479E-2</v>
      </c>
      <c r="C15497" s="4">
        <v>27.92</v>
      </c>
      <c r="D15497" s="3">
        <v>79.230325055862238</v>
      </c>
      <c r="E15497" s="6">
        <v>41.01</v>
      </c>
      <c r="F15497" s="25">
        <f t="shared" si="726"/>
        <v>2.4605999999999999E-2</v>
      </c>
      <c r="G15497" s="25">
        <f t="shared" si="727"/>
        <v>1.8946620000000001E-2</v>
      </c>
      <c r="H15497" s="25">
        <f t="shared" si="728"/>
        <v>1.8946620000000001E-3</v>
      </c>
      <c r="I15497" s="11">
        <v>3.4670810250000001</v>
      </c>
    </row>
    <row r="15498" spans="1:9" x14ac:dyDescent="0.25">
      <c r="A15498" s="1" t="s">
        <v>8600</v>
      </c>
      <c r="B15498" s="5">
        <v>1.345506564617756E-2</v>
      </c>
      <c r="C15498" s="4">
        <v>27.58</v>
      </c>
      <c r="D15498" s="3">
        <v>81.23234093047499</v>
      </c>
      <c r="E15498" s="6">
        <v>20.14</v>
      </c>
      <c r="F15498" s="25">
        <f t="shared" si="726"/>
        <v>1.2083999999999999E-2</v>
      </c>
      <c r="G15498" s="25">
        <f t="shared" si="727"/>
        <v>9.3046799999999992E-3</v>
      </c>
      <c r="H15498" s="25">
        <f t="shared" si="728"/>
        <v>9.3046799999999994E-4</v>
      </c>
      <c r="I15498" s="11">
        <v>4.0974593930000003</v>
      </c>
    </row>
    <row r="15499" spans="1:9" x14ac:dyDescent="0.25">
      <c r="A15499" s="1" t="s">
        <v>8601</v>
      </c>
      <c r="B15499" s="5">
        <v>7.7994783620857853E-3</v>
      </c>
      <c r="C15499" s="4">
        <v>27.77</v>
      </c>
      <c r="D15499" s="3">
        <v>77.212885793353621</v>
      </c>
      <c r="E15499" s="6">
        <v>9.6199999999999992</v>
      </c>
      <c r="F15499" s="25">
        <f t="shared" si="726"/>
        <v>5.7719999999999994E-3</v>
      </c>
      <c r="G15499" s="25">
        <f t="shared" si="727"/>
        <v>0</v>
      </c>
      <c r="H15499" s="25">
        <f t="shared" si="728"/>
        <v>0</v>
      </c>
      <c r="I15499" s="11">
        <v>3.2569549019999999</v>
      </c>
    </row>
    <row r="15500" spans="1:9" x14ac:dyDescent="0.25">
      <c r="A15500" s="1" t="s">
        <v>8602</v>
      </c>
      <c r="B15500" s="5">
        <v>6.9195758419184324E-3</v>
      </c>
      <c r="C15500" s="4">
        <v>27.4</v>
      </c>
      <c r="D15500" s="3">
        <v>79.902894766569148</v>
      </c>
      <c r="E15500" s="6">
        <v>4.5309999999999997</v>
      </c>
      <c r="F15500" s="25">
        <f t="shared" si="726"/>
        <v>2.7185999999999998E-3</v>
      </c>
      <c r="G15500" s="25">
        <f t="shared" si="727"/>
        <v>0</v>
      </c>
      <c r="H15500" s="25">
        <f t="shared" si="728"/>
        <v>0</v>
      </c>
      <c r="I15500" s="11">
        <v>3.362017963</v>
      </c>
    </row>
    <row r="15501" spans="1:9" x14ac:dyDescent="0.25">
      <c r="A15501" s="1" t="s">
        <v>8603</v>
      </c>
      <c r="B15501" s="5">
        <v>6.1183794889054718E-3</v>
      </c>
      <c r="C15501" s="4">
        <v>27.17</v>
      </c>
      <c r="D15501" s="3">
        <v>80.653919182202813</v>
      </c>
      <c r="E15501" s="6">
        <v>1.635</v>
      </c>
      <c r="F15501" s="25">
        <f t="shared" si="726"/>
        <v>9.810000000000001E-4</v>
      </c>
      <c r="G15501" s="25">
        <f t="shared" si="727"/>
        <v>0</v>
      </c>
      <c r="H15501" s="25">
        <f t="shared" si="728"/>
        <v>0</v>
      </c>
      <c r="I15501" s="11">
        <v>2.9417657180000001</v>
      </c>
    </row>
    <row r="15502" spans="1:9" x14ac:dyDescent="0.25">
      <c r="A15502" s="1" t="s">
        <v>8604</v>
      </c>
      <c r="B15502" s="5">
        <v>5.3312018576960104E-3</v>
      </c>
      <c r="C15502" s="4">
        <v>26.82</v>
      </c>
      <c r="D15502" s="3">
        <v>82.174757976940995</v>
      </c>
      <c r="E15502" s="6">
        <v>0.35</v>
      </c>
      <c r="F15502" s="25">
        <f t="shared" si="726"/>
        <v>2.1000000000000001E-4</v>
      </c>
      <c r="G15502" s="25">
        <f t="shared" si="727"/>
        <v>0</v>
      </c>
      <c r="H15502" s="25">
        <f t="shared" si="728"/>
        <v>0</v>
      </c>
      <c r="I15502" s="11">
        <v>2.7316395949999999</v>
      </c>
    </row>
    <row r="15503" spans="1:9" x14ac:dyDescent="0.25">
      <c r="A15503" s="1" t="s">
        <v>8605</v>
      </c>
      <c r="B15503" s="5">
        <v>5.5911292069466059E-3</v>
      </c>
      <c r="C15503" s="4">
        <v>26.58</v>
      </c>
      <c r="D15503" s="3">
        <v>81.97907702316715</v>
      </c>
      <c r="E15503" s="6">
        <v>1.2999999999999999E-2</v>
      </c>
      <c r="F15503" s="25">
        <f t="shared" si="726"/>
        <v>7.7999999999999999E-6</v>
      </c>
      <c r="G15503" s="25">
        <f t="shared" si="727"/>
        <v>0</v>
      </c>
      <c r="H15503" s="25">
        <f t="shared" si="728"/>
        <v>0</v>
      </c>
      <c r="I15503" s="11">
        <v>2.9417657180000001</v>
      </c>
    </row>
    <row r="15504" spans="1:9" x14ac:dyDescent="0.25">
      <c r="A15504" s="1" t="s">
        <v>8606</v>
      </c>
      <c r="B15504" s="5">
        <v>5.4417725304854682E-3</v>
      </c>
      <c r="C15504" s="4">
        <v>26.45</v>
      </c>
      <c r="D15504" s="3">
        <v>81.588341929237131</v>
      </c>
      <c r="E15504" s="6">
        <v>0</v>
      </c>
      <c r="F15504" s="25">
        <f t="shared" si="726"/>
        <v>0</v>
      </c>
      <c r="G15504" s="25">
        <f t="shared" si="727"/>
        <v>0</v>
      </c>
      <c r="H15504" s="25">
        <f t="shared" si="728"/>
        <v>0</v>
      </c>
      <c r="I15504" s="11">
        <v>2.7316395949999999</v>
      </c>
    </row>
    <row r="15505" spans="1:9" x14ac:dyDescent="0.25">
      <c r="A15505" s="1" t="s">
        <v>8607</v>
      </c>
      <c r="B15505" s="5">
        <v>5.6807065785084076E-3</v>
      </c>
      <c r="C15505" s="4">
        <v>26.27</v>
      </c>
      <c r="D15505" s="3">
        <v>82.552953997212484</v>
      </c>
      <c r="E15505" s="6">
        <v>0</v>
      </c>
      <c r="F15505" s="25">
        <f t="shared" si="726"/>
        <v>0</v>
      </c>
      <c r="G15505" s="25">
        <f t="shared" si="727"/>
        <v>0</v>
      </c>
      <c r="H15505" s="25">
        <f t="shared" si="728"/>
        <v>0</v>
      </c>
      <c r="I15505" s="11">
        <v>3.2569549019999999</v>
      </c>
    </row>
    <row r="15506" spans="1:9" x14ac:dyDescent="0.25">
      <c r="A15506" s="1" t="s">
        <v>8608</v>
      </c>
      <c r="B15506" s="5">
        <v>4.9338227277705669E-3</v>
      </c>
      <c r="C15506" s="4">
        <v>26.17</v>
      </c>
      <c r="D15506" s="3">
        <v>83.155312769762517</v>
      </c>
      <c r="E15506" s="6">
        <v>0</v>
      </c>
      <c r="F15506" s="25">
        <f t="shared" si="726"/>
        <v>0</v>
      </c>
      <c r="G15506" s="25">
        <f t="shared" si="727"/>
        <v>0</v>
      </c>
      <c r="H15506" s="25">
        <f t="shared" si="728"/>
        <v>0</v>
      </c>
      <c r="I15506" s="11">
        <v>2.7316395949999999</v>
      </c>
    </row>
    <row r="15507" spans="1:9" x14ac:dyDescent="0.25">
      <c r="A15507" s="1" t="s">
        <v>8609</v>
      </c>
      <c r="B15507" s="5">
        <v>4.6712751235955677E-3</v>
      </c>
      <c r="C15507" s="4">
        <v>25.98</v>
      </c>
      <c r="D15507" s="3">
        <v>83.952882419471322</v>
      </c>
      <c r="E15507" s="6">
        <v>0</v>
      </c>
      <c r="F15507" s="25">
        <f t="shared" si="726"/>
        <v>0</v>
      </c>
      <c r="G15507" s="25">
        <f t="shared" si="727"/>
        <v>0</v>
      </c>
      <c r="H15507" s="25">
        <f t="shared" si="728"/>
        <v>0</v>
      </c>
      <c r="I15507" s="11">
        <v>2.7316395949999999</v>
      </c>
    </row>
    <row r="15508" spans="1:9" x14ac:dyDescent="0.25">
      <c r="A15508" s="1" t="s">
        <v>8610</v>
      </c>
      <c r="B15508" s="5">
        <v>2.9020130787250288E-3</v>
      </c>
      <c r="C15508" s="4">
        <v>25.68</v>
      </c>
      <c r="D15508" s="3">
        <v>85.509578813000317</v>
      </c>
      <c r="E15508" s="6">
        <v>0</v>
      </c>
      <c r="F15508" s="25">
        <f t="shared" si="726"/>
        <v>0</v>
      </c>
      <c r="G15508" s="25">
        <f t="shared" si="727"/>
        <v>0</v>
      </c>
      <c r="H15508" s="25">
        <f t="shared" si="728"/>
        <v>0</v>
      </c>
      <c r="I15508" s="11">
        <v>1.5759459199999999</v>
      </c>
    </row>
    <row r="15509" spans="1:9" x14ac:dyDescent="0.25">
      <c r="A15509" s="1" t="s">
        <v>8611</v>
      </c>
      <c r="B15509" s="5">
        <v>3.9249780962542658E-3</v>
      </c>
      <c r="C15509" s="4">
        <v>25.58</v>
      </c>
      <c r="D15509" s="3">
        <v>85.272865000241111</v>
      </c>
      <c r="E15509" s="6">
        <v>0</v>
      </c>
      <c r="F15509" s="25">
        <f t="shared" si="726"/>
        <v>0</v>
      </c>
      <c r="G15509" s="25">
        <f t="shared" si="727"/>
        <v>0</v>
      </c>
      <c r="H15509" s="25">
        <f t="shared" si="728"/>
        <v>0</v>
      </c>
      <c r="I15509" s="11">
        <v>2.416450411</v>
      </c>
    </row>
    <row r="15510" spans="1:9" x14ac:dyDescent="0.25">
      <c r="A15510" s="1" t="s">
        <v>8612</v>
      </c>
      <c r="B15510" s="5">
        <v>3.553970712776148E-3</v>
      </c>
      <c r="C15510" s="4">
        <v>25.48</v>
      </c>
      <c r="D15510" s="3">
        <v>85.824382070543905</v>
      </c>
      <c r="E15510" s="6">
        <v>0</v>
      </c>
      <c r="F15510" s="25">
        <f t="shared" si="726"/>
        <v>0</v>
      </c>
      <c r="G15510" s="25">
        <f t="shared" si="727"/>
        <v>0</v>
      </c>
      <c r="H15510" s="25">
        <f t="shared" si="728"/>
        <v>0</v>
      </c>
      <c r="I15510" s="11">
        <v>2.2063242879999998</v>
      </c>
    </row>
    <row r="15511" spans="1:9" x14ac:dyDescent="0.25">
      <c r="A15511" s="1" t="s">
        <v>8613</v>
      </c>
      <c r="B15511" s="5">
        <v>3.027615923402267E-3</v>
      </c>
      <c r="C15511" s="4">
        <v>25.28</v>
      </c>
      <c r="D15511" s="3">
        <v>86.540680502886246</v>
      </c>
      <c r="E15511" s="6">
        <v>0</v>
      </c>
      <c r="F15511" s="25">
        <f t="shared" si="726"/>
        <v>0</v>
      </c>
      <c r="G15511" s="25">
        <f t="shared" si="727"/>
        <v>0</v>
      </c>
      <c r="H15511" s="25">
        <f t="shared" si="728"/>
        <v>0</v>
      </c>
      <c r="I15511" s="11">
        <v>1.891135104</v>
      </c>
    </row>
    <row r="15512" spans="1:9" x14ac:dyDescent="0.25">
      <c r="A15512" s="1" t="s">
        <v>8614</v>
      </c>
      <c r="B15512" s="5">
        <v>2.358779794922022E-3</v>
      </c>
      <c r="C15512" s="4">
        <v>24.92</v>
      </c>
      <c r="D15512" s="3">
        <v>88.97744412743036</v>
      </c>
      <c r="E15512" s="6">
        <v>0</v>
      </c>
      <c r="F15512" s="25">
        <f t="shared" si="726"/>
        <v>0</v>
      </c>
      <c r="G15512" s="25">
        <f t="shared" si="727"/>
        <v>0</v>
      </c>
      <c r="H15512" s="25">
        <f t="shared" si="728"/>
        <v>0</v>
      </c>
      <c r="I15512" s="11">
        <v>1.7860720430000001</v>
      </c>
    </row>
    <row r="15513" spans="1:9" x14ac:dyDescent="0.25">
      <c r="A15513" s="1" t="s">
        <v>8615</v>
      </c>
      <c r="B15513" s="5">
        <v>2.1515356229082081E-3</v>
      </c>
      <c r="C15513" s="4">
        <v>24.78</v>
      </c>
      <c r="D15513" s="3">
        <v>89.46943659065677</v>
      </c>
      <c r="E15513" s="6">
        <v>0</v>
      </c>
      <c r="F15513" s="25">
        <f t="shared" si="726"/>
        <v>0</v>
      </c>
      <c r="G15513" s="25">
        <f t="shared" si="727"/>
        <v>0</v>
      </c>
      <c r="H15513" s="25">
        <f t="shared" si="728"/>
        <v>0</v>
      </c>
      <c r="I15513" s="11">
        <v>1.681008982</v>
      </c>
    </row>
    <row r="15514" spans="1:9" x14ac:dyDescent="0.25">
      <c r="A15514" s="1" t="s">
        <v>8616</v>
      </c>
      <c r="B15514" s="5">
        <v>2.2572618346730802E-3</v>
      </c>
      <c r="C15514" s="4">
        <v>24.69</v>
      </c>
      <c r="D15514" s="3">
        <v>88.922590190165096</v>
      </c>
      <c r="E15514" s="6">
        <v>0</v>
      </c>
      <c r="F15514" s="25">
        <f t="shared" si="726"/>
        <v>0</v>
      </c>
      <c r="G15514" s="25">
        <f t="shared" si="727"/>
        <v>0</v>
      </c>
      <c r="H15514" s="25">
        <f t="shared" si="728"/>
        <v>0</v>
      </c>
      <c r="I15514" s="11">
        <v>1.681008982</v>
      </c>
    </row>
    <row r="15515" spans="1:9" x14ac:dyDescent="0.25">
      <c r="A15515" s="1" t="s">
        <v>8617</v>
      </c>
      <c r="B15515" s="5">
        <v>1.809948732720629E-3</v>
      </c>
      <c r="C15515" s="4">
        <v>24.37</v>
      </c>
      <c r="D15515" s="3">
        <v>91.032969755266791</v>
      </c>
      <c r="E15515" s="6">
        <v>0</v>
      </c>
      <c r="F15515" s="25">
        <f t="shared" si="726"/>
        <v>0</v>
      </c>
      <c r="G15515" s="25">
        <f t="shared" si="727"/>
        <v>0</v>
      </c>
      <c r="H15515" s="25">
        <f t="shared" si="728"/>
        <v>0</v>
      </c>
      <c r="I15515" s="11">
        <v>1.681008982</v>
      </c>
    </row>
    <row r="15516" spans="1:9" x14ac:dyDescent="0.25">
      <c r="A15516" s="1" t="s">
        <v>8618</v>
      </c>
      <c r="B15516" s="5">
        <v>1.7436015899651E-3</v>
      </c>
      <c r="C15516" s="4">
        <v>24.28</v>
      </c>
      <c r="D15516" s="3">
        <v>90.935894796213589</v>
      </c>
      <c r="E15516" s="6">
        <v>0</v>
      </c>
      <c r="F15516" s="25">
        <f t="shared" si="726"/>
        <v>0</v>
      </c>
      <c r="G15516" s="25">
        <f t="shared" si="727"/>
        <v>0</v>
      </c>
      <c r="H15516" s="25">
        <f t="shared" si="728"/>
        <v>0</v>
      </c>
      <c r="I15516" s="11">
        <v>1.5759459199999999</v>
      </c>
    </row>
    <row r="15517" spans="1:9" x14ac:dyDescent="0.25">
      <c r="A15517" s="1" t="s">
        <v>8619</v>
      </c>
      <c r="B15517" s="5">
        <v>1.4536489755893551E-3</v>
      </c>
      <c r="C15517" s="4">
        <v>24.18</v>
      </c>
      <c r="D15517" s="3">
        <v>91.593354376730829</v>
      </c>
      <c r="E15517" s="6">
        <v>0</v>
      </c>
      <c r="F15517" s="25">
        <f t="shared" si="726"/>
        <v>0</v>
      </c>
      <c r="G15517" s="25">
        <f t="shared" si="727"/>
        <v>0</v>
      </c>
      <c r="H15517" s="25">
        <f t="shared" si="728"/>
        <v>0</v>
      </c>
      <c r="I15517" s="11">
        <v>1.365819798</v>
      </c>
    </row>
    <row r="15518" spans="1:9" x14ac:dyDescent="0.25">
      <c r="A15518" s="1" t="s">
        <v>8620</v>
      </c>
      <c r="B15518" s="5">
        <v>1.4755434333733131E-3</v>
      </c>
      <c r="C15518" s="4">
        <v>24.07</v>
      </c>
      <c r="D15518" s="3">
        <v>90.91389710067476</v>
      </c>
      <c r="E15518" s="6">
        <v>0</v>
      </c>
      <c r="F15518" s="25">
        <f t="shared" si="726"/>
        <v>0</v>
      </c>
      <c r="G15518" s="25">
        <f t="shared" si="727"/>
        <v>0</v>
      </c>
      <c r="H15518" s="25">
        <f t="shared" si="728"/>
        <v>0</v>
      </c>
      <c r="I15518" s="11">
        <v>1.260756736</v>
      </c>
    </row>
    <row r="15519" spans="1:9" x14ac:dyDescent="0.25">
      <c r="A15519" s="1" t="s">
        <v>8621</v>
      </c>
      <c r="B15519" s="5">
        <v>1.797038542430982E-3</v>
      </c>
      <c r="C15519" s="4">
        <v>24</v>
      </c>
      <c r="D15519" s="3">
        <v>90.580540621059257</v>
      </c>
      <c r="E15519" s="6">
        <v>0</v>
      </c>
      <c r="F15519" s="25">
        <f t="shared" si="726"/>
        <v>0</v>
      </c>
      <c r="G15519" s="25">
        <f t="shared" si="727"/>
        <v>0</v>
      </c>
      <c r="H15519" s="25">
        <f t="shared" si="728"/>
        <v>0</v>
      </c>
      <c r="I15519" s="11">
        <v>1.5759459199999999</v>
      </c>
    </row>
    <row r="15520" spans="1:9" x14ac:dyDescent="0.25">
      <c r="A15520" s="1" t="s">
        <v>8622</v>
      </c>
      <c r="B15520" s="5">
        <v>1.145513375051675E-3</v>
      </c>
      <c r="C15520" s="4">
        <v>23.78</v>
      </c>
      <c r="D15520" s="3">
        <v>91.820904530404718</v>
      </c>
      <c r="E15520" s="6">
        <v>0</v>
      </c>
      <c r="F15520" s="25">
        <f t="shared" si="726"/>
        <v>0</v>
      </c>
      <c r="G15520" s="25">
        <f t="shared" si="727"/>
        <v>0</v>
      </c>
      <c r="H15520" s="25">
        <f t="shared" si="728"/>
        <v>0</v>
      </c>
      <c r="I15520" s="11">
        <v>1.0506306139999999</v>
      </c>
    </row>
    <row r="15521" spans="1:9" x14ac:dyDescent="0.25">
      <c r="A15521" s="1" t="s">
        <v>8623</v>
      </c>
      <c r="B15521" s="5">
        <v>1.5613033004820769E-3</v>
      </c>
      <c r="C15521" s="4">
        <v>23.9</v>
      </c>
      <c r="D15521" s="3">
        <v>90.339935318451793</v>
      </c>
      <c r="E15521" s="6">
        <v>0</v>
      </c>
      <c r="F15521" s="25">
        <f t="shared" si="726"/>
        <v>0</v>
      </c>
      <c r="G15521" s="25">
        <f t="shared" si="727"/>
        <v>0</v>
      </c>
      <c r="H15521" s="25">
        <f t="shared" si="728"/>
        <v>0</v>
      </c>
      <c r="I15521" s="11">
        <v>1.260756736</v>
      </c>
    </row>
    <row r="15522" spans="1:9" x14ac:dyDescent="0.25">
      <c r="A15522" s="1" t="s">
        <v>8624</v>
      </c>
      <c r="B15522" s="5">
        <v>1.0581233808180351E-3</v>
      </c>
      <c r="C15522" s="4">
        <v>23.79</v>
      </c>
      <c r="D15522" s="3">
        <v>88.502906408522762</v>
      </c>
      <c r="E15522" s="6">
        <v>0</v>
      </c>
      <c r="F15522" s="25">
        <f t="shared" si="726"/>
        <v>0</v>
      </c>
      <c r="G15522" s="25">
        <f t="shared" si="727"/>
        <v>0</v>
      </c>
      <c r="H15522" s="25">
        <f t="shared" si="728"/>
        <v>0</v>
      </c>
      <c r="I15522" s="11">
        <v>0.63037836800000002</v>
      </c>
    </row>
    <row r="15523" spans="1:9" x14ac:dyDescent="0.25">
      <c r="A15523" s="1" t="s">
        <v>8625</v>
      </c>
      <c r="B15523" s="5">
        <v>1.0552266273115109E-3</v>
      </c>
      <c r="C15523" s="4">
        <v>23.77</v>
      </c>
      <c r="D15523" s="3">
        <v>86.561510371761855</v>
      </c>
      <c r="E15523" s="6">
        <v>0</v>
      </c>
      <c r="F15523" s="25">
        <f t="shared" si="726"/>
        <v>0</v>
      </c>
      <c r="G15523" s="25">
        <f t="shared" si="727"/>
        <v>0</v>
      </c>
      <c r="H15523" s="25">
        <f t="shared" si="728"/>
        <v>0</v>
      </c>
      <c r="I15523" s="11">
        <v>0.52531530699999995</v>
      </c>
    </row>
    <row r="15524" spans="1:9" x14ac:dyDescent="0.25">
      <c r="A15524" s="1" t="s">
        <v>8626</v>
      </c>
      <c r="B15524" s="5">
        <v>1.0641745803586151E-3</v>
      </c>
      <c r="C15524" s="4">
        <v>23.48</v>
      </c>
      <c r="D15524" s="3">
        <v>86.355102680346718</v>
      </c>
      <c r="E15524" s="6">
        <v>0</v>
      </c>
      <c r="F15524" s="25">
        <f t="shared" si="726"/>
        <v>0</v>
      </c>
      <c r="G15524" s="25">
        <f t="shared" si="727"/>
        <v>0</v>
      </c>
      <c r="H15524" s="25">
        <f t="shared" si="728"/>
        <v>0</v>
      </c>
      <c r="I15524" s="11">
        <v>0.52531530699999995</v>
      </c>
    </row>
    <row r="15525" spans="1:9" x14ac:dyDescent="0.25">
      <c r="A15525" s="1" t="s">
        <v>8627</v>
      </c>
      <c r="B15525" s="5">
        <v>1.711507314733755E-3</v>
      </c>
      <c r="C15525" s="4">
        <v>23.81</v>
      </c>
      <c r="D15525" s="3">
        <v>81.412489488077696</v>
      </c>
      <c r="E15525" s="6">
        <v>0</v>
      </c>
      <c r="F15525" s="25">
        <f t="shared" si="726"/>
        <v>0</v>
      </c>
      <c r="G15525" s="25">
        <f t="shared" si="727"/>
        <v>0</v>
      </c>
      <c r="H15525" s="25">
        <f t="shared" si="728"/>
        <v>0</v>
      </c>
      <c r="I15525" s="11">
        <v>0.63037836800000002</v>
      </c>
    </row>
    <row r="15526" spans="1:9" x14ac:dyDescent="0.25">
      <c r="A15526" s="1" t="s">
        <v>8628</v>
      </c>
      <c r="B15526" s="5">
        <v>2.8905712145508148E-3</v>
      </c>
      <c r="C15526" s="4">
        <v>23.54</v>
      </c>
      <c r="D15526" s="3">
        <v>80.702697002330936</v>
      </c>
      <c r="E15526" s="6">
        <v>0</v>
      </c>
      <c r="F15526" s="25">
        <f t="shared" si="726"/>
        <v>0</v>
      </c>
      <c r="G15526" s="25">
        <f t="shared" si="727"/>
        <v>0</v>
      </c>
      <c r="H15526" s="25">
        <f t="shared" si="728"/>
        <v>0</v>
      </c>
      <c r="I15526" s="11">
        <v>1.155693675</v>
      </c>
    </row>
    <row r="15527" spans="1:9" x14ac:dyDescent="0.25">
      <c r="A15527" s="1" t="s">
        <v>8629</v>
      </c>
      <c r="B15527" s="5">
        <v>2.324912384561735E-3</v>
      </c>
      <c r="C15527" s="4">
        <v>23.31</v>
      </c>
      <c r="D15527" s="3">
        <v>79.907473263377398</v>
      </c>
      <c r="E15527" s="6">
        <v>0</v>
      </c>
      <c r="F15527" s="25">
        <f t="shared" si="726"/>
        <v>0</v>
      </c>
      <c r="G15527" s="25">
        <f t="shared" si="727"/>
        <v>0</v>
      </c>
      <c r="H15527" s="25">
        <f t="shared" si="728"/>
        <v>0</v>
      </c>
      <c r="I15527" s="11">
        <v>0.84050449100000002</v>
      </c>
    </row>
    <row r="15528" spans="1:9" x14ac:dyDescent="0.25">
      <c r="A15528" s="1" t="s">
        <v>8630</v>
      </c>
      <c r="B15528" s="5">
        <v>2.3422856378907762E-3</v>
      </c>
      <c r="C15528" s="4">
        <v>23.36</v>
      </c>
      <c r="D15528" s="3">
        <v>77.42605065359318</v>
      </c>
      <c r="E15528" s="6">
        <v>0</v>
      </c>
      <c r="F15528" s="25">
        <f t="shared" si="726"/>
        <v>0</v>
      </c>
      <c r="G15528" s="25">
        <f t="shared" si="727"/>
        <v>0</v>
      </c>
      <c r="H15528" s="25">
        <f t="shared" si="728"/>
        <v>0</v>
      </c>
      <c r="I15528" s="11">
        <v>0.73544142899999998</v>
      </c>
    </row>
    <row r="15529" spans="1:9" x14ac:dyDescent="0.25">
      <c r="A15529" s="1" t="s">
        <v>8631</v>
      </c>
      <c r="B15529" s="5">
        <v>2.321581464100515E-3</v>
      </c>
      <c r="C15529" s="4">
        <v>23.63</v>
      </c>
      <c r="D15529" s="3">
        <v>74.676998923909139</v>
      </c>
      <c r="E15529" s="6">
        <v>0</v>
      </c>
      <c r="F15529" s="25">
        <f t="shared" si="726"/>
        <v>0</v>
      </c>
      <c r="G15529" s="25">
        <f t="shared" si="727"/>
        <v>0</v>
      </c>
      <c r="H15529" s="25">
        <f t="shared" si="728"/>
        <v>0</v>
      </c>
      <c r="I15529" s="11">
        <v>0.63037836800000002</v>
      </c>
    </row>
    <row r="15530" spans="1:9" x14ac:dyDescent="0.25">
      <c r="A15530" s="1" t="s">
        <v>8632</v>
      </c>
      <c r="B15530" s="5">
        <v>1.632429576656721E-3</v>
      </c>
      <c r="C15530" s="4">
        <v>23.59</v>
      </c>
      <c r="D15530" s="3">
        <v>74.542349638452023</v>
      </c>
      <c r="E15530" s="6">
        <v>0</v>
      </c>
      <c r="F15530" s="25">
        <f t="shared" si="726"/>
        <v>0</v>
      </c>
      <c r="G15530" s="25">
        <f t="shared" si="727"/>
        <v>0</v>
      </c>
      <c r="H15530" s="25">
        <f t="shared" si="728"/>
        <v>0</v>
      </c>
      <c r="I15530" s="11">
        <v>0.42025224500000002</v>
      </c>
    </row>
    <row r="15531" spans="1:9" x14ac:dyDescent="0.25">
      <c r="A15531" s="1" t="s">
        <v>8633</v>
      </c>
      <c r="B15531" s="5">
        <v>3.0314207070670368E-3</v>
      </c>
      <c r="C15531" s="4">
        <v>23.21</v>
      </c>
      <c r="D15531" s="3">
        <v>76.113248538835819</v>
      </c>
      <c r="E15531" s="6">
        <v>0</v>
      </c>
      <c r="F15531" s="25">
        <f t="shared" si="726"/>
        <v>0</v>
      </c>
      <c r="G15531" s="25">
        <f t="shared" si="727"/>
        <v>0</v>
      </c>
      <c r="H15531" s="25">
        <f t="shared" si="728"/>
        <v>0</v>
      </c>
      <c r="I15531" s="11">
        <v>0.94556755199999998</v>
      </c>
    </row>
    <row r="15532" spans="1:9" x14ac:dyDescent="0.25">
      <c r="A15532" s="1" t="s">
        <v>8634</v>
      </c>
      <c r="B15532" s="5">
        <v>3.189943455786202E-3</v>
      </c>
      <c r="C15532" s="4">
        <v>22.9</v>
      </c>
      <c r="D15532" s="3">
        <v>76.668962791013271</v>
      </c>
      <c r="E15532" s="6">
        <v>0</v>
      </c>
      <c r="F15532" s="25">
        <f t="shared" si="726"/>
        <v>0</v>
      </c>
      <c r="G15532" s="25">
        <f t="shared" si="727"/>
        <v>0</v>
      </c>
      <c r="H15532" s="25">
        <f t="shared" si="728"/>
        <v>0</v>
      </c>
      <c r="I15532" s="11">
        <v>1.0506306139999999</v>
      </c>
    </row>
    <row r="15533" spans="1:9" x14ac:dyDescent="0.25">
      <c r="A15533" s="1" t="s">
        <v>8635</v>
      </c>
      <c r="B15533" s="5">
        <v>3.257387513477079E-3</v>
      </c>
      <c r="C15533" s="4">
        <v>22.74</v>
      </c>
      <c r="D15533" s="3">
        <v>77.758582941814169</v>
      </c>
      <c r="E15533" s="6">
        <v>0</v>
      </c>
      <c r="F15533" s="25">
        <f t="shared" si="726"/>
        <v>0</v>
      </c>
      <c r="G15533" s="25">
        <f t="shared" si="727"/>
        <v>0</v>
      </c>
      <c r="H15533" s="25">
        <f t="shared" si="728"/>
        <v>0</v>
      </c>
      <c r="I15533" s="11">
        <v>1.155693675</v>
      </c>
    </row>
    <row r="15534" spans="1:9" x14ac:dyDescent="0.25">
      <c r="A15534" s="1" t="s">
        <v>8636</v>
      </c>
      <c r="B15534" s="5">
        <v>3.6250579416110202E-3</v>
      </c>
      <c r="C15534" s="4">
        <v>22.73</v>
      </c>
      <c r="D15534" s="3">
        <v>76.8078379268254</v>
      </c>
      <c r="E15534" s="6">
        <v>0</v>
      </c>
      <c r="F15534" s="25">
        <f t="shared" si="726"/>
        <v>0</v>
      </c>
      <c r="G15534" s="25">
        <f t="shared" si="727"/>
        <v>0</v>
      </c>
      <c r="H15534" s="25">
        <f t="shared" si="728"/>
        <v>0</v>
      </c>
      <c r="I15534" s="11">
        <v>1.260756736</v>
      </c>
    </row>
    <row r="15535" spans="1:9" x14ac:dyDescent="0.25">
      <c r="A15535" s="1" t="s">
        <v>8637</v>
      </c>
      <c r="B15535" s="5">
        <v>2.7634793294506058E-3</v>
      </c>
      <c r="C15535" s="4">
        <v>22.37</v>
      </c>
      <c r="D15535" s="3">
        <v>79.486288561092394</v>
      </c>
      <c r="E15535" s="6">
        <v>0</v>
      </c>
      <c r="F15535" s="25">
        <f t="shared" si="726"/>
        <v>0</v>
      </c>
      <c r="G15535" s="25">
        <f t="shared" si="727"/>
        <v>0</v>
      </c>
      <c r="H15535" s="25">
        <f t="shared" si="728"/>
        <v>0</v>
      </c>
      <c r="I15535" s="11">
        <v>1.0506306139999999</v>
      </c>
    </row>
    <row r="15536" spans="1:9" x14ac:dyDescent="0.25">
      <c r="A15536" s="1" t="s">
        <v>8638</v>
      </c>
      <c r="B15536" s="5">
        <v>3.0776826506172129E-3</v>
      </c>
      <c r="C15536" s="4">
        <v>22.35</v>
      </c>
      <c r="D15536" s="3">
        <v>78.749149382189984</v>
      </c>
      <c r="E15536" s="6">
        <v>0</v>
      </c>
      <c r="F15536" s="25">
        <f t="shared" si="726"/>
        <v>0</v>
      </c>
      <c r="G15536" s="25">
        <f t="shared" si="727"/>
        <v>0</v>
      </c>
      <c r="H15536" s="25">
        <f t="shared" si="728"/>
        <v>0</v>
      </c>
      <c r="I15536" s="11">
        <v>1.155693675</v>
      </c>
    </row>
    <row r="15537" spans="1:9" x14ac:dyDescent="0.25">
      <c r="A15537" s="1" t="s">
        <v>8639</v>
      </c>
      <c r="B15537" s="5">
        <v>2.592771321356508E-3</v>
      </c>
      <c r="C15537" s="4">
        <v>22.1</v>
      </c>
      <c r="D15537" s="3">
        <v>81.967177238944572</v>
      </c>
      <c r="E15537" s="6">
        <v>0</v>
      </c>
      <c r="F15537" s="25">
        <f t="shared" si="726"/>
        <v>0</v>
      </c>
      <c r="G15537" s="25">
        <f t="shared" si="727"/>
        <v>0</v>
      </c>
      <c r="H15537" s="25">
        <f t="shared" si="728"/>
        <v>0</v>
      </c>
      <c r="I15537" s="11">
        <v>1.155693675</v>
      </c>
    </row>
    <row r="15538" spans="1:9" x14ac:dyDescent="0.25">
      <c r="A15538" s="1" t="s">
        <v>8640</v>
      </c>
      <c r="B15538" s="5">
        <v>2.6690734095401788E-3</v>
      </c>
      <c r="C15538" s="4">
        <v>22</v>
      </c>
      <c r="D15538" s="3">
        <v>81.382307017407783</v>
      </c>
      <c r="E15538" s="6">
        <v>0</v>
      </c>
      <c r="F15538" s="25">
        <f t="shared" si="726"/>
        <v>0</v>
      </c>
      <c r="G15538" s="25">
        <f t="shared" si="727"/>
        <v>0</v>
      </c>
      <c r="H15538" s="25">
        <f t="shared" si="728"/>
        <v>0</v>
      </c>
      <c r="I15538" s="11">
        <v>1.155693675</v>
      </c>
    </row>
    <row r="15539" spans="1:9" x14ac:dyDescent="0.25">
      <c r="A15539" s="1" t="s">
        <v>8641</v>
      </c>
      <c r="B15539" s="5">
        <v>3.5121266308609802E-3</v>
      </c>
      <c r="C15539" s="4">
        <v>22.08</v>
      </c>
      <c r="D15539" s="3">
        <v>80.478726306147166</v>
      </c>
      <c r="E15539" s="6">
        <v>0</v>
      </c>
      <c r="F15539" s="25">
        <f t="shared" si="726"/>
        <v>0</v>
      </c>
      <c r="G15539" s="25">
        <f t="shared" si="727"/>
        <v>0</v>
      </c>
      <c r="H15539" s="25">
        <f t="shared" si="728"/>
        <v>0</v>
      </c>
      <c r="I15539" s="11">
        <v>1.5759459199999999</v>
      </c>
    </row>
    <row r="15540" spans="1:9" x14ac:dyDescent="0.25">
      <c r="A15540" s="1" t="s">
        <v>8642</v>
      </c>
      <c r="B15540" s="5">
        <v>3.8407497888841061E-3</v>
      </c>
      <c r="C15540" s="4">
        <v>21.85</v>
      </c>
      <c r="D15540" s="3">
        <v>80.973981665009575</v>
      </c>
      <c r="E15540" s="6">
        <v>0</v>
      </c>
      <c r="F15540" s="25">
        <f t="shared" si="726"/>
        <v>0</v>
      </c>
      <c r="G15540" s="25">
        <f t="shared" si="727"/>
        <v>0</v>
      </c>
      <c r="H15540" s="25">
        <f t="shared" si="728"/>
        <v>0</v>
      </c>
      <c r="I15540" s="11">
        <v>1.891135104</v>
      </c>
    </row>
    <row r="15541" spans="1:9" x14ac:dyDescent="0.25">
      <c r="A15541" s="1" t="s">
        <v>8643</v>
      </c>
      <c r="B15541" s="5">
        <v>2.607453119825155E-3</v>
      </c>
      <c r="C15541" s="4">
        <v>21.78</v>
      </c>
      <c r="D15541" s="3">
        <v>82.842843478942825</v>
      </c>
      <c r="E15541" s="6">
        <v>3.0000000000000001E-3</v>
      </c>
      <c r="F15541" s="25">
        <f t="shared" si="726"/>
        <v>1.8000000000000001E-6</v>
      </c>
      <c r="G15541" s="25">
        <f t="shared" si="727"/>
        <v>0</v>
      </c>
      <c r="H15541" s="25">
        <f t="shared" si="728"/>
        <v>0</v>
      </c>
      <c r="I15541" s="11">
        <v>1.260756736</v>
      </c>
    </row>
    <row r="15542" spans="1:9" x14ac:dyDescent="0.25">
      <c r="A15542" s="1" t="s">
        <v>8644</v>
      </c>
      <c r="B15542" s="5">
        <v>2.729458119861021E-3</v>
      </c>
      <c r="C15542" s="4">
        <v>21.72</v>
      </c>
      <c r="D15542" s="3">
        <v>83.898850048832088</v>
      </c>
      <c r="E15542" s="6">
        <v>0</v>
      </c>
      <c r="F15542" s="25">
        <f t="shared" si="726"/>
        <v>0</v>
      </c>
      <c r="G15542" s="25">
        <f t="shared" si="727"/>
        <v>0</v>
      </c>
      <c r="H15542" s="25">
        <f t="shared" si="728"/>
        <v>0</v>
      </c>
      <c r="I15542" s="11">
        <v>1.470882859</v>
      </c>
    </row>
    <row r="15543" spans="1:9" x14ac:dyDescent="0.25">
      <c r="A15543" s="1" t="s">
        <v>8645</v>
      </c>
      <c r="B15543" s="5">
        <v>2.0820567016612882E-3</v>
      </c>
      <c r="C15543" s="4">
        <v>21.44</v>
      </c>
      <c r="D15543" s="3">
        <v>87.609516030836517</v>
      </c>
      <c r="E15543" s="6">
        <v>0</v>
      </c>
      <c r="F15543" s="25">
        <f t="shared" si="726"/>
        <v>0</v>
      </c>
      <c r="G15543" s="25">
        <f t="shared" si="727"/>
        <v>0</v>
      </c>
      <c r="H15543" s="25">
        <f t="shared" si="728"/>
        <v>0</v>
      </c>
      <c r="I15543" s="11">
        <v>1.470882859</v>
      </c>
    </row>
    <row r="15544" spans="1:9" x14ac:dyDescent="0.25">
      <c r="A15544" s="1" t="s">
        <v>8646</v>
      </c>
      <c r="B15544" s="5">
        <v>1.7781949884222621E-3</v>
      </c>
      <c r="C15544" s="4">
        <v>21.29</v>
      </c>
      <c r="D15544" s="3">
        <v>87.333725936998576</v>
      </c>
      <c r="E15544" s="6">
        <v>0</v>
      </c>
      <c r="F15544" s="25">
        <f t="shared" si="726"/>
        <v>0</v>
      </c>
      <c r="G15544" s="25">
        <f t="shared" si="727"/>
        <v>0</v>
      </c>
      <c r="H15544" s="25">
        <f t="shared" si="728"/>
        <v>0</v>
      </c>
      <c r="I15544" s="11">
        <v>1.155693675</v>
      </c>
    </row>
    <row r="15545" spans="1:9" x14ac:dyDescent="0.25">
      <c r="A15545" s="1" t="s">
        <v>8647</v>
      </c>
      <c r="B15545" s="5">
        <v>1.7203898995842349E-3</v>
      </c>
      <c r="C15545" s="4">
        <v>21.34</v>
      </c>
      <c r="D15545" s="3">
        <v>86.846409614180942</v>
      </c>
      <c r="E15545" s="6">
        <v>3.0000000000000001E-3</v>
      </c>
      <c r="F15545" s="25">
        <f t="shared" si="726"/>
        <v>1.8000000000000001E-6</v>
      </c>
      <c r="G15545" s="25">
        <f t="shared" si="727"/>
        <v>0</v>
      </c>
      <c r="H15545" s="25">
        <f t="shared" si="728"/>
        <v>0</v>
      </c>
      <c r="I15545" s="11">
        <v>1.0506306139999999</v>
      </c>
    </row>
    <row r="15546" spans="1:9" x14ac:dyDescent="0.25">
      <c r="A15546" s="1" t="s">
        <v>8648</v>
      </c>
      <c r="B15546" s="5">
        <v>1.6382627280849911E-3</v>
      </c>
      <c r="C15546" s="4">
        <v>21.17</v>
      </c>
      <c r="D15546" s="3">
        <v>88.288510536240338</v>
      </c>
      <c r="E15546" s="6">
        <v>1.2999999999999999E-2</v>
      </c>
      <c r="F15546" s="25">
        <f t="shared" si="726"/>
        <v>7.7999999999999999E-6</v>
      </c>
      <c r="G15546" s="25">
        <f t="shared" si="727"/>
        <v>0</v>
      </c>
      <c r="H15546" s="25">
        <f t="shared" si="728"/>
        <v>0</v>
      </c>
      <c r="I15546" s="11">
        <v>1.155693675</v>
      </c>
    </row>
    <row r="15547" spans="1:9" x14ac:dyDescent="0.25">
      <c r="A15547" s="1" t="s">
        <v>8649</v>
      </c>
      <c r="B15547" s="5">
        <v>1.822166767921692E-3</v>
      </c>
      <c r="C15547" s="4">
        <v>21.11</v>
      </c>
      <c r="D15547" s="3">
        <v>87.763864923383665</v>
      </c>
      <c r="E15547" s="6">
        <v>0</v>
      </c>
      <c r="F15547" s="25">
        <f t="shared" si="726"/>
        <v>0</v>
      </c>
      <c r="G15547" s="25">
        <f t="shared" si="727"/>
        <v>0</v>
      </c>
      <c r="H15547" s="25">
        <f t="shared" si="728"/>
        <v>0</v>
      </c>
      <c r="I15547" s="11">
        <v>1.260756736</v>
      </c>
    </row>
    <row r="15548" spans="1:9" x14ac:dyDescent="0.25">
      <c r="A15548" s="1" t="s">
        <v>8650</v>
      </c>
      <c r="B15548" s="5">
        <v>1.617257158184621E-3</v>
      </c>
      <c r="C15548" s="4">
        <v>21.13</v>
      </c>
      <c r="D15548" s="3">
        <v>87.55872678324522</v>
      </c>
      <c r="E15548" s="6">
        <v>1.2999999999999999E-2</v>
      </c>
      <c r="F15548" s="25">
        <f t="shared" si="726"/>
        <v>7.7999999999999999E-6</v>
      </c>
      <c r="G15548" s="25">
        <f t="shared" si="727"/>
        <v>0</v>
      </c>
      <c r="H15548" s="25">
        <f t="shared" si="728"/>
        <v>0</v>
      </c>
      <c r="I15548" s="11">
        <v>1.0506306139999999</v>
      </c>
    </row>
    <row r="15549" spans="1:9" x14ac:dyDescent="0.25">
      <c r="A15549" s="1" t="s">
        <v>8651</v>
      </c>
      <c r="B15549" s="5">
        <v>1.663586006571194E-3</v>
      </c>
      <c r="C15549" s="4">
        <v>21.1</v>
      </c>
      <c r="D15549" s="3">
        <v>87.191046115096384</v>
      </c>
      <c r="E15549" s="6">
        <v>2.3E-2</v>
      </c>
      <c r="F15549" s="25">
        <f t="shared" si="726"/>
        <v>1.3799999999999998E-5</v>
      </c>
      <c r="G15549" s="25">
        <f t="shared" si="727"/>
        <v>0</v>
      </c>
      <c r="H15549" s="25">
        <f t="shared" si="728"/>
        <v>0</v>
      </c>
      <c r="I15549" s="11">
        <v>1.0506306139999999</v>
      </c>
    </row>
    <row r="15550" spans="1:9" x14ac:dyDescent="0.25">
      <c r="A15550" s="1" t="s">
        <v>8652</v>
      </c>
      <c r="B15550" s="5">
        <v>1.9657749354531719E-3</v>
      </c>
      <c r="C15550" s="4">
        <v>21.36</v>
      </c>
      <c r="D15550" s="3">
        <v>84.9790280740811</v>
      </c>
      <c r="E15550" s="6">
        <v>0.01</v>
      </c>
      <c r="F15550" s="25">
        <f t="shared" si="726"/>
        <v>6.0000000000000002E-6</v>
      </c>
      <c r="G15550" s="25">
        <f t="shared" si="727"/>
        <v>0</v>
      </c>
      <c r="H15550" s="25">
        <f t="shared" si="728"/>
        <v>0</v>
      </c>
      <c r="I15550" s="11">
        <v>1.0506306139999999</v>
      </c>
    </row>
    <row r="15551" spans="1:9" x14ac:dyDescent="0.25">
      <c r="A15551" s="1" t="s">
        <v>8653</v>
      </c>
      <c r="B15551" s="5">
        <v>2.0750343632368472E-3</v>
      </c>
      <c r="C15551" s="4">
        <v>21.45</v>
      </c>
      <c r="D15551" s="3">
        <v>84.185618941327249</v>
      </c>
      <c r="E15551" s="6">
        <v>0.02</v>
      </c>
      <c r="F15551" s="25">
        <f t="shared" si="726"/>
        <v>1.2E-5</v>
      </c>
      <c r="G15551" s="25">
        <f t="shared" si="727"/>
        <v>0</v>
      </c>
      <c r="H15551" s="25">
        <f t="shared" si="728"/>
        <v>0</v>
      </c>
      <c r="I15551" s="11">
        <v>1.0506306139999999</v>
      </c>
    </row>
    <row r="15552" spans="1:9" x14ac:dyDescent="0.25">
      <c r="A15552" s="1" t="s">
        <v>8654</v>
      </c>
      <c r="B15552" s="5">
        <v>2.640044558622978E-3</v>
      </c>
      <c r="C15552" s="4">
        <v>21.45</v>
      </c>
      <c r="D15552" s="3">
        <v>83.444929858184295</v>
      </c>
      <c r="E15552" s="6">
        <v>0.01</v>
      </c>
      <c r="F15552" s="25">
        <f t="shared" si="726"/>
        <v>6.0000000000000002E-6</v>
      </c>
      <c r="G15552" s="25">
        <f t="shared" si="727"/>
        <v>0</v>
      </c>
      <c r="H15552" s="25">
        <f t="shared" si="728"/>
        <v>0</v>
      </c>
      <c r="I15552" s="11">
        <v>1.365819798</v>
      </c>
    </row>
    <row r="15553" spans="1:9" x14ac:dyDescent="0.25">
      <c r="A15553" s="1" t="s">
        <v>8655</v>
      </c>
      <c r="B15553" s="5">
        <v>1.915929381103534E-3</v>
      </c>
      <c r="C15553" s="4">
        <v>21.26</v>
      </c>
      <c r="D15553" s="3">
        <v>85.317118034264212</v>
      </c>
      <c r="E15553" s="6">
        <v>0.02</v>
      </c>
      <c r="F15553" s="25">
        <f t="shared" si="726"/>
        <v>1.2E-5</v>
      </c>
      <c r="G15553" s="25">
        <f t="shared" si="727"/>
        <v>0</v>
      </c>
      <c r="H15553" s="25">
        <f t="shared" si="728"/>
        <v>0</v>
      </c>
      <c r="I15553" s="11">
        <v>1.0506306139999999</v>
      </c>
    </row>
    <row r="15554" spans="1:9" x14ac:dyDescent="0.25">
      <c r="A15554" s="1" t="s">
        <v>8656</v>
      </c>
      <c r="B15554" s="5">
        <v>1.834174250887311E-3</v>
      </c>
      <c r="C15554" s="4">
        <v>21.09</v>
      </c>
      <c r="D15554" s="3">
        <v>84.671937431835659</v>
      </c>
      <c r="E15554" s="6">
        <v>3.0000000000000001E-3</v>
      </c>
      <c r="F15554" s="25">
        <f t="shared" ref="F15554:F15617" si="729">E15554*600/1000000</f>
        <v>1.8000000000000001E-6</v>
      </c>
      <c r="G15554" s="25">
        <f t="shared" ref="G15554:G15617" si="730">IF(E15554&gt;10,0.77*F15554,0)</f>
        <v>0</v>
      </c>
      <c r="H15554" s="25">
        <f t="shared" ref="H15554:H15617" si="731">IF(E15554&gt;10,0.1*G15554,0.5*G15554)</f>
        <v>0</v>
      </c>
      <c r="I15554" s="11">
        <v>0.94556755199999998</v>
      </c>
    </row>
    <row r="15555" spans="1:9" x14ac:dyDescent="0.25">
      <c r="A15555" s="1" t="s">
        <v>8657</v>
      </c>
      <c r="B15555" s="5">
        <v>2.1914931067687571E-3</v>
      </c>
      <c r="C15555" s="4">
        <v>21</v>
      </c>
      <c r="D15555" s="3">
        <v>86.063737591471053</v>
      </c>
      <c r="E15555" s="6">
        <v>1.2999999999999999E-2</v>
      </c>
      <c r="F15555" s="25">
        <f t="shared" si="729"/>
        <v>7.7999999999999999E-6</v>
      </c>
      <c r="G15555" s="25">
        <f t="shared" si="730"/>
        <v>0</v>
      </c>
      <c r="H15555" s="25">
        <f t="shared" si="731"/>
        <v>0</v>
      </c>
      <c r="I15555" s="11">
        <v>1.365819798</v>
      </c>
    </row>
    <row r="15556" spans="1:9" x14ac:dyDescent="0.25">
      <c r="A15556" s="1" t="s">
        <v>8658</v>
      </c>
      <c r="B15556" s="5">
        <v>2.2441848981701509E-3</v>
      </c>
      <c r="C15556" s="4">
        <v>20.86</v>
      </c>
      <c r="D15556" s="3">
        <v>86.396162721344638</v>
      </c>
      <c r="E15556" s="6">
        <v>1.7000000000000001E-2</v>
      </c>
      <c r="F15556" s="25">
        <f t="shared" si="729"/>
        <v>1.0200000000000001E-5</v>
      </c>
      <c r="G15556" s="25">
        <f t="shared" si="730"/>
        <v>0</v>
      </c>
      <c r="H15556" s="25">
        <f t="shared" si="731"/>
        <v>0</v>
      </c>
      <c r="I15556" s="11">
        <v>1.470882859</v>
      </c>
    </row>
    <row r="15557" spans="1:9" x14ac:dyDescent="0.25">
      <c r="A15557" s="1" t="s">
        <v>8659</v>
      </c>
      <c r="B15557" s="5">
        <v>2.1309993466438562E-3</v>
      </c>
      <c r="C15557" s="4">
        <v>20.91</v>
      </c>
      <c r="D15557" s="3">
        <v>84.646398221978316</v>
      </c>
      <c r="E15557" s="6">
        <v>0</v>
      </c>
      <c r="F15557" s="25">
        <f t="shared" si="729"/>
        <v>0</v>
      </c>
      <c r="G15557" s="25">
        <f t="shared" si="730"/>
        <v>0</v>
      </c>
      <c r="H15557" s="25">
        <f t="shared" si="731"/>
        <v>0</v>
      </c>
      <c r="I15557" s="11">
        <v>1.155693675</v>
      </c>
    </row>
    <row r="15558" spans="1:9" x14ac:dyDescent="0.25">
      <c r="A15558" s="1" t="s">
        <v>8660</v>
      </c>
      <c r="B15558" s="5">
        <v>2.0448593471233591E-3</v>
      </c>
      <c r="C15558" s="4">
        <v>20.63</v>
      </c>
      <c r="D15558" s="3">
        <v>84.034773744360592</v>
      </c>
      <c r="E15558" s="6">
        <v>0</v>
      </c>
      <c r="F15558" s="25">
        <f t="shared" si="729"/>
        <v>0</v>
      </c>
      <c r="G15558" s="25">
        <f t="shared" si="730"/>
        <v>0</v>
      </c>
      <c r="H15558" s="25">
        <f t="shared" si="731"/>
        <v>0</v>
      </c>
      <c r="I15558" s="11">
        <v>1.0506306139999999</v>
      </c>
    </row>
    <row r="15559" spans="1:9" x14ac:dyDescent="0.25">
      <c r="A15559" s="1" t="s">
        <v>8661</v>
      </c>
      <c r="B15559" s="5">
        <v>1.5282595308849279E-3</v>
      </c>
      <c r="C15559" s="4">
        <v>20.45</v>
      </c>
      <c r="D15559" s="3">
        <v>84.090353843360987</v>
      </c>
      <c r="E15559" s="6">
        <v>3.0000000000000001E-3</v>
      </c>
      <c r="F15559" s="25">
        <f t="shared" si="729"/>
        <v>1.8000000000000001E-6</v>
      </c>
      <c r="G15559" s="25">
        <f t="shared" si="730"/>
        <v>0</v>
      </c>
      <c r="H15559" s="25">
        <f t="shared" si="731"/>
        <v>0</v>
      </c>
      <c r="I15559" s="11">
        <v>0.73544142899999998</v>
      </c>
    </row>
    <row r="15560" spans="1:9" x14ac:dyDescent="0.25">
      <c r="A15560" s="1" t="s">
        <v>8662</v>
      </c>
      <c r="B15560" s="5">
        <v>2.0042957171117291E-3</v>
      </c>
      <c r="C15560" s="4">
        <v>20.36</v>
      </c>
      <c r="D15560" s="3">
        <v>84.224382669970268</v>
      </c>
      <c r="E15560" s="6">
        <v>7.0000000000000001E-3</v>
      </c>
      <c r="F15560" s="25">
        <f t="shared" si="729"/>
        <v>4.2000000000000004E-6</v>
      </c>
      <c r="G15560" s="25">
        <f t="shared" si="730"/>
        <v>0</v>
      </c>
      <c r="H15560" s="25">
        <f t="shared" si="731"/>
        <v>0</v>
      </c>
      <c r="I15560" s="11">
        <v>1.0506306139999999</v>
      </c>
    </row>
    <row r="15561" spans="1:9" x14ac:dyDescent="0.25">
      <c r="A15561" s="1" t="s">
        <v>8663</v>
      </c>
      <c r="B15561" s="5">
        <v>3.1537006832769738E-3</v>
      </c>
      <c r="C15561" s="4">
        <v>20.25</v>
      </c>
      <c r="D15561" s="3">
        <v>82.886923252558816</v>
      </c>
      <c r="E15561" s="6">
        <v>3.0000000000000001E-3</v>
      </c>
      <c r="F15561" s="25">
        <f t="shared" si="729"/>
        <v>1.8000000000000001E-6</v>
      </c>
      <c r="G15561" s="25">
        <f t="shared" si="730"/>
        <v>0</v>
      </c>
      <c r="H15561" s="25">
        <f t="shared" si="731"/>
        <v>0</v>
      </c>
      <c r="I15561" s="11">
        <v>1.7860720430000001</v>
      </c>
    </row>
    <row r="15562" spans="1:9" x14ac:dyDescent="0.25">
      <c r="A15562" s="1" t="s">
        <v>8664</v>
      </c>
      <c r="B15562" s="5">
        <v>2.905248854300609E-3</v>
      </c>
      <c r="C15562" s="4">
        <v>20.21</v>
      </c>
      <c r="D15562" s="3">
        <v>84.783651205895112</v>
      </c>
      <c r="E15562" s="6">
        <v>3.0000000000000001E-3</v>
      </c>
      <c r="F15562" s="25">
        <f t="shared" si="729"/>
        <v>1.8000000000000001E-6</v>
      </c>
      <c r="G15562" s="25">
        <f t="shared" si="730"/>
        <v>0</v>
      </c>
      <c r="H15562" s="25">
        <f t="shared" si="731"/>
        <v>0</v>
      </c>
      <c r="I15562" s="11">
        <v>1.891135104</v>
      </c>
    </row>
    <row r="15563" spans="1:9" x14ac:dyDescent="0.25">
      <c r="A15563" s="1" t="s">
        <v>8665</v>
      </c>
      <c r="B15563" s="5">
        <v>3.2732920096541201E-3</v>
      </c>
      <c r="C15563" s="4">
        <v>20.420000000000002</v>
      </c>
      <c r="D15563" s="3">
        <v>82.980382470019137</v>
      </c>
      <c r="E15563" s="6">
        <v>1.2999999999999999E-2</v>
      </c>
      <c r="F15563" s="25">
        <f t="shared" si="729"/>
        <v>7.7999999999999999E-6</v>
      </c>
      <c r="G15563" s="25">
        <f t="shared" si="730"/>
        <v>0</v>
      </c>
      <c r="H15563" s="25">
        <f t="shared" si="731"/>
        <v>0</v>
      </c>
      <c r="I15563" s="11">
        <v>1.891135104</v>
      </c>
    </row>
    <row r="15564" spans="1:9" x14ac:dyDescent="0.25">
      <c r="A15564" s="1" t="s">
        <v>8666</v>
      </c>
      <c r="B15564" s="5">
        <v>2.808617031206865E-3</v>
      </c>
      <c r="C15564" s="4">
        <v>20.239999999999998</v>
      </c>
      <c r="D15564" s="3">
        <v>84.134539346305587</v>
      </c>
      <c r="E15564" s="6">
        <v>0</v>
      </c>
      <c r="F15564" s="25">
        <f t="shared" si="729"/>
        <v>0</v>
      </c>
      <c r="G15564" s="25">
        <f t="shared" si="730"/>
        <v>0</v>
      </c>
      <c r="H15564" s="25">
        <f t="shared" si="731"/>
        <v>0</v>
      </c>
      <c r="I15564" s="11">
        <v>1.681008982</v>
      </c>
    </row>
    <row r="15565" spans="1:9" x14ac:dyDescent="0.25">
      <c r="A15565" s="1" t="s">
        <v>8667</v>
      </c>
      <c r="B15565" s="5">
        <v>2.69725384463743E-3</v>
      </c>
      <c r="C15565" s="4">
        <v>20.49</v>
      </c>
      <c r="D15565" s="3">
        <v>82.568754345041</v>
      </c>
      <c r="E15565" s="6">
        <v>1.2999999999999999E-2</v>
      </c>
      <c r="F15565" s="25">
        <f t="shared" si="729"/>
        <v>7.7999999999999999E-6</v>
      </c>
      <c r="G15565" s="25">
        <f t="shared" si="730"/>
        <v>0</v>
      </c>
      <c r="H15565" s="25">
        <f t="shared" si="731"/>
        <v>0</v>
      </c>
      <c r="I15565" s="11">
        <v>1.365819798</v>
      </c>
    </row>
    <row r="15566" spans="1:9" x14ac:dyDescent="0.25">
      <c r="A15566" s="1" t="s">
        <v>8668</v>
      </c>
      <c r="B15566" s="5">
        <v>3.022645725716843E-3</v>
      </c>
      <c r="C15566" s="4">
        <v>20.59</v>
      </c>
      <c r="D15566" s="3">
        <v>80.527908858432554</v>
      </c>
      <c r="E15566" s="6">
        <v>0.03</v>
      </c>
      <c r="F15566" s="25">
        <f t="shared" si="729"/>
        <v>1.8E-5</v>
      </c>
      <c r="G15566" s="25">
        <f t="shared" si="730"/>
        <v>0</v>
      </c>
      <c r="H15566" s="25">
        <f t="shared" si="731"/>
        <v>0</v>
      </c>
      <c r="I15566" s="11">
        <v>1.365819798</v>
      </c>
    </row>
    <row r="15567" spans="1:9" x14ac:dyDescent="0.25">
      <c r="A15567" s="1" t="s">
        <v>8669</v>
      </c>
      <c r="B15567" s="5">
        <v>4.1108031099599844E-3</v>
      </c>
      <c r="C15567" s="4">
        <v>20.9</v>
      </c>
      <c r="D15567" s="3">
        <v>77.285398134749272</v>
      </c>
      <c r="E15567" s="6">
        <v>1.2999999999999999E-2</v>
      </c>
      <c r="F15567" s="25">
        <f t="shared" si="729"/>
        <v>7.7999999999999999E-6</v>
      </c>
      <c r="G15567" s="25">
        <f t="shared" si="730"/>
        <v>0</v>
      </c>
      <c r="H15567" s="25">
        <f t="shared" si="731"/>
        <v>0</v>
      </c>
      <c r="I15567" s="11">
        <v>1.681008982</v>
      </c>
    </row>
    <row r="15568" spans="1:9" x14ac:dyDescent="0.25">
      <c r="A15568" s="1" t="s">
        <v>8670</v>
      </c>
      <c r="B15568" s="5">
        <v>4.4506363714906863E-3</v>
      </c>
      <c r="C15568" s="4">
        <v>21</v>
      </c>
      <c r="D15568" s="3">
        <v>75.488779195083822</v>
      </c>
      <c r="E15568" s="6">
        <v>7.9000000000000001E-2</v>
      </c>
      <c r="F15568" s="25">
        <f t="shared" si="729"/>
        <v>4.74E-5</v>
      </c>
      <c r="G15568" s="25">
        <f t="shared" si="730"/>
        <v>0</v>
      </c>
      <c r="H15568" s="25">
        <f t="shared" si="731"/>
        <v>0</v>
      </c>
      <c r="I15568" s="11">
        <v>1.681008982</v>
      </c>
    </row>
    <row r="15569" spans="1:9" x14ac:dyDescent="0.25">
      <c r="A15569" s="1" t="s">
        <v>8671</v>
      </c>
      <c r="B15569" s="5">
        <v>4.5699911391016701E-3</v>
      </c>
      <c r="C15569" s="4">
        <v>21.12</v>
      </c>
      <c r="D15569" s="3">
        <v>73.808854619024643</v>
      </c>
      <c r="E15569" s="6">
        <v>0.93600000000000005</v>
      </c>
      <c r="F15569" s="25">
        <f t="shared" si="729"/>
        <v>5.6159999999999999E-4</v>
      </c>
      <c r="G15569" s="25">
        <f t="shared" si="730"/>
        <v>0</v>
      </c>
      <c r="H15569" s="25">
        <f t="shared" si="731"/>
        <v>0</v>
      </c>
      <c r="I15569" s="11">
        <v>1.5759459199999999</v>
      </c>
    </row>
    <row r="15570" spans="1:9" x14ac:dyDescent="0.25">
      <c r="A15570" s="1" t="s">
        <v>8672</v>
      </c>
      <c r="B15570" s="5">
        <v>5.0990178646774971E-3</v>
      </c>
      <c r="C15570" s="4">
        <v>21.51</v>
      </c>
      <c r="D15570" s="3">
        <v>69.722125525011847</v>
      </c>
      <c r="E15570" s="6">
        <v>3.052</v>
      </c>
      <c r="F15570" s="25">
        <f t="shared" si="729"/>
        <v>1.8312000000000001E-3</v>
      </c>
      <c r="G15570" s="25">
        <f t="shared" si="730"/>
        <v>0</v>
      </c>
      <c r="H15570" s="25">
        <f t="shared" si="731"/>
        <v>0</v>
      </c>
      <c r="I15570" s="11">
        <v>1.470882859</v>
      </c>
    </row>
    <row r="15571" spans="1:9" x14ac:dyDescent="0.25">
      <c r="A15571" s="1" t="s">
        <v>8673</v>
      </c>
      <c r="B15571" s="5">
        <v>6.1694560531935453E-3</v>
      </c>
      <c r="C15571" s="4">
        <v>22.28</v>
      </c>
      <c r="D15571" s="3">
        <v>64.232056820337576</v>
      </c>
      <c r="E15571" s="6">
        <v>6.9249999999999998</v>
      </c>
      <c r="F15571" s="25">
        <f t="shared" si="729"/>
        <v>4.1549999999999998E-3</v>
      </c>
      <c r="G15571" s="25">
        <f t="shared" si="730"/>
        <v>0</v>
      </c>
      <c r="H15571" s="25">
        <f t="shared" si="731"/>
        <v>0</v>
      </c>
      <c r="I15571" s="11">
        <v>1.470882859</v>
      </c>
    </row>
    <row r="15572" spans="1:9" x14ac:dyDescent="0.25">
      <c r="A15572" s="1" t="s">
        <v>8674</v>
      </c>
      <c r="B15572" s="5">
        <v>9.1856870834630469E-3</v>
      </c>
      <c r="C15572" s="4">
        <v>23.13</v>
      </c>
      <c r="D15572" s="3">
        <v>59.820390003452502</v>
      </c>
      <c r="E15572" s="6">
        <v>11.9</v>
      </c>
      <c r="F15572" s="25">
        <f t="shared" si="729"/>
        <v>7.1399999999999996E-3</v>
      </c>
      <c r="G15572" s="25">
        <f t="shared" si="730"/>
        <v>5.4977999999999997E-3</v>
      </c>
      <c r="H15572" s="25">
        <f t="shared" si="731"/>
        <v>5.4978000000000004E-4</v>
      </c>
      <c r="I15572" s="11">
        <v>1.260756736</v>
      </c>
    </row>
    <row r="15573" spans="1:9" x14ac:dyDescent="0.25">
      <c r="A15573" s="1" t="s">
        <v>8675</v>
      </c>
      <c r="B15573" s="5">
        <v>9.9834127684053676E-3</v>
      </c>
      <c r="C15573" s="4">
        <v>23.84</v>
      </c>
      <c r="D15573" s="3">
        <v>56.425922535463187</v>
      </c>
      <c r="E15573" s="6">
        <v>17.54</v>
      </c>
      <c r="F15573" s="25">
        <f t="shared" si="729"/>
        <v>1.0524E-2</v>
      </c>
      <c r="G15573" s="25">
        <f t="shared" si="730"/>
        <v>8.1034799999999997E-3</v>
      </c>
      <c r="H15573" s="25">
        <f t="shared" si="731"/>
        <v>8.1034800000000001E-4</v>
      </c>
      <c r="I15573" s="11">
        <v>1.155693675</v>
      </c>
    </row>
    <row r="15574" spans="1:9" x14ac:dyDescent="0.25">
      <c r="A15574" s="1" t="s">
        <v>8676</v>
      </c>
      <c r="B15574" s="5">
        <v>1.0274203753424079E-2</v>
      </c>
      <c r="C15574" s="4">
        <v>24.75</v>
      </c>
      <c r="D15574" s="3">
        <v>50.798232479245968</v>
      </c>
      <c r="E15574" s="6">
        <v>22.68</v>
      </c>
      <c r="F15574" s="25">
        <f t="shared" si="729"/>
        <v>1.3608E-2</v>
      </c>
      <c r="G15574" s="25">
        <f t="shared" si="730"/>
        <v>1.047816E-2</v>
      </c>
      <c r="H15574" s="25">
        <f t="shared" si="731"/>
        <v>1.047816E-3</v>
      </c>
      <c r="I15574" s="11">
        <v>0.94556755199999998</v>
      </c>
    </row>
    <row r="15575" spans="1:9" x14ac:dyDescent="0.25">
      <c r="A15575" s="1" t="s">
        <v>8677</v>
      </c>
      <c r="B15575" s="5">
        <v>1.175666705463149E-2</v>
      </c>
      <c r="C15575" s="4">
        <v>25.11</v>
      </c>
      <c r="D15575" s="3">
        <v>50.513882479675708</v>
      </c>
      <c r="E15575" s="6">
        <v>27.62</v>
      </c>
      <c r="F15575" s="25">
        <f t="shared" si="729"/>
        <v>1.6572E-2</v>
      </c>
      <c r="G15575" s="25">
        <f t="shared" si="730"/>
        <v>1.276044E-2</v>
      </c>
      <c r="H15575" s="25">
        <f t="shared" si="731"/>
        <v>1.276044E-3</v>
      </c>
      <c r="I15575" s="11">
        <v>1.0506306139999999</v>
      </c>
    </row>
    <row r="15576" spans="1:9" x14ac:dyDescent="0.25">
      <c r="A15576" s="1" t="s">
        <v>8678</v>
      </c>
      <c r="B15576" s="5">
        <v>1.5921252416304009E-2</v>
      </c>
      <c r="C15576" s="4">
        <v>25.79</v>
      </c>
      <c r="D15576" s="3">
        <v>49.416207895060559</v>
      </c>
      <c r="E15576" s="6">
        <v>33.340000000000003</v>
      </c>
      <c r="F15576" s="25">
        <f t="shared" si="729"/>
        <v>2.0004000000000004E-2</v>
      </c>
      <c r="G15576" s="25">
        <f t="shared" si="730"/>
        <v>1.5403080000000003E-2</v>
      </c>
      <c r="H15576" s="25">
        <f t="shared" si="731"/>
        <v>1.5403080000000004E-3</v>
      </c>
      <c r="I15576" s="11">
        <v>1.470882859</v>
      </c>
    </row>
    <row r="15577" spans="1:9" x14ac:dyDescent="0.25">
      <c r="A15577" s="1" t="s">
        <v>8679</v>
      </c>
      <c r="B15577" s="5">
        <v>1.9615646671436029E-2</v>
      </c>
      <c r="C15577" s="4">
        <v>26.95</v>
      </c>
      <c r="D15577" s="3">
        <v>45.942533727061416</v>
      </c>
      <c r="E15577" s="6">
        <v>40.35</v>
      </c>
      <c r="F15577" s="25">
        <f t="shared" si="729"/>
        <v>2.4209999999999999E-2</v>
      </c>
      <c r="G15577" s="25">
        <f t="shared" si="730"/>
        <v>1.8641700000000001E-2</v>
      </c>
      <c r="H15577" s="25">
        <f t="shared" si="731"/>
        <v>1.8641700000000001E-3</v>
      </c>
      <c r="I15577" s="11">
        <v>1.681008982</v>
      </c>
    </row>
    <row r="15578" spans="1:9" x14ac:dyDescent="0.25">
      <c r="A15578" s="1" t="s">
        <v>8680</v>
      </c>
      <c r="B15578" s="5">
        <v>1.9855985958380399E-2</v>
      </c>
      <c r="C15578" s="4">
        <v>28.11</v>
      </c>
      <c r="D15578" s="3">
        <v>43.514567099452478</v>
      </c>
      <c r="E15578" s="6">
        <v>47.94</v>
      </c>
      <c r="F15578" s="25">
        <f t="shared" si="729"/>
        <v>2.8764000000000001E-2</v>
      </c>
      <c r="G15578" s="25">
        <f t="shared" si="730"/>
        <v>2.2148280000000003E-2</v>
      </c>
      <c r="H15578" s="25">
        <f t="shared" si="731"/>
        <v>2.2148280000000003E-3</v>
      </c>
      <c r="I15578" s="11">
        <v>1.470882859</v>
      </c>
    </row>
    <row r="15579" spans="1:9" x14ac:dyDescent="0.25">
      <c r="A15579" s="1" t="s">
        <v>8681</v>
      </c>
      <c r="B15579" s="5">
        <v>1.8694492940283039E-2</v>
      </c>
      <c r="C15579" s="4">
        <v>28.65</v>
      </c>
      <c r="D15579" s="3">
        <v>44.161294021780769</v>
      </c>
      <c r="E15579" s="6">
        <v>53.08</v>
      </c>
      <c r="F15579" s="25">
        <f t="shared" si="729"/>
        <v>3.1848000000000001E-2</v>
      </c>
      <c r="G15579" s="25">
        <f t="shared" si="730"/>
        <v>2.452296E-2</v>
      </c>
      <c r="H15579" s="25">
        <f t="shared" si="731"/>
        <v>2.4522960000000001E-3</v>
      </c>
      <c r="I15579" s="11">
        <v>1.260756736</v>
      </c>
    </row>
    <row r="15580" spans="1:9" x14ac:dyDescent="0.25">
      <c r="A15580" s="1" t="s">
        <v>8682</v>
      </c>
      <c r="B15580" s="5">
        <v>1.9363108312554899E-2</v>
      </c>
      <c r="C15580" s="4">
        <v>28.91</v>
      </c>
      <c r="D15580" s="3">
        <v>47.020901855265322</v>
      </c>
      <c r="E15580" s="6">
        <v>62.95</v>
      </c>
      <c r="F15580" s="25">
        <f t="shared" si="729"/>
        <v>3.7769999999999998E-2</v>
      </c>
      <c r="G15580" s="25">
        <f t="shared" si="730"/>
        <v>2.9082899999999998E-2</v>
      </c>
      <c r="H15580" s="25">
        <f t="shared" si="731"/>
        <v>2.90829E-3</v>
      </c>
      <c r="I15580" s="11">
        <v>1.260756736</v>
      </c>
    </row>
    <row r="15581" spans="1:9" x14ac:dyDescent="0.25">
      <c r="A15581" s="1" t="s">
        <v>8683</v>
      </c>
      <c r="B15581" s="5">
        <v>2.013296999789458E-2</v>
      </c>
      <c r="C15581" s="4">
        <v>29.58</v>
      </c>
      <c r="D15581" s="3">
        <v>48.39735430402019</v>
      </c>
      <c r="E15581" s="6">
        <v>83.6</v>
      </c>
      <c r="F15581" s="25">
        <f t="shared" si="729"/>
        <v>5.0160000000000003E-2</v>
      </c>
      <c r="G15581" s="25">
        <f t="shared" si="730"/>
        <v>3.8623200000000003E-2</v>
      </c>
      <c r="H15581" s="25">
        <f t="shared" si="731"/>
        <v>3.8623200000000007E-3</v>
      </c>
      <c r="I15581" s="11">
        <v>1.0506306139999999</v>
      </c>
    </row>
    <row r="15582" spans="1:9" x14ac:dyDescent="0.25">
      <c r="A15582" s="1" t="s">
        <v>8684</v>
      </c>
      <c r="B15582" s="5">
        <v>3.411079004167962E-2</v>
      </c>
      <c r="C15582" s="4">
        <v>30.61</v>
      </c>
      <c r="D15582" s="3">
        <v>48.365494080413782</v>
      </c>
      <c r="E15582" s="6">
        <v>184.7</v>
      </c>
      <c r="F15582" s="25">
        <f t="shared" si="729"/>
        <v>0.11082</v>
      </c>
      <c r="G15582" s="25">
        <f t="shared" si="730"/>
        <v>8.5331400000000002E-2</v>
      </c>
      <c r="H15582" s="25">
        <f t="shared" si="731"/>
        <v>8.5331399999999998E-3</v>
      </c>
      <c r="I15582" s="11">
        <v>1.155693675</v>
      </c>
    </row>
    <row r="15583" spans="1:9" x14ac:dyDescent="0.25">
      <c r="A15583" s="1" t="s">
        <v>8685</v>
      </c>
      <c r="B15583" s="5">
        <v>3.7482264716167647E-2</v>
      </c>
      <c r="C15583" s="4">
        <v>30.81</v>
      </c>
      <c r="D15583" s="3">
        <v>52.288552262491713</v>
      </c>
      <c r="E15583" s="6">
        <v>234</v>
      </c>
      <c r="F15583" s="25">
        <f t="shared" si="729"/>
        <v>0.1404</v>
      </c>
      <c r="G15583" s="25">
        <f t="shared" si="730"/>
        <v>0.108108</v>
      </c>
      <c r="H15583" s="25">
        <f t="shared" si="731"/>
        <v>1.0810800000000001E-2</v>
      </c>
      <c r="I15583" s="11">
        <v>0.84050449100000002</v>
      </c>
    </row>
    <row r="15584" spans="1:9" x14ac:dyDescent="0.25">
      <c r="A15584" s="1" t="s">
        <v>8686</v>
      </c>
      <c r="B15584" s="5">
        <v>3.274051943097353E-2</v>
      </c>
      <c r="C15584" s="4">
        <v>31.11</v>
      </c>
      <c r="D15584" s="3">
        <v>53.877113536230887</v>
      </c>
      <c r="E15584" s="6">
        <v>198.1</v>
      </c>
      <c r="F15584" s="25">
        <f t="shared" si="729"/>
        <v>0.11885999999999999</v>
      </c>
      <c r="G15584" s="25">
        <f t="shared" si="730"/>
        <v>9.1522199999999998E-2</v>
      </c>
      <c r="H15584" s="25">
        <f t="shared" si="731"/>
        <v>9.1522200000000008E-3</v>
      </c>
      <c r="I15584" s="11">
        <v>0.84050449100000002</v>
      </c>
    </row>
    <row r="15585" spans="1:9" x14ac:dyDescent="0.25">
      <c r="A15585" s="1" t="s">
        <v>8687</v>
      </c>
      <c r="B15585" s="5">
        <v>2.8990110423472739E-2</v>
      </c>
      <c r="C15585" s="4">
        <v>31.61</v>
      </c>
      <c r="D15585" s="3">
        <v>52.5500248641493</v>
      </c>
      <c r="E15585" s="6">
        <v>154</v>
      </c>
      <c r="F15585" s="25">
        <f t="shared" si="729"/>
        <v>9.2399999999999996E-2</v>
      </c>
      <c r="G15585" s="25">
        <f t="shared" si="730"/>
        <v>7.1148000000000003E-2</v>
      </c>
      <c r="H15585" s="25">
        <f t="shared" si="731"/>
        <v>7.114800000000001E-3</v>
      </c>
      <c r="I15585" s="11">
        <v>1.0506306139999999</v>
      </c>
    </row>
    <row r="15586" spans="1:9" x14ac:dyDescent="0.25">
      <c r="A15586" s="1" t="s">
        <v>8688</v>
      </c>
      <c r="B15586" s="5">
        <v>2.869557915511279E-2</v>
      </c>
      <c r="C15586" s="4">
        <v>31.94</v>
      </c>
      <c r="D15586" s="3">
        <v>52.498267209999483</v>
      </c>
      <c r="E15586" s="6">
        <v>168.9</v>
      </c>
      <c r="F15586" s="25">
        <f t="shared" si="729"/>
        <v>0.10134</v>
      </c>
      <c r="G15586" s="25">
        <f t="shared" si="730"/>
        <v>7.8031799999999998E-2</v>
      </c>
      <c r="H15586" s="25">
        <f t="shared" si="731"/>
        <v>7.8031799999999998E-3</v>
      </c>
      <c r="I15586" s="11">
        <v>0.73544142899999998</v>
      </c>
    </row>
    <row r="15587" spans="1:9" x14ac:dyDescent="0.25">
      <c r="A15587" s="1" t="s">
        <v>8689</v>
      </c>
      <c r="B15587" s="5">
        <v>3.7431549004416038E-2</v>
      </c>
      <c r="C15587" s="4">
        <v>32.159999999999997</v>
      </c>
      <c r="D15587" s="3">
        <v>52.144884388144142</v>
      </c>
      <c r="E15587" s="6">
        <v>228.6</v>
      </c>
      <c r="F15587" s="25">
        <f t="shared" si="729"/>
        <v>0.13716</v>
      </c>
      <c r="G15587" s="25">
        <f t="shared" si="730"/>
        <v>0.1056132</v>
      </c>
      <c r="H15587" s="25">
        <f t="shared" si="731"/>
        <v>1.0561320000000001E-2</v>
      </c>
      <c r="I15587" s="11">
        <v>0.84050449100000002</v>
      </c>
    </row>
    <row r="15588" spans="1:9" x14ac:dyDescent="0.25">
      <c r="A15588" s="1" t="s">
        <v>8690</v>
      </c>
      <c r="B15588" s="5">
        <v>5.4560091710728308E-2</v>
      </c>
      <c r="C15588" s="4">
        <v>33.04</v>
      </c>
      <c r="D15588" s="3">
        <v>48.386320348155323</v>
      </c>
      <c r="E15588" s="6">
        <v>350.8</v>
      </c>
      <c r="F15588" s="25">
        <f t="shared" si="729"/>
        <v>0.21048</v>
      </c>
      <c r="G15588" s="25">
        <f t="shared" si="730"/>
        <v>0.16206960000000001</v>
      </c>
      <c r="H15588" s="25">
        <f t="shared" si="731"/>
        <v>1.6206960000000003E-2</v>
      </c>
      <c r="I15588" s="11">
        <v>0.84050449100000002</v>
      </c>
    </row>
    <row r="15589" spans="1:9" x14ac:dyDescent="0.25">
      <c r="A15589" s="1" t="s">
        <v>8691</v>
      </c>
      <c r="B15589" s="5">
        <v>6.2390722804824078E-2</v>
      </c>
      <c r="C15589" s="4">
        <v>33.380000000000003</v>
      </c>
      <c r="D15589" s="3">
        <v>50.155682473547898</v>
      </c>
      <c r="E15589" s="6">
        <v>394.3</v>
      </c>
      <c r="F15589" s="25">
        <f t="shared" si="729"/>
        <v>0.23658000000000001</v>
      </c>
      <c r="G15589" s="25">
        <f t="shared" si="730"/>
        <v>0.18216660000000001</v>
      </c>
      <c r="H15589" s="25">
        <f t="shared" si="731"/>
        <v>1.8216660000000003E-2</v>
      </c>
      <c r="I15589" s="11">
        <v>1.155693675</v>
      </c>
    </row>
    <row r="15590" spans="1:9" x14ac:dyDescent="0.25">
      <c r="A15590" s="1" t="s">
        <v>8692</v>
      </c>
      <c r="B15590" s="5">
        <v>3.0162468035226889E-2</v>
      </c>
      <c r="C15590" s="4">
        <v>33.9</v>
      </c>
      <c r="D15590" s="3">
        <v>49.086401149108461</v>
      </c>
      <c r="E15590" s="6">
        <v>164.6</v>
      </c>
      <c r="F15590" s="25">
        <f t="shared" si="729"/>
        <v>9.8760000000000001E-2</v>
      </c>
      <c r="G15590" s="25">
        <f t="shared" si="730"/>
        <v>7.6045200000000007E-2</v>
      </c>
      <c r="H15590" s="25">
        <f t="shared" si="731"/>
        <v>7.6045200000000009E-3</v>
      </c>
      <c r="I15590" s="11">
        <v>0.84050449100000002</v>
      </c>
    </row>
    <row r="15591" spans="1:9" x14ac:dyDescent="0.25">
      <c r="A15591" s="1" t="s">
        <v>8693</v>
      </c>
      <c r="B15591" s="5">
        <v>3.4712755461318412E-2</v>
      </c>
      <c r="C15591" s="4">
        <v>33.54</v>
      </c>
      <c r="D15591" s="3">
        <v>52.064086805458459</v>
      </c>
      <c r="E15591" s="6">
        <v>191.3</v>
      </c>
      <c r="F15591" s="25">
        <f t="shared" si="729"/>
        <v>0.11477999999999999</v>
      </c>
      <c r="G15591" s="25">
        <f t="shared" si="730"/>
        <v>8.8380600000000004E-2</v>
      </c>
      <c r="H15591" s="25">
        <f t="shared" si="731"/>
        <v>8.83806E-3</v>
      </c>
      <c r="I15591" s="11">
        <v>1.0506306139999999</v>
      </c>
    </row>
    <row r="15592" spans="1:9" x14ac:dyDescent="0.25">
      <c r="A15592" s="1" t="s">
        <v>8694</v>
      </c>
      <c r="B15592" s="5">
        <v>3.4311643457282319E-2</v>
      </c>
      <c r="C15592" s="4">
        <v>33.32</v>
      </c>
      <c r="D15592" s="3">
        <v>56.133670772383901</v>
      </c>
      <c r="E15592" s="6">
        <v>195.1</v>
      </c>
      <c r="F15592" s="25">
        <f t="shared" si="729"/>
        <v>0.11706</v>
      </c>
      <c r="G15592" s="25">
        <f t="shared" si="730"/>
        <v>9.01362E-2</v>
      </c>
      <c r="H15592" s="25">
        <f t="shared" si="731"/>
        <v>9.01362E-3</v>
      </c>
      <c r="I15592" s="11">
        <v>1.0506306139999999</v>
      </c>
    </row>
    <row r="15593" spans="1:9" x14ac:dyDescent="0.25">
      <c r="A15593" s="1" t="s">
        <v>8695</v>
      </c>
      <c r="B15593" s="5">
        <v>5.0548758690060848E-2</v>
      </c>
      <c r="C15593" s="4">
        <v>33.61</v>
      </c>
      <c r="D15593" s="3">
        <v>54.868226301321592</v>
      </c>
      <c r="E15593" s="6">
        <v>300.3</v>
      </c>
      <c r="F15593" s="25">
        <f t="shared" si="729"/>
        <v>0.18018000000000001</v>
      </c>
      <c r="G15593" s="25">
        <f t="shared" si="730"/>
        <v>0.13873860000000002</v>
      </c>
      <c r="H15593" s="25">
        <f t="shared" si="731"/>
        <v>1.3873860000000002E-2</v>
      </c>
      <c r="I15593" s="11">
        <v>1.365819798</v>
      </c>
    </row>
    <row r="15594" spans="1:9" x14ac:dyDescent="0.25">
      <c r="A15594" s="1" t="s">
        <v>8696</v>
      </c>
      <c r="B15594" s="5">
        <v>6.5539432440967993E-2</v>
      </c>
      <c r="C15594" s="4">
        <v>34.049999999999997</v>
      </c>
      <c r="D15594" s="3">
        <v>54.700845451400127</v>
      </c>
      <c r="E15594" s="6">
        <v>398.7</v>
      </c>
      <c r="F15594" s="25">
        <f t="shared" si="729"/>
        <v>0.23921999999999999</v>
      </c>
      <c r="G15594" s="25">
        <f t="shared" si="730"/>
        <v>0.18419939999999999</v>
      </c>
      <c r="H15594" s="25">
        <f t="shared" si="731"/>
        <v>1.8419939999999999E-2</v>
      </c>
      <c r="I15594" s="11">
        <v>1.681008982</v>
      </c>
    </row>
    <row r="15595" spans="1:9" x14ac:dyDescent="0.25">
      <c r="A15595" s="1" t="s">
        <v>8697</v>
      </c>
      <c r="B15595" s="5">
        <v>7.1261488877080809E-2</v>
      </c>
      <c r="C15595" s="4">
        <v>33.909999999999997</v>
      </c>
      <c r="D15595" s="3">
        <v>56.074899191175589</v>
      </c>
      <c r="E15595" s="6">
        <v>438.9</v>
      </c>
      <c r="F15595" s="25">
        <f t="shared" si="729"/>
        <v>0.26334000000000002</v>
      </c>
      <c r="G15595" s="25">
        <f t="shared" si="730"/>
        <v>0.20277180000000003</v>
      </c>
      <c r="H15595" s="25">
        <f t="shared" si="731"/>
        <v>2.0277180000000006E-2</v>
      </c>
      <c r="I15595" s="11">
        <v>1.891135104</v>
      </c>
    </row>
    <row r="15596" spans="1:9" x14ac:dyDescent="0.25">
      <c r="A15596" s="1" t="s">
        <v>8698</v>
      </c>
      <c r="B15596" s="5">
        <v>7.4163878579655992E-2</v>
      </c>
      <c r="C15596" s="4">
        <v>34.270000000000003</v>
      </c>
      <c r="D15596" s="3">
        <v>53.827077657989548</v>
      </c>
      <c r="E15596" s="6">
        <v>457.4</v>
      </c>
      <c r="F15596" s="25">
        <f t="shared" si="729"/>
        <v>0.27444000000000002</v>
      </c>
      <c r="G15596" s="25">
        <f t="shared" si="730"/>
        <v>0.21131880000000003</v>
      </c>
      <c r="H15596" s="25">
        <f t="shared" si="731"/>
        <v>2.1131880000000006E-2</v>
      </c>
      <c r="I15596" s="11">
        <v>1.7860720430000001</v>
      </c>
    </row>
    <row r="15597" spans="1:9" x14ac:dyDescent="0.25">
      <c r="A15597" s="1" t="s">
        <v>8699</v>
      </c>
      <c r="B15597" s="5">
        <v>8.1300237786231452E-2</v>
      </c>
      <c r="C15597" s="4">
        <v>34.799999999999997</v>
      </c>
      <c r="D15597" s="3">
        <v>51.88503966605073</v>
      </c>
      <c r="E15597" s="6">
        <v>475.6</v>
      </c>
      <c r="F15597" s="25">
        <f t="shared" si="729"/>
        <v>0.28536</v>
      </c>
      <c r="G15597" s="25">
        <f t="shared" si="730"/>
        <v>0.21972720000000001</v>
      </c>
      <c r="H15597" s="25">
        <f t="shared" si="731"/>
        <v>2.1972720000000001E-2</v>
      </c>
      <c r="I15597" s="11">
        <v>2.416450411</v>
      </c>
    </row>
    <row r="15598" spans="1:9" x14ac:dyDescent="0.25">
      <c r="A15598" s="1" t="s">
        <v>8700</v>
      </c>
      <c r="B15598" s="5">
        <v>6.8078773705721629E-2</v>
      </c>
      <c r="C15598" s="4">
        <v>34.36</v>
      </c>
      <c r="D15598" s="3">
        <v>51.771511291852683</v>
      </c>
      <c r="E15598" s="6">
        <v>358.5</v>
      </c>
      <c r="F15598" s="25">
        <f t="shared" si="729"/>
        <v>0.21510000000000001</v>
      </c>
      <c r="G15598" s="25">
        <f t="shared" si="730"/>
        <v>0.16562700000000002</v>
      </c>
      <c r="H15598" s="25">
        <f t="shared" si="731"/>
        <v>1.6562700000000003E-2</v>
      </c>
      <c r="I15598" s="11">
        <v>2.7316395949999999</v>
      </c>
    </row>
    <row r="15599" spans="1:9" x14ac:dyDescent="0.25">
      <c r="A15599" s="1" t="s">
        <v>8701</v>
      </c>
      <c r="B15599" s="5">
        <v>5.9665728348711172E-2</v>
      </c>
      <c r="C15599" s="4">
        <v>34.64</v>
      </c>
      <c r="D15599" s="3">
        <v>50.863532224834749</v>
      </c>
      <c r="E15599" s="6">
        <v>362.5</v>
      </c>
      <c r="F15599" s="25">
        <f t="shared" si="729"/>
        <v>0.2175</v>
      </c>
      <c r="G15599" s="25">
        <f t="shared" si="730"/>
        <v>0.16747500000000001</v>
      </c>
      <c r="H15599" s="25">
        <f t="shared" si="731"/>
        <v>1.6747500000000002E-2</v>
      </c>
      <c r="I15599" s="11">
        <v>1.260756736</v>
      </c>
    </row>
    <row r="15600" spans="1:9" x14ac:dyDescent="0.25">
      <c r="A15600" s="1" t="s">
        <v>8702</v>
      </c>
      <c r="B15600" s="5">
        <v>7.0356430484945692E-2</v>
      </c>
      <c r="C15600" s="4">
        <v>34.24</v>
      </c>
      <c r="D15600" s="3">
        <v>54.74172772469754</v>
      </c>
      <c r="E15600" s="6">
        <v>421.3</v>
      </c>
      <c r="F15600" s="25">
        <f t="shared" si="729"/>
        <v>0.25278</v>
      </c>
      <c r="G15600" s="25">
        <f t="shared" si="730"/>
        <v>0.1946406</v>
      </c>
      <c r="H15600" s="25">
        <f t="shared" si="731"/>
        <v>1.9464060000000002E-2</v>
      </c>
      <c r="I15600" s="11">
        <v>1.9961981660000001</v>
      </c>
    </row>
    <row r="15601" spans="1:9" x14ac:dyDescent="0.25">
      <c r="A15601" s="1" t="s">
        <v>8703</v>
      </c>
      <c r="B15601" s="5">
        <v>7.2747479208595575E-2</v>
      </c>
      <c r="C15601" s="4">
        <v>34.17</v>
      </c>
      <c r="D15601" s="3">
        <v>55.212210067757518</v>
      </c>
      <c r="E15601" s="6">
        <v>446.3</v>
      </c>
      <c r="F15601" s="25">
        <f t="shared" si="729"/>
        <v>0.26778000000000002</v>
      </c>
      <c r="G15601" s="25">
        <f t="shared" si="730"/>
        <v>0.20619060000000003</v>
      </c>
      <c r="H15601" s="25">
        <f t="shared" si="731"/>
        <v>2.0619060000000005E-2</v>
      </c>
      <c r="I15601" s="11">
        <v>1.891135104</v>
      </c>
    </row>
    <row r="15602" spans="1:9" x14ac:dyDescent="0.25">
      <c r="A15602" s="1" t="s">
        <v>8704</v>
      </c>
      <c r="B15602" s="5">
        <v>8.3375119773746606E-2</v>
      </c>
      <c r="C15602" s="4">
        <v>34.72</v>
      </c>
      <c r="D15602" s="3">
        <v>54.70692589132851</v>
      </c>
      <c r="E15602" s="6">
        <v>481.7</v>
      </c>
      <c r="F15602" s="25">
        <f t="shared" si="729"/>
        <v>0.28902</v>
      </c>
      <c r="G15602" s="25">
        <f t="shared" si="730"/>
        <v>0.2225454</v>
      </c>
      <c r="H15602" s="25">
        <f t="shared" si="731"/>
        <v>2.2254540000000003E-2</v>
      </c>
      <c r="I15602" s="11">
        <v>2.9417657180000001</v>
      </c>
    </row>
    <row r="15603" spans="1:9" x14ac:dyDescent="0.25">
      <c r="A15603" s="1" t="s">
        <v>8705</v>
      </c>
      <c r="B15603" s="5">
        <v>8.0174245777392059E-2</v>
      </c>
      <c r="C15603" s="4">
        <v>35.17</v>
      </c>
      <c r="D15603" s="3">
        <v>51.58849807688452</v>
      </c>
      <c r="E15603" s="6">
        <v>457.7</v>
      </c>
      <c r="F15603" s="25">
        <f t="shared" si="729"/>
        <v>0.27461999999999998</v>
      </c>
      <c r="G15603" s="25">
        <f t="shared" si="730"/>
        <v>0.21145739999999999</v>
      </c>
      <c r="H15603" s="25">
        <f t="shared" si="731"/>
        <v>2.114574E-2</v>
      </c>
      <c r="I15603" s="11">
        <v>2.5215134720000001</v>
      </c>
    </row>
    <row r="15604" spans="1:9" x14ac:dyDescent="0.25">
      <c r="A15604" s="1" t="s">
        <v>8706</v>
      </c>
      <c r="B15604" s="5">
        <v>7.813366291193076E-2</v>
      </c>
      <c r="C15604" s="4">
        <v>34.770000000000003</v>
      </c>
      <c r="D15604" s="3">
        <v>54.53041549385977</v>
      </c>
      <c r="E15604" s="6">
        <v>433.7</v>
      </c>
      <c r="F15604" s="25">
        <f t="shared" si="729"/>
        <v>0.26022000000000001</v>
      </c>
      <c r="G15604" s="25">
        <f t="shared" si="730"/>
        <v>0.2003694</v>
      </c>
      <c r="H15604" s="25">
        <f t="shared" si="731"/>
        <v>2.0036940000000003E-2</v>
      </c>
      <c r="I15604" s="11">
        <v>3.0468287790000002</v>
      </c>
    </row>
    <row r="15605" spans="1:9" x14ac:dyDescent="0.25">
      <c r="A15605" s="1" t="s">
        <v>8707</v>
      </c>
      <c r="B15605" s="5">
        <v>9.8090711946707904E-2</v>
      </c>
      <c r="C15605" s="4">
        <v>34.869999999999997</v>
      </c>
      <c r="D15605" s="3">
        <v>53.209373592892341</v>
      </c>
      <c r="E15605" s="6">
        <v>604.6</v>
      </c>
      <c r="F15605" s="25">
        <f t="shared" si="729"/>
        <v>0.36276000000000003</v>
      </c>
      <c r="G15605" s="25">
        <f t="shared" si="730"/>
        <v>0.27932520000000005</v>
      </c>
      <c r="H15605" s="25">
        <f t="shared" si="731"/>
        <v>2.7932520000000006E-2</v>
      </c>
      <c r="I15605" s="11">
        <v>2.6265765339999998</v>
      </c>
    </row>
    <row r="15606" spans="1:9" x14ac:dyDescent="0.25">
      <c r="A15606" s="1" t="s">
        <v>8708</v>
      </c>
      <c r="B15606" s="5">
        <v>0.10343143768955911</v>
      </c>
      <c r="C15606" s="4">
        <v>34.549999999999997</v>
      </c>
      <c r="D15606" s="3">
        <v>55.619039357851207</v>
      </c>
      <c r="E15606" s="6">
        <v>646.5</v>
      </c>
      <c r="F15606" s="25">
        <f t="shared" si="729"/>
        <v>0.38790000000000002</v>
      </c>
      <c r="G15606" s="25">
        <f t="shared" si="730"/>
        <v>0.29868300000000003</v>
      </c>
      <c r="H15606" s="25">
        <f t="shared" si="731"/>
        <v>2.9868300000000004E-2</v>
      </c>
      <c r="I15606" s="11">
        <v>3.0468287790000002</v>
      </c>
    </row>
    <row r="15607" spans="1:9" x14ac:dyDescent="0.25">
      <c r="A15607" s="1" t="s">
        <v>8709</v>
      </c>
      <c r="B15607" s="5">
        <v>9.8765082567394483E-2</v>
      </c>
      <c r="C15607" s="4">
        <v>33.79</v>
      </c>
      <c r="D15607" s="3">
        <v>56.832205593204897</v>
      </c>
      <c r="E15607" s="6">
        <v>632.29999999999995</v>
      </c>
      <c r="F15607" s="25">
        <f t="shared" si="729"/>
        <v>0.37938</v>
      </c>
      <c r="G15607" s="25">
        <f t="shared" si="730"/>
        <v>0.29212260000000001</v>
      </c>
      <c r="H15607" s="25">
        <f t="shared" si="731"/>
        <v>2.9212260000000004E-2</v>
      </c>
      <c r="I15607" s="11">
        <v>2.7316395949999999</v>
      </c>
    </row>
    <row r="15608" spans="1:9" x14ac:dyDescent="0.25">
      <c r="A15608" s="1" t="s">
        <v>8710</v>
      </c>
      <c r="B15608" s="5">
        <v>9.9128412908294453E-2</v>
      </c>
      <c r="C15608" s="4">
        <v>33.75</v>
      </c>
      <c r="D15608" s="3">
        <v>57.667943773221459</v>
      </c>
      <c r="E15608" s="6">
        <v>639</v>
      </c>
      <c r="F15608" s="25">
        <f t="shared" si="729"/>
        <v>0.38340000000000002</v>
      </c>
      <c r="G15608" s="25">
        <f t="shared" si="730"/>
        <v>0.29521800000000004</v>
      </c>
      <c r="H15608" s="25">
        <f t="shared" si="731"/>
        <v>2.9521800000000004E-2</v>
      </c>
      <c r="I15608" s="11">
        <v>2.7316395949999999</v>
      </c>
    </row>
    <row r="15609" spans="1:9" x14ac:dyDescent="0.25">
      <c r="A15609" s="1" t="s">
        <v>8711</v>
      </c>
      <c r="B15609" s="5">
        <v>0.1036744969561918</v>
      </c>
      <c r="C15609" s="4">
        <v>33.909999999999997</v>
      </c>
      <c r="D15609" s="3">
        <v>55.919691469164214</v>
      </c>
      <c r="E15609" s="6">
        <v>660.8</v>
      </c>
      <c r="F15609" s="25">
        <f t="shared" si="729"/>
        <v>0.39648</v>
      </c>
      <c r="G15609" s="25">
        <f t="shared" si="730"/>
        <v>0.30528959999999999</v>
      </c>
      <c r="H15609" s="25">
        <f t="shared" si="731"/>
        <v>3.0528960000000001E-2</v>
      </c>
      <c r="I15609" s="11">
        <v>2.9417657180000001</v>
      </c>
    </row>
    <row r="15610" spans="1:9" x14ac:dyDescent="0.25">
      <c r="A15610" s="1" t="s">
        <v>8712</v>
      </c>
      <c r="B15610" s="5">
        <v>9.9965460303263434E-2</v>
      </c>
      <c r="C15610" s="4">
        <v>33.590000000000003</v>
      </c>
      <c r="D15610" s="3">
        <v>59.598935322995104</v>
      </c>
      <c r="E15610" s="6">
        <v>668.7</v>
      </c>
      <c r="F15610" s="25">
        <f t="shared" si="729"/>
        <v>0.40122000000000002</v>
      </c>
      <c r="G15610" s="25">
        <f t="shared" si="730"/>
        <v>0.30893940000000003</v>
      </c>
      <c r="H15610" s="25">
        <f t="shared" si="731"/>
        <v>3.0893940000000005E-2</v>
      </c>
      <c r="I15610" s="11">
        <v>2.2063242879999998</v>
      </c>
    </row>
    <row r="15611" spans="1:9" x14ac:dyDescent="0.25">
      <c r="A15611" s="1" t="s">
        <v>8713</v>
      </c>
      <c r="B15611" s="5">
        <v>0.1015012366202627</v>
      </c>
      <c r="C15611" s="4">
        <v>33.79</v>
      </c>
      <c r="D15611" s="3">
        <v>59.934462259608708</v>
      </c>
      <c r="E15611" s="6">
        <v>672</v>
      </c>
      <c r="F15611" s="25">
        <f t="shared" si="729"/>
        <v>0.4032</v>
      </c>
      <c r="G15611" s="25">
        <f t="shared" si="730"/>
        <v>0.31046400000000002</v>
      </c>
      <c r="H15611" s="25">
        <f t="shared" si="731"/>
        <v>3.1046400000000002E-2</v>
      </c>
      <c r="I15611" s="11">
        <v>2.5215134720000001</v>
      </c>
    </row>
    <row r="15612" spans="1:9" x14ac:dyDescent="0.25">
      <c r="A15612" s="1" t="s">
        <v>8714</v>
      </c>
      <c r="B15612" s="5">
        <v>0.10270522693223939</v>
      </c>
      <c r="C15612" s="4">
        <v>33.08</v>
      </c>
      <c r="D15612" s="3">
        <v>62.857561958558392</v>
      </c>
      <c r="E15612" s="6">
        <v>694.5</v>
      </c>
      <c r="F15612" s="25">
        <f t="shared" si="729"/>
        <v>0.41670000000000001</v>
      </c>
      <c r="G15612" s="25">
        <f t="shared" si="730"/>
        <v>0.32085900000000001</v>
      </c>
      <c r="H15612" s="25">
        <f t="shared" si="731"/>
        <v>3.2085900000000001E-2</v>
      </c>
      <c r="I15612" s="11">
        <v>2.8367026559999999</v>
      </c>
    </row>
    <row r="15613" spans="1:9" x14ac:dyDescent="0.25">
      <c r="A15613" s="1" t="s">
        <v>8715</v>
      </c>
      <c r="B15613" s="5">
        <v>0.10344371782677041</v>
      </c>
      <c r="C15613" s="4">
        <v>33.01</v>
      </c>
      <c r="D15613" s="3">
        <v>59.971545088015688</v>
      </c>
      <c r="E15613" s="6">
        <v>670.5</v>
      </c>
      <c r="F15613" s="25">
        <f t="shared" si="729"/>
        <v>0.40229999999999999</v>
      </c>
      <c r="G15613" s="25">
        <f t="shared" si="730"/>
        <v>0.30977100000000002</v>
      </c>
      <c r="H15613" s="25">
        <f t="shared" si="731"/>
        <v>3.0977100000000004E-2</v>
      </c>
      <c r="I15613" s="11">
        <v>3.6772071469999998</v>
      </c>
    </row>
    <row r="15614" spans="1:9" x14ac:dyDescent="0.25">
      <c r="A15614" s="1" t="s">
        <v>8716</v>
      </c>
      <c r="B15614" s="5">
        <v>0.1055720365209411</v>
      </c>
      <c r="C15614" s="4">
        <v>32.81</v>
      </c>
      <c r="D15614" s="3">
        <v>62.768894675377801</v>
      </c>
      <c r="E15614" s="6">
        <v>711.9</v>
      </c>
      <c r="F15614" s="25">
        <f t="shared" si="729"/>
        <v>0.42714000000000002</v>
      </c>
      <c r="G15614" s="25">
        <f t="shared" si="730"/>
        <v>0.32889780000000002</v>
      </c>
      <c r="H15614" s="25">
        <f t="shared" si="731"/>
        <v>3.288978E-2</v>
      </c>
      <c r="I15614" s="11">
        <v>3.362017963</v>
      </c>
    </row>
    <row r="15615" spans="1:9" x14ac:dyDescent="0.25">
      <c r="A15615" s="1" t="s">
        <v>8717</v>
      </c>
      <c r="B15615" s="5">
        <v>0.1046755450507456</v>
      </c>
      <c r="C15615" s="4">
        <v>32.26</v>
      </c>
      <c r="D15615" s="3">
        <v>65.941185825284236</v>
      </c>
      <c r="E15615" s="6">
        <v>726</v>
      </c>
      <c r="F15615" s="25">
        <f t="shared" si="729"/>
        <v>0.43559999999999999</v>
      </c>
      <c r="G15615" s="25">
        <f t="shared" si="730"/>
        <v>0.33541199999999999</v>
      </c>
      <c r="H15615" s="25">
        <f t="shared" si="731"/>
        <v>3.35412E-2</v>
      </c>
      <c r="I15615" s="11">
        <v>3.4670810250000001</v>
      </c>
    </row>
    <row r="15616" spans="1:9" x14ac:dyDescent="0.25">
      <c r="A15616" s="1" t="s">
        <v>8718</v>
      </c>
      <c r="B15616" s="5">
        <v>0.10420826180822371</v>
      </c>
      <c r="C15616" s="4">
        <v>32.08</v>
      </c>
      <c r="D15616" s="3">
        <v>65.300084702929567</v>
      </c>
      <c r="E15616" s="6">
        <v>715.9</v>
      </c>
      <c r="F15616" s="25">
        <f t="shared" si="729"/>
        <v>0.42953999999999998</v>
      </c>
      <c r="G15616" s="25">
        <f t="shared" si="730"/>
        <v>0.33074579999999998</v>
      </c>
      <c r="H15616" s="25">
        <f t="shared" si="731"/>
        <v>3.3074579999999999E-2</v>
      </c>
      <c r="I15616" s="11">
        <v>3.8873332700000001</v>
      </c>
    </row>
    <row r="15617" spans="1:9" x14ac:dyDescent="0.25">
      <c r="A15617" s="1" t="s">
        <v>8719</v>
      </c>
      <c r="B15617" s="5">
        <v>9.8445204312089071E-2</v>
      </c>
      <c r="C15617" s="4">
        <v>31.89</v>
      </c>
      <c r="D15617" s="3">
        <v>66.51884660424777</v>
      </c>
      <c r="E15617" s="6">
        <v>673.8</v>
      </c>
      <c r="F15617" s="25">
        <f t="shared" si="729"/>
        <v>0.40427999999999997</v>
      </c>
      <c r="G15617" s="25">
        <f t="shared" si="730"/>
        <v>0.31129560000000001</v>
      </c>
      <c r="H15617" s="25">
        <f t="shared" si="731"/>
        <v>3.1129560000000001E-2</v>
      </c>
      <c r="I15617" s="11">
        <v>3.9923963310000001</v>
      </c>
    </row>
    <row r="15618" spans="1:9" x14ac:dyDescent="0.25">
      <c r="A15618" s="1" t="s">
        <v>8720</v>
      </c>
      <c r="B15618" s="5">
        <v>9.0600603134754959E-2</v>
      </c>
      <c r="C15618" s="4">
        <v>32.01</v>
      </c>
      <c r="D15618" s="3">
        <v>67.055674736109069</v>
      </c>
      <c r="E15618" s="6">
        <v>607.9</v>
      </c>
      <c r="F15618" s="25">
        <f t="shared" ref="F15618:F15681" si="732">E15618*600/1000000</f>
        <v>0.36474000000000001</v>
      </c>
      <c r="G15618" s="25">
        <f t="shared" ref="G15618:G15681" si="733">IF(E15618&gt;10,0.77*F15618,0)</f>
        <v>0.28084980000000004</v>
      </c>
      <c r="H15618" s="25">
        <f t="shared" ref="H15618:H15681" si="734">IF(E15618&gt;10,0.1*G15618,0.5*G15618)</f>
        <v>2.8084980000000006E-2</v>
      </c>
      <c r="I15618" s="11">
        <v>3.8873332700000001</v>
      </c>
    </row>
    <row r="15619" spans="1:9" x14ac:dyDescent="0.25">
      <c r="A15619" s="1" t="s">
        <v>8721</v>
      </c>
      <c r="B15619" s="5">
        <v>9.283670470417936E-2</v>
      </c>
      <c r="C15619" s="4">
        <v>31.92</v>
      </c>
      <c r="D15619" s="3">
        <v>66.667723180655159</v>
      </c>
      <c r="E15619" s="6">
        <v>634.29999999999995</v>
      </c>
      <c r="F15619" s="25">
        <f t="shared" si="732"/>
        <v>0.38057999999999997</v>
      </c>
      <c r="G15619" s="25">
        <f t="shared" si="733"/>
        <v>0.29304659999999999</v>
      </c>
      <c r="H15619" s="25">
        <f t="shared" si="734"/>
        <v>2.930466E-2</v>
      </c>
      <c r="I15619" s="11">
        <v>3.362017963</v>
      </c>
    </row>
    <row r="15620" spans="1:9" x14ac:dyDescent="0.25">
      <c r="A15620" s="1" t="s">
        <v>8722</v>
      </c>
      <c r="B15620" s="5">
        <v>8.4861872160923418E-2</v>
      </c>
      <c r="C15620" s="4">
        <v>31.72</v>
      </c>
      <c r="D15620" s="3">
        <v>67.444975336376601</v>
      </c>
      <c r="E15620" s="6">
        <v>551.70000000000005</v>
      </c>
      <c r="F15620" s="25">
        <f t="shared" si="732"/>
        <v>0.33101999999999998</v>
      </c>
      <c r="G15620" s="25">
        <f t="shared" si="733"/>
        <v>0.25488539999999998</v>
      </c>
      <c r="H15620" s="25">
        <f t="shared" si="734"/>
        <v>2.5488540000000001E-2</v>
      </c>
      <c r="I15620" s="11">
        <v>4.6227746989999998</v>
      </c>
    </row>
    <row r="15621" spans="1:9" x14ac:dyDescent="0.25">
      <c r="A15621" s="1" t="s">
        <v>8723</v>
      </c>
      <c r="B15621" s="5">
        <v>6.3174410018825136E-2</v>
      </c>
      <c r="C15621" s="4">
        <v>31.69</v>
      </c>
      <c r="D15621" s="3">
        <v>65.859875088124795</v>
      </c>
      <c r="E15621" s="6">
        <v>342.8</v>
      </c>
      <c r="F15621" s="25">
        <f t="shared" si="732"/>
        <v>0.20568</v>
      </c>
      <c r="G15621" s="25">
        <f t="shared" si="733"/>
        <v>0.1583736</v>
      </c>
      <c r="H15621" s="25">
        <f t="shared" si="734"/>
        <v>1.5837360000000002E-2</v>
      </c>
      <c r="I15621" s="11">
        <v>4.727837761</v>
      </c>
    </row>
    <row r="15622" spans="1:9" x14ac:dyDescent="0.25">
      <c r="A15622" s="1" t="s">
        <v>8724</v>
      </c>
      <c r="B15622" s="5">
        <v>6.0215165058531403E-2</v>
      </c>
      <c r="C15622" s="4">
        <v>31.25</v>
      </c>
      <c r="D15622" s="3">
        <v>68.947780889697896</v>
      </c>
      <c r="E15622" s="6">
        <v>353.1</v>
      </c>
      <c r="F15622" s="25">
        <f t="shared" si="732"/>
        <v>0.21185999999999999</v>
      </c>
      <c r="G15622" s="25">
        <f t="shared" si="733"/>
        <v>0.1631322</v>
      </c>
      <c r="H15622" s="25">
        <f t="shared" si="734"/>
        <v>1.631322E-2</v>
      </c>
      <c r="I15622" s="11">
        <v>4.2025224540000004</v>
      </c>
    </row>
    <row r="15623" spans="1:9" x14ac:dyDescent="0.25">
      <c r="A15623" s="1" t="s">
        <v>8725</v>
      </c>
      <c r="B15623" s="5">
        <v>7.7930411191643401E-2</v>
      </c>
      <c r="C15623" s="4">
        <v>30.87</v>
      </c>
      <c r="D15623" s="3">
        <v>69.249038236374133</v>
      </c>
      <c r="E15623" s="6">
        <v>518.4</v>
      </c>
      <c r="F15623" s="25">
        <f t="shared" si="732"/>
        <v>0.31103999999999998</v>
      </c>
      <c r="G15623" s="25">
        <f t="shared" si="733"/>
        <v>0.23950079999999999</v>
      </c>
      <c r="H15623" s="25">
        <f t="shared" si="734"/>
        <v>2.3950079999999999E-2</v>
      </c>
      <c r="I15623" s="11">
        <v>4.2025224540000004</v>
      </c>
    </row>
    <row r="15624" spans="1:9" x14ac:dyDescent="0.25">
      <c r="A15624" s="1" t="s">
        <v>8726</v>
      </c>
      <c r="B15624" s="5">
        <v>4.7951949985855072E-2</v>
      </c>
      <c r="C15624" s="4">
        <v>30.52</v>
      </c>
      <c r="D15624" s="3">
        <v>71.111978622266818</v>
      </c>
      <c r="E15624" s="6">
        <v>271.8</v>
      </c>
      <c r="F15624" s="25">
        <f t="shared" si="732"/>
        <v>0.16308</v>
      </c>
      <c r="G15624" s="25">
        <f t="shared" si="733"/>
        <v>0.12557160000000001</v>
      </c>
      <c r="H15624" s="25">
        <f t="shared" si="734"/>
        <v>1.2557160000000001E-2</v>
      </c>
      <c r="I15624" s="11">
        <v>3.782270209</v>
      </c>
    </row>
    <row r="15625" spans="1:9" x14ac:dyDescent="0.25">
      <c r="A15625" s="1" t="s">
        <v>8727</v>
      </c>
      <c r="B15625" s="5">
        <v>3.1619237770147982E-2</v>
      </c>
      <c r="C15625" s="4">
        <v>30.82</v>
      </c>
      <c r="D15625" s="3">
        <v>67.814890284392959</v>
      </c>
      <c r="E15625" s="6">
        <v>92.6</v>
      </c>
      <c r="F15625" s="25">
        <f t="shared" si="732"/>
        <v>5.5559999999999998E-2</v>
      </c>
      <c r="G15625" s="25">
        <f t="shared" si="733"/>
        <v>4.2781199999999998E-2</v>
      </c>
      <c r="H15625" s="25">
        <f t="shared" si="734"/>
        <v>4.2781199999999998E-3</v>
      </c>
      <c r="I15625" s="11">
        <v>4.2025224540000004</v>
      </c>
    </row>
    <row r="15626" spans="1:9" x14ac:dyDescent="0.25">
      <c r="A15626" s="1" t="s">
        <v>8728</v>
      </c>
      <c r="B15626" s="5">
        <v>2.9027933105841099E-2</v>
      </c>
      <c r="C15626" s="4">
        <v>30.65</v>
      </c>
      <c r="D15626" s="3">
        <v>67.865971027509431</v>
      </c>
      <c r="E15626" s="6">
        <v>70.430000000000007</v>
      </c>
      <c r="F15626" s="25">
        <f t="shared" si="732"/>
        <v>4.2258000000000004E-2</v>
      </c>
      <c r="G15626" s="25">
        <f t="shared" si="733"/>
        <v>3.2538660000000004E-2</v>
      </c>
      <c r="H15626" s="25">
        <f t="shared" si="734"/>
        <v>3.2538660000000007E-3</v>
      </c>
      <c r="I15626" s="11">
        <v>4.2025224540000004</v>
      </c>
    </row>
    <row r="15627" spans="1:9" x14ac:dyDescent="0.25">
      <c r="A15627" s="1" t="s">
        <v>8729</v>
      </c>
      <c r="B15627" s="5">
        <v>3.236840703733794E-2</v>
      </c>
      <c r="C15627" s="4">
        <v>31.03</v>
      </c>
      <c r="D15627" s="3">
        <v>64.967412773440287</v>
      </c>
      <c r="E15627" s="6">
        <v>61.13</v>
      </c>
      <c r="F15627" s="25">
        <f t="shared" si="732"/>
        <v>3.6678000000000002E-2</v>
      </c>
      <c r="G15627" s="25">
        <f t="shared" si="733"/>
        <v>2.8242060000000003E-2</v>
      </c>
      <c r="H15627" s="25">
        <f t="shared" si="734"/>
        <v>2.8242060000000005E-3</v>
      </c>
      <c r="I15627" s="11">
        <v>4.727837761</v>
      </c>
    </row>
    <row r="15628" spans="1:9" x14ac:dyDescent="0.25">
      <c r="A15628" s="1" t="s">
        <v>8730</v>
      </c>
      <c r="B15628" s="5">
        <v>2.6530306094654201E-2</v>
      </c>
      <c r="C15628" s="4">
        <v>30.43</v>
      </c>
      <c r="D15628" s="3">
        <v>67.796678577970027</v>
      </c>
      <c r="E15628" s="6">
        <v>56.01</v>
      </c>
      <c r="F15628" s="25">
        <f t="shared" si="732"/>
        <v>3.3605999999999997E-2</v>
      </c>
      <c r="G15628" s="25">
        <f t="shared" si="733"/>
        <v>2.5876619999999999E-2</v>
      </c>
      <c r="H15628" s="25">
        <f t="shared" si="734"/>
        <v>2.5876620000000001E-3</v>
      </c>
      <c r="I15628" s="11">
        <v>3.9923963310000001</v>
      </c>
    </row>
    <row r="15629" spans="1:9" x14ac:dyDescent="0.25">
      <c r="A15629" s="1" t="s">
        <v>8731</v>
      </c>
      <c r="B15629" s="5">
        <v>2.5939871705822019E-2</v>
      </c>
      <c r="C15629" s="4">
        <v>30.31</v>
      </c>
      <c r="D15629" s="3">
        <v>69.546603073100826</v>
      </c>
      <c r="E15629" s="6">
        <v>61.2</v>
      </c>
      <c r="F15629" s="25">
        <f t="shared" si="732"/>
        <v>3.6720000000000003E-2</v>
      </c>
      <c r="G15629" s="25">
        <f t="shared" si="733"/>
        <v>2.8274400000000002E-2</v>
      </c>
      <c r="H15629" s="25">
        <f t="shared" si="734"/>
        <v>2.8274400000000005E-3</v>
      </c>
      <c r="I15629" s="11">
        <v>3.9923963310000001</v>
      </c>
    </row>
    <row r="15630" spans="1:9" x14ac:dyDescent="0.25">
      <c r="A15630" s="1" t="s">
        <v>8732</v>
      </c>
      <c r="B15630" s="5">
        <v>2.692706539470795E-2</v>
      </c>
      <c r="C15630" s="4">
        <v>30.3</v>
      </c>
      <c r="D15630" s="3">
        <v>71.617559292681761</v>
      </c>
      <c r="E15630" s="6">
        <v>66.14</v>
      </c>
      <c r="F15630" s="25">
        <f t="shared" si="732"/>
        <v>3.9683999999999997E-2</v>
      </c>
      <c r="G15630" s="25">
        <f t="shared" si="733"/>
        <v>3.0556679999999999E-2</v>
      </c>
      <c r="H15630" s="25">
        <f t="shared" si="734"/>
        <v>3.0556680000000001E-3</v>
      </c>
      <c r="I15630" s="11">
        <v>4.5177116379999998</v>
      </c>
    </row>
    <row r="15631" spans="1:9" x14ac:dyDescent="0.25">
      <c r="A15631" s="1" t="s">
        <v>8733</v>
      </c>
      <c r="B15631" s="5">
        <v>2.7624295054867801E-2</v>
      </c>
      <c r="C15631" s="4">
        <v>30.16</v>
      </c>
      <c r="D15631" s="3">
        <v>68.84567342664964</v>
      </c>
      <c r="E15631" s="6">
        <v>62.59</v>
      </c>
      <c r="F15631" s="25">
        <f t="shared" si="732"/>
        <v>3.7553999999999997E-2</v>
      </c>
      <c r="G15631" s="25">
        <f t="shared" si="733"/>
        <v>2.8916579999999997E-2</v>
      </c>
      <c r="H15631" s="25">
        <f t="shared" si="734"/>
        <v>2.8916580000000001E-3</v>
      </c>
      <c r="I15631" s="11">
        <v>4.3075855150000004</v>
      </c>
    </row>
    <row r="15632" spans="1:9" x14ac:dyDescent="0.25">
      <c r="A15632" s="1" t="s">
        <v>8734</v>
      </c>
      <c r="B15632" s="5">
        <v>2.4642089455034179E-2</v>
      </c>
      <c r="C15632" s="4">
        <v>29.88</v>
      </c>
      <c r="D15632" s="3">
        <v>72.262405126019843</v>
      </c>
      <c r="E15632" s="6">
        <v>51.25</v>
      </c>
      <c r="F15632" s="25">
        <f t="shared" si="732"/>
        <v>3.075E-2</v>
      </c>
      <c r="G15632" s="25">
        <f t="shared" si="733"/>
        <v>2.3677500000000001E-2</v>
      </c>
      <c r="H15632" s="25">
        <f t="shared" si="734"/>
        <v>2.3677500000000001E-3</v>
      </c>
      <c r="I15632" s="11">
        <v>4.5177116379999998</v>
      </c>
    </row>
    <row r="15633" spans="1:9" x14ac:dyDescent="0.25">
      <c r="A15633" s="1" t="s">
        <v>8735</v>
      </c>
      <c r="B15633" s="5">
        <v>2.2412597144785131E-2</v>
      </c>
      <c r="C15633" s="4">
        <v>30.05</v>
      </c>
      <c r="D15633" s="3">
        <v>72.255591916755918</v>
      </c>
      <c r="E15633" s="6">
        <v>49.06</v>
      </c>
      <c r="F15633" s="25">
        <f t="shared" si="732"/>
        <v>2.9436E-2</v>
      </c>
      <c r="G15633" s="25">
        <f t="shared" si="733"/>
        <v>2.266572E-2</v>
      </c>
      <c r="H15633" s="25">
        <f t="shared" si="734"/>
        <v>2.2665720000000001E-3</v>
      </c>
      <c r="I15633" s="11">
        <v>3.8873332700000001</v>
      </c>
    </row>
    <row r="15634" spans="1:9" x14ac:dyDescent="0.25">
      <c r="A15634" s="1" t="s">
        <v>8736</v>
      </c>
      <c r="B15634" s="5">
        <v>2.3108745226359469E-2</v>
      </c>
      <c r="C15634" s="4">
        <v>29.38</v>
      </c>
      <c r="D15634" s="3">
        <v>74.540918227174444</v>
      </c>
      <c r="E15634" s="6">
        <v>48.31</v>
      </c>
      <c r="F15634" s="25">
        <f t="shared" si="732"/>
        <v>2.8986000000000001E-2</v>
      </c>
      <c r="G15634" s="25">
        <f t="shared" si="733"/>
        <v>2.2319220000000001E-2</v>
      </c>
      <c r="H15634" s="25">
        <f t="shared" si="734"/>
        <v>2.2319220000000003E-3</v>
      </c>
      <c r="I15634" s="11">
        <v>4.727837761</v>
      </c>
    </row>
    <row r="15635" spans="1:9" x14ac:dyDescent="0.25">
      <c r="A15635" s="1" t="s">
        <v>8737</v>
      </c>
      <c r="B15635" s="5">
        <v>2.2065501563850318E-2</v>
      </c>
      <c r="C15635" s="4">
        <v>29.28</v>
      </c>
      <c r="D15635" s="3">
        <v>73.392243208609415</v>
      </c>
      <c r="E15635" s="6">
        <v>43.3</v>
      </c>
      <c r="F15635" s="25">
        <f t="shared" si="732"/>
        <v>2.598E-2</v>
      </c>
      <c r="G15635" s="25">
        <f t="shared" si="733"/>
        <v>2.0004600000000001E-2</v>
      </c>
      <c r="H15635" s="25">
        <f t="shared" si="734"/>
        <v>2.0004600000000003E-3</v>
      </c>
      <c r="I15635" s="11">
        <v>4.3075855150000004</v>
      </c>
    </row>
    <row r="15636" spans="1:9" x14ac:dyDescent="0.25">
      <c r="A15636" s="1" t="s">
        <v>8738</v>
      </c>
      <c r="B15636" s="5">
        <v>2.0627017550582931E-2</v>
      </c>
      <c r="C15636" s="4">
        <v>29.17</v>
      </c>
      <c r="D15636" s="3">
        <v>74.683387934822576</v>
      </c>
      <c r="E15636" s="6">
        <v>49.77</v>
      </c>
      <c r="F15636" s="25">
        <f t="shared" si="732"/>
        <v>2.9862000000000003E-2</v>
      </c>
      <c r="G15636" s="25">
        <f t="shared" si="733"/>
        <v>2.2993740000000002E-2</v>
      </c>
      <c r="H15636" s="25">
        <f t="shared" si="734"/>
        <v>2.2993740000000003E-3</v>
      </c>
      <c r="I15636" s="11">
        <v>3.8873332700000001</v>
      </c>
    </row>
    <row r="15637" spans="1:9" x14ac:dyDescent="0.25">
      <c r="A15637" s="1" t="s">
        <v>8739</v>
      </c>
      <c r="B15637" s="5">
        <v>2.3464249994771761E-2</v>
      </c>
      <c r="C15637" s="4">
        <v>28.69</v>
      </c>
      <c r="D15637" s="3">
        <v>73.808899388891518</v>
      </c>
      <c r="E15637" s="6">
        <v>53.1</v>
      </c>
      <c r="F15637" s="25">
        <f t="shared" si="732"/>
        <v>3.1859999999999999E-2</v>
      </c>
      <c r="G15637" s="25">
        <f t="shared" si="733"/>
        <v>2.4532200000000001E-2</v>
      </c>
      <c r="H15637" s="25">
        <f t="shared" si="734"/>
        <v>2.4532200000000003E-3</v>
      </c>
      <c r="I15637" s="11">
        <v>4.6227746989999998</v>
      </c>
    </row>
    <row r="15638" spans="1:9" x14ac:dyDescent="0.25">
      <c r="A15638" s="1" t="s">
        <v>8740</v>
      </c>
      <c r="B15638" s="5">
        <v>2.0906160226848131E-2</v>
      </c>
      <c r="C15638" s="4">
        <v>28.32</v>
      </c>
      <c r="D15638" s="3">
        <v>73.950143477645696</v>
      </c>
      <c r="E15638" s="6">
        <v>45.94</v>
      </c>
      <c r="F15638" s="25">
        <f t="shared" si="732"/>
        <v>2.7564000000000002E-2</v>
      </c>
      <c r="G15638" s="25">
        <f t="shared" si="733"/>
        <v>2.1224280000000002E-2</v>
      </c>
      <c r="H15638" s="25">
        <f t="shared" si="734"/>
        <v>2.1224280000000004E-3</v>
      </c>
      <c r="I15638" s="11">
        <v>4.0974593930000003</v>
      </c>
    </row>
    <row r="15639" spans="1:9" x14ac:dyDescent="0.25">
      <c r="A15639" s="1" t="s">
        <v>8741</v>
      </c>
      <c r="B15639" s="5">
        <v>1.9575441504241019E-2</v>
      </c>
      <c r="C15639" s="4">
        <v>28.28</v>
      </c>
      <c r="D15639" s="3">
        <v>75.575998540166538</v>
      </c>
      <c r="E15639" s="6">
        <v>48.48</v>
      </c>
      <c r="F15639" s="25">
        <f t="shared" si="732"/>
        <v>2.9087999999999996E-2</v>
      </c>
      <c r="G15639" s="25">
        <f t="shared" si="733"/>
        <v>2.2397759999999996E-2</v>
      </c>
      <c r="H15639" s="25">
        <f t="shared" si="734"/>
        <v>2.2397759999999997E-3</v>
      </c>
      <c r="I15639" s="11">
        <v>3.8873332700000001</v>
      </c>
    </row>
    <row r="15640" spans="1:9" x14ac:dyDescent="0.25">
      <c r="A15640" s="1" t="s">
        <v>8742</v>
      </c>
      <c r="B15640" s="5">
        <v>1.7588875628136671E-2</v>
      </c>
      <c r="C15640" s="4">
        <v>28.06</v>
      </c>
      <c r="D15640" s="3">
        <v>77.122717710040874</v>
      </c>
      <c r="E15640" s="6">
        <v>49.61</v>
      </c>
      <c r="F15640" s="25">
        <f t="shared" si="732"/>
        <v>2.9766000000000001E-2</v>
      </c>
      <c r="G15640" s="25">
        <f t="shared" si="733"/>
        <v>2.291982E-2</v>
      </c>
      <c r="H15640" s="25">
        <f t="shared" si="734"/>
        <v>2.2919820000000001E-3</v>
      </c>
      <c r="I15640" s="11">
        <v>3.4670810250000001</v>
      </c>
    </row>
    <row r="15641" spans="1:9" x14ac:dyDescent="0.25">
      <c r="A15641" s="1" t="s">
        <v>8743</v>
      </c>
      <c r="B15641" s="5">
        <v>1.6944575404164369E-2</v>
      </c>
      <c r="C15641" s="4">
        <v>28.04</v>
      </c>
      <c r="D15641" s="3">
        <v>76.420216712669273</v>
      </c>
      <c r="E15641" s="6">
        <v>34.89</v>
      </c>
      <c r="F15641" s="25">
        <f t="shared" si="732"/>
        <v>2.0934000000000001E-2</v>
      </c>
      <c r="G15641" s="25">
        <f t="shared" si="733"/>
        <v>1.611918E-2</v>
      </c>
      <c r="H15641" s="25">
        <f t="shared" si="734"/>
        <v>1.6119180000000002E-3</v>
      </c>
      <c r="I15641" s="11">
        <v>3.6772071469999998</v>
      </c>
    </row>
    <row r="15642" spans="1:9" x14ac:dyDescent="0.25">
      <c r="A15642" s="1" t="s">
        <v>8744</v>
      </c>
      <c r="B15642" s="5">
        <v>1.178694777828845E-2</v>
      </c>
      <c r="C15642" s="4">
        <v>27.69</v>
      </c>
      <c r="D15642" s="3">
        <v>79.11822726362891</v>
      </c>
      <c r="E15642" s="6">
        <v>19.75</v>
      </c>
      <c r="F15642" s="25">
        <f t="shared" si="732"/>
        <v>1.1849999999999999E-2</v>
      </c>
      <c r="G15642" s="25">
        <f t="shared" si="733"/>
        <v>9.1244999999999989E-3</v>
      </c>
      <c r="H15642" s="25">
        <f t="shared" si="734"/>
        <v>9.1244999999999998E-4</v>
      </c>
      <c r="I15642" s="11">
        <v>2.9417657180000001</v>
      </c>
    </row>
    <row r="15643" spans="1:9" x14ac:dyDescent="0.25">
      <c r="A15643" s="1" t="s">
        <v>8745</v>
      </c>
      <c r="B15643" s="5">
        <v>1.3857993825067831E-2</v>
      </c>
      <c r="C15643" s="4">
        <v>27.59</v>
      </c>
      <c r="D15643" s="3">
        <v>78.368273881317435</v>
      </c>
      <c r="E15643" s="6">
        <v>10.01</v>
      </c>
      <c r="F15643" s="25">
        <f t="shared" si="732"/>
        <v>6.0060000000000001E-3</v>
      </c>
      <c r="G15643" s="25">
        <f t="shared" si="733"/>
        <v>4.6246200000000003E-3</v>
      </c>
      <c r="H15643" s="25">
        <f t="shared" si="734"/>
        <v>4.6246200000000007E-4</v>
      </c>
      <c r="I15643" s="11">
        <v>3.9923963310000001</v>
      </c>
    </row>
    <row r="15644" spans="1:9" x14ac:dyDescent="0.25">
      <c r="A15644" s="1" t="s">
        <v>8746</v>
      </c>
      <c r="B15644" s="5">
        <v>8.1821299735390565E-3</v>
      </c>
      <c r="C15644" s="4">
        <v>27.46</v>
      </c>
      <c r="D15644" s="3">
        <v>77.432476734824817</v>
      </c>
      <c r="E15644" s="6">
        <v>4.3559999999999999</v>
      </c>
      <c r="F15644" s="25">
        <f t="shared" si="732"/>
        <v>2.6135999999999998E-3</v>
      </c>
      <c r="G15644" s="25">
        <f t="shared" si="733"/>
        <v>0</v>
      </c>
      <c r="H15644" s="25">
        <f t="shared" si="734"/>
        <v>0</v>
      </c>
      <c r="I15644" s="11">
        <v>3.6772071469999998</v>
      </c>
    </row>
    <row r="15645" spans="1:9" x14ac:dyDescent="0.25">
      <c r="A15645" s="1" t="s">
        <v>8747</v>
      </c>
      <c r="B15645" s="5">
        <v>7.5516543208393704E-3</v>
      </c>
      <c r="C15645" s="4">
        <v>27.26</v>
      </c>
      <c r="D15645" s="3">
        <v>77.964518453183175</v>
      </c>
      <c r="E15645" s="6">
        <v>1.3109999999999999</v>
      </c>
      <c r="F15645" s="25">
        <f t="shared" si="732"/>
        <v>7.8659999999999993E-4</v>
      </c>
      <c r="G15645" s="25">
        <f t="shared" si="733"/>
        <v>0</v>
      </c>
      <c r="H15645" s="25">
        <f t="shared" si="734"/>
        <v>0</v>
      </c>
      <c r="I15645" s="11">
        <v>3.362017963</v>
      </c>
    </row>
    <row r="15646" spans="1:9" x14ac:dyDescent="0.25">
      <c r="A15646" s="1" t="s">
        <v>8748</v>
      </c>
      <c r="B15646" s="5">
        <v>7.8770925082565901E-3</v>
      </c>
      <c r="C15646" s="4">
        <v>27.37</v>
      </c>
      <c r="D15646" s="3">
        <v>75.761844834475411</v>
      </c>
      <c r="E15646" s="6">
        <v>0.16500000000000001</v>
      </c>
      <c r="F15646" s="25">
        <f t="shared" si="732"/>
        <v>9.8999999999999994E-5</v>
      </c>
      <c r="G15646" s="25">
        <f t="shared" si="733"/>
        <v>0</v>
      </c>
      <c r="H15646" s="25">
        <f t="shared" si="734"/>
        <v>0</v>
      </c>
      <c r="I15646" s="11">
        <v>3.0468287790000002</v>
      </c>
    </row>
    <row r="15647" spans="1:9" x14ac:dyDescent="0.25">
      <c r="A15647" s="1" t="s">
        <v>8749</v>
      </c>
      <c r="B15647" s="5">
        <v>7.3094099577855976E-3</v>
      </c>
      <c r="C15647" s="4">
        <v>27.19</v>
      </c>
      <c r="D15647" s="3">
        <v>75.845197341791135</v>
      </c>
      <c r="E15647" s="6">
        <v>3.0000000000000001E-3</v>
      </c>
      <c r="F15647" s="25">
        <f t="shared" si="732"/>
        <v>1.8000000000000001E-6</v>
      </c>
      <c r="G15647" s="25">
        <f t="shared" si="733"/>
        <v>0</v>
      </c>
      <c r="H15647" s="25">
        <f t="shared" si="734"/>
        <v>0</v>
      </c>
      <c r="I15647" s="11">
        <v>2.7316395949999999</v>
      </c>
    </row>
    <row r="15648" spans="1:9" x14ac:dyDescent="0.25">
      <c r="A15648" s="1" t="s">
        <v>8750</v>
      </c>
      <c r="B15648" s="5">
        <v>6.786485000984434E-3</v>
      </c>
      <c r="C15648" s="4">
        <v>26.97</v>
      </c>
      <c r="D15648" s="3">
        <v>77.416790555673316</v>
      </c>
      <c r="E15648" s="6">
        <v>3.0000000000000001E-3</v>
      </c>
      <c r="F15648" s="25">
        <f t="shared" si="732"/>
        <v>1.8000000000000001E-6</v>
      </c>
      <c r="G15648" s="25">
        <f t="shared" si="733"/>
        <v>0</v>
      </c>
      <c r="H15648" s="25">
        <f t="shared" si="734"/>
        <v>0</v>
      </c>
      <c r="I15648" s="11">
        <v>2.7316395949999999</v>
      </c>
    </row>
    <row r="15649" spans="1:9" x14ac:dyDescent="0.25">
      <c r="A15649" s="1" t="s">
        <v>8751</v>
      </c>
      <c r="B15649" s="5">
        <v>7.1812404628681433E-3</v>
      </c>
      <c r="C15649" s="4">
        <v>27.02</v>
      </c>
      <c r="D15649" s="3">
        <v>76.140995132252229</v>
      </c>
      <c r="E15649" s="6">
        <v>0</v>
      </c>
      <c r="F15649" s="25">
        <f t="shared" si="732"/>
        <v>0</v>
      </c>
      <c r="G15649" s="25">
        <f t="shared" si="733"/>
        <v>0</v>
      </c>
      <c r="H15649" s="25">
        <f t="shared" si="734"/>
        <v>0</v>
      </c>
      <c r="I15649" s="11">
        <v>2.7316395949999999</v>
      </c>
    </row>
    <row r="15650" spans="1:9" x14ac:dyDescent="0.25">
      <c r="A15650" s="1" t="s">
        <v>8752</v>
      </c>
      <c r="B15650" s="5">
        <v>5.1374968586698766E-3</v>
      </c>
      <c r="C15650" s="4">
        <v>26.97</v>
      </c>
      <c r="D15650" s="3">
        <v>76.375986503598043</v>
      </c>
      <c r="E15650" s="6">
        <v>0</v>
      </c>
      <c r="F15650" s="25">
        <f t="shared" si="732"/>
        <v>0</v>
      </c>
      <c r="G15650" s="25">
        <f t="shared" si="733"/>
        <v>0</v>
      </c>
      <c r="H15650" s="25">
        <f t="shared" si="734"/>
        <v>0</v>
      </c>
      <c r="I15650" s="11">
        <v>1.681008982</v>
      </c>
    </row>
    <row r="15651" spans="1:9" x14ac:dyDescent="0.25">
      <c r="A15651" s="1" t="s">
        <v>8753</v>
      </c>
      <c r="B15651" s="5">
        <v>5.9501223904054957E-3</v>
      </c>
      <c r="C15651" s="4">
        <v>26.77</v>
      </c>
      <c r="D15651" s="3">
        <v>77.86680661522071</v>
      </c>
      <c r="E15651" s="6">
        <v>0</v>
      </c>
      <c r="F15651" s="25">
        <f t="shared" si="732"/>
        <v>0</v>
      </c>
      <c r="G15651" s="25">
        <f t="shared" si="733"/>
        <v>0</v>
      </c>
      <c r="H15651" s="25">
        <f t="shared" si="734"/>
        <v>0</v>
      </c>
      <c r="I15651" s="11">
        <v>2.31138735</v>
      </c>
    </row>
    <row r="15652" spans="1:9" x14ac:dyDescent="0.25">
      <c r="A15652" s="1" t="s">
        <v>8754</v>
      </c>
      <c r="B15652" s="5">
        <v>5.3116459215106302E-3</v>
      </c>
      <c r="C15652" s="4">
        <v>26.76</v>
      </c>
      <c r="D15652" s="3">
        <v>77.389726229959891</v>
      </c>
      <c r="E15652" s="6">
        <v>0</v>
      </c>
      <c r="F15652" s="25">
        <f t="shared" si="732"/>
        <v>0</v>
      </c>
      <c r="G15652" s="25">
        <f t="shared" si="733"/>
        <v>0</v>
      </c>
      <c r="H15652" s="25">
        <f t="shared" si="734"/>
        <v>0</v>
      </c>
      <c r="I15652" s="11">
        <v>1.891135104</v>
      </c>
    </row>
    <row r="15653" spans="1:9" x14ac:dyDescent="0.25">
      <c r="A15653" s="1" t="s">
        <v>8755</v>
      </c>
      <c r="B15653" s="5">
        <v>5.646261067650123E-3</v>
      </c>
      <c r="C15653" s="4">
        <v>26.7</v>
      </c>
      <c r="D15653" s="3">
        <v>77.589571037176839</v>
      </c>
      <c r="E15653" s="6">
        <v>0</v>
      </c>
      <c r="F15653" s="25">
        <f t="shared" si="732"/>
        <v>0</v>
      </c>
      <c r="G15653" s="25">
        <f t="shared" si="733"/>
        <v>0</v>
      </c>
      <c r="H15653" s="25">
        <f t="shared" si="734"/>
        <v>0</v>
      </c>
      <c r="I15653" s="11">
        <v>2.1012612270000002</v>
      </c>
    </row>
    <row r="15654" spans="1:9" x14ac:dyDescent="0.25">
      <c r="A15654" s="1" t="s">
        <v>8756</v>
      </c>
      <c r="B15654" s="5">
        <v>5.5573133314416948E-3</v>
      </c>
      <c r="C15654" s="4">
        <v>26.76</v>
      </c>
      <c r="D15654" s="3">
        <v>76.343984951832994</v>
      </c>
      <c r="E15654" s="6">
        <v>0</v>
      </c>
      <c r="F15654" s="25">
        <f t="shared" si="732"/>
        <v>0</v>
      </c>
      <c r="G15654" s="25">
        <f t="shared" si="733"/>
        <v>0</v>
      </c>
      <c r="H15654" s="25">
        <f t="shared" si="734"/>
        <v>0</v>
      </c>
      <c r="I15654" s="11">
        <v>1.891135104</v>
      </c>
    </row>
    <row r="15655" spans="1:9" x14ac:dyDescent="0.25">
      <c r="A15655" s="1" t="s">
        <v>8757</v>
      </c>
      <c r="B15655" s="5">
        <v>3.8323180712065141E-3</v>
      </c>
      <c r="C15655" s="4">
        <v>26.44</v>
      </c>
      <c r="D15655" s="3">
        <v>79.168459581452723</v>
      </c>
      <c r="E15655" s="6">
        <v>0</v>
      </c>
      <c r="F15655" s="25">
        <f t="shared" si="732"/>
        <v>0</v>
      </c>
      <c r="G15655" s="25">
        <f t="shared" si="733"/>
        <v>0</v>
      </c>
      <c r="H15655" s="25">
        <f t="shared" si="734"/>
        <v>0</v>
      </c>
      <c r="I15655" s="11">
        <v>1.365819798</v>
      </c>
    </row>
    <row r="15656" spans="1:9" x14ac:dyDescent="0.25">
      <c r="A15656" s="1" t="s">
        <v>8758</v>
      </c>
      <c r="B15656" s="5">
        <v>3.3668927583144579E-3</v>
      </c>
      <c r="C15656" s="4">
        <v>26.22</v>
      </c>
      <c r="D15656" s="3">
        <v>80.435877379458688</v>
      </c>
      <c r="E15656" s="6">
        <v>0</v>
      </c>
      <c r="F15656" s="25">
        <f t="shared" si="732"/>
        <v>0</v>
      </c>
      <c r="G15656" s="25">
        <f t="shared" si="733"/>
        <v>0</v>
      </c>
      <c r="H15656" s="25">
        <f t="shared" si="734"/>
        <v>0</v>
      </c>
      <c r="I15656" s="11">
        <v>1.260756736</v>
      </c>
    </row>
    <row r="15657" spans="1:9" x14ac:dyDescent="0.25">
      <c r="A15657" s="1" t="s">
        <v>8759</v>
      </c>
      <c r="B15657" s="5">
        <v>3.9048260365074899E-3</v>
      </c>
      <c r="C15657" s="4">
        <v>26.1</v>
      </c>
      <c r="D15657" s="3">
        <v>80.730027642956088</v>
      </c>
      <c r="E15657" s="6">
        <v>0</v>
      </c>
      <c r="F15657" s="25">
        <f t="shared" si="732"/>
        <v>0</v>
      </c>
      <c r="G15657" s="25">
        <f t="shared" si="733"/>
        <v>0</v>
      </c>
      <c r="H15657" s="25">
        <f t="shared" si="734"/>
        <v>0</v>
      </c>
      <c r="I15657" s="11">
        <v>1.5759459199999999</v>
      </c>
    </row>
    <row r="15658" spans="1:9" x14ac:dyDescent="0.25">
      <c r="A15658" s="1" t="s">
        <v>8760</v>
      </c>
      <c r="B15658" s="5">
        <v>3.280578396213272E-3</v>
      </c>
      <c r="C15658" s="4">
        <v>25.87</v>
      </c>
      <c r="D15658" s="3">
        <v>81.894336965106064</v>
      </c>
      <c r="E15658" s="6">
        <v>0</v>
      </c>
      <c r="F15658" s="25">
        <f t="shared" si="732"/>
        <v>0</v>
      </c>
      <c r="G15658" s="25">
        <f t="shared" si="733"/>
        <v>0</v>
      </c>
      <c r="H15658" s="25">
        <f t="shared" si="734"/>
        <v>0</v>
      </c>
      <c r="I15658" s="11">
        <v>1.365819798</v>
      </c>
    </row>
    <row r="15659" spans="1:9" x14ac:dyDescent="0.25">
      <c r="A15659" s="1" t="s">
        <v>8761</v>
      </c>
      <c r="B15659" s="5">
        <v>2.6342841128695091E-3</v>
      </c>
      <c r="C15659" s="4">
        <v>25.57</v>
      </c>
      <c r="D15659" s="3">
        <v>84.428587668996997</v>
      </c>
      <c r="E15659" s="6">
        <v>0</v>
      </c>
      <c r="F15659" s="25">
        <f t="shared" si="732"/>
        <v>0</v>
      </c>
      <c r="G15659" s="25">
        <f t="shared" si="733"/>
        <v>0</v>
      </c>
      <c r="H15659" s="25">
        <f t="shared" si="734"/>
        <v>0</v>
      </c>
      <c r="I15659" s="11">
        <v>1.260756736</v>
      </c>
    </row>
    <row r="15660" spans="1:9" x14ac:dyDescent="0.25">
      <c r="A15660" s="1" t="s">
        <v>8762</v>
      </c>
      <c r="B15660" s="5">
        <v>3.1066302984104018E-3</v>
      </c>
      <c r="C15660" s="4">
        <v>25.47</v>
      </c>
      <c r="D15660" s="3">
        <v>84.395585948817342</v>
      </c>
      <c r="E15660" s="6">
        <v>0</v>
      </c>
      <c r="F15660" s="25">
        <f t="shared" si="732"/>
        <v>0</v>
      </c>
      <c r="G15660" s="25">
        <f t="shared" si="733"/>
        <v>0</v>
      </c>
      <c r="H15660" s="25">
        <f t="shared" si="734"/>
        <v>0</v>
      </c>
      <c r="I15660" s="11">
        <v>1.5759459199999999</v>
      </c>
    </row>
    <row r="15661" spans="1:9" x14ac:dyDescent="0.25">
      <c r="A15661" s="1" t="s">
        <v>8763</v>
      </c>
      <c r="B15661" s="5">
        <v>3.2250311787799251E-3</v>
      </c>
      <c r="C15661" s="4">
        <v>25.18</v>
      </c>
      <c r="D15661" s="3">
        <v>85.6199584666535</v>
      </c>
      <c r="E15661" s="6">
        <v>0</v>
      </c>
      <c r="F15661" s="25">
        <f t="shared" si="732"/>
        <v>0</v>
      </c>
      <c r="G15661" s="25">
        <f t="shared" si="733"/>
        <v>0</v>
      </c>
      <c r="H15661" s="25">
        <f t="shared" si="734"/>
        <v>0</v>
      </c>
      <c r="I15661" s="11">
        <v>1.891135104</v>
      </c>
    </row>
    <row r="15662" spans="1:9" x14ac:dyDescent="0.25">
      <c r="A15662" s="1" t="s">
        <v>8764</v>
      </c>
      <c r="B15662" s="5">
        <v>3.035617332851793E-3</v>
      </c>
      <c r="C15662" s="4">
        <v>25.03</v>
      </c>
      <c r="D15662" s="3">
        <v>85.250975166995403</v>
      </c>
      <c r="E15662" s="6">
        <v>0</v>
      </c>
      <c r="F15662" s="25">
        <f t="shared" si="732"/>
        <v>0</v>
      </c>
      <c r="G15662" s="25">
        <f t="shared" si="733"/>
        <v>0</v>
      </c>
      <c r="H15662" s="25">
        <f t="shared" si="734"/>
        <v>0</v>
      </c>
      <c r="I15662" s="11">
        <v>1.681008982</v>
      </c>
    </row>
    <row r="15663" spans="1:9" x14ac:dyDescent="0.25">
      <c r="A15663" s="1" t="s">
        <v>8765</v>
      </c>
      <c r="B15663" s="5">
        <v>2.070585817564299E-3</v>
      </c>
      <c r="C15663" s="4">
        <v>24.63</v>
      </c>
      <c r="D15663" s="3">
        <v>86.582244359881372</v>
      </c>
      <c r="E15663" s="6">
        <v>0</v>
      </c>
      <c r="F15663" s="25">
        <f t="shared" si="732"/>
        <v>0</v>
      </c>
      <c r="G15663" s="25">
        <f t="shared" si="733"/>
        <v>0</v>
      </c>
      <c r="H15663" s="25">
        <f t="shared" si="734"/>
        <v>0</v>
      </c>
      <c r="I15663" s="11">
        <v>1.155693675</v>
      </c>
    </row>
    <row r="15664" spans="1:9" x14ac:dyDescent="0.25">
      <c r="A15664" s="1" t="s">
        <v>8766</v>
      </c>
      <c r="B15664" s="5">
        <v>3.2558352395598662E-3</v>
      </c>
      <c r="C15664" s="4">
        <v>24.72</v>
      </c>
      <c r="D15664" s="3">
        <v>84.694196558705087</v>
      </c>
      <c r="E15664" s="6">
        <v>0</v>
      </c>
      <c r="F15664" s="25">
        <f t="shared" si="732"/>
        <v>0</v>
      </c>
      <c r="G15664" s="25">
        <f t="shared" si="733"/>
        <v>0</v>
      </c>
      <c r="H15664" s="25">
        <f t="shared" si="734"/>
        <v>0</v>
      </c>
      <c r="I15664" s="11">
        <v>1.7860720430000001</v>
      </c>
    </row>
    <row r="15665" spans="1:9" x14ac:dyDescent="0.25">
      <c r="A15665" s="1" t="s">
        <v>8767</v>
      </c>
      <c r="B15665" s="5">
        <v>3.3964914140246689E-3</v>
      </c>
      <c r="C15665" s="4">
        <v>24.59</v>
      </c>
      <c r="D15665" s="3">
        <v>85.129082567990295</v>
      </c>
      <c r="E15665" s="6">
        <v>3.0000000000000001E-3</v>
      </c>
      <c r="F15665" s="25">
        <f t="shared" si="732"/>
        <v>1.8000000000000001E-6</v>
      </c>
      <c r="G15665" s="25">
        <f t="shared" si="733"/>
        <v>0</v>
      </c>
      <c r="H15665" s="25">
        <f t="shared" si="734"/>
        <v>0</v>
      </c>
      <c r="I15665" s="11">
        <v>1.9961981660000001</v>
      </c>
    </row>
    <row r="15666" spans="1:9" x14ac:dyDescent="0.25">
      <c r="A15666" s="1" t="s">
        <v>8768</v>
      </c>
      <c r="B15666" s="5">
        <v>2.270869078305772E-3</v>
      </c>
      <c r="C15666" s="4">
        <v>24.31</v>
      </c>
      <c r="D15666" s="3">
        <v>86.915564975350478</v>
      </c>
      <c r="E15666" s="6">
        <v>0</v>
      </c>
      <c r="F15666" s="25">
        <f t="shared" si="732"/>
        <v>0</v>
      </c>
      <c r="G15666" s="25">
        <f t="shared" si="733"/>
        <v>0</v>
      </c>
      <c r="H15666" s="25">
        <f t="shared" si="734"/>
        <v>0</v>
      </c>
      <c r="I15666" s="11">
        <v>1.365819798</v>
      </c>
    </row>
    <row r="15667" spans="1:9" x14ac:dyDescent="0.25">
      <c r="A15667" s="1" t="s">
        <v>8769</v>
      </c>
      <c r="B15667" s="5">
        <v>1.7847490878791781E-3</v>
      </c>
      <c r="C15667" s="4">
        <v>24.22</v>
      </c>
      <c r="D15667" s="3">
        <v>86.305866326674774</v>
      </c>
      <c r="E15667" s="6">
        <v>3.0000000000000001E-3</v>
      </c>
      <c r="F15667" s="25">
        <f t="shared" si="732"/>
        <v>1.8000000000000001E-6</v>
      </c>
      <c r="G15667" s="25">
        <f t="shared" si="733"/>
        <v>0</v>
      </c>
      <c r="H15667" s="25">
        <f t="shared" si="734"/>
        <v>0</v>
      </c>
      <c r="I15667" s="11">
        <v>0.94556755199999998</v>
      </c>
    </row>
    <row r="15668" spans="1:9" x14ac:dyDescent="0.25">
      <c r="A15668" s="1" t="s">
        <v>8770</v>
      </c>
      <c r="B15668" s="5">
        <v>1.70812990500175E-3</v>
      </c>
      <c r="C15668" s="4">
        <v>24.14</v>
      </c>
      <c r="D15668" s="3">
        <v>86.86653227548625</v>
      </c>
      <c r="E15668" s="6">
        <v>0</v>
      </c>
      <c r="F15668" s="25">
        <f t="shared" si="732"/>
        <v>0</v>
      </c>
      <c r="G15668" s="25">
        <f t="shared" si="733"/>
        <v>0</v>
      </c>
      <c r="H15668" s="25">
        <f t="shared" si="734"/>
        <v>0</v>
      </c>
      <c r="I15668" s="11">
        <v>0.94556755199999998</v>
      </c>
    </row>
    <row r="15669" spans="1:9" x14ac:dyDescent="0.25">
      <c r="A15669" s="1" t="s">
        <v>8771</v>
      </c>
      <c r="B15669" s="5">
        <v>1.8667052754873859E-3</v>
      </c>
      <c r="C15669" s="4">
        <v>23.91</v>
      </c>
      <c r="D15669" s="3">
        <v>87.664697956800353</v>
      </c>
      <c r="E15669" s="6">
        <v>0</v>
      </c>
      <c r="F15669" s="25">
        <f t="shared" si="732"/>
        <v>0</v>
      </c>
      <c r="G15669" s="25">
        <f t="shared" si="733"/>
        <v>0</v>
      </c>
      <c r="H15669" s="25">
        <f t="shared" si="734"/>
        <v>0</v>
      </c>
      <c r="I15669" s="11">
        <v>1.155693675</v>
      </c>
    </row>
    <row r="15670" spans="1:9" x14ac:dyDescent="0.25">
      <c r="A15670" s="1" t="s">
        <v>8772</v>
      </c>
      <c r="B15670" s="5">
        <v>1.885489574716525E-3</v>
      </c>
      <c r="C15670" s="4">
        <v>23.9</v>
      </c>
      <c r="D15670" s="3">
        <v>86.580761415937431</v>
      </c>
      <c r="E15670" s="6">
        <v>0</v>
      </c>
      <c r="F15670" s="25">
        <f t="shared" si="732"/>
        <v>0</v>
      </c>
      <c r="G15670" s="25">
        <f t="shared" si="733"/>
        <v>0</v>
      </c>
      <c r="H15670" s="25">
        <f t="shared" si="734"/>
        <v>0</v>
      </c>
      <c r="I15670" s="11">
        <v>1.0506306139999999</v>
      </c>
    </row>
    <row r="15671" spans="1:9" x14ac:dyDescent="0.25">
      <c r="A15671" s="1" t="s">
        <v>8773</v>
      </c>
      <c r="B15671" s="5">
        <v>6.9372754532714433E-4</v>
      </c>
      <c r="C15671" s="4">
        <v>23.75</v>
      </c>
      <c r="D15671" s="3">
        <v>85.985723601098556</v>
      </c>
      <c r="E15671" s="6">
        <v>0</v>
      </c>
      <c r="F15671" s="25">
        <f t="shared" si="732"/>
        <v>0</v>
      </c>
      <c r="G15671" s="25">
        <f t="shared" si="733"/>
        <v>0</v>
      </c>
      <c r="H15671" s="25">
        <f t="shared" si="734"/>
        <v>0</v>
      </c>
      <c r="I15671" s="11">
        <v>0.31518918400000001</v>
      </c>
    </row>
    <row r="15672" spans="1:9" x14ac:dyDescent="0.25">
      <c r="A15672" s="1" t="s">
        <v>8774</v>
      </c>
      <c r="B15672" s="5">
        <v>5.9520400480823584E-4</v>
      </c>
      <c r="C15672" s="4">
        <v>23.73</v>
      </c>
      <c r="D15672" s="3">
        <v>82.418255468120805</v>
      </c>
      <c r="E15672" s="6">
        <v>0</v>
      </c>
      <c r="F15672" s="25">
        <f t="shared" si="732"/>
        <v>0</v>
      </c>
      <c r="G15672" s="25">
        <f t="shared" si="733"/>
        <v>0</v>
      </c>
      <c r="H15672" s="25">
        <f t="shared" si="734"/>
        <v>0</v>
      </c>
      <c r="I15672" s="11">
        <v>0.210126123</v>
      </c>
    </row>
    <row r="15673" spans="1:9" x14ac:dyDescent="0.25">
      <c r="A15673" s="1" t="s">
        <v>8775</v>
      </c>
      <c r="B15673" s="5">
        <v>1.2076776767986079E-3</v>
      </c>
      <c r="C15673" s="4">
        <v>23.67</v>
      </c>
      <c r="D15673" s="3">
        <v>81.200358407259003</v>
      </c>
      <c r="E15673" s="6">
        <v>0</v>
      </c>
      <c r="F15673" s="25">
        <f t="shared" si="732"/>
        <v>0</v>
      </c>
      <c r="G15673" s="25">
        <f t="shared" si="733"/>
        <v>0</v>
      </c>
      <c r="H15673" s="25">
        <f t="shared" si="734"/>
        <v>0</v>
      </c>
      <c r="I15673" s="11">
        <v>0.42025224500000002</v>
      </c>
    </row>
    <row r="15674" spans="1:9" x14ac:dyDescent="0.25">
      <c r="A15674" s="1" t="s">
        <v>8776</v>
      </c>
      <c r="B15674" s="5">
        <v>2.0790321015238949E-3</v>
      </c>
      <c r="C15674" s="4">
        <v>24.02</v>
      </c>
      <c r="D15674" s="3">
        <v>77.534567030674452</v>
      </c>
      <c r="E15674" s="6">
        <v>0</v>
      </c>
      <c r="F15674" s="25">
        <f t="shared" si="732"/>
        <v>0</v>
      </c>
      <c r="G15674" s="25">
        <f t="shared" si="733"/>
        <v>0</v>
      </c>
      <c r="H15674" s="25">
        <f t="shared" si="734"/>
        <v>0</v>
      </c>
      <c r="I15674" s="11">
        <v>0.63037836800000002</v>
      </c>
    </row>
    <row r="15675" spans="1:9" x14ac:dyDescent="0.25">
      <c r="A15675" s="1" t="s">
        <v>8777</v>
      </c>
      <c r="B15675" s="5">
        <v>2.662266957285395E-3</v>
      </c>
      <c r="C15675" s="4">
        <v>24.15</v>
      </c>
      <c r="D15675" s="3">
        <v>74.841800208575222</v>
      </c>
      <c r="E15675" s="6">
        <v>1.7000000000000001E-2</v>
      </c>
      <c r="F15675" s="25">
        <f t="shared" si="732"/>
        <v>1.0200000000000001E-5</v>
      </c>
      <c r="G15675" s="25">
        <f t="shared" si="733"/>
        <v>0</v>
      </c>
      <c r="H15675" s="25">
        <f t="shared" si="734"/>
        <v>0</v>
      </c>
      <c r="I15675" s="11">
        <v>0.73544142899999998</v>
      </c>
    </row>
    <row r="15676" spans="1:9" x14ac:dyDescent="0.25">
      <c r="A15676" s="1" t="s">
        <v>8778</v>
      </c>
      <c r="B15676" s="5">
        <v>2.7124538380654678E-3</v>
      </c>
      <c r="C15676" s="4">
        <v>24.1</v>
      </c>
      <c r="D15676" s="3">
        <v>74.336017618703011</v>
      </c>
      <c r="E15676" s="6">
        <v>3.0000000000000001E-3</v>
      </c>
      <c r="F15676" s="25">
        <f t="shared" si="732"/>
        <v>1.8000000000000001E-6</v>
      </c>
      <c r="G15676" s="25">
        <f t="shared" si="733"/>
        <v>0</v>
      </c>
      <c r="H15676" s="25">
        <f t="shared" si="734"/>
        <v>0</v>
      </c>
      <c r="I15676" s="11">
        <v>0.73544142899999998</v>
      </c>
    </row>
    <row r="15677" spans="1:9" x14ac:dyDescent="0.25">
      <c r="A15677" s="1" t="s">
        <v>8779</v>
      </c>
      <c r="B15677" s="5">
        <v>1.6443463463510269E-3</v>
      </c>
      <c r="C15677" s="4">
        <v>24.05</v>
      </c>
      <c r="D15677" s="3">
        <v>74.620004644481227</v>
      </c>
      <c r="E15677" s="6">
        <v>0</v>
      </c>
      <c r="F15677" s="25">
        <f t="shared" si="732"/>
        <v>0</v>
      </c>
      <c r="G15677" s="25">
        <f t="shared" si="733"/>
        <v>0</v>
      </c>
      <c r="H15677" s="25">
        <f t="shared" si="734"/>
        <v>0</v>
      </c>
      <c r="I15677" s="11">
        <v>0.42025224500000002</v>
      </c>
    </row>
    <row r="15678" spans="1:9" x14ac:dyDescent="0.25">
      <c r="A15678" s="1" t="s">
        <v>8780</v>
      </c>
      <c r="B15678" s="5">
        <v>1.283696246197834E-3</v>
      </c>
      <c r="C15678" s="4">
        <v>24.07</v>
      </c>
      <c r="D15678" s="3">
        <v>74.245401118275439</v>
      </c>
      <c r="E15678" s="6">
        <v>0</v>
      </c>
      <c r="F15678" s="25">
        <f t="shared" si="732"/>
        <v>0</v>
      </c>
      <c r="G15678" s="25">
        <f t="shared" si="733"/>
        <v>0</v>
      </c>
      <c r="H15678" s="25">
        <f t="shared" si="734"/>
        <v>0</v>
      </c>
      <c r="I15678" s="11">
        <v>0.31518918400000001</v>
      </c>
    </row>
    <row r="15679" spans="1:9" x14ac:dyDescent="0.25">
      <c r="A15679" s="1" t="s">
        <v>8781</v>
      </c>
      <c r="B15679" s="5">
        <v>1.493208964438305E-3</v>
      </c>
      <c r="C15679" s="4">
        <v>23.81</v>
      </c>
      <c r="D15679" s="3">
        <v>76.828716230529537</v>
      </c>
      <c r="E15679" s="6">
        <v>0</v>
      </c>
      <c r="F15679" s="25">
        <f t="shared" si="732"/>
        <v>0</v>
      </c>
      <c r="G15679" s="25">
        <f t="shared" si="733"/>
        <v>0</v>
      </c>
      <c r="H15679" s="25">
        <f t="shared" si="734"/>
        <v>0</v>
      </c>
      <c r="I15679" s="11">
        <v>0.42025224500000002</v>
      </c>
    </row>
    <row r="15680" spans="1:9" x14ac:dyDescent="0.25">
      <c r="A15680" s="1" t="s">
        <v>8782</v>
      </c>
      <c r="B15680" s="5">
        <v>1.5569997666447569E-3</v>
      </c>
      <c r="C15680" s="4">
        <v>23.53</v>
      </c>
      <c r="D15680" s="3">
        <v>75.685638969574214</v>
      </c>
      <c r="E15680" s="6">
        <v>0</v>
      </c>
      <c r="F15680" s="25">
        <f t="shared" si="732"/>
        <v>0</v>
      </c>
      <c r="G15680" s="25">
        <f t="shared" si="733"/>
        <v>0</v>
      </c>
      <c r="H15680" s="25">
        <f t="shared" si="734"/>
        <v>0</v>
      </c>
      <c r="I15680" s="11">
        <v>0.42025224500000002</v>
      </c>
    </row>
    <row r="15681" spans="1:9" x14ac:dyDescent="0.25">
      <c r="A15681" s="1" t="s">
        <v>8783</v>
      </c>
      <c r="B15681" s="5">
        <v>3.1108920376153931E-3</v>
      </c>
      <c r="C15681" s="4">
        <v>23.92</v>
      </c>
      <c r="D15681" s="3">
        <v>73.533554871754916</v>
      </c>
      <c r="E15681" s="6">
        <v>0</v>
      </c>
      <c r="F15681" s="25">
        <f t="shared" si="732"/>
        <v>0</v>
      </c>
      <c r="G15681" s="25">
        <f t="shared" si="733"/>
        <v>0</v>
      </c>
      <c r="H15681" s="25">
        <f t="shared" si="734"/>
        <v>0</v>
      </c>
      <c r="I15681" s="11">
        <v>0.84050449100000002</v>
      </c>
    </row>
    <row r="15682" spans="1:9" x14ac:dyDescent="0.25">
      <c r="A15682" s="1" t="s">
        <v>8784</v>
      </c>
      <c r="B15682" s="5">
        <v>2.47554424615539E-3</v>
      </c>
      <c r="C15682" s="4">
        <v>23.9</v>
      </c>
      <c r="D15682" s="3">
        <v>73.172936329913455</v>
      </c>
      <c r="E15682" s="6">
        <v>0</v>
      </c>
      <c r="F15682" s="25">
        <f t="shared" ref="F15682:F15745" si="735">E15682*600/1000000</f>
        <v>0</v>
      </c>
      <c r="G15682" s="25">
        <f t="shared" ref="G15682:G15745" si="736">IF(E15682&gt;10,0.77*F15682,0)</f>
        <v>0</v>
      </c>
      <c r="H15682" s="25">
        <f t="shared" ref="H15682:H15745" si="737">IF(E15682&gt;10,0.1*G15682,0.5*G15682)</f>
        <v>0</v>
      </c>
      <c r="I15682" s="11">
        <v>0.63037836800000002</v>
      </c>
    </row>
    <row r="15683" spans="1:9" x14ac:dyDescent="0.25">
      <c r="A15683" s="1" t="s">
        <v>8785</v>
      </c>
      <c r="B15683" s="5">
        <v>3.1839668705871639E-3</v>
      </c>
      <c r="C15683" s="4">
        <v>23.9</v>
      </c>
      <c r="D15683" s="3">
        <v>72.898050541947782</v>
      </c>
      <c r="E15683" s="6">
        <v>0</v>
      </c>
      <c r="F15683" s="25">
        <f t="shared" si="735"/>
        <v>0</v>
      </c>
      <c r="G15683" s="25">
        <f t="shared" si="736"/>
        <v>0</v>
      </c>
      <c r="H15683" s="25">
        <f t="shared" si="737"/>
        <v>0</v>
      </c>
      <c r="I15683" s="11">
        <v>0.84050449100000002</v>
      </c>
    </row>
    <row r="15684" spans="1:9" x14ac:dyDescent="0.25">
      <c r="A15684" s="1" t="s">
        <v>8786</v>
      </c>
      <c r="B15684" s="5">
        <v>4.1118579379064721E-3</v>
      </c>
      <c r="C15684" s="4">
        <v>23.66</v>
      </c>
      <c r="D15684" s="3">
        <v>72.640661261931484</v>
      </c>
      <c r="E15684" s="6">
        <v>1.2999999999999999E-2</v>
      </c>
      <c r="F15684" s="25">
        <f t="shared" si="735"/>
        <v>7.7999999999999999E-6</v>
      </c>
      <c r="G15684" s="25">
        <f t="shared" si="736"/>
        <v>0</v>
      </c>
      <c r="H15684" s="25">
        <f t="shared" si="737"/>
        <v>0</v>
      </c>
      <c r="I15684" s="11">
        <v>1.155693675</v>
      </c>
    </row>
    <row r="15685" spans="1:9" x14ac:dyDescent="0.25">
      <c r="A15685" s="1" t="s">
        <v>8787</v>
      </c>
      <c r="B15685" s="5">
        <v>4.9253088592032812E-3</v>
      </c>
      <c r="C15685" s="4">
        <v>23.93</v>
      </c>
      <c r="D15685" s="3">
        <v>71.312501348322343</v>
      </c>
      <c r="E15685" s="6">
        <v>5.2999999999999999E-2</v>
      </c>
      <c r="F15685" s="25">
        <f t="shared" si="735"/>
        <v>3.18E-5</v>
      </c>
      <c r="G15685" s="25">
        <f t="shared" si="736"/>
        <v>0</v>
      </c>
      <c r="H15685" s="25">
        <f t="shared" si="737"/>
        <v>0</v>
      </c>
      <c r="I15685" s="11">
        <v>1.365819798</v>
      </c>
    </row>
    <row r="15686" spans="1:9" x14ac:dyDescent="0.25">
      <c r="A15686" s="1" t="s">
        <v>8788</v>
      </c>
      <c r="B15686" s="5">
        <v>5.658614889567145E-3</v>
      </c>
      <c r="C15686" s="4">
        <v>24.06</v>
      </c>
      <c r="D15686" s="3">
        <v>71.703796613151255</v>
      </c>
      <c r="E15686" s="6">
        <v>0</v>
      </c>
      <c r="F15686" s="25">
        <f t="shared" si="735"/>
        <v>0</v>
      </c>
      <c r="G15686" s="25">
        <f t="shared" si="736"/>
        <v>0</v>
      </c>
      <c r="H15686" s="25">
        <f t="shared" si="737"/>
        <v>0</v>
      </c>
      <c r="I15686" s="11">
        <v>1.681008982</v>
      </c>
    </row>
    <row r="15687" spans="1:9" x14ac:dyDescent="0.25">
      <c r="A15687" s="1" t="s">
        <v>8789</v>
      </c>
      <c r="B15687" s="5">
        <v>5.1409816882862737E-3</v>
      </c>
      <c r="C15687" s="4">
        <v>23.89</v>
      </c>
      <c r="D15687" s="3">
        <v>74.159947557627603</v>
      </c>
      <c r="E15687" s="6">
        <v>1.2999999999999999E-2</v>
      </c>
      <c r="F15687" s="25">
        <f t="shared" si="735"/>
        <v>7.7999999999999999E-6</v>
      </c>
      <c r="G15687" s="25">
        <f t="shared" si="736"/>
        <v>0</v>
      </c>
      <c r="H15687" s="25">
        <f t="shared" si="737"/>
        <v>0</v>
      </c>
      <c r="I15687" s="11">
        <v>1.681008982</v>
      </c>
    </row>
    <row r="15688" spans="1:9" x14ac:dyDescent="0.25">
      <c r="A15688" s="1" t="s">
        <v>8790</v>
      </c>
      <c r="B15688" s="5">
        <v>6.2568529800472892E-3</v>
      </c>
      <c r="C15688" s="4">
        <v>24.1</v>
      </c>
      <c r="D15688" s="3">
        <v>72.182300255217413</v>
      </c>
      <c r="E15688" s="6">
        <v>2.5999999999999999E-2</v>
      </c>
      <c r="F15688" s="25">
        <f t="shared" si="735"/>
        <v>1.56E-5</v>
      </c>
      <c r="G15688" s="25">
        <f t="shared" si="736"/>
        <v>0</v>
      </c>
      <c r="H15688" s="25">
        <f t="shared" si="737"/>
        <v>0</v>
      </c>
      <c r="I15688" s="11">
        <v>1.9961981660000001</v>
      </c>
    </row>
    <row r="15689" spans="1:9" x14ac:dyDescent="0.25">
      <c r="A15689" s="1" t="s">
        <v>8791</v>
      </c>
      <c r="B15689" s="5">
        <v>4.6774581954228669E-3</v>
      </c>
      <c r="C15689" s="4">
        <v>24</v>
      </c>
      <c r="D15689" s="3">
        <v>74.2419002970598</v>
      </c>
      <c r="E15689" s="6">
        <v>0.03</v>
      </c>
      <c r="F15689" s="25">
        <f t="shared" si="735"/>
        <v>1.8E-5</v>
      </c>
      <c r="G15689" s="25">
        <f t="shared" si="736"/>
        <v>0</v>
      </c>
      <c r="H15689" s="25">
        <f t="shared" si="737"/>
        <v>0</v>
      </c>
      <c r="I15689" s="11">
        <v>1.470882859</v>
      </c>
    </row>
    <row r="15690" spans="1:9" x14ac:dyDescent="0.25">
      <c r="A15690" s="1" t="s">
        <v>8792</v>
      </c>
      <c r="B15690" s="5">
        <v>2.5765296892741691E-3</v>
      </c>
      <c r="C15690" s="4">
        <v>23.83</v>
      </c>
      <c r="D15690" s="3">
        <v>75.458861712070416</v>
      </c>
      <c r="E15690" s="6">
        <v>3.5999999999999997E-2</v>
      </c>
      <c r="F15690" s="25">
        <f t="shared" si="735"/>
        <v>2.1599999999999996E-5</v>
      </c>
      <c r="G15690" s="25">
        <f t="shared" si="736"/>
        <v>0</v>
      </c>
      <c r="H15690" s="25">
        <f t="shared" si="737"/>
        <v>0</v>
      </c>
      <c r="I15690" s="11">
        <v>0.73544142899999998</v>
      </c>
    </row>
    <row r="15691" spans="1:9" x14ac:dyDescent="0.25">
      <c r="A15691" s="1" t="s">
        <v>8793</v>
      </c>
      <c r="B15691" s="5">
        <v>2.0230559893926791E-3</v>
      </c>
      <c r="C15691" s="4">
        <v>23.87</v>
      </c>
      <c r="D15691" s="3">
        <v>74.295962886497065</v>
      </c>
      <c r="E15691" s="6">
        <v>0.02</v>
      </c>
      <c r="F15691" s="25">
        <f t="shared" si="735"/>
        <v>1.2E-5</v>
      </c>
      <c r="G15691" s="25">
        <f t="shared" si="736"/>
        <v>0</v>
      </c>
      <c r="H15691" s="25">
        <f t="shared" si="737"/>
        <v>0</v>
      </c>
      <c r="I15691" s="11">
        <v>0.52531530699999995</v>
      </c>
    </row>
    <row r="15692" spans="1:9" x14ac:dyDescent="0.25">
      <c r="A15692" s="1" t="s">
        <v>8794</v>
      </c>
      <c r="B15692" s="5">
        <v>3.6154529937012462E-3</v>
      </c>
      <c r="C15692" s="4">
        <v>23.97</v>
      </c>
      <c r="D15692" s="3">
        <v>74.316658706877149</v>
      </c>
      <c r="E15692" s="6">
        <v>1.2999999999999999E-2</v>
      </c>
      <c r="F15692" s="25">
        <f t="shared" si="735"/>
        <v>7.7999999999999999E-6</v>
      </c>
      <c r="G15692" s="25">
        <f t="shared" si="736"/>
        <v>0</v>
      </c>
      <c r="H15692" s="25">
        <f t="shared" si="737"/>
        <v>0</v>
      </c>
      <c r="I15692" s="11">
        <v>1.0506306139999999</v>
      </c>
    </row>
    <row r="15693" spans="1:9" x14ac:dyDescent="0.25">
      <c r="A15693" s="1" t="s">
        <v>8795</v>
      </c>
      <c r="B15693" s="5">
        <v>4.903176367566083E-3</v>
      </c>
      <c r="C15693" s="4">
        <v>23.98</v>
      </c>
      <c r="D15693" s="3">
        <v>72.983166409764209</v>
      </c>
      <c r="E15693" s="6">
        <v>0.02</v>
      </c>
      <c r="F15693" s="25">
        <f t="shared" si="735"/>
        <v>1.2E-5</v>
      </c>
      <c r="G15693" s="25">
        <f t="shared" si="736"/>
        <v>0</v>
      </c>
      <c r="H15693" s="25">
        <f t="shared" si="737"/>
        <v>0</v>
      </c>
      <c r="I15693" s="11">
        <v>1.470882859</v>
      </c>
    </row>
    <row r="15694" spans="1:9" x14ac:dyDescent="0.25">
      <c r="A15694" s="1" t="s">
        <v>8796</v>
      </c>
      <c r="B15694" s="5">
        <v>3.4281707179784761E-3</v>
      </c>
      <c r="C15694" s="4">
        <v>23.99</v>
      </c>
      <c r="D15694" s="3">
        <v>73.538344881424408</v>
      </c>
      <c r="E15694" s="6">
        <v>4.5999999999999999E-2</v>
      </c>
      <c r="F15694" s="25">
        <f t="shared" si="735"/>
        <v>2.7599999999999997E-5</v>
      </c>
      <c r="G15694" s="25">
        <f t="shared" si="736"/>
        <v>0</v>
      </c>
      <c r="H15694" s="25">
        <f t="shared" si="737"/>
        <v>0</v>
      </c>
      <c r="I15694" s="11">
        <v>0.94556755199999998</v>
      </c>
    </row>
    <row r="15695" spans="1:9" x14ac:dyDescent="0.25">
      <c r="A15695" s="1" t="s">
        <v>8797</v>
      </c>
      <c r="B15695" s="5">
        <v>3.612860868067432E-3</v>
      </c>
      <c r="C15695" s="4">
        <v>23.97</v>
      </c>
      <c r="D15695" s="3">
        <v>74.335072567448378</v>
      </c>
      <c r="E15695" s="6">
        <v>0.16900000000000001</v>
      </c>
      <c r="F15695" s="25">
        <f t="shared" si="735"/>
        <v>1.0140000000000001E-4</v>
      </c>
      <c r="G15695" s="25">
        <f t="shared" si="736"/>
        <v>0</v>
      </c>
      <c r="H15695" s="25">
        <f t="shared" si="737"/>
        <v>0</v>
      </c>
      <c r="I15695" s="11">
        <v>1.0506306139999999</v>
      </c>
    </row>
    <row r="15696" spans="1:9" x14ac:dyDescent="0.25">
      <c r="A15696" s="1" t="s">
        <v>8798</v>
      </c>
      <c r="B15696" s="5">
        <v>4.0246307848255626E-3</v>
      </c>
      <c r="C15696" s="4">
        <v>23.78</v>
      </c>
      <c r="D15696" s="3">
        <v>76.457390632065568</v>
      </c>
      <c r="E15696" s="6">
        <v>1.7000000000000001E-2</v>
      </c>
      <c r="F15696" s="25">
        <f t="shared" si="735"/>
        <v>1.0200000000000001E-5</v>
      </c>
      <c r="G15696" s="25">
        <f t="shared" si="736"/>
        <v>0</v>
      </c>
      <c r="H15696" s="25">
        <f t="shared" si="737"/>
        <v>0</v>
      </c>
      <c r="I15696" s="11">
        <v>1.365819798</v>
      </c>
    </row>
    <row r="15697" spans="1:9" x14ac:dyDescent="0.25">
      <c r="A15697" s="1" t="s">
        <v>8799</v>
      </c>
      <c r="B15697" s="5">
        <v>3.8934398003312742E-3</v>
      </c>
      <c r="C15697" s="4">
        <v>23.63</v>
      </c>
      <c r="D15697" s="3">
        <v>79.365459802305054</v>
      </c>
      <c r="E15697" s="6">
        <v>2.5999999999999999E-2</v>
      </c>
      <c r="F15697" s="25">
        <f t="shared" si="735"/>
        <v>1.56E-5</v>
      </c>
      <c r="G15697" s="25">
        <f t="shared" si="736"/>
        <v>0</v>
      </c>
      <c r="H15697" s="25">
        <f t="shared" si="737"/>
        <v>0</v>
      </c>
      <c r="I15697" s="11">
        <v>1.5759459199999999</v>
      </c>
    </row>
    <row r="15698" spans="1:9" x14ac:dyDescent="0.25">
      <c r="A15698" s="1" t="s">
        <v>8800</v>
      </c>
      <c r="B15698" s="5">
        <v>3.6431573060648381E-3</v>
      </c>
      <c r="C15698" s="4">
        <v>23.41</v>
      </c>
      <c r="D15698" s="3">
        <v>81.418442553600158</v>
      </c>
      <c r="E15698" s="6">
        <v>6.9000000000000006E-2</v>
      </c>
      <c r="F15698" s="25">
        <f t="shared" si="735"/>
        <v>4.1400000000000003E-5</v>
      </c>
      <c r="G15698" s="25">
        <f t="shared" si="736"/>
        <v>0</v>
      </c>
      <c r="H15698" s="25">
        <f t="shared" si="737"/>
        <v>0</v>
      </c>
      <c r="I15698" s="11">
        <v>1.681008982</v>
      </c>
    </row>
    <row r="15699" spans="1:9" x14ac:dyDescent="0.25">
      <c r="A15699" s="1" t="s">
        <v>8801</v>
      </c>
      <c r="B15699" s="5">
        <v>2.854507013236847E-3</v>
      </c>
      <c r="C15699" s="4">
        <v>23.26</v>
      </c>
      <c r="D15699" s="3">
        <v>83.934196809807574</v>
      </c>
      <c r="E15699" s="6">
        <v>3.3000000000000002E-2</v>
      </c>
      <c r="F15699" s="25">
        <f t="shared" si="735"/>
        <v>1.98E-5</v>
      </c>
      <c r="G15699" s="25">
        <f t="shared" si="736"/>
        <v>0</v>
      </c>
      <c r="H15699" s="25">
        <f t="shared" si="737"/>
        <v>0</v>
      </c>
      <c r="I15699" s="11">
        <v>1.470882859</v>
      </c>
    </row>
    <row r="15700" spans="1:9" x14ac:dyDescent="0.25">
      <c r="A15700" s="1" t="s">
        <v>8802</v>
      </c>
      <c r="B15700" s="5">
        <v>1.699166817323329E-3</v>
      </c>
      <c r="C15700" s="4">
        <v>23.21</v>
      </c>
      <c r="D15700" s="3">
        <v>83.561917404958777</v>
      </c>
      <c r="E15700" s="6">
        <v>0.05</v>
      </c>
      <c r="F15700" s="25">
        <f t="shared" si="735"/>
        <v>3.0000000000000001E-5</v>
      </c>
      <c r="G15700" s="25">
        <f t="shared" si="736"/>
        <v>0</v>
      </c>
      <c r="H15700" s="25">
        <f t="shared" si="737"/>
        <v>0</v>
      </c>
      <c r="I15700" s="11">
        <v>0.73544142899999998</v>
      </c>
    </row>
    <row r="15701" spans="1:9" x14ac:dyDescent="0.25">
      <c r="A15701" s="1" t="s">
        <v>8803</v>
      </c>
      <c r="B15701" s="5">
        <v>1.273770212500582E-3</v>
      </c>
      <c r="C15701" s="4">
        <v>23.15</v>
      </c>
      <c r="D15701" s="3">
        <v>83.539432532725456</v>
      </c>
      <c r="E15701" s="6">
        <v>9.9000000000000005E-2</v>
      </c>
      <c r="F15701" s="25">
        <f t="shared" si="735"/>
        <v>5.9400000000000007E-5</v>
      </c>
      <c r="G15701" s="25">
        <f t="shared" si="736"/>
        <v>0</v>
      </c>
      <c r="H15701" s="25">
        <f t="shared" si="737"/>
        <v>0</v>
      </c>
      <c r="I15701" s="11">
        <v>0.52531530699999995</v>
      </c>
    </row>
    <row r="15702" spans="1:9" x14ac:dyDescent="0.25">
      <c r="A15702" s="1" t="s">
        <v>8804</v>
      </c>
      <c r="B15702" s="5">
        <v>1.7227653858760861E-3</v>
      </c>
      <c r="C15702" s="4">
        <v>23.04</v>
      </c>
      <c r="D15702" s="3">
        <v>83.261423441484013</v>
      </c>
      <c r="E15702" s="6">
        <v>4.5999999999999999E-2</v>
      </c>
      <c r="F15702" s="25">
        <f t="shared" si="735"/>
        <v>2.7599999999999997E-5</v>
      </c>
      <c r="G15702" s="25">
        <f t="shared" si="736"/>
        <v>0</v>
      </c>
      <c r="H15702" s="25">
        <f t="shared" si="737"/>
        <v>0</v>
      </c>
      <c r="I15702" s="11">
        <v>0.73544142899999998</v>
      </c>
    </row>
    <row r="15703" spans="1:9" x14ac:dyDescent="0.25">
      <c r="A15703" s="1" t="s">
        <v>8805</v>
      </c>
      <c r="B15703" s="5">
        <v>1.74502421485478E-3</v>
      </c>
      <c r="C15703" s="4">
        <v>22.88</v>
      </c>
      <c r="D15703" s="3">
        <v>84.748264715619413</v>
      </c>
      <c r="E15703" s="6">
        <v>1.7000000000000001E-2</v>
      </c>
      <c r="F15703" s="25">
        <f t="shared" si="735"/>
        <v>1.0200000000000001E-5</v>
      </c>
      <c r="G15703" s="25">
        <f t="shared" si="736"/>
        <v>0</v>
      </c>
      <c r="H15703" s="25">
        <f t="shared" si="737"/>
        <v>0</v>
      </c>
      <c r="I15703" s="11">
        <v>0.84050449100000002</v>
      </c>
    </row>
    <row r="15704" spans="1:9" x14ac:dyDescent="0.25">
      <c r="A15704" s="1" t="s">
        <v>8806</v>
      </c>
      <c r="B15704" s="5">
        <v>2.380055076235052E-3</v>
      </c>
      <c r="C15704" s="4">
        <v>23.18</v>
      </c>
      <c r="D15704" s="3">
        <v>82.726440232843288</v>
      </c>
      <c r="E15704" s="6">
        <v>2.3E-2</v>
      </c>
      <c r="F15704" s="25">
        <f t="shared" si="735"/>
        <v>1.3799999999999998E-5</v>
      </c>
      <c r="G15704" s="25">
        <f t="shared" si="736"/>
        <v>0</v>
      </c>
      <c r="H15704" s="25">
        <f t="shared" si="737"/>
        <v>0</v>
      </c>
      <c r="I15704" s="11">
        <v>1.0506306139999999</v>
      </c>
    </row>
    <row r="15705" spans="1:9" x14ac:dyDescent="0.25">
      <c r="A15705" s="1" t="s">
        <v>8807</v>
      </c>
      <c r="B15705" s="5">
        <v>3.0255309876498519E-3</v>
      </c>
      <c r="C15705" s="4">
        <v>23.35</v>
      </c>
      <c r="D15705" s="3">
        <v>80.986625922859233</v>
      </c>
      <c r="E15705" s="6">
        <v>7.5999999999999998E-2</v>
      </c>
      <c r="F15705" s="25">
        <f t="shared" si="735"/>
        <v>4.5600000000000004E-5</v>
      </c>
      <c r="G15705" s="25">
        <f t="shared" si="736"/>
        <v>0</v>
      </c>
      <c r="H15705" s="25">
        <f t="shared" si="737"/>
        <v>0</v>
      </c>
      <c r="I15705" s="11">
        <v>1.260756736</v>
      </c>
    </row>
    <row r="15706" spans="1:9" x14ac:dyDescent="0.25">
      <c r="A15706" s="1" t="s">
        <v>8808</v>
      </c>
      <c r="B15706" s="5">
        <v>2.847225445358282E-3</v>
      </c>
      <c r="C15706" s="4">
        <v>23.39</v>
      </c>
      <c r="D15706" s="3">
        <v>82.127575982549985</v>
      </c>
      <c r="E15706" s="6">
        <v>0.04</v>
      </c>
      <c r="F15706" s="25">
        <f t="shared" si="735"/>
        <v>2.4000000000000001E-5</v>
      </c>
      <c r="G15706" s="25">
        <f t="shared" si="736"/>
        <v>0</v>
      </c>
      <c r="H15706" s="25">
        <f t="shared" si="737"/>
        <v>0</v>
      </c>
      <c r="I15706" s="11">
        <v>1.260756736</v>
      </c>
    </row>
    <row r="15707" spans="1:9" x14ac:dyDescent="0.25">
      <c r="A15707" s="1" t="s">
        <v>8809</v>
      </c>
      <c r="B15707" s="5">
        <v>1.671316619854125E-3</v>
      </c>
      <c r="C15707" s="4">
        <v>23.35</v>
      </c>
      <c r="D15707" s="3">
        <v>83.888499373492849</v>
      </c>
      <c r="E15707" s="6">
        <v>4.2999999999999997E-2</v>
      </c>
      <c r="F15707" s="25">
        <f t="shared" si="735"/>
        <v>2.5799999999999997E-5</v>
      </c>
      <c r="G15707" s="25">
        <f t="shared" si="736"/>
        <v>0</v>
      </c>
      <c r="H15707" s="25">
        <f t="shared" si="737"/>
        <v>0</v>
      </c>
      <c r="I15707" s="11">
        <v>0.73544142899999998</v>
      </c>
    </row>
    <row r="15708" spans="1:9" x14ac:dyDescent="0.25">
      <c r="A15708" s="1" t="s">
        <v>8810</v>
      </c>
      <c r="B15708" s="5">
        <v>1.506074914009865E-3</v>
      </c>
      <c r="C15708" s="4">
        <v>23.27</v>
      </c>
      <c r="D15708" s="3">
        <v>83.427403406973738</v>
      </c>
      <c r="E15708" s="6">
        <v>3.3000000000000002E-2</v>
      </c>
      <c r="F15708" s="25">
        <f t="shared" si="735"/>
        <v>1.98E-5</v>
      </c>
      <c r="G15708" s="25">
        <f t="shared" si="736"/>
        <v>0</v>
      </c>
      <c r="H15708" s="25">
        <f t="shared" si="737"/>
        <v>0</v>
      </c>
      <c r="I15708" s="11">
        <v>0.63037836800000002</v>
      </c>
    </row>
    <row r="15709" spans="1:9" x14ac:dyDescent="0.25">
      <c r="A15709" s="1" t="s">
        <v>8811</v>
      </c>
      <c r="B15709" s="5">
        <v>1.5249356914620511E-3</v>
      </c>
      <c r="C15709" s="4">
        <v>22.99</v>
      </c>
      <c r="D15709" s="3">
        <v>85.164639526385017</v>
      </c>
      <c r="E15709" s="6">
        <v>6.3E-2</v>
      </c>
      <c r="F15709" s="25">
        <f t="shared" si="735"/>
        <v>3.7799999999999997E-5</v>
      </c>
      <c r="G15709" s="25">
        <f t="shared" si="736"/>
        <v>0</v>
      </c>
      <c r="H15709" s="25">
        <f t="shared" si="737"/>
        <v>0</v>
      </c>
      <c r="I15709" s="11">
        <v>0.73544142899999998</v>
      </c>
    </row>
    <row r="15710" spans="1:9" x14ac:dyDescent="0.25">
      <c r="A15710" s="1" t="s">
        <v>8812</v>
      </c>
      <c r="B15710" s="5">
        <v>1.607719013154795E-3</v>
      </c>
      <c r="C15710" s="4">
        <v>22.78</v>
      </c>
      <c r="D15710" s="3">
        <v>87.183840697754746</v>
      </c>
      <c r="E15710" s="6">
        <v>5.6000000000000001E-2</v>
      </c>
      <c r="F15710" s="25">
        <f t="shared" si="735"/>
        <v>3.3600000000000004E-5</v>
      </c>
      <c r="G15710" s="25">
        <f t="shared" si="736"/>
        <v>0</v>
      </c>
      <c r="H15710" s="25">
        <f t="shared" si="737"/>
        <v>0</v>
      </c>
      <c r="I15710" s="11">
        <v>0.94556755199999998</v>
      </c>
    </row>
    <row r="15711" spans="1:9" x14ac:dyDescent="0.25">
      <c r="A15711" s="1" t="s">
        <v>8813</v>
      </c>
      <c r="B15711" s="5">
        <v>2.062834192256939E-3</v>
      </c>
      <c r="C15711" s="4">
        <v>22.83</v>
      </c>
      <c r="D15711" s="3">
        <v>85.951028924317441</v>
      </c>
      <c r="E15711" s="6">
        <v>0.106</v>
      </c>
      <c r="F15711" s="25">
        <f t="shared" si="735"/>
        <v>6.3600000000000001E-5</v>
      </c>
      <c r="G15711" s="25">
        <f t="shared" si="736"/>
        <v>0</v>
      </c>
      <c r="H15711" s="25">
        <f t="shared" si="737"/>
        <v>0</v>
      </c>
      <c r="I15711" s="11">
        <v>1.155693675</v>
      </c>
    </row>
    <row r="15712" spans="1:9" x14ac:dyDescent="0.25">
      <c r="A15712" s="1" t="s">
        <v>8814</v>
      </c>
      <c r="B15712" s="5">
        <v>3.2249793349149059E-3</v>
      </c>
      <c r="C15712" s="4">
        <v>23.13</v>
      </c>
      <c r="D15712" s="3">
        <v>82.647908504048772</v>
      </c>
      <c r="E15712" s="6">
        <v>0.10199999999999999</v>
      </c>
      <c r="F15712" s="25">
        <f t="shared" si="735"/>
        <v>6.1199999999999997E-5</v>
      </c>
      <c r="G15712" s="25">
        <f t="shared" si="736"/>
        <v>0</v>
      </c>
      <c r="H15712" s="25">
        <f t="shared" si="737"/>
        <v>0</v>
      </c>
      <c r="I15712" s="11">
        <v>1.5759459199999999</v>
      </c>
    </row>
    <row r="15713" spans="1:9" x14ac:dyDescent="0.25">
      <c r="A15713" s="1" t="s">
        <v>8815</v>
      </c>
      <c r="B15713" s="5">
        <v>2.776333586786531E-3</v>
      </c>
      <c r="C15713" s="4">
        <v>23.02</v>
      </c>
      <c r="D15713" s="3">
        <v>84.261607709216605</v>
      </c>
      <c r="E15713" s="6">
        <v>0.70399999999999996</v>
      </c>
      <c r="F15713" s="25">
        <f t="shared" si="735"/>
        <v>4.2239999999999997E-4</v>
      </c>
      <c r="G15713" s="25">
        <f t="shared" si="736"/>
        <v>0</v>
      </c>
      <c r="H15713" s="25">
        <f t="shared" si="737"/>
        <v>0</v>
      </c>
      <c r="I15713" s="11">
        <v>1.470882859</v>
      </c>
    </row>
    <row r="15714" spans="1:9" x14ac:dyDescent="0.25">
      <c r="A15714" s="1" t="s">
        <v>8816</v>
      </c>
      <c r="B15714" s="5">
        <v>2.1596610840405109E-3</v>
      </c>
      <c r="C15714" s="4">
        <v>23.34</v>
      </c>
      <c r="D15714" s="3">
        <v>81.35016352678808</v>
      </c>
      <c r="E15714" s="6">
        <v>2.46</v>
      </c>
      <c r="F15714" s="25">
        <f t="shared" si="735"/>
        <v>1.4760000000000001E-3</v>
      </c>
      <c r="G15714" s="25">
        <f t="shared" si="736"/>
        <v>0</v>
      </c>
      <c r="H15714" s="25">
        <f t="shared" si="737"/>
        <v>0</v>
      </c>
      <c r="I15714" s="11">
        <v>0.84050449100000002</v>
      </c>
    </row>
    <row r="15715" spans="1:9" x14ac:dyDescent="0.25">
      <c r="A15715" s="1" t="s">
        <v>8817</v>
      </c>
      <c r="B15715" s="5">
        <v>2.556987826405884E-3</v>
      </c>
      <c r="C15715" s="4">
        <v>23.58</v>
      </c>
      <c r="D15715" s="3">
        <v>80.04911070140669</v>
      </c>
      <c r="E15715" s="6">
        <v>5.7960000000000003</v>
      </c>
      <c r="F15715" s="25">
        <f t="shared" si="735"/>
        <v>3.4776000000000004E-3</v>
      </c>
      <c r="G15715" s="25">
        <f t="shared" si="736"/>
        <v>0</v>
      </c>
      <c r="H15715" s="25">
        <f t="shared" si="737"/>
        <v>0</v>
      </c>
      <c r="I15715" s="11">
        <v>0.94556755199999998</v>
      </c>
    </row>
    <row r="15716" spans="1:9" x14ac:dyDescent="0.25">
      <c r="A15716" s="1" t="s">
        <v>8818</v>
      </c>
      <c r="B15716" s="5">
        <v>6.2459669948789574E-3</v>
      </c>
      <c r="C15716" s="4">
        <v>24.28</v>
      </c>
      <c r="D15716" s="3">
        <v>74.621309101418802</v>
      </c>
      <c r="E15716" s="6">
        <v>10.15</v>
      </c>
      <c r="F15716" s="25">
        <f t="shared" si="735"/>
        <v>6.0899999999999999E-3</v>
      </c>
      <c r="G15716" s="25">
        <f t="shared" si="736"/>
        <v>4.6893000000000004E-3</v>
      </c>
      <c r="H15716" s="25">
        <f t="shared" si="737"/>
        <v>4.6893000000000005E-4</v>
      </c>
      <c r="I15716" s="11">
        <v>1.260756736</v>
      </c>
    </row>
    <row r="15717" spans="1:9" x14ac:dyDescent="0.25">
      <c r="A15717" s="1" t="s">
        <v>8819</v>
      </c>
      <c r="B15717" s="5">
        <v>8.4909917880300924E-3</v>
      </c>
      <c r="C15717" s="4">
        <v>25.41</v>
      </c>
      <c r="D15717" s="3">
        <v>68.818896445442235</v>
      </c>
      <c r="E15717" s="6">
        <v>13.84</v>
      </c>
      <c r="F15717" s="25">
        <f t="shared" si="735"/>
        <v>8.3040000000000006E-3</v>
      </c>
      <c r="G15717" s="25">
        <f t="shared" si="736"/>
        <v>6.3940800000000008E-3</v>
      </c>
      <c r="H15717" s="25">
        <f t="shared" si="737"/>
        <v>6.3940800000000016E-4</v>
      </c>
      <c r="I15717" s="11">
        <v>1.365819798</v>
      </c>
    </row>
    <row r="15718" spans="1:9" x14ac:dyDescent="0.25">
      <c r="A15718" s="1" t="s">
        <v>8820</v>
      </c>
      <c r="B15718" s="5">
        <v>1.132696047304207E-2</v>
      </c>
      <c r="C15718" s="4">
        <v>26.23</v>
      </c>
      <c r="D15718" s="3">
        <v>63.90447813951625</v>
      </c>
      <c r="E15718" s="6">
        <v>17.93</v>
      </c>
      <c r="F15718" s="25">
        <f t="shared" si="735"/>
        <v>1.0758E-2</v>
      </c>
      <c r="G15718" s="25">
        <f t="shared" si="736"/>
        <v>8.28366E-3</v>
      </c>
      <c r="H15718" s="25">
        <f t="shared" si="737"/>
        <v>8.2836600000000008E-4</v>
      </c>
      <c r="I15718" s="11">
        <v>1.5759459199999999</v>
      </c>
    </row>
    <row r="15719" spans="1:9" x14ac:dyDescent="0.25">
      <c r="A15719" s="1" t="s">
        <v>8821</v>
      </c>
      <c r="B15719" s="5">
        <v>1.4876401588701019E-2</v>
      </c>
      <c r="C15719" s="4">
        <v>26.94</v>
      </c>
      <c r="D15719" s="3">
        <v>61.499674118931402</v>
      </c>
      <c r="E15719" s="6">
        <v>21.63</v>
      </c>
      <c r="F15719" s="25">
        <f t="shared" si="735"/>
        <v>1.2978E-2</v>
      </c>
      <c r="G15719" s="25">
        <f t="shared" si="736"/>
        <v>9.9930599999999998E-3</v>
      </c>
      <c r="H15719" s="25">
        <f t="shared" si="737"/>
        <v>9.9930599999999994E-4</v>
      </c>
      <c r="I15719" s="11">
        <v>1.9961981660000001</v>
      </c>
    </row>
    <row r="15720" spans="1:9" x14ac:dyDescent="0.25">
      <c r="A15720" s="1" t="s">
        <v>8822</v>
      </c>
      <c r="B15720" s="5">
        <v>1.537175425398715E-2</v>
      </c>
      <c r="C15720" s="4">
        <v>27.66</v>
      </c>
      <c r="D15720" s="3">
        <v>60.579422981672629</v>
      </c>
      <c r="E15720" s="6">
        <v>26.59</v>
      </c>
      <c r="F15720" s="25">
        <f t="shared" si="735"/>
        <v>1.5953999999999999E-2</v>
      </c>
      <c r="G15720" s="25">
        <f t="shared" si="736"/>
        <v>1.228458E-2</v>
      </c>
      <c r="H15720" s="25">
        <f t="shared" si="737"/>
        <v>1.228458E-3</v>
      </c>
      <c r="I15720" s="11">
        <v>1.891135104</v>
      </c>
    </row>
    <row r="15721" spans="1:9" x14ac:dyDescent="0.25">
      <c r="A15721" s="1" t="s">
        <v>8823</v>
      </c>
      <c r="B15721" s="5">
        <v>1.6352514147549221E-2</v>
      </c>
      <c r="C15721" s="4">
        <v>28.15</v>
      </c>
      <c r="D15721" s="3">
        <v>60.764079724272563</v>
      </c>
      <c r="E15721" s="6">
        <v>44.33</v>
      </c>
      <c r="F15721" s="25">
        <f t="shared" si="735"/>
        <v>2.6598E-2</v>
      </c>
      <c r="G15721" s="25">
        <f t="shared" si="736"/>
        <v>2.0480459999999999E-2</v>
      </c>
      <c r="H15721" s="25">
        <f t="shared" si="737"/>
        <v>2.048046E-3</v>
      </c>
      <c r="I15721" s="11">
        <v>1.681008982</v>
      </c>
    </row>
    <row r="15722" spans="1:9" x14ac:dyDescent="0.25">
      <c r="A15722" s="1" t="s">
        <v>8824</v>
      </c>
      <c r="B15722" s="5">
        <v>1.560840622217503E-2</v>
      </c>
      <c r="C15722" s="4">
        <v>29.02</v>
      </c>
      <c r="D15722" s="3">
        <v>56.823131297936193</v>
      </c>
      <c r="E15722" s="6">
        <v>55.42</v>
      </c>
      <c r="F15722" s="25">
        <f t="shared" si="735"/>
        <v>3.3251999999999997E-2</v>
      </c>
      <c r="G15722" s="25">
        <f t="shared" si="736"/>
        <v>2.5604039999999998E-2</v>
      </c>
      <c r="H15722" s="25">
        <f t="shared" si="737"/>
        <v>2.5604040000000001E-3</v>
      </c>
      <c r="I15722" s="11">
        <v>1.155693675</v>
      </c>
    </row>
    <row r="15723" spans="1:9" x14ac:dyDescent="0.25">
      <c r="A15723" s="1" t="s">
        <v>8825</v>
      </c>
      <c r="B15723" s="5">
        <v>1.7694550947160211E-2</v>
      </c>
      <c r="C15723" s="4">
        <v>29.67</v>
      </c>
      <c r="D15723" s="3">
        <v>54.4824179926513</v>
      </c>
      <c r="E15723" s="6">
        <v>60.95</v>
      </c>
      <c r="F15723" s="25">
        <f t="shared" si="735"/>
        <v>3.6569999999999998E-2</v>
      </c>
      <c r="G15723" s="25">
        <f t="shared" si="736"/>
        <v>2.8158900000000001E-2</v>
      </c>
      <c r="H15723" s="25">
        <f t="shared" si="737"/>
        <v>2.8158900000000001E-3</v>
      </c>
      <c r="I15723" s="11">
        <v>1.260756736</v>
      </c>
    </row>
    <row r="15724" spans="1:9" x14ac:dyDescent="0.25">
      <c r="A15724" s="1" t="s">
        <v>8826</v>
      </c>
      <c r="B15724" s="5">
        <v>2.1310990535465309E-2</v>
      </c>
      <c r="C15724" s="4">
        <v>30.56</v>
      </c>
      <c r="D15724" s="3">
        <v>51.076895339959442</v>
      </c>
      <c r="E15724" s="6">
        <v>75.17</v>
      </c>
      <c r="F15724" s="25">
        <f t="shared" si="735"/>
        <v>4.5102000000000003E-2</v>
      </c>
      <c r="G15724" s="25">
        <f t="shared" si="736"/>
        <v>3.4728540000000002E-2</v>
      </c>
      <c r="H15724" s="25">
        <f t="shared" si="737"/>
        <v>3.4728540000000005E-3</v>
      </c>
      <c r="I15724" s="11">
        <v>1.365819798</v>
      </c>
    </row>
    <row r="15725" spans="1:9" x14ac:dyDescent="0.25">
      <c r="A15725" s="1" t="s">
        <v>8827</v>
      </c>
      <c r="B15725" s="5">
        <v>2.2614481023913311E-2</v>
      </c>
      <c r="C15725" s="4">
        <v>29.69</v>
      </c>
      <c r="D15725" s="3">
        <v>56.840673215443182</v>
      </c>
      <c r="E15725" s="6">
        <v>93.7</v>
      </c>
      <c r="F15725" s="25">
        <f t="shared" si="735"/>
        <v>5.6219999999999999E-2</v>
      </c>
      <c r="G15725" s="25">
        <f t="shared" si="736"/>
        <v>4.3289399999999999E-2</v>
      </c>
      <c r="H15725" s="25">
        <f t="shared" si="737"/>
        <v>4.3289399999999999E-3</v>
      </c>
      <c r="I15725" s="11">
        <v>1.470882859</v>
      </c>
    </row>
    <row r="15726" spans="1:9" x14ac:dyDescent="0.25">
      <c r="A15726" s="1" t="s">
        <v>8828</v>
      </c>
      <c r="B15726" s="5">
        <v>3.136215785816146E-2</v>
      </c>
      <c r="C15726" s="4">
        <v>29.64</v>
      </c>
      <c r="D15726" s="3">
        <v>59.634185169696131</v>
      </c>
      <c r="E15726" s="6">
        <v>184.9</v>
      </c>
      <c r="F15726" s="25">
        <f t="shared" si="735"/>
        <v>0.11094</v>
      </c>
      <c r="G15726" s="25">
        <f t="shared" si="736"/>
        <v>8.5423799999999994E-2</v>
      </c>
      <c r="H15726" s="25">
        <f t="shared" si="737"/>
        <v>8.5423800000000005E-3</v>
      </c>
      <c r="I15726" s="11">
        <v>1.155693675</v>
      </c>
    </row>
    <row r="15727" spans="1:9" x14ac:dyDescent="0.25">
      <c r="A15727" s="1" t="s">
        <v>8829</v>
      </c>
      <c r="B15727" s="5">
        <v>3.7641799618837027E-2</v>
      </c>
      <c r="C15727" s="4">
        <v>29.54</v>
      </c>
      <c r="D15727" s="3">
        <v>64.319641856530311</v>
      </c>
      <c r="E15727" s="6">
        <v>247</v>
      </c>
      <c r="F15727" s="25">
        <f t="shared" si="735"/>
        <v>0.1482</v>
      </c>
      <c r="G15727" s="25">
        <f t="shared" si="736"/>
        <v>0.11411400000000001</v>
      </c>
      <c r="H15727" s="25">
        <f t="shared" si="737"/>
        <v>1.1411400000000002E-2</v>
      </c>
      <c r="I15727" s="11">
        <v>1.0506306139999999</v>
      </c>
    </row>
    <row r="15728" spans="1:9" x14ac:dyDescent="0.25">
      <c r="A15728" s="1" t="s">
        <v>8830</v>
      </c>
      <c r="B15728" s="5">
        <v>4.8396765566360439E-2</v>
      </c>
      <c r="C15728" s="4">
        <v>31.07</v>
      </c>
      <c r="D15728" s="3">
        <v>60.762010941564427</v>
      </c>
      <c r="E15728" s="6">
        <v>307.7</v>
      </c>
      <c r="F15728" s="25">
        <f t="shared" si="735"/>
        <v>0.18462000000000001</v>
      </c>
      <c r="G15728" s="25">
        <f t="shared" si="736"/>
        <v>0.14215740000000002</v>
      </c>
      <c r="H15728" s="25">
        <f t="shared" si="737"/>
        <v>1.4215740000000003E-2</v>
      </c>
      <c r="I15728" s="11">
        <v>1.365819798</v>
      </c>
    </row>
    <row r="15729" spans="1:9" x14ac:dyDescent="0.25">
      <c r="A15729" s="1" t="s">
        <v>8831</v>
      </c>
      <c r="B15729" s="5">
        <v>5.6916861806825481E-2</v>
      </c>
      <c r="C15729" s="4">
        <v>31.79</v>
      </c>
      <c r="D15729" s="3">
        <v>58.777750504858943</v>
      </c>
      <c r="E15729" s="6">
        <v>363.1</v>
      </c>
      <c r="F15729" s="25">
        <f t="shared" si="735"/>
        <v>0.21786</v>
      </c>
      <c r="G15729" s="25">
        <f t="shared" si="736"/>
        <v>0.16775219999999999</v>
      </c>
      <c r="H15729" s="25">
        <f t="shared" si="737"/>
        <v>1.677522E-2</v>
      </c>
      <c r="I15729" s="11">
        <v>1.470882859</v>
      </c>
    </row>
    <row r="15730" spans="1:9" x14ac:dyDescent="0.25">
      <c r="A15730" s="1" t="s">
        <v>8832</v>
      </c>
      <c r="B15730" s="5">
        <v>3.064841903792398E-2</v>
      </c>
      <c r="C15730" s="4">
        <v>31.45</v>
      </c>
      <c r="D15730" s="3">
        <v>60.81734897580921</v>
      </c>
      <c r="E15730" s="6">
        <v>146.80000000000001</v>
      </c>
      <c r="F15730" s="25">
        <f t="shared" si="735"/>
        <v>8.8080000000000006E-2</v>
      </c>
      <c r="G15730" s="25">
        <f t="shared" si="736"/>
        <v>6.782160000000001E-2</v>
      </c>
      <c r="H15730" s="25">
        <f t="shared" si="737"/>
        <v>6.7821600000000015E-3</v>
      </c>
      <c r="I15730" s="11">
        <v>1.7860720430000001</v>
      </c>
    </row>
    <row r="15731" spans="1:9" x14ac:dyDescent="0.25">
      <c r="A15731" s="1" t="s">
        <v>8833</v>
      </c>
      <c r="B15731" s="5">
        <v>3.849201492606779E-2</v>
      </c>
      <c r="C15731" s="4">
        <v>31.7</v>
      </c>
      <c r="D15731" s="3">
        <v>59.686521094716618</v>
      </c>
      <c r="E15731" s="6">
        <v>182.9</v>
      </c>
      <c r="F15731" s="25">
        <f t="shared" si="735"/>
        <v>0.10974</v>
      </c>
      <c r="G15731" s="25">
        <f t="shared" si="736"/>
        <v>8.44998E-2</v>
      </c>
      <c r="H15731" s="25">
        <f t="shared" si="737"/>
        <v>8.449980000000001E-3</v>
      </c>
      <c r="I15731" s="11">
        <v>2.31138735</v>
      </c>
    </row>
    <row r="15732" spans="1:9" x14ac:dyDescent="0.25">
      <c r="A15732" s="1" t="s">
        <v>8834</v>
      </c>
      <c r="B15732" s="5">
        <v>4.3831069077050887E-2</v>
      </c>
      <c r="C15732" s="4">
        <v>32.49</v>
      </c>
      <c r="D15732" s="3">
        <v>56.464480656056018</v>
      </c>
      <c r="E15732" s="6">
        <v>246.6</v>
      </c>
      <c r="F15732" s="25">
        <f t="shared" si="735"/>
        <v>0.14796000000000001</v>
      </c>
      <c r="G15732" s="25">
        <f t="shared" si="736"/>
        <v>0.11392920000000001</v>
      </c>
      <c r="H15732" s="25">
        <f t="shared" si="737"/>
        <v>1.1392920000000001E-2</v>
      </c>
      <c r="I15732" s="11">
        <v>1.5759459199999999</v>
      </c>
    </row>
    <row r="15733" spans="1:9" x14ac:dyDescent="0.25">
      <c r="A15733" s="1" t="s">
        <v>8835</v>
      </c>
      <c r="B15733" s="5">
        <v>6.0583216139614711E-2</v>
      </c>
      <c r="C15733" s="4">
        <v>32.299999999999997</v>
      </c>
      <c r="D15733" s="3">
        <v>57.535960087140268</v>
      </c>
      <c r="E15733" s="6">
        <v>403</v>
      </c>
      <c r="F15733" s="25">
        <f t="shared" si="735"/>
        <v>0.24179999999999999</v>
      </c>
      <c r="G15733" s="25">
        <f t="shared" si="736"/>
        <v>0.18618599999999999</v>
      </c>
      <c r="H15733" s="25">
        <f t="shared" si="737"/>
        <v>1.8618599999999999E-2</v>
      </c>
      <c r="I15733" s="11">
        <v>1.0506306139999999</v>
      </c>
    </row>
    <row r="15734" spans="1:9" x14ac:dyDescent="0.25">
      <c r="A15734" s="1" t="s">
        <v>8836</v>
      </c>
      <c r="B15734" s="5">
        <v>5.4720433718587667E-2</v>
      </c>
      <c r="C15734" s="4">
        <v>32.35</v>
      </c>
      <c r="D15734" s="3">
        <v>57.383374283950872</v>
      </c>
      <c r="E15734" s="6">
        <v>352.9</v>
      </c>
      <c r="F15734" s="25">
        <f t="shared" si="735"/>
        <v>0.21174000000000001</v>
      </c>
      <c r="G15734" s="25">
        <f t="shared" si="736"/>
        <v>0.16303980000000001</v>
      </c>
      <c r="H15734" s="25">
        <f t="shared" si="737"/>
        <v>1.6303980000000003E-2</v>
      </c>
      <c r="I15734" s="11">
        <v>1.155693675</v>
      </c>
    </row>
    <row r="15735" spans="1:9" x14ac:dyDescent="0.25">
      <c r="A15735" s="1" t="s">
        <v>8837</v>
      </c>
      <c r="B15735" s="5">
        <v>5.3617905690109588E-2</v>
      </c>
      <c r="C15735" s="4">
        <v>33.44</v>
      </c>
      <c r="D15735" s="3">
        <v>54.544187712621152</v>
      </c>
      <c r="E15735" s="6">
        <v>314.10000000000002</v>
      </c>
      <c r="F15735" s="25">
        <f t="shared" si="735"/>
        <v>0.18845999999999999</v>
      </c>
      <c r="G15735" s="25">
        <f t="shared" si="736"/>
        <v>0.1451142</v>
      </c>
      <c r="H15735" s="25">
        <f t="shared" si="737"/>
        <v>1.4511420000000001E-2</v>
      </c>
      <c r="I15735" s="11">
        <v>1.5759459199999999</v>
      </c>
    </row>
    <row r="15736" spans="1:9" x14ac:dyDescent="0.25">
      <c r="A15736" s="1" t="s">
        <v>8838</v>
      </c>
      <c r="B15736" s="5">
        <v>5.4841148919360601E-2</v>
      </c>
      <c r="C15736" s="4">
        <v>33.04</v>
      </c>
      <c r="D15736" s="3">
        <v>59.017574522331827</v>
      </c>
      <c r="E15736" s="6">
        <v>310.39999999999998</v>
      </c>
      <c r="F15736" s="25">
        <f t="shared" si="735"/>
        <v>0.18623999999999999</v>
      </c>
      <c r="G15736" s="25">
        <f t="shared" si="736"/>
        <v>0.1434048</v>
      </c>
      <c r="H15736" s="25">
        <f t="shared" si="737"/>
        <v>1.4340480000000001E-2</v>
      </c>
      <c r="I15736" s="11">
        <v>2.2063242879999998</v>
      </c>
    </row>
    <row r="15737" spans="1:9" x14ac:dyDescent="0.25">
      <c r="A15737" s="1" t="s">
        <v>8839</v>
      </c>
      <c r="B15737" s="5">
        <v>6.0059649842844363E-2</v>
      </c>
      <c r="C15737" s="4">
        <v>33.18</v>
      </c>
      <c r="D15737" s="3">
        <v>55.215793664148848</v>
      </c>
      <c r="E15737" s="6">
        <v>353.3</v>
      </c>
      <c r="F15737" s="25">
        <f t="shared" si="735"/>
        <v>0.21198</v>
      </c>
      <c r="G15737" s="25">
        <f t="shared" si="736"/>
        <v>0.1632246</v>
      </c>
      <c r="H15737" s="25">
        <f t="shared" si="737"/>
        <v>1.632246E-2</v>
      </c>
      <c r="I15737" s="11">
        <v>1.891135104</v>
      </c>
    </row>
    <row r="15738" spans="1:9" x14ac:dyDescent="0.25">
      <c r="A15738" s="1" t="s">
        <v>8840</v>
      </c>
      <c r="B15738" s="5">
        <v>6.2110654182435311E-2</v>
      </c>
      <c r="C15738" s="4">
        <v>33.590000000000003</v>
      </c>
      <c r="D15738" s="3">
        <v>55.176316190068313</v>
      </c>
      <c r="E15738" s="6">
        <v>404</v>
      </c>
      <c r="F15738" s="25">
        <f t="shared" si="735"/>
        <v>0.2424</v>
      </c>
      <c r="G15738" s="25">
        <f t="shared" si="736"/>
        <v>0.18664800000000001</v>
      </c>
      <c r="H15738" s="25">
        <f t="shared" si="737"/>
        <v>1.8664800000000002E-2</v>
      </c>
      <c r="I15738" s="11">
        <v>1.0506306139999999</v>
      </c>
    </row>
    <row r="15739" spans="1:9" x14ac:dyDescent="0.25">
      <c r="A15739" s="1" t="s">
        <v>8841</v>
      </c>
      <c r="B15739" s="5">
        <v>6.554679212325068E-2</v>
      </c>
      <c r="C15739" s="4">
        <v>34.49</v>
      </c>
      <c r="D15739" s="3">
        <v>52.556675490345661</v>
      </c>
      <c r="E15739" s="6">
        <v>436.3</v>
      </c>
      <c r="F15739" s="25">
        <f t="shared" si="735"/>
        <v>0.26178000000000001</v>
      </c>
      <c r="G15739" s="25">
        <f t="shared" si="736"/>
        <v>0.20157060000000002</v>
      </c>
      <c r="H15739" s="25">
        <f t="shared" si="737"/>
        <v>2.0157060000000004E-2</v>
      </c>
      <c r="I15739" s="11">
        <v>0.73544142899999998</v>
      </c>
    </row>
    <row r="15740" spans="1:9" x14ac:dyDescent="0.25">
      <c r="A15740" s="1" t="s">
        <v>8842</v>
      </c>
      <c r="B15740" s="5">
        <v>7.0872977700224035E-2</v>
      </c>
      <c r="C15740" s="4">
        <v>33.869999999999997</v>
      </c>
      <c r="D15740" s="3">
        <v>57.648000470139984</v>
      </c>
      <c r="E15740" s="6">
        <v>452.5</v>
      </c>
      <c r="F15740" s="25">
        <f t="shared" si="735"/>
        <v>0.27150000000000002</v>
      </c>
      <c r="G15740" s="25">
        <f t="shared" si="736"/>
        <v>0.20905500000000002</v>
      </c>
      <c r="H15740" s="25">
        <f t="shared" si="737"/>
        <v>2.0905500000000004E-2</v>
      </c>
      <c r="I15740" s="11">
        <v>1.5759459199999999</v>
      </c>
    </row>
    <row r="15741" spans="1:9" x14ac:dyDescent="0.25">
      <c r="A15741" s="1" t="s">
        <v>8843</v>
      </c>
      <c r="B15741" s="5">
        <v>7.1700009751122964E-2</v>
      </c>
      <c r="C15741" s="4">
        <v>33.229999999999997</v>
      </c>
      <c r="D15741" s="3">
        <v>60.392555670128161</v>
      </c>
      <c r="E15741" s="6">
        <v>459.1</v>
      </c>
      <c r="F15741" s="25">
        <f t="shared" si="735"/>
        <v>0.27545999999999998</v>
      </c>
      <c r="G15741" s="25">
        <f t="shared" si="736"/>
        <v>0.21210419999999999</v>
      </c>
      <c r="H15741" s="25">
        <f t="shared" si="737"/>
        <v>2.1210420000000001E-2</v>
      </c>
      <c r="I15741" s="11">
        <v>1.891135104</v>
      </c>
    </row>
    <row r="15742" spans="1:9" x14ac:dyDescent="0.25">
      <c r="A15742" s="1" t="s">
        <v>8844</v>
      </c>
      <c r="B15742" s="5">
        <v>5.6046297993031069E-2</v>
      </c>
      <c r="C15742" s="4">
        <v>32.81</v>
      </c>
      <c r="D15742" s="3">
        <v>60.257222550015527</v>
      </c>
      <c r="E15742" s="6">
        <v>365.5</v>
      </c>
      <c r="F15742" s="25">
        <f t="shared" si="735"/>
        <v>0.21929999999999999</v>
      </c>
      <c r="G15742" s="25">
        <f t="shared" si="736"/>
        <v>0.16886100000000001</v>
      </c>
      <c r="H15742" s="25">
        <f t="shared" si="737"/>
        <v>1.6886100000000001E-2</v>
      </c>
      <c r="I15742" s="11">
        <v>1.155693675</v>
      </c>
    </row>
    <row r="15743" spans="1:9" x14ac:dyDescent="0.25">
      <c r="A15743" s="1" t="s">
        <v>8845</v>
      </c>
      <c r="B15743" s="5">
        <v>5.9580485616633212E-2</v>
      </c>
      <c r="C15743" s="4">
        <v>32.94</v>
      </c>
      <c r="D15743" s="3">
        <v>59.90988649556045</v>
      </c>
      <c r="E15743" s="6">
        <v>363.8</v>
      </c>
      <c r="F15743" s="25">
        <f t="shared" si="735"/>
        <v>0.21828</v>
      </c>
      <c r="G15743" s="25">
        <f t="shared" si="736"/>
        <v>0.16807559999999999</v>
      </c>
      <c r="H15743" s="25">
        <f t="shared" si="737"/>
        <v>1.6807559999999999E-2</v>
      </c>
      <c r="I15743" s="11">
        <v>1.891135104</v>
      </c>
    </row>
    <row r="15744" spans="1:9" x14ac:dyDescent="0.25">
      <c r="A15744" s="1" t="s">
        <v>8846</v>
      </c>
      <c r="B15744" s="5">
        <v>6.74460020879359E-2</v>
      </c>
      <c r="C15744" s="4">
        <v>33.54</v>
      </c>
      <c r="D15744" s="3">
        <v>58.923642990704352</v>
      </c>
      <c r="E15744" s="6">
        <v>415.4</v>
      </c>
      <c r="F15744" s="25">
        <f t="shared" si="735"/>
        <v>0.24923999999999999</v>
      </c>
      <c r="G15744" s="25">
        <f t="shared" si="736"/>
        <v>0.1919148</v>
      </c>
      <c r="H15744" s="25">
        <f t="shared" si="737"/>
        <v>1.919148E-2</v>
      </c>
      <c r="I15744" s="11">
        <v>1.9961981660000001</v>
      </c>
    </row>
    <row r="15745" spans="1:9" x14ac:dyDescent="0.25">
      <c r="A15745" s="1" t="s">
        <v>8847</v>
      </c>
      <c r="B15745" s="5">
        <v>7.2758007277957559E-2</v>
      </c>
      <c r="C15745" s="4">
        <v>33.96</v>
      </c>
      <c r="D15745" s="3">
        <v>57.1760900680924</v>
      </c>
      <c r="E15745" s="6">
        <v>437.1</v>
      </c>
      <c r="F15745" s="25">
        <f t="shared" si="735"/>
        <v>0.26225999999999999</v>
      </c>
      <c r="G15745" s="25">
        <f t="shared" si="736"/>
        <v>0.20194019999999999</v>
      </c>
      <c r="H15745" s="25">
        <f t="shared" si="737"/>
        <v>2.019402E-2</v>
      </c>
      <c r="I15745" s="11">
        <v>2.31138735</v>
      </c>
    </row>
    <row r="15746" spans="1:9" x14ac:dyDescent="0.25">
      <c r="A15746" s="1" t="s">
        <v>8848</v>
      </c>
      <c r="B15746" s="5">
        <v>7.6362120194233704E-2</v>
      </c>
      <c r="C15746" s="4">
        <v>33.07</v>
      </c>
      <c r="D15746" s="3">
        <v>61.706152690938268</v>
      </c>
      <c r="E15746" s="6">
        <v>472.9</v>
      </c>
      <c r="F15746" s="25">
        <f t="shared" ref="F15746:F15809" si="738">E15746*600/1000000</f>
        <v>0.28373999999999999</v>
      </c>
      <c r="G15746" s="25">
        <f t="shared" ref="G15746:G15809" si="739">IF(E15746&gt;10,0.77*F15746,0)</f>
        <v>0.2184798</v>
      </c>
      <c r="H15746" s="25">
        <f t="shared" ref="H15746:H15809" si="740">IF(E15746&gt;10,0.1*G15746,0.5*G15746)</f>
        <v>2.1847980000000003E-2</v>
      </c>
      <c r="I15746" s="11">
        <v>2.8367026559999999</v>
      </c>
    </row>
    <row r="15747" spans="1:9" x14ac:dyDescent="0.25">
      <c r="A15747" s="1" t="s">
        <v>8849</v>
      </c>
      <c r="B15747" s="5">
        <v>7.7515962494386428E-2</v>
      </c>
      <c r="C15747" s="4">
        <v>33.15</v>
      </c>
      <c r="D15747" s="3">
        <v>59.958767419170726</v>
      </c>
      <c r="E15747" s="6">
        <v>454.5</v>
      </c>
      <c r="F15747" s="25">
        <f t="shared" si="738"/>
        <v>0.2727</v>
      </c>
      <c r="G15747" s="25">
        <f t="shared" si="739"/>
        <v>0.209979</v>
      </c>
      <c r="H15747" s="25">
        <f t="shared" si="740"/>
        <v>2.09979E-2</v>
      </c>
      <c r="I15747" s="11">
        <v>3.4670810250000001</v>
      </c>
    </row>
    <row r="15748" spans="1:9" x14ac:dyDescent="0.25">
      <c r="A15748" s="1" t="s">
        <v>8850</v>
      </c>
      <c r="B15748" s="5">
        <v>7.3558006533957915E-2</v>
      </c>
      <c r="C15748" s="4">
        <v>33.54</v>
      </c>
      <c r="D15748" s="3">
        <v>56.860169844249121</v>
      </c>
      <c r="E15748" s="6">
        <v>429.8</v>
      </c>
      <c r="F15748" s="25">
        <f t="shared" si="738"/>
        <v>0.25788</v>
      </c>
      <c r="G15748" s="25">
        <f t="shared" si="739"/>
        <v>0.19856760000000001</v>
      </c>
      <c r="H15748" s="25">
        <f t="shared" si="740"/>
        <v>1.9856760000000001E-2</v>
      </c>
      <c r="I15748" s="11">
        <v>2.7316395949999999</v>
      </c>
    </row>
    <row r="15749" spans="1:9" x14ac:dyDescent="0.25">
      <c r="A15749" s="1" t="s">
        <v>8851</v>
      </c>
      <c r="B15749" s="5">
        <v>8.7656844487592173E-2</v>
      </c>
      <c r="C15749" s="4">
        <v>33.54</v>
      </c>
      <c r="D15749" s="3">
        <v>58.5509636576936</v>
      </c>
      <c r="E15749" s="6">
        <v>557.9</v>
      </c>
      <c r="F15749" s="25">
        <f t="shared" si="738"/>
        <v>0.33473999999999998</v>
      </c>
      <c r="G15749" s="25">
        <f t="shared" si="739"/>
        <v>0.25774979999999997</v>
      </c>
      <c r="H15749" s="25">
        <f t="shared" si="740"/>
        <v>2.5774979999999999E-2</v>
      </c>
      <c r="I15749" s="11">
        <v>2.5215134720000001</v>
      </c>
    </row>
    <row r="15750" spans="1:9" x14ac:dyDescent="0.25">
      <c r="A15750" s="1" t="s">
        <v>8852</v>
      </c>
      <c r="B15750" s="5">
        <v>9.3202022247671726E-2</v>
      </c>
      <c r="C15750" s="4">
        <v>33.03</v>
      </c>
      <c r="D15750" s="3">
        <v>59.361741419115113</v>
      </c>
      <c r="E15750" s="6">
        <v>616.79999999999995</v>
      </c>
      <c r="F15750" s="25">
        <f t="shared" si="738"/>
        <v>0.37008000000000002</v>
      </c>
      <c r="G15750" s="25">
        <f t="shared" si="739"/>
        <v>0.28496160000000004</v>
      </c>
      <c r="H15750" s="25">
        <f t="shared" si="740"/>
        <v>2.8496160000000006E-2</v>
      </c>
      <c r="I15750" s="11">
        <v>2.31138735</v>
      </c>
    </row>
    <row r="15751" spans="1:9" x14ac:dyDescent="0.25">
      <c r="A15751" s="1" t="s">
        <v>8853</v>
      </c>
      <c r="B15751" s="5">
        <v>9.1781744075696323E-2</v>
      </c>
      <c r="C15751" s="4">
        <v>32.69</v>
      </c>
      <c r="D15751" s="3">
        <v>59.245827297571907</v>
      </c>
      <c r="E15751" s="6">
        <v>599.9</v>
      </c>
      <c r="F15751" s="25">
        <f t="shared" si="738"/>
        <v>0.35993999999999998</v>
      </c>
      <c r="G15751" s="25">
        <f t="shared" si="739"/>
        <v>0.27715380000000001</v>
      </c>
      <c r="H15751" s="25">
        <f t="shared" si="740"/>
        <v>2.7715380000000001E-2</v>
      </c>
      <c r="I15751" s="11">
        <v>2.6265765339999998</v>
      </c>
    </row>
    <row r="15752" spans="1:9" x14ac:dyDescent="0.25">
      <c r="A15752" s="1" t="s">
        <v>8854</v>
      </c>
      <c r="B15752" s="5">
        <v>9.5953202008439556E-2</v>
      </c>
      <c r="C15752" s="4">
        <v>33.31</v>
      </c>
      <c r="D15752" s="3">
        <v>59.165485974086309</v>
      </c>
      <c r="E15752" s="6">
        <v>609.79999999999995</v>
      </c>
      <c r="F15752" s="25">
        <f t="shared" si="738"/>
        <v>0.36587999999999998</v>
      </c>
      <c r="G15752" s="25">
        <f t="shared" si="739"/>
        <v>0.28172759999999997</v>
      </c>
      <c r="H15752" s="25">
        <f t="shared" si="740"/>
        <v>2.8172759999999998E-2</v>
      </c>
      <c r="I15752" s="11">
        <v>3.2569549019999999</v>
      </c>
    </row>
    <row r="15753" spans="1:9" x14ac:dyDescent="0.25">
      <c r="A15753" s="1" t="s">
        <v>8855</v>
      </c>
      <c r="B15753" s="5">
        <v>9.7313283869477116E-2</v>
      </c>
      <c r="C15753" s="4">
        <v>32.43</v>
      </c>
      <c r="D15753" s="3">
        <v>60.091219102234653</v>
      </c>
      <c r="E15753" s="6">
        <v>629.20000000000005</v>
      </c>
      <c r="F15753" s="25">
        <f t="shared" si="738"/>
        <v>0.37752000000000002</v>
      </c>
      <c r="G15753" s="25">
        <f t="shared" si="739"/>
        <v>0.29069040000000002</v>
      </c>
      <c r="H15753" s="25">
        <f t="shared" si="740"/>
        <v>2.9069040000000004E-2</v>
      </c>
      <c r="I15753" s="11">
        <v>3.5721440860000002</v>
      </c>
    </row>
    <row r="15754" spans="1:9" x14ac:dyDescent="0.25">
      <c r="A15754" s="1" t="s">
        <v>8856</v>
      </c>
      <c r="B15754" s="5">
        <v>9.8975771761679432E-2</v>
      </c>
      <c r="C15754" s="4">
        <v>32.26</v>
      </c>
      <c r="D15754" s="3">
        <v>62.721736976448078</v>
      </c>
      <c r="E15754" s="6">
        <v>649.29999999999995</v>
      </c>
      <c r="F15754" s="25">
        <f t="shared" si="738"/>
        <v>0.38957999999999998</v>
      </c>
      <c r="G15754" s="25">
        <f t="shared" si="739"/>
        <v>0.29997659999999998</v>
      </c>
      <c r="H15754" s="25">
        <f t="shared" si="740"/>
        <v>2.9997659999999999E-2</v>
      </c>
      <c r="I15754" s="11">
        <v>4.0974593930000003</v>
      </c>
    </row>
    <row r="15755" spans="1:9" x14ac:dyDescent="0.25">
      <c r="A15755" s="1" t="s">
        <v>8857</v>
      </c>
      <c r="B15755" s="5">
        <v>9.6362208481891601E-2</v>
      </c>
      <c r="C15755" s="4">
        <v>32.020000000000003</v>
      </c>
      <c r="D15755" s="3">
        <v>64.716829361290237</v>
      </c>
      <c r="E15755" s="6">
        <v>646.79999999999995</v>
      </c>
      <c r="F15755" s="25">
        <f t="shared" si="738"/>
        <v>0.38807999999999998</v>
      </c>
      <c r="G15755" s="25">
        <f t="shared" si="739"/>
        <v>0.29882159999999997</v>
      </c>
      <c r="H15755" s="25">
        <f t="shared" si="740"/>
        <v>2.9882159999999998E-2</v>
      </c>
      <c r="I15755" s="11">
        <v>3.782270209</v>
      </c>
    </row>
    <row r="15756" spans="1:9" x14ac:dyDescent="0.25">
      <c r="A15756" s="1" t="s">
        <v>8858</v>
      </c>
      <c r="B15756" s="5">
        <v>9.7005488993952393E-2</v>
      </c>
      <c r="C15756" s="4">
        <v>31.5</v>
      </c>
      <c r="D15756" s="3">
        <v>65.160285377270171</v>
      </c>
      <c r="E15756" s="6">
        <v>657.6</v>
      </c>
      <c r="F15756" s="25">
        <f t="shared" si="738"/>
        <v>0.39456000000000002</v>
      </c>
      <c r="G15756" s="25">
        <f t="shared" si="739"/>
        <v>0.3038112</v>
      </c>
      <c r="H15756" s="25">
        <f t="shared" si="740"/>
        <v>3.0381120000000001E-2</v>
      </c>
      <c r="I15756" s="11">
        <v>4.0974593930000003</v>
      </c>
    </row>
    <row r="15757" spans="1:9" x14ac:dyDescent="0.25">
      <c r="A15757" s="1" t="s">
        <v>8859</v>
      </c>
      <c r="B15757" s="5">
        <v>9.9161341860726615E-2</v>
      </c>
      <c r="C15757" s="4">
        <v>31.71</v>
      </c>
      <c r="D15757" s="3">
        <v>61.861369848838251</v>
      </c>
      <c r="E15757" s="6">
        <v>658.2</v>
      </c>
      <c r="F15757" s="25">
        <f t="shared" si="738"/>
        <v>0.39491999999999999</v>
      </c>
      <c r="G15757" s="25">
        <f t="shared" si="739"/>
        <v>0.30408839999999998</v>
      </c>
      <c r="H15757" s="25">
        <f t="shared" si="740"/>
        <v>3.0408839999999999E-2</v>
      </c>
      <c r="I15757" s="11">
        <v>3.8873332700000001</v>
      </c>
    </row>
    <row r="15758" spans="1:9" x14ac:dyDescent="0.25">
      <c r="A15758" s="1" t="s">
        <v>8860</v>
      </c>
      <c r="B15758" s="5">
        <v>9.8582705899723622E-2</v>
      </c>
      <c r="C15758" s="4">
        <v>31.34</v>
      </c>
      <c r="D15758" s="3">
        <v>64.506108042098589</v>
      </c>
      <c r="E15758" s="6">
        <v>671.8</v>
      </c>
      <c r="F15758" s="25">
        <f t="shared" si="738"/>
        <v>0.40307999999999999</v>
      </c>
      <c r="G15758" s="25">
        <f t="shared" si="739"/>
        <v>0.31037160000000003</v>
      </c>
      <c r="H15758" s="25">
        <f t="shared" si="740"/>
        <v>3.1037160000000005E-2</v>
      </c>
      <c r="I15758" s="11">
        <v>3.9923963310000001</v>
      </c>
    </row>
    <row r="15759" spans="1:9" x14ac:dyDescent="0.25">
      <c r="A15759" s="1" t="s">
        <v>8861</v>
      </c>
      <c r="B15759" s="5">
        <v>0.1012130228749446</v>
      </c>
      <c r="C15759" s="4">
        <v>31.31</v>
      </c>
      <c r="D15759" s="3">
        <v>61.601773738085242</v>
      </c>
      <c r="E15759" s="6">
        <v>682.8</v>
      </c>
      <c r="F15759" s="25">
        <f t="shared" si="738"/>
        <v>0.40967999999999999</v>
      </c>
      <c r="G15759" s="25">
        <f t="shared" si="739"/>
        <v>0.3154536</v>
      </c>
      <c r="H15759" s="25">
        <f t="shared" si="740"/>
        <v>3.1545360000000001E-2</v>
      </c>
      <c r="I15759" s="11">
        <v>3.782270209</v>
      </c>
    </row>
    <row r="15760" spans="1:9" x14ac:dyDescent="0.25">
      <c r="A15760" s="1" t="s">
        <v>8862</v>
      </c>
      <c r="B15760" s="5">
        <v>0.1014150820118313</v>
      </c>
      <c r="C15760" s="4">
        <v>31.38</v>
      </c>
      <c r="D15760" s="3">
        <v>62.551719870917019</v>
      </c>
      <c r="E15760" s="6">
        <v>683.4</v>
      </c>
      <c r="F15760" s="25">
        <f t="shared" si="738"/>
        <v>0.41004000000000002</v>
      </c>
      <c r="G15760" s="25">
        <f t="shared" si="739"/>
        <v>0.31573080000000003</v>
      </c>
      <c r="H15760" s="25">
        <f t="shared" si="740"/>
        <v>3.1573080000000003E-2</v>
      </c>
      <c r="I15760" s="11">
        <v>4.0974593930000003</v>
      </c>
    </row>
    <row r="15761" spans="1:9" x14ac:dyDescent="0.25">
      <c r="A15761" s="1" t="s">
        <v>8863</v>
      </c>
      <c r="B15761" s="5">
        <v>9.5067120355463011E-2</v>
      </c>
      <c r="C15761" s="4">
        <v>31.62</v>
      </c>
      <c r="D15761" s="3">
        <v>61.573113113095197</v>
      </c>
      <c r="E15761" s="6">
        <v>617.6</v>
      </c>
      <c r="F15761" s="25">
        <f t="shared" si="738"/>
        <v>0.37056</v>
      </c>
      <c r="G15761" s="25">
        <f t="shared" si="739"/>
        <v>0.28533120000000001</v>
      </c>
      <c r="H15761" s="25">
        <f t="shared" si="740"/>
        <v>2.8533120000000002E-2</v>
      </c>
      <c r="I15761" s="11">
        <v>4.0974593930000003</v>
      </c>
    </row>
    <row r="15762" spans="1:9" x14ac:dyDescent="0.25">
      <c r="A15762" s="1" t="s">
        <v>8864</v>
      </c>
      <c r="B15762" s="5">
        <v>8.6986931009005827E-2</v>
      </c>
      <c r="C15762" s="4">
        <v>31.18</v>
      </c>
      <c r="D15762" s="3">
        <v>66.743360675826025</v>
      </c>
      <c r="E15762" s="6">
        <v>588.79999999999995</v>
      </c>
      <c r="F15762" s="25">
        <f t="shared" si="738"/>
        <v>0.35327999999999998</v>
      </c>
      <c r="G15762" s="25">
        <f t="shared" si="739"/>
        <v>0.27202559999999998</v>
      </c>
      <c r="H15762" s="25">
        <f t="shared" si="740"/>
        <v>2.7202560000000001E-2</v>
      </c>
      <c r="I15762" s="11">
        <v>3.6772071469999998</v>
      </c>
    </row>
    <row r="15763" spans="1:9" x14ac:dyDescent="0.25">
      <c r="A15763" s="1" t="s">
        <v>8865</v>
      </c>
      <c r="B15763" s="5">
        <v>8.6039278354806986E-2</v>
      </c>
      <c r="C15763" s="4">
        <v>30.69</v>
      </c>
      <c r="D15763" s="3">
        <v>67.904564113584655</v>
      </c>
      <c r="E15763" s="6">
        <v>584.6</v>
      </c>
      <c r="F15763" s="25">
        <f t="shared" si="738"/>
        <v>0.35076000000000002</v>
      </c>
      <c r="G15763" s="25">
        <f t="shared" si="739"/>
        <v>0.27008520000000003</v>
      </c>
      <c r="H15763" s="25">
        <f t="shared" si="740"/>
        <v>2.7008520000000005E-2</v>
      </c>
      <c r="I15763" s="11">
        <v>4.3075855150000004</v>
      </c>
    </row>
    <row r="15764" spans="1:9" x14ac:dyDescent="0.25">
      <c r="A15764" s="1" t="s">
        <v>8866</v>
      </c>
      <c r="B15764" s="5">
        <v>8.1865843411866424E-2</v>
      </c>
      <c r="C15764" s="4">
        <v>31.53</v>
      </c>
      <c r="D15764" s="3">
        <v>61.482902095106198</v>
      </c>
      <c r="E15764" s="6">
        <v>503.9</v>
      </c>
      <c r="F15764" s="25">
        <f t="shared" si="738"/>
        <v>0.30234</v>
      </c>
      <c r="G15764" s="25">
        <f t="shared" si="739"/>
        <v>0.2328018</v>
      </c>
      <c r="H15764" s="25">
        <f t="shared" si="740"/>
        <v>2.3280180000000001E-2</v>
      </c>
      <c r="I15764" s="11">
        <v>3.9923963310000001</v>
      </c>
    </row>
    <row r="15765" spans="1:9" x14ac:dyDescent="0.25">
      <c r="A15765" s="1" t="s">
        <v>8867</v>
      </c>
      <c r="B15765" s="5">
        <v>6.0539484163090261E-2</v>
      </c>
      <c r="C15765" s="4">
        <v>31.39</v>
      </c>
      <c r="D15765" s="3">
        <v>62.773892379403428</v>
      </c>
      <c r="E15765" s="6">
        <v>301.2</v>
      </c>
      <c r="F15765" s="25">
        <f t="shared" si="738"/>
        <v>0.18071999999999999</v>
      </c>
      <c r="G15765" s="25">
        <f t="shared" si="739"/>
        <v>0.13915439999999998</v>
      </c>
      <c r="H15765" s="25">
        <f t="shared" si="740"/>
        <v>1.3915439999999999E-2</v>
      </c>
      <c r="I15765" s="11">
        <v>4.727837761</v>
      </c>
    </row>
    <row r="15766" spans="1:9" x14ac:dyDescent="0.25">
      <c r="A15766" s="1" t="s">
        <v>8868</v>
      </c>
      <c r="B15766" s="5">
        <v>6.0095540147789249E-2</v>
      </c>
      <c r="C15766" s="4">
        <v>31.29</v>
      </c>
      <c r="D15766" s="3">
        <v>63.428702803542691</v>
      </c>
      <c r="E15766" s="6">
        <v>337.6</v>
      </c>
      <c r="F15766" s="25">
        <f t="shared" si="738"/>
        <v>0.20255999999999999</v>
      </c>
      <c r="G15766" s="25">
        <f t="shared" si="739"/>
        <v>0.1559712</v>
      </c>
      <c r="H15766" s="25">
        <f t="shared" si="740"/>
        <v>1.5597120000000001E-2</v>
      </c>
      <c r="I15766" s="11">
        <v>3.5721440860000002</v>
      </c>
    </row>
    <row r="15767" spans="1:9" x14ac:dyDescent="0.25">
      <c r="A15767" s="1" t="s">
        <v>8869</v>
      </c>
      <c r="B15767" s="5">
        <v>7.4037573040212384E-2</v>
      </c>
      <c r="C15767" s="4">
        <v>30.83</v>
      </c>
      <c r="D15767" s="3">
        <v>64.088955081831458</v>
      </c>
      <c r="E15767" s="6">
        <v>452.9</v>
      </c>
      <c r="F15767" s="25">
        <f t="shared" si="738"/>
        <v>0.27173999999999998</v>
      </c>
      <c r="G15767" s="25">
        <f t="shared" si="739"/>
        <v>0.2092398</v>
      </c>
      <c r="H15767" s="25">
        <f t="shared" si="740"/>
        <v>2.0923980000000002E-2</v>
      </c>
      <c r="I15767" s="11">
        <v>4.2025224540000004</v>
      </c>
    </row>
    <row r="15768" spans="1:9" x14ac:dyDescent="0.25">
      <c r="A15768" s="1" t="s">
        <v>8870</v>
      </c>
      <c r="B15768" s="5">
        <v>5.2526908359350137E-2</v>
      </c>
      <c r="C15768" s="4">
        <v>30.37</v>
      </c>
      <c r="D15768" s="3">
        <v>65.243107283509971</v>
      </c>
      <c r="E15768" s="6">
        <v>260.7</v>
      </c>
      <c r="F15768" s="25">
        <f t="shared" si="738"/>
        <v>0.15642</v>
      </c>
      <c r="G15768" s="25">
        <f t="shared" si="739"/>
        <v>0.12044340000000001</v>
      </c>
      <c r="H15768" s="25">
        <f t="shared" si="740"/>
        <v>1.2044340000000001E-2</v>
      </c>
      <c r="I15768" s="11">
        <v>4.5177116379999998</v>
      </c>
    </row>
    <row r="15769" spans="1:9" x14ac:dyDescent="0.25">
      <c r="A15769" s="1" t="s">
        <v>8871</v>
      </c>
      <c r="B15769" s="5">
        <v>3.3085606665505633E-2</v>
      </c>
      <c r="C15769" s="4">
        <v>30.28</v>
      </c>
      <c r="D15769" s="3">
        <v>64.721458370471325</v>
      </c>
      <c r="E15769" s="6">
        <v>102.4</v>
      </c>
      <c r="F15769" s="25">
        <f t="shared" si="738"/>
        <v>6.1440000000000002E-2</v>
      </c>
      <c r="G15769" s="25">
        <f t="shared" si="739"/>
        <v>4.7308800000000005E-2</v>
      </c>
      <c r="H15769" s="25">
        <f t="shared" si="740"/>
        <v>4.7308800000000007E-3</v>
      </c>
      <c r="I15769" s="11">
        <v>3.8873332700000001</v>
      </c>
    </row>
    <row r="15770" spans="1:9" x14ac:dyDescent="0.25">
      <c r="A15770" s="1" t="s">
        <v>8872</v>
      </c>
      <c r="B15770" s="5">
        <v>3.3662160456267687E-2</v>
      </c>
      <c r="C15770" s="4">
        <v>30.27</v>
      </c>
      <c r="D15770" s="3">
        <v>62.725941280157123</v>
      </c>
      <c r="E15770" s="6">
        <v>88.2</v>
      </c>
      <c r="F15770" s="25">
        <f t="shared" si="738"/>
        <v>5.2920000000000002E-2</v>
      </c>
      <c r="G15770" s="25">
        <f t="shared" si="739"/>
        <v>4.0748400000000004E-2</v>
      </c>
      <c r="H15770" s="25">
        <f t="shared" si="740"/>
        <v>4.0748400000000006E-3</v>
      </c>
      <c r="I15770" s="11">
        <v>4.0974593930000003</v>
      </c>
    </row>
    <row r="15771" spans="1:9" x14ac:dyDescent="0.25">
      <c r="A15771" s="1" t="s">
        <v>8873</v>
      </c>
      <c r="B15771" s="5">
        <v>3.6174517153812272E-2</v>
      </c>
      <c r="C15771" s="4">
        <v>30.09</v>
      </c>
      <c r="D15771" s="3">
        <v>62.808170416219603</v>
      </c>
      <c r="E15771" s="6">
        <v>88.2</v>
      </c>
      <c r="F15771" s="25">
        <f t="shared" si="738"/>
        <v>5.2920000000000002E-2</v>
      </c>
      <c r="G15771" s="25">
        <f t="shared" si="739"/>
        <v>4.0748400000000004E-2</v>
      </c>
      <c r="H15771" s="25">
        <f t="shared" si="740"/>
        <v>4.0748400000000006E-3</v>
      </c>
      <c r="I15771" s="11">
        <v>4.727837761</v>
      </c>
    </row>
    <row r="15772" spans="1:9" x14ac:dyDescent="0.25">
      <c r="A15772" s="1" t="s">
        <v>8874</v>
      </c>
      <c r="B15772" s="5">
        <v>3.3665492122912317E-2</v>
      </c>
      <c r="C15772" s="4">
        <v>30.14</v>
      </c>
      <c r="D15772" s="3">
        <v>64.539783399326396</v>
      </c>
      <c r="E15772" s="6">
        <v>83.9</v>
      </c>
      <c r="F15772" s="25">
        <f t="shared" si="738"/>
        <v>5.0340000000000003E-2</v>
      </c>
      <c r="G15772" s="25">
        <f t="shared" si="739"/>
        <v>3.8761800000000006E-2</v>
      </c>
      <c r="H15772" s="25">
        <f t="shared" si="740"/>
        <v>3.8761800000000008E-3</v>
      </c>
      <c r="I15772" s="11">
        <v>4.5177116379999998</v>
      </c>
    </row>
    <row r="15773" spans="1:9" x14ac:dyDescent="0.25">
      <c r="A15773" s="1" t="s">
        <v>8875</v>
      </c>
      <c r="B15773" s="5">
        <v>3.2806003158342638E-2</v>
      </c>
      <c r="C15773" s="4">
        <v>29.85</v>
      </c>
      <c r="D15773" s="3">
        <v>65.965786731315006</v>
      </c>
      <c r="E15773" s="6">
        <v>64.64</v>
      </c>
      <c r="F15773" s="25">
        <f t="shared" si="738"/>
        <v>3.8783999999999999E-2</v>
      </c>
      <c r="G15773" s="25">
        <f t="shared" si="739"/>
        <v>2.986368E-2</v>
      </c>
      <c r="H15773" s="25">
        <f t="shared" si="740"/>
        <v>2.9863680000000001E-3</v>
      </c>
      <c r="I15773" s="11">
        <v>5.1480900060000003</v>
      </c>
    </row>
    <row r="15774" spans="1:9" x14ac:dyDescent="0.25">
      <c r="A15774" s="1" t="s">
        <v>8876</v>
      </c>
      <c r="B15774" s="5">
        <v>2.6557115628687119E-2</v>
      </c>
      <c r="C15774" s="4">
        <v>29.64</v>
      </c>
      <c r="D15774" s="3">
        <v>67.272779939229324</v>
      </c>
      <c r="E15774" s="6">
        <v>49.67</v>
      </c>
      <c r="F15774" s="25">
        <f t="shared" si="738"/>
        <v>2.9801999999999999E-2</v>
      </c>
      <c r="G15774" s="25">
        <f t="shared" si="739"/>
        <v>2.2947539999999999E-2</v>
      </c>
      <c r="H15774" s="25">
        <f t="shared" si="740"/>
        <v>2.294754E-3</v>
      </c>
      <c r="I15774" s="11">
        <v>4.2025224540000004</v>
      </c>
    </row>
    <row r="15775" spans="1:9" x14ac:dyDescent="0.25">
      <c r="A15775" s="1" t="s">
        <v>8877</v>
      </c>
      <c r="B15775" s="5">
        <v>2.617128572059298E-2</v>
      </c>
      <c r="C15775" s="4">
        <v>29.59</v>
      </c>
      <c r="D15775" s="3">
        <v>67.087720710917125</v>
      </c>
      <c r="E15775" s="6">
        <v>49.08</v>
      </c>
      <c r="F15775" s="25">
        <f t="shared" si="738"/>
        <v>2.9447999999999998E-2</v>
      </c>
      <c r="G15775" s="25">
        <f t="shared" si="739"/>
        <v>2.2674960000000001E-2</v>
      </c>
      <c r="H15775" s="25">
        <f t="shared" si="740"/>
        <v>2.2674960000000004E-3</v>
      </c>
      <c r="I15775" s="11">
        <v>4.0974593930000003</v>
      </c>
    </row>
    <row r="15776" spans="1:9" x14ac:dyDescent="0.25">
      <c r="A15776" s="1" t="s">
        <v>8878</v>
      </c>
      <c r="B15776" s="5">
        <v>3.028460533257302E-2</v>
      </c>
      <c r="C15776" s="4">
        <v>29.6</v>
      </c>
      <c r="D15776" s="3">
        <v>64.541963874485987</v>
      </c>
      <c r="E15776" s="6">
        <v>39.86</v>
      </c>
      <c r="F15776" s="25">
        <f t="shared" si="738"/>
        <v>2.3916E-2</v>
      </c>
      <c r="G15776" s="25">
        <f t="shared" si="739"/>
        <v>1.8415319999999999E-2</v>
      </c>
      <c r="H15776" s="25">
        <f t="shared" si="740"/>
        <v>1.8415319999999999E-3</v>
      </c>
      <c r="I15776" s="11">
        <v>4.9379638830000001</v>
      </c>
    </row>
    <row r="15777" spans="1:9" x14ac:dyDescent="0.25">
      <c r="A15777" s="1" t="s">
        <v>8879</v>
      </c>
      <c r="B15777" s="5">
        <v>2.6031138812624161E-2</v>
      </c>
      <c r="C15777" s="4">
        <v>29.46</v>
      </c>
      <c r="D15777" s="3">
        <v>65.637762320309392</v>
      </c>
      <c r="E15777" s="6">
        <v>40.04</v>
      </c>
      <c r="F15777" s="25">
        <f t="shared" si="738"/>
        <v>2.4024E-2</v>
      </c>
      <c r="G15777" s="25">
        <f t="shared" si="739"/>
        <v>1.8498480000000001E-2</v>
      </c>
      <c r="H15777" s="25">
        <f t="shared" si="740"/>
        <v>1.8498480000000003E-3</v>
      </c>
      <c r="I15777" s="11">
        <v>4.0974593930000003</v>
      </c>
    </row>
    <row r="15778" spans="1:9" x14ac:dyDescent="0.25">
      <c r="A15778" s="1" t="s">
        <v>8880</v>
      </c>
      <c r="B15778" s="5">
        <v>1.9778526514555621E-2</v>
      </c>
      <c r="C15778" s="4">
        <v>28.8</v>
      </c>
      <c r="D15778" s="3">
        <v>71.526508872212787</v>
      </c>
      <c r="E15778" s="6">
        <v>36.19</v>
      </c>
      <c r="F15778" s="25">
        <f t="shared" si="738"/>
        <v>2.1714000000000001E-2</v>
      </c>
      <c r="G15778" s="25">
        <f t="shared" si="739"/>
        <v>1.671978E-2</v>
      </c>
      <c r="H15778" s="25">
        <f t="shared" si="740"/>
        <v>1.6719780000000002E-3</v>
      </c>
      <c r="I15778" s="11">
        <v>3.5721440860000002</v>
      </c>
    </row>
    <row r="15779" spans="1:9" x14ac:dyDescent="0.25">
      <c r="A15779" s="1" t="s">
        <v>8881</v>
      </c>
      <c r="B15779" s="5">
        <v>2.0304412157919741E-2</v>
      </c>
      <c r="C15779" s="4">
        <v>28.48</v>
      </c>
      <c r="D15779" s="3">
        <v>71.67404211869119</v>
      </c>
      <c r="E15779" s="6">
        <v>33.06</v>
      </c>
      <c r="F15779" s="25">
        <f t="shared" si="738"/>
        <v>1.9835999999999999E-2</v>
      </c>
      <c r="G15779" s="25">
        <f t="shared" si="739"/>
        <v>1.5273719999999999E-2</v>
      </c>
      <c r="H15779" s="25">
        <f t="shared" si="740"/>
        <v>1.5273719999999999E-3</v>
      </c>
      <c r="I15779" s="11">
        <v>3.8873332700000001</v>
      </c>
    </row>
    <row r="15780" spans="1:9" x14ac:dyDescent="0.25">
      <c r="A15780" s="1" t="s">
        <v>8882</v>
      </c>
      <c r="B15780" s="5">
        <v>1.951995278406286E-2</v>
      </c>
      <c r="C15780" s="4">
        <v>28.27</v>
      </c>
      <c r="D15780" s="3">
        <v>74.904039897991268</v>
      </c>
      <c r="E15780" s="6">
        <v>38.630000000000003</v>
      </c>
      <c r="F15780" s="25">
        <f t="shared" si="738"/>
        <v>2.3178000000000001E-2</v>
      </c>
      <c r="G15780" s="25">
        <f t="shared" si="739"/>
        <v>1.7847060000000001E-2</v>
      </c>
      <c r="H15780" s="25">
        <f t="shared" si="740"/>
        <v>1.7847060000000003E-3</v>
      </c>
      <c r="I15780" s="11">
        <v>4.0974593930000003</v>
      </c>
    </row>
    <row r="15781" spans="1:9" x14ac:dyDescent="0.25">
      <c r="A15781" s="1" t="s">
        <v>8883</v>
      </c>
      <c r="B15781" s="5">
        <v>2.0065166255244609E-2</v>
      </c>
      <c r="C15781" s="4">
        <v>28.02</v>
      </c>
      <c r="D15781" s="3">
        <v>74.596509526369303</v>
      </c>
      <c r="E15781" s="6">
        <v>37.33</v>
      </c>
      <c r="F15781" s="25">
        <f t="shared" si="738"/>
        <v>2.2398000000000001E-2</v>
      </c>
      <c r="G15781" s="25">
        <f t="shared" si="739"/>
        <v>1.7246460000000002E-2</v>
      </c>
      <c r="H15781" s="25">
        <f t="shared" si="740"/>
        <v>1.7246460000000003E-3</v>
      </c>
      <c r="I15781" s="11">
        <v>4.3075855150000004</v>
      </c>
    </row>
    <row r="15782" spans="1:9" x14ac:dyDescent="0.25">
      <c r="A15782" s="1" t="s">
        <v>8884</v>
      </c>
      <c r="B15782" s="5">
        <v>1.7789224474294509E-2</v>
      </c>
      <c r="C15782" s="4">
        <v>27.93</v>
      </c>
      <c r="D15782" s="3">
        <v>73.017746760839955</v>
      </c>
      <c r="E15782" s="6">
        <v>28.68</v>
      </c>
      <c r="F15782" s="25">
        <f t="shared" si="738"/>
        <v>1.7208000000000001E-2</v>
      </c>
      <c r="G15782" s="25">
        <f t="shared" si="739"/>
        <v>1.325016E-2</v>
      </c>
      <c r="H15782" s="25">
        <f t="shared" si="740"/>
        <v>1.325016E-3</v>
      </c>
      <c r="I15782" s="11">
        <v>3.5721440860000002</v>
      </c>
    </row>
    <row r="15783" spans="1:9" x14ac:dyDescent="0.25">
      <c r="A15783" s="1" t="s">
        <v>8885</v>
      </c>
      <c r="B15783" s="5">
        <v>1.416092609143583E-2</v>
      </c>
      <c r="C15783" s="4">
        <v>27.6</v>
      </c>
      <c r="D15783" s="3">
        <v>73.761234977793791</v>
      </c>
      <c r="E15783" s="6">
        <v>22.43</v>
      </c>
      <c r="F15783" s="25">
        <f t="shared" si="738"/>
        <v>1.3457999999999999E-2</v>
      </c>
      <c r="G15783" s="25">
        <f t="shared" si="739"/>
        <v>1.0362659999999999E-2</v>
      </c>
      <c r="H15783" s="25">
        <f t="shared" si="740"/>
        <v>1.0362659999999999E-3</v>
      </c>
      <c r="I15783" s="11">
        <v>2.8367026559999999</v>
      </c>
    </row>
    <row r="15784" spans="1:9" x14ac:dyDescent="0.25">
      <c r="A15784" s="1" t="s">
        <v>8886</v>
      </c>
      <c r="B15784" s="5">
        <v>1.657822009390772E-2</v>
      </c>
      <c r="C15784" s="4">
        <v>27.58</v>
      </c>
      <c r="D15784" s="3">
        <v>75.405113104019989</v>
      </c>
      <c r="E15784" s="6">
        <v>19.21</v>
      </c>
      <c r="F15784" s="25">
        <f t="shared" si="738"/>
        <v>1.1526E-2</v>
      </c>
      <c r="G15784" s="25">
        <f t="shared" si="739"/>
        <v>8.8750200000000008E-3</v>
      </c>
      <c r="H15784" s="25">
        <f t="shared" si="740"/>
        <v>8.8750200000000008E-4</v>
      </c>
      <c r="I15784" s="11">
        <v>3.9923963310000001</v>
      </c>
    </row>
    <row r="15785" spans="1:9" x14ac:dyDescent="0.25">
      <c r="A15785" s="1" t="s">
        <v>8887</v>
      </c>
      <c r="B15785" s="5">
        <v>1.516983379444979E-2</v>
      </c>
      <c r="C15785" s="4">
        <v>27.39</v>
      </c>
      <c r="D15785" s="3">
        <v>75.090057622697458</v>
      </c>
      <c r="E15785" s="6">
        <v>13.63</v>
      </c>
      <c r="F15785" s="25">
        <f t="shared" si="738"/>
        <v>8.1780000000000012E-3</v>
      </c>
      <c r="G15785" s="25">
        <f t="shared" si="739"/>
        <v>6.297060000000001E-3</v>
      </c>
      <c r="H15785" s="25">
        <f t="shared" si="740"/>
        <v>6.2970600000000017E-4</v>
      </c>
      <c r="I15785" s="11">
        <v>3.6772071469999998</v>
      </c>
    </row>
    <row r="15786" spans="1:9" x14ac:dyDescent="0.25">
      <c r="A15786" s="1" t="s">
        <v>8888</v>
      </c>
      <c r="B15786" s="5">
        <v>8.7372485415268628E-3</v>
      </c>
      <c r="C15786" s="4">
        <v>27.46</v>
      </c>
      <c r="D15786" s="3">
        <v>75.108073123953659</v>
      </c>
      <c r="E15786" s="6">
        <v>9.49</v>
      </c>
      <c r="F15786" s="25">
        <f t="shared" si="738"/>
        <v>5.6940000000000003E-3</v>
      </c>
      <c r="G15786" s="25">
        <f t="shared" si="739"/>
        <v>0</v>
      </c>
      <c r="H15786" s="25">
        <f t="shared" si="740"/>
        <v>0</v>
      </c>
      <c r="I15786" s="11">
        <v>3.4670810250000001</v>
      </c>
    </row>
    <row r="15787" spans="1:9" x14ac:dyDescent="0.25">
      <c r="A15787" s="1" t="s">
        <v>8889</v>
      </c>
      <c r="B15787" s="5">
        <v>8.779407803619476E-3</v>
      </c>
      <c r="C15787" s="4">
        <v>27.22</v>
      </c>
      <c r="D15787" s="3">
        <v>73.881826915050624</v>
      </c>
      <c r="E15787" s="6">
        <v>5.3570000000000002</v>
      </c>
      <c r="F15787" s="25">
        <f t="shared" si="738"/>
        <v>3.2142000000000004E-3</v>
      </c>
      <c r="G15787" s="25">
        <f t="shared" si="739"/>
        <v>0</v>
      </c>
      <c r="H15787" s="25">
        <f t="shared" si="740"/>
        <v>0</v>
      </c>
      <c r="I15787" s="11">
        <v>3.2569549019999999</v>
      </c>
    </row>
    <row r="15788" spans="1:9" x14ac:dyDescent="0.25">
      <c r="A15788" s="1" t="s">
        <v>8890</v>
      </c>
      <c r="B15788" s="5">
        <v>9.4708563213728603E-3</v>
      </c>
      <c r="C15788" s="4">
        <v>27.16</v>
      </c>
      <c r="D15788" s="3">
        <v>73.189175642448433</v>
      </c>
      <c r="E15788" s="6">
        <v>2.702</v>
      </c>
      <c r="F15788" s="25">
        <f t="shared" si="738"/>
        <v>1.6211999999999999E-3</v>
      </c>
      <c r="G15788" s="25">
        <f t="shared" si="739"/>
        <v>0</v>
      </c>
      <c r="H15788" s="25">
        <f t="shared" si="740"/>
        <v>0</v>
      </c>
      <c r="I15788" s="11">
        <v>3.5721440860000002</v>
      </c>
    </row>
    <row r="15789" spans="1:9" x14ac:dyDescent="0.25">
      <c r="A15789" s="1" t="s">
        <v>8891</v>
      </c>
      <c r="B15789" s="5">
        <v>8.5324151311935437E-3</v>
      </c>
      <c r="C15789" s="4">
        <v>27.08</v>
      </c>
      <c r="D15789" s="3">
        <v>72.942408914204876</v>
      </c>
      <c r="E15789" s="6">
        <v>1.0009999999999999</v>
      </c>
      <c r="F15789" s="25">
        <f t="shared" si="738"/>
        <v>6.0059999999999996E-4</v>
      </c>
      <c r="G15789" s="25">
        <f t="shared" si="739"/>
        <v>0</v>
      </c>
      <c r="H15789" s="25">
        <f t="shared" si="740"/>
        <v>0</v>
      </c>
      <c r="I15789" s="11">
        <v>2.9417657180000001</v>
      </c>
    </row>
    <row r="15790" spans="1:9" x14ac:dyDescent="0.25">
      <c r="A15790" s="1" t="s">
        <v>8892</v>
      </c>
      <c r="B15790" s="5">
        <v>8.5326877314996705E-3</v>
      </c>
      <c r="C15790" s="4">
        <v>26.89</v>
      </c>
      <c r="D15790" s="3">
        <v>73.330794109959228</v>
      </c>
      <c r="E15790" s="6">
        <v>0.317</v>
      </c>
      <c r="F15790" s="25">
        <f t="shared" si="738"/>
        <v>1.9019999999999999E-4</v>
      </c>
      <c r="G15790" s="25">
        <f t="shared" si="739"/>
        <v>0</v>
      </c>
      <c r="H15790" s="25">
        <f t="shared" si="740"/>
        <v>0</v>
      </c>
      <c r="I15790" s="11">
        <v>3.0468287790000002</v>
      </c>
    </row>
    <row r="15791" spans="1:9" x14ac:dyDescent="0.25">
      <c r="A15791" s="1" t="s">
        <v>8893</v>
      </c>
      <c r="B15791" s="5">
        <v>8.0847665477734466E-3</v>
      </c>
      <c r="C15791" s="4">
        <v>26.89</v>
      </c>
      <c r="D15791" s="3">
        <v>73.63772862008733</v>
      </c>
      <c r="E15791" s="6">
        <v>4.2999999999999997E-2</v>
      </c>
      <c r="F15791" s="25">
        <f t="shared" si="738"/>
        <v>2.5799999999999997E-5</v>
      </c>
      <c r="G15791" s="25">
        <f t="shared" si="739"/>
        <v>0</v>
      </c>
      <c r="H15791" s="25">
        <f t="shared" si="740"/>
        <v>0</v>
      </c>
      <c r="I15791" s="11">
        <v>2.8367026559999999</v>
      </c>
    </row>
    <row r="15792" spans="1:9" x14ac:dyDescent="0.25">
      <c r="A15792" s="1" t="s">
        <v>8894</v>
      </c>
      <c r="B15792" s="5">
        <v>7.9111026617405787E-3</v>
      </c>
      <c r="C15792" s="4">
        <v>26.82</v>
      </c>
      <c r="D15792" s="3">
        <v>73.548681258200247</v>
      </c>
      <c r="E15792" s="6">
        <v>2.3E-2</v>
      </c>
      <c r="F15792" s="25">
        <f t="shared" si="738"/>
        <v>1.3799999999999998E-5</v>
      </c>
      <c r="G15792" s="25">
        <f t="shared" si="739"/>
        <v>0</v>
      </c>
      <c r="H15792" s="25">
        <f t="shared" si="740"/>
        <v>0</v>
      </c>
      <c r="I15792" s="11">
        <v>2.7316395949999999</v>
      </c>
    </row>
    <row r="15793" spans="1:9" x14ac:dyDescent="0.25">
      <c r="A15793" s="1" t="s">
        <v>8895</v>
      </c>
      <c r="B15793" s="5">
        <v>7.3466106152836963E-3</v>
      </c>
      <c r="C15793" s="4">
        <v>26.52</v>
      </c>
      <c r="D15793" s="3">
        <v>75.199376363867515</v>
      </c>
      <c r="E15793" s="6">
        <v>3.0000000000000001E-3</v>
      </c>
      <c r="F15793" s="25">
        <f t="shared" si="738"/>
        <v>1.8000000000000001E-6</v>
      </c>
      <c r="G15793" s="25">
        <f t="shared" si="739"/>
        <v>0</v>
      </c>
      <c r="H15793" s="25">
        <f t="shared" si="740"/>
        <v>0</v>
      </c>
      <c r="I15793" s="11">
        <v>2.7316395949999999</v>
      </c>
    </row>
    <row r="15794" spans="1:9" x14ac:dyDescent="0.25">
      <c r="A15794" s="1" t="s">
        <v>8896</v>
      </c>
      <c r="B15794" s="5">
        <v>6.6535562209802564E-3</v>
      </c>
      <c r="C15794" s="4">
        <v>26.43</v>
      </c>
      <c r="D15794" s="3">
        <v>75.693400135425264</v>
      </c>
      <c r="E15794" s="6">
        <v>0</v>
      </c>
      <c r="F15794" s="25">
        <f t="shared" si="738"/>
        <v>0</v>
      </c>
      <c r="G15794" s="25">
        <f t="shared" si="739"/>
        <v>0</v>
      </c>
      <c r="H15794" s="25">
        <f t="shared" si="740"/>
        <v>0</v>
      </c>
      <c r="I15794" s="11">
        <v>2.416450411</v>
      </c>
    </row>
    <row r="15795" spans="1:9" x14ac:dyDescent="0.25">
      <c r="A15795" s="1" t="s">
        <v>8897</v>
      </c>
      <c r="B15795" s="5">
        <v>6.8704325771073273E-3</v>
      </c>
      <c r="C15795" s="4">
        <v>26.39</v>
      </c>
      <c r="D15795" s="3">
        <v>76.14547388030654</v>
      </c>
      <c r="E15795" s="6">
        <v>0</v>
      </c>
      <c r="F15795" s="25">
        <f t="shared" si="738"/>
        <v>0</v>
      </c>
      <c r="G15795" s="25">
        <f t="shared" si="739"/>
        <v>0</v>
      </c>
      <c r="H15795" s="25">
        <f t="shared" si="740"/>
        <v>0</v>
      </c>
      <c r="I15795" s="11">
        <v>2.6265765339999998</v>
      </c>
    </row>
    <row r="15796" spans="1:9" x14ac:dyDescent="0.25">
      <c r="A15796" s="1" t="s">
        <v>8898</v>
      </c>
      <c r="B15796" s="5">
        <v>7.2274403441268788E-3</v>
      </c>
      <c r="C15796" s="4">
        <v>26.29</v>
      </c>
      <c r="D15796" s="3">
        <v>76.957849705115237</v>
      </c>
      <c r="E15796" s="6">
        <v>0</v>
      </c>
      <c r="F15796" s="25">
        <f t="shared" si="738"/>
        <v>0</v>
      </c>
      <c r="G15796" s="25">
        <f t="shared" si="739"/>
        <v>0</v>
      </c>
      <c r="H15796" s="25">
        <f t="shared" si="740"/>
        <v>0</v>
      </c>
      <c r="I15796" s="11">
        <v>3.0468287790000002</v>
      </c>
    </row>
    <row r="15797" spans="1:9" x14ac:dyDescent="0.25">
      <c r="A15797" s="1" t="s">
        <v>8899</v>
      </c>
      <c r="B15797" s="5">
        <v>7.5364853062700457E-3</v>
      </c>
      <c r="C15797" s="4">
        <v>26.37</v>
      </c>
      <c r="D15797" s="3">
        <v>75.54088420801051</v>
      </c>
      <c r="E15797" s="6">
        <v>0</v>
      </c>
      <c r="F15797" s="25">
        <f t="shared" si="738"/>
        <v>0</v>
      </c>
      <c r="G15797" s="25">
        <f t="shared" si="739"/>
        <v>0</v>
      </c>
      <c r="H15797" s="25">
        <f t="shared" si="740"/>
        <v>0</v>
      </c>
      <c r="I15797" s="11">
        <v>2.9417657180000001</v>
      </c>
    </row>
    <row r="15798" spans="1:9" x14ac:dyDescent="0.25">
      <c r="A15798" s="1" t="s">
        <v>8900</v>
      </c>
      <c r="B15798" s="5">
        <v>7.1415573732307976E-3</v>
      </c>
      <c r="C15798" s="4">
        <v>26.22</v>
      </c>
      <c r="D15798" s="3">
        <v>75.657293755402961</v>
      </c>
      <c r="E15798" s="6">
        <v>0</v>
      </c>
      <c r="F15798" s="25">
        <f t="shared" si="738"/>
        <v>0</v>
      </c>
      <c r="G15798" s="25">
        <f t="shared" si="739"/>
        <v>0</v>
      </c>
      <c r="H15798" s="25">
        <f t="shared" si="740"/>
        <v>0</v>
      </c>
      <c r="I15798" s="11">
        <v>2.7316395949999999</v>
      </c>
    </row>
    <row r="15799" spans="1:9" x14ac:dyDescent="0.25">
      <c r="A15799" s="1" t="s">
        <v>8901</v>
      </c>
      <c r="B15799" s="5">
        <v>5.787965675529653E-3</v>
      </c>
      <c r="C15799" s="4">
        <v>25.9</v>
      </c>
      <c r="D15799" s="3">
        <v>78.501769768287659</v>
      </c>
      <c r="E15799" s="6">
        <v>0</v>
      </c>
      <c r="F15799" s="25">
        <f t="shared" si="738"/>
        <v>0</v>
      </c>
      <c r="G15799" s="25">
        <f t="shared" si="739"/>
        <v>0</v>
      </c>
      <c r="H15799" s="25">
        <f t="shared" si="740"/>
        <v>0</v>
      </c>
      <c r="I15799" s="11">
        <v>2.416450411</v>
      </c>
    </row>
    <row r="15800" spans="1:9" x14ac:dyDescent="0.25">
      <c r="A15800" s="1" t="s">
        <v>8902</v>
      </c>
      <c r="B15800" s="5">
        <v>4.586696606078881E-3</v>
      </c>
      <c r="C15800" s="4">
        <v>25.67</v>
      </c>
      <c r="D15800" s="3">
        <v>79.845391582365906</v>
      </c>
      <c r="E15800" s="6">
        <v>0</v>
      </c>
      <c r="F15800" s="25">
        <f t="shared" si="738"/>
        <v>0</v>
      </c>
      <c r="G15800" s="25">
        <f t="shared" si="739"/>
        <v>0</v>
      </c>
      <c r="H15800" s="25">
        <f t="shared" si="740"/>
        <v>0</v>
      </c>
      <c r="I15800" s="11">
        <v>1.891135104</v>
      </c>
    </row>
    <row r="15801" spans="1:9" x14ac:dyDescent="0.25">
      <c r="A15801" s="1" t="s">
        <v>8903</v>
      </c>
      <c r="B15801" s="5">
        <v>4.8626783300601264E-3</v>
      </c>
      <c r="C15801" s="4">
        <v>25.58</v>
      </c>
      <c r="D15801" s="3">
        <v>80.664554148306692</v>
      </c>
      <c r="E15801" s="6">
        <v>0</v>
      </c>
      <c r="F15801" s="25">
        <f t="shared" si="738"/>
        <v>0</v>
      </c>
      <c r="G15801" s="25">
        <f t="shared" si="739"/>
        <v>0</v>
      </c>
      <c r="H15801" s="25">
        <f t="shared" si="740"/>
        <v>0</v>
      </c>
      <c r="I15801" s="11">
        <v>2.2063242879999998</v>
      </c>
    </row>
    <row r="15802" spans="1:9" x14ac:dyDescent="0.25">
      <c r="A15802" s="1" t="s">
        <v>8904</v>
      </c>
      <c r="B15802" s="5">
        <v>3.270420028821012E-3</v>
      </c>
      <c r="C15802" s="4">
        <v>25.24</v>
      </c>
      <c r="D15802" s="3">
        <v>82.617026212479786</v>
      </c>
      <c r="E15802" s="6">
        <v>0</v>
      </c>
      <c r="F15802" s="25">
        <f t="shared" si="738"/>
        <v>0</v>
      </c>
      <c r="G15802" s="25">
        <f t="shared" si="739"/>
        <v>0</v>
      </c>
      <c r="H15802" s="25">
        <f t="shared" si="740"/>
        <v>0</v>
      </c>
      <c r="I15802" s="11">
        <v>1.470882859</v>
      </c>
    </row>
    <row r="15803" spans="1:9" x14ac:dyDescent="0.25">
      <c r="A15803" s="1" t="s">
        <v>8905</v>
      </c>
      <c r="B15803" s="5">
        <v>3.6005857190660349E-3</v>
      </c>
      <c r="C15803" s="4">
        <v>25.02</v>
      </c>
      <c r="D15803" s="3">
        <v>83.867793819922241</v>
      </c>
      <c r="E15803" s="6">
        <v>0</v>
      </c>
      <c r="F15803" s="25">
        <f t="shared" si="738"/>
        <v>0</v>
      </c>
      <c r="G15803" s="25">
        <f t="shared" si="739"/>
        <v>0</v>
      </c>
      <c r="H15803" s="25">
        <f t="shared" si="740"/>
        <v>0</v>
      </c>
      <c r="I15803" s="11">
        <v>1.891135104</v>
      </c>
    </row>
    <row r="15804" spans="1:9" x14ac:dyDescent="0.25">
      <c r="A15804" s="1" t="s">
        <v>8906</v>
      </c>
      <c r="B15804" s="5">
        <v>3.0932341753352349E-3</v>
      </c>
      <c r="C15804" s="4">
        <v>24.87</v>
      </c>
      <c r="D15804" s="3">
        <v>84.193903824133045</v>
      </c>
      <c r="E15804" s="6">
        <v>0</v>
      </c>
      <c r="F15804" s="25">
        <f t="shared" si="738"/>
        <v>0</v>
      </c>
      <c r="G15804" s="25">
        <f t="shared" si="739"/>
        <v>0</v>
      </c>
      <c r="H15804" s="25">
        <f t="shared" si="740"/>
        <v>0</v>
      </c>
      <c r="I15804" s="11">
        <v>1.5759459199999999</v>
      </c>
    </row>
    <row r="15805" spans="1:9" x14ac:dyDescent="0.25">
      <c r="A15805" s="1" t="s">
        <v>8907</v>
      </c>
      <c r="B15805" s="5">
        <v>2.9937521353491062E-3</v>
      </c>
      <c r="C15805" s="4">
        <v>24.91</v>
      </c>
      <c r="D15805" s="3">
        <v>83.037994237243552</v>
      </c>
      <c r="E15805" s="6">
        <v>0</v>
      </c>
      <c r="F15805" s="25">
        <f t="shared" si="738"/>
        <v>0</v>
      </c>
      <c r="G15805" s="25">
        <f t="shared" si="739"/>
        <v>0</v>
      </c>
      <c r="H15805" s="25">
        <f t="shared" si="740"/>
        <v>0</v>
      </c>
      <c r="I15805" s="11">
        <v>1.365819798</v>
      </c>
    </row>
    <row r="15806" spans="1:9" x14ac:dyDescent="0.25">
      <c r="A15806" s="1" t="s">
        <v>8908</v>
      </c>
      <c r="B15806" s="5">
        <v>3.4488793950982958E-3</v>
      </c>
      <c r="C15806" s="4">
        <v>24.8</v>
      </c>
      <c r="D15806" s="3">
        <v>83.129605671014502</v>
      </c>
      <c r="E15806" s="6">
        <v>0</v>
      </c>
      <c r="F15806" s="25">
        <f t="shared" si="738"/>
        <v>0</v>
      </c>
      <c r="G15806" s="25">
        <f t="shared" si="739"/>
        <v>0</v>
      </c>
      <c r="H15806" s="25">
        <f t="shared" si="740"/>
        <v>0</v>
      </c>
      <c r="I15806" s="11">
        <v>1.681008982</v>
      </c>
    </row>
    <row r="15807" spans="1:9" x14ac:dyDescent="0.25">
      <c r="A15807" s="1" t="s">
        <v>8909</v>
      </c>
      <c r="B15807" s="5">
        <v>3.9205412748973796E-3</v>
      </c>
      <c r="C15807" s="4">
        <v>24.7</v>
      </c>
      <c r="D15807" s="3">
        <v>82.262777626954431</v>
      </c>
      <c r="E15807" s="6">
        <v>0</v>
      </c>
      <c r="F15807" s="25">
        <f t="shared" si="738"/>
        <v>0</v>
      </c>
      <c r="G15807" s="25">
        <f t="shared" si="739"/>
        <v>0</v>
      </c>
      <c r="H15807" s="25">
        <f t="shared" si="740"/>
        <v>0</v>
      </c>
      <c r="I15807" s="11">
        <v>1.891135104</v>
      </c>
    </row>
    <row r="15808" spans="1:9" x14ac:dyDescent="0.25">
      <c r="A15808" s="1" t="s">
        <v>8910</v>
      </c>
      <c r="B15808" s="5">
        <v>3.629271917798195E-3</v>
      </c>
      <c r="C15808" s="4">
        <v>24.47</v>
      </c>
      <c r="D15808" s="3">
        <v>83.464532856517067</v>
      </c>
      <c r="E15808" s="6">
        <v>0</v>
      </c>
      <c r="F15808" s="25">
        <f t="shared" si="738"/>
        <v>0</v>
      </c>
      <c r="G15808" s="25">
        <f t="shared" si="739"/>
        <v>0</v>
      </c>
      <c r="H15808" s="25">
        <f t="shared" si="740"/>
        <v>0</v>
      </c>
      <c r="I15808" s="11">
        <v>1.891135104</v>
      </c>
    </row>
    <row r="15809" spans="1:9" x14ac:dyDescent="0.25">
      <c r="A15809" s="1" t="s">
        <v>8911</v>
      </c>
      <c r="B15809" s="5">
        <v>3.0931079950299368E-3</v>
      </c>
      <c r="C15809" s="4">
        <v>24.56</v>
      </c>
      <c r="D15809" s="3">
        <v>82.303033639016149</v>
      </c>
      <c r="E15809" s="6">
        <v>0</v>
      </c>
      <c r="F15809" s="25">
        <f t="shared" si="738"/>
        <v>0</v>
      </c>
      <c r="G15809" s="25">
        <f t="shared" si="739"/>
        <v>0</v>
      </c>
      <c r="H15809" s="25">
        <f t="shared" si="740"/>
        <v>0</v>
      </c>
      <c r="I15809" s="11">
        <v>1.365819798</v>
      </c>
    </row>
    <row r="15810" spans="1:9" x14ac:dyDescent="0.25">
      <c r="A15810" s="1" t="s">
        <v>8912</v>
      </c>
      <c r="B15810" s="5">
        <v>3.2335087723313581E-3</v>
      </c>
      <c r="C15810" s="4">
        <v>24.39</v>
      </c>
      <c r="D15810" s="3">
        <v>83.244806090476203</v>
      </c>
      <c r="E15810" s="6">
        <v>0</v>
      </c>
      <c r="F15810" s="25">
        <f t="shared" ref="F15810:F15873" si="741">E15810*600/1000000</f>
        <v>0</v>
      </c>
      <c r="G15810" s="25">
        <f t="shared" ref="G15810:G15873" si="742">IF(E15810&gt;10,0.77*F15810,0)</f>
        <v>0</v>
      </c>
      <c r="H15810" s="25">
        <f t="shared" ref="H15810:H15873" si="743">IF(E15810&gt;10,0.1*G15810,0.5*G15810)</f>
        <v>0</v>
      </c>
      <c r="I15810" s="11">
        <v>1.5759459199999999</v>
      </c>
    </row>
    <row r="15811" spans="1:9" x14ac:dyDescent="0.25">
      <c r="A15811" s="1" t="s">
        <v>8913</v>
      </c>
      <c r="B15811" s="5">
        <v>3.6344093228672159E-3</v>
      </c>
      <c r="C15811" s="4">
        <v>24.29</v>
      </c>
      <c r="D15811" s="3">
        <v>81.950963593026827</v>
      </c>
      <c r="E15811" s="6">
        <v>0</v>
      </c>
      <c r="F15811" s="25">
        <f t="shared" si="741"/>
        <v>0</v>
      </c>
      <c r="G15811" s="25">
        <f t="shared" si="742"/>
        <v>0</v>
      </c>
      <c r="H15811" s="25">
        <f t="shared" si="743"/>
        <v>0</v>
      </c>
      <c r="I15811" s="11">
        <v>1.681008982</v>
      </c>
    </row>
    <row r="15812" spans="1:9" x14ac:dyDescent="0.25">
      <c r="A15812" s="1" t="s">
        <v>8914</v>
      </c>
      <c r="B15812" s="5">
        <v>2.4314916263486271E-3</v>
      </c>
      <c r="C15812" s="4">
        <v>24.36</v>
      </c>
      <c r="D15812" s="3">
        <v>81.410875050297875</v>
      </c>
      <c r="E15812" s="6">
        <v>0</v>
      </c>
      <c r="F15812" s="25">
        <f t="shared" si="741"/>
        <v>0</v>
      </c>
      <c r="G15812" s="25">
        <f t="shared" si="742"/>
        <v>0</v>
      </c>
      <c r="H15812" s="25">
        <f t="shared" si="743"/>
        <v>0</v>
      </c>
      <c r="I15812" s="11">
        <v>0.94556755199999998</v>
      </c>
    </row>
    <row r="15813" spans="1:9" x14ac:dyDescent="0.25">
      <c r="A15813" s="1" t="s">
        <v>8915</v>
      </c>
      <c r="B15813" s="5">
        <v>1.9766853263434359E-3</v>
      </c>
      <c r="C15813" s="4">
        <v>24.24</v>
      </c>
      <c r="D15813" s="3">
        <v>81.36166732263311</v>
      </c>
      <c r="E15813" s="6">
        <v>0</v>
      </c>
      <c r="F15813" s="25">
        <f t="shared" si="741"/>
        <v>0</v>
      </c>
      <c r="G15813" s="25">
        <f t="shared" si="742"/>
        <v>0</v>
      </c>
      <c r="H15813" s="25">
        <f t="shared" si="743"/>
        <v>0</v>
      </c>
      <c r="I15813" s="11">
        <v>0.73544142899999998</v>
      </c>
    </row>
    <row r="15814" spans="1:9" x14ac:dyDescent="0.25">
      <c r="A15814" s="1" t="s">
        <v>8916</v>
      </c>
      <c r="B15814" s="5">
        <v>2.8859075849591762E-3</v>
      </c>
      <c r="C15814" s="4">
        <v>24.22</v>
      </c>
      <c r="D15814" s="3">
        <v>79.635398626407877</v>
      </c>
      <c r="E15814" s="6">
        <v>0</v>
      </c>
      <c r="F15814" s="25">
        <f t="shared" si="741"/>
        <v>0</v>
      </c>
      <c r="G15814" s="25">
        <f t="shared" si="742"/>
        <v>0</v>
      </c>
      <c r="H15814" s="25">
        <f t="shared" si="743"/>
        <v>0</v>
      </c>
      <c r="I15814" s="11">
        <v>1.0506306139999999</v>
      </c>
    </row>
    <row r="15815" spans="1:9" x14ac:dyDescent="0.25">
      <c r="A15815" s="1" t="s">
        <v>8917</v>
      </c>
      <c r="B15815" s="5">
        <v>3.580393973277985E-3</v>
      </c>
      <c r="C15815" s="4">
        <v>23.87</v>
      </c>
      <c r="D15815" s="3">
        <v>81.993007691094192</v>
      </c>
      <c r="E15815" s="6">
        <v>3.0000000000000001E-3</v>
      </c>
      <c r="F15815" s="25">
        <f t="shared" si="741"/>
        <v>1.8000000000000001E-6</v>
      </c>
      <c r="G15815" s="25">
        <f t="shared" si="742"/>
        <v>0</v>
      </c>
      <c r="H15815" s="25">
        <f t="shared" si="743"/>
        <v>0</v>
      </c>
      <c r="I15815" s="11">
        <v>1.681008982</v>
      </c>
    </row>
    <row r="15816" spans="1:9" x14ac:dyDescent="0.25">
      <c r="A15816" s="1" t="s">
        <v>8918</v>
      </c>
      <c r="B15816" s="5">
        <v>3.6984757709529708E-3</v>
      </c>
      <c r="C15816" s="4">
        <v>23.87</v>
      </c>
      <c r="D15816" s="3">
        <v>81.399135050701901</v>
      </c>
      <c r="E15816" s="6">
        <v>0</v>
      </c>
      <c r="F15816" s="25">
        <f t="shared" si="741"/>
        <v>0</v>
      </c>
      <c r="G15816" s="25">
        <f t="shared" si="742"/>
        <v>0</v>
      </c>
      <c r="H15816" s="25">
        <f t="shared" si="743"/>
        <v>0</v>
      </c>
      <c r="I15816" s="11">
        <v>1.681008982</v>
      </c>
    </row>
    <row r="15817" spans="1:9" x14ac:dyDescent="0.25">
      <c r="A15817" s="1" t="s">
        <v>8919</v>
      </c>
      <c r="B15817" s="5">
        <v>3.1579950312890601E-3</v>
      </c>
      <c r="C15817" s="4">
        <v>23.61</v>
      </c>
      <c r="D15817" s="3">
        <v>82.409513405528088</v>
      </c>
      <c r="E15817" s="6">
        <v>0</v>
      </c>
      <c r="F15817" s="25">
        <f t="shared" si="741"/>
        <v>0</v>
      </c>
      <c r="G15817" s="25">
        <f t="shared" si="742"/>
        <v>0</v>
      </c>
      <c r="H15817" s="25">
        <f t="shared" si="743"/>
        <v>0</v>
      </c>
      <c r="I15817" s="11">
        <v>1.470882859</v>
      </c>
    </row>
    <row r="15818" spans="1:9" x14ac:dyDescent="0.25">
      <c r="A15818" s="1" t="s">
        <v>8920</v>
      </c>
      <c r="B15818" s="5">
        <v>3.2776608959847178E-3</v>
      </c>
      <c r="C15818" s="4">
        <v>23.77</v>
      </c>
      <c r="D15818" s="3">
        <v>80.821373210818109</v>
      </c>
      <c r="E15818" s="6">
        <v>0</v>
      </c>
      <c r="F15818" s="25">
        <f t="shared" si="741"/>
        <v>0</v>
      </c>
      <c r="G15818" s="25">
        <f t="shared" si="742"/>
        <v>0</v>
      </c>
      <c r="H15818" s="25">
        <f t="shared" si="743"/>
        <v>0</v>
      </c>
      <c r="I15818" s="11">
        <v>1.365819798</v>
      </c>
    </row>
    <row r="15819" spans="1:9" x14ac:dyDescent="0.25">
      <c r="A15819" s="1" t="s">
        <v>8921</v>
      </c>
      <c r="B15819" s="5">
        <v>3.4565105589128681E-3</v>
      </c>
      <c r="C15819" s="4">
        <v>23.51</v>
      </c>
      <c r="D15819" s="3">
        <v>81.614928032478986</v>
      </c>
      <c r="E15819" s="6">
        <v>0</v>
      </c>
      <c r="F15819" s="25">
        <f t="shared" si="741"/>
        <v>0</v>
      </c>
      <c r="G15819" s="25">
        <f t="shared" si="742"/>
        <v>0</v>
      </c>
      <c r="H15819" s="25">
        <f t="shared" si="743"/>
        <v>0</v>
      </c>
      <c r="I15819" s="11">
        <v>1.5759459199999999</v>
      </c>
    </row>
    <row r="15820" spans="1:9" x14ac:dyDescent="0.25">
      <c r="A15820" s="1" t="s">
        <v>8922</v>
      </c>
      <c r="B15820" s="5">
        <v>3.4487254249038362E-3</v>
      </c>
      <c r="C15820" s="4">
        <v>23.49</v>
      </c>
      <c r="D15820" s="3">
        <v>81.645285062991618</v>
      </c>
      <c r="E15820" s="6">
        <v>0</v>
      </c>
      <c r="F15820" s="25">
        <f t="shared" si="741"/>
        <v>0</v>
      </c>
      <c r="G15820" s="25">
        <f t="shared" si="742"/>
        <v>0</v>
      </c>
      <c r="H15820" s="25">
        <f t="shared" si="743"/>
        <v>0</v>
      </c>
      <c r="I15820" s="11">
        <v>1.5759459199999999</v>
      </c>
    </row>
    <row r="15821" spans="1:9" x14ac:dyDescent="0.25">
      <c r="A15821" s="1" t="s">
        <v>8923</v>
      </c>
      <c r="B15821" s="5">
        <v>2.9214159716348391E-3</v>
      </c>
      <c r="C15821" s="4">
        <v>23.34</v>
      </c>
      <c r="D15821" s="3">
        <v>82.691619599981166</v>
      </c>
      <c r="E15821" s="6">
        <v>0</v>
      </c>
      <c r="F15821" s="25">
        <f t="shared" si="741"/>
        <v>0</v>
      </c>
      <c r="G15821" s="25">
        <f t="shared" si="742"/>
        <v>0</v>
      </c>
      <c r="H15821" s="25">
        <f t="shared" si="743"/>
        <v>0</v>
      </c>
      <c r="I15821" s="11">
        <v>1.365819798</v>
      </c>
    </row>
    <row r="15822" spans="1:9" x14ac:dyDescent="0.25">
      <c r="A15822" s="1" t="s">
        <v>8924</v>
      </c>
      <c r="B15822" s="5">
        <v>2.9745584010654712E-3</v>
      </c>
      <c r="C15822" s="4">
        <v>23.33</v>
      </c>
      <c r="D15822" s="3">
        <v>83.293366862298043</v>
      </c>
      <c r="E15822" s="6">
        <v>0</v>
      </c>
      <c r="F15822" s="25">
        <f t="shared" si="741"/>
        <v>0</v>
      </c>
      <c r="G15822" s="25">
        <f t="shared" si="742"/>
        <v>0</v>
      </c>
      <c r="H15822" s="25">
        <f t="shared" si="743"/>
        <v>0</v>
      </c>
      <c r="I15822" s="11">
        <v>1.470882859</v>
      </c>
    </row>
    <row r="15823" spans="1:9" x14ac:dyDescent="0.25">
      <c r="A15823" s="1" t="s">
        <v>8925</v>
      </c>
      <c r="B15823" s="5">
        <v>1.921665895032728E-3</v>
      </c>
      <c r="C15823" s="4">
        <v>23.67</v>
      </c>
      <c r="D15823" s="3">
        <v>81.623311725952036</v>
      </c>
      <c r="E15823" s="6">
        <v>0</v>
      </c>
      <c r="F15823" s="25">
        <f t="shared" si="741"/>
        <v>0</v>
      </c>
      <c r="G15823" s="25">
        <f t="shared" si="742"/>
        <v>0</v>
      </c>
      <c r="H15823" s="25">
        <f t="shared" si="743"/>
        <v>0</v>
      </c>
      <c r="I15823" s="11">
        <v>0.73544142899999998</v>
      </c>
    </row>
    <row r="15824" spans="1:9" x14ac:dyDescent="0.25">
      <c r="A15824" s="1" t="s">
        <v>8926</v>
      </c>
      <c r="B15824" s="5">
        <v>3.0009951089892588E-3</v>
      </c>
      <c r="C15824" s="4">
        <v>23.91</v>
      </c>
      <c r="D15824" s="3">
        <v>76.787182364758706</v>
      </c>
      <c r="E15824" s="6">
        <v>0</v>
      </c>
      <c r="F15824" s="25">
        <f t="shared" si="741"/>
        <v>0</v>
      </c>
      <c r="G15824" s="25">
        <f t="shared" si="742"/>
        <v>0</v>
      </c>
      <c r="H15824" s="25">
        <f t="shared" si="743"/>
        <v>0</v>
      </c>
      <c r="I15824" s="11">
        <v>0.94556755199999998</v>
      </c>
    </row>
    <row r="15825" spans="1:9" x14ac:dyDescent="0.25">
      <c r="A15825" s="1" t="s">
        <v>8927</v>
      </c>
      <c r="B15825" s="5">
        <v>2.9995101240371828E-3</v>
      </c>
      <c r="C15825" s="4">
        <v>23.78</v>
      </c>
      <c r="D15825" s="3">
        <v>76.719433110769288</v>
      </c>
      <c r="E15825" s="6">
        <v>0</v>
      </c>
      <c r="F15825" s="25">
        <f t="shared" si="741"/>
        <v>0</v>
      </c>
      <c r="G15825" s="25">
        <f t="shared" si="742"/>
        <v>0</v>
      </c>
      <c r="H15825" s="25">
        <f t="shared" si="743"/>
        <v>0</v>
      </c>
      <c r="I15825" s="11">
        <v>0.94556755199999998</v>
      </c>
    </row>
    <row r="15826" spans="1:9" x14ac:dyDescent="0.25">
      <c r="A15826" s="1" t="s">
        <v>8928</v>
      </c>
      <c r="B15826" s="5">
        <v>1.426674477917368E-3</v>
      </c>
      <c r="C15826" s="4">
        <v>23.04</v>
      </c>
      <c r="D15826" s="3">
        <v>81.515002724302477</v>
      </c>
      <c r="E15826" s="6">
        <v>0</v>
      </c>
      <c r="F15826" s="25">
        <f t="shared" si="741"/>
        <v>0</v>
      </c>
      <c r="G15826" s="25">
        <f t="shared" si="742"/>
        <v>0</v>
      </c>
      <c r="H15826" s="25">
        <f t="shared" si="743"/>
        <v>0</v>
      </c>
      <c r="I15826" s="11">
        <v>0.52531530699999995</v>
      </c>
    </row>
    <row r="15827" spans="1:9" x14ac:dyDescent="0.25">
      <c r="A15827" s="1" t="s">
        <v>8929</v>
      </c>
      <c r="B15827" s="5">
        <v>2.4418253092277102E-3</v>
      </c>
      <c r="C15827" s="4">
        <v>23.11</v>
      </c>
      <c r="D15827" s="3">
        <v>80.707412554067702</v>
      </c>
      <c r="E15827" s="6">
        <v>0</v>
      </c>
      <c r="F15827" s="25">
        <f t="shared" si="741"/>
        <v>0</v>
      </c>
      <c r="G15827" s="25">
        <f t="shared" si="742"/>
        <v>0</v>
      </c>
      <c r="H15827" s="25">
        <f t="shared" si="743"/>
        <v>0</v>
      </c>
      <c r="I15827" s="11">
        <v>0.94556755199999998</v>
      </c>
    </row>
    <row r="15828" spans="1:9" x14ac:dyDescent="0.25">
      <c r="A15828" s="1" t="s">
        <v>8930</v>
      </c>
      <c r="B15828" s="5">
        <v>2.2404412551327358E-3</v>
      </c>
      <c r="C15828" s="4">
        <v>23.17</v>
      </c>
      <c r="D15828" s="3">
        <v>78.303512262428143</v>
      </c>
      <c r="E15828" s="6">
        <v>0.14199999999999999</v>
      </c>
      <c r="F15828" s="25">
        <f t="shared" si="741"/>
        <v>8.5199999999999984E-5</v>
      </c>
      <c r="G15828" s="25">
        <f t="shared" si="742"/>
        <v>0</v>
      </c>
      <c r="H15828" s="25">
        <f t="shared" si="743"/>
        <v>0</v>
      </c>
      <c r="I15828" s="11">
        <v>0.73544142899999998</v>
      </c>
    </row>
    <row r="15829" spans="1:9" x14ac:dyDescent="0.25">
      <c r="A15829" s="1" t="s">
        <v>8931</v>
      </c>
      <c r="B15829" s="5">
        <v>7.6530799980928203E-4</v>
      </c>
      <c r="C15829" s="4">
        <v>23.39</v>
      </c>
      <c r="D15829" s="3">
        <v>77.232712074008361</v>
      </c>
      <c r="E15829" s="6">
        <v>0.11600000000000001</v>
      </c>
      <c r="F15829" s="25">
        <f t="shared" si="741"/>
        <v>6.9600000000000011E-5</v>
      </c>
      <c r="G15829" s="25">
        <f t="shared" si="742"/>
        <v>0</v>
      </c>
      <c r="H15829" s="25">
        <f t="shared" si="743"/>
        <v>0</v>
      </c>
      <c r="I15829" s="11">
        <v>0.210126123</v>
      </c>
    </row>
    <row r="15830" spans="1:9" x14ac:dyDescent="0.25">
      <c r="A15830" s="1" t="s">
        <v>8932</v>
      </c>
      <c r="B15830" s="5">
        <v>1.403537542869636E-3</v>
      </c>
      <c r="C15830" s="4">
        <v>23.16</v>
      </c>
      <c r="D15830" s="3">
        <v>77.896190815601614</v>
      </c>
      <c r="E15830" s="6">
        <v>9.2999999999999999E-2</v>
      </c>
      <c r="F15830" s="25">
        <f t="shared" si="741"/>
        <v>5.5799999999999994E-5</v>
      </c>
      <c r="G15830" s="25">
        <f t="shared" si="742"/>
        <v>0</v>
      </c>
      <c r="H15830" s="25">
        <f t="shared" si="743"/>
        <v>0</v>
      </c>
      <c r="I15830" s="11">
        <v>0.42025224500000002</v>
      </c>
    </row>
    <row r="15831" spans="1:9" x14ac:dyDescent="0.25">
      <c r="A15831" s="1" t="s">
        <v>8933</v>
      </c>
      <c r="B15831" s="5">
        <v>2.2829489976226342E-3</v>
      </c>
      <c r="C15831" s="4">
        <v>23.34</v>
      </c>
      <c r="D15831" s="3">
        <v>77.986805196869724</v>
      </c>
      <c r="E15831" s="6">
        <v>6.6000000000000003E-2</v>
      </c>
      <c r="F15831" s="25">
        <f t="shared" si="741"/>
        <v>3.96E-5</v>
      </c>
      <c r="G15831" s="25">
        <f t="shared" si="742"/>
        <v>0</v>
      </c>
      <c r="H15831" s="25">
        <f t="shared" si="743"/>
        <v>0</v>
      </c>
      <c r="I15831" s="11">
        <v>0.73544142899999998</v>
      </c>
    </row>
    <row r="15832" spans="1:9" x14ac:dyDescent="0.25">
      <c r="A15832" s="1" t="s">
        <v>8934</v>
      </c>
      <c r="B15832" s="5">
        <v>3.1813745423513182E-3</v>
      </c>
      <c r="C15832" s="4">
        <v>23.39</v>
      </c>
      <c r="D15832" s="3">
        <v>77.043141519503237</v>
      </c>
      <c r="E15832" s="6">
        <v>0.19500000000000001</v>
      </c>
      <c r="F15832" s="25">
        <f t="shared" si="741"/>
        <v>1.17E-4</v>
      </c>
      <c r="G15832" s="25">
        <f t="shared" si="742"/>
        <v>0</v>
      </c>
      <c r="H15832" s="25">
        <f t="shared" si="743"/>
        <v>0</v>
      </c>
      <c r="I15832" s="11">
        <v>1.0506306139999999</v>
      </c>
    </row>
    <row r="15833" spans="1:9" x14ac:dyDescent="0.25">
      <c r="A15833" s="1" t="s">
        <v>8935</v>
      </c>
      <c r="B15833" s="5">
        <v>2.7069707225714518E-3</v>
      </c>
      <c r="C15833" s="4">
        <v>23.53</v>
      </c>
      <c r="D15833" s="3">
        <v>76.738550528687867</v>
      </c>
      <c r="E15833" s="6">
        <v>0.251</v>
      </c>
      <c r="F15833" s="25">
        <f t="shared" si="741"/>
        <v>1.506E-4</v>
      </c>
      <c r="G15833" s="25">
        <f t="shared" si="742"/>
        <v>0</v>
      </c>
      <c r="H15833" s="25">
        <f t="shared" si="743"/>
        <v>0</v>
      </c>
      <c r="I15833" s="11">
        <v>0.84050449100000002</v>
      </c>
    </row>
    <row r="15834" spans="1:9" x14ac:dyDescent="0.25">
      <c r="A15834" s="1" t="s">
        <v>8936</v>
      </c>
      <c r="B15834" s="5">
        <v>3.8240239212115812E-3</v>
      </c>
      <c r="C15834" s="4">
        <v>23.29</v>
      </c>
      <c r="D15834" s="3">
        <v>78.49676121482625</v>
      </c>
      <c r="E15834" s="6">
        <v>0.19800000000000001</v>
      </c>
      <c r="F15834" s="25">
        <f t="shared" si="741"/>
        <v>1.1880000000000001E-4</v>
      </c>
      <c r="G15834" s="25">
        <f t="shared" si="742"/>
        <v>0</v>
      </c>
      <c r="H15834" s="25">
        <f t="shared" si="743"/>
        <v>0</v>
      </c>
      <c r="I15834" s="11">
        <v>1.470882859</v>
      </c>
    </row>
    <row r="15835" spans="1:9" x14ac:dyDescent="0.25">
      <c r="A15835" s="1" t="s">
        <v>8937</v>
      </c>
      <c r="B15835" s="5">
        <v>4.456878870849305E-3</v>
      </c>
      <c r="C15835" s="4">
        <v>23.32</v>
      </c>
      <c r="D15835" s="3">
        <v>78.129398948216988</v>
      </c>
      <c r="E15835" s="6">
        <v>0.23499999999999999</v>
      </c>
      <c r="F15835" s="25">
        <f t="shared" si="741"/>
        <v>1.4100000000000001E-4</v>
      </c>
      <c r="G15835" s="25">
        <f t="shared" si="742"/>
        <v>0</v>
      </c>
      <c r="H15835" s="25">
        <f t="shared" si="743"/>
        <v>0</v>
      </c>
      <c r="I15835" s="11">
        <v>1.7860720430000001</v>
      </c>
    </row>
    <row r="15836" spans="1:9" x14ac:dyDescent="0.25">
      <c r="A15836" s="1" t="s">
        <v>8938</v>
      </c>
      <c r="B15836" s="5">
        <v>4.4231483177451228E-3</v>
      </c>
      <c r="C15836" s="4">
        <v>23.35</v>
      </c>
      <c r="D15836" s="3">
        <v>76.359532165208762</v>
      </c>
      <c r="E15836" s="6">
        <v>0.255</v>
      </c>
      <c r="F15836" s="25">
        <f t="shared" si="741"/>
        <v>1.5300000000000001E-4</v>
      </c>
      <c r="G15836" s="25">
        <f t="shared" si="742"/>
        <v>0</v>
      </c>
      <c r="H15836" s="25">
        <f t="shared" si="743"/>
        <v>0</v>
      </c>
      <c r="I15836" s="11">
        <v>1.5759459199999999</v>
      </c>
    </row>
    <row r="15837" spans="1:9" x14ac:dyDescent="0.25">
      <c r="A15837" s="1" t="s">
        <v>8939</v>
      </c>
      <c r="B15837" s="5">
        <v>3.5157868342907241E-3</v>
      </c>
      <c r="C15837" s="4">
        <v>23.41</v>
      </c>
      <c r="D15837" s="3">
        <v>74.643853453401434</v>
      </c>
      <c r="E15837" s="6">
        <v>0.13900000000000001</v>
      </c>
      <c r="F15837" s="25">
        <f t="shared" si="741"/>
        <v>8.3400000000000008E-5</v>
      </c>
      <c r="G15837" s="25">
        <f t="shared" si="742"/>
        <v>0</v>
      </c>
      <c r="H15837" s="25">
        <f t="shared" si="743"/>
        <v>0</v>
      </c>
      <c r="I15837" s="11">
        <v>1.0506306139999999</v>
      </c>
    </row>
    <row r="15838" spans="1:9" x14ac:dyDescent="0.25">
      <c r="A15838" s="1" t="s">
        <v>8940</v>
      </c>
      <c r="B15838" s="5">
        <v>1.8894416006495589E-3</v>
      </c>
      <c r="C15838" s="4">
        <v>23.35</v>
      </c>
      <c r="D15838" s="3">
        <v>75.698998920850812</v>
      </c>
      <c r="E15838" s="6">
        <v>3.0000000000000001E-3</v>
      </c>
      <c r="F15838" s="25">
        <f t="shared" si="741"/>
        <v>1.8000000000000001E-6</v>
      </c>
      <c r="G15838" s="25">
        <f t="shared" si="742"/>
        <v>0</v>
      </c>
      <c r="H15838" s="25">
        <f t="shared" si="743"/>
        <v>0</v>
      </c>
      <c r="I15838" s="11">
        <v>0.52531530699999995</v>
      </c>
    </row>
    <row r="15839" spans="1:9" x14ac:dyDescent="0.25">
      <c r="A15839" s="1" t="s">
        <v>8941</v>
      </c>
      <c r="B15839" s="5">
        <v>4.0402176520420493E-3</v>
      </c>
      <c r="C15839" s="4">
        <v>23.39</v>
      </c>
      <c r="D15839" s="3">
        <v>76.097957084779821</v>
      </c>
      <c r="E15839" s="6">
        <v>0.01</v>
      </c>
      <c r="F15839" s="25">
        <f t="shared" si="741"/>
        <v>6.0000000000000002E-6</v>
      </c>
      <c r="G15839" s="25">
        <f t="shared" si="742"/>
        <v>0</v>
      </c>
      <c r="H15839" s="25">
        <f t="shared" si="743"/>
        <v>0</v>
      </c>
      <c r="I15839" s="11">
        <v>1.365819798</v>
      </c>
    </row>
    <row r="15840" spans="1:9" x14ac:dyDescent="0.25">
      <c r="A15840" s="1" t="s">
        <v>8942</v>
      </c>
      <c r="B15840" s="5">
        <v>4.0014321669546282E-3</v>
      </c>
      <c r="C15840" s="4">
        <v>23.37</v>
      </c>
      <c r="D15840" s="3">
        <v>76.313619093893394</v>
      </c>
      <c r="E15840" s="6">
        <v>3.0000000000000001E-3</v>
      </c>
      <c r="F15840" s="25">
        <f t="shared" si="741"/>
        <v>1.8000000000000001E-6</v>
      </c>
      <c r="G15840" s="25">
        <f t="shared" si="742"/>
        <v>0</v>
      </c>
      <c r="H15840" s="25">
        <f t="shared" si="743"/>
        <v>0</v>
      </c>
      <c r="I15840" s="11">
        <v>1.365819798</v>
      </c>
    </row>
    <row r="15841" spans="1:9" x14ac:dyDescent="0.25">
      <c r="A15841" s="1" t="s">
        <v>8943</v>
      </c>
      <c r="B15841" s="5">
        <v>4.1178991149622944E-3</v>
      </c>
      <c r="C15841" s="4">
        <v>23.17</v>
      </c>
      <c r="D15841" s="3">
        <v>78.841100710620367</v>
      </c>
      <c r="E15841" s="6">
        <v>0</v>
      </c>
      <c r="F15841" s="25">
        <f t="shared" si="741"/>
        <v>0</v>
      </c>
      <c r="G15841" s="25">
        <f t="shared" si="742"/>
        <v>0</v>
      </c>
      <c r="H15841" s="25">
        <f t="shared" si="743"/>
        <v>0</v>
      </c>
      <c r="I15841" s="11">
        <v>1.681008982</v>
      </c>
    </row>
    <row r="15842" spans="1:9" x14ac:dyDescent="0.25">
      <c r="A15842" s="1" t="s">
        <v>8944</v>
      </c>
      <c r="B15842" s="5">
        <v>3.6870147431830999E-3</v>
      </c>
      <c r="C15842" s="4">
        <v>22.85</v>
      </c>
      <c r="D15842" s="3">
        <v>80.865690773496439</v>
      </c>
      <c r="E15842" s="6">
        <v>0</v>
      </c>
      <c r="F15842" s="25">
        <f t="shared" si="741"/>
        <v>0</v>
      </c>
      <c r="G15842" s="25">
        <f t="shared" si="742"/>
        <v>0</v>
      </c>
      <c r="H15842" s="25">
        <f t="shared" si="743"/>
        <v>0</v>
      </c>
      <c r="I15842" s="11">
        <v>1.681008982</v>
      </c>
    </row>
    <row r="15843" spans="1:9" x14ac:dyDescent="0.25">
      <c r="A15843" s="1" t="s">
        <v>8945</v>
      </c>
      <c r="B15843" s="5">
        <v>2.534005244940853E-3</v>
      </c>
      <c r="C15843" s="4">
        <v>22.54</v>
      </c>
      <c r="D15843" s="3">
        <v>84.627991755741093</v>
      </c>
      <c r="E15843" s="6">
        <v>7.0000000000000001E-3</v>
      </c>
      <c r="F15843" s="25">
        <f t="shared" si="741"/>
        <v>4.2000000000000004E-6</v>
      </c>
      <c r="G15843" s="25">
        <f t="shared" si="742"/>
        <v>0</v>
      </c>
      <c r="H15843" s="25">
        <f t="shared" si="743"/>
        <v>0</v>
      </c>
      <c r="I15843" s="11">
        <v>1.365819798</v>
      </c>
    </row>
    <row r="15844" spans="1:9" x14ac:dyDescent="0.25">
      <c r="A15844" s="1" t="s">
        <v>8946</v>
      </c>
      <c r="B15844" s="5">
        <v>1.9115106161547561E-3</v>
      </c>
      <c r="C15844" s="4">
        <v>22.63</v>
      </c>
      <c r="D15844" s="3">
        <v>83.182174111288219</v>
      </c>
      <c r="E15844" s="6">
        <v>0</v>
      </c>
      <c r="F15844" s="25">
        <f t="shared" si="741"/>
        <v>0</v>
      </c>
      <c r="G15844" s="25">
        <f t="shared" si="742"/>
        <v>0</v>
      </c>
      <c r="H15844" s="25">
        <f t="shared" si="743"/>
        <v>0</v>
      </c>
      <c r="I15844" s="11">
        <v>0.84050449100000002</v>
      </c>
    </row>
    <row r="15845" spans="1:9" x14ac:dyDescent="0.25">
      <c r="A15845" s="1" t="s">
        <v>8947</v>
      </c>
      <c r="B15845" s="5">
        <v>2.43396679897431E-3</v>
      </c>
      <c r="C15845" s="4">
        <v>22.71</v>
      </c>
      <c r="D15845" s="3">
        <v>82.103809589006332</v>
      </c>
      <c r="E15845" s="6">
        <v>0</v>
      </c>
      <c r="F15845" s="25">
        <f t="shared" si="741"/>
        <v>0</v>
      </c>
      <c r="G15845" s="25">
        <f t="shared" si="742"/>
        <v>0</v>
      </c>
      <c r="H15845" s="25">
        <f t="shared" si="743"/>
        <v>0</v>
      </c>
      <c r="I15845" s="11">
        <v>1.0506306139999999</v>
      </c>
    </row>
    <row r="15846" spans="1:9" x14ac:dyDescent="0.25">
      <c r="A15846" s="1" t="s">
        <v>8948</v>
      </c>
      <c r="B15846" s="5">
        <v>2.279204016531618E-3</v>
      </c>
      <c r="C15846" s="4">
        <v>22.26</v>
      </c>
      <c r="D15846" s="3">
        <v>85.215694638483569</v>
      </c>
      <c r="E15846" s="6">
        <v>1.2999999999999999E-2</v>
      </c>
      <c r="F15846" s="25">
        <f t="shared" si="741"/>
        <v>7.7999999999999999E-6</v>
      </c>
      <c r="G15846" s="25">
        <f t="shared" si="742"/>
        <v>0</v>
      </c>
      <c r="H15846" s="25">
        <f t="shared" si="743"/>
        <v>0</v>
      </c>
      <c r="I15846" s="11">
        <v>1.260756736</v>
      </c>
    </row>
    <row r="15847" spans="1:9" x14ac:dyDescent="0.25">
      <c r="A15847" s="1" t="s">
        <v>8949</v>
      </c>
      <c r="B15847" s="5">
        <v>2.308464474439398E-3</v>
      </c>
      <c r="C15847" s="4">
        <v>22.12</v>
      </c>
      <c r="D15847" s="3">
        <v>84.963636483375367</v>
      </c>
      <c r="E15847" s="6">
        <v>3.5999999999999997E-2</v>
      </c>
      <c r="F15847" s="25">
        <f t="shared" si="741"/>
        <v>2.1599999999999996E-5</v>
      </c>
      <c r="G15847" s="25">
        <f t="shared" si="742"/>
        <v>0</v>
      </c>
      <c r="H15847" s="25">
        <f t="shared" si="743"/>
        <v>0</v>
      </c>
      <c r="I15847" s="11">
        <v>1.260756736</v>
      </c>
    </row>
    <row r="15848" spans="1:9" x14ac:dyDescent="0.25">
      <c r="A15848" s="1" t="s">
        <v>8950</v>
      </c>
      <c r="B15848" s="5">
        <v>1.611462151724651E-3</v>
      </c>
      <c r="C15848" s="4">
        <v>22.21</v>
      </c>
      <c r="D15848" s="3">
        <v>86.951657659181279</v>
      </c>
      <c r="E15848" s="6">
        <v>0.10199999999999999</v>
      </c>
      <c r="F15848" s="25">
        <f t="shared" si="741"/>
        <v>6.1199999999999997E-5</v>
      </c>
      <c r="G15848" s="25">
        <f t="shared" si="742"/>
        <v>0</v>
      </c>
      <c r="H15848" s="25">
        <f t="shared" si="743"/>
        <v>0</v>
      </c>
      <c r="I15848" s="11">
        <v>0.94556755199999998</v>
      </c>
    </row>
    <row r="15849" spans="1:9" x14ac:dyDescent="0.25">
      <c r="A15849" s="1" t="s">
        <v>8951</v>
      </c>
      <c r="B15849" s="5">
        <v>5.7417193933439776E-4</v>
      </c>
      <c r="C15849" s="4">
        <v>22.02</v>
      </c>
      <c r="D15849" s="3">
        <v>87.944448267417982</v>
      </c>
      <c r="E15849" s="6">
        <v>0.53900000000000003</v>
      </c>
      <c r="F15849" s="25">
        <f t="shared" si="741"/>
        <v>3.2340000000000005E-4</v>
      </c>
      <c r="G15849" s="25">
        <f t="shared" si="742"/>
        <v>0</v>
      </c>
      <c r="H15849" s="25">
        <f t="shared" si="743"/>
        <v>0</v>
      </c>
      <c r="I15849" s="11">
        <v>0.31518918400000001</v>
      </c>
    </row>
    <row r="15850" spans="1:9" x14ac:dyDescent="0.25">
      <c r="A15850" s="1" t="s">
        <v>8952</v>
      </c>
      <c r="B15850" s="5">
        <v>8.2346171380344522E-4</v>
      </c>
      <c r="C15850" s="4">
        <v>22.07</v>
      </c>
      <c r="D15850" s="3">
        <v>89.075835484200368</v>
      </c>
      <c r="E15850" s="6">
        <v>0.44</v>
      </c>
      <c r="F15850" s="25">
        <f t="shared" si="741"/>
        <v>2.6400000000000002E-4</v>
      </c>
      <c r="G15850" s="25">
        <f t="shared" si="742"/>
        <v>0</v>
      </c>
      <c r="H15850" s="25">
        <f t="shared" si="743"/>
        <v>0</v>
      </c>
      <c r="I15850" s="11">
        <v>0.52531530699999995</v>
      </c>
    </row>
    <row r="15851" spans="1:9" x14ac:dyDescent="0.25">
      <c r="A15851" s="1" t="s">
        <v>8953</v>
      </c>
      <c r="B15851" s="5">
        <v>7.7939325558331468E-4</v>
      </c>
      <c r="C15851" s="4">
        <v>21.88</v>
      </c>
      <c r="D15851" s="3">
        <v>92.195408203067274</v>
      </c>
      <c r="E15851" s="6">
        <v>0.46300000000000002</v>
      </c>
      <c r="F15851" s="25">
        <f t="shared" si="741"/>
        <v>2.7780000000000003E-4</v>
      </c>
      <c r="G15851" s="25">
        <f t="shared" si="742"/>
        <v>0</v>
      </c>
      <c r="H15851" s="25">
        <f t="shared" si="743"/>
        <v>0</v>
      </c>
      <c r="I15851" s="11">
        <v>0.73544142899999998</v>
      </c>
    </row>
    <row r="15852" spans="1:9" x14ac:dyDescent="0.25">
      <c r="A15852" s="1" t="s">
        <v>8954</v>
      </c>
      <c r="B15852" s="5">
        <v>1.174296817776766E-3</v>
      </c>
      <c r="C15852" s="4">
        <v>22.07</v>
      </c>
      <c r="D15852" s="3">
        <v>89.511840918297366</v>
      </c>
      <c r="E15852" s="6">
        <v>0.45300000000000001</v>
      </c>
      <c r="F15852" s="25">
        <f t="shared" si="741"/>
        <v>2.7179999999999999E-4</v>
      </c>
      <c r="G15852" s="25">
        <f t="shared" si="742"/>
        <v>0</v>
      </c>
      <c r="H15852" s="25">
        <f t="shared" si="743"/>
        <v>0</v>
      </c>
      <c r="I15852" s="11">
        <v>0.84050449100000002</v>
      </c>
    </row>
    <row r="15853" spans="1:9" x14ac:dyDescent="0.25">
      <c r="A15853" s="1" t="s">
        <v>8955</v>
      </c>
      <c r="B15853" s="5">
        <v>1.163091956143453E-3</v>
      </c>
      <c r="C15853" s="4">
        <v>21.91</v>
      </c>
      <c r="D15853" s="3">
        <v>91.252598102879872</v>
      </c>
      <c r="E15853" s="6">
        <v>0.35699999999999998</v>
      </c>
      <c r="F15853" s="25">
        <f t="shared" si="741"/>
        <v>2.1419999999999998E-4</v>
      </c>
      <c r="G15853" s="25">
        <f t="shared" si="742"/>
        <v>0</v>
      </c>
      <c r="H15853" s="25">
        <f t="shared" si="743"/>
        <v>0</v>
      </c>
      <c r="I15853" s="11">
        <v>1.0506306139999999</v>
      </c>
    </row>
    <row r="15854" spans="1:9" x14ac:dyDescent="0.25">
      <c r="A15854" s="1" t="s">
        <v>8956</v>
      </c>
      <c r="B15854" s="5">
        <v>1.173444001118507E-3</v>
      </c>
      <c r="C15854" s="4">
        <v>21.77</v>
      </c>
      <c r="D15854" s="3">
        <v>91.139219411702982</v>
      </c>
      <c r="E15854" s="6">
        <v>0.40699999999999997</v>
      </c>
      <c r="F15854" s="25">
        <f t="shared" si="741"/>
        <v>2.4419999999999997E-4</v>
      </c>
      <c r="G15854" s="25">
        <f t="shared" si="742"/>
        <v>0</v>
      </c>
      <c r="H15854" s="25">
        <f t="shared" si="743"/>
        <v>0</v>
      </c>
      <c r="I15854" s="11">
        <v>1.0506306139999999</v>
      </c>
    </row>
    <row r="15855" spans="1:9" x14ac:dyDescent="0.25">
      <c r="A15855" s="1" t="s">
        <v>8957</v>
      </c>
      <c r="B15855" s="5">
        <v>1.2786828287169409E-3</v>
      </c>
      <c r="C15855" s="4">
        <v>21.66</v>
      </c>
      <c r="D15855" s="3">
        <v>90.313904976706439</v>
      </c>
      <c r="E15855" s="6">
        <v>0.45600000000000002</v>
      </c>
      <c r="F15855" s="25">
        <f t="shared" si="741"/>
        <v>2.7360000000000004E-4</v>
      </c>
      <c r="G15855" s="25">
        <f t="shared" si="742"/>
        <v>0</v>
      </c>
      <c r="H15855" s="25">
        <f t="shared" si="743"/>
        <v>0</v>
      </c>
      <c r="I15855" s="11">
        <v>1.0506306139999999</v>
      </c>
    </row>
    <row r="15856" spans="1:9" x14ac:dyDescent="0.25">
      <c r="A15856" s="1" t="s">
        <v>8958</v>
      </c>
      <c r="B15856" s="5">
        <v>2.1599119372734941E-3</v>
      </c>
      <c r="C15856" s="4">
        <v>22.09</v>
      </c>
      <c r="D15856" s="3">
        <v>84.973357723462385</v>
      </c>
      <c r="E15856" s="6">
        <v>0.52900000000000003</v>
      </c>
      <c r="F15856" s="25">
        <f t="shared" si="741"/>
        <v>3.1740000000000002E-4</v>
      </c>
      <c r="G15856" s="25">
        <f t="shared" si="742"/>
        <v>0</v>
      </c>
      <c r="H15856" s="25">
        <f t="shared" si="743"/>
        <v>0</v>
      </c>
      <c r="I15856" s="11">
        <v>1.155693675</v>
      </c>
    </row>
    <row r="15857" spans="1:9" x14ac:dyDescent="0.25">
      <c r="A15857" s="1" t="s">
        <v>8959</v>
      </c>
      <c r="B15857" s="5">
        <v>1.8291723319471731E-3</v>
      </c>
      <c r="C15857" s="4">
        <v>22.15</v>
      </c>
      <c r="D15857" s="3">
        <v>83.698185682882112</v>
      </c>
      <c r="E15857" s="6">
        <v>1.071</v>
      </c>
      <c r="F15857" s="25">
        <f t="shared" si="741"/>
        <v>6.4260000000000001E-4</v>
      </c>
      <c r="G15857" s="25">
        <f t="shared" si="742"/>
        <v>0</v>
      </c>
      <c r="H15857" s="25">
        <f t="shared" si="743"/>
        <v>0</v>
      </c>
      <c r="I15857" s="11">
        <v>0.84050449100000002</v>
      </c>
    </row>
    <row r="15858" spans="1:9" x14ac:dyDescent="0.25">
      <c r="A15858" s="1" t="s">
        <v>8960</v>
      </c>
      <c r="B15858" s="5">
        <v>2.8714715413454359E-3</v>
      </c>
      <c r="C15858" s="4">
        <v>22.72</v>
      </c>
      <c r="D15858" s="3">
        <v>78.892863330101235</v>
      </c>
      <c r="E15858" s="6">
        <v>2.407</v>
      </c>
      <c r="F15858" s="25">
        <f t="shared" si="741"/>
        <v>1.4442000000000001E-3</v>
      </c>
      <c r="G15858" s="25">
        <f t="shared" si="742"/>
        <v>0</v>
      </c>
      <c r="H15858" s="25">
        <f t="shared" si="743"/>
        <v>0</v>
      </c>
      <c r="I15858" s="11">
        <v>1.0506306139999999</v>
      </c>
    </row>
    <row r="15859" spans="1:9" x14ac:dyDescent="0.25">
      <c r="A15859" s="1" t="s">
        <v>8961</v>
      </c>
      <c r="B15859" s="5">
        <v>4.142639382629377E-3</v>
      </c>
      <c r="C15859" s="4">
        <v>23.27</v>
      </c>
      <c r="D15859" s="3">
        <v>73.906725918700332</v>
      </c>
      <c r="E15859" s="6">
        <v>5.7169999999999996</v>
      </c>
      <c r="F15859" s="25">
        <f t="shared" si="741"/>
        <v>3.4302E-3</v>
      </c>
      <c r="G15859" s="25">
        <f t="shared" si="742"/>
        <v>0</v>
      </c>
      <c r="H15859" s="25">
        <f t="shared" si="743"/>
        <v>0</v>
      </c>
      <c r="I15859" s="11">
        <v>1.260756736</v>
      </c>
    </row>
    <row r="15860" spans="1:9" x14ac:dyDescent="0.25">
      <c r="A15860" s="1" t="s">
        <v>8962</v>
      </c>
      <c r="B15860" s="5">
        <v>6.7985418573048772E-3</v>
      </c>
      <c r="C15860" s="4">
        <v>23.85</v>
      </c>
      <c r="D15860" s="3">
        <v>69.487098613446491</v>
      </c>
      <c r="E15860" s="6">
        <v>10.59</v>
      </c>
      <c r="F15860" s="25">
        <f t="shared" si="741"/>
        <v>6.3540000000000003E-3</v>
      </c>
      <c r="G15860" s="25">
        <f t="shared" si="742"/>
        <v>4.8925800000000005E-3</v>
      </c>
      <c r="H15860" s="25">
        <f t="shared" si="743"/>
        <v>4.8925800000000012E-4</v>
      </c>
      <c r="I15860" s="11">
        <v>1.155693675</v>
      </c>
    </row>
    <row r="15861" spans="1:9" x14ac:dyDescent="0.25">
      <c r="A15861" s="1" t="s">
        <v>8963</v>
      </c>
      <c r="B15861" s="5">
        <v>8.9803609940385647E-3</v>
      </c>
      <c r="C15861" s="4">
        <v>25.09</v>
      </c>
      <c r="D15861" s="3">
        <v>61.922687053570691</v>
      </c>
      <c r="E15861" s="6">
        <v>15.63</v>
      </c>
      <c r="F15861" s="25">
        <f t="shared" si="741"/>
        <v>9.3779999999999992E-3</v>
      </c>
      <c r="G15861" s="25">
        <f t="shared" si="742"/>
        <v>7.2210599999999996E-3</v>
      </c>
      <c r="H15861" s="25">
        <f t="shared" si="743"/>
        <v>7.2210600000000003E-4</v>
      </c>
      <c r="I15861" s="11">
        <v>1.155693675</v>
      </c>
    </row>
    <row r="15862" spans="1:9" x14ac:dyDescent="0.25">
      <c r="A15862" s="1" t="s">
        <v>8964</v>
      </c>
      <c r="B15862" s="5">
        <v>1.003448102514198E-2</v>
      </c>
      <c r="C15862" s="4">
        <v>26.03</v>
      </c>
      <c r="D15862" s="3">
        <v>56.646515053485977</v>
      </c>
      <c r="E15862" s="6">
        <v>20.48</v>
      </c>
      <c r="F15862" s="25">
        <f t="shared" si="741"/>
        <v>1.2288E-2</v>
      </c>
      <c r="G15862" s="25">
        <f t="shared" si="742"/>
        <v>9.4617599999999996E-3</v>
      </c>
      <c r="H15862" s="25">
        <f t="shared" si="743"/>
        <v>9.4617599999999996E-4</v>
      </c>
      <c r="I15862" s="11">
        <v>1.0506306139999999</v>
      </c>
    </row>
    <row r="15863" spans="1:9" x14ac:dyDescent="0.25">
      <c r="A15863" s="1" t="s">
        <v>8965</v>
      </c>
      <c r="B15863" s="5">
        <v>1.09804527975808E-2</v>
      </c>
      <c r="C15863" s="4">
        <v>26.48</v>
      </c>
      <c r="D15863" s="3">
        <v>54.584535179759811</v>
      </c>
      <c r="E15863" s="6">
        <v>24.63</v>
      </c>
      <c r="F15863" s="25">
        <f t="shared" si="741"/>
        <v>1.4777999999999999E-2</v>
      </c>
      <c r="G15863" s="25">
        <f t="shared" si="742"/>
        <v>1.137906E-2</v>
      </c>
      <c r="H15863" s="25">
        <f t="shared" si="743"/>
        <v>1.1379059999999999E-3</v>
      </c>
      <c r="I15863" s="11">
        <v>1.0506306139999999</v>
      </c>
    </row>
    <row r="15864" spans="1:9" x14ac:dyDescent="0.25">
      <c r="A15864" s="1" t="s">
        <v>8966</v>
      </c>
      <c r="B15864" s="5">
        <v>1.013660842601101E-2</v>
      </c>
      <c r="C15864" s="4">
        <v>26.89</v>
      </c>
      <c r="D15864" s="3">
        <v>54.80317467443443</v>
      </c>
      <c r="E15864" s="6">
        <v>29.64</v>
      </c>
      <c r="F15864" s="25">
        <f t="shared" si="741"/>
        <v>1.7784000000000001E-2</v>
      </c>
      <c r="G15864" s="25">
        <f t="shared" si="742"/>
        <v>1.3693680000000001E-2</v>
      </c>
      <c r="H15864" s="25">
        <f t="shared" si="743"/>
        <v>1.3693680000000001E-3</v>
      </c>
      <c r="I15864" s="11">
        <v>0.84050449100000002</v>
      </c>
    </row>
    <row r="15865" spans="1:9" x14ac:dyDescent="0.25">
      <c r="A15865" s="1" t="s">
        <v>8967</v>
      </c>
      <c r="B15865" s="5">
        <v>1.3011063542186081E-2</v>
      </c>
      <c r="C15865" s="4">
        <v>27.63</v>
      </c>
      <c r="D15865" s="3">
        <v>52.606689892165683</v>
      </c>
      <c r="E15865" s="6">
        <v>36.479999999999997</v>
      </c>
      <c r="F15865" s="25">
        <f t="shared" si="741"/>
        <v>2.1887999999999998E-2</v>
      </c>
      <c r="G15865" s="25">
        <f t="shared" si="742"/>
        <v>1.6853759999999999E-2</v>
      </c>
      <c r="H15865" s="25">
        <f t="shared" si="743"/>
        <v>1.6853759999999999E-3</v>
      </c>
      <c r="I15865" s="11">
        <v>1.0506306139999999</v>
      </c>
    </row>
    <row r="15866" spans="1:9" x14ac:dyDescent="0.25">
      <c r="A15866" s="1" t="s">
        <v>8968</v>
      </c>
      <c r="B15866" s="5">
        <v>1.0920800443337649E-2</v>
      </c>
      <c r="C15866" s="4">
        <v>28.41</v>
      </c>
      <c r="D15866" s="3">
        <v>50.548531900841283</v>
      </c>
      <c r="E15866" s="6">
        <v>42.5</v>
      </c>
      <c r="F15866" s="25">
        <f t="shared" si="741"/>
        <v>2.5499999999999998E-2</v>
      </c>
      <c r="G15866" s="25">
        <f t="shared" si="742"/>
        <v>1.9635E-2</v>
      </c>
      <c r="H15866" s="25">
        <f t="shared" si="743"/>
        <v>1.9635E-3</v>
      </c>
      <c r="I15866" s="11">
        <v>0.63037836800000002</v>
      </c>
    </row>
    <row r="15867" spans="1:9" x14ac:dyDescent="0.25">
      <c r="A15867" s="1" t="s">
        <v>8969</v>
      </c>
      <c r="B15867" s="5">
        <v>9.5554239723299357E-3</v>
      </c>
      <c r="C15867" s="4">
        <v>28.94</v>
      </c>
      <c r="D15867" s="3">
        <v>50.034728352536987</v>
      </c>
      <c r="E15867" s="6">
        <v>44.64</v>
      </c>
      <c r="F15867" s="25">
        <f t="shared" si="741"/>
        <v>2.6783999999999999E-2</v>
      </c>
      <c r="G15867" s="25">
        <f t="shared" si="742"/>
        <v>2.0623679999999998E-2</v>
      </c>
      <c r="H15867" s="25">
        <f t="shared" si="743"/>
        <v>2.0623679999999998E-3</v>
      </c>
      <c r="I15867" s="11">
        <v>0.42025224500000002</v>
      </c>
    </row>
    <row r="15868" spans="1:9" x14ac:dyDescent="0.25">
      <c r="A15868" s="1" t="s">
        <v>8970</v>
      </c>
      <c r="B15868" s="5">
        <v>8.9739223437956036E-3</v>
      </c>
      <c r="C15868" s="4">
        <v>29.45</v>
      </c>
      <c r="D15868" s="3">
        <v>50.650551613801852</v>
      </c>
      <c r="E15868" s="6">
        <v>46.96</v>
      </c>
      <c r="F15868" s="25">
        <f t="shared" si="741"/>
        <v>2.8176E-2</v>
      </c>
      <c r="G15868" s="25">
        <f t="shared" si="742"/>
        <v>2.1695519999999999E-2</v>
      </c>
      <c r="H15868" s="25">
        <f t="shared" si="743"/>
        <v>2.1695519999999999E-3</v>
      </c>
      <c r="I15868" s="11">
        <v>0.31518918400000001</v>
      </c>
    </row>
    <row r="15869" spans="1:9" x14ac:dyDescent="0.25">
      <c r="A15869" s="1" t="s">
        <v>8971</v>
      </c>
      <c r="B15869" s="5">
        <v>1.098826274030877E-2</v>
      </c>
      <c r="C15869" s="4">
        <v>29.99</v>
      </c>
      <c r="D15869" s="3">
        <v>52.577024947271653</v>
      </c>
      <c r="E15869" s="6">
        <v>56.11</v>
      </c>
      <c r="F15869" s="25">
        <f t="shared" si="741"/>
        <v>3.3666000000000001E-2</v>
      </c>
      <c r="G15869" s="25">
        <f t="shared" si="742"/>
        <v>2.5922820000000003E-2</v>
      </c>
      <c r="H15869" s="25">
        <f t="shared" si="743"/>
        <v>2.5922820000000004E-3</v>
      </c>
      <c r="I15869" s="11">
        <v>0.42025224500000002</v>
      </c>
    </row>
    <row r="15870" spans="1:9" x14ac:dyDescent="0.25">
      <c r="A15870" s="1" t="s">
        <v>8972</v>
      </c>
      <c r="B15870" s="5">
        <v>1.9455594837038709E-2</v>
      </c>
      <c r="C15870" s="4">
        <v>30.73</v>
      </c>
      <c r="D15870" s="3">
        <v>55.973933959039549</v>
      </c>
      <c r="E15870" s="6">
        <v>110.2</v>
      </c>
      <c r="F15870" s="25">
        <f t="shared" si="741"/>
        <v>6.6119999999999998E-2</v>
      </c>
      <c r="G15870" s="25">
        <f t="shared" si="742"/>
        <v>5.0912399999999997E-2</v>
      </c>
      <c r="H15870" s="25">
        <f t="shared" si="743"/>
        <v>5.0912400000000003E-3</v>
      </c>
      <c r="I15870" s="11">
        <v>0.63037836800000002</v>
      </c>
    </row>
    <row r="15871" spans="1:9" x14ac:dyDescent="0.25">
      <c r="A15871" s="1" t="s">
        <v>8973</v>
      </c>
      <c r="B15871" s="5">
        <v>2.4799646604958449E-2</v>
      </c>
      <c r="C15871" s="4">
        <v>30.52</v>
      </c>
      <c r="D15871" s="3">
        <v>60.394119578562723</v>
      </c>
      <c r="E15871" s="6">
        <v>126.2</v>
      </c>
      <c r="F15871" s="25">
        <f t="shared" si="741"/>
        <v>7.5719999999999996E-2</v>
      </c>
      <c r="G15871" s="25">
        <f t="shared" si="742"/>
        <v>5.8304399999999999E-2</v>
      </c>
      <c r="H15871" s="25">
        <f t="shared" si="743"/>
        <v>5.8304400000000001E-3</v>
      </c>
      <c r="I15871" s="11">
        <v>1.260756736</v>
      </c>
    </row>
    <row r="15872" spans="1:9" x14ac:dyDescent="0.25">
      <c r="A15872" s="1" t="s">
        <v>8974</v>
      </c>
      <c r="B15872" s="5">
        <v>2.9351944419801362E-2</v>
      </c>
      <c r="C15872" s="4">
        <v>31.37</v>
      </c>
      <c r="D15872" s="3">
        <v>55.947766746186673</v>
      </c>
      <c r="E15872" s="6">
        <v>135.19999999999999</v>
      </c>
      <c r="F15872" s="25">
        <f t="shared" si="741"/>
        <v>8.1119999999999998E-2</v>
      </c>
      <c r="G15872" s="25">
        <f t="shared" si="742"/>
        <v>6.2462400000000001E-2</v>
      </c>
      <c r="H15872" s="25">
        <f t="shared" si="743"/>
        <v>6.2462400000000001E-3</v>
      </c>
      <c r="I15872" s="11">
        <v>1.5759459199999999</v>
      </c>
    </row>
    <row r="15873" spans="1:9" x14ac:dyDescent="0.25">
      <c r="A15873" s="1" t="s">
        <v>8975</v>
      </c>
      <c r="B15873" s="5">
        <v>3.136440581350497E-2</v>
      </c>
      <c r="C15873" s="4">
        <v>31.63</v>
      </c>
      <c r="D15873" s="3">
        <v>54.604875540887662</v>
      </c>
      <c r="E15873" s="6">
        <v>147.30000000000001</v>
      </c>
      <c r="F15873" s="25">
        <f t="shared" si="741"/>
        <v>8.838E-2</v>
      </c>
      <c r="G15873" s="25">
        <f t="shared" si="742"/>
        <v>6.8052600000000005E-2</v>
      </c>
      <c r="H15873" s="25">
        <f t="shared" si="743"/>
        <v>6.8052600000000005E-3</v>
      </c>
      <c r="I15873" s="11">
        <v>1.5759459199999999</v>
      </c>
    </row>
    <row r="15874" spans="1:9" x14ac:dyDescent="0.25">
      <c r="A15874" s="1" t="s">
        <v>8976</v>
      </c>
      <c r="B15874" s="5">
        <v>3.0382250978131211E-2</v>
      </c>
      <c r="C15874" s="4">
        <v>30.06</v>
      </c>
      <c r="D15874" s="3">
        <v>62.683583512044088</v>
      </c>
      <c r="E15874" s="6">
        <v>163.30000000000001</v>
      </c>
      <c r="F15874" s="25">
        <f t="shared" ref="F15874:F15937" si="744">E15874*600/1000000</f>
        <v>9.7979999999999998E-2</v>
      </c>
      <c r="G15874" s="25">
        <f t="shared" ref="G15874:G15937" si="745">IF(E15874&gt;10,0.77*F15874,0)</f>
        <v>7.5444600000000001E-2</v>
      </c>
      <c r="H15874" s="25">
        <f t="shared" ref="H15874:H15937" si="746">IF(E15874&gt;10,0.1*G15874,0.5*G15874)</f>
        <v>7.5444600000000002E-3</v>
      </c>
      <c r="I15874" s="11">
        <v>1.5759459199999999</v>
      </c>
    </row>
    <row r="15875" spans="1:9" x14ac:dyDescent="0.25">
      <c r="A15875" s="1" t="s">
        <v>8977</v>
      </c>
      <c r="B15875" s="5">
        <v>3.01993450852539E-2</v>
      </c>
      <c r="C15875" s="4">
        <v>29.5</v>
      </c>
      <c r="D15875" s="3">
        <v>65.786302517805439</v>
      </c>
      <c r="E15875" s="6">
        <v>178.5</v>
      </c>
      <c r="F15875" s="25">
        <f t="shared" si="744"/>
        <v>0.1071</v>
      </c>
      <c r="G15875" s="25">
        <f t="shared" si="745"/>
        <v>8.2466999999999999E-2</v>
      </c>
      <c r="H15875" s="25">
        <f t="shared" si="746"/>
        <v>8.2467000000000009E-3</v>
      </c>
      <c r="I15875" s="11">
        <v>1.365819798</v>
      </c>
    </row>
    <row r="15876" spans="1:9" x14ac:dyDescent="0.25">
      <c r="A15876" s="1" t="s">
        <v>8978</v>
      </c>
      <c r="B15876" s="5">
        <v>3.0599156963956781E-2</v>
      </c>
      <c r="C15876" s="4">
        <v>29.52</v>
      </c>
      <c r="D15876" s="3">
        <v>66.259190147637739</v>
      </c>
      <c r="E15876" s="6">
        <v>175.1</v>
      </c>
      <c r="F15876" s="25">
        <f t="shared" si="744"/>
        <v>0.10506</v>
      </c>
      <c r="G15876" s="25">
        <f t="shared" si="745"/>
        <v>8.0896200000000001E-2</v>
      </c>
      <c r="H15876" s="25">
        <f t="shared" si="746"/>
        <v>8.0896200000000005E-3</v>
      </c>
      <c r="I15876" s="11">
        <v>1.5759459199999999</v>
      </c>
    </row>
    <row r="15877" spans="1:9" x14ac:dyDescent="0.25">
      <c r="A15877" s="1" t="s">
        <v>8979</v>
      </c>
      <c r="B15877" s="5">
        <v>4.3169179450357607E-2</v>
      </c>
      <c r="C15877" s="4">
        <v>30.89</v>
      </c>
      <c r="D15877" s="3">
        <v>61.611200053689998</v>
      </c>
      <c r="E15877" s="6">
        <v>240.3</v>
      </c>
      <c r="F15877" s="25">
        <f t="shared" si="744"/>
        <v>0.14418</v>
      </c>
      <c r="G15877" s="25">
        <f t="shared" si="745"/>
        <v>0.11101860000000001</v>
      </c>
      <c r="H15877" s="25">
        <f t="shared" si="746"/>
        <v>1.1101860000000002E-2</v>
      </c>
      <c r="I15877" s="11">
        <v>2.1012612270000002</v>
      </c>
    </row>
    <row r="15878" spans="1:9" x14ac:dyDescent="0.25">
      <c r="A15878" s="1" t="s">
        <v>8980</v>
      </c>
      <c r="B15878" s="5">
        <v>4.9185352074641253E-2</v>
      </c>
      <c r="C15878" s="4">
        <v>32.700000000000003</v>
      </c>
      <c r="D15878" s="3">
        <v>52.620970926088368</v>
      </c>
      <c r="E15878" s="6">
        <v>268.2</v>
      </c>
      <c r="F15878" s="25">
        <f t="shared" si="744"/>
        <v>0.16092000000000001</v>
      </c>
      <c r="G15878" s="25">
        <f t="shared" si="745"/>
        <v>0.1239084</v>
      </c>
      <c r="H15878" s="25">
        <f t="shared" si="746"/>
        <v>1.239084E-2</v>
      </c>
      <c r="I15878" s="11">
        <v>1.7860720430000001</v>
      </c>
    </row>
    <row r="15879" spans="1:9" x14ac:dyDescent="0.25">
      <c r="A15879" s="1" t="s">
        <v>8981</v>
      </c>
      <c r="B15879" s="5">
        <v>2.55783852125415E-2</v>
      </c>
      <c r="C15879" s="4">
        <v>32.520000000000003</v>
      </c>
      <c r="D15879" s="3">
        <v>54.451795104222221</v>
      </c>
      <c r="E15879" s="6">
        <v>86.4</v>
      </c>
      <c r="F15879" s="25">
        <f t="shared" si="744"/>
        <v>5.1839999999999997E-2</v>
      </c>
      <c r="G15879" s="25">
        <f t="shared" si="745"/>
        <v>3.9916799999999995E-2</v>
      </c>
      <c r="H15879" s="25">
        <f t="shared" si="746"/>
        <v>3.9916800000000001E-3</v>
      </c>
      <c r="I15879" s="11">
        <v>1.7860720430000001</v>
      </c>
    </row>
    <row r="15880" spans="1:9" x14ac:dyDescent="0.25">
      <c r="A15880" s="1" t="s">
        <v>8982</v>
      </c>
      <c r="B15880" s="5">
        <v>2.0964303525339539E-2</v>
      </c>
      <c r="C15880" s="4">
        <v>31.43</v>
      </c>
      <c r="D15880" s="3">
        <v>63.563803365168091</v>
      </c>
      <c r="E15880" s="6">
        <v>71.22</v>
      </c>
      <c r="F15880" s="25">
        <f t="shared" si="744"/>
        <v>4.2731999999999999E-2</v>
      </c>
      <c r="G15880" s="25">
        <f t="shared" si="745"/>
        <v>3.2903639999999998E-2</v>
      </c>
      <c r="H15880" s="25">
        <f t="shared" si="746"/>
        <v>3.290364E-3</v>
      </c>
      <c r="I15880" s="11">
        <v>1.891135104</v>
      </c>
    </row>
    <row r="15881" spans="1:9" x14ac:dyDescent="0.25">
      <c r="A15881" s="1" t="s">
        <v>8983</v>
      </c>
      <c r="B15881" s="5">
        <v>2.0060468792860831E-2</v>
      </c>
      <c r="C15881" s="4">
        <v>31.05</v>
      </c>
      <c r="D15881" s="3">
        <v>66.16069435282904</v>
      </c>
      <c r="E15881" s="6">
        <v>71.900000000000006</v>
      </c>
      <c r="F15881" s="25">
        <f t="shared" si="744"/>
        <v>4.3139999999999998E-2</v>
      </c>
      <c r="G15881" s="25">
        <f t="shared" si="745"/>
        <v>3.3217799999999999E-2</v>
      </c>
      <c r="H15881" s="25">
        <f t="shared" si="746"/>
        <v>3.3217799999999999E-3</v>
      </c>
      <c r="I15881" s="11">
        <v>1.891135104</v>
      </c>
    </row>
    <row r="15882" spans="1:9" x14ac:dyDescent="0.25">
      <c r="A15882" s="1" t="s">
        <v>8984</v>
      </c>
      <c r="B15882" s="5">
        <v>4.1206881907928462E-2</v>
      </c>
      <c r="C15882" s="4">
        <v>30.7</v>
      </c>
      <c r="D15882" s="3">
        <v>73.224482758899683</v>
      </c>
      <c r="E15882" s="6">
        <v>259.89999999999998</v>
      </c>
      <c r="F15882" s="25">
        <f t="shared" si="744"/>
        <v>0.15594</v>
      </c>
      <c r="G15882" s="25">
        <f t="shared" si="745"/>
        <v>0.12007379999999999</v>
      </c>
      <c r="H15882" s="25">
        <f t="shared" si="746"/>
        <v>1.200738E-2</v>
      </c>
      <c r="I15882" s="11">
        <v>2.1012612270000002</v>
      </c>
    </row>
    <row r="15883" spans="1:9" x14ac:dyDescent="0.25">
      <c r="A15883" s="1" t="s">
        <v>8985</v>
      </c>
      <c r="B15883" s="5">
        <v>6.4893192470358296E-2</v>
      </c>
      <c r="C15883" s="4">
        <v>30.61</v>
      </c>
      <c r="D15883" s="3">
        <v>71.546199082829773</v>
      </c>
      <c r="E15883" s="6">
        <v>462.8</v>
      </c>
      <c r="F15883" s="25">
        <f t="shared" si="744"/>
        <v>0.27767999999999998</v>
      </c>
      <c r="G15883" s="25">
        <f t="shared" si="745"/>
        <v>0.21381359999999999</v>
      </c>
      <c r="H15883" s="25">
        <f t="shared" si="746"/>
        <v>2.1381360000000002E-2</v>
      </c>
      <c r="I15883" s="11">
        <v>1.365819798</v>
      </c>
    </row>
    <row r="15884" spans="1:9" x14ac:dyDescent="0.25">
      <c r="A15884" s="1" t="s">
        <v>8986</v>
      </c>
      <c r="B15884" s="5">
        <v>6.7657617720721402E-2</v>
      </c>
      <c r="C15884" s="4">
        <v>31.66</v>
      </c>
      <c r="D15884" s="3">
        <v>66.807316634329894</v>
      </c>
      <c r="E15884" s="6">
        <v>473.1</v>
      </c>
      <c r="F15884" s="25">
        <f t="shared" si="744"/>
        <v>0.28386</v>
      </c>
      <c r="G15884" s="25">
        <f t="shared" si="745"/>
        <v>0.21857219999999999</v>
      </c>
      <c r="H15884" s="25">
        <f t="shared" si="746"/>
        <v>2.185722E-2</v>
      </c>
      <c r="I15884" s="11">
        <v>1.155693675</v>
      </c>
    </row>
    <row r="15885" spans="1:9" x14ac:dyDescent="0.25">
      <c r="A15885" s="1" t="s">
        <v>8987</v>
      </c>
      <c r="B15885" s="5">
        <v>3.8236772015644342E-2</v>
      </c>
      <c r="C15885" s="4">
        <v>30.18</v>
      </c>
      <c r="D15885" s="3">
        <v>73.552235737232365</v>
      </c>
      <c r="E15885" s="6">
        <v>243.7</v>
      </c>
      <c r="F15885" s="25">
        <f t="shared" si="744"/>
        <v>0.14621999999999999</v>
      </c>
      <c r="G15885" s="25">
        <f t="shared" si="745"/>
        <v>0.11258939999999999</v>
      </c>
      <c r="H15885" s="25">
        <f t="shared" si="746"/>
        <v>1.125894E-2</v>
      </c>
      <c r="I15885" s="11">
        <v>1.891135104</v>
      </c>
    </row>
    <row r="15886" spans="1:9" x14ac:dyDescent="0.25">
      <c r="A15886" s="1" t="s">
        <v>8988</v>
      </c>
      <c r="B15886" s="5">
        <v>4.1525326026458018E-2</v>
      </c>
      <c r="C15886" s="4">
        <v>31.09</v>
      </c>
      <c r="D15886" s="3">
        <v>63.15131606982029</v>
      </c>
      <c r="E15886" s="6">
        <v>249.9</v>
      </c>
      <c r="F15886" s="25">
        <f t="shared" si="744"/>
        <v>0.14993999999999999</v>
      </c>
      <c r="G15886" s="25">
        <f t="shared" si="745"/>
        <v>0.1154538</v>
      </c>
      <c r="H15886" s="25">
        <f t="shared" si="746"/>
        <v>1.1545380000000001E-2</v>
      </c>
      <c r="I15886" s="11">
        <v>1.5759459199999999</v>
      </c>
    </row>
    <row r="15887" spans="1:9" x14ac:dyDescent="0.25">
      <c r="A15887" s="1" t="s">
        <v>8989</v>
      </c>
      <c r="B15887" s="5">
        <v>3.7509004974902491E-2</v>
      </c>
      <c r="C15887" s="4">
        <v>32.25</v>
      </c>
      <c r="D15887" s="3">
        <v>56.106404045776799</v>
      </c>
      <c r="E15887" s="6">
        <v>197</v>
      </c>
      <c r="F15887" s="25">
        <f t="shared" si="744"/>
        <v>0.1182</v>
      </c>
      <c r="G15887" s="25">
        <f t="shared" si="745"/>
        <v>9.1013999999999998E-2</v>
      </c>
      <c r="H15887" s="25">
        <f t="shared" si="746"/>
        <v>9.1014000000000008E-3</v>
      </c>
      <c r="I15887" s="11">
        <v>1.5759459199999999</v>
      </c>
    </row>
    <row r="15888" spans="1:9" x14ac:dyDescent="0.25">
      <c r="A15888" s="1" t="s">
        <v>8990</v>
      </c>
      <c r="B15888" s="5">
        <v>4.0866216177016752E-2</v>
      </c>
      <c r="C15888" s="4">
        <v>32.799999999999997</v>
      </c>
      <c r="D15888" s="3">
        <v>55.939865527843168</v>
      </c>
      <c r="E15888" s="6">
        <v>246.7</v>
      </c>
      <c r="F15888" s="25">
        <f t="shared" si="744"/>
        <v>0.14802000000000001</v>
      </c>
      <c r="G15888" s="25">
        <f t="shared" si="745"/>
        <v>0.11397540000000002</v>
      </c>
      <c r="H15888" s="25">
        <f t="shared" si="746"/>
        <v>1.1397540000000003E-2</v>
      </c>
      <c r="I15888" s="11">
        <v>1.0506306139999999</v>
      </c>
    </row>
    <row r="15889" spans="1:9" x14ac:dyDescent="0.25">
      <c r="A15889" s="1" t="s">
        <v>8991</v>
      </c>
      <c r="B15889" s="5">
        <v>4.2095557669206432E-2</v>
      </c>
      <c r="C15889" s="4">
        <v>33.22</v>
      </c>
      <c r="D15889" s="3">
        <v>57.911846455892729</v>
      </c>
      <c r="E15889" s="6">
        <v>242.8</v>
      </c>
      <c r="F15889" s="25">
        <f t="shared" si="744"/>
        <v>0.14568</v>
      </c>
      <c r="G15889" s="25">
        <f t="shared" si="745"/>
        <v>0.11217360000000001</v>
      </c>
      <c r="H15889" s="25">
        <f t="shared" si="746"/>
        <v>1.1217360000000003E-2</v>
      </c>
      <c r="I15889" s="11">
        <v>1.365819798</v>
      </c>
    </row>
    <row r="15890" spans="1:9" x14ac:dyDescent="0.25">
      <c r="A15890" s="1" t="s">
        <v>8992</v>
      </c>
      <c r="B15890" s="5">
        <v>4.215785237140262E-2</v>
      </c>
      <c r="C15890" s="4">
        <v>32.9</v>
      </c>
      <c r="D15890" s="3">
        <v>59.787077994166147</v>
      </c>
      <c r="E15890" s="6">
        <v>207.1</v>
      </c>
      <c r="F15890" s="25">
        <f t="shared" si="744"/>
        <v>0.12426</v>
      </c>
      <c r="G15890" s="25">
        <f t="shared" si="745"/>
        <v>9.5680199999999993E-2</v>
      </c>
      <c r="H15890" s="25">
        <f t="shared" si="746"/>
        <v>9.56802E-3</v>
      </c>
      <c r="I15890" s="11">
        <v>2.31138735</v>
      </c>
    </row>
    <row r="15891" spans="1:9" x14ac:dyDescent="0.25">
      <c r="A15891" s="1" t="s">
        <v>8993</v>
      </c>
      <c r="B15891" s="5">
        <v>6.6072138612001341E-2</v>
      </c>
      <c r="C15891" s="4">
        <v>32.49</v>
      </c>
      <c r="D15891" s="3">
        <v>61.488332665277689</v>
      </c>
      <c r="E15891" s="6">
        <v>378.4</v>
      </c>
      <c r="F15891" s="25">
        <f t="shared" si="744"/>
        <v>0.22703999999999999</v>
      </c>
      <c r="G15891" s="25">
        <f t="shared" si="745"/>
        <v>0.1748208</v>
      </c>
      <c r="H15891" s="25">
        <f t="shared" si="746"/>
        <v>1.7482080000000001E-2</v>
      </c>
      <c r="I15891" s="11">
        <v>3.2569549019999999</v>
      </c>
    </row>
    <row r="15892" spans="1:9" x14ac:dyDescent="0.25">
      <c r="A15892" s="1" t="s">
        <v>8994</v>
      </c>
      <c r="B15892" s="5">
        <v>7.181192430417746E-2</v>
      </c>
      <c r="C15892" s="4">
        <v>31.7</v>
      </c>
      <c r="D15892" s="3">
        <v>61.783685682305077</v>
      </c>
      <c r="E15892" s="6">
        <v>442.2</v>
      </c>
      <c r="F15892" s="25">
        <f t="shared" si="744"/>
        <v>0.26532</v>
      </c>
      <c r="G15892" s="25">
        <f t="shared" si="745"/>
        <v>0.20429640000000002</v>
      </c>
      <c r="H15892" s="25">
        <f t="shared" si="746"/>
        <v>2.0429640000000002E-2</v>
      </c>
      <c r="I15892" s="11">
        <v>3.0468287790000002</v>
      </c>
    </row>
    <row r="15893" spans="1:9" x14ac:dyDescent="0.25">
      <c r="A15893" s="1" t="s">
        <v>8995</v>
      </c>
      <c r="B15893" s="5">
        <v>8.6611952974327736E-2</v>
      </c>
      <c r="C15893" s="4">
        <v>31.91</v>
      </c>
      <c r="D15893" s="3">
        <v>60.856310790878553</v>
      </c>
      <c r="E15893" s="6">
        <v>558.5</v>
      </c>
      <c r="F15893" s="25">
        <f t="shared" si="744"/>
        <v>0.33510000000000001</v>
      </c>
      <c r="G15893" s="25">
        <f t="shared" si="745"/>
        <v>0.25802700000000001</v>
      </c>
      <c r="H15893" s="25">
        <f t="shared" si="746"/>
        <v>2.5802700000000001E-2</v>
      </c>
      <c r="I15893" s="11">
        <v>3.1518918409999999</v>
      </c>
    </row>
    <row r="15894" spans="1:9" x14ac:dyDescent="0.25">
      <c r="A15894" s="1" t="s">
        <v>8996</v>
      </c>
      <c r="B15894" s="5">
        <v>9.2092938945527753E-2</v>
      </c>
      <c r="C15894" s="4">
        <v>31.89</v>
      </c>
      <c r="D15894" s="3">
        <v>60.996809187959691</v>
      </c>
      <c r="E15894" s="6">
        <v>635.1</v>
      </c>
      <c r="F15894" s="25">
        <f t="shared" si="744"/>
        <v>0.38106000000000001</v>
      </c>
      <c r="G15894" s="25">
        <f t="shared" si="745"/>
        <v>0.29341620000000002</v>
      </c>
      <c r="H15894" s="25">
        <f t="shared" si="746"/>
        <v>2.9341620000000002E-2</v>
      </c>
      <c r="I15894" s="11">
        <v>1.891135104</v>
      </c>
    </row>
    <row r="15895" spans="1:9" x14ac:dyDescent="0.25">
      <c r="A15895" s="1" t="s">
        <v>8997</v>
      </c>
      <c r="B15895" s="5">
        <v>6.6663492644048791E-2</v>
      </c>
      <c r="C15895" s="4">
        <v>31.93</v>
      </c>
      <c r="D15895" s="3">
        <v>61.826261956628223</v>
      </c>
      <c r="E15895" s="6">
        <v>409.7</v>
      </c>
      <c r="F15895" s="25">
        <f t="shared" si="744"/>
        <v>0.24582000000000001</v>
      </c>
      <c r="G15895" s="25">
        <f t="shared" si="745"/>
        <v>0.18928140000000002</v>
      </c>
      <c r="H15895" s="25">
        <f t="shared" si="746"/>
        <v>1.8928140000000003E-2</v>
      </c>
      <c r="I15895" s="11">
        <v>2.6265765339999998</v>
      </c>
    </row>
    <row r="15896" spans="1:9" x14ac:dyDescent="0.25">
      <c r="A15896" s="1" t="s">
        <v>8998</v>
      </c>
      <c r="B15896" s="5">
        <v>9.3891136350357909E-2</v>
      </c>
      <c r="C15896" s="4">
        <v>32.520000000000003</v>
      </c>
      <c r="D15896" s="3">
        <v>56.930204960276733</v>
      </c>
      <c r="E15896" s="6">
        <v>567</v>
      </c>
      <c r="F15896" s="25">
        <f t="shared" si="744"/>
        <v>0.3402</v>
      </c>
      <c r="G15896" s="25">
        <f t="shared" si="745"/>
        <v>0.26195400000000002</v>
      </c>
      <c r="H15896" s="25">
        <f t="shared" si="746"/>
        <v>2.6195400000000004E-2</v>
      </c>
      <c r="I15896" s="11">
        <v>4.0974593930000003</v>
      </c>
    </row>
    <row r="15897" spans="1:9" x14ac:dyDescent="0.25">
      <c r="A15897" s="1" t="s">
        <v>8999</v>
      </c>
      <c r="B15897" s="5">
        <v>6.3909772926244182E-2</v>
      </c>
      <c r="C15897" s="4">
        <v>31.34</v>
      </c>
      <c r="D15897" s="3">
        <v>59.257104949120667</v>
      </c>
      <c r="E15897" s="6">
        <v>360.1</v>
      </c>
      <c r="F15897" s="25">
        <f t="shared" si="744"/>
        <v>0.21606</v>
      </c>
      <c r="G15897" s="25">
        <f t="shared" si="745"/>
        <v>0.16636619999999999</v>
      </c>
      <c r="H15897" s="25">
        <f t="shared" si="746"/>
        <v>1.6636620000000001E-2</v>
      </c>
      <c r="I15897" s="11">
        <v>3.2569549019999999</v>
      </c>
    </row>
    <row r="15898" spans="1:9" x14ac:dyDescent="0.25">
      <c r="A15898" s="1" t="s">
        <v>9000</v>
      </c>
      <c r="B15898" s="5">
        <v>9.6230555975079179E-2</v>
      </c>
      <c r="C15898" s="4">
        <v>32.36</v>
      </c>
      <c r="D15898" s="3">
        <v>59.450425621939047</v>
      </c>
      <c r="E15898" s="6">
        <v>625.4</v>
      </c>
      <c r="F15898" s="25">
        <f t="shared" si="744"/>
        <v>0.37524000000000002</v>
      </c>
      <c r="G15898" s="25">
        <f t="shared" si="745"/>
        <v>0.28893480000000005</v>
      </c>
      <c r="H15898" s="25">
        <f t="shared" si="746"/>
        <v>2.8893480000000006E-2</v>
      </c>
      <c r="I15898" s="11">
        <v>3.2569549019999999</v>
      </c>
    </row>
    <row r="15899" spans="1:9" x14ac:dyDescent="0.25">
      <c r="A15899" s="1" t="s">
        <v>9001</v>
      </c>
      <c r="B15899" s="5">
        <v>8.3970525380680533E-2</v>
      </c>
      <c r="C15899" s="4">
        <v>31.53</v>
      </c>
      <c r="D15899" s="3">
        <v>62.623555061435603</v>
      </c>
      <c r="E15899" s="6">
        <v>546</v>
      </c>
      <c r="F15899" s="25">
        <f t="shared" si="744"/>
        <v>0.3276</v>
      </c>
      <c r="G15899" s="25">
        <f t="shared" si="745"/>
        <v>0.25225200000000003</v>
      </c>
      <c r="H15899" s="25">
        <f t="shared" si="746"/>
        <v>2.5225200000000003E-2</v>
      </c>
      <c r="I15899" s="11">
        <v>3.2569549019999999</v>
      </c>
    </row>
    <row r="15900" spans="1:9" x14ac:dyDescent="0.25">
      <c r="A15900" s="1" t="s">
        <v>9002</v>
      </c>
      <c r="B15900" s="5">
        <v>9.8011034621808893E-2</v>
      </c>
      <c r="C15900" s="4">
        <v>31.82</v>
      </c>
      <c r="D15900" s="3">
        <v>60.121421580504197</v>
      </c>
      <c r="E15900" s="6">
        <v>643.79999999999995</v>
      </c>
      <c r="F15900" s="25">
        <f t="shared" si="744"/>
        <v>0.38628000000000001</v>
      </c>
      <c r="G15900" s="25">
        <f t="shared" si="745"/>
        <v>0.29743560000000002</v>
      </c>
      <c r="H15900" s="25">
        <f t="shared" si="746"/>
        <v>2.9743560000000002E-2</v>
      </c>
      <c r="I15900" s="11">
        <v>3.5721440860000002</v>
      </c>
    </row>
    <row r="15901" spans="1:9" x14ac:dyDescent="0.25">
      <c r="A15901" s="1" t="s">
        <v>9003</v>
      </c>
      <c r="B15901" s="5">
        <v>9.5795836590026523E-2</v>
      </c>
      <c r="C15901" s="4">
        <v>31.58</v>
      </c>
      <c r="D15901" s="3">
        <v>61.375464914362823</v>
      </c>
      <c r="E15901" s="6">
        <v>623.5</v>
      </c>
      <c r="F15901" s="25">
        <f t="shared" si="744"/>
        <v>0.37409999999999999</v>
      </c>
      <c r="G15901" s="25">
        <f t="shared" si="745"/>
        <v>0.28805700000000001</v>
      </c>
      <c r="H15901" s="25">
        <f t="shared" si="746"/>
        <v>2.8805700000000004E-2</v>
      </c>
      <c r="I15901" s="11">
        <v>4.0974593930000003</v>
      </c>
    </row>
    <row r="15902" spans="1:9" x14ac:dyDescent="0.25">
      <c r="A15902" s="1" t="s">
        <v>9004</v>
      </c>
      <c r="B15902" s="5">
        <v>9.7434585332099838E-2</v>
      </c>
      <c r="C15902" s="4">
        <v>31.21</v>
      </c>
      <c r="D15902" s="3">
        <v>62.278651454013193</v>
      </c>
      <c r="E15902" s="6">
        <v>647.1</v>
      </c>
      <c r="F15902" s="25">
        <f t="shared" si="744"/>
        <v>0.38825999999999999</v>
      </c>
      <c r="G15902" s="25">
        <f t="shared" si="745"/>
        <v>0.29896020000000001</v>
      </c>
      <c r="H15902" s="25">
        <f t="shared" si="746"/>
        <v>2.9896020000000002E-2</v>
      </c>
      <c r="I15902" s="11">
        <v>4.2025224540000004</v>
      </c>
    </row>
    <row r="15903" spans="1:9" x14ac:dyDescent="0.25">
      <c r="A15903" s="1" t="s">
        <v>9005</v>
      </c>
      <c r="B15903" s="5">
        <v>0.10214001669026609</v>
      </c>
      <c r="C15903" s="4">
        <v>31.27</v>
      </c>
      <c r="D15903" s="3">
        <v>60.094652529473827</v>
      </c>
      <c r="E15903" s="6">
        <v>658.7</v>
      </c>
      <c r="F15903" s="25">
        <f t="shared" si="744"/>
        <v>0.39522000000000002</v>
      </c>
      <c r="G15903" s="25">
        <f t="shared" si="745"/>
        <v>0.30431940000000002</v>
      </c>
      <c r="H15903" s="25">
        <f t="shared" si="746"/>
        <v>3.0431940000000005E-2</v>
      </c>
      <c r="I15903" s="11">
        <v>5.0430269450000003</v>
      </c>
    </row>
    <row r="15904" spans="1:9" x14ac:dyDescent="0.25">
      <c r="A15904" s="1" t="s">
        <v>9006</v>
      </c>
      <c r="B15904" s="5">
        <v>0.1011742626299561</v>
      </c>
      <c r="C15904" s="4">
        <v>31.23</v>
      </c>
      <c r="D15904" s="3">
        <v>59.317035660068527</v>
      </c>
      <c r="E15904" s="6">
        <v>651.5</v>
      </c>
      <c r="F15904" s="25">
        <f t="shared" si="744"/>
        <v>0.39090000000000003</v>
      </c>
      <c r="G15904" s="25">
        <f t="shared" si="745"/>
        <v>0.30099300000000001</v>
      </c>
      <c r="H15904" s="25">
        <f t="shared" si="746"/>
        <v>3.0099300000000002E-2</v>
      </c>
      <c r="I15904" s="11">
        <v>4.727837761</v>
      </c>
    </row>
    <row r="15905" spans="1:9" x14ac:dyDescent="0.25">
      <c r="A15905" s="1" t="s">
        <v>9007</v>
      </c>
      <c r="B15905" s="5">
        <v>9.6293079565903439E-2</v>
      </c>
      <c r="C15905" s="4">
        <v>31.27</v>
      </c>
      <c r="D15905" s="3">
        <v>59.910765730381712</v>
      </c>
      <c r="E15905" s="6">
        <v>598.6</v>
      </c>
      <c r="F15905" s="25">
        <f t="shared" si="744"/>
        <v>0.35915999999999998</v>
      </c>
      <c r="G15905" s="25">
        <f t="shared" si="745"/>
        <v>0.2765532</v>
      </c>
      <c r="H15905" s="25">
        <f t="shared" si="746"/>
        <v>2.7655320000000001E-2</v>
      </c>
      <c r="I15905" s="11">
        <v>5.2531530679999996</v>
      </c>
    </row>
    <row r="15906" spans="1:9" x14ac:dyDescent="0.25">
      <c r="A15906" s="1" t="s">
        <v>9008</v>
      </c>
      <c r="B15906" s="5">
        <v>7.8190313989263668E-2</v>
      </c>
      <c r="C15906" s="4">
        <v>30.25</v>
      </c>
      <c r="D15906" s="3">
        <v>66.959927281803132</v>
      </c>
      <c r="E15906" s="6">
        <v>499.2</v>
      </c>
      <c r="F15906" s="25">
        <f t="shared" si="744"/>
        <v>0.29952000000000001</v>
      </c>
      <c r="G15906" s="25">
        <f t="shared" si="745"/>
        <v>0.23063040000000001</v>
      </c>
      <c r="H15906" s="25">
        <f t="shared" si="746"/>
        <v>2.3063040000000003E-2</v>
      </c>
      <c r="I15906" s="11">
        <v>5.1480900060000003</v>
      </c>
    </row>
    <row r="15907" spans="1:9" x14ac:dyDescent="0.25">
      <c r="A15907" s="1" t="s">
        <v>9009</v>
      </c>
      <c r="B15907" s="5">
        <v>8.9615403582138084E-2</v>
      </c>
      <c r="C15907" s="4">
        <v>30.7</v>
      </c>
      <c r="D15907" s="3">
        <v>62.509176105731193</v>
      </c>
      <c r="E15907" s="6">
        <v>579.70000000000005</v>
      </c>
      <c r="F15907" s="25">
        <f t="shared" si="744"/>
        <v>0.34782000000000002</v>
      </c>
      <c r="G15907" s="25">
        <f t="shared" si="745"/>
        <v>0.26782140000000004</v>
      </c>
      <c r="H15907" s="25">
        <f t="shared" si="746"/>
        <v>2.6782140000000006E-2</v>
      </c>
      <c r="I15907" s="11">
        <v>4.5177116379999998</v>
      </c>
    </row>
    <row r="15908" spans="1:9" x14ac:dyDescent="0.25">
      <c r="A15908" s="1" t="s">
        <v>9010</v>
      </c>
      <c r="B15908" s="5">
        <v>8.0069154722743036E-2</v>
      </c>
      <c r="C15908" s="4">
        <v>30.68</v>
      </c>
      <c r="D15908" s="3">
        <v>62.3350900249131</v>
      </c>
      <c r="E15908" s="6">
        <v>461.8</v>
      </c>
      <c r="F15908" s="25">
        <f t="shared" si="744"/>
        <v>0.27707999999999999</v>
      </c>
      <c r="G15908" s="25">
        <f t="shared" si="745"/>
        <v>0.2133516</v>
      </c>
      <c r="H15908" s="25">
        <f t="shared" si="746"/>
        <v>2.1335160000000002E-2</v>
      </c>
      <c r="I15908" s="11">
        <v>5.778468374</v>
      </c>
    </row>
    <row r="15909" spans="1:9" x14ac:dyDescent="0.25">
      <c r="A15909" s="1" t="s">
        <v>9011</v>
      </c>
      <c r="B15909" s="5">
        <v>5.8782578058228348E-2</v>
      </c>
      <c r="C15909" s="4">
        <v>30.53</v>
      </c>
      <c r="D15909" s="3">
        <v>61.953783989229358</v>
      </c>
      <c r="E15909" s="6">
        <v>295.5</v>
      </c>
      <c r="F15909" s="25">
        <f t="shared" si="744"/>
        <v>0.17730000000000001</v>
      </c>
      <c r="G15909" s="25">
        <f t="shared" si="745"/>
        <v>0.136521</v>
      </c>
      <c r="H15909" s="25">
        <f t="shared" si="746"/>
        <v>1.36521E-2</v>
      </c>
      <c r="I15909" s="11">
        <v>4.5177116379999998</v>
      </c>
    </row>
    <row r="15910" spans="1:9" x14ac:dyDescent="0.25">
      <c r="A15910" s="1" t="s">
        <v>9012</v>
      </c>
      <c r="B15910" s="5">
        <v>6.0880744445195263E-2</v>
      </c>
      <c r="C15910" s="4">
        <v>30.26</v>
      </c>
      <c r="D15910" s="3">
        <v>63.502779865125802</v>
      </c>
      <c r="E15910" s="6">
        <v>330.7</v>
      </c>
      <c r="F15910" s="25">
        <f t="shared" si="744"/>
        <v>0.19842000000000001</v>
      </c>
      <c r="G15910" s="25">
        <f t="shared" si="745"/>
        <v>0.15278340000000001</v>
      </c>
      <c r="H15910" s="25">
        <f t="shared" si="746"/>
        <v>1.5278340000000001E-2</v>
      </c>
      <c r="I15910" s="11">
        <v>4.4126485769999997</v>
      </c>
    </row>
    <row r="15911" spans="1:9" x14ac:dyDescent="0.25">
      <c r="A15911" s="1" t="s">
        <v>9013</v>
      </c>
      <c r="B15911" s="5">
        <v>7.0618092511862476E-2</v>
      </c>
      <c r="C15911" s="4">
        <v>29.92</v>
      </c>
      <c r="D15911" s="3">
        <v>63.539397181493563</v>
      </c>
      <c r="E15911" s="6">
        <v>422.2</v>
      </c>
      <c r="F15911" s="25">
        <f t="shared" si="744"/>
        <v>0.25331999999999999</v>
      </c>
      <c r="G15911" s="25">
        <f t="shared" si="745"/>
        <v>0.19505639999999999</v>
      </c>
      <c r="H15911" s="25">
        <f t="shared" si="746"/>
        <v>1.9505640000000001E-2</v>
      </c>
      <c r="I15911" s="11">
        <v>4.5177116379999998</v>
      </c>
    </row>
    <row r="15912" spans="1:9" x14ac:dyDescent="0.25">
      <c r="A15912" s="1" t="s">
        <v>9014</v>
      </c>
      <c r="B15912" s="5">
        <v>5.3729545856768389E-2</v>
      </c>
      <c r="C15912" s="4">
        <v>30.26</v>
      </c>
      <c r="D15912" s="3">
        <v>61.675342856414659</v>
      </c>
      <c r="E15912" s="6">
        <v>246.4</v>
      </c>
      <c r="F15912" s="25">
        <f t="shared" si="744"/>
        <v>0.14784</v>
      </c>
      <c r="G15912" s="25">
        <f t="shared" si="745"/>
        <v>0.1138368</v>
      </c>
      <c r="H15912" s="25">
        <f t="shared" si="746"/>
        <v>1.138368E-2</v>
      </c>
      <c r="I15912" s="11">
        <v>4.6227746989999998</v>
      </c>
    </row>
    <row r="15913" spans="1:9" x14ac:dyDescent="0.25">
      <c r="A15913" s="1" t="s">
        <v>9015</v>
      </c>
      <c r="B15913" s="5">
        <v>3.7441414457042972E-2</v>
      </c>
      <c r="C15913" s="4">
        <v>29.77</v>
      </c>
      <c r="D15913" s="3">
        <v>63.841769829989367</v>
      </c>
      <c r="E15913" s="6">
        <v>101.7</v>
      </c>
      <c r="F15913" s="25">
        <f t="shared" si="744"/>
        <v>6.1019999999999998E-2</v>
      </c>
      <c r="G15913" s="25">
        <f t="shared" si="745"/>
        <v>4.6985399999999997E-2</v>
      </c>
      <c r="H15913" s="25">
        <f t="shared" si="746"/>
        <v>4.6985400000000002E-3</v>
      </c>
      <c r="I15913" s="11">
        <v>4.9379638830000001</v>
      </c>
    </row>
    <row r="15914" spans="1:9" x14ac:dyDescent="0.25">
      <c r="A15914" s="1" t="s">
        <v>9016</v>
      </c>
      <c r="B15914" s="5">
        <v>3.5053695999387811E-2</v>
      </c>
      <c r="C15914" s="4">
        <v>29.9</v>
      </c>
      <c r="D15914" s="3">
        <v>63.480863035640219</v>
      </c>
      <c r="E15914" s="6">
        <v>91.6</v>
      </c>
      <c r="F15914" s="25">
        <f t="shared" si="744"/>
        <v>5.4960000000000002E-2</v>
      </c>
      <c r="G15914" s="25">
        <f t="shared" si="745"/>
        <v>4.2319200000000001E-2</v>
      </c>
      <c r="H15914" s="25">
        <f t="shared" si="746"/>
        <v>4.2319200000000001E-3</v>
      </c>
      <c r="I15914" s="11">
        <v>4.5177116379999998</v>
      </c>
    </row>
    <row r="15915" spans="1:9" x14ac:dyDescent="0.25">
      <c r="A15915" s="1" t="s">
        <v>9017</v>
      </c>
      <c r="B15915" s="5">
        <v>3.7092035749861842E-2</v>
      </c>
      <c r="C15915" s="4">
        <v>29.33</v>
      </c>
      <c r="D15915" s="3">
        <v>64.45105857769974</v>
      </c>
      <c r="E15915" s="6">
        <v>91.2</v>
      </c>
      <c r="F15915" s="25">
        <f t="shared" si="744"/>
        <v>5.4719999999999998E-2</v>
      </c>
      <c r="G15915" s="25">
        <f t="shared" si="745"/>
        <v>4.2134400000000002E-2</v>
      </c>
      <c r="H15915" s="25">
        <f t="shared" si="746"/>
        <v>4.2134400000000006E-3</v>
      </c>
      <c r="I15915" s="11">
        <v>5.3582161289999997</v>
      </c>
    </row>
    <row r="15916" spans="1:9" x14ac:dyDescent="0.25">
      <c r="A15916" s="1" t="s">
        <v>9018</v>
      </c>
      <c r="B15916" s="5">
        <v>3.3463501999146328E-2</v>
      </c>
      <c r="C15916" s="4">
        <v>29.18</v>
      </c>
      <c r="D15916" s="3">
        <v>65.484589691363595</v>
      </c>
      <c r="E15916" s="6">
        <v>87.1</v>
      </c>
      <c r="F15916" s="25">
        <f t="shared" si="744"/>
        <v>5.2260000000000001E-2</v>
      </c>
      <c r="G15916" s="25">
        <f t="shared" si="745"/>
        <v>4.0240200000000004E-2</v>
      </c>
      <c r="H15916" s="25">
        <f t="shared" si="746"/>
        <v>4.0240200000000005E-3</v>
      </c>
      <c r="I15916" s="11">
        <v>4.727837761</v>
      </c>
    </row>
    <row r="15917" spans="1:9" x14ac:dyDescent="0.25">
      <c r="A15917" s="1" t="s">
        <v>9019</v>
      </c>
      <c r="B15917" s="5">
        <v>2.9890755428929671E-2</v>
      </c>
      <c r="C15917" s="4">
        <v>28.98</v>
      </c>
      <c r="D15917" s="3">
        <v>68.963403094346418</v>
      </c>
      <c r="E15917" s="6">
        <v>94.3</v>
      </c>
      <c r="F15917" s="25">
        <f t="shared" si="744"/>
        <v>5.6579999999999998E-2</v>
      </c>
      <c r="G15917" s="25">
        <f t="shared" si="745"/>
        <v>4.3566599999999997E-2</v>
      </c>
      <c r="H15917" s="25">
        <f t="shared" si="746"/>
        <v>4.35666E-3</v>
      </c>
      <c r="I15917" s="11">
        <v>4.2025224540000004</v>
      </c>
    </row>
    <row r="15918" spans="1:9" x14ac:dyDescent="0.25">
      <c r="A15918" s="1" t="s">
        <v>9020</v>
      </c>
      <c r="B15918" s="5">
        <v>3.5375157243056503E-2</v>
      </c>
      <c r="C15918" s="4">
        <v>29.37</v>
      </c>
      <c r="D15918" s="3">
        <v>66.301583092182639</v>
      </c>
      <c r="E15918" s="6">
        <v>102.3</v>
      </c>
      <c r="F15918" s="25">
        <f t="shared" si="744"/>
        <v>6.1379999999999997E-2</v>
      </c>
      <c r="G15918" s="25">
        <f t="shared" si="745"/>
        <v>4.7262600000000002E-2</v>
      </c>
      <c r="H15918" s="25">
        <f t="shared" si="746"/>
        <v>4.7262600000000004E-3</v>
      </c>
      <c r="I15918" s="11">
        <v>4.9379638830000001</v>
      </c>
    </row>
    <row r="15919" spans="1:9" x14ac:dyDescent="0.25">
      <c r="A15919" s="1" t="s">
        <v>9021</v>
      </c>
      <c r="B15919" s="5">
        <v>3.3172523913363783E-2</v>
      </c>
      <c r="C15919" s="4">
        <v>29.18</v>
      </c>
      <c r="D15919" s="3">
        <v>66.892259762934103</v>
      </c>
      <c r="E15919" s="6">
        <v>79.72</v>
      </c>
      <c r="F15919" s="25">
        <f t="shared" si="744"/>
        <v>4.7832E-2</v>
      </c>
      <c r="G15919" s="25">
        <f t="shared" si="745"/>
        <v>3.6830639999999998E-2</v>
      </c>
      <c r="H15919" s="25">
        <f t="shared" si="746"/>
        <v>3.6830639999999998E-3</v>
      </c>
      <c r="I15919" s="11">
        <v>5.1480900060000003</v>
      </c>
    </row>
    <row r="15920" spans="1:9" x14ac:dyDescent="0.25">
      <c r="A15920" s="1" t="s">
        <v>9022</v>
      </c>
      <c r="B15920" s="5">
        <v>3.2427792748554583E-2</v>
      </c>
      <c r="C15920" s="4">
        <v>29.38</v>
      </c>
      <c r="D15920" s="3">
        <v>64.515393501862889</v>
      </c>
      <c r="E15920" s="6">
        <v>77.23</v>
      </c>
      <c r="F15920" s="25">
        <f t="shared" si="744"/>
        <v>4.6337999999999997E-2</v>
      </c>
      <c r="G15920" s="25">
        <f t="shared" si="745"/>
        <v>3.5680259999999998E-2</v>
      </c>
      <c r="H15920" s="25">
        <f t="shared" si="746"/>
        <v>3.5680260000000002E-3</v>
      </c>
      <c r="I15920" s="11">
        <v>4.5177116379999998</v>
      </c>
    </row>
    <row r="15921" spans="1:9" x14ac:dyDescent="0.25">
      <c r="A15921" s="1" t="s">
        <v>9023</v>
      </c>
      <c r="B15921" s="5">
        <v>3.0333489699063451E-2</v>
      </c>
      <c r="C15921" s="4">
        <v>29.02</v>
      </c>
      <c r="D15921" s="3">
        <v>66.214849745085516</v>
      </c>
      <c r="E15921" s="6">
        <v>78.14</v>
      </c>
      <c r="F15921" s="25">
        <f t="shared" si="744"/>
        <v>4.6884000000000002E-2</v>
      </c>
      <c r="G15921" s="25">
        <f t="shared" si="745"/>
        <v>3.6100680000000003E-2</v>
      </c>
      <c r="H15921" s="25">
        <f t="shared" si="746"/>
        <v>3.6100680000000006E-3</v>
      </c>
      <c r="I15921" s="11">
        <v>4.3075855150000004</v>
      </c>
    </row>
    <row r="15922" spans="1:9" x14ac:dyDescent="0.25">
      <c r="A15922" s="1" t="s">
        <v>9024</v>
      </c>
      <c r="B15922" s="5">
        <v>3.3353795884362117E-2</v>
      </c>
      <c r="C15922" s="4">
        <v>28.87</v>
      </c>
      <c r="D15922" s="3">
        <v>67.305116671757318</v>
      </c>
      <c r="E15922" s="6">
        <v>97</v>
      </c>
      <c r="F15922" s="25">
        <f t="shared" si="744"/>
        <v>5.8200000000000002E-2</v>
      </c>
      <c r="G15922" s="25">
        <f t="shared" si="745"/>
        <v>4.4814E-2</v>
      </c>
      <c r="H15922" s="25">
        <f t="shared" si="746"/>
        <v>4.4814E-3</v>
      </c>
      <c r="I15922" s="11">
        <v>4.832900822</v>
      </c>
    </row>
    <row r="15923" spans="1:9" x14ac:dyDescent="0.25">
      <c r="A15923" s="1" t="s">
        <v>9025</v>
      </c>
      <c r="B15923" s="5">
        <v>3.7798358473322441E-2</v>
      </c>
      <c r="C15923" s="4">
        <v>28.65</v>
      </c>
      <c r="D15923" s="3">
        <v>65.597095045438195</v>
      </c>
      <c r="E15923" s="6">
        <v>116</v>
      </c>
      <c r="F15923" s="25">
        <f t="shared" si="744"/>
        <v>6.9599999999999995E-2</v>
      </c>
      <c r="G15923" s="25">
        <f t="shared" si="745"/>
        <v>5.3592000000000001E-2</v>
      </c>
      <c r="H15923" s="25">
        <f t="shared" si="746"/>
        <v>5.3592000000000006E-3</v>
      </c>
      <c r="I15923" s="11">
        <v>5.2531530679999996</v>
      </c>
    </row>
    <row r="15924" spans="1:9" x14ac:dyDescent="0.25">
      <c r="A15924" s="1" t="s">
        <v>9026</v>
      </c>
      <c r="B15924" s="5">
        <v>3.6683112696932189E-2</v>
      </c>
      <c r="C15924" s="4">
        <v>28.31</v>
      </c>
      <c r="D15924" s="3">
        <v>67.502750158618355</v>
      </c>
      <c r="E15924" s="6">
        <v>109.3</v>
      </c>
      <c r="F15924" s="25">
        <f t="shared" si="744"/>
        <v>6.5579999999999999E-2</v>
      </c>
      <c r="G15924" s="25">
        <f t="shared" si="745"/>
        <v>5.0496600000000003E-2</v>
      </c>
      <c r="H15924" s="25">
        <f t="shared" si="746"/>
        <v>5.049660000000001E-3</v>
      </c>
      <c r="I15924" s="11">
        <v>5.6734053129999999</v>
      </c>
    </row>
    <row r="15925" spans="1:9" x14ac:dyDescent="0.25">
      <c r="A15925" s="1" t="s">
        <v>9027</v>
      </c>
      <c r="B15925" s="5">
        <v>3.2310391882480902E-2</v>
      </c>
      <c r="C15925" s="4">
        <v>28.05</v>
      </c>
      <c r="D15925" s="3">
        <v>68.50802063485483</v>
      </c>
      <c r="E15925" s="6">
        <v>97.8</v>
      </c>
      <c r="F15925" s="25">
        <f t="shared" si="744"/>
        <v>5.8680000000000003E-2</v>
      </c>
      <c r="G15925" s="25">
        <f t="shared" si="745"/>
        <v>4.5183600000000004E-2</v>
      </c>
      <c r="H15925" s="25">
        <f t="shared" si="746"/>
        <v>4.5183600000000008E-3</v>
      </c>
      <c r="I15925" s="11">
        <v>4.9379638830000001</v>
      </c>
    </row>
    <row r="15926" spans="1:9" x14ac:dyDescent="0.25">
      <c r="A15926" s="1" t="s">
        <v>9028</v>
      </c>
      <c r="B15926" s="5">
        <v>3.1849352799843432E-2</v>
      </c>
      <c r="C15926" s="4">
        <v>27.83</v>
      </c>
      <c r="D15926" s="3">
        <v>68.370159645053889</v>
      </c>
      <c r="E15926" s="6">
        <v>90.7</v>
      </c>
      <c r="F15926" s="25">
        <f t="shared" si="744"/>
        <v>5.4420000000000003E-2</v>
      </c>
      <c r="G15926" s="25">
        <f t="shared" si="745"/>
        <v>4.19034E-2</v>
      </c>
      <c r="H15926" s="25">
        <f t="shared" si="746"/>
        <v>4.1903399999999999E-3</v>
      </c>
      <c r="I15926" s="11">
        <v>5.0430269450000003</v>
      </c>
    </row>
    <row r="15927" spans="1:9" x14ac:dyDescent="0.25">
      <c r="A15927" s="1" t="s">
        <v>9029</v>
      </c>
      <c r="B15927" s="5">
        <v>2.490756913544773E-2</v>
      </c>
      <c r="C15927" s="4">
        <v>27.53</v>
      </c>
      <c r="D15927" s="3">
        <v>71.518341251671302</v>
      </c>
      <c r="E15927" s="6">
        <v>79.7</v>
      </c>
      <c r="F15927" s="25">
        <f t="shared" si="744"/>
        <v>4.7820000000000001E-2</v>
      </c>
      <c r="G15927" s="25">
        <f t="shared" si="745"/>
        <v>3.6821400000000004E-2</v>
      </c>
      <c r="H15927" s="25">
        <f t="shared" si="746"/>
        <v>3.6821400000000004E-3</v>
      </c>
      <c r="I15927" s="11">
        <v>3.8873332700000001</v>
      </c>
    </row>
    <row r="15928" spans="1:9" x14ac:dyDescent="0.25">
      <c r="A15928" s="1" t="s">
        <v>9030</v>
      </c>
      <c r="B15928" s="5">
        <v>2.38574115662285E-2</v>
      </c>
      <c r="C15928" s="4">
        <v>27.45</v>
      </c>
      <c r="D15928" s="3">
        <v>70.841566990446537</v>
      </c>
      <c r="E15928" s="6">
        <v>53.71</v>
      </c>
      <c r="F15928" s="25">
        <f t="shared" si="744"/>
        <v>3.2225999999999998E-2</v>
      </c>
      <c r="G15928" s="25">
        <f t="shared" si="745"/>
        <v>2.4814019999999999E-2</v>
      </c>
      <c r="H15928" s="25">
        <f t="shared" si="746"/>
        <v>2.4814020000000002E-3</v>
      </c>
      <c r="I15928" s="11">
        <v>4.3075855150000004</v>
      </c>
    </row>
    <row r="15929" spans="1:9" x14ac:dyDescent="0.25">
      <c r="A15929" s="1" t="s">
        <v>9031</v>
      </c>
      <c r="B15929" s="5">
        <v>2.122970756636636E-2</v>
      </c>
      <c r="C15929" s="4">
        <v>27.55</v>
      </c>
      <c r="D15929" s="3">
        <v>70.091531881960776</v>
      </c>
      <c r="E15929" s="6">
        <v>30.21</v>
      </c>
      <c r="F15929" s="25">
        <f t="shared" si="744"/>
        <v>1.8126E-2</v>
      </c>
      <c r="G15929" s="25">
        <f t="shared" si="745"/>
        <v>1.3957020000000001E-2</v>
      </c>
      <c r="H15929" s="25">
        <f t="shared" si="746"/>
        <v>1.3957020000000002E-3</v>
      </c>
      <c r="I15929" s="11">
        <v>4.0974593930000003</v>
      </c>
    </row>
    <row r="15930" spans="1:9" x14ac:dyDescent="0.25">
      <c r="A15930" s="1" t="s">
        <v>9032</v>
      </c>
      <c r="B15930" s="5">
        <v>1.880863658991579E-2</v>
      </c>
      <c r="C15930" s="4">
        <v>27.62</v>
      </c>
      <c r="D15930" s="3">
        <v>69.460802308161149</v>
      </c>
      <c r="E15930" s="6">
        <v>17.77</v>
      </c>
      <c r="F15930" s="25">
        <f t="shared" si="744"/>
        <v>1.0662E-2</v>
      </c>
      <c r="G15930" s="25">
        <f t="shared" si="745"/>
        <v>8.2097400000000001E-3</v>
      </c>
      <c r="H15930" s="25">
        <f t="shared" si="746"/>
        <v>8.2097400000000003E-4</v>
      </c>
      <c r="I15930" s="11">
        <v>3.6772071469999998</v>
      </c>
    </row>
    <row r="15931" spans="1:9" x14ac:dyDescent="0.25">
      <c r="A15931" s="1" t="s">
        <v>9033</v>
      </c>
      <c r="B15931" s="5">
        <v>1.235369696711985E-2</v>
      </c>
      <c r="C15931" s="4">
        <v>27.58</v>
      </c>
      <c r="D15931" s="3">
        <v>68.374390845557983</v>
      </c>
      <c r="E15931" s="6">
        <v>9.0299999999999994</v>
      </c>
      <c r="F15931" s="25">
        <f t="shared" si="744"/>
        <v>5.4180000000000001E-3</v>
      </c>
      <c r="G15931" s="25">
        <f t="shared" si="745"/>
        <v>0</v>
      </c>
      <c r="H15931" s="25">
        <f t="shared" si="746"/>
        <v>0</v>
      </c>
      <c r="I15931" s="11">
        <v>4.2025224540000004</v>
      </c>
    </row>
    <row r="15932" spans="1:9" x14ac:dyDescent="0.25">
      <c r="A15932" s="1" t="s">
        <v>9034</v>
      </c>
      <c r="B15932" s="5">
        <v>1.268529226472385E-2</v>
      </c>
      <c r="C15932" s="4">
        <v>27.59</v>
      </c>
      <c r="D15932" s="3">
        <v>67.941666731991447</v>
      </c>
      <c r="E15932" s="6">
        <v>3.0950000000000002</v>
      </c>
      <c r="F15932" s="25">
        <f t="shared" si="744"/>
        <v>1.8570000000000001E-3</v>
      </c>
      <c r="G15932" s="25">
        <f t="shared" si="745"/>
        <v>0</v>
      </c>
      <c r="H15932" s="25">
        <f t="shared" si="746"/>
        <v>0</v>
      </c>
      <c r="I15932" s="11">
        <v>4.3075855150000004</v>
      </c>
    </row>
    <row r="15933" spans="1:9" x14ac:dyDescent="0.25">
      <c r="A15933" s="1" t="s">
        <v>9035</v>
      </c>
      <c r="B15933" s="5">
        <v>1.1714531643962821E-2</v>
      </c>
      <c r="C15933" s="4">
        <v>27.69</v>
      </c>
      <c r="D15933" s="3">
        <v>67.941046390881667</v>
      </c>
      <c r="E15933" s="6">
        <v>0.78</v>
      </c>
      <c r="F15933" s="25">
        <f t="shared" si="744"/>
        <v>4.6799999999999999E-4</v>
      </c>
      <c r="G15933" s="25">
        <f t="shared" si="745"/>
        <v>0</v>
      </c>
      <c r="H15933" s="25">
        <f t="shared" si="746"/>
        <v>0</v>
      </c>
      <c r="I15933" s="11">
        <v>3.6772071469999998</v>
      </c>
    </row>
    <row r="15934" spans="1:9" x14ac:dyDescent="0.25">
      <c r="A15934" s="1" t="s">
        <v>9036</v>
      </c>
      <c r="B15934" s="5">
        <v>1.107256105668674E-2</v>
      </c>
      <c r="C15934" s="4">
        <v>27.49</v>
      </c>
      <c r="D15934" s="3">
        <v>69.003781679429679</v>
      </c>
      <c r="E15934" s="6">
        <v>0.03</v>
      </c>
      <c r="F15934" s="25">
        <f t="shared" si="744"/>
        <v>1.8E-5</v>
      </c>
      <c r="G15934" s="25">
        <f t="shared" si="745"/>
        <v>0</v>
      </c>
      <c r="H15934" s="25">
        <f t="shared" si="746"/>
        <v>0</v>
      </c>
      <c r="I15934" s="11">
        <v>3.5721440860000002</v>
      </c>
    </row>
    <row r="15935" spans="1:9" x14ac:dyDescent="0.25">
      <c r="A15935" s="1" t="s">
        <v>9037</v>
      </c>
      <c r="B15935" s="5">
        <v>1.1663024165920041E-2</v>
      </c>
      <c r="C15935" s="4">
        <v>27.56</v>
      </c>
      <c r="D15935" s="3">
        <v>68.883859603262508</v>
      </c>
      <c r="E15935" s="6">
        <v>0</v>
      </c>
      <c r="F15935" s="25">
        <f t="shared" si="744"/>
        <v>0</v>
      </c>
      <c r="G15935" s="25">
        <f t="shared" si="745"/>
        <v>0</v>
      </c>
      <c r="H15935" s="25">
        <f t="shared" si="746"/>
        <v>0</v>
      </c>
      <c r="I15935" s="11">
        <v>3.8873332700000001</v>
      </c>
    </row>
    <row r="15936" spans="1:9" x14ac:dyDescent="0.25">
      <c r="A15936" s="1" t="s">
        <v>9038</v>
      </c>
      <c r="B15936" s="5">
        <v>1.1258922907952169E-2</v>
      </c>
      <c r="C15936" s="4">
        <v>27.61</v>
      </c>
      <c r="D15936" s="3">
        <v>68.084456541119408</v>
      </c>
      <c r="E15936" s="6">
        <v>0</v>
      </c>
      <c r="F15936" s="25">
        <f t="shared" si="744"/>
        <v>0</v>
      </c>
      <c r="G15936" s="25">
        <f t="shared" si="745"/>
        <v>0</v>
      </c>
      <c r="H15936" s="25">
        <f t="shared" si="746"/>
        <v>0</v>
      </c>
      <c r="I15936" s="11">
        <v>3.4670810250000001</v>
      </c>
    </row>
    <row r="15937" spans="1:9" x14ac:dyDescent="0.25">
      <c r="A15937" s="1" t="s">
        <v>9039</v>
      </c>
      <c r="B15937" s="5">
        <v>1.0236732316758059E-2</v>
      </c>
      <c r="C15937" s="4">
        <v>27.48</v>
      </c>
      <c r="D15937" s="3">
        <v>67.952075010001977</v>
      </c>
      <c r="E15937" s="6">
        <v>0</v>
      </c>
      <c r="F15937" s="25">
        <f t="shared" si="744"/>
        <v>0</v>
      </c>
      <c r="G15937" s="25">
        <f t="shared" si="745"/>
        <v>0</v>
      </c>
      <c r="H15937" s="25">
        <f t="shared" si="746"/>
        <v>0</v>
      </c>
      <c r="I15937" s="11">
        <v>2.9417657180000001</v>
      </c>
    </row>
    <row r="15938" spans="1:9" x14ac:dyDescent="0.25">
      <c r="A15938" s="1" t="s">
        <v>9040</v>
      </c>
      <c r="B15938" s="5">
        <v>1.1431388794614E-2</v>
      </c>
      <c r="C15938" s="4">
        <v>27.54</v>
      </c>
      <c r="D15938" s="3">
        <v>67.519708730479962</v>
      </c>
      <c r="E15938" s="6">
        <v>0</v>
      </c>
      <c r="F15938" s="25">
        <f t="shared" ref="F15938:F16001" si="747">E15938*600/1000000</f>
        <v>0</v>
      </c>
      <c r="G15938" s="25">
        <f t="shared" ref="G15938:G16001" si="748">IF(E15938&gt;10,0.77*F15938,0)</f>
        <v>0</v>
      </c>
      <c r="H15938" s="25">
        <f t="shared" ref="H15938:H16001" si="749">IF(E15938&gt;10,0.1*G15938,0.5*G15938)</f>
        <v>0</v>
      </c>
      <c r="I15938" s="11">
        <v>3.4670810250000001</v>
      </c>
    </row>
    <row r="15939" spans="1:9" x14ac:dyDescent="0.25">
      <c r="A15939" s="1" t="s">
        <v>9041</v>
      </c>
      <c r="B15939" s="5">
        <v>1.051043327501861E-2</v>
      </c>
      <c r="C15939" s="4">
        <v>27.52</v>
      </c>
      <c r="D15939" s="3">
        <v>67.815229558302406</v>
      </c>
      <c r="E15939" s="6">
        <v>0</v>
      </c>
      <c r="F15939" s="25">
        <f t="shared" si="747"/>
        <v>0</v>
      </c>
      <c r="G15939" s="25">
        <f t="shared" si="748"/>
        <v>0</v>
      </c>
      <c r="H15939" s="25">
        <f t="shared" si="749"/>
        <v>0</v>
      </c>
      <c r="I15939" s="11">
        <v>3.0468287790000002</v>
      </c>
    </row>
    <row r="15940" spans="1:9" x14ac:dyDescent="0.25">
      <c r="A15940" s="1" t="s">
        <v>9042</v>
      </c>
      <c r="B15940" s="5">
        <v>9.7287885013824082E-3</v>
      </c>
      <c r="C15940" s="4">
        <v>27.38</v>
      </c>
      <c r="D15940" s="3">
        <v>69.444725120154004</v>
      </c>
      <c r="E15940" s="6">
        <v>0</v>
      </c>
      <c r="F15940" s="25">
        <f t="shared" si="747"/>
        <v>0</v>
      </c>
      <c r="G15940" s="25">
        <f t="shared" si="748"/>
        <v>0</v>
      </c>
      <c r="H15940" s="25">
        <f t="shared" si="749"/>
        <v>0</v>
      </c>
      <c r="I15940" s="11">
        <v>2.9417657180000001</v>
      </c>
    </row>
    <row r="15941" spans="1:9" x14ac:dyDescent="0.25">
      <c r="A15941" s="1" t="s">
        <v>9043</v>
      </c>
      <c r="B15941" s="5">
        <v>9.1937602998033129E-3</v>
      </c>
      <c r="C15941" s="4">
        <v>27.41</v>
      </c>
      <c r="D15941" s="3">
        <v>69.085100331541682</v>
      </c>
      <c r="E15941" s="6">
        <v>0</v>
      </c>
      <c r="F15941" s="25">
        <f t="shared" si="747"/>
        <v>0</v>
      </c>
      <c r="G15941" s="25">
        <f t="shared" si="748"/>
        <v>0</v>
      </c>
      <c r="H15941" s="25">
        <f t="shared" si="749"/>
        <v>0</v>
      </c>
      <c r="I15941" s="11">
        <v>2.6265765339999998</v>
      </c>
    </row>
    <row r="15942" spans="1:9" x14ac:dyDescent="0.25">
      <c r="A15942" s="1" t="s">
        <v>9044</v>
      </c>
      <c r="B15942" s="5">
        <v>9.4588952658975611E-3</v>
      </c>
      <c r="C15942" s="4">
        <v>27.4</v>
      </c>
      <c r="D15942" s="3">
        <v>69.654703339661523</v>
      </c>
      <c r="E15942" s="6">
        <v>0</v>
      </c>
      <c r="F15942" s="25">
        <f t="shared" si="747"/>
        <v>0</v>
      </c>
      <c r="G15942" s="25">
        <f t="shared" si="748"/>
        <v>0</v>
      </c>
      <c r="H15942" s="25">
        <f t="shared" si="749"/>
        <v>0</v>
      </c>
      <c r="I15942" s="11">
        <v>2.8367026559999999</v>
      </c>
    </row>
    <row r="15943" spans="1:9" x14ac:dyDescent="0.25">
      <c r="A15943" s="1" t="s">
        <v>9045</v>
      </c>
      <c r="B15943" s="5">
        <v>9.1189716787345842E-3</v>
      </c>
      <c r="C15943" s="4">
        <v>27.25</v>
      </c>
      <c r="D15943" s="3">
        <v>71.240284867204949</v>
      </c>
      <c r="E15943" s="6">
        <v>0</v>
      </c>
      <c r="F15943" s="25">
        <f t="shared" si="747"/>
        <v>0</v>
      </c>
      <c r="G15943" s="25">
        <f t="shared" si="748"/>
        <v>0</v>
      </c>
      <c r="H15943" s="25">
        <f t="shared" si="749"/>
        <v>0</v>
      </c>
      <c r="I15943" s="11">
        <v>2.9417657180000001</v>
      </c>
    </row>
    <row r="15944" spans="1:9" x14ac:dyDescent="0.25">
      <c r="A15944" s="1" t="s">
        <v>9046</v>
      </c>
      <c r="B15944" s="5">
        <v>8.8367521105239613E-3</v>
      </c>
      <c r="C15944" s="4">
        <v>27.19</v>
      </c>
      <c r="D15944" s="3">
        <v>72.07651887200592</v>
      </c>
      <c r="E15944" s="6">
        <v>0</v>
      </c>
      <c r="F15944" s="25">
        <f t="shared" si="747"/>
        <v>0</v>
      </c>
      <c r="G15944" s="25">
        <f t="shared" si="748"/>
        <v>0</v>
      </c>
      <c r="H15944" s="25">
        <f t="shared" si="749"/>
        <v>0</v>
      </c>
      <c r="I15944" s="11">
        <v>2.9417657180000001</v>
      </c>
    </row>
    <row r="15945" spans="1:9" x14ac:dyDescent="0.25">
      <c r="A15945" s="1" t="s">
        <v>9047</v>
      </c>
      <c r="B15945" s="5">
        <v>7.5836452229869544E-3</v>
      </c>
      <c r="C15945" s="4">
        <v>27.19</v>
      </c>
      <c r="D15945" s="3">
        <v>72.935209719187199</v>
      </c>
      <c r="E15945" s="6">
        <v>0</v>
      </c>
      <c r="F15945" s="25">
        <f t="shared" si="747"/>
        <v>0</v>
      </c>
      <c r="G15945" s="25">
        <f t="shared" si="748"/>
        <v>0</v>
      </c>
      <c r="H15945" s="25">
        <f t="shared" si="749"/>
        <v>0</v>
      </c>
      <c r="I15945" s="11">
        <v>2.416450411</v>
      </c>
    </row>
    <row r="15946" spans="1:9" x14ac:dyDescent="0.25">
      <c r="A15946" s="1" t="s">
        <v>9048</v>
      </c>
      <c r="B15946" s="5">
        <v>8.3620295251274866E-3</v>
      </c>
      <c r="C15946" s="4">
        <v>27.14</v>
      </c>
      <c r="D15946" s="3">
        <v>73.53401121082878</v>
      </c>
      <c r="E15946" s="6">
        <v>0</v>
      </c>
      <c r="F15946" s="25">
        <f t="shared" si="747"/>
        <v>0</v>
      </c>
      <c r="G15946" s="25">
        <f t="shared" si="748"/>
        <v>0</v>
      </c>
      <c r="H15946" s="25">
        <f t="shared" si="749"/>
        <v>0</v>
      </c>
      <c r="I15946" s="11">
        <v>2.9417657180000001</v>
      </c>
    </row>
    <row r="15947" spans="1:9" x14ac:dyDescent="0.25">
      <c r="A15947" s="1" t="s">
        <v>9049</v>
      </c>
      <c r="B15947" s="5">
        <v>8.2434663479119992E-3</v>
      </c>
      <c r="C15947" s="4">
        <v>27.31</v>
      </c>
      <c r="D15947" s="3">
        <v>72.194498596248849</v>
      </c>
      <c r="E15947" s="6">
        <v>0</v>
      </c>
      <c r="F15947" s="25">
        <f t="shared" si="747"/>
        <v>0</v>
      </c>
      <c r="G15947" s="25">
        <f t="shared" si="748"/>
        <v>0</v>
      </c>
      <c r="H15947" s="25">
        <f t="shared" si="749"/>
        <v>0</v>
      </c>
      <c r="I15947" s="11">
        <v>2.6265765339999998</v>
      </c>
    </row>
    <row r="15948" spans="1:9" x14ac:dyDescent="0.25">
      <c r="A15948" s="1" t="s">
        <v>9050</v>
      </c>
      <c r="B15948" s="5">
        <v>9.1563056655808474E-3</v>
      </c>
      <c r="C15948" s="4">
        <v>27.15</v>
      </c>
      <c r="D15948" s="3">
        <v>73.183738897999419</v>
      </c>
      <c r="E15948" s="6">
        <v>0</v>
      </c>
      <c r="F15948" s="25">
        <f t="shared" si="747"/>
        <v>0</v>
      </c>
      <c r="G15948" s="25">
        <f t="shared" si="748"/>
        <v>0</v>
      </c>
      <c r="H15948" s="25">
        <f t="shared" si="749"/>
        <v>0</v>
      </c>
      <c r="I15948" s="11">
        <v>3.362017963</v>
      </c>
    </row>
    <row r="15949" spans="1:9" x14ac:dyDescent="0.25">
      <c r="A15949" s="1" t="s">
        <v>9051</v>
      </c>
      <c r="B15949" s="5">
        <v>8.9144134427719974E-3</v>
      </c>
      <c r="C15949" s="4">
        <v>27.25</v>
      </c>
      <c r="D15949" s="3">
        <v>72.463059430173345</v>
      </c>
      <c r="E15949" s="6">
        <v>0</v>
      </c>
      <c r="F15949" s="25">
        <f t="shared" si="747"/>
        <v>0</v>
      </c>
      <c r="G15949" s="25">
        <f t="shared" si="748"/>
        <v>0</v>
      </c>
      <c r="H15949" s="25">
        <f t="shared" si="749"/>
        <v>0</v>
      </c>
      <c r="I15949" s="11">
        <v>3.0468287790000002</v>
      </c>
    </row>
    <row r="15950" spans="1:9" x14ac:dyDescent="0.25">
      <c r="A15950" s="1" t="s">
        <v>9052</v>
      </c>
      <c r="B15950" s="5">
        <v>6.9781382468981886E-3</v>
      </c>
      <c r="C15950" s="4">
        <v>27.12</v>
      </c>
      <c r="D15950" s="3">
        <v>72.643403975328027</v>
      </c>
      <c r="E15950" s="6">
        <v>0</v>
      </c>
      <c r="F15950" s="25">
        <f t="shared" si="747"/>
        <v>0</v>
      </c>
      <c r="G15950" s="25">
        <f t="shared" si="748"/>
        <v>0</v>
      </c>
      <c r="H15950" s="25">
        <f t="shared" si="749"/>
        <v>0</v>
      </c>
      <c r="I15950" s="11">
        <v>2.1012612270000002</v>
      </c>
    </row>
    <row r="15951" spans="1:9" x14ac:dyDescent="0.25">
      <c r="A15951" s="1" t="s">
        <v>9053</v>
      </c>
      <c r="B15951" s="5">
        <v>7.9490620328873801E-3</v>
      </c>
      <c r="C15951" s="4">
        <v>26.96</v>
      </c>
      <c r="D15951" s="3">
        <v>72.893173212127181</v>
      </c>
      <c r="E15951" s="6">
        <v>0</v>
      </c>
      <c r="F15951" s="25">
        <f t="shared" si="747"/>
        <v>0</v>
      </c>
      <c r="G15951" s="25">
        <f t="shared" si="748"/>
        <v>0</v>
      </c>
      <c r="H15951" s="25">
        <f t="shared" si="749"/>
        <v>0</v>
      </c>
      <c r="I15951" s="11">
        <v>2.6265765339999998</v>
      </c>
    </row>
    <row r="15952" spans="1:9" x14ac:dyDescent="0.25">
      <c r="A15952" s="1" t="s">
        <v>9054</v>
      </c>
      <c r="B15952" s="5">
        <v>7.8106171907106276E-3</v>
      </c>
      <c r="C15952" s="4">
        <v>26.74</v>
      </c>
      <c r="D15952" s="3">
        <v>73.180358256996811</v>
      </c>
      <c r="E15952" s="6">
        <v>0</v>
      </c>
      <c r="F15952" s="25">
        <f t="shared" si="747"/>
        <v>0</v>
      </c>
      <c r="G15952" s="25">
        <f t="shared" si="748"/>
        <v>0</v>
      </c>
      <c r="H15952" s="25">
        <f t="shared" si="749"/>
        <v>0</v>
      </c>
      <c r="I15952" s="11">
        <v>2.6265765339999998</v>
      </c>
    </row>
    <row r="15953" spans="1:9" x14ac:dyDescent="0.25">
      <c r="A15953" s="1" t="s">
        <v>9055</v>
      </c>
      <c r="B15953" s="5">
        <v>6.869735734745439E-3</v>
      </c>
      <c r="C15953" s="4">
        <v>26.83</v>
      </c>
      <c r="D15953" s="3">
        <v>72.838050266411869</v>
      </c>
      <c r="E15953" s="6">
        <v>0</v>
      </c>
      <c r="F15953" s="25">
        <f t="shared" si="747"/>
        <v>0</v>
      </c>
      <c r="G15953" s="25">
        <f t="shared" si="748"/>
        <v>0</v>
      </c>
      <c r="H15953" s="25">
        <f t="shared" si="749"/>
        <v>0</v>
      </c>
      <c r="I15953" s="11">
        <v>2.1012612270000002</v>
      </c>
    </row>
    <row r="15954" spans="1:9" x14ac:dyDescent="0.25">
      <c r="A15954" s="1" t="s">
        <v>9056</v>
      </c>
      <c r="B15954" s="5">
        <v>6.508863543814759E-3</v>
      </c>
      <c r="C15954" s="4">
        <v>26.72</v>
      </c>
      <c r="D15954" s="3">
        <v>73.271913268769012</v>
      </c>
      <c r="E15954" s="6">
        <v>0</v>
      </c>
      <c r="F15954" s="25">
        <f t="shared" si="747"/>
        <v>0</v>
      </c>
      <c r="G15954" s="25">
        <f t="shared" si="748"/>
        <v>0</v>
      </c>
      <c r="H15954" s="25">
        <f t="shared" si="749"/>
        <v>0</v>
      </c>
      <c r="I15954" s="11">
        <v>1.9961981660000001</v>
      </c>
    </row>
    <row r="15955" spans="1:9" x14ac:dyDescent="0.25">
      <c r="A15955" s="1" t="s">
        <v>9057</v>
      </c>
      <c r="B15955" s="5">
        <v>7.4875691302875016E-3</v>
      </c>
      <c r="C15955" s="4">
        <v>26.61</v>
      </c>
      <c r="D15955" s="3">
        <v>73.520120520251552</v>
      </c>
      <c r="E15955" s="6">
        <v>0</v>
      </c>
      <c r="F15955" s="25">
        <f t="shared" si="747"/>
        <v>0</v>
      </c>
      <c r="G15955" s="25">
        <f t="shared" si="748"/>
        <v>0</v>
      </c>
      <c r="H15955" s="25">
        <f t="shared" si="749"/>
        <v>0</v>
      </c>
      <c r="I15955" s="11">
        <v>2.5215134720000001</v>
      </c>
    </row>
    <row r="15956" spans="1:9" x14ac:dyDescent="0.25">
      <c r="A15956" s="1" t="s">
        <v>9058</v>
      </c>
      <c r="B15956" s="5">
        <v>6.2927037037463296E-3</v>
      </c>
      <c r="C15956" s="4">
        <v>26.43</v>
      </c>
      <c r="D15956" s="3">
        <v>73.939197441315144</v>
      </c>
      <c r="E15956" s="6">
        <v>0</v>
      </c>
      <c r="F15956" s="25">
        <f t="shared" si="747"/>
        <v>0</v>
      </c>
      <c r="G15956" s="25">
        <f t="shared" si="748"/>
        <v>0</v>
      </c>
      <c r="H15956" s="25">
        <f t="shared" si="749"/>
        <v>0</v>
      </c>
      <c r="I15956" s="11">
        <v>1.9961981660000001</v>
      </c>
    </row>
    <row r="15957" spans="1:9" x14ac:dyDescent="0.25">
      <c r="A15957" s="1" t="s">
        <v>9059</v>
      </c>
      <c r="B15957" s="5">
        <v>6.7603997207590716E-3</v>
      </c>
      <c r="C15957" s="4">
        <v>26.32</v>
      </c>
      <c r="D15957" s="3">
        <v>74.504385079590477</v>
      </c>
      <c r="E15957" s="6">
        <v>0</v>
      </c>
      <c r="F15957" s="25">
        <f t="shared" si="747"/>
        <v>0</v>
      </c>
      <c r="G15957" s="25">
        <f t="shared" si="748"/>
        <v>0</v>
      </c>
      <c r="H15957" s="25">
        <f t="shared" si="749"/>
        <v>0</v>
      </c>
      <c r="I15957" s="11">
        <v>2.31138735</v>
      </c>
    </row>
    <row r="15958" spans="1:9" x14ac:dyDescent="0.25">
      <c r="A15958" s="1" t="s">
        <v>9060</v>
      </c>
      <c r="B15958" s="5">
        <v>6.9637131502450203E-3</v>
      </c>
      <c r="C15958" s="4">
        <v>26.1</v>
      </c>
      <c r="D15958" s="3">
        <v>75.596240911393068</v>
      </c>
      <c r="E15958" s="6">
        <v>3.5999999999999997E-2</v>
      </c>
      <c r="F15958" s="25">
        <f t="shared" si="747"/>
        <v>2.1599999999999996E-5</v>
      </c>
      <c r="G15958" s="25">
        <f t="shared" si="748"/>
        <v>0</v>
      </c>
      <c r="H15958" s="25">
        <f t="shared" si="749"/>
        <v>0</v>
      </c>
      <c r="I15958" s="11">
        <v>2.6265765339999998</v>
      </c>
    </row>
    <row r="15959" spans="1:9" x14ac:dyDescent="0.25">
      <c r="A15959" s="1" t="s">
        <v>9061</v>
      </c>
      <c r="B15959" s="5">
        <v>6.4522670782336759E-3</v>
      </c>
      <c r="C15959" s="4">
        <v>26</v>
      </c>
      <c r="D15959" s="3">
        <v>76.109732720356064</v>
      </c>
      <c r="E15959" s="6">
        <v>0.17199999999999999</v>
      </c>
      <c r="F15959" s="25">
        <f t="shared" si="747"/>
        <v>1.0319999999999999E-4</v>
      </c>
      <c r="G15959" s="25">
        <f t="shared" si="748"/>
        <v>0</v>
      </c>
      <c r="H15959" s="25">
        <f t="shared" si="749"/>
        <v>0</v>
      </c>
      <c r="I15959" s="11">
        <v>2.416450411</v>
      </c>
    </row>
    <row r="15960" spans="1:9" x14ac:dyDescent="0.25">
      <c r="A15960" s="1" t="s">
        <v>9062</v>
      </c>
      <c r="B15960" s="5">
        <v>6.0322468884189536E-3</v>
      </c>
      <c r="C15960" s="4">
        <v>25.8</v>
      </c>
      <c r="D15960" s="3">
        <v>76.880711771420508</v>
      </c>
      <c r="E15960" s="6">
        <v>0.23799999999999999</v>
      </c>
      <c r="F15960" s="25">
        <f t="shared" si="747"/>
        <v>1.4279999999999997E-4</v>
      </c>
      <c r="G15960" s="25">
        <f t="shared" si="748"/>
        <v>0</v>
      </c>
      <c r="H15960" s="25">
        <f t="shared" si="749"/>
        <v>0</v>
      </c>
      <c r="I15960" s="11">
        <v>2.31138735</v>
      </c>
    </row>
    <row r="15961" spans="1:9" x14ac:dyDescent="0.25">
      <c r="A15961" s="1" t="s">
        <v>9063</v>
      </c>
      <c r="B15961" s="5">
        <v>5.7879004021864234E-3</v>
      </c>
      <c r="C15961" s="4">
        <v>25.75</v>
      </c>
      <c r="D15961" s="3">
        <v>77.106376238668915</v>
      </c>
      <c r="E15961" s="6">
        <v>0.23100000000000001</v>
      </c>
      <c r="F15961" s="25">
        <f t="shared" si="747"/>
        <v>1.3859999999999998E-4</v>
      </c>
      <c r="G15961" s="25">
        <f t="shared" si="748"/>
        <v>0</v>
      </c>
      <c r="H15961" s="25">
        <f t="shared" si="749"/>
        <v>0</v>
      </c>
      <c r="I15961" s="11">
        <v>2.2063242879999998</v>
      </c>
    </row>
    <row r="15962" spans="1:9" x14ac:dyDescent="0.25">
      <c r="A15962" s="1" t="s">
        <v>9064</v>
      </c>
      <c r="B15962" s="5">
        <v>5.1637336032375608E-3</v>
      </c>
      <c r="C15962" s="4">
        <v>25.46</v>
      </c>
      <c r="D15962" s="3">
        <v>79.390741985437927</v>
      </c>
      <c r="E15962" s="6">
        <v>0.221</v>
      </c>
      <c r="F15962" s="25">
        <f t="shared" si="747"/>
        <v>1.326E-4</v>
      </c>
      <c r="G15962" s="25">
        <f t="shared" si="748"/>
        <v>0</v>
      </c>
      <c r="H15962" s="25">
        <f t="shared" si="749"/>
        <v>0</v>
      </c>
      <c r="I15962" s="11">
        <v>2.2063242879999998</v>
      </c>
    </row>
    <row r="15963" spans="1:9" x14ac:dyDescent="0.25">
      <c r="A15963" s="1" t="s">
        <v>9065</v>
      </c>
      <c r="B15963" s="5">
        <v>4.6207531316283376E-3</v>
      </c>
      <c r="C15963" s="4">
        <v>25.13</v>
      </c>
      <c r="D15963" s="3">
        <v>81.36646704104929</v>
      </c>
      <c r="E15963" s="6">
        <v>0.20799999999999999</v>
      </c>
      <c r="F15963" s="25">
        <f t="shared" si="747"/>
        <v>1.248E-4</v>
      </c>
      <c r="G15963" s="25">
        <f t="shared" si="748"/>
        <v>0</v>
      </c>
      <c r="H15963" s="25">
        <f t="shared" si="749"/>
        <v>0</v>
      </c>
      <c r="I15963" s="11">
        <v>2.2063242879999998</v>
      </c>
    </row>
    <row r="15964" spans="1:9" x14ac:dyDescent="0.25">
      <c r="A15964" s="1" t="s">
        <v>9066</v>
      </c>
      <c r="B15964" s="5">
        <v>4.1023474035766184E-3</v>
      </c>
      <c r="C15964" s="4">
        <v>24.89</v>
      </c>
      <c r="D15964" s="3">
        <v>82.204486270922402</v>
      </c>
      <c r="E15964" s="6">
        <v>0.248</v>
      </c>
      <c r="F15964" s="25">
        <f t="shared" si="747"/>
        <v>1.4880000000000001E-4</v>
      </c>
      <c r="G15964" s="25">
        <f t="shared" si="748"/>
        <v>0</v>
      </c>
      <c r="H15964" s="25">
        <f t="shared" si="749"/>
        <v>0</v>
      </c>
      <c r="I15964" s="11">
        <v>1.9961981660000001</v>
      </c>
    </row>
    <row r="15965" spans="1:9" x14ac:dyDescent="0.25">
      <c r="A15965" s="1" t="s">
        <v>9067</v>
      </c>
      <c r="B15965" s="5">
        <v>4.1746116757131902E-3</v>
      </c>
      <c r="C15965" s="4">
        <v>24.71</v>
      </c>
      <c r="D15965" s="3">
        <v>83.437181090434294</v>
      </c>
      <c r="E15965" s="6">
        <v>0.26100000000000001</v>
      </c>
      <c r="F15965" s="25">
        <f t="shared" si="747"/>
        <v>1.5659999999999998E-4</v>
      </c>
      <c r="G15965" s="25">
        <f t="shared" si="748"/>
        <v>0</v>
      </c>
      <c r="H15965" s="25">
        <f t="shared" si="749"/>
        <v>0</v>
      </c>
      <c r="I15965" s="11">
        <v>2.31138735</v>
      </c>
    </row>
    <row r="15966" spans="1:9" x14ac:dyDescent="0.25">
      <c r="A15966" s="1" t="s">
        <v>9068</v>
      </c>
      <c r="B15966" s="5">
        <v>3.529874605507047E-3</v>
      </c>
      <c r="C15966" s="4">
        <v>24.56</v>
      </c>
      <c r="D15966" s="3">
        <v>85.042718263458738</v>
      </c>
      <c r="E15966" s="6">
        <v>0.21099999999999999</v>
      </c>
      <c r="F15966" s="25">
        <f t="shared" si="747"/>
        <v>1.2659999999999999E-4</v>
      </c>
      <c r="G15966" s="25">
        <f t="shared" si="748"/>
        <v>0</v>
      </c>
      <c r="H15966" s="25">
        <f t="shared" si="749"/>
        <v>0</v>
      </c>
      <c r="I15966" s="11">
        <v>2.1012612270000002</v>
      </c>
    </row>
    <row r="15967" spans="1:9" x14ac:dyDescent="0.25">
      <c r="A15967" s="1" t="s">
        <v>9069</v>
      </c>
      <c r="B15967" s="5">
        <v>2.7882555148226839E-3</v>
      </c>
      <c r="C15967" s="4">
        <v>24.24</v>
      </c>
      <c r="D15967" s="3">
        <v>86.700731213842559</v>
      </c>
      <c r="E15967" s="6">
        <v>0.28399999999999997</v>
      </c>
      <c r="F15967" s="25">
        <f t="shared" si="747"/>
        <v>1.7039999999999997E-4</v>
      </c>
      <c r="G15967" s="25">
        <f t="shared" si="748"/>
        <v>0</v>
      </c>
      <c r="H15967" s="25">
        <f t="shared" si="749"/>
        <v>0</v>
      </c>
      <c r="I15967" s="11">
        <v>1.7860720430000001</v>
      </c>
    </row>
    <row r="15968" spans="1:9" x14ac:dyDescent="0.25">
      <c r="A15968" s="1" t="s">
        <v>9070</v>
      </c>
      <c r="B15968" s="5">
        <v>3.438100506822292E-3</v>
      </c>
      <c r="C15968" s="4">
        <v>24.01</v>
      </c>
      <c r="D15968" s="3">
        <v>86.770007105416354</v>
      </c>
      <c r="E15968" s="6">
        <v>0.37</v>
      </c>
      <c r="F15968" s="25">
        <f t="shared" si="747"/>
        <v>2.22E-4</v>
      </c>
      <c r="G15968" s="25">
        <f t="shared" si="748"/>
        <v>0</v>
      </c>
      <c r="H15968" s="25">
        <f t="shared" si="749"/>
        <v>0</v>
      </c>
      <c r="I15968" s="11">
        <v>2.5215134720000001</v>
      </c>
    </row>
    <row r="15969" spans="1:9" x14ac:dyDescent="0.25">
      <c r="A15969" s="1" t="s">
        <v>9071</v>
      </c>
      <c r="B15969" s="5">
        <v>2.670817799826026E-3</v>
      </c>
      <c r="C15969" s="4">
        <v>23.78</v>
      </c>
      <c r="D15969" s="3">
        <v>89.076663003526562</v>
      </c>
      <c r="E15969" s="6">
        <v>0.47299999999999998</v>
      </c>
      <c r="F15969" s="25">
        <f t="shared" si="747"/>
        <v>2.8380000000000001E-4</v>
      </c>
      <c r="G15969" s="25">
        <f t="shared" si="748"/>
        <v>0</v>
      </c>
      <c r="H15969" s="25">
        <f t="shared" si="749"/>
        <v>0</v>
      </c>
      <c r="I15969" s="11">
        <v>2.31138735</v>
      </c>
    </row>
    <row r="15970" spans="1:9" x14ac:dyDescent="0.25">
      <c r="A15970" s="1" t="s">
        <v>9072</v>
      </c>
      <c r="B15970" s="5">
        <v>1.837011402274937E-3</v>
      </c>
      <c r="C15970" s="4">
        <v>23.72</v>
      </c>
      <c r="D15970" s="3">
        <v>89.800650063276976</v>
      </c>
      <c r="E15970" s="6">
        <v>0.35399999999999998</v>
      </c>
      <c r="F15970" s="25">
        <f t="shared" si="747"/>
        <v>2.1239999999999999E-4</v>
      </c>
      <c r="G15970" s="25">
        <f t="shared" si="748"/>
        <v>0</v>
      </c>
      <c r="H15970" s="25">
        <f t="shared" si="749"/>
        <v>0</v>
      </c>
      <c r="I15970" s="11">
        <v>1.470882859</v>
      </c>
    </row>
    <row r="15971" spans="1:9" x14ac:dyDescent="0.25">
      <c r="A15971" s="1" t="s">
        <v>9073</v>
      </c>
      <c r="B15971" s="5">
        <v>2.407180670991296E-3</v>
      </c>
      <c r="C15971" s="4">
        <v>23.81</v>
      </c>
      <c r="D15971" s="3">
        <v>88.805723354194484</v>
      </c>
      <c r="E15971" s="6">
        <v>0.44</v>
      </c>
      <c r="F15971" s="25">
        <f t="shared" si="747"/>
        <v>2.6400000000000002E-4</v>
      </c>
      <c r="G15971" s="25">
        <f t="shared" si="748"/>
        <v>0</v>
      </c>
      <c r="H15971" s="25">
        <f t="shared" si="749"/>
        <v>0</v>
      </c>
      <c r="I15971" s="11">
        <v>1.891135104</v>
      </c>
    </row>
    <row r="15972" spans="1:9" x14ac:dyDescent="0.25">
      <c r="A15972" s="1" t="s">
        <v>9074</v>
      </c>
      <c r="B15972" s="5">
        <v>1.99013387261366E-3</v>
      </c>
      <c r="C15972" s="4">
        <v>23.47</v>
      </c>
      <c r="D15972" s="3">
        <v>89.401776942893306</v>
      </c>
      <c r="E15972" s="6">
        <v>0.42</v>
      </c>
      <c r="F15972" s="25">
        <f t="shared" si="747"/>
        <v>2.52E-4</v>
      </c>
      <c r="G15972" s="25">
        <f t="shared" si="748"/>
        <v>0</v>
      </c>
      <c r="H15972" s="25">
        <f t="shared" si="749"/>
        <v>0</v>
      </c>
      <c r="I15972" s="11">
        <v>1.5759459199999999</v>
      </c>
    </row>
    <row r="15973" spans="1:9" x14ac:dyDescent="0.25">
      <c r="A15973" s="1" t="s">
        <v>9075</v>
      </c>
      <c r="B15973" s="5">
        <v>1.196332822599914E-3</v>
      </c>
      <c r="C15973" s="4">
        <v>23.29</v>
      </c>
      <c r="D15973" s="3">
        <v>91.343612674626598</v>
      </c>
      <c r="E15973" s="6">
        <v>0.42599999999999999</v>
      </c>
      <c r="F15973" s="25">
        <f t="shared" si="747"/>
        <v>2.5559999999999998E-4</v>
      </c>
      <c r="G15973" s="25">
        <f t="shared" si="748"/>
        <v>0</v>
      </c>
      <c r="H15973" s="25">
        <f t="shared" si="749"/>
        <v>0</v>
      </c>
      <c r="I15973" s="11">
        <v>1.0506306139999999</v>
      </c>
    </row>
    <row r="15974" spans="1:9" x14ac:dyDescent="0.25">
      <c r="A15974" s="1" t="s">
        <v>9076</v>
      </c>
      <c r="B15974" s="5">
        <v>1.2836916996379929E-3</v>
      </c>
      <c r="C15974" s="4">
        <v>23.34</v>
      </c>
      <c r="D15974" s="3">
        <v>90.724199299379876</v>
      </c>
      <c r="E15974" s="6">
        <v>0.48599999999999999</v>
      </c>
      <c r="F15974" s="25">
        <f t="shared" si="747"/>
        <v>2.9159999999999999E-4</v>
      </c>
      <c r="G15974" s="25">
        <f t="shared" si="748"/>
        <v>0</v>
      </c>
      <c r="H15974" s="25">
        <f t="shared" si="749"/>
        <v>0</v>
      </c>
      <c r="I15974" s="11">
        <v>1.0506306139999999</v>
      </c>
    </row>
    <row r="15975" spans="1:9" x14ac:dyDescent="0.25">
      <c r="A15975" s="1" t="s">
        <v>9077</v>
      </c>
      <c r="B15975" s="5">
        <v>1.579202980363644E-3</v>
      </c>
      <c r="C15975" s="4">
        <v>23.33</v>
      </c>
      <c r="D15975" s="3">
        <v>90.641038502710273</v>
      </c>
      <c r="E15975" s="6">
        <v>0.314</v>
      </c>
      <c r="F15975" s="25">
        <f t="shared" si="747"/>
        <v>1.884E-4</v>
      </c>
      <c r="G15975" s="25">
        <f t="shared" si="748"/>
        <v>0</v>
      </c>
      <c r="H15975" s="25">
        <f t="shared" si="749"/>
        <v>0</v>
      </c>
      <c r="I15975" s="11">
        <v>1.365819798</v>
      </c>
    </row>
    <row r="15976" spans="1:9" x14ac:dyDescent="0.25">
      <c r="A15976" s="1" t="s">
        <v>9078</v>
      </c>
      <c r="B15976" s="5">
        <v>1.412826967762253E-3</v>
      </c>
      <c r="C15976" s="4">
        <v>23.07</v>
      </c>
      <c r="D15976" s="3">
        <v>90.443094995229615</v>
      </c>
      <c r="E15976" s="6">
        <v>0.41299999999999998</v>
      </c>
      <c r="F15976" s="25">
        <f t="shared" si="747"/>
        <v>2.4780000000000001E-4</v>
      </c>
      <c r="G15976" s="25">
        <f t="shared" si="748"/>
        <v>0</v>
      </c>
      <c r="H15976" s="25">
        <f t="shared" si="749"/>
        <v>0</v>
      </c>
      <c r="I15976" s="11">
        <v>1.155693675</v>
      </c>
    </row>
    <row r="15977" spans="1:9" x14ac:dyDescent="0.25">
      <c r="A15977" s="1" t="s">
        <v>9079</v>
      </c>
      <c r="B15977" s="5">
        <v>4.5871195180858263E-4</v>
      </c>
      <c r="C15977" s="4">
        <v>22.72</v>
      </c>
      <c r="D15977" s="3">
        <v>94.010672376925527</v>
      </c>
      <c r="E15977" s="6">
        <v>0.41</v>
      </c>
      <c r="F15977" s="25">
        <f t="shared" si="747"/>
        <v>2.4599999999999996E-4</v>
      </c>
      <c r="G15977" s="25">
        <f t="shared" si="748"/>
        <v>0</v>
      </c>
      <c r="H15977" s="25">
        <f t="shared" si="749"/>
        <v>0</v>
      </c>
      <c r="I15977" s="11">
        <v>0.52531530699999995</v>
      </c>
    </row>
    <row r="15978" spans="1:9" x14ac:dyDescent="0.25">
      <c r="A15978" s="1" t="s">
        <v>9080</v>
      </c>
      <c r="B15978" s="5">
        <v>6.0482947292546266E-4</v>
      </c>
      <c r="C15978" s="4">
        <v>22.62</v>
      </c>
      <c r="D15978" s="3">
        <v>94.05968127584444</v>
      </c>
      <c r="E15978" s="6">
        <v>0.36699999999999999</v>
      </c>
      <c r="F15978" s="25">
        <f t="shared" si="747"/>
        <v>2.2019999999999999E-4</v>
      </c>
      <c r="G15978" s="25">
        <f t="shared" si="748"/>
        <v>0</v>
      </c>
      <c r="H15978" s="25">
        <f t="shared" si="749"/>
        <v>0</v>
      </c>
      <c r="I15978" s="11">
        <v>0.73544142899999998</v>
      </c>
    </row>
    <row r="15979" spans="1:9" x14ac:dyDescent="0.25">
      <c r="A15979" s="1" t="s">
        <v>9081</v>
      </c>
      <c r="B15979" s="5">
        <v>8.7398801695004339E-4</v>
      </c>
      <c r="C15979" s="4">
        <v>22.61</v>
      </c>
      <c r="D15979" s="3">
        <v>92.306398653684553</v>
      </c>
      <c r="E15979" s="6">
        <v>0.46600000000000003</v>
      </c>
      <c r="F15979" s="25">
        <f t="shared" si="747"/>
        <v>2.7960000000000002E-4</v>
      </c>
      <c r="G15979" s="25">
        <f t="shared" si="748"/>
        <v>0</v>
      </c>
      <c r="H15979" s="25">
        <f t="shared" si="749"/>
        <v>0</v>
      </c>
      <c r="I15979" s="11">
        <v>0.84050449100000002</v>
      </c>
    </row>
    <row r="15980" spans="1:9" x14ac:dyDescent="0.25">
      <c r="A15980" s="1" t="s">
        <v>9082</v>
      </c>
      <c r="B15980" s="5">
        <v>3.6939513941923089E-4</v>
      </c>
      <c r="C15980" s="4">
        <v>22.5</v>
      </c>
      <c r="D15980" s="3">
        <v>92.328482409021476</v>
      </c>
      <c r="E15980" s="6">
        <v>0.38300000000000001</v>
      </c>
      <c r="F15980" s="25">
        <f t="shared" si="747"/>
        <v>2.298E-4</v>
      </c>
      <c r="G15980" s="25">
        <f t="shared" si="748"/>
        <v>0</v>
      </c>
      <c r="H15980" s="25">
        <f t="shared" si="749"/>
        <v>0</v>
      </c>
      <c r="I15980" s="11">
        <v>0.31518918400000001</v>
      </c>
    </row>
    <row r="15981" spans="1:9" x14ac:dyDescent="0.25">
      <c r="A15981" s="1" t="s">
        <v>9083</v>
      </c>
      <c r="B15981" s="5">
        <v>4.1843993850727439E-4</v>
      </c>
      <c r="C15981" s="4">
        <v>22.45</v>
      </c>
      <c r="D15981" s="3">
        <v>91.30008974493542</v>
      </c>
      <c r="E15981" s="6">
        <v>0.40300000000000002</v>
      </c>
      <c r="F15981" s="25">
        <f t="shared" si="747"/>
        <v>2.4180000000000002E-4</v>
      </c>
      <c r="G15981" s="25">
        <f t="shared" si="748"/>
        <v>0</v>
      </c>
      <c r="H15981" s="25">
        <f t="shared" si="749"/>
        <v>0</v>
      </c>
      <c r="I15981" s="11">
        <v>0.31518918400000001</v>
      </c>
    </row>
    <row r="15982" spans="1:9" x14ac:dyDescent="0.25">
      <c r="A15982" s="1" t="s">
        <v>9084</v>
      </c>
      <c r="B15982" s="5">
        <v>8.0885132235994231E-4</v>
      </c>
      <c r="C15982" s="4">
        <v>22.15</v>
      </c>
      <c r="D15982" s="3">
        <v>92.79141509141968</v>
      </c>
      <c r="E15982" s="6">
        <v>0.35699999999999998</v>
      </c>
      <c r="F15982" s="25">
        <f t="shared" si="747"/>
        <v>2.1419999999999998E-4</v>
      </c>
      <c r="G15982" s="25">
        <f t="shared" si="748"/>
        <v>0</v>
      </c>
      <c r="H15982" s="25">
        <f t="shared" si="749"/>
        <v>0</v>
      </c>
      <c r="I15982" s="11">
        <v>0.84050449100000002</v>
      </c>
    </row>
    <row r="15983" spans="1:9" x14ac:dyDescent="0.25">
      <c r="A15983" s="1" t="s">
        <v>9085</v>
      </c>
      <c r="B15983" s="5">
        <v>1.066245230468274E-3</v>
      </c>
      <c r="C15983" s="4">
        <v>22.13</v>
      </c>
      <c r="D15983" s="3">
        <v>92.031134230664691</v>
      </c>
      <c r="E15983" s="6">
        <v>0.41299999999999998</v>
      </c>
      <c r="F15983" s="25">
        <f t="shared" si="747"/>
        <v>2.4780000000000001E-4</v>
      </c>
      <c r="G15983" s="25">
        <f t="shared" si="748"/>
        <v>0</v>
      </c>
      <c r="H15983" s="25">
        <f t="shared" si="749"/>
        <v>0</v>
      </c>
      <c r="I15983" s="11">
        <v>1.0506306139999999</v>
      </c>
    </row>
    <row r="15984" spans="1:9" x14ac:dyDescent="0.25">
      <c r="A15984" s="1" t="s">
        <v>9086</v>
      </c>
      <c r="B15984" s="5">
        <v>8.876126158500079E-4</v>
      </c>
      <c r="C15984" s="4">
        <v>21.85</v>
      </c>
      <c r="D15984" s="3">
        <v>92.740422401720309</v>
      </c>
      <c r="E15984" s="6">
        <v>0.38700000000000001</v>
      </c>
      <c r="F15984" s="25">
        <f t="shared" si="747"/>
        <v>2.3220000000000001E-4</v>
      </c>
      <c r="G15984" s="25">
        <f t="shared" si="748"/>
        <v>0</v>
      </c>
      <c r="H15984" s="25">
        <f t="shared" si="749"/>
        <v>0</v>
      </c>
      <c r="I15984" s="11">
        <v>0.94556755199999998</v>
      </c>
    </row>
    <row r="15985" spans="1:9" x14ac:dyDescent="0.25">
      <c r="A15985" s="1" t="s">
        <v>9087</v>
      </c>
      <c r="B15985" s="5">
        <v>1.319357491246003E-3</v>
      </c>
      <c r="C15985" s="4">
        <v>21.72</v>
      </c>
      <c r="D15985" s="3">
        <v>94.21162470626345</v>
      </c>
      <c r="E15985" s="6">
        <v>0.41</v>
      </c>
      <c r="F15985" s="25">
        <f t="shared" si="747"/>
        <v>2.4599999999999996E-4</v>
      </c>
      <c r="G15985" s="25">
        <f t="shared" si="748"/>
        <v>0</v>
      </c>
      <c r="H15985" s="25">
        <f t="shared" si="749"/>
        <v>0</v>
      </c>
      <c r="I15985" s="11">
        <v>2.31138735</v>
      </c>
    </row>
    <row r="15986" spans="1:9" x14ac:dyDescent="0.25">
      <c r="A15986" s="1" t="s">
        <v>9088</v>
      </c>
      <c r="B15986" s="5">
        <v>7.6035924929558781E-4</v>
      </c>
      <c r="C15986" s="4">
        <v>21.59</v>
      </c>
      <c r="D15986" s="3">
        <v>94.968098280331048</v>
      </c>
      <c r="E15986" s="6">
        <v>0.41299999999999998</v>
      </c>
      <c r="F15986" s="25">
        <f t="shared" si="747"/>
        <v>2.4780000000000001E-4</v>
      </c>
      <c r="G15986" s="25">
        <f t="shared" si="748"/>
        <v>0</v>
      </c>
      <c r="H15986" s="25">
        <f t="shared" si="749"/>
        <v>0</v>
      </c>
      <c r="I15986" s="11">
        <v>1.260756736</v>
      </c>
    </row>
    <row r="15987" spans="1:9" x14ac:dyDescent="0.25">
      <c r="A15987" s="1" t="s">
        <v>9089</v>
      </c>
      <c r="B15987" s="5">
        <v>2.1793375432989091E-4</v>
      </c>
      <c r="C15987" s="4">
        <v>21.5</v>
      </c>
      <c r="D15987" s="3">
        <v>96.430335383354617</v>
      </c>
      <c r="E15987" s="6">
        <v>0.46899999999999997</v>
      </c>
      <c r="F15987" s="25">
        <f t="shared" si="747"/>
        <v>2.8139999999999996E-4</v>
      </c>
      <c r="G15987" s="25">
        <f t="shared" si="748"/>
        <v>0</v>
      </c>
      <c r="H15987" s="25">
        <f t="shared" si="749"/>
        <v>0</v>
      </c>
      <c r="I15987" s="11">
        <v>0.42025224500000002</v>
      </c>
    </row>
    <row r="15988" spans="1:9" x14ac:dyDescent="0.25">
      <c r="A15988" s="1" t="s">
        <v>9090</v>
      </c>
      <c r="B15988" s="5">
        <v>2.0018537049499221E-4</v>
      </c>
      <c r="C15988" s="4">
        <v>21.61</v>
      </c>
      <c r="D15988" s="3">
        <v>93.810489365469664</v>
      </c>
      <c r="E15988" s="6">
        <v>0.44</v>
      </c>
      <c r="F15988" s="25">
        <f t="shared" si="747"/>
        <v>2.6400000000000002E-4</v>
      </c>
      <c r="G15988" s="25">
        <f t="shared" si="748"/>
        <v>0</v>
      </c>
      <c r="H15988" s="25">
        <f t="shared" si="749"/>
        <v>0</v>
      </c>
      <c r="I15988" s="11">
        <v>0.210126123</v>
      </c>
    </row>
    <row r="15989" spans="1:9" x14ac:dyDescent="0.25">
      <c r="A15989" s="1" t="s">
        <v>9091</v>
      </c>
      <c r="B15989" s="5">
        <v>5.841638153583021E-4</v>
      </c>
      <c r="C15989" s="4">
        <v>21.61</v>
      </c>
      <c r="D15989" s="3">
        <v>93.29682559860089</v>
      </c>
      <c r="E15989" s="6">
        <v>0.503</v>
      </c>
      <c r="F15989" s="25">
        <f t="shared" si="747"/>
        <v>3.0180000000000002E-4</v>
      </c>
      <c r="G15989" s="25">
        <f t="shared" si="748"/>
        <v>0</v>
      </c>
      <c r="H15989" s="25">
        <f t="shared" si="749"/>
        <v>0</v>
      </c>
      <c r="I15989" s="11">
        <v>0.63037836800000002</v>
      </c>
    </row>
    <row r="15990" spans="1:9" x14ac:dyDescent="0.25">
      <c r="A15990" s="1" t="s">
        <v>9092</v>
      </c>
      <c r="B15990" s="5">
        <v>9.0079960445325002E-4</v>
      </c>
      <c r="C15990" s="4">
        <v>21.44</v>
      </c>
      <c r="D15990" s="3">
        <v>91.814590842312072</v>
      </c>
      <c r="E15990" s="6">
        <v>0.39</v>
      </c>
      <c r="F15990" s="25">
        <f t="shared" si="747"/>
        <v>2.34E-4</v>
      </c>
      <c r="G15990" s="25">
        <f t="shared" si="748"/>
        <v>0</v>
      </c>
      <c r="H15990" s="25">
        <f t="shared" si="749"/>
        <v>0</v>
      </c>
      <c r="I15990" s="11">
        <v>0.84050449100000002</v>
      </c>
    </row>
    <row r="15991" spans="1:9" x14ac:dyDescent="0.25">
      <c r="A15991" s="1" t="s">
        <v>9093</v>
      </c>
      <c r="B15991" s="5">
        <v>1.1109606171267859E-3</v>
      </c>
      <c r="C15991" s="4">
        <v>21.11</v>
      </c>
      <c r="D15991" s="3">
        <v>91.4485556533714</v>
      </c>
      <c r="E15991" s="6">
        <v>0.443</v>
      </c>
      <c r="F15991" s="25">
        <f t="shared" si="747"/>
        <v>2.6580000000000001E-4</v>
      </c>
      <c r="G15991" s="25">
        <f t="shared" si="748"/>
        <v>0</v>
      </c>
      <c r="H15991" s="25">
        <f t="shared" si="749"/>
        <v>0</v>
      </c>
      <c r="I15991" s="11">
        <v>1.0506306139999999</v>
      </c>
    </row>
    <row r="15992" spans="1:9" x14ac:dyDescent="0.25">
      <c r="A15992" s="1" t="s">
        <v>9094</v>
      </c>
      <c r="B15992" s="5">
        <v>1.3111960762597151E-3</v>
      </c>
      <c r="C15992" s="4">
        <v>21.12</v>
      </c>
      <c r="D15992" s="3">
        <v>89.91023855589502</v>
      </c>
      <c r="E15992" s="6">
        <v>0.44600000000000001</v>
      </c>
      <c r="F15992" s="25">
        <f t="shared" si="747"/>
        <v>2.676E-4</v>
      </c>
      <c r="G15992" s="25">
        <f t="shared" si="748"/>
        <v>0</v>
      </c>
      <c r="H15992" s="25">
        <f t="shared" si="749"/>
        <v>0</v>
      </c>
      <c r="I15992" s="11">
        <v>1.0506306139999999</v>
      </c>
    </row>
    <row r="15993" spans="1:9" x14ac:dyDescent="0.25">
      <c r="A15993" s="1" t="s">
        <v>9095</v>
      </c>
      <c r="B15993" s="5">
        <v>1.6890872476788201E-3</v>
      </c>
      <c r="C15993" s="4">
        <v>21.43</v>
      </c>
      <c r="D15993" s="3">
        <v>86.020770299666097</v>
      </c>
      <c r="E15993" s="6">
        <v>0.374</v>
      </c>
      <c r="F15993" s="25">
        <f t="shared" si="747"/>
        <v>2.2440000000000001E-4</v>
      </c>
      <c r="G15993" s="25">
        <f t="shared" si="748"/>
        <v>0</v>
      </c>
      <c r="H15993" s="25">
        <f t="shared" si="749"/>
        <v>0</v>
      </c>
      <c r="I15993" s="11">
        <v>0.94556755199999998</v>
      </c>
    </row>
    <row r="15994" spans="1:9" x14ac:dyDescent="0.25">
      <c r="A15994" s="1" t="s">
        <v>9096</v>
      </c>
      <c r="B15994" s="5">
        <v>1.8463051101158981E-3</v>
      </c>
      <c r="C15994" s="4">
        <v>21.67</v>
      </c>
      <c r="D15994" s="3">
        <v>84.822963402059443</v>
      </c>
      <c r="E15994" s="6">
        <v>0.41</v>
      </c>
      <c r="F15994" s="25">
        <f t="shared" si="747"/>
        <v>2.4599999999999996E-4</v>
      </c>
      <c r="G15994" s="25">
        <f t="shared" si="748"/>
        <v>0</v>
      </c>
      <c r="H15994" s="25">
        <f t="shared" si="749"/>
        <v>0</v>
      </c>
      <c r="I15994" s="11">
        <v>0.94556755199999998</v>
      </c>
    </row>
    <row r="15995" spans="1:9" x14ac:dyDescent="0.25">
      <c r="A15995" s="1" t="s">
        <v>9097</v>
      </c>
      <c r="B15995" s="5">
        <v>2.0515543300044549E-3</v>
      </c>
      <c r="C15995" s="4">
        <v>21.8</v>
      </c>
      <c r="D15995" s="3">
        <v>84.521882712850683</v>
      </c>
      <c r="E15995" s="6">
        <v>0.53900000000000003</v>
      </c>
      <c r="F15995" s="25">
        <f t="shared" si="747"/>
        <v>3.2340000000000005E-4</v>
      </c>
      <c r="G15995" s="25">
        <f t="shared" si="748"/>
        <v>0</v>
      </c>
      <c r="H15995" s="25">
        <f t="shared" si="749"/>
        <v>0</v>
      </c>
      <c r="I15995" s="11">
        <v>1.0506306139999999</v>
      </c>
    </row>
    <row r="15996" spans="1:9" x14ac:dyDescent="0.25">
      <c r="A15996" s="1" t="s">
        <v>9098</v>
      </c>
      <c r="B15996" s="5">
        <v>2.381661362794951E-3</v>
      </c>
      <c r="C15996" s="4">
        <v>21.59</v>
      </c>
      <c r="D15996" s="3">
        <v>84.238653086393725</v>
      </c>
      <c r="E15996" s="6">
        <v>0.41</v>
      </c>
      <c r="F15996" s="25">
        <f t="shared" si="747"/>
        <v>2.4599999999999996E-4</v>
      </c>
      <c r="G15996" s="25">
        <f t="shared" si="748"/>
        <v>0</v>
      </c>
      <c r="H15996" s="25">
        <f t="shared" si="749"/>
        <v>0</v>
      </c>
      <c r="I15996" s="11">
        <v>1.260756736</v>
      </c>
    </row>
    <row r="15997" spans="1:9" x14ac:dyDescent="0.25">
      <c r="A15997" s="1" t="s">
        <v>9099</v>
      </c>
      <c r="B15997" s="5">
        <v>2.305658056948726E-3</v>
      </c>
      <c r="C15997" s="4">
        <v>21.39</v>
      </c>
      <c r="D15997" s="3">
        <v>86.257196344756153</v>
      </c>
      <c r="E15997" s="6">
        <v>0.50600000000000001</v>
      </c>
      <c r="F15997" s="25">
        <f t="shared" si="747"/>
        <v>3.0360000000000001E-4</v>
      </c>
      <c r="G15997" s="25">
        <f t="shared" si="748"/>
        <v>0</v>
      </c>
      <c r="H15997" s="25">
        <f t="shared" si="749"/>
        <v>0</v>
      </c>
      <c r="I15997" s="11">
        <v>1.470882859</v>
      </c>
    </row>
    <row r="15998" spans="1:9" x14ac:dyDescent="0.25">
      <c r="A15998" s="1" t="s">
        <v>9100</v>
      </c>
      <c r="B15998" s="5">
        <v>2.862198972693188E-3</v>
      </c>
      <c r="C15998" s="4">
        <v>21.64</v>
      </c>
      <c r="D15998" s="3">
        <v>83.868062893675784</v>
      </c>
      <c r="E15998" s="6">
        <v>0.49299999999999999</v>
      </c>
      <c r="F15998" s="25">
        <f t="shared" si="747"/>
        <v>2.9580000000000003E-4</v>
      </c>
      <c r="G15998" s="25">
        <f t="shared" si="748"/>
        <v>0</v>
      </c>
      <c r="H15998" s="25">
        <f t="shared" si="749"/>
        <v>0</v>
      </c>
      <c r="I15998" s="11">
        <v>1.5759459199999999</v>
      </c>
    </row>
    <row r="15999" spans="1:9" x14ac:dyDescent="0.25">
      <c r="A15999" s="1" t="s">
        <v>9101</v>
      </c>
      <c r="B15999" s="5">
        <v>2.39979377162426E-3</v>
      </c>
      <c r="C15999" s="4">
        <v>21.73</v>
      </c>
      <c r="D15999" s="3">
        <v>83.127585259422858</v>
      </c>
      <c r="E15999" s="6">
        <v>0.50600000000000001</v>
      </c>
      <c r="F15999" s="25">
        <f t="shared" si="747"/>
        <v>3.0360000000000001E-4</v>
      </c>
      <c r="G15999" s="25">
        <f t="shared" si="748"/>
        <v>0</v>
      </c>
      <c r="H15999" s="25">
        <f t="shared" si="749"/>
        <v>0</v>
      </c>
      <c r="I15999" s="11">
        <v>1.155693675</v>
      </c>
    </row>
    <row r="16000" spans="1:9" x14ac:dyDescent="0.25">
      <c r="A16000" s="1" t="s">
        <v>9102</v>
      </c>
      <c r="B16000" s="5">
        <v>3.0007803389542152E-3</v>
      </c>
      <c r="C16000" s="4">
        <v>21.72</v>
      </c>
      <c r="D16000" s="3">
        <v>81.338677141604009</v>
      </c>
      <c r="E16000" s="6">
        <v>0.50600000000000001</v>
      </c>
      <c r="F16000" s="25">
        <f t="shared" si="747"/>
        <v>3.0360000000000001E-4</v>
      </c>
      <c r="G16000" s="25">
        <f t="shared" si="748"/>
        <v>0</v>
      </c>
      <c r="H16000" s="25">
        <f t="shared" si="749"/>
        <v>0</v>
      </c>
      <c r="I16000" s="11">
        <v>1.365819798</v>
      </c>
    </row>
    <row r="16001" spans="1:9" x14ac:dyDescent="0.25">
      <c r="A16001" s="1" t="s">
        <v>9103</v>
      </c>
      <c r="B16001" s="5">
        <v>2.520934706922E-3</v>
      </c>
      <c r="C16001" s="4">
        <v>21.97</v>
      </c>
      <c r="D16001" s="3">
        <v>79.450895728632602</v>
      </c>
      <c r="E16001" s="6">
        <v>0.93600000000000005</v>
      </c>
      <c r="F16001" s="25">
        <f t="shared" si="747"/>
        <v>5.6159999999999999E-4</v>
      </c>
      <c r="G16001" s="25">
        <f t="shared" si="748"/>
        <v>0</v>
      </c>
      <c r="H16001" s="25">
        <f t="shared" si="749"/>
        <v>0</v>
      </c>
      <c r="I16001" s="11">
        <v>0.94556755199999998</v>
      </c>
    </row>
    <row r="16002" spans="1:9" x14ac:dyDescent="0.25">
      <c r="A16002" s="1" t="s">
        <v>9104</v>
      </c>
      <c r="B16002" s="5">
        <v>2.160316875836738E-3</v>
      </c>
      <c r="C16002" s="4">
        <v>22.21</v>
      </c>
      <c r="D16002" s="3">
        <v>75.590165319503257</v>
      </c>
      <c r="E16002" s="6">
        <v>2.0430000000000001</v>
      </c>
      <c r="F16002" s="25">
        <f t="shared" ref="F16002:F16065" si="750">E16002*600/1000000</f>
        <v>1.2258000000000002E-3</v>
      </c>
      <c r="G16002" s="25">
        <f t="shared" ref="G16002:G16065" si="751">IF(E16002&gt;10,0.77*F16002,0)</f>
        <v>0</v>
      </c>
      <c r="H16002" s="25">
        <f t="shared" ref="H16002:H16065" si="752">IF(E16002&gt;10,0.1*G16002,0.5*G16002)</f>
        <v>0</v>
      </c>
      <c r="I16002" s="11">
        <v>0.63037836800000002</v>
      </c>
    </row>
    <row r="16003" spans="1:9" x14ac:dyDescent="0.25">
      <c r="A16003" s="1" t="s">
        <v>9105</v>
      </c>
      <c r="B16003" s="5">
        <v>5.5952149997627078E-3</v>
      </c>
      <c r="C16003" s="4">
        <v>23.24</v>
      </c>
      <c r="D16003" s="3">
        <v>66.753316195466155</v>
      </c>
      <c r="E16003" s="6">
        <v>4.7119999999999997</v>
      </c>
      <c r="F16003" s="25">
        <f t="shared" si="750"/>
        <v>2.8271999999999998E-3</v>
      </c>
      <c r="G16003" s="25">
        <f t="shared" si="751"/>
        <v>0</v>
      </c>
      <c r="H16003" s="25">
        <f t="shared" si="752"/>
        <v>0</v>
      </c>
      <c r="I16003" s="11">
        <v>1.365819798</v>
      </c>
    </row>
    <row r="16004" spans="1:9" x14ac:dyDescent="0.25">
      <c r="A16004" s="1" t="s">
        <v>9106</v>
      </c>
      <c r="B16004" s="5">
        <v>7.2099436277661818E-3</v>
      </c>
      <c r="C16004" s="4">
        <v>24.17</v>
      </c>
      <c r="D16004" s="3">
        <v>60.491423133717078</v>
      </c>
      <c r="E16004" s="6">
        <v>9.44</v>
      </c>
      <c r="F16004" s="25">
        <f t="shared" si="750"/>
        <v>5.6639999999999998E-3</v>
      </c>
      <c r="G16004" s="25">
        <f t="shared" si="751"/>
        <v>0</v>
      </c>
      <c r="H16004" s="25">
        <f t="shared" si="752"/>
        <v>0</v>
      </c>
      <c r="I16004" s="11">
        <v>1.470882859</v>
      </c>
    </row>
    <row r="16005" spans="1:9" x14ac:dyDescent="0.25">
      <c r="A16005" s="1" t="s">
        <v>9107</v>
      </c>
      <c r="B16005" s="5">
        <v>1.3071877442430531E-2</v>
      </c>
      <c r="C16005" s="4">
        <v>24.81</v>
      </c>
      <c r="D16005" s="3">
        <v>58.220424731348807</v>
      </c>
      <c r="E16005" s="6">
        <v>12.87</v>
      </c>
      <c r="F16005" s="25">
        <f t="shared" si="750"/>
        <v>7.7219999999999988E-3</v>
      </c>
      <c r="G16005" s="25">
        <f t="shared" si="751"/>
        <v>5.9459399999999994E-3</v>
      </c>
      <c r="H16005" s="25">
        <f t="shared" si="752"/>
        <v>5.9459399999999994E-4</v>
      </c>
      <c r="I16005" s="11">
        <v>1.7860720430000001</v>
      </c>
    </row>
    <row r="16006" spans="1:9" x14ac:dyDescent="0.25">
      <c r="A16006" s="1" t="s">
        <v>9108</v>
      </c>
      <c r="B16006" s="5">
        <v>1.06348804704493E-2</v>
      </c>
      <c r="C16006" s="4">
        <v>25.56</v>
      </c>
      <c r="D16006" s="3">
        <v>54.743603087296329</v>
      </c>
      <c r="E16006" s="6">
        <v>17.420000000000002</v>
      </c>
      <c r="F16006" s="25">
        <f t="shared" si="750"/>
        <v>1.0452000000000001E-2</v>
      </c>
      <c r="G16006" s="25">
        <f t="shared" si="751"/>
        <v>8.0480400000000011E-3</v>
      </c>
      <c r="H16006" s="25">
        <f t="shared" si="752"/>
        <v>8.0480400000000011E-4</v>
      </c>
      <c r="I16006" s="11">
        <v>1.155693675</v>
      </c>
    </row>
    <row r="16007" spans="1:9" x14ac:dyDescent="0.25">
      <c r="A16007" s="1" t="s">
        <v>9109</v>
      </c>
      <c r="B16007" s="5">
        <v>1.092166587027556E-2</v>
      </c>
      <c r="C16007" s="4">
        <v>26.3</v>
      </c>
      <c r="D16007" s="3">
        <v>52.44098818576331</v>
      </c>
      <c r="E16007" s="6">
        <v>21.29</v>
      </c>
      <c r="F16007" s="25">
        <f t="shared" si="750"/>
        <v>1.2774000000000001E-2</v>
      </c>
      <c r="G16007" s="25">
        <f t="shared" si="751"/>
        <v>9.8359800000000011E-3</v>
      </c>
      <c r="H16007" s="25">
        <f t="shared" si="752"/>
        <v>9.8359800000000024E-4</v>
      </c>
      <c r="I16007" s="11">
        <v>1.0506306139999999</v>
      </c>
    </row>
    <row r="16008" spans="1:9" x14ac:dyDescent="0.25">
      <c r="A16008" s="1" t="s">
        <v>9110</v>
      </c>
      <c r="B16008" s="5">
        <v>1.3928497974031191E-2</v>
      </c>
      <c r="C16008" s="4">
        <v>26.89</v>
      </c>
      <c r="D16008" s="3">
        <v>51.776081585192259</v>
      </c>
      <c r="E16008" s="6">
        <v>24.91</v>
      </c>
      <c r="F16008" s="25">
        <f t="shared" si="750"/>
        <v>1.4945999999999999E-2</v>
      </c>
      <c r="G16008" s="25">
        <f t="shared" si="751"/>
        <v>1.150842E-2</v>
      </c>
      <c r="H16008" s="25">
        <f t="shared" si="752"/>
        <v>1.150842E-3</v>
      </c>
      <c r="I16008" s="11">
        <v>1.365819798</v>
      </c>
    </row>
    <row r="16009" spans="1:9" x14ac:dyDescent="0.25">
      <c r="A16009" s="1" t="s">
        <v>9111</v>
      </c>
      <c r="B16009" s="5">
        <v>1.6797384290924481E-2</v>
      </c>
      <c r="C16009" s="4">
        <v>27.25</v>
      </c>
      <c r="D16009" s="3">
        <v>52.714746697853073</v>
      </c>
      <c r="E16009" s="6">
        <v>31.39</v>
      </c>
      <c r="F16009" s="25">
        <f t="shared" si="750"/>
        <v>1.8834E-2</v>
      </c>
      <c r="G16009" s="25">
        <f t="shared" si="751"/>
        <v>1.450218E-2</v>
      </c>
      <c r="H16009" s="25">
        <f t="shared" si="752"/>
        <v>1.4502180000000001E-3</v>
      </c>
      <c r="I16009" s="11">
        <v>1.681008982</v>
      </c>
    </row>
    <row r="16010" spans="1:9" x14ac:dyDescent="0.25">
      <c r="A16010" s="1" t="s">
        <v>9112</v>
      </c>
      <c r="B16010" s="5">
        <v>1.823634088065907E-2</v>
      </c>
      <c r="C16010" s="4">
        <v>28.2</v>
      </c>
      <c r="D16010" s="3">
        <v>49.826472403173959</v>
      </c>
      <c r="E16010" s="6">
        <v>40.71</v>
      </c>
      <c r="F16010" s="25">
        <f t="shared" si="750"/>
        <v>2.4426E-2</v>
      </c>
      <c r="G16010" s="25">
        <f t="shared" si="751"/>
        <v>1.8808020000000002E-2</v>
      </c>
      <c r="H16010" s="25">
        <f t="shared" si="752"/>
        <v>1.8808020000000002E-3</v>
      </c>
      <c r="I16010" s="11">
        <v>1.5759459199999999</v>
      </c>
    </row>
    <row r="16011" spans="1:9" x14ac:dyDescent="0.25">
      <c r="A16011" s="1" t="s">
        <v>9113</v>
      </c>
      <c r="B16011" s="5">
        <v>1.6931735268282701E-2</v>
      </c>
      <c r="C16011" s="4">
        <v>28.32</v>
      </c>
      <c r="D16011" s="3">
        <v>51.823949070818813</v>
      </c>
      <c r="E16011" s="6">
        <v>40.340000000000003</v>
      </c>
      <c r="F16011" s="25">
        <f t="shared" si="750"/>
        <v>2.4204000000000003E-2</v>
      </c>
      <c r="G16011" s="25">
        <f t="shared" si="751"/>
        <v>1.8637080000000004E-2</v>
      </c>
      <c r="H16011" s="25">
        <f t="shared" si="752"/>
        <v>1.8637080000000004E-3</v>
      </c>
      <c r="I16011" s="11">
        <v>1.470882859</v>
      </c>
    </row>
    <row r="16012" spans="1:9" x14ac:dyDescent="0.25">
      <c r="A16012" s="1" t="s">
        <v>9114</v>
      </c>
      <c r="B16012" s="5">
        <v>1.536092245567788E-2</v>
      </c>
      <c r="C16012" s="4">
        <v>29.06</v>
      </c>
      <c r="D16012" s="3">
        <v>50.781866984125912</v>
      </c>
      <c r="E16012" s="6">
        <v>43.47</v>
      </c>
      <c r="F16012" s="25">
        <f t="shared" si="750"/>
        <v>2.6082000000000001E-2</v>
      </c>
      <c r="G16012" s="25">
        <f t="shared" si="751"/>
        <v>2.0083140000000003E-2</v>
      </c>
      <c r="H16012" s="25">
        <f t="shared" si="752"/>
        <v>2.0083140000000002E-3</v>
      </c>
      <c r="I16012" s="11">
        <v>1.155693675</v>
      </c>
    </row>
    <row r="16013" spans="1:9" x14ac:dyDescent="0.25">
      <c r="A16013" s="1" t="s">
        <v>9115</v>
      </c>
      <c r="B16013" s="5">
        <v>1.7781863453983832E-2</v>
      </c>
      <c r="C16013" s="4">
        <v>29.69</v>
      </c>
      <c r="D16013" s="3">
        <v>51.194729330970873</v>
      </c>
      <c r="E16013" s="6">
        <v>55.73</v>
      </c>
      <c r="F16013" s="25">
        <f t="shared" si="750"/>
        <v>3.3438000000000002E-2</v>
      </c>
      <c r="G16013" s="25">
        <f t="shared" si="751"/>
        <v>2.5747260000000001E-2</v>
      </c>
      <c r="H16013" s="25">
        <f t="shared" si="752"/>
        <v>2.5747260000000003E-3</v>
      </c>
      <c r="I16013" s="11">
        <v>1.260756736</v>
      </c>
    </row>
    <row r="16014" spans="1:9" x14ac:dyDescent="0.25">
      <c r="A16014" s="1" t="s">
        <v>9116</v>
      </c>
      <c r="B16014" s="5">
        <v>2.4309321584646951E-2</v>
      </c>
      <c r="C16014" s="4">
        <v>29.67</v>
      </c>
      <c r="D16014" s="3">
        <v>56.579825867991168</v>
      </c>
      <c r="E16014" s="6">
        <v>117.9</v>
      </c>
      <c r="F16014" s="25">
        <f t="shared" si="750"/>
        <v>7.0739999999999997E-2</v>
      </c>
      <c r="G16014" s="25">
        <f t="shared" si="751"/>
        <v>5.4469799999999999E-2</v>
      </c>
      <c r="H16014" s="25">
        <f t="shared" si="752"/>
        <v>5.4469800000000006E-3</v>
      </c>
      <c r="I16014" s="11">
        <v>1.260756736</v>
      </c>
    </row>
    <row r="16015" spans="1:9" x14ac:dyDescent="0.25">
      <c r="A16015" s="1" t="s">
        <v>9117</v>
      </c>
      <c r="B16015" s="5">
        <v>2.3496711467545801E-2</v>
      </c>
      <c r="C16015" s="4">
        <v>29.62</v>
      </c>
      <c r="D16015" s="3">
        <v>61.494383139449013</v>
      </c>
      <c r="E16015" s="6">
        <v>129.80000000000001</v>
      </c>
      <c r="F16015" s="25">
        <f t="shared" si="750"/>
        <v>7.7880000000000005E-2</v>
      </c>
      <c r="G16015" s="25">
        <f t="shared" si="751"/>
        <v>5.9967600000000003E-2</v>
      </c>
      <c r="H16015" s="25">
        <f t="shared" si="752"/>
        <v>5.9967600000000003E-3</v>
      </c>
      <c r="I16015" s="11">
        <v>1.0506306139999999</v>
      </c>
    </row>
    <row r="16016" spans="1:9" x14ac:dyDescent="0.25">
      <c r="A16016" s="1" t="s">
        <v>9118</v>
      </c>
      <c r="B16016" s="5">
        <v>2.944342904186345E-2</v>
      </c>
      <c r="C16016" s="4">
        <v>30.09</v>
      </c>
      <c r="D16016" s="3">
        <v>61.098860742208927</v>
      </c>
      <c r="E16016" s="6">
        <v>138.19999999999999</v>
      </c>
      <c r="F16016" s="25">
        <f t="shared" si="750"/>
        <v>8.2919999999999994E-2</v>
      </c>
      <c r="G16016" s="25">
        <f t="shared" si="751"/>
        <v>6.38484E-2</v>
      </c>
      <c r="H16016" s="25">
        <f t="shared" si="752"/>
        <v>6.3848400000000001E-3</v>
      </c>
      <c r="I16016" s="11">
        <v>1.891135104</v>
      </c>
    </row>
    <row r="16017" spans="1:9" x14ac:dyDescent="0.25">
      <c r="A16017" s="1" t="s">
        <v>9119</v>
      </c>
      <c r="B16017" s="5">
        <v>2.7015272439616919E-2</v>
      </c>
      <c r="C16017" s="4">
        <v>29.42</v>
      </c>
      <c r="D16017" s="3">
        <v>63.873991615161117</v>
      </c>
      <c r="E16017" s="6">
        <v>153.5</v>
      </c>
      <c r="F16017" s="25">
        <f t="shared" si="750"/>
        <v>9.2100000000000001E-2</v>
      </c>
      <c r="G16017" s="25">
        <f t="shared" si="751"/>
        <v>7.0917000000000008E-2</v>
      </c>
      <c r="H16017" s="25">
        <f t="shared" si="752"/>
        <v>7.0917000000000011E-3</v>
      </c>
      <c r="I16017" s="11">
        <v>1.260756736</v>
      </c>
    </row>
    <row r="16018" spans="1:9" x14ac:dyDescent="0.25">
      <c r="A16018" s="1" t="s">
        <v>9120</v>
      </c>
      <c r="B16018" s="5">
        <v>2.8479402671765169E-2</v>
      </c>
      <c r="C16018" s="4">
        <v>28.9</v>
      </c>
      <c r="D16018" s="3">
        <v>67.77943332968222</v>
      </c>
      <c r="E16018" s="6">
        <v>170.5</v>
      </c>
      <c r="F16018" s="25">
        <f t="shared" si="750"/>
        <v>0.1023</v>
      </c>
      <c r="G16018" s="25">
        <f t="shared" si="751"/>
        <v>7.8771000000000008E-2</v>
      </c>
      <c r="H16018" s="25">
        <f t="shared" si="752"/>
        <v>7.8771000000000015E-3</v>
      </c>
      <c r="I16018" s="11">
        <v>1.365819798</v>
      </c>
    </row>
    <row r="16019" spans="1:9" x14ac:dyDescent="0.25">
      <c r="A16019" s="1" t="s">
        <v>9121</v>
      </c>
      <c r="B16019" s="5">
        <v>2.7540690666460369E-2</v>
      </c>
      <c r="C16019" s="4">
        <v>29.76</v>
      </c>
      <c r="D16019" s="3">
        <v>62.577252238693788</v>
      </c>
      <c r="E16019" s="6">
        <v>127.7</v>
      </c>
      <c r="F16019" s="25">
        <f t="shared" si="750"/>
        <v>7.6619999999999994E-2</v>
      </c>
      <c r="G16019" s="25">
        <f t="shared" si="751"/>
        <v>5.8997399999999998E-2</v>
      </c>
      <c r="H16019" s="25">
        <f t="shared" si="752"/>
        <v>5.8997400000000005E-3</v>
      </c>
      <c r="I16019" s="11">
        <v>1.891135104</v>
      </c>
    </row>
    <row r="16020" spans="1:9" x14ac:dyDescent="0.25">
      <c r="A16020" s="1" t="s">
        <v>9122</v>
      </c>
      <c r="B16020" s="5">
        <v>3.6742066696998442E-2</v>
      </c>
      <c r="C16020" s="4">
        <v>31.21</v>
      </c>
      <c r="D16020" s="3">
        <v>56.454610308533617</v>
      </c>
      <c r="E16020" s="6">
        <v>190.9</v>
      </c>
      <c r="F16020" s="25">
        <f t="shared" si="750"/>
        <v>0.11454</v>
      </c>
      <c r="G16020" s="25">
        <f t="shared" si="751"/>
        <v>8.8195800000000005E-2</v>
      </c>
      <c r="H16020" s="25">
        <f t="shared" si="752"/>
        <v>8.8195800000000005E-3</v>
      </c>
      <c r="I16020" s="11">
        <v>1.681008982</v>
      </c>
    </row>
    <row r="16021" spans="1:9" x14ac:dyDescent="0.25">
      <c r="A16021" s="1" t="s">
        <v>9123</v>
      </c>
      <c r="B16021" s="5">
        <v>2.672239224231765E-2</v>
      </c>
      <c r="C16021" s="4">
        <v>31.39</v>
      </c>
      <c r="D16021" s="3">
        <v>58.008073867914518</v>
      </c>
      <c r="E16021" s="6">
        <v>139.9</v>
      </c>
      <c r="F16021" s="25">
        <f t="shared" si="750"/>
        <v>8.3940000000000001E-2</v>
      </c>
      <c r="G16021" s="25">
        <f t="shared" si="751"/>
        <v>6.4633800000000005E-2</v>
      </c>
      <c r="H16021" s="25">
        <f t="shared" si="752"/>
        <v>6.4633800000000012E-3</v>
      </c>
      <c r="I16021" s="11">
        <v>1.155693675</v>
      </c>
    </row>
    <row r="16022" spans="1:9" x14ac:dyDescent="0.25">
      <c r="A16022" s="1" t="s">
        <v>9124</v>
      </c>
      <c r="B16022" s="5">
        <v>2.267363136167206E-2</v>
      </c>
      <c r="C16022" s="4">
        <v>31.64</v>
      </c>
      <c r="D16022" s="3">
        <v>56.899950305616237</v>
      </c>
      <c r="E16022" s="6">
        <v>117</v>
      </c>
      <c r="F16022" s="25">
        <f t="shared" si="750"/>
        <v>7.0199999999999999E-2</v>
      </c>
      <c r="G16022" s="25">
        <f t="shared" si="751"/>
        <v>5.4053999999999998E-2</v>
      </c>
      <c r="H16022" s="25">
        <f t="shared" si="752"/>
        <v>5.4054000000000003E-3</v>
      </c>
      <c r="I16022" s="11">
        <v>0.94556755199999998</v>
      </c>
    </row>
    <row r="16023" spans="1:9" x14ac:dyDescent="0.25">
      <c r="A16023" s="1" t="s">
        <v>9125</v>
      </c>
      <c r="B16023" s="5">
        <v>1.9337546457421952E-2</v>
      </c>
      <c r="C16023" s="4">
        <v>32.25</v>
      </c>
      <c r="D16023" s="3">
        <v>54.076895041235403</v>
      </c>
      <c r="E16023" s="6">
        <v>92.4</v>
      </c>
      <c r="F16023" s="25">
        <f t="shared" si="750"/>
        <v>5.5440000000000003E-2</v>
      </c>
      <c r="G16023" s="25">
        <f t="shared" si="751"/>
        <v>4.2688800000000006E-2</v>
      </c>
      <c r="H16023" s="25">
        <f t="shared" si="752"/>
        <v>4.2688800000000009E-3</v>
      </c>
      <c r="I16023" s="11">
        <v>0.84050449100000002</v>
      </c>
    </row>
    <row r="16024" spans="1:9" x14ac:dyDescent="0.25">
      <c r="A16024" s="1" t="s">
        <v>9126</v>
      </c>
      <c r="B16024" s="5">
        <v>3.107174257133696E-2</v>
      </c>
      <c r="C16024" s="4">
        <v>31.46</v>
      </c>
      <c r="D16024" s="3">
        <v>62.834924186057279</v>
      </c>
      <c r="E16024" s="6">
        <v>172.9</v>
      </c>
      <c r="F16024" s="25">
        <f t="shared" si="750"/>
        <v>0.10374</v>
      </c>
      <c r="G16024" s="25">
        <f t="shared" si="751"/>
        <v>7.9879800000000001E-2</v>
      </c>
      <c r="H16024" s="25">
        <f t="shared" si="752"/>
        <v>7.9879800000000004E-3</v>
      </c>
      <c r="I16024" s="11">
        <v>1.365819798</v>
      </c>
    </row>
    <row r="16025" spans="1:9" x14ac:dyDescent="0.25">
      <c r="A16025" s="1" t="s">
        <v>9127</v>
      </c>
      <c r="B16025" s="5">
        <v>4.7852409450702293E-2</v>
      </c>
      <c r="C16025" s="4">
        <v>32.32</v>
      </c>
      <c r="D16025" s="3">
        <v>59.738673642197703</v>
      </c>
      <c r="E16025" s="6">
        <v>260.60000000000002</v>
      </c>
      <c r="F16025" s="25">
        <f t="shared" si="750"/>
        <v>0.15636</v>
      </c>
      <c r="G16025" s="25">
        <f t="shared" si="751"/>
        <v>0.1203972</v>
      </c>
      <c r="H16025" s="25">
        <f t="shared" si="752"/>
        <v>1.203972E-2</v>
      </c>
      <c r="I16025" s="11">
        <v>2.2063242879999998</v>
      </c>
    </row>
    <row r="16026" spans="1:9" x14ac:dyDescent="0.25">
      <c r="A16026" s="1" t="s">
        <v>9128</v>
      </c>
      <c r="B16026" s="5">
        <v>5.3083796296040688E-2</v>
      </c>
      <c r="C16026" s="4">
        <v>32.68</v>
      </c>
      <c r="D16026" s="3">
        <v>61.545654354594063</v>
      </c>
      <c r="E16026" s="6">
        <v>298.7</v>
      </c>
      <c r="F16026" s="25">
        <f t="shared" si="750"/>
        <v>0.17921999999999999</v>
      </c>
      <c r="G16026" s="25">
        <f t="shared" si="751"/>
        <v>0.13799939999999999</v>
      </c>
      <c r="H16026" s="25">
        <f t="shared" si="752"/>
        <v>1.379994E-2</v>
      </c>
      <c r="I16026" s="11">
        <v>2.416450411</v>
      </c>
    </row>
    <row r="16027" spans="1:9" x14ac:dyDescent="0.25">
      <c r="A16027" s="1" t="s">
        <v>9129</v>
      </c>
      <c r="B16027" s="5">
        <v>6.8227926272632619E-2</v>
      </c>
      <c r="C16027" s="4">
        <v>32.22</v>
      </c>
      <c r="D16027" s="3">
        <v>62.963778945069933</v>
      </c>
      <c r="E16027" s="6">
        <v>446</v>
      </c>
      <c r="F16027" s="25">
        <f t="shared" si="750"/>
        <v>0.2676</v>
      </c>
      <c r="G16027" s="25">
        <f t="shared" si="751"/>
        <v>0.20605200000000001</v>
      </c>
      <c r="H16027" s="25">
        <f t="shared" si="752"/>
        <v>2.0605200000000004E-2</v>
      </c>
      <c r="I16027" s="11">
        <v>1.891135104</v>
      </c>
    </row>
    <row r="16028" spans="1:9" x14ac:dyDescent="0.25">
      <c r="A16028" s="1" t="s">
        <v>9130</v>
      </c>
      <c r="B16028" s="5">
        <v>7.0925242931208221E-2</v>
      </c>
      <c r="C16028" s="4">
        <v>32.68</v>
      </c>
      <c r="D16028" s="3">
        <v>57.264356941421703</v>
      </c>
      <c r="E16028" s="6">
        <v>448.6</v>
      </c>
      <c r="F16028" s="25">
        <f t="shared" si="750"/>
        <v>0.26916000000000001</v>
      </c>
      <c r="G16028" s="25">
        <f t="shared" si="751"/>
        <v>0.20725320000000003</v>
      </c>
      <c r="H16028" s="25">
        <f t="shared" si="752"/>
        <v>2.0725320000000005E-2</v>
      </c>
      <c r="I16028" s="11">
        <v>1.891135104</v>
      </c>
    </row>
    <row r="16029" spans="1:9" x14ac:dyDescent="0.25">
      <c r="A16029" s="1" t="s">
        <v>9131</v>
      </c>
      <c r="B16029" s="5">
        <v>7.382523884944045E-2</v>
      </c>
      <c r="C16029" s="4">
        <v>33.380000000000003</v>
      </c>
      <c r="D16029" s="3">
        <v>53.890831508329669</v>
      </c>
      <c r="E16029" s="6">
        <v>443.8</v>
      </c>
      <c r="F16029" s="25">
        <f t="shared" si="750"/>
        <v>0.26628000000000002</v>
      </c>
      <c r="G16029" s="25">
        <f t="shared" si="751"/>
        <v>0.20503560000000001</v>
      </c>
      <c r="H16029" s="25">
        <f t="shared" si="752"/>
        <v>2.0503560000000004E-2</v>
      </c>
      <c r="I16029" s="11">
        <v>2.2063242879999998</v>
      </c>
    </row>
    <row r="16030" spans="1:9" x14ac:dyDescent="0.25">
      <c r="A16030" s="1" t="s">
        <v>9132</v>
      </c>
      <c r="B16030" s="5">
        <v>6.4084505712079756E-2</v>
      </c>
      <c r="C16030" s="4">
        <v>32.979999999999997</v>
      </c>
      <c r="D16030" s="3">
        <v>53.095143906283113</v>
      </c>
      <c r="E16030" s="6">
        <v>371.1</v>
      </c>
      <c r="F16030" s="25">
        <f t="shared" si="750"/>
        <v>0.22266</v>
      </c>
      <c r="G16030" s="25">
        <f t="shared" si="751"/>
        <v>0.1714482</v>
      </c>
      <c r="H16030" s="25">
        <f t="shared" si="752"/>
        <v>1.7144820000000002E-2</v>
      </c>
      <c r="I16030" s="11">
        <v>2.1012612270000002</v>
      </c>
    </row>
    <row r="16031" spans="1:9" x14ac:dyDescent="0.25">
      <c r="A16031" s="1" t="s">
        <v>9133</v>
      </c>
      <c r="B16031" s="5">
        <v>5.6159426302688512E-2</v>
      </c>
      <c r="C16031" s="4">
        <v>32.9</v>
      </c>
      <c r="D16031" s="3">
        <v>52.668368390156822</v>
      </c>
      <c r="E16031" s="6">
        <v>353.3</v>
      </c>
      <c r="F16031" s="25">
        <f t="shared" si="750"/>
        <v>0.21198</v>
      </c>
      <c r="G16031" s="25">
        <f t="shared" si="751"/>
        <v>0.1632246</v>
      </c>
      <c r="H16031" s="25">
        <f t="shared" si="752"/>
        <v>1.632246E-2</v>
      </c>
      <c r="I16031" s="11">
        <v>1.155693675</v>
      </c>
    </row>
    <row r="16032" spans="1:9" x14ac:dyDescent="0.25">
      <c r="A16032" s="1" t="s">
        <v>9134</v>
      </c>
      <c r="B16032" s="5">
        <v>6.6764630249354806E-2</v>
      </c>
      <c r="C16032" s="4">
        <v>32.32</v>
      </c>
      <c r="D16032" s="3">
        <v>59.25717546863352</v>
      </c>
      <c r="E16032" s="6">
        <v>416.1</v>
      </c>
      <c r="F16032" s="25">
        <f t="shared" si="750"/>
        <v>0.24965999999999999</v>
      </c>
      <c r="G16032" s="25">
        <f t="shared" si="751"/>
        <v>0.1922382</v>
      </c>
      <c r="H16032" s="25">
        <f t="shared" si="752"/>
        <v>1.9223820000000003E-2</v>
      </c>
      <c r="I16032" s="11">
        <v>2.1012612270000002</v>
      </c>
    </row>
    <row r="16033" spans="1:9" x14ac:dyDescent="0.25">
      <c r="A16033" s="1" t="s">
        <v>9135</v>
      </c>
      <c r="B16033" s="5">
        <v>7.0931027061430035E-2</v>
      </c>
      <c r="C16033" s="4">
        <v>32.630000000000003</v>
      </c>
      <c r="D16033" s="3">
        <v>56.89172387685047</v>
      </c>
      <c r="E16033" s="6">
        <v>424.3</v>
      </c>
      <c r="F16033" s="25">
        <f t="shared" si="750"/>
        <v>0.25457999999999997</v>
      </c>
      <c r="G16033" s="25">
        <f t="shared" si="751"/>
        <v>0.1960266</v>
      </c>
      <c r="H16033" s="25">
        <f t="shared" si="752"/>
        <v>1.9602660000000001E-2</v>
      </c>
      <c r="I16033" s="11">
        <v>2.5215134720000001</v>
      </c>
    </row>
    <row r="16034" spans="1:9" x14ac:dyDescent="0.25">
      <c r="A16034" s="1" t="s">
        <v>9136</v>
      </c>
      <c r="B16034" s="5">
        <v>7.8338865241180999E-2</v>
      </c>
      <c r="C16034" s="4">
        <v>32.72</v>
      </c>
      <c r="D16034" s="3">
        <v>59.553054363978077</v>
      </c>
      <c r="E16034" s="6">
        <v>467.3</v>
      </c>
      <c r="F16034" s="25">
        <f t="shared" si="750"/>
        <v>0.28038000000000002</v>
      </c>
      <c r="G16034" s="25">
        <f t="shared" si="751"/>
        <v>0.21589260000000002</v>
      </c>
      <c r="H16034" s="25">
        <f t="shared" si="752"/>
        <v>2.1589260000000002E-2</v>
      </c>
      <c r="I16034" s="11">
        <v>3.362017963</v>
      </c>
    </row>
    <row r="16035" spans="1:9" x14ac:dyDescent="0.25">
      <c r="A16035" s="1" t="s">
        <v>9137</v>
      </c>
      <c r="B16035" s="5">
        <v>7.5104722630418508E-2</v>
      </c>
      <c r="C16035" s="4">
        <v>32.06</v>
      </c>
      <c r="D16035" s="3">
        <v>59.139809398034323</v>
      </c>
      <c r="E16035" s="6">
        <v>458.3</v>
      </c>
      <c r="F16035" s="25">
        <f t="shared" si="750"/>
        <v>0.27498</v>
      </c>
      <c r="G16035" s="25">
        <f t="shared" si="751"/>
        <v>0.2117346</v>
      </c>
      <c r="H16035" s="25">
        <f t="shared" si="752"/>
        <v>2.1173460000000002E-2</v>
      </c>
      <c r="I16035" s="11">
        <v>2.9417657180000001</v>
      </c>
    </row>
    <row r="16036" spans="1:9" x14ac:dyDescent="0.25">
      <c r="A16036" s="1" t="s">
        <v>9138</v>
      </c>
      <c r="B16036" s="5">
        <v>6.9388457482807434E-2</v>
      </c>
      <c r="C16036" s="4">
        <v>32.08</v>
      </c>
      <c r="D16036" s="3">
        <v>61.02942568742268</v>
      </c>
      <c r="E16036" s="6">
        <v>424.7</v>
      </c>
      <c r="F16036" s="25">
        <f t="shared" si="750"/>
        <v>0.25481999999999999</v>
      </c>
      <c r="G16036" s="25">
        <f t="shared" si="751"/>
        <v>0.19621140000000001</v>
      </c>
      <c r="H16036" s="25">
        <f t="shared" si="752"/>
        <v>1.9621140000000002E-2</v>
      </c>
      <c r="I16036" s="11">
        <v>2.7316395949999999</v>
      </c>
    </row>
    <row r="16037" spans="1:9" x14ac:dyDescent="0.25">
      <c r="A16037" s="1" t="s">
        <v>9139</v>
      </c>
      <c r="B16037" s="5">
        <v>8.1653569838216561E-2</v>
      </c>
      <c r="C16037" s="4">
        <v>31.68</v>
      </c>
      <c r="D16037" s="3">
        <v>62.566437805452829</v>
      </c>
      <c r="E16037" s="6">
        <v>536.9</v>
      </c>
      <c r="F16037" s="25">
        <f t="shared" si="750"/>
        <v>0.32213999999999998</v>
      </c>
      <c r="G16037" s="25">
        <f t="shared" si="751"/>
        <v>0.24804779999999998</v>
      </c>
      <c r="H16037" s="25">
        <f t="shared" si="752"/>
        <v>2.4804779999999998E-2</v>
      </c>
      <c r="I16037" s="11">
        <v>2.7316395949999999</v>
      </c>
    </row>
    <row r="16038" spans="1:9" x14ac:dyDescent="0.25">
      <c r="A16038" s="1" t="s">
        <v>9140</v>
      </c>
      <c r="B16038" s="5">
        <v>9.5379794611478913E-2</v>
      </c>
      <c r="C16038" s="4">
        <v>31.86</v>
      </c>
      <c r="D16038" s="3">
        <v>63.412437074042288</v>
      </c>
      <c r="E16038" s="6">
        <v>641.20000000000005</v>
      </c>
      <c r="F16038" s="25">
        <f t="shared" si="750"/>
        <v>0.38472000000000001</v>
      </c>
      <c r="G16038" s="25">
        <f t="shared" si="751"/>
        <v>0.29623440000000001</v>
      </c>
      <c r="H16038" s="25">
        <f t="shared" si="752"/>
        <v>2.9623440000000001E-2</v>
      </c>
      <c r="I16038" s="11">
        <v>3.362017963</v>
      </c>
    </row>
    <row r="16039" spans="1:9" x14ac:dyDescent="0.25">
      <c r="A16039" s="1" t="s">
        <v>9141</v>
      </c>
      <c r="B16039" s="5">
        <v>9.2344014387293838E-2</v>
      </c>
      <c r="C16039" s="4">
        <v>31.44</v>
      </c>
      <c r="D16039" s="3">
        <v>63.729195895189058</v>
      </c>
      <c r="E16039" s="6">
        <v>624.1</v>
      </c>
      <c r="F16039" s="25">
        <f t="shared" si="750"/>
        <v>0.37446000000000002</v>
      </c>
      <c r="G16039" s="25">
        <f t="shared" si="751"/>
        <v>0.28833420000000004</v>
      </c>
      <c r="H16039" s="25">
        <f t="shared" si="752"/>
        <v>2.8833420000000005E-2</v>
      </c>
      <c r="I16039" s="11">
        <v>3.2569549019999999</v>
      </c>
    </row>
    <row r="16040" spans="1:9" x14ac:dyDescent="0.25">
      <c r="A16040" s="1" t="s">
        <v>9142</v>
      </c>
      <c r="B16040" s="5">
        <v>9.2696768164028553E-2</v>
      </c>
      <c r="C16040" s="4">
        <v>31.49</v>
      </c>
      <c r="D16040" s="3">
        <v>65.943030158750119</v>
      </c>
      <c r="E16040" s="6">
        <v>633.6</v>
      </c>
      <c r="F16040" s="25">
        <f t="shared" si="750"/>
        <v>0.38016</v>
      </c>
      <c r="G16040" s="25">
        <f t="shared" si="751"/>
        <v>0.29272320000000002</v>
      </c>
      <c r="H16040" s="25">
        <f t="shared" si="752"/>
        <v>2.9272320000000004E-2</v>
      </c>
      <c r="I16040" s="11">
        <v>3.4670810250000001</v>
      </c>
    </row>
    <row r="16041" spans="1:9" x14ac:dyDescent="0.25">
      <c r="A16041" s="1" t="s">
        <v>9143</v>
      </c>
      <c r="B16041" s="5">
        <v>9.5912287369329247E-2</v>
      </c>
      <c r="C16041" s="4">
        <v>31.72</v>
      </c>
      <c r="D16041" s="3">
        <v>63.608216101132179</v>
      </c>
      <c r="E16041" s="6">
        <v>657.9</v>
      </c>
      <c r="F16041" s="25">
        <f t="shared" si="750"/>
        <v>0.39473999999999998</v>
      </c>
      <c r="G16041" s="25">
        <f t="shared" si="751"/>
        <v>0.30394979999999999</v>
      </c>
      <c r="H16041" s="25">
        <f t="shared" si="752"/>
        <v>3.0394980000000002E-2</v>
      </c>
      <c r="I16041" s="11">
        <v>2.8367026559999999</v>
      </c>
    </row>
    <row r="16042" spans="1:9" x14ac:dyDescent="0.25">
      <c r="A16042" s="1" t="s">
        <v>9144</v>
      </c>
      <c r="B16042" s="5">
        <v>8.184059286242816E-2</v>
      </c>
      <c r="C16042" s="4">
        <v>31.7</v>
      </c>
      <c r="D16042" s="3">
        <v>62.124326298501288</v>
      </c>
      <c r="E16042" s="6">
        <v>510.4</v>
      </c>
      <c r="F16042" s="25">
        <f t="shared" si="750"/>
        <v>0.30624000000000001</v>
      </c>
      <c r="G16042" s="25">
        <f t="shared" si="751"/>
        <v>0.23580480000000001</v>
      </c>
      <c r="H16042" s="25">
        <f t="shared" si="752"/>
        <v>2.3580480000000001E-2</v>
      </c>
      <c r="I16042" s="11">
        <v>3.782270209</v>
      </c>
    </row>
    <row r="16043" spans="1:9" x14ac:dyDescent="0.25">
      <c r="A16043" s="1" t="s">
        <v>9145</v>
      </c>
      <c r="B16043" s="5">
        <v>8.7800035940162349E-2</v>
      </c>
      <c r="C16043" s="4">
        <v>31.75</v>
      </c>
      <c r="D16043" s="3">
        <v>62.655702491924167</v>
      </c>
      <c r="E16043" s="6">
        <v>564.70000000000005</v>
      </c>
      <c r="F16043" s="25">
        <f t="shared" si="750"/>
        <v>0.33882000000000001</v>
      </c>
      <c r="G16043" s="25">
        <f t="shared" si="751"/>
        <v>0.2608914</v>
      </c>
      <c r="H16043" s="25">
        <f t="shared" si="752"/>
        <v>2.608914E-2</v>
      </c>
      <c r="I16043" s="11">
        <v>3.782270209</v>
      </c>
    </row>
    <row r="16044" spans="1:9" x14ac:dyDescent="0.25">
      <c r="A16044" s="1" t="s">
        <v>9146</v>
      </c>
      <c r="B16044" s="5">
        <v>6.7199565265658665E-2</v>
      </c>
      <c r="C16044" s="4">
        <v>32.1</v>
      </c>
      <c r="D16044" s="3">
        <v>61.547172749881291</v>
      </c>
      <c r="E16044" s="6">
        <v>352.1</v>
      </c>
      <c r="F16044" s="25">
        <f t="shared" si="750"/>
        <v>0.21126</v>
      </c>
      <c r="G16044" s="25">
        <f t="shared" si="751"/>
        <v>0.16267020000000001</v>
      </c>
      <c r="H16044" s="25">
        <f t="shared" si="752"/>
        <v>1.6267020000000004E-2</v>
      </c>
      <c r="I16044" s="11">
        <v>4.5177116379999998</v>
      </c>
    </row>
    <row r="16045" spans="1:9" x14ac:dyDescent="0.25">
      <c r="A16045" s="1" t="s">
        <v>9147</v>
      </c>
      <c r="B16045" s="5">
        <v>9.3270251563550371E-2</v>
      </c>
      <c r="C16045" s="4">
        <v>31.22</v>
      </c>
      <c r="D16045" s="3">
        <v>62.041152871348977</v>
      </c>
      <c r="E16045" s="6">
        <v>606.1</v>
      </c>
      <c r="F16045" s="25">
        <f t="shared" si="750"/>
        <v>0.36365999999999998</v>
      </c>
      <c r="G16045" s="25">
        <f t="shared" si="751"/>
        <v>0.28001819999999999</v>
      </c>
      <c r="H16045" s="25">
        <f t="shared" si="752"/>
        <v>2.800182E-2</v>
      </c>
      <c r="I16045" s="11">
        <v>4.3075855150000004</v>
      </c>
    </row>
    <row r="16046" spans="1:9" x14ac:dyDescent="0.25">
      <c r="A16046" s="1" t="s">
        <v>9148</v>
      </c>
      <c r="B16046" s="5">
        <v>9.8518115128521988E-2</v>
      </c>
      <c r="C16046" s="4">
        <v>31.37</v>
      </c>
      <c r="D16046" s="3">
        <v>62.043307107303789</v>
      </c>
      <c r="E16046" s="6">
        <v>654.79999999999995</v>
      </c>
      <c r="F16046" s="25">
        <f t="shared" si="750"/>
        <v>0.39288000000000001</v>
      </c>
      <c r="G16046" s="25">
        <f t="shared" si="751"/>
        <v>0.3025176</v>
      </c>
      <c r="H16046" s="25">
        <f t="shared" si="752"/>
        <v>3.0251760000000003E-2</v>
      </c>
      <c r="I16046" s="11">
        <v>4.0974593930000003</v>
      </c>
    </row>
    <row r="16047" spans="1:9" x14ac:dyDescent="0.25">
      <c r="A16047" s="1" t="s">
        <v>9149</v>
      </c>
      <c r="B16047" s="5">
        <v>0.1001020865797462</v>
      </c>
      <c r="C16047" s="4">
        <v>31.33</v>
      </c>
      <c r="D16047" s="3">
        <v>60.93167177150417</v>
      </c>
      <c r="E16047" s="6">
        <v>661</v>
      </c>
      <c r="F16047" s="25">
        <f t="shared" si="750"/>
        <v>0.39660000000000001</v>
      </c>
      <c r="G16047" s="25">
        <f t="shared" si="751"/>
        <v>0.30538199999999999</v>
      </c>
      <c r="H16047" s="25">
        <f t="shared" si="752"/>
        <v>3.0538200000000001E-2</v>
      </c>
      <c r="I16047" s="11">
        <v>4.2025224540000004</v>
      </c>
    </row>
    <row r="16048" spans="1:9" x14ac:dyDescent="0.25">
      <c r="A16048" s="1" t="s">
        <v>9150</v>
      </c>
      <c r="B16048" s="5">
        <v>9.5351039193358647E-2</v>
      </c>
      <c r="C16048" s="4">
        <v>30.88</v>
      </c>
      <c r="D16048" s="3">
        <v>62.792191626114771</v>
      </c>
      <c r="E16048" s="6">
        <v>640.29999999999995</v>
      </c>
      <c r="F16048" s="25">
        <f t="shared" si="750"/>
        <v>0.38418000000000002</v>
      </c>
      <c r="G16048" s="25">
        <f t="shared" si="751"/>
        <v>0.29581860000000004</v>
      </c>
      <c r="H16048" s="25">
        <f t="shared" si="752"/>
        <v>2.9581860000000005E-2</v>
      </c>
      <c r="I16048" s="11">
        <v>3.9923963310000001</v>
      </c>
    </row>
    <row r="16049" spans="1:9" x14ac:dyDescent="0.25">
      <c r="A16049" s="1" t="s">
        <v>9151</v>
      </c>
      <c r="B16049" s="5">
        <v>9.2451418024882701E-2</v>
      </c>
      <c r="C16049" s="4">
        <v>30.99</v>
      </c>
      <c r="D16049" s="3">
        <v>62.460679562841733</v>
      </c>
      <c r="E16049" s="6">
        <v>594.70000000000005</v>
      </c>
      <c r="F16049" s="25">
        <f t="shared" si="750"/>
        <v>0.35682000000000003</v>
      </c>
      <c r="G16049" s="25">
        <f t="shared" si="751"/>
        <v>0.27475140000000003</v>
      </c>
      <c r="H16049" s="25">
        <f t="shared" si="752"/>
        <v>2.7475140000000006E-2</v>
      </c>
      <c r="I16049" s="11">
        <v>4.832900822</v>
      </c>
    </row>
    <row r="16050" spans="1:9" x14ac:dyDescent="0.25">
      <c r="A16050" s="1" t="s">
        <v>9152</v>
      </c>
      <c r="B16050" s="5">
        <v>7.8703064840947703E-2</v>
      </c>
      <c r="C16050" s="4">
        <v>30.75</v>
      </c>
      <c r="D16050" s="3">
        <v>65.470016116774971</v>
      </c>
      <c r="E16050" s="6">
        <v>510.5</v>
      </c>
      <c r="F16050" s="25">
        <f t="shared" si="750"/>
        <v>0.30630000000000002</v>
      </c>
      <c r="G16050" s="25">
        <f t="shared" si="751"/>
        <v>0.23585100000000001</v>
      </c>
      <c r="H16050" s="25">
        <f t="shared" si="752"/>
        <v>2.3585100000000001E-2</v>
      </c>
      <c r="I16050" s="11">
        <v>3.8873332700000001</v>
      </c>
    </row>
    <row r="16051" spans="1:9" x14ac:dyDescent="0.25">
      <c r="A16051" s="1" t="s">
        <v>9153</v>
      </c>
      <c r="B16051" s="5">
        <v>8.5014637659693193E-2</v>
      </c>
      <c r="C16051" s="4">
        <v>30.14</v>
      </c>
      <c r="D16051" s="3">
        <v>64.854422638098626</v>
      </c>
      <c r="E16051" s="6">
        <v>562.79999999999995</v>
      </c>
      <c r="F16051" s="25">
        <f t="shared" si="750"/>
        <v>0.33767999999999998</v>
      </c>
      <c r="G16051" s="25">
        <f t="shared" si="751"/>
        <v>0.26001360000000001</v>
      </c>
      <c r="H16051" s="25">
        <f t="shared" si="752"/>
        <v>2.6001360000000001E-2</v>
      </c>
      <c r="I16051" s="11">
        <v>4.4126485769999997</v>
      </c>
    </row>
    <row r="16052" spans="1:9" x14ac:dyDescent="0.25">
      <c r="A16052" s="1" t="s">
        <v>9154</v>
      </c>
      <c r="B16052" s="5">
        <v>7.1414733470508085E-2</v>
      </c>
      <c r="C16052" s="4">
        <v>30.08</v>
      </c>
      <c r="D16052" s="3">
        <v>66.703399633362594</v>
      </c>
      <c r="E16052" s="6">
        <v>443.7</v>
      </c>
      <c r="F16052" s="25">
        <f t="shared" si="750"/>
        <v>0.26622000000000001</v>
      </c>
      <c r="G16052" s="25">
        <f t="shared" si="751"/>
        <v>0.20498940000000002</v>
      </c>
      <c r="H16052" s="25">
        <f t="shared" si="752"/>
        <v>2.0498940000000004E-2</v>
      </c>
      <c r="I16052" s="11">
        <v>4.727837761</v>
      </c>
    </row>
    <row r="16053" spans="1:9" x14ac:dyDescent="0.25">
      <c r="A16053" s="1" t="s">
        <v>9155</v>
      </c>
      <c r="B16053" s="5">
        <v>5.2230318843544753E-2</v>
      </c>
      <c r="C16053" s="4">
        <v>30.16</v>
      </c>
      <c r="D16053" s="3">
        <v>66.28319629216054</v>
      </c>
      <c r="E16053" s="6">
        <v>275.39999999999998</v>
      </c>
      <c r="F16053" s="25">
        <f t="shared" si="750"/>
        <v>0.16524</v>
      </c>
      <c r="G16053" s="25">
        <f t="shared" si="751"/>
        <v>0.12723480000000001</v>
      </c>
      <c r="H16053" s="25">
        <f t="shared" si="752"/>
        <v>1.2723480000000002E-2</v>
      </c>
      <c r="I16053" s="11">
        <v>4.2025224540000004</v>
      </c>
    </row>
    <row r="16054" spans="1:9" x14ac:dyDescent="0.25">
      <c r="A16054" s="1" t="s">
        <v>9156</v>
      </c>
      <c r="B16054" s="5">
        <v>5.8093956166818159E-2</v>
      </c>
      <c r="C16054" s="4">
        <v>30.15</v>
      </c>
      <c r="D16054" s="3">
        <v>67.096198349063727</v>
      </c>
      <c r="E16054" s="6">
        <v>310.89999999999998</v>
      </c>
      <c r="F16054" s="25">
        <f t="shared" si="750"/>
        <v>0.18654000000000001</v>
      </c>
      <c r="G16054" s="25">
        <f t="shared" si="751"/>
        <v>0.14363580000000001</v>
      </c>
      <c r="H16054" s="25">
        <f t="shared" si="752"/>
        <v>1.4363580000000001E-2</v>
      </c>
      <c r="I16054" s="11">
        <v>5.1480900060000003</v>
      </c>
    </row>
    <row r="16055" spans="1:9" x14ac:dyDescent="0.25">
      <c r="A16055" s="1" t="s">
        <v>9157</v>
      </c>
      <c r="B16055" s="5">
        <v>7.0896039629169405E-2</v>
      </c>
      <c r="C16055" s="4">
        <v>30.65</v>
      </c>
      <c r="D16055" s="3">
        <v>63.852726080965901</v>
      </c>
      <c r="E16055" s="6">
        <v>412.3</v>
      </c>
      <c r="F16055" s="25">
        <f t="shared" si="750"/>
        <v>0.24737999999999999</v>
      </c>
      <c r="G16055" s="25">
        <f t="shared" si="751"/>
        <v>0.1904826</v>
      </c>
      <c r="H16055" s="25">
        <f t="shared" si="752"/>
        <v>1.9048260000000001E-2</v>
      </c>
      <c r="I16055" s="11">
        <v>4.727837761</v>
      </c>
    </row>
    <row r="16056" spans="1:9" x14ac:dyDescent="0.25">
      <c r="A16056" s="1" t="s">
        <v>9158</v>
      </c>
      <c r="B16056" s="5">
        <v>4.672204219101412E-2</v>
      </c>
      <c r="C16056" s="4">
        <v>30.1</v>
      </c>
      <c r="D16056" s="3">
        <v>66.094159811537153</v>
      </c>
      <c r="E16056" s="6">
        <v>224.5</v>
      </c>
      <c r="F16056" s="25">
        <f t="shared" si="750"/>
        <v>0.13469999999999999</v>
      </c>
      <c r="G16056" s="25">
        <f t="shared" si="751"/>
        <v>0.10371899999999999</v>
      </c>
      <c r="H16056" s="25">
        <f t="shared" si="752"/>
        <v>1.03719E-2</v>
      </c>
      <c r="I16056" s="11">
        <v>4.2025224540000004</v>
      </c>
    </row>
    <row r="16057" spans="1:9" x14ac:dyDescent="0.25">
      <c r="A16057" s="1" t="s">
        <v>9159</v>
      </c>
      <c r="B16057" s="5">
        <v>3.6165306932869137E-2</v>
      </c>
      <c r="C16057" s="4">
        <v>30.12</v>
      </c>
      <c r="D16057" s="3">
        <v>65.57826175216384</v>
      </c>
      <c r="E16057" s="6">
        <v>84.5</v>
      </c>
      <c r="F16057" s="25">
        <f t="shared" si="750"/>
        <v>5.0700000000000002E-2</v>
      </c>
      <c r="G16057" s="25">
        <f t="shared" si="751"/>
        <v>3.9039000000000004E-2</v>
      </c>
      <c r="H16057" s="25">
        <f t="shared" si="752"/>
        <v>3.9039000000000005E-3</v>
      </c>
      <c r="I16057" s="11">
        <v>5.3582161289999997</v>
      </c>
    </row>
    <row r="16058" spans="1:9" x14ac:dyDescent="0.25">
      <c r="A16058" s="1" t="s">
        <v>9160</v>
      </c>
      <c r="B16058" s="5">
        <v>3.117993130910349E-2</v>
      </c>
      <c r="C16058" s="4">
        <v>29.82</v>
      </c>
      <c r="D16058" s="3">
        <v>64.507723520957995</v>
      </c>
      <c r="E16058" s="6">
        <v>66.69</v>
      </c>
      <c r="F16058" s="25">
        <f t="shared" si="750"/>
        <v>4.0014000000000001E-2</v>
      </c>
      <c r="G16058" s="25">
        <f t="shared" si="751"/>
        <v>3.0810780000000003E-2</v>
      </c>
      <c r="H16058" s="25">
        <f t="shared" si="752"/>
        <v>3.0810780000000005E-3</v>
      </c>
      <c r="I16058" s="11">
        <v>4.4126485769999997</v>
      </c>
    </row>
    <row r="16059" spans="1:9" x14ac:dyDescent="0.25">
      <c r="A16059" s="1" t="s">
        <v>9161</v>
      </c>
      <c r="B16059" s="5">
        <v>3.1345693282407862E-2</v>
      </c>
      <c r="C16059" s="4">
        <v>29.75</v>
      </c>
      <c r="D16059" s="3">
        <v>65.217634526649888</v>
      </c>
      <c r="E16059" s="6">
        <v>61.45</v>
      </c>
      <c r="F16059" s="25">
        <f t="shared" si="750"/>
        <v>3.687E-2</v>
      </c>
      <c r="G16059" s="25">
        <f t="shared" si="751"/>
        <v>2.8389899999999999E-2</v>
      </c>
      <c r="H16059" s="25">
        <f t="shared" si="752"/>
        <v>2.83899E-3</v>
      </c>
      <c r="I16059" s="11">
        <v>4.727837761</v>
      </c>
    </row>
    <row r="16060" spans="1:9" x14ac:dyDescent="0.25">
      <c r="A16060" s="1" t="s">
        <v>9162</v>
      </c>
      <c r="B16060" s="5">
        <v>3.0102379043725942E-2</v>
      </c>
      <c r="C16060" s="4">
        <v>29.2</v>
      </c>
      <c r="D16060" s="3">
        <v>69.109707912566193</v>
      </c>
      <c r="E16060" s="6">
        <v>59.42</v>
      </c>
      <c r="F16060" s="25">
        <f t="shared" si="750"/>
        <v>3.5652000000000003E-2</v>
      </c>
      <c r="G16060" s="25">
        <f t="shared" si="751"/>
        <v>2.7452040000000004E-2</v>
      </c>
      <c r="H16060" s="25">
        <f t="shared" si="752"/>
        <v>2.7452040000000007E-3</v>
      </c>
      <c r="I16060" s="11">
        <v>5.3582161289999997</v>
      </c>
    </row>
    <row r="16061" spans="1:9" x14ac:dyDescent="0.25">
      <c r="A16061" s="1" t="s">
        <v>9163</v>
      </c>
      <c r="B16061" s="5">
        <v>2.7547465922956219E-2</v>
      </c>
      <c r="C16061" s="4">
        <v>29.29</v>
      </c>
      <c r="D16061" s="3">
        <v>68.457001717377523</v>
      </c>
      <c r="E16061" s="6">
        <v>67.739999999999995</v>
      </c>
      <c r="F16061" s="25">
        <f t="shared" si="750"/>
        <v>4.0644E-2</v>
      </c>
      <c r="G16061" s="25">
        <f t="shared" si="751"/>
        <v>3.1295879999999998E-2</v>
      </c>
      <c r="H16061" s="25">
        <f t="shared" si="752"/>
        <v>3.129588E-3</v>
      </c>
      <c r="I16061" s="11">
        <v>4.2025224540000004</v>
      </c>
    </row>
    <row r="16062" spans="1:9" x14ac:dyDescent="0.25">
      <c r="A16062" s="1" t="s">
        <v>9164</v>
      </c>
      <c r="B16062" s="5">
        <v>2.5518463886387208E-2</v>
      </c>
      <c r="C16062" s="4">
        <v>29.28</v>
      </c>
      <c r="D16062" s="3">
        <v>71.197230934209557</v>
      </c>
      <c r="E16062" s="6">
        <v>62.08</v>
      </c>
      <c r="F16062" s="25">
        <f t="shared" si="750"/>
        <v>3.7248000000000003E-2</v>
      </c>
      <c r="G16062" s="25">
        <f t="shared" si="751"/>
        <v>2.8680960000000002E-2</v>
      </c>
      <c r="H16062" s="25">
        <f t="shared" si="752"/>
        <v>2.8680960000000005E-3</v>
      </c>
      <c r="I16062" s="11">
        <v>4.3075855150000004</v>
      </c>
    </row>
    <row r="16063" spans="1:9" x14ac:dyDescent="0.25">
      <c r="A16063" s="1" t="s">
        <v>9165</v>
      </c>
      <c r="B16063" s="5">
        <v>2.3860739254316018E-2</v>
      </c>
      <c r="C16063" s="4">
        <v>29.58</v>
      </c>
      <c r="D16063" s="3">
        <v>68.381260788958542</v>
      </c>
      <c r="E16063" s="6">
        <v>57.7</v>
      </c>
      <c r="F16063" s="25">
        <f t="shared" si="750"/>
        <v>3.4619999999999998E-2</v>
      </c>
      <c r="G16063" s="25">
        <f t="shared" si="751"/>
        <v>2.6657399999999998E-2</v>
      </c>
      <c r="H16063" s="25">
        <f t="shared" si="752"/>
        <v>2.6657399999999998E-3</v>
      </c>
      <c r="I16063" s="11">
        <v>3.4670810250000001</v>
      </c>
    </row>
    <row r="16064" spans="1:9" x14ac:dyDescent="0.25">
      <c r="A16064" s="1" t="s">
        <v>9166</v>
      </c>
      <c r="B16064" s="5">
        <v>2.597613841829648E-2</v>
      </c>
      <c r="C16064" s="4">
        <v>29.31</v>
      </c>
      <c r="D16064" s="3">
        <v>67.984848700986376</v>
      </c>
      <c r="E16064" s="6">
        <v>50.26</v>
      </c>
      <c r="F16064" s="25">
        <f t="shared" si="750"/>
        <v>3.0155999999999999E-2</v>
      </c>
      <c r="G16064" s="25">
        <f t="shared" si="751"/>
        <v>2.322012E-2</v>
      </c>
      <c r="H16064" s="25">
        <f t="shared" si="752"/>
        <v>2.322012E-3</v>
      </c>
      <c r="I16064" s="11">
        <v>4.2025224540000004</v>
      </c>
    </row>
    <row r="16065" spans="1:9" x14ac:dyDescent="0.25">
      <c r="A16065" s="1" t="s">
        <v>9167</v>
      </c>
      <c r="B16065" s="5">
        <v>2.630023658218136E-2</v>
      </c>
      <c r="C16065" s="4">
        <v>29.18</v>
      </c>
      <c r="D16065" s="3">
        <v>68.437764254984302</v>
      </c>
      <c r="E16065" s="6">
        <v>53.07</v>
      </c>
      <c r="F16065" s="25">
        <f t="shared" si="750"/>
        <v>3.1842000000000002E-2</v>
      </c>
      <c r="G16065" s="25">
        <f t="shared" si="751"/>
        <v>2.4518340000000003E-2</v>
      </c>
      <c r="H16065" s="25">
        <f t="shared" si="752"/>
        <v>2.4518340000000004E-3</v>
      </c>
      <c r="I16065" s="11">
        <v>4.3075855150000004</v>
      </c>
    </row>
    <row r="16066" spans="1:9" x14ac:dyDescent="0.25">
      <c r="A16066" s="1" t="s">
        <v>9168</v>
      </c>
      <c r="B16066" s="5">
        <v>2.735555208189408E-2</v>
      </c>
      <c r="C16066" s="4">
        <v>28.78</v>
      </c>
      <c r="D16066" s="3">
        <v>70.358210018051793</v>
      </c>
      <c r="E16066" s="6">
        <v>57.58</v>
      </c>
      <c r="F16066" s="25">
        <f t="shared" ref="F16066:F16129" si="753">E16066*600/1000000</f>
        <v>3.4548000000000002E-2</v>
      </c>
      <c r="G16066" s="25">
        <f t="shared" ref="G16066:G16129" si="754">IF(E16066&gt;10,0.77*F16066,0)</f>
        <v>2.6601960000000001E-2</v>
      </c>
      <c r="H16066" s="25">
        <f t="shared" ref="H16066:H16129" si="755">IF(E16066&gt;10,0.1*G16066,0.5*G16066)</f>
        <v>2.6601960000000001E-3</v>
      </c>
      <c r="I16066" s="11">
        <v>4.9379638830000001</v>
      </c>
    </row>
    <row r="16067" spans="1:9" x14ac:dyDescent="0.25">
      <c r="A16067" s="1" t="s">
        <v>9169</v>
      </c>
      <c r="B16067" s="5">
        <v>2.1677480962325631E-2</v>
      </c>
      <c r="C16067" s="4">
        <v>28.58</v>
      </c>
      <c r="D16067" s="3">
        <v>71.081377780995254</v>
      </c>
      <c r="E16067" s="6">
        <v>45.45</v>
      </c>
      <c r="F16067" s="25">
        <f t="shared" si="753"/>
        <v>2.7269999999999999E-2</v>
      </c>
      <c r="G16067" s="25">
        <f t="shared" si="754"/>
        <v>2.09979E-2</v>
      </c>
      <c r="H16067" s="25">
        <f t="shared" si="755"/>
        <v>2.0997900000000003E-3</v>
      </c>
      <c r="I16067" s="11">
        <v>3.782270209</v>
      </c>
    </row>
    <row r="16068" spans="1:9" x14ac:dyDescent="0.25">
      <c r="A16068" s="1" t="s">
        <v>9170</v>
      </c>
      <c r="B16068" s="5">
        <v>2.125996687254179E-2</v>
      </c>
      <c r="C16068" s="4">
        <v>28.23</v>
      </c>
      <c r="D16068" s="3">
        <v>73.160332967897389</v>
      </c>
      <c r="E16068" s="6">
        <v>45.1</v>
      </c>
      <c r="F16068" s="25">
        <f t="shared" si="753"/>
        <v>2.7060000000000001E-2</v>
      </c>
      <c r="G16068" s="25">
        <f t="shared" si="754"/>
        <v>2.0836200000000003E-2</v>
      </c>
      <c r="H16068" s="25">
        <f t="shared" si="755"/>
        <v>2.0836200000000004E-3</v>
      </c>
      <c r="I16068" s="11">
        <v>4.0974593930000003</v>
      </c>
    </row>
    <row r="16069" spans="1:9" x14ac:dyDescent="0.25">
      <c r="A16069" s="1" t="s">
        <v>9171</v>
      </c>
      <c r="B16069" s="5">
        <v>2.150345726932993E-2</v>
      </c>
      <c r="C16069" s="4">
        <v>27.95</v>
      </c>
      <c r="D16069" s="3">
        <v>73.02842747315988</v>
      </c>
      <c r="E16069" s="6">
        <v>44.88</v>
      </c>
      <c r="F16069" s="25">
        <f t="shared" si="753"/>
        <v>2.6928000000000001E-2</v>
      </c>
      <c r="G16069" s="25">
        <f t="shared" si="754"/>
        <v>2.0734560000000003E-2</v>
      </c>
      <c r="H16069" s="25">
        <f t="shared" si="755"/>
        <v>2.0734560000000004E-3</v>
      </c>
      <c r="I16069" s="11">
        <v>4.2025224540000004</v>
      </c>
    </row>
    <row r="16070" spans="1:9" x14ac:dyDescent="0.25">
      <c r="A16070" s="1" t="s">
        <v>9172</v>
      </c>
      <c r="B16070" s="5">
        <v>2.0150125731604771E-2</v>
      </c>
      <c r="C16070" s="4">
        <v>27.75</v>
      </c>
      <c r="D16070" s="3">
        <v>73.454937428820841</v>
      </c>
      <c r="E16070" s="6">
        <v>44.41</v>
      </c>
      <c r="F16070" s="25">
        <f t="shared" si="753"/>
        <v>2.6645999999999996E-2</v>
      </c>
      <c r="G16070" s="25">
        <f t="shared" si="754"/>
        <v>2.0517419999999998E-2</v>
      </c>
      <c r="H16070" s="25">
        <f t="shared" si="755"/>
        <v>2.0517420000000001E-3</v>
      </c>
      <c r="I16070" s="11">
        <v>3.8873332700000001</v>
      </c>
    </row>
    <row r="16071" spans="1:9" x14ac:dyDescent="0.25">
      <c r="A16071" s="1" t="s">
        <v>9173</v>
      </c>
      <c r="B16071" s="5">
        <v>1.9680100904254271E-2</v>
      </c>
      <c r="C16071" s="4">
        <v>27.46</v>
      </c>
      <c r="D16071" s="3">
        <v>74.633282820757685</v>
      </c>
      <c r="E16071" s="6">
        <v>41.97</v>
      </c>
      <c r="F16071" s="25">
        <f t="shared" si="753"/>
        <v>2.5182E-2</v>
      </c>
      <c r="G16071" s="25">
        <f t="shared" si="754"/>
        <v>1.939014E-2</v>
      </c>
      <c r="H16071" s="25">
        <f t="shared" si="755"/>
        <v>1.9390140000000002E-3</v>
      </c>
      <c r="I16071" s="11">
        <v>4.0974593930000003</v>
      </c>
    </row>
    <row r="16072" spans="1:9" x14ac:dyDescent="0.25">
      <c r="A16072" s="1" t="s">
        <v>9174</v>
      </c>
      <c r="B16072" s="5">
        <v>1.7275004604018571E-2</v>
      </c>
      <c r="C16072" s="4">
        <v>27.28</v>
      </c>
      <c r="D16072" s="3">
        <v>76.626992053722731</v>
      </c>
      <c r="E16072" s="6">
        <v>36.43</v>
      </c>
      <c r="F16072" s="25">
        <f t="shared" si="753"/>
        <v>2.1857999999999999E-2</v>
      </c>
      <c r="G16072" s="25">
        <f t="shared" si="754"/>
        <v>1.6830660000000001E-2</v>
      </c>
      <c r="H16072" s="25">
        <f t="shared" si="755"/>
        <v>1.6830660000000002E-3</v>
      </c>
      <c r="I16072" s="11">
        <v>3.8873332700000001</v>
      </c>
    </row>
    <row r="16073" spans="1:9" x14ac:dyDescent="0.25">
      <c r="A16073" s="1" t="s">
        <v>9175</v>
      </c>
      <c r="B16073" s="5">
        <v>1.579507633481373E-2</v>
      </c>
      <c r="C16073" s="4">
        <v>27.25</v>
      </c>
      <c r="D16073" s="3">
        <v>76.664478948366238</v>
      </c>
      <c r="E16073" s="6">
        <v>25.39</v>
      </c>
      <c r="F16073" s="25">
        <f t="shared" si="753"/>
        <v>1.5233999999999999E-2</v>
      </c>
      <c r="G16073" s="25">
        <f t="shared" si="754"/>
        <v>1.173018E-2</v>
      </c>
      <c r="H16073" s="25">
        <f t="shared" si="755"/>
        <v>1.1730180000000001E-3</v>
      </c>
      <c r="I16073" s="11">
        <v>3.782270209</v>
      </c>
    </row>
    <row r="16074" spans="1:9" x14ac:dyDescent="0.25">
      <c r="A16074" s="1" t="s">
        <v>9176</v>
      </c>
      <c r="B16074" s="5">
        <v>1.4679876424454249E-2</v>
      </c>
      <c r="C16074" s="4">
        <v>26.94</v>
      </c>
      <c r="D16074" s="3">
        <v>77.055185291335178</v>
      </c>
      <c r="E16074" s="6">
        <v>15.24</v>
      </c>
      <c r="F16074" s="25">
        <f t="shared" si="753"/>
        <v>9.1439999999999994E-3</v>
      </c>
      <c r="G16074" s="25">
        <f t="shared" si="754"/>
        <v>7.0408799999999994E-3</v>
      </c>
      <c r="H16074" s="25">
        <f t="shared" si="755"/>
        <v>7.0408799999999996E-4</v>
      </c>
      <c r="I16074" s="11">
        <v>3.8873332700000001</v>
      </c>
    </row>
    <row r="16075" spans="1:9" x14ac:dyDescent="0.25">
      <c r="A16075" s="1" t="s">
        <v>9177</v>
      </c>
      <c r="B16075" s="5">
        <v>8.6100582279676034E-3</v>
      </c>
      <c r="C16075" s="4">
        <v>26.99</v>
      </c>
      <c r="D16075" s="3">
        <v>74.647777327348408</v>
      </c>
      <c r="E16075" s="6">
        <v>7.4509999999999996</v>
      </c>
      <c r="F16075" s="25">
        <f t="shared" si="753"/>
        <v>4.4705999999999991E-3</v>
      </c>
      <c r="G16075" s="25">
        <f t="shared" si="754"/>
        <v>0</v>
      </c>
      <c r="H16075" s="25">
        <f t="shared" si="755"/>
        <v>0</v>
      </c>
      <c r="I16075" s="11">
        <v>3.362017963</v>
      </c>
    </row>
    <row r="16076" spans="1:9" x14ac:dyDescent="0.25">
      <c r="A16076" s="1" t="s">
        <v>9178</v>
      </c>
      <c r="B16076" s="5">
        <v>8.1946398266807899E-3</v>
      </c>
      <c r="C16076" s="4">
        <v>26.73</v>
      </c>
      <c r="D16076" s="3">
        <v>75.219900563464179</v>
      </c>
      <c r="E16076" s="6">
        <v>2.7879999999999998</v>
      </c>
      <c r="F16076" s="25">
        <f t="shared" si="753"/>
        <v>1.6727999999999999E-3</v>
      </c>
      <c r="G16076" s="25">
        <f t="shared" si="754"/>
        <v>0</v>
      </c>
      <c r="H16076" s="25">
        <f t="shared" si="755"/>
        <v>0</v>
      </c>
      <c r="I16076" s="11">
        <v>3.2569549019999999</v>
      </c>
    </row>
    <row r="16077" spans="1:9" x14ac:dyDescent="0.25">
      <c r="A16077" s="1" t="s">
        <v>9179</v>
      </c>
      <c r="B16077" s="5">
        <v>8.1721272055813692E-3</v>
      </c>
      <c r="C16077" s="4">
        <v>26.68</v>
      </c>
      <c r="D16077" s="3">
        <v>74.779690570500165</v>
      </c>
      <c r="E16077" s="6">
        <v>0.71</v>
      </c>
      <c r="F16077" s="25">
        <f t="shared" si="753"/>
        <v>4.26E-4</v>
      </c>
      <c r="G16077" s="25">
        <f t="shared" si="754"/>
        <v>0</v>
      </c>
      <c r="H16077" s="25">
        <f t="shared" si="755"/>
        <v>0</v>
      </c>
      <c r="I16077" s="11">
        <v>3.1518918409999999</v>
      </c>
    </row>
    <row r="16078" spans="1:9" x14ac:dyDescent="0.25">
      <c r="A16078" s="1" t="s">
        <v>9180</v>
      </c>
      <c r="B16078" s="5">
        <v>7.730713947886588E-3</v>
      </c>
      <c r="C16078" s="4">
        <v>26.54</v>
      </c>
      <c r="D16078" s="3">
        <v>75.557156331388541</v>
      </c>
      <c r="E16078" s="6">
        <v>3.5999999999999997E-2</v>
      </c>
      <c r="F16078" s="25">
        <f t="shared" si="753"/>
        <v>2.1599999999999996E-5</v>
      </c>
      <c r="G16078" s="25">
        <f t="shared" si="754"/>
        <v>0</v>
      </c>
      <c r="H16078" s="25">
        <f t="shared" si="755"/>
        <v>0</v>
      </c>
      <c r="I16078" s="11">
        <v>3.0468287790000002</v>
      </c>
    </row>
    <row r="16079" spans="1:9" x14ac:dyDescent="0.25">
      <c r="A16079" s="1" t="s">
        <v>9181</v>
      </c>
      <c r="B16079" s="5">
        <v>8.1599930734325005E-3</v>
      </c>
      <c r="C16079" s="4">
        <v>26.51</v>
      </c>
      <c r="D16079" s="3">
        <v>74.673857596776855</v>
      </c>
      <c r="E16079" s="6">
        <v>0</v>
      </c>
      <c r="F16079" s="25">
        <f t="shared" si="753"/>
        <v>0</v>
      </c>
      <c r="G16079" s="25">
        <f t="shared" si="754"/>
        <v>0</v>
      </c>
      <c r="H16079" s="25">
        <f t="shared" si="755"/>
        <v>0</v>
      </c>
      <c r="I16079" s="11">
        <v>3.1518918409999999</v>
      </c>
    </row>
    <row r="16080" spans="1:9" x14ac:dyDescent="0.25">
      <c r="A16080" s="1" t="s">
        <v>9182</v>
      </c>
      <c r="B16080" s="5">
        <v>6.6873091466335922E-3</v>
      </c>
      <c r="C16080" s="4">
        <v>26.4</v>
      </c>
      <c r="D16080" s="3">
        <v>74.84197262949607</v>
      </c>
      <c r="E16080" s="6">
        <v>0</v>
      </c>
      <c r="F16080" s="25">
        <f t="shared" si="753"/>
        <v>0</v>
      </c>
      <c r="G16080" s="25">
        <f t="shared" si="754"/>
        <v>0</v>
      </c>
      <c r="H16080" s="25">
        <f t="shared" si="755"/>
        <v>0</v>
      </c>
      <c r="I16080" s="11">
        <v>2.31138735</v>
      </c>
    </row>
    <row r="16081" spans="1:9" x14ac:dyDescent="0.25">
      <c r="A16081" s="1" t="s">
        <v>9183</v>
      </c>
      <c r="B16081" s="5">
        <v>6.2257788771321347E-3</v>
      </c>
      <c r="C16081" s="4">
        <v>26.22</v>
      </c>
      <c r="D16081" s="3">
        <v>76.448139903713397</v>
      </c>
      <c r="E16081" s="6">
        <v>0</v>
      </c>
      <c r="F16081" s="25">
        <f t="shared" si="753"/>
        <v>0</v>
      </c>
      <c r="G16081" s="25">
        <f t="shared" si="754"/>
        <v>0</v>
      </c>
      <c r="H16081" s="25">
        <f t="shared" si="755"/>
        <v>0</v>
      </c>
      <c r="I16081" s="11">
        <v>2.31138735</v>
      </c>
    </row>
    <row r="16082" spans="1:9" x14ac:dyDescent="0.25">
      <c r="A16082" s="1" t="s">
        <v>9184</v>
      </c>
      <c r="B16082" s="5">
        <v>5.6032831980260978E-3</v>
      </c>
      <c r="C16082" s="4">
        <v>26.18</v>
      </c>
      <c r="D16082" s="3">
        <v>76.622501637520784</v>
      </c>
      <c r="E16082" s="6">
        <v>0</v>
      </c>
      <c r="F16082" s="25">
        <f t="shared" si="753"/>
        <v>0</v>
      </c>
      <c r="G16082" s="25">
        <f t="shared" si="754"/>
        <v>0</v>
      </c>
      <c r="H16082" s="25">
        <f t="shared" si="755"/>
        <v>0</v>
      </c>
      <c r="I16082" s="11">
        <v>1.9961981660000001</v>
      </c>
    </row>
    <row r="16083" spans="1:9" x14ac:dyDescent="0.25">
      <c r="A16083" s="1" t="s">
        <v>9185</v>
      </c>
      <c r="B16083" s="5">
        <v>6.5066464520322836E-3</v>
      </c>
      <c r="C16083" s="4">
        <v>26.12</v>
      </c>
      <c r="D16083" s="3">
        <v>77.212633549206828</v>
      </c>
      <c r="E16083" s="6">
        <v>0</v>
      </c>
      <c r="F16083" s="25">
        <f t="shared" si="753"/>
        <v>0</v>
      </c>
      <c r="G16083" s="25">
        <f t="shared" si="754"/>
        <v>0</v>
      </c>
      <c r="H16083" s="25">
        <f t="shared" si="755"/>
        <v>0</v>
      </c>
      <c r="I16083" s="11">
        <v>2.6265765339999998</v>
      </c>
    </row>
    <row r="16084" spans="1:9" x14ac:dyDescent="0.25">
      <c r="A16084" s="1" t="s">
        <v>9186</v>
      </c>
      <c r="B16084" s="5">
        <v>4.910990425129675E-3</v>
      </c>
      <c r="C16084" s="4">
        <v>25.84</v>
      </c>
      <c r="D16084" s="3">
        <v>78.528543520433104</v>
      </c>
      <c r="E16084" s="6">
        <v>0</v>
      </c>
      <c r="F16084" s="25">
        <f t="shared" si="753"/>
        <v>0</v>
      </c>
      <c r="G16084" s="25">
        <f t="shared" si="754"/>
        <v>0</v>
      </c>
      <c r="H16084" s="25">
        <f t="shared" si="755"/>
        <v>0</v>
      </c>
      <c r="I16084" s="11">
        <v>1.891135104</v>
      </c>
    </row>
    <row r="16085" spans="1:9" x14ac:dyDescent="0.25">
      <c r="A16085" s="1" t="s">
        <v>9187</v>
      </c>
      <c r="B16085" s="5">
        <v>5.0615701148584193E-3</v>
      </c>
      <c r="C16085" s="4">
        <v>25.6</v>
      </c>
      <c r="D16085" s="3">
        <v>79.234079519599931</v>
      </c>
      <c r="E16085" s="6">
        <v>0.13200000000000001</v>
      </c>
      <c r="F16085" s="25">
        <f t="shared" si="753"/>
        <v>7.9200000000000001E-5</v>
      </c>
      <c r="G16085" s="25">
        <f t="shared" si="754"/>
        <v>0</v>
      </c>
      <c r="H16085" s="25">
        <f t="shared" si="755"/>
        <v>0</v>
      </c>
      <c r="I16085" s="11">
        <v>2.1012612270000002</v>
      </c>
    </row>
    <row r="16086" spans="1:9" x14ac:dyDescent="0.25">
      <c r="A16086" s="1" t="s">
        <v>9188</v>
      </c>
      <c r="B16086" s="5">
        <v>5.0388750953761496E-3</v>
      </c>
      <c r="C16086" s="4">
        <v>25.4</v>
      </c>
      <c r="D16086" s="3">
        <v>80.44367168661357</v>
      </c>
      <c r="E16086" s="6">
        <v>0.192</v>
      </c>
      <c r="F16086" s="25">
        <f t="shared" si="753"/>
        <v>1.1520000000000001E-4</v>
      </c>
      <c r="G16086" s="25">
        <f t="shared" si="754"/>
        <v>0</v>
      </c>
      <c r="H16086" s="25">
        <f t="shared" si="755"/>
        <v>0</v>
      </c>
      <c r="I16086" s="11">
        <v>2.31138735</v>
      </c>
    </row>
    <row r="16087" spans="1:9" x14ac:dyDescent="0.25">
      <c r="A16087" s="1" t="s">
        <v>9189</v>
      </c>
      <c r="B16087" s="5">
        <v>5.3132359142024389E-3</v>
      </c>
      <c r="C16087" s="4">
        <v>25.53</v>
      </c>
      <c r="D16087" s="3">
        <v>78.840177976956426</v>
      </c>
      <c r="E16087" s="6">
        <v>0.25800000000000001</v>
      </c>
      <c r="F16087" s="25">
        <f t="shared" si="753"/>
        <v>1.5480000000000002E-4</v>
      </c>
      <c r="G16087" s="25">
        <f t="shared" si="754"/>
        <v>0</v>
      </c>
      <c r="H16087" s="25">
        <f t="shared" si="755"/>
        <v>0</v>
      </c>
      <c r="I16087" s="11">
        <v>2.2063242879999998</v>
      </c>
    </row>
    <row r="16088" spans="1:9" x14ac:dyDescent="0.25">
      <c r="A16088" s="1" t="s">
        <v>9190</v>
      </c>
      <c r="B16088" s="5">
        <v>4.9739136099985273E-3</v>
      </c>
      <c r="C16088" s="4">
        <v>25.32</v>
      </c>
      <c r="D16088" s="3">
        <v>80.061440287100467</v>
      </c>
      <c r="E16088" s="6">
        <v>0.215</v>
      </c>
      <c r="F16088" s="25">
        <f t="shared" si="753"/>
        <v>1.2899999999999999E-4</v>
      </c>
      <c r="G16088" s="25">
        <f t="shared" si="754"/>
        <v>0</v>
      </c>
      <c r="H16088" s="25">
        <f t="shared" si="755"/>
        <v>0</v>
      </c>
      <c r="I16088" s="11">
        <v>2.2063242879999998</v>
      </c>
    </row>
    <row r="16089" spans="1:9" x14ac:dyDescent="0.25">
      <c r="A16089" s="1" t="s">
        <v>9191</v>
      </c>
      <c r="B16089" s="5">
        <v>4.6983707482287336E-3</v>
      </c>
      <c r="C16089" s="4">
        <v>25.03</v>
      </c>
      <c r="D16089" s="3">
        <v>81.549580681416046</v>
      </c>
      <c r="E16089" s="6">
        <v>0.215</v>
      </c>
      <c r="F16089" s="25">
        <f t="shared" si="753"/>
        <v>1.2899999999999999E-4</v>
      </c>
      <c r="G16089" s="25">
        <f t="shared" si="754"/>
        <v>0</v>
      </c>
      <c r="H16089" s="25">
        <f t="shared" si="755"/>
        <v>0</v>
      </c>
      <c r="I16089" s="11">
        <v>2.31138735</v>
      </c>
    </row>
    <row r="16090" spans="1:9" x14ac:dyDescent="0.25">
      <c r="A16090" s="1" t="s">
        <v>9192</v>
      </c>
      <c r="B16090" s="5">
        <v>3.219087123604491E-3</v>
      </c>
      <c r="C16090" s="4">
        <v>24.81</v>
      </c>
      <c r="D16090" s="3">
        <v>82.681095015433854</v>
      </c>
      <c r="E16090" s="6">
        <v>0.25800000000000001</v>
      </c>
      <c r="F16090" s="25">
        <f t="shared" si="753"/>
        <v>1.5480000000000002E-4</v>
      </c>
      <c r="G16090" s="25">
        <f t="shared" si="754"/>
        <v>0</v>
      </c>
      <c r="H16090" s="25">
        <f t="shared" si="755"/>
        <v>0</v>
      </c>
      <c r="I16090" s="11">
        <v>1.470882859</v>
      </c>
    </row>
    <row r="16091" spans="1:9" x14ac:dyDescent="0.25">
      <c r="A16091" s="1" t="s">
        <v>9193</v>
      </c>
      <c r="B16091" s="5">
        <v>3.4854787052405632E-3</v>
      </c>
      <c r="C16091" s="4">
        <v>24.56</v>
      </c>
      <c r="D16091" s="3">
        <v>84.163451670253252</v>
      </c>
      <c r="E16091" s="6">
        <v>0.25800000000000001</v>
      </c>
      <c r="F16091" s="25">
        <f t="shared" si="753"/>
        <v>1.5480000000000002E-4</v>
      </c>
      <c r="G16091" s="25">
        <f t="shared" si="754"/>
        <v>0</v>
      </c>
      <c r="H16091" s="25">
        <f t="shared" si="755"/>
        <v>0</v>
      </c>
      <c r="I16091" s="11">
        <v>1.891135104</v>
      </c>
    </row>
    <row r="16092" spans="1:9" x14ac:dyDescent="0.25">
      <c r="A16092" s="1" t="s">
        <v>9194</v>
      </c>
      <c r="B16092" s="5">
        <v>3.5216285642590112E-3</v>
      </c>
      <c r="C16092" s="4">
        <v>24.41</v>
      </c>
      <c r="D16092" s="3">
        <v>84.49451174081986</v>
      </c>
      <c r="E16092" s="6">
        <v>0.25800000000000001</v>
      </c>
      <c r="F16092" s="25">
        <f t="shared" si="753"/>
        <v>1.5480000000000002E-4</v>
      </c>
      <c r="G16092" s="25">
        <f t="shared" si="754"/>
        <v>0</v>
      </c>
      <c r="H16092" s="25">
        <f t="shared" si="755"/>
        <v>0</v>
      </c>
      <c r="I16092" s="11">
        <v>1.9961981660000001</v>
      </c>
    </row>
    <row r="16093" spans="1:9" x14ac:dyDescent="0.25">
      <c r="A16093" s="1" t="s">
        <v>9195</v>
      </c>
      <c r="B16093" s="5">
        <v>2.7477920547935601E-3</v>
      </c>
      <c r="C16093" s="4">
        <v>24.08</v>
      </c>
      <c r="D16093" s="3">
        <v>86.829572787369088</v>
      </c>
      <c r="E16093" s="6">
        <v>0.26100000000000001</v>
      </c>
      <c r="F16093" s="25">
        <f t="shared" si="753"/>
        <v>1.5659999999999998E-4</v>
      </c>
      <c r="G16093" s="25">
        <f t="shared" si="754"/>
        <v>0</v>
      </c>
      <c r="H16093" s="25">
        <f t="shared" si="755"/>
        <v>0</v>
      </c>
      <c r="I16093" s="11">
        <v>1.7860720430000001</v>
      </c>
    </row>
    <row r="16094" spans="1:9" x14ac:dyDescent="0.25">
      <c r="A16094" s="1" t="s">
        <v>9196</v>
      </c>
      <c r="B16094" s="5">
        <v>2.924140250861555E-3</v>
      </c>
      <c r="C16094" s="4">
        <v>23.93</v>
      </c>
      <c r="D16094" s="3">
        <v>86.452594390927786</v>
      </c>
      <c r="E16094" s="6">
        <v>0.251</v>
      </c>
      <c r="F16094" s="25">
        <f t="shared" si="753"/>
        <v>1.506E-4</v>
      </c>
      <c r="G16094" s="25">
        <f t="shared" si="754"/>
        <v>0</v>
      </c>
      <c r="H16094" s="25">
        <f t="shared" si="755"/>
        <v>0</v>
      </c>
      <c r="I16094" s="11">
        <v>1.891135104</v>
      </c>
    </row>
    <row r="16095" spans="1:9" x14ac:dyDescent="0.25">
      <c r="A16095" s="1" t="s">
        <v>9197</v>
      </c>
      <c r="B16095" s="5">
        <v>2.1058735988354459E-3</v>
      </c>
      <c r="C16095" s="4">
        <v>23.41</v>
      </c>
      <c r="D16095" s="3">
        <v>88.765099193786213</v>
      </c>
      <c r="E16095" s="6">
        <v>0.27100000000000002</v>
      </c>
      <c r="F16095" s="25">
        <f t="shared" si="753"/>
        <v>1.6260000000000002E-4</v>
      </c>
      <c r="G16095" s="25">
        <f t="shared" si="754"/>
        <v>0</v>
      </c>
      <c r="H16095" s="25">
        <f t="shared" si="755"/>
        <v>0</v>
      </c>
      <c r="I16095" s="11">
        <v>1.5759459199999999</v>
      </c>
    </row>
    <row r="16096" spans="1:9" x14ac:dyDescent="0.25">
      <c r="A16096" s="1" t="s">
        <v>9198</v>
      </c>
      <c r="B16096" s="5">
        <v>2.722246023012612E-3</v>
      </c>
      <c r="C16096" s="4">
        <v>23.51</v>
      </c>
      <c r="D16096" s="3">
        <v>86.720492055304035</v>
      </c>
      <c r="E16096" s="6">
        <v>0.40300000000000002</v>
      </c>
      <c r="F16096" s="25">
        <f t="shared" si="753"/>
        <v>2.4180000000000002E-4</v>
      </c>
      <c r="G16096" s="25">
        <f t="shared" si="754"/>
        <v>0</v>
      </c>
      <c r="H16096" s="25">
        <f t="shared" si="755"/>
        <v>0</v>
      </c>
      <c r="I16096" s="11">
        <v>1.7860720430000001</v>
      </c>
    </row>
    <row r="16097" spans="1:9" x14ac:dyDescent="0.25">
      <c r="A16097" s="1" t="s">
        <v>9199</v>
      </c>
      <c r="B16097" s="5">
        <v>1.7465401397860391E-3</v>
      </c>
      <c r="C16097" s="4">
        <v>23.15</v>
      </c>
      <c r="D16097" s="3">
        <v>88.96110653274863</v>
      </c>
      <c r="E16097" s="6">
        <v>0.30099999999999999</v>
      </c>
      <c r="F16097" s="25">
        <f t="shared" si="753"/>
        <v>1.806E-4</v>
      </c>
      <c r="G16097" s="25">
        <f t="shared" si="754"/>
        <v>0</v>
      </c>
      <c r="H16097" s="25">
        <f t="shared" si="755"/>
        <v>0</v>
      </c>
      <c r="I16097" s="11">
        <v>1.260756736</v>
      </c>
    </row>
    <row r="16098" spans="1:9" x14ac:dyDescent="0.25">
      <c r="A16098" s="1" t="s">
        <v>9200</v>
      </c>
      <c r="B16098" s="5">
        <v>1.534879554981517E-3</v>
      </c>
      <c r="C16098" s="4">
        <v>22.93</v>
      </c>
      <c r="D16098" s="3">
        <v>89.576303022544309</v>
      </c>
      <c r="E16098" s="6">
        <v>0.25800000000000001</v>
      </c>
      <c r="F16098" s="25">
        <f t="shared" si="753"/>
        <v>1.5480000000000002E-4</v>
      </c>
      <c r="G16098" s="25">
        <f t="shared" si="754"/>
        <v>0</v>
      </c>
      <c r="H16098" s="25">
        <f t="shared" si="755"/>
        <v>0</v>
      </c>
      <c r="I16098" s="11">
        <v>1.155693675</v>
      </c>
    </row>
    <row r="16099" spans="1:9" x14ac:dyDescent="0.25">
      <c r="A16099" s="1" t="s">
        <v>9201</v>
      </c>
      <c r="B16099" s="5">
        <v>1.9307371781184979E-3</v>
      </c>
      <c r="C16099" s="4">
        <v>23.12</v>
      </c>
      <c r="D16099" s="3">
        <v>85.964282441700078</v>
      </c>
      <c r="E16099" s="6">
        <v>0.27100000000000002</v>
      </c>
      <c r="F16099" s="25">
        <f t="shared" si="753"/>
        <v>1.6260000000000002E-4</v>
      </c>
      <c r="G16099" s="25">
        <f t="shared" si="754"/>
        <v>0</v>
      </c>
      <c r="H16099" s="25">
        <f t="shared" si="755"/>
        <v>0</v>
      </c>
      <c r="I16099" s="11">
        <v>1.0506306139999999</v>
      </c>
    </row>
    <row r="16100" spans="1:9" x14ac:dyDescent="0.25">
      <c r="A16100" s="1" t="s">
        <v>9202</v>
      </c>
      <c r="B16100" s="5">
        <v>1.5697987989080041E-3</v>
      </c>
      <c r="C16100" s="4">
        <v>22.79</v>
      </c>
      <c r="D16100" s="3">
        <v>88.483462024123469</v>
      </c>
      <c r="E16100" s="6">
        <v>0.251</v>
      </c>
      <c r="F16100" s="25">
        <f t="shared" si="753"/>
        <v>1.506E-4</v>
      </c>
      <c r="G16100" s="25">
        <f t="shared" si="754"/>
        <v>0</v>
      </c>
      <c r="H16100" s="25">
        <f t="shared" si="755"/>
        <v>0</v>
      </c>
      <c r="I16100" s="11">
        <v>1.0506306139999999</v>
      </c>
    </row>
    <row r="16101" spans="1:9" x14ac:dyDescent="0.25">
      <c r="A16101" s="1" t="s">
        <v>9203</v>
      </c>
      <c r="B16101" s="5">
        <v>1.930886110199087E-3</v>
      </c>
      <c r="C16101" s="4">
        <v>22.71</v>
      </c>
      <c r="D16101" s="3">
        <v>88.951423638355166</v>
      </c>
      <c r="E16101" s="6">
        <v>0.26800000000000002</v>
      </c>
      <c r="F16101" s="25">
        <f t="shared" si="753"/>
        <v>1.6080000000000001E-4</v>
      </c>
      <c r="G16101" s="25">
        <f t="shared" si="754"/>
        <v>0</v>
      </c>
      <c r="H16101" s="25">
        <f t="shared" si="755"/>
        <v>0</v>
      </c>
      <c r="I16101" s="11">
        <v>1.470882859</v>
      </c>
    </row>
    <row r="16102" spans="1:9" x14ac:dyDescent="0.25">
      <c r="A16102" s="1" t="s">
        <v>9204</v>
      </c>
      <c r="B16102" s="5">
        <v>1.74685895464199E-3</v>
      </c>
      <c r="C16102" s="4">
        <v>22.58</v>
      </c>
      <c r="D16102" s="3">
        <v>88.774992355312108</v>
      </c>
      <c r="E16102" s="6">
        <v>0.27100000000000002</v>
      </c>
      <c r="F16102" s="25">
        <f t="shared" si="753"/>
        <v>1.6260000000000002E-4</v>
      </c>
      <c r="G16102" s="25">
        <f t="shared" si="754"/>
        <v>0</v>
      </c>
      <c r="H16102" s="25">
        <f t="shared" si="755"/>
        <v>0</v>
      </c>
      <c r="I16102" s="11">
        <v>1.260756736</v>
      </c>
    </row>
    <row r="16103" spans="1:9" x14ac:dyDescent="0.25">
      <c r="A16103" s="1" t="s">
        <v>9205</v>
      </c>
      <c r="B16103" s="5">
        <v>1.5028509385970109E-3</v>
      </c>
      <c r="C16103" s="4">
        <v>22.66</v>
      </c>
      <c r="D16103" s="3">
        <v>87.980620154505061</v>
      </c>
      <c r="E16103" s="6">
        <v>0.251</v>
      </c>
      <c r="F16103" s="25">
        <f t="shared" si="753"/>
        <v>1.506E-4</v>
      </c>
      <c r="G16103" s="25">
        <f t="shared" si="754"/>
        <v>0</v>
      </c>
      <c r="H16103" s="25">
        <f t="shared" si="755"/>
        <v>0</v>
      </c>
      <c r="I16103" s="11">
        <v>0.94556755199999998</v>
      </c>
    </row>
    <row r="16104" spans="1:9" x14ac:dyDescent="0.25">
      <c r="A16104" s="1" t="s">
        <v>9206</v>
      </c>
      <c r="B16104" s="5">
        <v>1.893296189653755E-3</v>
      </c>
      <c r="C16104" s="4">
        <v>22.62</v>
      </c>
      <c r="D16104" s="3">
        <v>86.044143392482553</v>
      </c>
      <c r="E16104" s="6">
        <v>0.33700000000000002</v>
      </c>
      <c r="F16104" s="25">
        <f t="shared" si="753"/>
        <v>2.0220000000000001E-4</v>
      </c>
      <c r="G16104" s="25">
        <f t="shared" si="754"/>
        <v>0</v>
      </c>
      <c r="H16104" s="25">
        <f t="shared" si="755"/>
        <v>0</v>
      </c>
      <c r="I16104" s="11">
        <v>1.0506306139999999</v>
      </c>
    </row>
    <row r="16105" spans="1:9" x14ac:dyDescent="0.25">
      <c r="A16105" s="1" t="s">
        <v>9207</v>
      </c>
      <c r="B16105" s="5">
        <v>2.181547444202347E-3</v>
      </c>
      <c r="C16105" s="4">
        <v>22.43</v>
      </c>
      <c r="D16105" s="3">
        <v>84.97150852301337</v>
      </c>
      <c r="E16105" s="6">
        <v>0.36399999999999999</v>
      </c>
      <c r="F16105" s="25">
        <f t="shared" si="753"/>
        <v>2.184E-4</v>
      </c>
      <c r="G16105" s="25">
        <f t="shared" si="754"/>
        <v>0</v>
      </c>
      <c r="H16105" s="25">
        <f t="shared" si="755"/>
        <v>0</v>
      </c>
      <c r="I16105" s="11">
        <v>1.155693675</v>
      </c>
    </row>
    <row r="16106" spans="1:9" x14ac:dyDescent="0.25">
      <c r="A16106" s="1" t="s">
        <v>9208</v>
      </c>
      <c r="B16106" s="5">
        <v>1.6902613693582241E-3</v>
      </c>
      <c r="C16106" s="4">
        <v>22.58</v>
      </c>
      <c r="D16106" s="3">
        <v>83.381941722376254</v>
      </c>
      <c r="E16106" s="6">
        <v>0.34</v>
      </c>
      <c r="F16106" s="25">
        <f t="shared" si="753"/>
        <v>2.0400000000000003E-4</v>
      </c>
      <c r="G16106" s="25">
        <f t="shared" si="754"/>
        <v>0</v>
      </c>
      <c r="H16106" s="25">
        <f t="shared" si="755"/>
        <v>0</v>
      </c>
      <c r="I16106" s="11">
        <v>0.73544142899999998</v>
      </c>
    </row>
    <row r="16107" spans="1:9" x14ac:dyDescent="0.25">
      <c r="A16107" s="1" t="s">
        <v>9209</v>
      </c>
      <c r="B16107" s="5">
        <v>9.55332015316623E-4</v>
      </c>
      <c r="C16107" s="4">
        <v>22.64</v>
      </c>
      <c r="D16107" s="3">
        <v>80.222436501174741</v>
      </c>
      <c r="E16107" s="6">
        <v>0.36699999999999999</v>
      </c>
      <c r="F16107" s="25">
        <f t="shared" si="753"/>
        <v>2.2019999999999999E-4</v>
      </c>
      <c r="G16107" s="25">
        <f t="shared" si="754"/>
        <v>0</v>
      </c>
      <c r="H16107" s="25">
        <f t="shared" si="755"/>
        <v>0</v>
      </c>
      <c r="I16107" s="11">
        <v>0.31518918400000001</v>
      </c>
    </row>
    <row r="16108" spans="1:9" x14ac:dyDescent="0.25">
      <c r="A16108" s="1" t="s">
        <v>9210</v>
      </c>
      <c r="B16108" s="5">
        <v>7.9908254139111055E-4</v>
      </c>
      <c r="C16108" s="4">
        <v>22.89</v>
      </c>
      <c r="D16108" s="3">
        <v>75.974993132142572</v>
      </c>
      <c r="E16108" s="6">
        <v>0.40699999999999997</v>
      </c>
      <c r="F16108" s="25">
        <f t="shared" si="753"/>
        <v>2.4419999999999997E-4</v>
      </c>
      <c r="G16108" s="25">
        <f t="shared" si="754"/>
        <v>0</v>
      </c>
      <c r="H16108" s="25">
        <f t="shared" si="755"/>
        <v>0</v>
      </c>
      <c r="I16108" s="11">
        <v>0.210126123</v>
      </c>
    </row>
    <row r="16109" spans="1:9" x14ac:dyDescent="0.25">
      <c r="A16109" s="1" t="s">
        <v>9211</v>
      </c>
      <c r="B16109" s="5">
        <v>2.0425460350187771E-3</v>
      </c>
      <c r="C16109" s="4">
        <v>22.51</v>
      </c>
      <c r="D16109" s="3">
        <v>77.095484494766282</v>
      </c>
      <c r="E16109" s="6">
        <v>0.41</v>
      </c>
      <c r="F16109" s="25">
        <f t="shared" si="753"/>
        <v>2.4599999999999996E-4</v>
      </c>
      <c r="G16109" s="25">
        <f t="shared" si="754"/>
        <v>0</v>
      </c>
      <c r="H16109" s="25">
        <f t="shared" si="755"/>
        <v>0</v>
      </c>
      <c r="I16109" s="11">
        <v>0.63037836800000002</v>
      </c>
    </row>
    <row r="16110" spans="1:9" x14ac:dyDescent="0.25">
      <c r="A16110" s="1" t="s">
        <v>9212</v>
      </c>
      <c r="B16110" s="5">
        <v>3.4683930408236372E-3</v>
      </c>
      <c r="C16110" s="4">
        <v>22.4</v>
      </c>
      <c r="D16110" s="3">
        <v>76.085880703497182</v>
      </c>
      <c r="E16110" s="6">
        <v>0.33700000000000002</v>
      </c>
      <c r="F16110" s="25">
        <f t="shared" si="753"/>
        <v>2.0220000000000001E-4</v>
      </c>
      <c r="G16110" s="25">
        <f t="shared" si="754"/>
        <v>0</v>
      </c>
      <c r="H16110" s="25">
        <f t="shared" si="755"/>
        <v>0</v>
      </c>
      <c r="I16110" s="11">
        <v>1.155693675</v>
      </c>
    </row>
    <row r="16111" spans="1:9" x14ac:dyDescent="0.25">
      <c r="A16111" s="1" t="s">
        <v>9213</v>
      </c>
      <c r="B16111" s="5">
        <v>3.3895923139393349E-3</v>
      </c>
      <c r="C16111" s="4">
        <v>22.24</v>
      </c>
      <c r="D16111" s="3">
        <v>76.520894613005552</v>
      </c>
      <c r="E16111" s="6">
        <v>0.38300000000000001</v>
      </c>
      <c r="F16111" s="25">
        <f t="shared" si="753"/>
        <v>2.298E-4</v>
      </c>
      <c r="G16111" s="25">
        <f t="shared" si="754"/>
        <v>0</v>
      </c>
      <c r="H16111" s="25">
        <f t="shared" si="755"/>
        <v>0</v>
      </c>
      <c r="I16111" s="11">
        <v>1.155693675</v>
      </c>
    </row>
    <row r="16112" spans="1:9" x14ac:dyDescent="0.25">
      <c r="A16112" s="1" t="s">
        <v>9214</v>
      </c>
      <c r="B16112" s="5">
        <v>3.0676243209682009E-3</v>
      </c>
      <c r="C16112" s="4">
        <v>21.75</v>
      </c>
      <c r="D16112" s="3">
        <v>78.444911292201851</v>
      </c>
      <c r="E16112" s="6">
        <v>0.39300000000000002</v>
      </c>
      <c r="F16112" s="25">
        <f t="shared" si="753"/>
        <v>2.3580000000000001E-4</v>
      </c>
      <c r="G16112" s="25">
        <f t="shared" si="754"/>
        <v>0</v>
      </c>
      <c r="H16112" s="25">
        <f t="shared" si="755"/>
        <v>0</v>
      </c>
      <c r="I16112" s="11">
        <v>1.155693675</v>
      </c>
    </row>
    <row r="16113" spans="1:9" x14ac:dyDescent="0.25">
      <c r="A16113" s="1" t="s">
        <v>9215</v>
      </c>
      <c r="B16113" s="5">
        <v>8.3503195456330521E-4</v>
      </c>
      <c r="C16113" s="4">
        <v>21.46</v>
      </c>
      <c r="D16113" s="3">
        <v>93.637851033914515</v>
      </c>
      <c r="E16113" s="6">
        <v>0.46</v>
      </c>
      <c r="F16113" s="25">
        <f t="shared" si="753"/>
        <v>2.7599999999999999E-4</v>
      </c>
      <c r="G16113" s="25">
        <f t="shared" si="754"/>
        <v>0</v>
      </c>
      <c r="H16113" s="25">
        <f t="shared" si="755"/>
        <v>0</v>
      </c>
      <c r="I16113" s="11">
        <v>1.0506306139999999</v>
      </c>
    </row>
    <row r="16114" spans="1:9" x14ac:dyDescent="0.25">
      <c r="A16114" s="1" t="s">
        <v>9216</v>
      </c>
      <c r="B16114" s="5">
        <v>4.555749761496271E-4</v>
      </c>
      <c r="C16114" s="4">
        <v>21.37</v>
      </c>
      <c r="D16114" s="3">
        <v>96.223134282014229</v>
      </c>
      <c r="E16114" s="6">
        <v>0.46</v>
      </c>
      <c r="F16114" s="25">
        <f t="shared" si="753"/>
        <v>2.7599999999999999E-4</v>
      </c>
      <c r="G16114" s="25">
        <f t="shared" si="754"/>
        <v>0</v>
      </c>
      <c r="H16114" s="25">
        <f t="shared" si="755"/>
        <v>0</v>
      </c>
      <c r="I16114" s="11">
        <v>0.94556755199999998</v>
      </c>
    </row>
    <row r="16115" spans="1:9" x14ac:dyDescent="0.25">
      <c r="A16115" s="1" t="s">
        <v>9217</v>
      </c>
      <c r="B16115" s="5">
        <v>3.5483481799242613E-4</v>
      </c>
      <c r="C16115" s="4">
        <v>21.32</v>
      </c>
      <c r="D16115" s="3">
        <v>96.393134171152269</v>
      </c>
      <c r="E16115" s="6">
        <v>0.47599999999999998</v>
      </c>
      <c r="F16115" s="25">
        <f t="shared" si="753"/>
        <v>2.8559999999999995E-4</v>
      </c>
      <c r="G16115" s="25">
        <f t="shared" si="754"/>
        <v>0</v>
      </c>
      <c r="H16115" s="25">
        <f t="shared" si="755"/>
        <v>0</v>
      </c>
      <c r="I16115" s="11">
        <v>0.73544142899999998</v>
      </c>
    </row>
    <row r="16116" spans="1:9" x14ac:dyDescent="0.25">
      <c r="A16116" s="1" t="s">
        <v>9218</v>
      </c>
      <c r="B16116" s="5">
        <v>6.7092704026420525E-4</v>
      </c>
      <c r="C16116" s="4">
        <v>20.99</v>
      </c>
      <c r="D16116" s="3">
        <v>93.826456333303724</v>
      </c>
      <c r="E16116" s="6">
        <v>0.503</v>
      </c>
      <c r="F16116" s="25">
        <f t="shared" si="753"/>
        <v>3.0180000000000002E-4</v>
      </c>
      <c r="G16116" s="25">
        <f t="shared" si="754"/>
        <v>0</v>
      </c>
      <c r="H16116" s="25">
        <f t="shared" si="755"/>
        <v>0</v>
      </c>
      <c r="I16116" s="11">
        <v>0.84050449100000002</v>
      </c>
    </row>
    <row r="16117" spans="1:9" x14ac:dyDescent="0.25">
      <c r="A16117" s="1" t="s">
        <v>9219</v>
      </c>
      <c r="B16117" s="5">
        <v>8.4738238584521508E-4</v>
      </c>
      <c r="C16117" s="4">
        <v>21.03</v>
      </c>
      <c r="D16117" s="3">
        <v>94.616344645175801</v>
      </c>
      <c r="E16117" s="6">
        <v>0.46899999999999997</v>
      </c>
      <c r="F16117" s="25">
        <f t="shared" si="753"/>
        <v>2.8139999999999996E-4</v>
      </c>
      <c r="G16117" s="25">
        <f t="shared" si="754"/>
        <v>0</v>
      </c>
      <c r="H16117" s="25">
        <f t="shared" si="755"/>
        <v>0</v>
      </c>
      <c r="I16117" s="11">
        <v>1.365819798</v>
      </c>
    </row>
    <row r="16118" spans="1:9" x14ac:dyDescent="0.25">
      <c r="A16118" s="1" t="s">
        <v>9220</v>
      </c>
      <c r="B16118" s="5">
        <v>6.7810034328134113E-4</v>
      </c>
      <c r="C16118" s="4">
        <v>21.09</v>
      </c>
      <c r="D16118" s="3">
        <v>96.109951948830656</v>
      </c>
      <c r="E16118" s="6">
        <v>0.40300000000000002</v>
      </c>
      <c r="F16118" s="25">
        <f t="shared" si="753"/>
        <v>2.4180000000000002E-4</v>
      </c>
      <c r="G16118" s="25">
        <f t="shared" si="754"/>
        <v>0</v>
      </c>
      <c r="H16118" s="25">
        <f t="shared" si="755"/>
        <v>0</v>
      </c>
      <c r="I16118" s="11">
        <v>1.5759459199999999</v>
      </c>
    </row>
    <row r="16119" spans="1:9" x14ac:dyDescent="0.25">
      <c r="A16119" s="1" t="s">
        <v>9221</v>
      </c>
      <c r="B16119" s="5">
        <v>4.7395292815723562E-4</v>
      </c>
      <c r="C16119" s="4">
        <v>20.95</v>
      </c>
      <c r="D16119" s="3">
        <v>96.801643836634852</v>
      </c>
      <c r="E16119" s="6">
        <v>0.42</v>
      </c>
      <c r="F16119" s="25">
        <f t="shared" si="753"/>
        <v>2.52E-4</v>
      </c>
      <c r="G16119" s="25">
        <f t="shared" si="754"/>
        <v>0</v>
      </c>
      <c r="H16119" s="25">
        <f t="shared" si="755"/>
        <v>0</v>
      </c>
      <c r="I16119" s="11">
        <v>1.260756736</v>
      </c>
    </row>
    <row r="16120" spans="1:9" x14ac:dyDescent="0.25">
      <c r="A16120" s="1" t="s">
        <v>9222</v>
      </c>
      <c r="B16120" s="5">
        <v>5.6555910894161071E-4</v>
      </c>
      <c r="C16120" s="4">
        <v>20.57</v>
      </c>
      <c r="D16120" s="3">
        <v>95.882901433768026</v>
      </c>
      <c r="E16120" s="6">
        <v>0.44</v>
      </c>
      <c r="F16120" s="25">
        <f t="shared" si="753"/>
        <v>2.6400000000000002E-4</v>
      </c>
      <c r="G16120" s="25">
        <f t="shared" si="754"/>
        <v>0</v>
      </c>
      <c r="H16120" s="25">
        <f t="shared" si="755"/>
        <v>0</v>
      </c>
      <c r="I16120" s="11">
        <v>1.155693675</v>
      </c>
    </row>
    <row r="16121" spans="1:9" x14ac:dyDescent="0.25">
      <c r="A16121" s="1" t="s">
        <v>9223</v>
      </c>
      <c r="B16121" s="5">
        <v>4.0202041164809468E-4</v>
      </c>
      <c r="C16121" s="4">
        <v>20.85</v>
      </c>
      <c r="D16121" s="3">
        <v>96.617026161731985</v>
      </c>
      <c r="E16121" s="6">
        <v>0.36699999999999999</v>
      </c>
      <c r="F16121" s="25">
        <f t="shared" si="753"/>
        <v>2.2019999999999999E-4</v>
      </c>
      <c r="G16121" s="25">
        <f t="shared" si="754"/>
        <v>0</v>
      </c>
      <c r="H16121" s="25">
        <f t="shared" si="755"/>
        <v>0</v>
      </c>
      <c r="I16121" s="11">
        <v>0.94556755199999998</v>
      </c>
    </row>
    <row r="16122" spans="1:9" x14ac:dyDescent="0.25">
      <c r="A16122" s="1" t="s">
        <v>9224</v>
      </c>
      <c r="B16122" s="5">
        <v>2.6622197821631738E-4</v>
      </c>
      <c r="C16122" s="4">
        <v>20.7</v>
      </c>
      <c r="D16122" s="3">
        <v>96.870938872760959</v>
      </c>
      <c r="E16122" s="6">
        <v>0.46600000000000003</v>
      </c>
      <c r="F16122" s="25">
        <f t="shared" si="753"/>
        <v>2.7960000000000002E-4</v>
      </c>
      <c r="G16122" s="25">
        <f t="shared" si="754"/>
        <v>0</v>
      </c>
      <c r="H16122" s="25">
        <f t="shared" si="755"/>
        <v>0</v>
      </c>
      <c r="I16122" s="11">
        <v>0.63037836800000002</v>
      </c>
    </row>
    <row r="16123" spans="1:9" x14ac:dyDescent="0.25">
      <c r="A16123" s="1" t="s">
        <v>9225</v>
      </c>
      <c r="B16123" s="5">
        <v>1.9260113095936589E-4</v>
      </c>
      <c r="C16123" s="4">
        <v>20.62</v>
      </c>
      <c r="D16123" s="3">
        <v>96.775841036073359</v>
      </c>
      <c r="E16123" s="6">
        <v>0.49299999999999999</v>
      </c>
      <c r="F16123" s="25">
        <f t="shared" si="753"/>
        <v>2.9580000000000003E-4</v>
      </c>
      <c r="G16123" s="25">
        <f t="shared" si="754"/>
        <v>0</v>
      </c>
      <c r="H16123" s="25">
        <f t="shared" si="755"/>
        <v>0</v>
      </c>
      <c r="I16123" s="11">
        <v>0.42025224500000002</v>
      </c>
    </row>
    <row r="16124" spans="1:9" x14ac:dyDescent="0.25">
      <c r="A16124" s="1" t="s">
        <v>9226</v>
      </c>
      <c r="B16124" s="5">
        <v>2.4066719812374101E-4</v>
      </c>
      <c r="C16124" s="4">
        <v>20.48</v>
      </c>
      <c r="D16124" s="3">
        <v>96.675503143205816</v>
      </c>
      <c r="E16124" s="6">
        <v>0.4</v>
      </c>
      <c r="F16124" s="25">
        <f t="shared" si="753"/>
        <v>2.4000000000000001E-4</v>
      </c>
      <c r="G16124" s="25">
        <f t="shared" si="754"/>
        <v>0</v>
      </c>
      <c r="H16124" s="25">
        <f t="shared" si="755"/>
        <v>0</v>
      </c>
      <c r="I16124" s="11">
        <v>0.52531530699999995</v>
      </c>
    </row>
    <row r="16125" spans="1:9" x14ac:dyDescent="0.25">
      <c r="A16125" s="1" t="s">
        <v>9227</v>
      </c>
      <c r="B16125" s="5">
        <v>2.7683148030570792E-4</v>
      </c>
      <c r="C16125" s="4">
        <v>20.65</v>
      </c>
      <c r="D16125" s="3">
        <v>97.134036860915927</v>
      </c>
      <c r="E16125" s="6">
        <v>0.50900000000000001</v>
      </c>
      <c r="F16125" s="25">
        <f t="shared" si="753"/>
        <v>3.054E-4</v>
      </c>
      <c r="G16125" s="25">
        <f t="shared" si="754"/>
        <v>0</v>
      </c>
      <c r="H16125" s="25">
        <f t="shared" si="755"/>
        <v>0</v>
      </c>
      <c r="I16125" s="11">
        <v>0.73544142899999998</v>
      </c>
    </row>
    <row r="16126" spans="1:9" x14ac:dyDescent="0.25">
      <c r="A16126" s="1" t="s">
        <v>9228</v>
      </c>
      <c r="B16126" s="5">
        <v>2.895574242587049E-4</v>
      </c>
      <c r="C16126" s="4">
        <v>20.86</v>
      </c>
      <c r="D16126" s="3">
        <v>97.325869224372909</v>
      </c>
      <c r="E16126" s="6">
        <v>0.47599999999999998</v>
      </c>
      <c r="F16126" s="25">
        <f t="shared" si="753"/>
        <v>2.8559999999999995E-4</v>
      </c>
      <c r="G16126" s="25">
        <f t="shared" si="754"/>
        <v>0</v>
      </c>
      <c r="H16126" s="25">
        <f t="shared" si="755"/>
        <v>0</v>
      </c>
      <c r="I16126" s="11">
        <v>0.84050449100000002</v>
      </c>
    </row>
    <row r="16127" spans="1:9" x14ac:dyDescent="0.25">
      <c r="A16127" s="1" t="s">
        <v>9229</v>
      </c>
      <c r="B16127" s="5">
        <v>3.0853923471240921E-4</v>
      </c>
      <c r="C16127" s="4">
        <v>20.69</v>
      </c>
      <c r="D16127" s="3">
        <v>97.136836324440679</v>
      </c>
      <c r="E16127" s="6">
        <v>0.56499999999999995</v>
      </c>
      <c r="F16127" s="25">
        <f t="shared" si="753"/>
        <v>3.3899999999999995E-4</v>
      </c>
      <c r="G16127" s="25">
        <f t="shared" si="754"/>
        <v>0</v>
      </c>
      <c r="H16127" s="25">
        <f t="shared" si="755"/>
        <v>0</v>
      </c>
      <c r="I16127" s="11">
        <v>0.84050449100000002</v>
      </c>
    </row>
    <row r="16128" spans="1:9" x14ac:dyDescent="0.25">
      <c r="A16128" s="1" t="s">
        <v>9230</v>
      </c>
      <c r="B16128" s="5">
        <v>5.8277192582771814E-4</v>
      </c>
      <c r="C16128" s="4">
        <v>20.48</v>
      </c>
      <c r="D16128" s="3">
        <v>95.429558571117298</v>
      </c>
      <c r="E16128" s="6">
        <v>0.496</v>
      </c>
      <c r="F16128" s="25">
        <f t="shared" si="753"/>
        <v>2.9760000000000002E-4</v>
      </c>
      <c r="G16128" s="25">
        <f t="shared" si="754"/>
        <v>0</v>
      </c>
      <c r="H16128" s="25">
        <f t="shared" si="755"/>
        <v>0</v>
      </c>
      <c r="I16128" s="11">
        <v>1.0506306139999999</v>
      </c>
    </row>
    <row r="16129" spans="1:9" x14ac:dyDescent="0.25">
      <c r="A16129" s="1" t="s">
        <v>9231</v>
      </c>
      <c r="B16129" s="5">
        <v>8.4907011259428269E-4</v>
      </c>
      <c r="C16129" s="4">
        <v>20.43</v>
      </c>
      <c r="D16129" s="3">
        <v>95.868707098590576</v>
      </c>
      <c r="E16129" s="6">
        <v>0.61799999999999999</v>
      </c>
      <c r="F16129" s="25">
        <f t="shared" si="753"/>
        <v>3.7080000000000001E-4</v>
      </c>
      <c r="G16129" s="25">
        <f t="shared" si="754"/>
        <v>0</v>
      </c>
      <c r="H16129" s="25">
        <f t="shared" si="755"/>
        <v>0</v>
      </c>
      <c r="I16129" s="11">
        <v>2.1012612270000002</v>
      </c>
    </row>
    <row r="16130" spans="1:9" x14ac:dyDescent="0.25">
      <c r="A16130" s="1" t="s">
        <v>9232</v>
      </c>
      <c r="B16130" s="5">
        <v>6.9518162562563367E-4</v>
      </c>
      <c r="C16130" s="4">
        <v>20.329999999999998</v>
      </c>
      <c r="D16130" s="3">
        <v>94.523349260965261</v>
      </c>
      <c r="E16130" s="6">
        <v>0.48299999999999998</v>
      </c>
      <c r="F16130" s="25">
        <f t="shared" ref="F16130:F16193" si="756">E16130*600/1000000</f>
        <v>2.898E-4</v>
      </c>
      <c r="G16130" s="25">
        <f t="shared" ref="G16130:G16193" si="757">IF(E16130&gt;10,0.77*F16130,0)</f>
        <v>0</v>
      </c>
      <c r="H16130" s="25">
        <f t="shared" ref="H16130:H16193" si="758">IF(E16130&gt;10,0.1*G16130,0.5*G16130)</f>
        <v>0</v>
      </c>
      <c r="I16130" s="11">
        <v>1.0506306139999999</v>
      </c>
    </row>
    <row r="16131" spans="1:9" x14ac:dyDescent="0.25">
      <c r="A16131" s="1" t="s">
        <v>9233</v>
      </c>
      <c r="B16131" s="5">
        <v>2.7203655488650081E-4</v>
      </c>
      <c r="C16131" s="4">
        <v>20.329999999999998</v>
      </c>
      <c r="D16131" s="3">
        <v>95.412617642528275</v>
      </c>
      <c r="E16131" s="6">
        <v>0.42699999999999999</v>
      </c>
      <c r="F16131" s="25">
        <f t="shared" si="756"/>
        <v>2.5619999999999999E-4</v>
      </c>
      <c r="G16131" s="25">
        <f t="shared" si="757"/>
        <v>0</v>
      </c>
      <c r="H16131" s="25">
        <f t="shared" si="758"/>
        <v>0</v>
      </c>
      <c r="I16131" s="11">
        <v>0.42025224500000002</v>
      </c>
    </row>
    <row r="16132" spans="1:9" x14ac:dyDescent="0.25">
      <c r="A16132" s="1" t="s">
        <v>9234</v>
      </c>
      <c r="B16132" s="5">
        <v>3.7978896428847182E-4</v>
      </c>
      <c r="C16132" s="4">
        <v>20.65</v>
      </c>
      <c r="D16132" s="3">
        <v>96.068145244609909</v>
      </c>
      <c r="E16132" s="6">
        <v>0.47299999999999998</v>
      </c>
      <c r="F16132" s="25">
        <f t="shared" si="756"/>
        <v>2.8380000000000001E-4</v>
      </c>
      <c r="G16132" s="25">
        <f t="shared" si="757"/>
        <v>0</v>
      </c>
      <c r="H16132" s="25">
        <f t="shared" si="758"/>
        <v>0</v>
      </c>
      <c r="I16132" s="11">
        <v>0.73544142899999998</v>
      </c>
    </row>
    <row r="16133" spans="1:9" x14ac:dyDescent="0.25">
      <c r="A16133" s="1" t="s">
        <v>9235</v>
      </c>
      <c r="B16133" s="5">
        <v>4.4650510924082351E-4</v>
      </c>
      <c r="C16133" s="4">
        <v>20.420000000000002</v>
      </c>
      <c r="D16133" s="3">
        <v>96.491934213164498</v>
      </c>
      <c r="E16133" s="6">
        <v>0.48299999999999998</v>
      </c>
      <c r="F16133" s="25">
        <f t="shared" si="756"/>
        <v>2.898E-4</v>
      </c>
      <c r="G16133" s="25">
        <f t="shared" si="757"/>
        <v>0</v>
      </c>
      <c r="H16133" s="25">
        <f t="shared" si="758"/>
        <v>0</v>
      </c>
      <c r="I16133" s="11">
        <v>1.0506306139999999</v>
      </c>
    </row>
    <row r="16134" spans="1:9" x14ac:dyDescent="0.25">
      <c r="A16134" s="1" t="s">
        <v>9236</v>
      </c>
      <c r="B16134" s="5">
        <v>6.3737625284050216E-4</v>
      </c>
      <c r="C16134" s="4">
        <v>19.920000000000002</v>
      </c>
      <c r="D16134" s="3">
        <v>94.915943478818846</v>
      </c>
      <c r="E16134" s="6">
        <v>0.49299999999999999</v>
      </c>
      <c r="F16134" s="25">
        <f t="shared" si="756"/>
        <v>2.9580000000000003E-4</v>
      </c>
      <c r="G16134" s="25">
        <f t="shared" si="757"/>
        <v>0</v>
      </c>
      <c r="H16134" s="25">
        <f t="shared" si="758"/>
        <v>0</v>
      </c>
      <c r="I16134" s="11">
        <v>1.0506306139999999</v>
      </c>
    </row>
    <row r="16135" spans="1:9" x14ac:dyDescent="0.25">
      <c r="A16135" s="1" t="s">
        <v>9237</v>
      </c>
      <c r="B16135" s="5">
        <v>5.1373024240604413E-4</v>
      </c>
      <c r="C16135" s="4">
        <v>20.100000000000001</v>
      </c>
      <c r="D16135" s="3">
        <v>95.92459084921407</v>
      </c>
      <c r="E16135" s="6">
        <v>0.46300000000000002</v>
      </c>
      <c r="F16135" s="25">
        <f t="shared" si="756"/>
        <v>2.7780000000000003E-4</v>
      </c>
      <c r="G16135" s="25">
        <f t="shared" si="757"/>
        <v>0</v>
      </c>
      <c r="H16135" s="25">
        <f t="shared" si="758"/>
        <v>0</v>
      </c>
      <c r="I16135" s="11">
        <v>1.0506306139999999</v>
      </c>
    </row>
    <row r="16136" spans="1:9" x14ac:dyDescent="0.25">
      <c r="A16136" s="1" t="s">
        <v>9238</v>
      </c>
      <c r="B16136" s="5">
        <v>6.7239156088372558E-4</v>
      </c>
      <c r="C16136" s="4">
        <v>20.079999999999998</v>
      </c>
      <c r="D16136" s="3">
        <v>96.012427490421089</v>
      </c>
      <c r="E16136" s="6">
        <v>0.54200000000000004</v>
      </c>
      <c r="F16136" s="25">
        <f t="shared" si="756"/>
        <v>3.2520000000000004E-4</v>
      </c>
      <c r="G16136" s="25">
        <f t="shared" si="757"/>
        <v>0</v>
      </c>
      <c r="H16136" s="25">
        <f t="shared" si="758"/>
        <v>0</v>
      </c>
      <c r="I16136" s="11">
        <v>1.5759459199999999</v>
      </c>
    </row>
    <row r="16137" spans="1:9" x14ac:dyDescent="0.25">
      <c r="A16137" s="1" t="s">
        <v>9239</v>
      </c>
      <c r="B16137" s="5">
        <v>7.1798532920337428E-4</v>
      </c>
      <c r="C16137" s="4">
        <v>20.09</v>
      </c>
      <c r="D16137" s="3">
        <v>95.923575939764476</v>
      </c>
      <c r="E16137" s="6">
        <v>0.46300000000000002</v>
      </c>
      <c r="F16137" s="25">
        <f t="shared" si="756"/>
        <v>2.7780000000000003E-4</v>
      </c>
      <c r="G16137" s="25">
        <f t="shared" si="757"/>
        <v>0</v>
      </c>
      <c r="H16137" s="25">
        <f t="shared" si="758"/>
        <v>0</v>
      </c>
      <c r="I16137" s="11">
        <v>1.681008982</v>
      </c>
    </row>
    <row r="16138" spans="1:9" x14ac:dyDescent="0.25">
      <c r="A16138" s="1" t="s">
        <v>9240</v>
      </c>
      <c r="B16138" s="5">
        <v>6.0901281464484131E-4</v>
      </c>
      <c r="C16138" s="4">
        <v>20.09</v>
      </c>
      <c r="D16138" s="3">
        <v>96.013420534361671</v>
      </c>
      <c r="E16138" s="6">
        <v>0.33700000000000002</v>
      </c>
      <c r="F16138" s="25">
        <f t="shared" si="756"/>
        <v>2.0220000000000001E-4</v>
      </c>
      <c r="G16138" s="25">
        <f t="shared" si="757"/>
        <v>0</v>
      </c>
      <c r="H16138" s="25">
        <f t="shared" si="758"/>
        <v>0</v>
      </c>
      <c r="I16138" s="11">
        <v>1.365819798</v>
      </c>
    </row>
    <row r="16139" spans="1:9" x14ac:dyDescent="0.25">
      <c r="A16139" s="1" t="s">
        <v>9241</v>
      </c>
      <c r="B16139" s="5">
        <v>7.0513660103456953E-4</v>
      </c>
      <c r="C16139" s="4">
        <v>20.12</v>
      </c>
      <c r="D16139" s="3">
        <v>95.38865793366439</v>
      </c>
      <c r="E16139" s="6">
        <v>0.499</v>
      </c>
      <c r="F16139" s="25">
        <f t="shared" si="756"/>
        <v>2.9939999999999996E-4</v>
      </c>
      <c r="G16139" s="25">
        <f t="shared" si="757"/>
        <v>0</v>
      </c>
      <c r="H16139" s="25">
        <f t="shared" si="758"/>
        <v>0</v>
      </c>
      <c r="I16139" s="11">
        <v>1.365819798</v>
      </c>
    </row>
    <row r="16140" spans="1:9" x14ac:dyDescent="0.25">
      <c r="A16140" s="1" t="s">
        <v>9242</v>
      </c>
      <c r="B16140" s="5">
        <v>9.22251482653481E-4</v>
      </c>
      <c r="C16140" s="4">
        <v>19.920000000000002</v>
      </c>
      <c r="D16140" s="3">
        <v>93.929700515334744</v>
      </c>
      <c r="E16140" s="6">
        <v>0.55600000000000005</v>
      </c>
      <c r="F16140" s="25">
        <f t="shared" si="756"/>
        <v>3.3360000000000003E-4</v>
      </c>
      <c r="G16140" s="25">
        <f t="shared" si="757"/>
        <v>0</v>
      </c>
      <c r="H16140" s="25">
        <f t="shared" si="758"/>
        <v>0</v>
      </c>
      <c r="I16140" s="11">
        <v>1.365819798</v>
      </c>
    </row>
    <row r="16141" spans="1:9" x14ac:dyDescent="0.25">
      <c r="A16141" s="1" t="s">
        <v>9243</v>
      </c>
      <c r="B16141" s="5">
        <v>8.4547742734022231E-4</v>
      </c>
      <c r="C16141" s="4">
        <v>19.95</v>
      </c>
      <c r="D16141" s="3">
        <v>94.113144185561481</v>
      </c>
      <c r="E16141" s="6">
        <v>0.38400000000000001</v>
      </c>
      <c r="F16141" s="25">
        <f t="shared" si="756"/>
        <v>2.3040000000000002E-4</v>
      </c>
      <c r="G16141" s="25">
        <f t="shared" si="757"/>
        <v>0</v>
      </c>
      <c r="H16141" s="25">
        <f t="shared" si="758"/>
        <v>0</v>
      </c>
      <c r="I16141" s="11">
        <v>1.260756736</v>
      </c>
    </row>
    <row r="16142" spans="1:9" x14ac:dyDescent="0.25">
      <c r="A16142" s="1" t="s">
        <v>9244</v>
      </c>
      <c r="B16142" s="5">
        <v>9.6043610291306875E-4</v>
      </c>
      <c r="C16142" s="4">
        <v>20.07</v>
      </c>
      <c r="D16142" s="3">
        <v>94.75602709394559</v>
      </c>
      <c r="E16142" s="6">
        <v>0.41299999999999998</v>
      </c>
      <c r="F16142" s="25">
        <f t="shared" si="756"/>
        <v>2.4780000000000001E-4</v>
      </c>
      <c r="G16142" s="25">
        <f t="shared" si="757"/>
        <v>0</v>
      </c>
      <c r="H16142" s="25">
        <f t="shared" si="758"/>
        <v>0</v>
      </c>
      <c r="I16142" s="11">
        <v>1.7860720430000001</v>
      </c>
    </row>
    <row r="16143" spans="1:9" x14ac:dyDescent="0.25">
      <c r="A16143" s="1" t="s">
        <v>9245</v>
      </c>
      <c r="B16143" s="5">
        <v>8.0257480306618779E-4</v>
      </c>
      <c r="C16143" s="4">
        <v>20.170000000000002</v>
      </c>
      <c r="D16143" s="3">
        <v>95.931679144333728</v>
      </c>
      <c r="E16143" s="6">
        <v>0.42</v>
      </c>
      <c r="F16143" s="25">
        <f t="shared" si="756"/>
        <v>2.52E-4</v>
      </c>
      <c r="G16143" s="25">
        <f t="shared" si="757"/>
        <v>0</v>
      </c>
      <c r="H16143" s="25">
        <f t="shared" si="758"/>
        <v>0</v>
      </c>
      <c r="I16143" s="11">
        <v>1.9961981660000001</v>
      </c>
    </row>
    <row r="16144" spans="1:9" x14ac:dyDescent="0.25">
      <c r="A16144" s="1" t="s">
        <v>9246</v>
      </c>
      <c r="B16144" s="5">
        <v>7.9809264357309903E-4</v>
      </c>
      <c r="C16144" s="4">
        <v>20.239999999999998</v>
      </c>
      <c r="D16144" s="3">
        <v>95.491693137967246</v>
      </c>
      <c r="E16144" s="6">
        <v>0.51600000000000001</v>
      </c>
      <c r="F16144" s="25">
        <f t="shared" si="756"/>
        <v>3.0960000000000004E-4</v>
      </c>
      <c r="G16144" s="25">
        <f t="shared" si="757"/>
        <v>0</v>
      </c>
      <c r="H16144" s="25">
        <f t="shared" si="758"/>
        <v>0</v>
      </c>
      <c r="I16144" s="11">
        <v>1.681008982</v>
      </c>
    </row>
    <row r="16145" spans="1:9" x14ac:dyDescent="0.25">
      <c r="A16145" s="1" t="s">
        <v>9247</v>
      </c>
      <c r="B16145" s="5">
        <v>7.1937894057297151E-4</v>
      </c>
      <c r="C16145" s="4">
        <v>20.5</v>
      </c>
      <c r="D16145" s="3">
        <v>95.077194940164745</v>
      </c>
      <c r="E16145" s="6">
        <v>1.0249999999999999</v>
      </c>
      <c r="F16145" s="25">
        <f t="shared" si="756"/>
        <v>6.1499999999999999E-4</v>
      </c>
      <c r="G16145" s="25">
        <f t="shared" si="757"/>
        <v>0</v>
      </c>
      <c r="H16145" s="25">
        <f t="shared" si="758"/>
        <v>0</v>
      </c>
      <c r="I16145" s="11">
        <v>1.260756736</v>
      </c>
    </row>
    <row r="16146" spans="1:9" x14ac:dyDescent="0.25">
      <c r="A16146" s="1" t="s">
        <v>9248</v>
      </c>
      <c r="B16146" s="5">
        <v>8.4412907528718338E-4</v>
      </c>
      <c r="C16146" s="4">
        <v>20.84</v>
      </c>
      <c r="D16146" s="3">
        <v>95.117972940697129</v>
      </c>
      <c r="E16146" s="6">
        <v>2.15</v>
      </c>
      <c r="F16146" s="25">
        <f t="shared" si="756"/>
        <v>1.2899999999999999E-3</v>
      </c>
      <c r="G16146" s="25">
        <f t="shared" si="757"/>
        <v>0</v>
      </c>
      <c r="H16146" s="25">
        <f t="shared" si="758"/>
        <v>0</v>
      </c>
      <c r="I16146" s="11">
        <v>1.5759459199999999</v>
      </c>
    </row>
    <row r="16147" spans="1:9" x14ac:dyDescent="0.25">
      <c r="A16147" s="1" t="s">
        <v>9249</v>
      </c>
      <c r="B16147" s="5">
        <v>1.0567544879191721E-3</v>
      </c>
      <c r="C16147" s="4">
        <v>21.55</v>
      </c>
      <c r="D16147" s="3">
        <v>94.510849333799698</v>
      </c>
      <c r="E16147" s="6">
        <v>4.7359999999999998</v>
      </c>
      <c r="F16147" s="25">
        <f t="shared" si="756"/>
        <v>2.8416000000000001E-3</v>
      </c>
      <c r="G16147" s="25">
        <f t="shared" si="757"/>
        <v>0</v>
      </c>
      <c r="H16147" s="25">
        <f t="shared" si="758"/>
        <v>0</v>
      </c>
      <c r="I16147" s="11">
        <v>1.7860720430000001</v>
      </c>
    </row>
    <row r="16148" spans="1:9" x14ac:dyDescent="0.25">
      <c r="A16148" s="1" t="s">
        <v>9250</v>
      </c>
      <c r="B16148" s="5">
        <v>1.760075749210323E-3</v>
      </c>
      <c r="C16148" s="4">
        <v>23.41</v>
      </c>
      <c r="D16148" s="3">
        <v>91.387295268630567</v>
      </c>
      <c r="E16148" s="6">
        <v>8.69</v>
      </c>
      <c r="F16148" s="25">
        <f t="shared" si="756"/>
        <v>5.2139999999999999E-3</v>
      </c>
      <c r="G16148" s="25">
        <f t="shared" si="757"/>
        <v>0</v>
      </c>
      <c r="H16148" s="25">
        <f t="shared" si="758"/>
        <v>0</v>
      </c>
      <c r="I16148" s="11">
        <v>1.7860720430000001</v>
      </c>
    </row>
    <row r="16149" spans="1:9" x14ac:dyDescent="0.25">
      <c r="A16149" s="1" t="s">
        <v>9251</v>
      </c>
      <c r="B16149" s="5">
        <v>3.2145392394685082E-3</v>
      </c>
      <c r="C16149" s="4">
        <v>24.21</v>
      </c>
      <c r="D16149" s="3">
        <v>91.459344066549662</v>
      </c>
      <c r="E16149" s="6">
        <v>13.16</v>
      </c>
      <c r="F16149" s="25">
        <f t="shared" si="756"/>
        <v>7.8960000000000002E-3</v>
      </c>
      <c r="G16149" s="25">
        <f t="shared" si="757"/>
        <v>6.0799199999999999E-3</v>
      </c>
      <c r="H16149" s="25">
        <f t="shared" si="758"/>
        <v>6.0799200000000002E-4</v>
      </c>
      <c r="I16149" s="11">
        <v>1.260756736</v>
      </c>
    </row>
    <row r="16150" spans="1:9" x14ac:dyDescent="0.25">
      <c r="A16150" s="1" t="s">
        <v>9252</v>
      </c>
      <c r="B16150" s="5">
        <v>3.90365797151964E-3</v>
      </c>
      <c r="C16150" s="4">
        <v>24.94</v>
      </c>
      <c r="D16150" s="3">
        <v>91.829095437284479</v>
      </c>
      <c r="E16150" s="6">
        <v>18.38</v>
      </c>
      <c r="F16150" s="25">
        <f t="shared" si="756"/>
        <v>1.1028E-2</v>
      </c>
      <c r="G16150" s="25">
        <f t="shared" si="757"/>
        <v>8.4915600000000004E-3</v>
      </c>
      <c r="H16150" s="25">
        <f t="shared" si="758"/>
        <v>8.4915600000000011E-4</v>
      </c>
      <c r="I16150" s="11">
        <v>1.365819798</v>
      </c>
    </row>
    <row r="16151" spans="1:9" x14ac:dyDescent="0.25">
      <c r="A16151" s="1" t="s">
        <v>9253</v>
      </c>
      <c r="B16151" s="5">
        <v>4.4346919911498811E-3</v>
      </c>
      <c r="C16151" s="4">
        <v>25.58</v>
      </c>
      <c r="D16151" s="3">
        <v>92.094472521790038</v>
      </c>
      <c r="E16151" s="6">
        <v>23.98</v>
      </c>
      <c r="F16151" s="25">
        <f t="shared" si="756"/>
        <v>1.4388E-2</v>
      </c>
      <c r="G16151" s="25">
        <f t="shared" si="757"/>
        <v>1.107876E-2</v>
      </c>
      <c r="H16151" s="25">
        <f t="shared" si="758"/>
        <v>1.107876E-3</v>
      </c>
      <c r="I16151" s="11">
        <v>1.260756736</v>
      </c>
    </row>
    <row r="16152" spans="1:9" x14ac:dyDescent="0.25">
      <c r="A16152" s="1" t="s">
        <v>9254</v>
      </c>
      <c r="B16152" s="5">
        <v>5.8384833497097484E-3</v>
      </c>
      <c r="C16152" s="4">
        <v>26.39</v>
      </c>
      <c r="D16152" s="3">
        <v>92.150194110072718</v>
      </c>
      <c r="E16152" s="6">
        <v>34.520000000000003</v>
      </c>
      <c r="F16152" s="25">
        <f t="shared" si="756"/>
        <v>2.0712000000000005E-2</v>
      </c>
      <c r="G16152" s="25">
        <f t="shared" si="757"/>
        <v>1.5948240000000002E-2</v>
      </c>
      <c r="H16152" s="25">
        <f t="shared" si="758"/>
        <v>1.5948240000000003E-3</v>
      </c>
      <c r="I16152" s="11">
        <v>1.365819798</v>
      </c>
    </row>
    <row r="16153" spans="1:9" x14ac:dyDescent="0.25">
      <c r="A16153" s="1" t="s">
        <v>9255</v>
      </c>
      <c r="B16153" s="5">
        <v>7.0435207627006467E-3</v>
      </c>
      <c r="C16153" s="4">
        <v>27.21</v>
      </c>
      <c r="D16153" s="3">
        <v>92.204669839990913</v>
      </c>
      <c r="E16153" s="6">
        <v>41.59</v>
      </c>
      <c r="F16153" s="25">
        <f t="shared" si="756"/>
        <v>2.4954000000000004E-2</v>
      </c>
      <c r="G16153" s="25">
        <f t="shared" si="757"/>
        <v>1.9214580000000002E-2</v>
      </c>
      <c r="H16153" s="25">
        <f t="shared" si="758"/>
        <v>1.9214580000000002E-3</v>
      </c>
      <c r="I16153" s="11">
        <v>1.681008982</v>
      </c>
    </row>
    <row r="16154" spans="1:9" x14ac:dyDescent="0.25">
      <c r="A16154" s="1" t="s">
        <v>9256</v>
      </c>
      <c r="B16154" s="5">
        <v>8.6083884384868178E-3</v>
      </c>
      <c r="C16154" s="4">
        <v>28.09</v>
      </c>
      <c r="D16154" s="3">
        <v>92.265446974194944</v>
      </c>
      <c r="E16154" s="6">
        <v>52.49</v>
      </c>
      <c r="F16154" s="25">
        <f t="shared" si="756"/>
        <v>3.1494000000000001E-2</v>
      </c>
      <c r="G16154" s="25">
        <f t="shared" si="757"/>
        <v>2.4250380000000002E-2</v>
      </c>
      <c r="H16154" s="25">
        <f t="shared" si="758"/>
        <v>2.4250380000000005E-3</v>
      </c>
      <c r="I16154" s="11">
        <v>1.891135104</v>
      </c>
    </row>
    <row r="16155" spans="1:9" x14ac:dyDescent="0.25">
      <c r="A16155" s="1" t="s">
        <v>9257</v>
      </c>
      <c r="B16155" s="5">
        <v>7.7150532171859033E-3</v>
      </c>
      <c r="C16155" s="4">
        <v>28.49</v>
      </c>
      <c r="D16155" s="3">
        <v>93.276922647982502</v>
      </c>
      <c r="E16155" s="6">
        <v>48.48</v>
      </c>
      <c r="F16155" s="25">
        <f t="shared" si="756"/>
        <v>2.9087999999999996E-2</v>
      </c>
      <c r="G16155" s="25">
        <f t="shared" si="757"/>
        <v>2.2397759999999996E-2</v>
      </c>
      <c r="H16155" s="25">
        <f t="shared" si="758"/>
        <v>2.2397759999999997E-3</v>
      </c>
      <c r="I16155" s="11">
        <v>1.681008982</v>
      </c>
    </row>
    <row r="16156" spans="1:9" x14ac:dyDescent="0.25">
      <c r="A16156" s="1" t="s">
        <v>9258</v>
      </c>
      <c r="B16156" s="5">
        <v>7.8581093710887832E-3</v>
      </c>
      <c r="C16156" s="4">
        <v>29.02</v>
      </c>
      <c r="D16156" s="3">
        <v>94.218580335532479</v>
      </c>
      <c r="E16156" s="6">
        <v>51.89</v>
      </c>
      <c r="F16156" s="25">
        <f t="shared" si="756"/>
        <v>3.1133999999999998E-2</v>
      </c>
      <c r="G16156" s="25">
        <f t="shared" si="757"/>
        <v>2.397318E-2</v>
      </c>
      <c r="H16156" s="25">
        <f t="shared" si="758"/>
        <v>2.3973180000000003E-3</v>
      </c>
      <c r="I16156" s="11">
        <v>1.5759459199999999</v>
      </c>
    </row>
    <row r="16157" spans="1:9" x14ac:dyDescent="0.25">
      <c r="A16157" s="1" t="s">
        <v>9259</v>
      </c>
      <c r="B16157" s="5">
        <v>8.7785263826457363E-3</v>
      </c>
      <c r="C16157" s="4">
        <v>29.65</v>
      </c>
      <c r="D16157" s="3">
        <v>95.880419934767104</v>
      </c>
      <c r="E16157" s="6">
        <v>61.77</v>
      </c>
      <c r="F16157" s="25">
        <f t="shared" si="756"/>
        <v>3.7061999999999998E-2</v>
      </c>
      <c r="G16157" s="25">
        <f t="shared" si="757"/>
        <v>2.8537739999999999E-2</v>
      </c>
      <c r="H16157" s="25">
        <f t="shared" si="758"/>
        <v>2.8537739999999999E-3</v>
      </c>
      <c r="I16157" s="11">
        <v>1.891135104</v>
      </c>
    </row>
    <row r="16158" spans="1:9" x14ac:dyDescent="0.25">
      <c r="A16158" s="1" t="s">
        <v>9260</v>
      </c>
      <c r="B16158" s="5">
        <v>1.4694945416513E-2</v>
      </c>
      <c r="C16158" s="4">
        <v>29.82</v>
      </c>
      <c r="D16158" s="3">
        <v>98.008763860540739</v>
      </c>
      <c r="E16158" s="6">
        <v>114.7</v>
      </c>
      <c r="F16158" s="25">
        <f t="shared" si="756"/>
        <v>6.8820000000000006E-2</v>
      </c>
      <c r="G16158" s="25">
        <f t="shared" si="757"/>
        <v>5.2991400000000008E-2</v>
      </c>
      <c r="H16158" s="25">
        <f t="shared" si="758"/>
        <v>5.2991400000000008E-3</v>
      </c>
      <c r="I16158" s="11">
        <v>1.365819798</v>
      </c>
    </row>
    <row r="16159" spans="1:9" x14ac:dyDescent="0.25">
      <c r="A16159" s="1" t="s">
        <v>9261</v>
      </c>
      <c r="B16159" s="5">
        <v>1.5927758537005308E-2</v>
      </c>
      <c r="C16159" s="4">
        <v>30.17</v>
      </c>
      <c r="D16159" s="3">
        <v>98.459393341425326</v>
      </c>
      <c r="E16159" s="6">
        <v>124.5</v>
      </c>
      <c r="F16159" s="25">
        <f t="shared" si="756"/>
        <v>7.4700000000000003E-2</v>
      </c>
      <c r="G16159" s="25">
        <f t="shared" si="757"/>
        <v>5.7519000000000001E-2</v>
      </c>
      <c r="H16159" s="25">
        <f t="shared" si="758"/>
        <v>5.7519000000000008E-3</v>
      </c>
      <c r="I16159" s="11">
        <v>1.260756736</v>
      </c>
    </row>
    <row r="16160" spans="1:9" x14ac:dyDescent="0.25">
      <c r="A16160" s="1" t="s">
        <v>9262</v>
      </c>
      <c r="B16160" s="5">
        <v>1.6739775374535391E-2</v>
      </c>
      <c r="C16160" s="4">
        <v>30.35</v>
      </c>
      <c r="D16160" s="3">
        <v>99.77985899354077</v>
      </c>
      <c r="E16160" s="6">
        <v>135.6</v>
      </c>
      <c r="F16160" s="25">
        <f t="shared" si="756"/>
        <v>8.1360000000000002E-2</v>
      </c>
      <c r="G16160" s="25">
        <f t="shared" si="757"/>
        <v>6.26472E-2</v>
      </c>
      <c r="H16160" s="25">
        <f t="shared" si="758"/>
        <v>6.2647200000000005E-3</v>
      </c>
      <c r="I16160" s="11">
        <v>1.681008982</v>
      </c>
    </row>
    <row r="16161" spans="1:9" x14ac:dyDescent="0.25">
      <c r="A16161" s="1" t="s">
        <v>9263</v>
      </c>
      <c r="B16161" s="5">
        <v>1.8843773068251021E-2</v>
      </c>
      <c r="C16161" s="4">
        <v>30.1</v>
      </c>
      <c r="D16161" s="3">
        <v>99.190392972734273</v>
      </c>
      <c r="E16161" s="6">
        <v>148.6</v>
      </c>
      <c r="F16161" s="25">
        <f t="shared" si="756"/>
        <v>8.9160000000000003E-2</v>
      </c>
      <c r="G16161" s="25">
        <f t="shared" si="757"/>
        <v>6.8653199999999998E-2</v>
      </c>
      <c r="H16161" s="25">
        <f t="shared" si="758"/>
        <v>6.8653200000000003E-3</v>
      </c>
      <c r="I16161" s="11">
        <v>1.155693675</v>
      </c>
    </row>
    <row r="16162" spans="1:9" x14ac:dyDescent="0.25">
      <c r="A16162" s="1" t="s">
        <v>9264</v>
      </c>
      <c r="B16162" s="5">
        <v>1.9136371619170509E-2</v>
      </c>
      <c r="C16162" s="4">
        <v>30.92</v>
      </c>
      <c r="D16162" s="3">
        <v>98.62438624865031</v>
      </c>
      <c r="E16162" s="6">
        <v>149.5</v>
      </c>
      <c r="F16162" s="25">
        <f t="shared" si="756"/>
        <v>8.9700000000000002E-2</v>
      </c>
      <c r="G16162" s="25">
        <f t="shared" si="757"/>
        <v>6.9069000000000005E-2</v>
      </c>
      <c r="H16162" s="25">
        <f t="shared" si="758"/>
        <v>6.9069000000000005E-3</v>
      </c>
      <c r="I16162" s="11">
        <v>1.365819798</v>
      </c>
    </row>
    <row r="16163" spans="1:9" x14ac:dyDescent="0.25">
      <c r="A16163" s="1" t="s">
        <v>9265</v>
      </c>
      <c r="B16163" s="5">
        <v>2.2625227019733091E-2</v>
      </c>
      <c r="C16163" s="4">
        <v>31.79</v>
      </c>
      <c r="D16163" s="3">
        <v>93.672289222639492</v>
      </c>
      <c r="E16163" s="6">
        <v>165.5</v>
      </c>
      <c r="F16163" s="25">
        <f t="shared" si="756"/>
        <v>9.9299999999999999E-2</v>
      </c>
      <c r="G16163" s="25">
        <f t="shared" si="757"/>
        <v>7.6461000000000001E-2</v>
      </c>
      <c r="H16163" s="25">
        <f t="shared" si="758"/>
        <v>7.6461000000000003E-3</v>
      </c>
      <c r="I16163" s="11">
        <v>1.470882859</v>
      </c>
    </row>
    <row r="16164" spans="1:9" x14ac:dyDescent="0.25">
      <c r="A16164" s="1" t="s">
        <v>9266</v>
      </c>
      <c r="B16164" s="5">
        <v>2.7570249804460861E-2</v>
      </c>
      <c r="C16164" s="4">
        <v>30.83</v>
      </c>
      <c r="D16164" s="3">
        <v>81.549614488110535</v>
      </c>
      <c r="E16164" s="6">
        <v>175.2</v>
      </c>
      <c r="F16164" s="25">
        <f t="shared" si="756"/>
        <v>0.10512000000000001</v>
      </c>
      <c r="G16164" s="25">
        <f t="shared" si="757"/>
        <v>8.0942400000000012E-2</v>
      </c>
      <c r="H16164" s="25">
        <f t="shared" si="758"/>
        <v>8.0942400000000008E-3</v>
      </c>
      <c r="I16164" s="11">
        <v>1.891135104</v>
      </c>
    </row>
    <row r="16165" spans="1:9" x14ac:dyDescent="0.25">
      <c r="A16165" s="1" t="s">
        <v>9267</v>
      </c>
      <c r="B16165" s="5">
        <v>3.5478946683523513E-2</v>
      </c>
      <c r="C16165" s="4">
        <v>31.77</v>
      </c>
      <c r="D16165" s="3">
        <v>76.343380428761108</v>
      </c>
      <c r="E16165" s="6">
        <v>221.8</v>
      </c>
      <c r="F16165" s="25">
        <f t="shared" si="756"/>
        <v>0.13308</v>
      </c>
      <c r="G16165" s="25">
        <f t="shared" si="757"/>
        <v>0.10247160000000001</v>
      </c>
      <c r="H16165" s="25">
        <f t="shared" si="758"/>
        <v>1.0247160000000002E-2</v>
      </c>
      <c r="I16165" s="11">
        <v>1.891135104</v>
      </c>
    </row>
    <row r="16166" spans="1:9" x14ac:dyDescent="0.25">
      <c r="A16166" s="1" t="s">
        <v>9268</v>
      </c>
      <c r="B16166" s="5">
        <v>2.5799669913933409E-2</v>
      </c>
      <c r="C16166" s="4">
        <v>31.2</v>
      </c>
      <c r="D16166" s="3">
        <v>73.852779190653379</v>
      </c>
      <c r="E16166" s="6">
        <v>133</v>
      </c>
      <c r="F16166" s="25">
        <f t="shared" si="756"/>
        <v>7.9799999999999996E-2</v>
      </c>
      <c r="G16166" s="25">
        <f t="shared" si="757"/>
        <v>6.1446000000000001E-2</v>
      </c>
      <c r="H16166" s="25">
        <f t="shared" si="758"/>
        <v>6.1446000000000001E-3</v>
      </c>
      <c r="I16166" s="11">
        <v>2.1012612270000002</v>
      </c>
    </row>
    <row r="16167" spans="1:9" x14ac:dyDescent="0.25">
      <c r="A16167" s="1" t="s">
        <v>9269</v>
      </c>
      <c r="B16167" s="5">
        <v>6.5071296381007407E-2</v>
      </c>
      <c r="C16167" s="4">
        <v>32</v>
      </c>
      <c r="D16167" s="3">
        <v>70.533697592831189</v>
      </c>
      <c r="E16167" s="6">
        <v>442.8</v>
      </c>
      <c r="F16167" s="25">
        <f t="shared" si="756"/>
        <v>0.26568000000000003</v>
      </c>
      <c r="G16167" s="25">
        <f t="shared" si="757"/>
        <v>0.20457360000000002</v>
      </c>
      <c r="H16167" s="25">
        <f t="shared" si="758"/>
        <v>2.0457360000000004E-2</v>
      </c>
      <c r="I16167" s="11">
        <v>1.891135104</v>
      </c>
    </row>
    <row r="16168" spans="1:9" x14ac:dyDescent="0.25">
      <c r="A16168" s="1" t="s">
        <v>9270</v>
      </c>
      <c r="B16168" s="5">
        <v>5.7323061554350088E-2</v>
      </c>
      <c r="C16168" s="4">
        <v>31.15</v>
      </c>
      <c r="D16168" s="3">
        <v>70.571159545092669</v>
      </c>
      <c r="E16168" s="6">
        <v>381.8</v>
      </c>
      <c r="F16168" s="25">
        <f t="shared" si="756"/>
        <v>0.22908000000000001</v>
      </c>
      <c r="G16168" s="25">
        <f t="shared" si="757"/>
        <v>0.17639160000000001</v>
      </c>
      <c r="H16168" s="25">
        <f t="shared" si="758"/>
        <v>1.7639160000000001E-2</v>
      </c>
      <c r="I16168" s="11">
        <v>2.1012612270000002</v>
      </c>
    </row>
    <row r="16169" spans="1:9" x14ac:dyDescent="0.25">
      <c r="A16169" s="1" t="s">
        <v>9271</v>
      </c>
      <c r="B16169" s="5">
        <v>3.1558060380096703E-2</v>
      </c>
      <c r="C16169" s="4">
        <v>32.5</v>
      </c>
      <c r="D16169" s="3">
        <v>68.556048023170291</v>
      </c>
      <c r="E16169" s="6">
        <v>162.9</v>
      </c>
      <c r="F16169" s="25">
        <f t="shared" si="756"/>
        <v>9.7739999999999994E-2</v>
      </c>
      <c r="G16169" s="25">
        <f t="shared" si="757"/>
        <v>7.5259800000000002E-2</v>
      </c>
      <c r="H16169" s="25">
        <f t="shared" si="758"/>
        <v>7.5259800000000007E-3</v>
      </c>
      <c r="I16169" s="11">
        <v>1.9961981660000001</v>
      </c>
    </row>
    <row r="16170" spans="1:9" x14ac:dyDescent="0.25">
      <c r="A16170" s="1" t="s">
        <v>9272</v>
      </c>
      <c r="B16170" s="5">
        <v>3.847087473383632E-2</v>
      </c>
      <c r="C16170" s="4">
        <v>31.36</v>
      </c>
      <c r="D16170" s="3">
        <v>70.137280305138432</v>
      </c>
      <c r="E16170" s="6">
        <v>249</v>
      </c>
      <c r="F16170" s="25">
        <f t="shared" si="756"/>
        <v>0.14940000000000001</v>
      </c>
      <c r="G16170" s="25">
        <f t="shared" si="757"/>
        <v>0.115038</v>
      </c>
      <c r="H16170" s="25">
        <f t="shared" si="758"/>
        <v>1.1503800000000002E-2</v>
      </c>
      <c r="I16170" s="11">
        <v>1.260756736</v>
      </c>
    </row>
    <row r="16171" spans="1:9" x14ac:dyDescent="0.25">
      <c r="A16171" s="1" t="s">
        <v>9273</v>
      </c>
      <c r="B16171" s="5">
        <v>4.9813218404561807E-2</v>
      </c>
      <c r="C16171" s="4">
        <v>32.25</v>
      </c>
      <c r="D16171" s="3">
        <v>68.360610039991414</v>
      </c>
      <c r="E16171" s="6">
        <v>327.7</v>
      </c>
      <c r="F16171" s="25">
        <f t="shared" si="756"/>
        <v>0.19661999999999999</v>
      </c>
      <c r="G16171" s="25">
        <f t="shared" si="757"/>
        <v>0.15139739999999999</v>
      </c>
      <c r="H16171" s="25">
        <f t="shared" si="758"/>
        <v>1.5139739999999999E-2</v>
      </c>
      <c r="I16171" s="11">
        <v>1.365819798</v>
      </c>
    </row>
    <row r="16172" spans="1:9" x14ac:dyDescent="0.25">
      <c r="A16172" s="1" t="s">
        <v>9274</v>
      </c>
      <c r="B16172" s="5">
        <v>5.2323488517095118E-2</v>
      </c>
      <c r="C16172" s="4">
        <v>31.32</v>
      </c>
      <c r="D16172" s="3">
        <v>69.332142277722852</v>
      </c>
      <c r="E16172" s="6">
        <v>346.4</v>
      </c>
      <c r="F16172" s="25">
        <f t="shared" si="756"/>
        <v>0.20784</v>
      </c>
      <c r="G16172" s="25">
        <f t="shared" si="757"/>
        <v>0.16003680000000001</v>
      </c>
      <c r="H16172" s="25">
        <f t="shared" si="758"/>
        <v>1.6003680000000003E-2</v>
      </c>
      <c r="I16172" s="11">
        <v>1.681008982</v>
      </c>
    </row>
    <row r="16173" spans="1:9" x14ac:dyDescent="0.25">
      <c r="A16173" s="1" t="s">
        <v>9275</v>
      </c>
      <c r="B16173" s="5">
        <v>6.2479125509354777E-2</v>
      </c>
      <c r="C16173" s="4">
        <v>32.229999999999997</v>
      </c>
      <c r="D16173" s="3">
        <v>69.172046336787361</v>
      </c>
      <c r="E16173" s="6">
        <v>397.9</v>
      </c>
      <c r="F16173" s="25">
        <f t="shared" si="756"/>
        <v>0.23874000000000001</v>
      </c>
      <c r="G16173" s="25">
        <f t="shared" si="757"/>
        <v>0.18382980000000002</v>
      </c>
      <c r="H16173" s="25">
        <f t="shared" si="758"/>
        <v>1.8382980000000004E-2</v>
      </c>
      <c r="I16173" s="11">
        <v>2.7316395949999999</v>
      </c>
    </row>
    <row r="16174" spans="1:9" x14ac:dyDescent="0.25">
      <c r="A16174" s="1" t="s">
        <v>9276</v>
      </c>
      <c r="B16174" s="5">
        <v>6.5782863351856832E-2</v>
      </c>
      <c r="C16174" s="4">
        <v>32.590000000000003</v>
      </c>
      <c r="D16174" s="3">
        <v>68.838068914044328</v>
      </c>
      <c r="E16174" s="6">
        <v>423.4</v>
      </c>
      <c r="F16174" s="25">
        <f t="shared" si="756"/>
        <v>0.25403999999999999</v>
      </c>
      <c r="G16174" s="25">
        <f t="shared" si="757"/>
        <v>0.1956108</v>
      </c>
      <c r="H16174" s="25">
        <f t="shared" si="758"/>
        <v>1.9561080000000002E-2</v>
      </c>
      <c r="I16174" s="11">
        <v>2.6265765339999998</v>
      </c>
    </row>
    <row r="16175" spans="1:9" x14ac:dyDescent="0.25">
      <c r="A16175" s="1" t="s">
        <v>9277</v>
      </c>
      <c r="B16175" s="5">
        <v>4.3749556034983421E-2</v>
      </c>
      <c r="C16175" s="4">
        <v>32.9</v>
      </c>
      <c r="D16175" s="3">
        <v>68.309022928664277</v>
      </c>
      <c r="E16175" s="6">
        <v>232.1</v>
      </c>
      <c r="F16175" s="25">
        <f t="shared" si="756"/>
        <v>0.13925999999999999</v>
      </c>
      <c r="G16175" s="25">
        <f t="shared" si="757"/>
        <v>0.1072302</v>
      </c>
      <c r="H16175" s="25">
        <f t="shared" si="758"/>
        <v>1.072302E-2</v>
      </c>
      <c r="I16175" s="11">
        <v>2.8367026559999999</v>
      </c>
    </row>
    <row r="16176" spans="1:9" x14ac:dyDescent="0.25">
      <c r="A16176" s="1" t="s">
        <v>9278</v>
      </c>
      <c r="B16176" s="5">
        <v>6.4260840009482192E-2</v>
      </c>
      <c r="C16176" s="4">
        <v>33.1</v>
      </c>
      <c r="D16176" s="3">
        <v>67.156364261335767</v>
      </c>
      <c r="E16176" s="6">
        <v>395.2</v>
      </c>
      <c r="F16176" s="25">
        <f t="shared" si="756"/>
        <v>0.23712</v>
      </c>
      <c r="G16176" s="25">
        <f t="shared" si="757"/>
        <v>0.18258240000000001</v>
      </c>
      <c r="H16176" s="25">
        <f t="shared" si="758"/>
        <v>1.8258240000000002E-2</v>
      </c>
      <c r="I16176" s="11">
        <v>2.8367026559999999</v>
      </c>
    </row>
    <row r="16177" spans="1:9" x14ac:dyDescent="0.25">
      <c r="A16177" s="1" t="s">
        <v>9279</v>
      </c>
      <c r="B16177" s="5">
        <v>5.058649077017937E-2</v>
      </c>
      <c r="C16177" s="4">
        <v>32.49</v>
      </c>
      <c r="D16177" s="3">
        <v>68.259176110417187</v>
      </c>
      <c r="E16177" s="6">
        <v>296.89999999999998</v>
      </c>
      <c r="F16177" s="25">
        <f t="shared" si="756"/>
        <v>0.17813999999999999</v>
      </c>
      <c r="G16177" s="25">
        <f t="shared" si="757"/>
        <v>0.13716780000000001</v>
      </c>
      <c r="H16177" s="25">
        <f t="shared" si="758"/>
        <v>1.3716780000000001E-2</v>
      </c>
      <c r="I16177" s="11">
        <v>2.6265765339999998</v>
      </c>
    </row>
    <row r="16178" spans="1:9" x14ac:dyDescent="0.25">
      <c r="A16178" s="1" t="s">
        <v>9280</v>
      </c>
      <c r="B16178" s="5">
        <v>8.1070778767161802E-2</v>
      </c>
      <c r="C16178" s="4">
        <v>33</v>
      </c>
      <c r="D16178" s="3">
        <v>67.271901938253535</v>
      </c>
      <c r="E16178" s="6">
        <v>533</v>
      </c>
      <c r="F16178" s="25">
        <f t="shared" si="756"/>
        <v>0.31979999999999997</v>
      </c>
      <c r="G16178" s="25">
        <f t="shared" si="757"/>
        <v>0.24624599999999999</v>
      </c>
      <c r="H16178" s="25">
        <f t="shared" si="758"/>
        <v>2.46246E-2</v>
      </c>
      <c r="I16178" s="11">
        <v>2.9417657180000001</v>
      </c>
    </row>
    <row r="16179" spans="1:9" x14ac:dyDescent="0.25">
      <c r="A16179" s="1" t="s">
        <v>9281</v>
      </c>
      <c r="B16179" s="5">
        <v>8.429230181882999E-2</v>
      </c>
      <c r="C16179" s="4">
        <v>33.200000000000003</v>
      </c>
      <c r="D16179" s="3">
        <v>66.757195110478349</v>
      </c>
      <c r="E16179" s="6">
        <v>538.79999999999995</v>
      </c>
      <c r="F16179" s="25">
        <f t="shared" si="756"/>
        <v>0.32328000000000001</v>
      </c>
      <c r="G16179" s="25">
        <f t="shared" si="757"/>
        <v>0.24892560000000002</v>
      </c>
      <c r="H16179" s="25">
        <f t="shared" si="758"/>
        <v>2.4892560000000005E-2</v>
      </c>
      <c r="I16179" s="11">
        <v>3.782270209</v>
      </c>
    </row>
    <row r="16180" spans="1:9" x14ac:dyDescent="0.25">
      <c r="A16180" s="1" t="s">
        <v>9282</v>
      </c>
      <c r="B16180" s="5">
        <v>7.5219151688593236E-2</v>
      </c>
      <c r="C16180" s="4">
        <v>32.44</v>
      </c>
      <c r="D16180" s="3">
        <v>68.173395153023392</v>
      </c>
      <c r="E16180" s="6">
        <v>489.5</v>
      </c>
      <c r="F16180" s="25">
        <f t="shared" si="756"/>
        <v>0.29370000000000002</v>
      </c>
      <c r="G16180" s="25">
        <f t="shared" si="757"/>
        <v>0.22614900000000002</v>
      </c>
      <c r="H16180" s="25">
        <f t="shared" si="758"/>
        <v>2.2614900000000004E-2</v>
      </c>
      <c r="I16180" s="11">
        <v>3.1518918409999999</v>
      </c>
    </row>
    <row r="16181" spans="1:9" x14ac:dyDescent="0.25">
      <c r="A16181" s="1" t="s">
        <v>9283</v>
      </c>
      <c r="B16181" s="5">
        <v>7.2008429384347553E-2</v>
      </c>
      <c r="C16181" s="4">
        <v>31.95</v>
      </c>
      <c r="D16181" s="3">
        <v>69.198212312134032</v>
      </c>
      <c r="E16181" s="6">
        <v>471.8</v>
      </c>
      <c r="F16181" s="25">
        <f t="shared" si="756"/>
        <v>0.28308</v>
      </c>
      <c r="G16181" s="25">
        <f t="shared" si="757"/>
        <v>0.21797160000000002</v>
      </c>
      <c r="H16181" s="25">
        <f t="shared" si="758"/>
        <v>2.1797160000000003E-2</v>
      </c>
      <c r="I16181" s="11">
        <v>3.1518918409999999</v>
      </c>
    </row>
    <row r="16182" spans="1:9" x14ac:dyDescent="0.25">
      <c r="A16182" s="1" t="s">
        <v>9284</v>
      </c>
      <c r="B16182" s="5">
        <v>9.8404102990076611E-2</v>
      </c>
      <c r="C16182" s="4">
        <v>32.950000000000003</v>
      </c>
      <c r="D16182" s="3">
        <v>67.415849908822622</v>
      </c>
      <c r="E16182" s="6">
        <v>672</v>
      </c>
      <c r="F16182" s="25">
        <f t="shared" si="756"/>
        <v>0.4032</v>
      </c>
      <c r="G16182" s="25">
        <f t="shared" si="757"/>
        <v>0.31046400000000002</v>
      </c>
      <c r="H16182" s="25">
        <f t="shared" si="758"/>
        <v>3.1046400000000002E-2</v>
      </c>
      <c r="I16182" s="11">
        <v>3.362017963</v>
      </c>
    </row>
    <row r="16183" spans="1:9" x14ac:dyDescent="0.25">
      <c r="A16183" s="1" t="s">
        <v>9285</v>
      </c>
      <c r="B16183" s="5">
        <v>9.2456980621447832E-2</v>
      </c>
      <c r="C16183" s="4">
        <v>32.76</v>
      </c>
      <c r="D16183" s="3">
        <v>68.290769313058007</v>
      </c>
      <c r="E16183" s="6">
        <v>628.4</v>
      </c>
      <c r="F16183" s="25">
        <f t="shared" si="756"/>
        <v>0.37703999999999999</v>
      </c>
      <c r="G16183" s="25">
        <f t="shared" si="757"/>
        <v>0.29032079999999999</v>
      </c>
      <c r="H16183" s="25">
        <f t="shared" si="758"/>
        <v>2.9032080000000002E-2</v>
      </c>
      <c r="I16183" s="11">
        <v>3.362017963</v>
      </c>
    </row>
    <row r="16184" spans="1:9" x14ac:dyDescent="0.25">
      <c r="A16184" s="1" t="s">
        <v>9286</v>
      </c>
      <c r="B16184" s="5">
        <v>9.4751728612245206E-2</v>
      </c>
      <c r="C16184" s="4">
        <v>32.659999999999997</v>
      </c>
      <c r="D16184" s="3">
        <v>68.817408163122664</v>
      </c>
      <c r="E16184" s="6">
        <v>655.5</v>
      </c>
      <c r="F16184" s="25">
        <f t="shared" si="756"/>
        <v>0.39329999999999998</v>
      </c>
      <c r="G16184" s="25">
        <f t="shared" si="757"/>
        <v>0.30284099999999997</v>
      </c>
      <c r="H16184" s="25">
        <f t="shared" si="758"/>
        <v>3.0284099999999998E-2</v>
      </c>
      <c r="I16184" s="11">
        <v>3.0468287790000002</v>
      </c>
    </row>
    <row r="16185" spans="1:9" x14ac:dyDescent="0.25">
      <c r="A16185" s="1" t="s">
        <v>9287</v>
      </c>
      <c r="B16185" s="5">
        <v>7.0881515158539007E-2</v>
      </c>
      <c r="C16185" s="4">
        <v>33.14</v>
      </c>
      <c r="D16185" s="3">
        <v>67.921767561603446</v>
      </c>
      <c r="E16185" s="6">
        <v>452.5</v>
      </c>
      <c r="F16185" s="25">
        <f t="shared" si="756"/>
        <v>0.27150000000000002</v>
      </c>
      <c r="G16185" s="25">
        <f t="shared" si="757"/>
        <v>0.20905500000000002</v>
      </c>
      <c r="H16185" s="25">
        <f t="shared" si="758"/>
        <v>2.0905500000000004E-2</v>
      </c>
      <c r="I16185" s="11">
        <v>2.8367026559999999</v>
      </c>
    </row>
    <row r="16186" spans="1:9" x14ac:dyDescent="0.25">
      <c r="A16186" s="1" t="s">
        <v>9288</v>
      </c>
      <c r="B16186" s="5">
        <v>7.0232356015110589E-2</v>
      </c>
      <c r="C16186" s="4">
        <v>33.47</v>
      </c>
      <c r="D16186" s="3">
        <v>67.191409726931923</v>
      </c>
      <c r="E16186" s="6">
        <v>436.3</v>
      </c>
      <c r="F16186" s="25">
        <f t="shared" si="756"/>
        <v>0.26178000000000001</v>
      </c>
      <c r="G16186" s="25">
        <f t="shared" si="757"/>
        <v>0.20157060000000002</v>
      </c>
      <c r="H16186" s="25">
        <f t="shared" si="758"/>
        <v>2.0157060000000004E-2</v>
      </c>
      <c r="I16186" s="11">
        <v>3.0468287790000002</v>
      </c>
    </row>
    <row r="16187" spans="1:9" x14ac:dyDescent="0.25">
      <c r="A16187" s="1" t="s">
        <v>9289</v>
      </c>
      <c r="B16187" s="5">
        <v>9.619699344171781E-2</v>
      </c>
      <c r="C16187" s="4">
        <v>32.22</v>
      </c>
      <c r="D16187" s="3">
        <v>69.875360284449016</v>
      </c>
      <c r="E16187" s="6">
        <v>677.6</v>
      </c>
      <c r="F16187" s="25">
        <f t="shared" si="756"/>
        <v>0.40655999999999998</v>
      </c>
      <c r="G16187" s="25">
        <f t="shared" si="757"/>
        <v>0.31305119999999997</v>
      </c>
      <c r="H16187" s="25">
        <f t="shared" si="758"/>
        <v>3.1305119999999999E-2</v>
      </c>
      <c r="I16187" s="11">
        <v>3.0468287790000002</v>
      </c>
    </row>
    <row r="16188" spans="1:9" x14ac:dyDescent="0.25">
      <c r="A16188" s="1" t="s">
        <v>9290</v>
      </c>
      <c r="B16188" s="5">
        <v>9.9638822306507155E-2</v>
      </c>
      <c r="C16188" s="4">
        <v>32.67</v>
      </c>
      <c r="D16188" s="3">
        <v>68.706369029507059</v>
      </c>
      <c r="E16188" s="6">
        <v>687.7</v>
      </c>
      <c r="F16188" s="25">
        <f t="shared" si="756"/>
        <v>0.41261999999999999</v>
      </c>
      <c r="G16188" s="25">
        <f t="shared" si="757"/>
        <v>0.31771739999999998</v>
      </c>
      <c r="H16188" s="25">
        <f t="shared" si="758"/>
        <v>3.177174E-2</v>
      </c>
      <c r="I16188" s="11">
        <v>3.782270209</v>
      </c>
    </row>
    <row r="16189" spans="1:9" x14ac:dyDescent="0.25">
      <c r="A16189" s="1" t="s">
        <v>9291</v>
      </c>
      <c r="B16189" s="5">
        <v>8.7329399480577177E-2</v>
      </c>
      <c r="C16189" s="4">
        <v>32.44</v>
      </c>
      <c r="D16189" s="3">
        <v>69.108429557242886</v>
      </c>
      <c r="E16189" s="6">
        <v>595.70000000000005</v>
      </c>
      <c r="F16189" s="25">
        <f t="shared" si="756"/>
        <v>0.35742000000000002</v>
      </c>
      <c r="G16189" s="25">
        <f t="shared" si="757"/>
        <v>0.2752134</v>
      </c>
      <c r="H16189" s="25">
        <f t="shared" si="758"/>
        <v>2.7521340000000002E-2</v>
      </c>
      <c r="I16189" s="11">
        <v>3.1518918409999999</v>
      </c>
    </row>
    <row r="16190" spans="1:9" x14ac:dyDescent="0.25">
      <c r="A16190" s="1" t="s">
        <v>9292</v>
      </c>
      <c r="B16190" s="5">
        <v>0.1018996932642289</v>
      </c>
      <c r="C16190" s="4">
        <v>32.090000000000003</v>
      </c>
      <c r="D16190" s="3">
        <v>69.984952939605165</v>
      </c>
      <c r="E16190" s="6">
        <v>732.3</v>
      </c>
      <c r="F16190" s="25">
        <f t="shared" si="756"/>
        <v>0.43937999999999999</v>
      </c>
      <c r="G16190" s="25">
        <f t="shared" si="757"/>
        <v>0.33832260000000003</v>
      </c>
      <c r="H16190" s="25">
        <f t="shared" si="758"/>
        <v>3.3832260000000003E-2</v>
      </c>
      <c r="I16190" s="11">
        <v>2.416450411</v>
      </c>
    </row>
    <row r="16191" spans="1:9" x14ac:dyDescent="0.25">
      <c r="A16191" s="1" t="s">
        <v>9293</v>
      </c>
      <c r="B16191" s="5">
        <v>9.7140942314779113E-2</v>
      </c>
      <c r="C16191" s="4">
        <v>32.229999999999997</v>
      </c>
      <c r="D16191" s="3">
        <v>69.821438751546296</v>
      </c>
      <c r="E16191" s="6">
        <v>677.3</v>
      </c>
      <c r="F16191" s="25">
        <f t="shared" si="756"/>
        <v>0.40638000000000002</v>
      </c>
      <c r="G16191" s="25">
        <f t="shared" si="757"/>
        <v>0.31291260000000004</v>
      </c>
      <c r="H16191" s="25">
        <f t="shared" si="758"/>
        <v>3.1291260000000008E-2</v>
      </c>
      <c r="I16191" s="11">
        <v>3.8873332700000001</v>
      </c>
    </row>
    <row r="16192" spans="1:9" x14ac:dyDescent="0.25">
      <c r="A16192" s="1" t="s">
        <v>9294</v>
      </c>
      <c r="B16192" s="5">
        <v>7.5367373022103307E-2</v>
      </c>
      <c r="C16192" s="4">
        <v>31.49</v>
      </c>
      <c r="D16192" s="3">
        <v>71.537823736741387</v>
      </c>
      <c r="E16192" s="6">
        <v>507.1</v>
      </c>
      <c r="F16192" s="25">
        <f t="shared" si="756"/>
        <v>0.30425999999999997</v>
      </c>
      <c r="G16192" s="25">
        <f t="shared" si="757"/>
        <v>0.23428019999999999</v>
      </c>
      <c r="H16192" s="25">
        <f t="shared" si="758"/>
        <v>2.3428020000000001E-2</v>
      </c>
      <c r="I16192" s="11">
        <v>3.782270209</v>
      </c>
    </row>
    <row r="16193" spans="1:9" x14ac:dyDescent="0.25">
      <c r="A16193" s="1" t="s">
        <v>9295</v>
      </c>
      <c r="B16193" s="5">
        <v>7.9928320860386884E-2</v>
      </c>
      <c r="C16193" s="4">
        <v>31.56</v>
      </c>
      <c r="D16193" s="3">
        <v>70.665431970025793</v>
      </c>
      <c r="E16193" s="6">
        <v>544.29999999999995</v>
      </c>
      <c r="F16193" s="25">
        <f t="shared" si="756"/>
        <v>0.32657999999999998</v>
      </c>
      <c r="G16193" s="25">
        <f t="shared" si="757"/>
        <v>0.25146659999999998</v>
      </c>
      <c r="H16193" s="25">
        <f t="shared" si="758"/>
        <v>2.5146660000000001E-2</v>
      </c>
      <c r="I16193" s="11">
        <v>3.5721440860000002</v>
      </c>
    </row>
    <row r="16194" spans="1:9" x14ac:dyDescent="0.25">
      <c r="A16194" s="1" t="s">
        <v>9296</v>
      </c>
      <c r="B16194" s="5">
        <v>7.5090627469423896E-2</v>
      </c>
      <c r="C16194" s="4">
        <v>31.28</v>
      </c>
      <c r="D16194" s="3">
        <v>71.675076445894675</v>
      </c>
      <c r="E16194" s="6">
        <v>503.7</v>
      </c>
      <c r="F16194" s="25">
        <f t="shared" ref="F16194:F16257" si="759">E16194*600/1000000</f>
        <v>0.30221999999999999</v>
      </c>
      <c r="G16194" s="25">
        <f t="shared" ref="G16194:G16257" si="760">IF(E16194&gt;10,0.77*F16194,0)</f>
        <v>0.23270939999999998</v>
      </c>
      <c r="H16194" s="25">
        <f t="shared" ref="H16194:H16257" si="761">IF(E16194&gt;10,0.1*G16194,0.5*G16194)</f>
        <v>2.327094E-2</v>
      </c>
      <c r="I16194" s="11">
        <v>4.0974593930000003</v>
      </c>
    </row>
    <row r="16195" spans="1:9" x14ac:dyDescent="0.25">
      <c r="A16195" s="1" t="s">
        <v>9297</v>
      </c>
      <c r="B16195" s="5">
        <v>6.1493624929640847E-2</v>
      </c>
      <c r="C16195" s="4">
        <v>31.12</v>
      </c>
      <c r="D16195" s="3">
        <v>71.96167802408722</v>
      </c>
      <c r="E16195" s="6">
        <v>389.4</v>
      </c>
      <c r="F16195" s="25">
        <f t="shared" si="759"/>
        <v>0.23363999999999999</v>
      </c>
      <c r="G16195" s="25">
        <f t="shared" si="760"/>
        <v>0.1799028</v>
      </c>
      <c r="H16195" s="25">
        <f t="shared" si="761"/>
        <v>1.7990280000000001E-2</v>
      </c>
      <c r="I16195" s="11">
        <v>3.8873332700000001</v>
      </c>
    </row>
    <row r="16196" spans="1:9" x14ac:dyDescent="0.25">
      <c r="A16196" s="1" t="s">
        <v>9298</v>
      </c>
      <c r="B16196" s="5">
        <v>6.7640683672362284E-2</v>
      </c>
      <c r="C16196" s="4">
        <v>30.73</v>
      </c>
      <c r="D16196" s="3">
        <v>72.693690800472055</v>
      </c>
      <c r="E16196" s="6">
        <v>453.5</v>
      </c>
      <c r="F16196" s="25">
        <f t="shared" si="759"/>
        <v>0.27210000000000001</v>
      </c>
      <c r="G16196" s="25">
        <f t="shared" si="760"/>
        <v>0.20951700000000001</v>
      </c>
      <c r="H16196" s="25">
        <f t="shared" si="761"/>
        <v>2.0951700000000004E-2</v>
      </c>
      <c r="I16196" s="11">
        <v>3.782270209</v>
      </c>
    </row>
    <row r="16197" spans="1:9" x14ac:dyDescent="0.25">
      <c r="A16197" s="1" t="s">
        <v>9299</v>
      </c>
      <c r="B16197" s="5">
        <v>5.0464519518582072E-2</v>
      </c>
      <c r="C16197" s="4">
        <v>30.8</v>
      </c>
      <c r="D16197" s="3">
        <v>71.120768120078509</v>
      </c>
      <c r="E16197" s="6">
        <v>282.60000000000002</v>
      </c>
      <c r="F16197" s="25">
        <f t="shared" si="759"/>
        <v>0.16955999999999999</v>
      </c>
      <c r="G16197" s="25">
        <f t="shared" si="760"/>
        <v>0.13056119999999999</v>
      </c>
      <c r="H16197" s="25">
        <f t="shared" si="761"/>
        <v>1.3056119999999999E-2</v>
      </c>
      <c r="I16197" s="11">
        <v>4.2025224540000004</v>
      </c>
    </row>
    <row r="16198" spans="1:9" x14ac:dyDescent="0.25">
      <c r="A16198" s="1" t="s">
        <v>9300</v>
      </c>
      <c r="B16198" s="5">
        <v>4.5638251122171541E-2</v>
      </c>
      <c r="C16198" s="4">
        <v>31.01</v>
      </c>
      <c r="D16198" s="3">
        <v>70.009546066828719</v>
      </c>
      <c r="E16198" s="6">
        <v>222.6</v>
      </c>
      <c r="F16198" s="25">
        <f t="shared" si="759"/>
        <v>0.13356000000000001</v>
      </c>
      <c r="G16198" s="25">
        <f t="shared" si="760"/>
        <v>0.10284120000000001</v>
      </c>
      <c r="H16198" s="25">
        <f t="shared" si="761"/>
        <v>1.0284120000000001E-2</v>
      </c>
      <c r="I16198" s="11">
        <v>4.5177116379999998</v>
      </c>
    </row>
    <row r="16199" spans="1:9" x14ac:dyDescent="0.25">
      <c r="A16199" s="1" t="s">
        <v>9301</v>
      </c>
      <c r="B16199" s="5">
        <v>5.3651339754872698E-2</v>
      </c>
      <c r="C16199" s="4">
        <v>30.84</v>
      </c>
      <c r="D16199" s="3">
        <v>69.551446511173893</v>
      </c>
      <c r="E16199" s="6">
        <v>296.7</v>
      </c>
      <c r="F16199" s="25">
        <f t="shared" si="759"/>
        <v>0.17802000000000001</v>
      </c>
      <c r="G16199" s="25">
        <f t="shared" si="760"/>
        <v>0.13707540000000001</v>
      </c>
      <c r="H16199" s="25">
        <f t="shared" si="761"/>
        <v>1.3707540000000002E-2</v>
      </c>
      <c r="I16199" s="11">
        <v>4.4126485769999997</v>
      </c>
    </row>
    <row r="16200" spans="1:9" x14ac:dyDescent="0.25">
      <c r="A16200" s="1" t="s">
        <v>9302</v>
      </c>
      <c r="B16200" s="5">
        <v>5.0165247990305681E-2</v>
      </c>
      <c r="C16200" s="4">
        <v>30.36</v>
      </c>
      <c r="D16200" s="3">
        <v>71.384279845862096</v>
      </c>
      <c r="E16200" s="6">
        <v>283</v>
      </c>
      <c r="F16200" s="25">
        <f t="shared" si="759"/>
        <v>0.16980000000000001</v>
      </c>
      <c r="G16200" s="25">
        <f t="shared" si="760"/>
        <v>0.130746</v>
      </c>
      <c r="H16200" s="25">
        <f t="shared" si="761"/>
        <v>1.30746E-2</v>
      </c>
      <c r="I16200" s="11">
        <v>4.3075855150000004</v>
      </c>
    </row>
    <row r="16201" spans="1:9" x14ac:dyDescent="0.25">
      <c r="A16201" s="1" t="s">
        <v>9303</v>
      </c>
      <c r="B16201" s="5">
        <v>3.6751398597349612E-2</v>
      </c>
      <c r="C16201" s="4">
        <v>30.28</v>
      </c>
      <c r="D16201" s="3">
        <v>71.466710680134995</v>
      </c>
      <c r="E16201" s="6">
        <v>161.5</v>
      </c>
      <c r="F16201" s="25">
        <f t="shared" si="759"/>
        <v>9.69E-2</v>
      </c>
      <c r="G16201" s="25">
        <f t="shared" si="760"/>
        <v>7.4612999999999999E-2</v>
      </c>
      <c r="H16201" s="25">
        <f t="shared" si="761"/>
        <v>7.4613000000000006E-3</v>
      </c>
      <c r="I16201" s="11">
        <v>4.3075855150000004</v>
      </c>
    </row>
    <row r="16202" spans="1:9" x14ac:dyDescent="0.25">
      <c r="A16202" s="1" t="s">
        <v>9304</v>
      </c>
      <c r="B16202" s="5">
        <v>3.3795889315234473E-2</v>
      </c>
      <c r="C16202" s="4">
        <v>29.76</v>
      </c>
      <c r="D16202" s="3">
        <v>72.89860338649089</v>
      </c>
      <c r="E16202" s="6">
        <v>141.19999999999999</v>
      </c>
      <c r="F16202" s="25">
        <f t="shared" si="759"/>
        <v>8.4720000000000004E-2</v>
      </c>
      <c r="G16202" s="25">
        <f t="shared" si="760"/>
        <v>6.5234399999999998E-2</v>
      </c>
      <c r="H16202" s="25">
        <f t="shared" si="761"/>
        <v>6.5234400000000001E-3</v>
      </c>
      <c r="I16202" s="11">
        <v>4.5177116379999998</v>
      </c>
    </row>
    <row r="16203" spans="1:9" x14ac:dyDescent="0.25">
      <c r="A16203" s="1" t="s">
        <v>9305</v>
      </c>
      <c r="B16203" s="5">
        <v>2.842996607139393E-2</v>
      </c>
      <c r="C16203" s="4">
        <v>29.37</v>
      </c>
      <c r="D16203" s="3">
        <v>73.534278501545458</v>
      </c>
      <c r="E16203" s="6">
        <v>113.9</v>
      </c>
      <c r="F16203" s="25">
        <f t="shared" si="759"/>
        <v>6.8339999999999998E-2</v>
      </c>
      <c r="G16203" s="25">
        <f t="shared" si="760"/>
        <v>5.2621799999999996E-2</v>
      </c>
      <c r="H16203" s="25">
        <f t="shared" si="761"/>
        <v>5.26218E-3</v>
      </c>
      <c r="I16203" s="11">
        <v>3.8873332700000001</v>
      </c>
    </row>
    <row r="16204" spans="1:9" x14ac:dyDescent="0.25">
      <c r="A16204" s="1" t="s">
        <v>9306</v>
      </c>
      <c r="B16204" s="5">
        <v>2.523422954331761E-2</v>
      </c>
      <c r="C16204" s="4">
        <v>29.22</v>
      </c>
      <c r="D16204" s="3">
        <v>74.171175869104658</v>
      </c>
      <c r="E16204" s="6">
        <v>91.7</v>
      </c>
      <c r="F16204" s="25">
        <f t="shared" si="759"/>
        <v>5.5019999999999999E-2</v>
      </c>
      <c r="G16204" s="25">
        <f t="shared" si="760"/>
        <v>4.2365399999999998E-2</v>
      </c>
      <c r="H16204" s="25">
        <f t="shared" si="761"/>
        <v>4.2365399999999996E-3</v>
      </c>
      <c r="I16204" s="11">
        <v>3.782270209</v>
      </c>
    </row>
    <row r="16205" spans="1:9" x14ac:dyDescent="0.25">
      <c r="A16205" s="1" t="s">
        <v>9307</v>
      </c>
      <c r="B16205" s="5">
        <v>2.645821367933824E-2</v>
      </c>
      <c r="C16205" s="4">
        <v>29.18</v>
      </c>
      <c r="D16205" s="3">
        <v>74.346466933734561</v>
      </c>
      <c r="E16205" s="6">
        <v>101.3</v>
      </c>
      <c r="F16205" s="25">
        <f t="shared" si="759"/>
        <v>6.0780000000000001E-2</v>
      </c>
      <c r="G16205" s="25">
        <f t="shared" si="760"/>
        <v>4.6800600000000005E-2</v>
      </c>
      <c r="H16205" s="25">
        <f t="shared" si="761"/>
        <v>4.6800600000000006E-3</v>
      </c>
      <c r="I16205" s="11">
        <v>3.8873332700000001</v>
      </c>
    </row>
    <row r="16206" spans="1:9" x14ac:dyDescent="0.25">
      <c r="A16206" s="1" t="s">
        <v>9308</v>
      </c>
      <c r="B16206" s="5">
        <v>2.5915746027635189E-2</v>
      </c>
      <c r="C16206" s="4">
        <v>28.98</v>
      </c>
      <c r="D16206" s="3">
        <v>74.509566924729143</v>
      </c>
      <c r="E16206" s="6">
        <v>98.2</v>
      </c>
      <c r="F16206" s="25">
        <f t="shared" si="759"/>
        <v>5.892E-2</v>
      </c>
      <c r="G16206" s="25">
        <f t="shared" si="760"/>
        <v>4.5368400000000003E-2</v>
      </c>
      <c r="H16206" s="25">
        <f t="shared" si="761"/>
        <v>4.5368400000000003E-3</v>
      </c>
      <c r="I16206" s="11">
        <v>3.8873332700000001</v>
      </c>
    </row>
    <row r="16207" spans="1:9" x14ac:dyDescent="0.25">
      <c r="A16207" s="1" t="s">
        <v>9309</v>
      </c>
      <c r="B16207" s="5">
        <v>2.2790226213728941E-2</v>
      </c>
      <c r="C16207" s="4">
        <v>28.95</v>
      </c>
      <c r="D16207" s="3">
        <v>73.972353617907288</v>
      </c>
      <c r="E16207" s="6">
        <v>75.290000000000006</v>
      </c>
      <c r="F16207" s="25">
        <f t="shared" si="759"/>
        <v>4.5174000000000006E-2</v>
      </c>
      <c r="G16207" s="25">
        <f t="shared" si="760"/>
        <v>3.4783980000000006E-2</v>
      </c>
      <c r="H16207" s="25">
        <f t="shared" si="761"/>
        <v>3.4783980000000006E-3</v>
      </c>
      <c r="I16207" s="11">
        <v>3.5721440860000002</v>
      </c>
    </row>
    <row r="16208" spans="1:9" x14ac:dyDescent="0.25">
      <c r="A16208" s="1" t="s">
        <v>9310</v>
      </c>
      <c r="B16208" s="5">
        <v>2.237543900675169E-2</v>
      </c>
      <c r="C16208" s="4">
        <v>29.32</v>
      </c>
      <c r="D16208" s="3">
        <v>72.865404336996392</v>
      </c>
      <c r="E16208" s="6">
        <v>55.15</v>
      </c>
      <c r="F16208" s="25">
        <f t="shared" si="759"/>
        <v>3.3090000000000001E-2</v>
      </c>
      <c r="G16208" s="25">
        <f t="shared" si="760"/>
        <v>2.5479300000000003E-2</v>
      </c>
      <c r="H16208" s="25">
        <f t="shared" si="761"/>
        <v>2.5479300000000003E-3</v>
      </c>
      <c r="I16208" s="11">
        <v>3.8873332700000001</v>
      </c>
    </row>
    <row r="16209" spans="1:9" x14ac:dyDescent="0.25">
      <c r="A16209" s="1" t="s">
        <v>9311</v>
      </c>
      <c r="B16209" s="5">
        <v>1.9802032617177119E-2</v>
      </c>
      <c r="C16209" s="4">
        <v>29.12</v>
      </c>
      <c r="D16209" s="3">
        <v>73.213981402383212</v>
      </c>
      <c r="E16209" s="6">
        <v>46.86</v>
      </c>
      <c r="F16209" s="25">
        <f t="shared" si="759"/>
        <v>2.8115999999999999E-2</v>
      </c>
      <c r="G16209" s="25">
        <f t="shared" si="760"/>
        <v>2.164932E-2</v>
      </c>
      <c r="H16209" s="25">
        <f t="shared" si="761"/>
        <v>2.1649320000000001E-3</v>
      </c>
      <c r="I16209" s="11">
        <v>3.4670810250000001</v>
      </c>
    </row>
    <row r="16210" spans="1:9" x14ac:dyDescent="0.25">
      <c r="A16210" s="1" t="s">
        <v>9312</v>
      </c>
      <c r="B16210" s="5">
        <v>1.777757367547169E-2</v>
      </c>
      <c r="C16210" s="4">
        <v>28.98</v>
      </c>
      <c r="D16210" s="3">
        <v>72.818170817414611</v>
      </c>
      <c r="E16210" s="6">
        <v>33.71</v>
      </c>
      <c r="F16210" s="25">
        <f t="shared" si="759"/>
        <v>2.0226000000000001E-2</v>
      </c>
      <c r="G16210" s="25">
        <f t="shared" si="760"/>
        <v>1.5574020000000001E-2</v>
      </c>
      <c r="H16210" s="25">
        <f t="shared" si="761"/>
        <v>1.5574020000000003E-3</v>
      </c>
      <c r="I16210" s="11">
        <v>3.2569549019999999</v>
      </c>
    </row>
    <row r="16211" spans="1:9" x14ac:dyDescent="0.25">
      <c r="A16211" s="1" t="s">
        <v>9313</v>
      </c>
      <c r="B16211" s="5">
        <v>2.040995934135165E-2</v>
      </c>
      <c r="C16211" s="4">
        <v>28.41</v>
      </c>
      <c r="D16211" s="3">
        <v>75.288287491138405</v>
      </c>
      <c r="E16211" s="6">
        <v>37.6</v>
      </c>
      <c r="F16211" s="25">
        <f t="shared" si="759"/>
        <v>2.256E-2</v>
      </c>
      <c r="G16211" s="25">
        <f t="shared" si="760"/>
        <v>1.73712E-2</v>
      </c>
      <c r="H16211" s="25">
        <f t="shared" si="761"/>
        <v>1.73712E-3</v>
      </c>
      <c r="I16211" s="11">
        <v>4.5177116379999998</v>
      </c>
    </row>
    <row r="16212" spans="1:9" x14ac:dyDescent="0.25">
      <c r="A16212" s="1" t="s">
        <v>9314</v>
      </c>
      <c r="B16212" s="5">
        <v>1.690438462199741E-2</v>
      </c>
      <c r="C16212" s="4">
        <v>28.15</v>
      </c>
      <c r="D16212" s="3">
        <v>76.437475063879091</v>
      </c>
      <c r="E16212" s="6">
        <v>42.42</v>
      </c>
      <c r="F16212" s="25">
        <f t="shared" si="759"/>
        <v>2.5451999999999999E-2</v>
      </c>
      <c r="G16212" s="25">
        <f t="shared" si="760"/>
        <v>1.9598040000000001E-2</v>
      </c>
      <c r="H16212" s="25">
        <f t="shared" si="761"/>
        <v>1.9598040000000003E-3</v>
      </c>
      <c r="I16212" s="11">
        <v>3.362017963</v>
      </c>
    </row>
    <row r="16213" spans="1:9" x14ac:dyDescent="0.25">
      <c r="A16213" s="1" t="s">
        <v>9315</v>
      </c>
      <c r="B16213" s="5">
        <v>1.763321130996395E-2</v>
      </c>
      <c r="C16213" s="4">
        <v>28.27</v>
      </c>
      <c r="D16213" s="3">
        <v>75.621362015954503</v>
      </c>
      <c r="E16213" s="6">
        <v>41.97</v>
      </c>
      <c r="F16213" s="25">
        <f t="shared" si="759"/>
        <v>2.5182E-2</v>
      </c>
      <c r="G16213" s="25">
        <f t="shared" si="760"/>
        <v>1.939014E-2</v>
      </c>
      <c r="H16213" s="25">
        <f t="shared" si="761"/>
        <v>1.9390140000000002E-3</v>
      </c>
      <c r="I16213" s="11">
        <v>3.4670810250000001</v>
      </c>
    </row>
    <row r="16214" spans="1:9" x14ac:dyDescent="0.25">
      <c r="A16214" s="1" t="s">
        <v>9316</v>
      </c>
      <c r="B16214" s="5">
        <v>1.6731411654332271E-2</v>
      </c>
      <c r="C16214" s="4">
        <v>27.95</v>
      </c>
      <c r="D16214" s="3">
        <v>76.61524583197297</v>
      </c>
      <c r="E16214" s="6">
        <v>26.13</v>
      </c>
      <c r="F16214" s="25">
        <f t="shared" si="759"/>
        <v>1.5678000000000001E-2</v>
      </c>
      <c r="G16214" s="25">
        <f t="shared" si="760"/>
        <v>1.2072060000000001E-2</v>
      </c>
      <c r="H16214" s="25">
        <f t="shared" si="761"/>
        <v>1.2072060000000002E-3</v>
      </c>
      <c r="I16214" s="11">
        <v>3.9923963310000001</v>
      </c>
    </row>
    <row r="16215" spans="1:9" x14ac:dyDescent="0.25">
      <c r="A16215" s="1" t="s">
        <v>9317</v>
      </c>
      <c r="B16215" s="5">
        <v>1.701590255356358E-2</v>
      </c>
      <c r="C16215" s="4">
        <v>27.89</v>
      </c>
      <c r="D16215" s="3">
        <v>76.181055585380207</v>
      </c>
      <c r="E16215" s="6">
        <v>21.09</v>
      </c>
      <c r="F16215" s="25">
        <f t="shared" si="759"/>
        <v>1.2654E-2</v>
      </c>
      <c r="G16215" s="25">
        <f t="shared" si="760"/>
        <v>9.7435799999999999E-3</v>
      </c>
      <c r="H16215" s="25">
        <f t="shared" si="761"/>
        <v>9.7435800000000004E-4</v>
      </c>
      <c r="I16215" s="11">
        <v>4.2025224540000004</v>
      </c>
    </row>
    <row r="16216" spans="1:9" x14ac:dyDescent="0.25">
      <c r="A16216" s="1" t="s">
        <v>9318</v>
      </c>
      <c r="B16216" s="5">
        <v>1.4402828043882069E-2</v>
      </c>
      <c r="C16216" s="4">
        <v>27.59</v>
      </c>
      <c r="D16216" s="3">
        <v>77.611205133218874</v>
      </c>
      <c r="E16216" s="6">
        <v>18.850000000000001</v>
      </c>
      <c r="F16216" s="25">
        <f t="shared" si="759"/>
        <v>1.1310000000000001E-2</v>
      </c>
      <c r="G16216" s="25">
        <f t="shared" si="760"/>
        <v>8.7087000000000015E-3</v>
      </c>
      <c r="H16216" s="25">
        <f t="shared" si="761"/>
        <v>8.7087000000000015E-4</v>
      </c>
      <c r="I16216" s="11">
        <v>3.6772071469999998</v>
      </c>
    </row>
    <row r="16217" spans="1:9" x14ac:dyDescent="0.25">
      <c r="A16217" s="1" t="s">
        <v>9319</v>
      </c>
      <c r="B16217" s="5">
        <v>1.285919381530889E-2</v>
      </c>
      <c r="C16217" s="4">
        <v>27.52</v>
      </c>
      <c r="D16217" s="3">
        <v>77.717484643744413</v>
      </c>
      <c r="E16217" s="6">
        <v>13.25</v>
      </c>
      <c r="F16217" s="25">
        <f t="shared" si="759"/>
        <v>7.9500000000000005E-3</v>
      </c>
      <c r="G16217" s="25">
        <f t="shared" si="760"/>
        <v>6.1215000000000002E-3</v>
      </c>
      <c r="H16217" s="25">
        <f t="shared" si="761"/>
        <v>6.1215000000000011E-4</v>
      </c>
      <c r="I16217" s="11">
        <v>3.362017963</v>
      </c>
    </row>
    <row r="16218" spans="1:9" x14ac:dyDescent="0.25">
      <c r="A16218" s="1" t="s">
        <v>9320</v>
      </c>
      <c r="B16218" s="5">
        <v>7.7563352016158833E-3</v>
      </c>
      <c r="C16218" s="4">
        <v>27.4</v>
      </c>
      <c r="D16218" s="3">
        <v>78.563069127324468</v>
      </c>
      <c r="E16218" s="6">
        <v>8.1999999999999993</v>
      </c>
      <c r="F16218" s="25">
        <f t="shared" si="759"/>
        <v>4.9199999999999999E-3</v>
      </c>
      <c r="G16218" s="25">
        <f t="shared" si="760"/>
        <v>0</v>
      </c>
      <c r="H16218" s="25">
        <f t="shared" si="761"/>
        <v>0</v>
      </c>
      <c r="I16218" s="11">
        <v>3.6772071469999998</v>
      </c>
    </row>
    <row r="16219" spans="1:9" x14ac:dyDescent="0.25">
      <c r="A16219" s="1" t="s">
        <v>9321</v>
      </c>
      <c r="B16219" s="5">
        <v>6.7635654007096261E-3</v>
      </c>
      <c r="C16219" s="4">
        <v>27.4</v>
      </c>
      <c r="D16219" s="3">
        <v>78.771219525442191</v>
      </c>
      <c r="E16219" s="6">
        <v>3.8809999999999998</v>
      </c>
      <c r="F16219" s="25">
        <f t="shared" si="759"/>
        <v>2.3286000000000001E-3</v>
      </c>
      <c r="G16219" s="25">
        <f t="shared" si="760"/>
        <v>0</v>
      </c>
      <c r="H16219" s="25">
        <f t="shared" si="761"/>
        <v>0</v>
      </c>
      <c r="I16219" s="11">
        <v>2.9417657180000001</v>
      </c>
    </row>
    <row r="16220" spans="1:9" x14ac:dyDescent="0.25">
      <c r="A16220" s="1" t="s">
        <v>9322</v>
      </c>
      <c r="B16220" s="5">
        <v>6.9899933912438402E-3</v>
      </c>
      <c r="C16220" s="4">
        <v>27.31</v>
      </c>
      <c r="D16220" s="3">
        <v>78.871971014904432</v>
      </c>
      <c r="E16220" s="6">
        <v>1.7470000000000001</v>
      </c>
      <c r="F16220" s="25">
        <f t="shared" si="759"/>
        <v>1.0482E-3</v>
      </c>
      <c r="G16220" s="25">
        <f t="shared" si="760"/>
        <v>0</v>
      </c>
      <c r="H16220" s="25">
        <f t="shared" si="761"/>
        <v>0</v>
      </c>
      <c r="I16220" s="11">
        <v>3.1518918409999999</v>
      </c>
    </row>
    <row r="16221" spans="1:9" x14ac:dyDescent="0.25">
      <c r="A16221" s="1" t="s">
        <v>9323</v>
      </c>
      <c r="B16221" s="5">
        <v>6.588654986557003E-3</v>
      </c>
      <c r="C16221" s="4">
        <v>27.31</v>
      </c>
      <c r="D16221" s="3">
        <v>78.802380022241721</v>
      </c>
      <c r="E16221" s="6">
        <v>0.67</v>
      </c>
      <c r="F16221" s="25">
        <f t="shared" si="759"/>
        <v>4.0200000000000001E-4</v>
      </c>
      <c r="G16221" s="25">
        <f t="shared" si="760"/>
        <v>0</v>
      </c>
      <c r="H16221" s="25">
        <f t="shared" si="761"/>
        <v>0</v>
      </c>
      <c r="I16221" s="11">
        <v>2.8367026559999999</v>
      </c>
    </row>
    <row r="16222" spans="1:9" x14ac:dyDescent="0.25">
      <c r="A16222" s="1" t="s">
        <v>9324</v>
      </c>
      <c r="B16222" s="5">
        <v>5.5983244035461566E-3</v>
      </c>
      <c r="C16222" s="4">
        <v>27.25</v>
      </c>
      <c r="D16222" s="3">
        <v>79.474735925148096</v>
      </c>
      <c r="E16222" s="6">
        <v>0.39600000000000002</v>
      </c>
      <c r="F16222" s="25">
        <f t="shared" si="759"/>
        <v>2.3760000000000003E-4</v>
      </c>
      <c r="G16222" s="25">
        <f t="shared" si="760"/>
        <v>0</v>
      </c>
      <c r="H16222" s="25">
        <f t="shared" si="761"/>
        <v>0</v>
      </c>
      <c r="I16222" s="11">
        <v>2.31138735</v>
      </c>
    </row>
    <row r="16223" spans="1:9" x14ac:dyDescent="0.25">
      <c r="A16223" s="1" t="s">
        <v>9325</v>
      </c>
      <c r="B16223" s="5">
        <v>6.0830369904506286E-3</v>
      </c>
      <c r="C16223" s="4">
        <v>27.07</v>
      </c>
      <c r="D16223" s="3">
        <v>79.821616704055913</v>
      </c>
      <c r="E16223" s="6">
        <v>0.42599999999999999</v>
      </c>
      <c r="F16223" s="25">
        <f t="shared" si="759"/>
        <v>2.5559999999999998E-4</v>
      </c>
      <c r="G16223" s="25">
        <f t="shared" si="760"/>
        <v>0</v>
      </c>
      <c r="H16223" s="25">
        <f t="shared" si="761"/>
        <v>0</v>
      </c>
      <c r="I16223" s="11">
        <v>2.7316395949999999</v>
      </c>
    </row>
    <row r="16224" spans="1:9" x14ac:dyDescent="0.25">
      <c r="A16224" s="1" t="s">
        <v>9326</v>
      </c>
      <c r="B16224" s="5">
        <v>6.6262081208743736E-3</v>
      </c>
      <c r="C16224" s="4">
        <v>26.83</v>
      </c>
      <c r="D16224" s="3">
        <v>79.652285022154047</v>
      </c>
      <c r="E16224" s="6">
        <v>0.46200000000000002</v>
      </c>
      <c r="F16224" s="25">
        <f t="shared" si="759"/>
        <v>2.7719999999999996E-4</v>
      </c>
      <c r="G16224" s="25">
        <f t="shared" si="760"/>
        <v>0</v>
      </c>
      <c r="H16224" s="25">
        <f t="shared" si="761"/>
        <v>0</v>
      </c>
      <c r="I16224" s="11">
        <v>3.1518918409999999</v>
      </c>
    </row>
    <row r="16225" spans="1:9" x14ac:dyDescent="0.25">
      <c r="A16225" s="1" t="s">
        <v>9327</v>
      </c>
      <c r="B16225" s="5">
        <v>5.2509527984568706E-3</v>
      </c>
      <c r="C16225" s="4">
        <v>26.64</v>
      </c>
      <c r="D16225" s="3">
        <v>79.786024306805103</v>
      </c>
      <c r="E16225" s="6">
        <v>0.499</v>
      </c>
      <c r="F16225" s="25">
        <f t="shared" si="759"/>
        <v>2.9939999999999996E-4</v>
      </c>
      <c r="G16225" s="25">
        <f t="shared" si="760"/>
        <v>0</v>
      </c>
      <c r="H16225" s="25">
        <f t="shared" si="761"/>
        <v>0</v>
      </c>
      <c r="I16225" s="11">
        <v>2.2063242879999998</v>
      </c>
    </row>
    <row r="16226" spans="1:9" x14ac:dyDescent="0.25">
      <c r="A16226" s="1" t="s">
        <v>9328</v>
      </c>
      <c r="B16226" s="5">
        <v>5.6553776087616458E-3</v>
      </c>
      <c r="C16226" s="4">
        <v>26.54</v>
      </c>
      <c r="D16226" s="3">
        <v>80.457633158387154</v>
      </c>
      <c r="E16226" s="6">
        <v>0.51900000000000002</v>
      </c>
      <c r="F16226" s="25">
        <f t="shared" si="759"/>
        <v>3.1140000000000003E-4</v>
      </c>
      <c r="G16226" s="25">
        <f t="shared" si="760"/>
        <v>0</v>
      </c>
      <c r="H16226" s="25">
        <f t="shared" si="761"/>
        <v>0</v>
      </c>
      <c r="I16226" s="11">
        <v>2.6265765339999998</v>
      </c>
    </row>
    <row r="16227" spans="1:9" x14ac:dyDescent="0.25">
      <c r="A16227" s="1" t="s">
        <v>9329</v>
      </c>
      <c r="B16227" s="5">
        <v>5.0307727854203184E-3</v>
      </c>
      <c r="C16227" s="4">
        <v>26.26</v>
      </c>
      <c r="D16227" s="3">
        <v>80.992263797140296</v>
      </c>
      <c r="E16227" s="6">
        <v>0.439</v>
      </c>
      <c r="F16227" s="25">
        <f t="shared" si="759"/>
        <v>2.6339999999999995E-4</v>
      </c>
      <c r="G16227" s="25">
        <f t="shared" si="760"/>
        <v>0</v>
      </c>
      <c r="H16227" s="25">
        <f t="shared" si="761"/>
        <v>0</v>
      </c>
      <c r="I16227" s="11">
        <v>2.31138735</v>
      </c>
    </row>
    <row r="16228" spans="1:9" x14ac:dyDescent="0.25">
      <c r="A16228" s="1" t="s">
        <v>9330</v>
      </c>
      <c r="B16228" s="5">
        <v>3.5368439676003141E-3</v>
      </c>
      <c r="C16228" s="4">
        <v>26.45</v>
      </c>
      <c r="D16228" s="3">
        <v>80.779665295268401</v>
      </c>
      <c r="E16228" s="6">
        <v>0.443</v>
      </c>
      <c r="F16228" s="25">
        <f t="shared" si="759"/>
        <v>2.6580000000000001E-4</v>
      </c>
      <c r="G16228" s="25">
        <f t="shared" si="760"/>
        <v>0</v>
      </c>
      <c r="H16228" s="25">
        <f t="shared" si="761"/>
        <v>0</v>
      </c>
      <c r="I16228" s="11">
        <v>1.365819798</v>
      </c>
    </row>
    <row r="16229" spans="1:9" x14ac:dyDescent="0.25">
      <c r="A16229" s="1" t="s">
        <v>9331</v>
      </c>
      <c r="B16229" s="5">
        <v>4.9604987335689068E-3</v>
      </c>
      <c r="C16229" s="4">
        <v>26.76</v>
      </c>
      <c r="D16229" s="3">
        <v>80.972835570500962</v>
      </c>
      <c r="E16229" s="6">
        <v>0.52200000000000002</v>
      </c>
      <c r="F16229" s="25">
        <f t="shared" si="759"/>
        <v>3.1319999999999997E-4</v>
      </c>
      <c r="G16229" s="25">
        <f t="shared" si="760"/>
        <v>0</v>
      </c>
      <c r="H16229" s="25">
        <f t="shared" si="761"/>
        <v>0</v>
      </c>
      <c r="I16229" s="11">
        <v>2.2063242879999998</v>
      </c>
    </row>
    <row r="16230" spans="1:9" x14ac:dyDescent="0.25">
      <c r="A16230" s="1" t="s">
        <v>9332</v>
      </c>
      <c r="B16230" s="5">
        <v>4.331192426060157E-3</v>
      </c>
      <c r="C16230" s="4">
        <v>26.88</v>
      </c>
      <c r="D16230" s="3">
        <v>80.877142832453131</v>
      </c>
      <c r="E16230" s="6">
        <v>0.49199999999999999</v>
      </c>
      <c r="F16230" s="25">
        <f t="shared" si="759"/>
        <v>2.9519999999999997E-4</v>
      </c>
      <c r="G16230" s="25">
        <f t="shared" si="760"/>
        <v>0</v>
      </c>
      <c r="H16230" s="25">
        <f t="shared" si="761"/>
        <v>0</v>
      </c>
      <c r="I16230" s="11">
        <v>1.7860720430000001</v>
      </c>
    </row>
    <row r="16231" spans="1:9" x14ac:dyDescent="0.25">
      <c r="A16231" s="1" t="s">
        <v>9333</v>
      </c>
      <c r="B16231" s="5">
        <v>4.3137555509473484E-3</v>
      </c>
      <c r="C16231" s="4">
        <v>26.84</v>
      </c>
      <c r="D16231" s="3">
        <v>80.932696782883866</v>
      </c>
      <c r="E16231" s="6">
        <v>0.67100000000000004</v>
      </c>
      <c r="F16231" s="25">
        <f t="shared" si="759"/>
        <v>4.0260000000000003E-4</v>
      </c>
      <c r="G16231" s="25">
        <f t="shared" si="760"/>
        <v>0</v>
      </c>
      <c r="H16231" s="25">
        <f t="shared" si="761"/>
        <v>0</v>
      </c>
      <c r="I16231" s="11">
        <v>1.7860720430000001</v>
      </c>
    </row>
    <row r="16232" spans="1:9" x14ac:dyDescent="0.25">
      <c r="A16232" s="1" t="s">
        <v>9334</v>
      </c>
      <c r="B16232" s="5">
        <v>4.1301983801074454E-3</v>
      </c>
      <c r="C16232" s="4">
        <v>26.79</v>
      </c>
      <c r="D16232" s="3">
        <v>80.913248071351973</v>
      </c>
      <c r="E16232" s="6">
        <v>0.54800000000000004</v>
      </c>
      <c r="F16232" s="25">
        <f t="shared" si="759"/>
        <v>3.2880000000000002E-4</v>
      </c>
      <c r="G16232" s="25">
        <f t="shared" si="760"/>
        <v>0</v>
      </c>
      <c r="H16232" s="25">
        <f t="shared" si="761"/>
        <v>0</v>
      </c>
      <c r="I16232" s="11">
        <v>1.681008982</v>
      </c>
    </row>
    <row r="16233" spans="1:9" x14ac:dyDescent="0.25">
      <c r="A16233" s="1" t="s">
        <v>9335</v>
      </c>
      <c r="B16233" s="5">
        <v>4.5277963790641114E-3</v>
      </c>
      <c r="C16233" s="4">
        <v>26.59</v>
      </c>
      <c r="D16233" s="3">
        <v>81.336255659876002</v>
      </c>
      <c r="E16233" s="6">
        <v>0.46899999999999997</v>
      </c>
      <c r="F16233" s="25">
        <f t="shared" si="759"/>
        <v>2.8139999999999996E-4</v>
      </c>
      <c r="G16233" s="25">
        <f t="shared" si="760"/>
        <v>0</v>
      </c>
      <c r="H16233" s="25">
        <f t="shared" si="761"/>
        <v>0</v>
      </c>
      <c r="I16233" s="11">
        <v>1.9961981660000001</v>
      </c>
    </row>
    <row r="16234" spans="1:9" x14ac:dyDescent="0.25">
      <c r="A16234" s="1" t="s">
        <v>9336</v>
      </c>
      <c r="B16234" s="5">
        <v>3.543007225853937E-3</v>
      </c>
      <c r="C16234" s="4">
        <v>26.47</v>
      </c>
      <c r="D16234" s="3">
        <v>81.794053934018152</v>
      </c>
      <c r="E16234" s="6">
        <v>0.47899999999999998</v>
      </c>
      <c r="F16234" s="25">
        <f t="shared" si="759"/>
        <v>2.8739999999999999E-4</v>
      </c>
      <c r="G16234" s="25">
        <f t="shared" si="760"/>
        <v>0</v>
      </c>
      <c r="H16234" s="25">
        <f t="shared" si="761"/>
        <v>0</v>
      </c>
      <c r="I16234" s="11">
        <v>1.470882859</v>
      </c>
    </row>
    <row r="16235" spans="1:9" x14ac:dyDescent="0.25">
      <c r="A16235" s="1" t="s">
        <v>9337</v>
      </c>
      <c r="B16235" s="5">
        <v>3.0878008365669892E-3</v>
      </c>
      <c r="C16235" s="4">
        <v>26.27</v>
      </c>
      <c r="D16235" s="3">
        <v>82.080951983536963</v>
      </c>
      <c r="E16235" s="6">
        <v>0.499</v>
      </c>
      <c r="F16235" s="25">
        <f t="shared" si="759"/>
        <v>2.9939999999999996E-4</v>
      </c>
      <c r="G16235" s="25">
        <f t="shared" si="760"/>
        <v>0</v>
      </c>
      <c r="H16235" s="25">
        <f t="shared" si="761"/>
        <v>0</v>
      </c>
      <c r="I16235" s="11">
        <v>1.260756736</v>
      </c>
    </row>
    <row r="16236" spans="1:9" x14ac:dyDescent="0.25">
      <c r="A16236" s="1" t="s">
        <v>9338</v>
      </c>
      <c r="B16236" s="5">
        <v>3.242393729132818E-3</v>
      </c>
      <c r="C16236" s="4">
        <v>26.3</v>
      </c>
      <c r="D16236" s="3">
        <v>82.309644879208776</v>
      </c>
      <c r="E16236" s="6">
        <v>0.502</v>
      </c>
      <c r="F16236" s="25">
        <f t="shared" si="759"/>
        <v>3.012E-4</v>
      </c>
      <c r="G16236" s="25">
        <f t="shared" si="760"/>
        <v>0</v>
      </c>
      <c r="H16236" s="25">
        <f t="shared" si="761"/>
        <v>0</v>
      </c>
      <c r="I16236" s="11">
        <v>1.365819798</v>
      </c>
    </row>
    <row r="16237" spans="1:9" x14ac:dyDescent="0.25">
      <c r="A16237" s="1" t="s">
        <v>9339</v>
      </c>
      <c r="B16237" s="5">
        <v>4.2829698699684334E-3</v>
      </c>
      <c r="C16237" s="4">
        <v>25.98</v>
      </c>
      <c r="D16237" s="3">
        <v>82.630332822950422</v>
      </c>
      <c r="E16237" s="6">
        <v>0.47599999999999998</v>
      </c>
      <c r="F16237" s="25">
        <f t="shared" si="759"/>
        <v>2.8559999999999995E-4</v>
      </c>
      <c r="G16237" s="25">
        <f t="shared" si="760"/>
        <v>0</v>
      </c>
      <c r="H16237" s="25">
        <f t="shared" si="761"/>
        <v>0</v>
      </c>
      <c r="I16237" s="11">
        <v>2.1012612270000002</v>
      </c>
    </row>
    <row r="16238" spans="1:9" x14ac:dyDescent="0.25">
      <c r="A16238" s="1" t="s">
        <v>9340</v>
      </c>
      <c r="B16238" s="5">
        <v>3.6258152857266139E-3</v>
      </c>
      <c r="C16238" s="4">
        <v>25.91</v>
      </c>
      <c r="D16238" s="3">
        <v>82.824995000470253</v>
      </c>
      <c r="E16238" s="6">
        <v>0.39300000000000002</v>
      </c>
      <c r="F16238" s="25">
        <f t="shared" si="759"/>
        <v>2.3580000000000001E-4</v>
      </c>
      <c r="G16238" s="25">
        <f t="shared" si="760"/>
        <v>0</v>
      </c>
      <c r="H16238" s="25">
        <f t="shared" si="761"/>
        <v>0</v>
      </c>
      <c r="I16238" s="11">
        <v>1.681008982</v>
      </c>
    </row>
    <row r="16239" spans="1:9" x14ac:dyDescent="0.25">
      <c r="A16239" s="1" t="s">
        <v>9341</v>
      </c>
      <c r="B16239" s="5">
        <v>3.6646070446189659E-3</v>
      </c>
      <c r="C16239" s="4">
        <v>25.71</v>
      </c>
      <c r="D16239" s="3">
        <v>83.269473264604713</v>
      </c>
      <c r="E16239" s="6">
        <v>0.50600000000000001</v>
      </c>
      <c r="F16239" s="25">
        <f t="shared" si="759"/>
        <v>3.0360000000000001E-4</v>
      </c>
      <c r="G16239" s="25">
        <f t="shared" si="760"/>
        <v>0</v>
      </c>
      <c r="H16239" s="25">
        <f t="shared" si="761"/>
        <v>0</v>
      </c>
      <c r="I16239" s="11">
        <v>1.7860720430000001</v>
      </c>
    </row>
    <row r="16240" spans="1:9" x14ac:dyDescent="0.25">
      <c r="A16240" s="1" t="s">
        <v>9342</v>
      </c>
      <c r="B16240" s="5">
        <v>4.1400283625091334E-3</v>
      </c>
      <c r="C16240" s="4">
        <v>25.56</v>
      </c>
      <c r="D16240" s="3">
        <v>82.994050458792117</v>
      </c>
      <c r="E16240" s="6">
        <v>0.39300000000000002</v>
      </c>
      <c r="F16240" s="25">
        <f t="shared" si="759"/>
        <v>2.3580000000000001E-4</v>
      </c>
      <c r="G16240" s="25">
        <f t="shared" si="760"/>
        <v>0</v>
      </c>
      <c r="H16240" s="25">
        <f t="shared" si="761"/>
        <v>0</v>
      </c>
      <c r="I16240" s="11">
        <v>2.1012612270000002</v>
      </c>
    </row>
    <row r="16241" spans="1:9" x14ac:dyDescent="0.25">
      <c r="A16241" s="1" t="s">
        <v>9343</v>
      </c>
      <c r="B16241" s="5">
        <v>4.1391664495196096E-3</v>
      </c>
      <c r="C16241" s="4">
        <v>25.45</v>
      </c>
      <c r="D16241" s="3">
        <v>83.474802298447713</v>
      </c>
      <c r="E16241" s="6">
        <v>0.55800000000000005</v>
      </c>
      <c r="F16241" s="25">
        <f t="shared" si="759"/>
        <v>3.3480000000000001E-4</v>
      </c>
      <c r="G16241" s="25">
        <f t="shared" si="760"/>
        <v>0</v>
      </c>
      <c r="H16241" s="25">
        <f t="shared" si="761"/>
        <v>0</v>
      </c>
      <c r="I16241" s="11">
        <v>2.2063242879999998</v>
      </c>
    </row>
    <row r="16242" spans="1:9" x14ac:dyDescent="0.25">
      <c r="A16242" s="1" t="s">
        <v>9344</v>
      </c>
      <c r="B16242" s="5">
        <v>3.9668788678602932E-3</v>
      </c>
      <c r="C16242" s="4">
        <v>25.28</v>
      </c>
      <c r="D16242" s="3">
        <v>83.564400410831638</v>
      </c>
      <c r="E16242" s="6">
        <v>0.439</v>
      </c>
      <c r="F16242" s="25">
        <f t="shared" si="759"/>
        <v>2.6339999999999995E-4</v>
      </c>
      <c r="G16242" s="25">
        <f t="shared" si="760"/>
        <v>0</v>
      </c>
      <c r="H16242" s="25">
        <f t="shared" si="761"/>
        <v>0</v>
      </c>
      <c r="I16242" s="11">
        <v>2.1012612270000002</v>
      </c>
    </row>
    <row r="16243" spans="1:9" x14ac:dyDescent="0.25">
      <c r="A16243" s="1" t="s">
        <v>9345</v>
      </c>
      <c r="B16243" s="5">
        <v>4.169904059906443E-3</v>
      </c>
      <c r="C16243" s="4">
        <v>25.04</v>
      </c>
      <c r="D16243" s="3">
        <v>83.630088686302742</v>
      </c>
      <c r="E16243" s="6">
        <v>0.52900000000000003</v>
      </c>
      <c r="F16243" s="25">
        <f t="shared" si="759"/>
        <v>3.1740000000000002E-4</v>
      </c>
      <c r="G16243" s="25">
        <f t="shared" si="760"/>
        <v>0</v>
      </c>
      <c r="H16243" s="25">
        <f t="shared" si="761"/>
        <v>0</v>
      </c>
      <c r="I16243" s="11">
        <v>2.31138735</v>
      </c>
    </row>
    <row r="16244" spans="1:9" x14ac:dyDescent="0.25">
      <c r="A16244" s="1" t="s">
        <v>9346</v>
      </c>
      <c r="B16244" s="5">
        <v>3.9581858832126986E-3</v>
      </c>
      <c r="C16244" s="4">
        <v>24.58</v>
      </c>
      <c r="D16244" s="3">
        <v>83.238388163969162</v>
      </c>
      <c r="E16244" s="6">
        <v>0.54500000000000004</v>
      </c>
      <c r="F16244" s="25">
        <f t="shared" si="759"/>
        <v>3.2699999999999998E-4</v>
      </c>
      <c r="G16244" s="25">
        <f t="shared" si="760"/>
        <v>0</v>
      </c>
      <c r="H16244" s="25">
        <f t="shared" si="761"/>
        <v>0</v>
      </c>
      <c r="I16244" s="11">
        <v>2.1012612270000002</v>
      </c>
    </row>
    <row r="16245" spans="1:9" x14ac:dyDescent="0.25">
      <c r="A16245" s="1" t="s">
        <v>9347</v>
      </c>
      <c r="B16245" s="5">
        <v>3.9479195293704696E-3</v>
      </c>
      <c r="C16245" s="4">
        <v>24.57</v>
      </c>
      <c r="D16245" s="3">
        <v>82.704010487159664</v>
      </c>
      <c r="E16245" s="6">
        <v>0.55500000000000005</v>
      </c>
      <c r="F16245" s="25">
        <f t="shared" si="759"/>
        <v>3.3300000000000007E-4</v>
      </c>
      <c r="G16245" s="25">
        <f t="shared" si="760"/>
        <v>0</v>
      </c>
      <c r="H16245" s="25">
        <f t="shared" si="761"/>
        <v>0</v>
      </c>
      <c r="I16245" s="11">
        <v>1.9961981660000001</v>
      </c>
    </row>
    <row r="16246" spans="1:9" x14ac:dyDescent="0.25">
      <c r="A16246" s="1" t="s">
        <v>9348</v>
      </c>
      <c r="B16246" s="5">
        <v>3.9378972528735477E-3</v>
      </c>
      <c r="C16246" s="4">
        <v>24.77</v>
      </c>
      <c r="D16246" s="3">
        <v>82.854511961680117</v>
      </c>
      <c r="E16246" s="6">
        <v>0.45600000000000002</v>
      </c>
      <c r="F16246" s="25">
        <f t="shared" si="759"/>
        <v>2.7360000000000004E-4</v>
      </c>
      <c r="G16246" s="25">
        <f t="shared" si="760"/>
        <v>0</v>
      </c>
      <c r="H16246" s="25">
        <f t="shared" si="761"/>
        <v>0</v>
      </c>
      <c r="I16246" s="11">
        <v>1.9961981660000001</v>
      </c>
    </row>
    <row r="16247" spans="1:9" x14ac:dyDescent="0.25">
      <c r="A16247" s="1" t="s">
        <v>9349</v>
      </c>
      <c r="B16247" s="5">
        <v>3.9168566784558833E-3</v>
      </c>
      <c r="C16247" s="4">
        <v>24.91</v>
      </c>
      <c r="D16247" s="3">
        <v>83.584182033318228</v>
      </c>
      <c r="E16247" s="6">
        <v>0.56799999999999995</v>
      </c>
      <c r="F16247" s="25">
        <f t="shared" si="759"/>
        <v>3.4079999999999994E-4</v>
      </c>
      <c r="G16247" s="25">
        <f t="shared" si="760"/>
        <v>0</v>
      </c>
      <c r="H16247" s="25">
        <f t="shared" si="761"/>
        <v>0</v>
      </c>
      <c r="I16247" s="11">
        <v>2.1012612270000002</v>
      </c>
    </row>
    <row r="16248" spans="1:9" x14ac:dyDescent="0.25">
      <c r="A16248" s="1" t="s">
        <v>9350</v>
      </c>
      <c r="B16248" s="5">
        <v>3.68546304891964E-3</v>
      </c>
      <c r="C16248" s="4">
        <v>25</v>
      </c>
      <c r="D16248" s="3">
        <v>84.597239108641332</v>
      </c>
      <c r="E16248" s="6">
        <v>0.55800000000000005</v>
      </c>
      <c r="F16248" s="25">
        <f t="shared" si="759"/>
        <v>3.3480000000000001E-4</v>
      </c>
      <c r="G16248" s="25">
        <f t="shared" si="760"/>
        <v>0</v>
      </c>
      <c r="H16248" s="25">
        <f t="shared" si="761"/>
        <v>0</v>
      </c>
      <c r="I16248" s="11">
        <v>2.1012612270000002</v>
      </c>
    </row>
    <row r="16249" spans="1:9" x14ac:dyDescent="0.25">
      <c r="A16249" s="1" t="s">
        <v>9351</v>
      </c>
      <c r="B16249" s="5">
        <v>3.4650274160586002E-3</v>
      </c>
      <c r="C16249" s="4">
        <v>24.92</v>
      </c>
      <c r="D16249" s="3">
        <v>85.4823609897023</v>
      </c>
      <c r="E16249" s="6">
        <v>0.57199999999999995</v>
      </c>
      <c r="F16249" s="25">
        <f t="shared" si="759"/>
        <v>3.4319999999999999E-4</v>
      </c>
      <c r="G16249" s="25">
        <f t="shared" si="760"/>
        <v>0</v>
      </c>
      <c r="H16249" s="25">
        <f t="shared" si="761"/>
        <v>0</v>
      </c>
      <c r="I16249" s="11">
        <v>2.1012612270000002</v>
      </c>
    </row>
    <row r="16250" spans="1:9" x14ac:dyDescent="0.25">
      <c r="A16250" s="1" t="s">
        <v>9352</v>
      </c>
      <c r="B16250" s="5">
        <v>3.4794988226791819E-3</v>
      </c>
      <c r="C16250" s="4">
        <v>24.81</v>
      </c>
      <c r="D16250" s="3">
        <v>85.371526378236979</v>
      </c>
      <c r="E16250" s="6">
        <v>0.50900000000000001</v>
      </c>
      <c r="F16250" s="25">
        <f t="shared" si="759"/>
        <v>3.054E-4</v>
      </c>
      <c r="G16250" s="25">
        <f t="shared" si="760"/>
        <v>0</v>
      </c>
      <c r="H16250" s="25">
        <f t="shared" si="761"/>
        <v>0</v>
      </c>
      <c r="I16250" s="11">
        <v>2.1012612270000002</v>
      </c>
    </row>
    <row r="16251" spans="1:9" x14ac:dyDescent="0.25">
      <c r="A16251" s="1" t="s">
        <v>9353</v>
      </c>
      <c r="B16251" s="5">
        <v>3.6270804524746111E-3</v>
      </c>
      <c r="C16251" s="4">
        <v>24.77</v>
      </c>
      <c r="D16251" s="3">
        <v>85.206179415102511</v>
      </c>
      <c r="E16251" s="6">
        <v>0.53500000000000003</v>
      </c>
      <c r="F16251" s="25">
        <f t="shared" si="759"/>
        <v>3.21E-4</v>
      </c>
      <c r="G16251" s="25">
        <f t="shared" si="760"/>
        <v>0</v>
      </c>
      <c r="H16251" s="25">
        <f t="shared" si="761"/>
        <v>0</v>
      </c>
      <c r="I16251" s="11">
        <v>2.2063242879999998</v>
      </c>
    </row>
    <row r="16252" spans="1:9" x14ac:dyDescent="0.25">
      <c r="A16252" s="1" t="s">
        <v>9354</v>
      </c>
      <c r="B16252" s="5">
        <v>3.5446224195888549E-3</v>
      </c>
      <c r="C16252" s="4">
        <v>24.98</v>
      </c>
      <c r="D16252" s="3">
        <v>84.666324124773141</v>
      </c>
      <c r="E16252" s="6">
        <v>0.44600000000000001</v>
      </c>
      <c r="F16252" s="25">
        <f t="shared" si="759"/>
        <v>2.676E-4</v>
      </c>
      <c r="G16252" s="25">
        <f t="shared" si="760"/>
        <v>0</v>
      </c>
      <c r="H16252" s="25">
        <f t="shared" si="761"/>
        <v>0</v>
      </c>
      <c r="I16252" s="11">
        <v>1.9961981660000001</v>
      </c>
    </row>
    <row r="16253" spans="1:9" x14ac:dyDescent="0.25">
      <c r="A16253" s="1" t="s">
        <v>9355</v>
      </c>
      <c r="B16253" s="5">
        <v>3.2858568866810378E-3</v>
      </c>
      <c r="C16253" s="4">
        <v>24.93</v>
      </c>
      <c r="D16253" s="3">
        <v>84.649800440010353</v>
      </c>
      <c r="E16253" s="6">
        <v>0.49199999999999999</v>
      </c>
      <c r="F16253" s="25">
        <f t="shared" si="759"/>
        <v>2.9519999999999997E-4</v>
      </c>
      <c r="G16253" s="25">
        <f t="shared" si="760"/>
        <v>0</v>
      </c>
      <c r="H16253" s="25">
        <f t="shared" si="761"/>
        <v>0</v>
      </c>
      <c r="I16253" s="11">
        <v>1.7860720430000001</v>
      </c>
    </row>
    <row r="16254" spans="1:9" x14ac:dyDescent="0.25">
      <c r="A16254" s="1" t="s">
        <v>9356</v>
      </c>
      <c r="B16254" s="5">
        <v>3.2757747241489118E-3</v>
      </c>
      <c r="C16254" s="4">
        <v>24.56</v>
      </c>
      <c r="D16254" s="3">
        <v>84.526159622687274</v>
      </c>
      <c r="E16254" s="6">
        <v>0.39700000000000002</v>
      </c>
      <c r="F16254" s="25">
        <f t="shared" si="759"/>
        <v>2.3820000000000002E-4</v>
      </c>
      <c r="G16254" s="25">
        <f t="shared" si="760"/>
        <v>0</v>
      </c>
      <c r="H16254" s="25">
        <f t="shared" si="761"/>
        <v>0</v>
      </c>
      <c r="I16254" s="11">
        <v>1.7860720430000001</v>
      </c>
    </row>
    <row r="16255" spans="1:9" x14ac:dyDescent="0.25">
      <c r="A16255" s="1" t="s">
        <v>9357</v>
      </c>
      <c r="B16255" s="5">
        <v>3.1072872589365378E-3</v>
      </c>
      <c r="C16255" s="4">
        <v>24.45</v>
      </c>
      <c r="D16255" s="3">
        <v>84.64221905122595</v>
      </c>
      <c r="E16255" s="6">
        <v>0.50900000000000001</v>
      </c>
      <c r="F16255" s="25">
        <f t="shared" si="759"/>
        <v>3.054E-4</v>
      </c>
      <c r="G16255" s="25">
        <f t="shared" si="760"/>
        <v>0</v>
      </c>
      <c r="H16255" s="25">
        <f t="shared" si="761"/>
        <v>0</v>
      </c>
      <c r="I16255" s="11">
        <v>1.681008982</v>
      </c>
    </row>
    <row r="16256" spans="1:9" x14ac:dyDescent="0.25">
      <c r="A16256" s="1" t="s">
        <v>9358</v>
      </c>
      <c r="B16256" s="5">
        <v>3.0145783716728118E-3</v>
      </c>
      <c r="C16256" s="4">
        <v>24.47</v>
      </c>
      <c r="D16256" s="3">
        <v>85.109296589954113</v>
      </c>
      <c r="E16256" s="6">
        <v>0.54200000000000004</v>
      </c>
      <c r="F16256" s="25">
        <f t="shared" si="759"/>
        <v>3.2520000000000004E-4</v>
      </c>
      <c r="G16256" s="25">
        <f t="shared" si="760"/>
        <v>0</v>
      </c>
      <c r="H16256" s="25">
        <f t="shared" si="761"/>
        <v>0</v>
      </c>
      <c r="I16256" s="11">
        <v>1.681008982</v>
      </c>
    </row>
    <row r="16257" spans="1:9" x14ac:dyDescent="0.25">
      <c r="A16257" s="1" t="s">
        <v>9359</v>
      </c>
      <c r="B16257" s="5">
        <v>2.7713454485141509E-3</v>
      </c>
      <c r="C16257" s="4">
        <v>24.23</v>
      </c>
      <c r="D16257" s="3">
        <v>85.57196087600957</v>
      </c>
      <c r="E16257" s="6">
        <v>0.43</v>
      </c>
      <c r="F16257" s="25">
        <f t="shared" si="759"/>
        <v>2.5799999999999998E-4</v>
      </c>
      <c r="G16257" s="25">
        <f t="shared" si="760"/>
        <v>0</v>
      </c>
      <c r="H16257" s="25">
        <f t="shared" si="761"/>
        <v>0</v>
      </c>
      <c r="I16257" s="11">
        <v>1.5759459199999999</v>
      </c>
    </row>
    <row r="16258" spans="1:9" x14ac:dyDescent="0.25">
      <c r="A16258" s="1" t="s">
        <v>9360</v>
      </c>
      <c r="B16258" s="5">
        <v>3.0333634730803209E-3</v>
      </c>
      <c r="C16258" s="4">
        <v>23.96</v>
      </c>
      <c r="D16258" s="3">
        <v>84.785683561932998</v>
      </c>
      <c r="E16258" s="6">
        <v>0.48899999999999999</v>
      </c>
      <c r="F16258" s="25">
        <f t="shared" ref="F16258:F16321" si="762">E16258*600/1000000</f>
        <v>2.9339999999999998E-4</v>
      </c>
      <c r="G16258" s="25">
        <f t="shared" ref="G16258:G16321" si="763">IF(E16258&gt;10,0.77*F16258,0)</f>
        <v>0</v>
      </c>
      <c r="H16258" s="25">
        <f t="shared" ref="H16258:H16321" si="764">IF(E16258&gt;10,0.1*G16258,0.5*G16258)</f>
        <v>0</v>
      </c>
      <c r="I16258" s="11">
        <v>1.681008982</v>
      </c>
    </row>
    <row r="16259" spans="1:9" x14ac:dyDescent="0.25">
      <c r="A16259" s="1" t="s">
        <v>9361</v>
      </c>
      <c r="B16259" s="5">
        <v>3.4782757549925302E-3</v>
      </c>
      <c r="C16259" s="4">
        <v>24.24</v>
      </c>
      <c r="D16259" s="3">
        <v>85.111189295742008</v>
      </c>
      <c r="E16259" s="6">
        <v>0.44600000000000001</v>
      </c>
      <c r="F16259" s="25">
        <f t="shared" si="762"/>
        <v>2.676E-4</v>
      </c>
      <c r="G16259" s="25">
        <f t="shared" si="763"/>
        <v>0</v>
      </c>
      <c r="H16259" s="25">
        <f t="shared" si="764"/>
        <v>0</v>
      </c>
      <c r="I16259" s="11">
        <v>2.1012612270000002</v>
      </c>
    </row>
    <row r="16260" spans="1:9" x14ac:dyDescent="0.25">
      <c r="A16260" s="1" t="s">
        <v>9362</v>
      </c>
      <c r="B16260" s="5">
        <v>3.147715338046979E-3</v>
      </c>
      <c r="C16260" s="4">
        <v>24.62</v>
      </c>
      <c r="D16260" s="3">
        <v>85.157930440423939</v>
      </c>
      <c r="E16260" s="6">
        <v>0.45900000000000002</v>
      </c>
      <c r="F16260" s="25">
        <f t="shared" si="762"/>
        <v>2.7540000000000003E-4</v>
      </c>
      <c r="G16260" s="25">
        <f t="shared" si="763"/>
        <v>0</v>
      </c>
      <c r="H16260" s="25">
        <f t="shared" si="764"/>
        <v>0</v>
      </c>
      <c r="I16260" s="11">
        <v>1.7860720430000001</v>
      </c>
    </row>
    <row r="16261" spans="1:9" x14ac:dyDescent="0.25">
      <c r="A16261" s="1" t="s">
        <v>9363</v>
      </c>
      <c r="B16261" s="5">
        <v>2.4619718450004709E-3</v>
      </c>
      <c r="C16261" s="4">
        <v>24.77</v>
      </c>
      <c r="D16261" s="3">
        <v>85.129883951987878</v>
      </c>
      <c r="E16261" s="6">
        <v>0.53900000000000003</v>
      </c>
      <c r="F16261" s="25">
        <f t="shared" si="762"/>
        <v>3.2340000000000005E-4</v>
      </c>
      <c r="G16261" s="25">
        <f t="shared" si="763"/>
        <v>0</v>
      </c>
      <c r="H16261" s="25">
        <f t="shared" si="764"/>
        <v>0</v>
      </c>
      <c r="I16261" s="11">
        <v>1.260756736</v>
      </c>
    </row>
    <row r="16262" spans="1:9" x14ac:dyDescent="0.25">
      <c r="A16262" s="1" t="s">
        <v>9364</v>
      </c>
      <c r="B16262" s="5">
        <v>2.449478295101123E-3</v>
      </c>
      <c r="C16262" s="4">
        <v>24.78</v>
      </c>
      <c r="D16262" s="3">
        <v>85.209382428868309</v>
      </c>
      <c r="E16262" s="6">
        <v>0.46600000000000003</v>
      </c>
      <c r="F16262" s="25">
        <f t="shared" si="762"/>
        <v>2.7960000000000002E-4</v>
      </c>
      <c r="G16262" s="25">
        <f t="shared" si="763"/>
        <v>0</v>
      </c>
      <c r="H16262" s="25">
        <f t="shared" si="764"/>
        <v>0</v>
      </c>
      <c r="I16262" s="11">
        <v>1.260756736</v>
      </c>
    </row>
    <row r="16263" spans="1:9" x14ac:dyDescent="0.25">
      <c r="A16263" s="1" t="s">
        <v>9365</v>
      </c>
      <c r="B16263" s="5">
        <v>3.0360819618540031E-3</v>
      </c>
      <c r="C16263" s="4">
        <v>24.72</v>
      </c>
      <c r="D16263" s="3">
        <v>85.113759967724988</v>
      </c>
      <c r="E16263" s="6">
        <v>0.46600000000000003</v>
      </c>
      <c r="F16263" s="25">
        <f t="shared" si="762"/>
        <v>2.7960000000000002E-4</v>
      </c>
      <c r="G16263" s="25">
        <f t="shared" si="763"/>
        <v>0</v>
      </c>
      <c r="H16263" s="25">
        <f t="shared" si="764"/>
        <v>0</v>
      </c>
      <c r="I16263" s="11">
        <v>1.681008982</v>
      </c>
    </row>
    <row r="16264" spans="1:9" x14ac:dyDescent="0.25">
      <c r="A16264" s="1" t="s">
        <v>9366</v>
      </c>
      <c r="B16264" s="5">
        <v>2.7449467101783621E-3</v>
      </c>
      <c r="C16264" s="4">
        <v>24.68</v>
      </c>
      <c r="D16264" s="3">
        <v>85.177275986472893</v>
      </c>
      <c r="E16264" s="6">
        <v>0.50600000000000001</v>
      </c>
      <c r="F16264" s="25">
        <f t="shared" si="762"/>
        <v>3.0360000000000001E-4</v>
      </c>
      <c r="G16264" s="25">
        <f t="shared" si="763"/>
        <v>0</v>
      </c>
      <c r="H16264" s="25">
        <f t="shared" si="764"/>
        <v>0</v>
      </c>
      <c r="I16264" s="11">
        <v>1.470882859</v>
      </c>
    </row>
    <row r="16265" spans="1:9" x14ac:dyDescent="0.25">
      <c r="A16265" s="1" t="s">
        <v>9367</v>
      </c>
      <c r="B16265" s="5">
        <v>2.4737598831048031E-3</v>
      </c>
      <c r="C16265" s="4">
        <v>24.71</v>
      </c>
      <c r="D16265" s="3">
        <v>85.034163523654883</v>
      </c>
      <c r="E16265" s="6">
        <v>0.377</v>
      </c>
      <c r="F16265" s="25">
        <f t="shared" si="762"/>
        <v>2.262E-4</v>
      </c>
      <c r="G16265" s="25">
        <f t="shared" si="763"/>
        <v>0</v>
      </c>
      <c r="H16265" s="25">
        <f t="shared" si="764"/>
        <v>0</v>
      </c>
      <c r="I16265" s="11">
        <v>1.260756736</v>
      </c>
    </row>
    <row r="16266" spans="1:9" x14ac:dyDescent="0.25">
      <c r="A16266" s="1" t="s">
        <v>9368</v>
      </c>
      <c r="B16266" s="5">
        <v>2.4476770153724231E-3</v>
      </c>
      <c r="C16266" s="4">
        <v>24.65</v>
      </c>
      <c r="D16266" s="3">
        <v>85.167610894534874</v>
      </c>
      <c r="E16266" s="6">
        <v>0.32700000000000001</v>
      </c>
      <c r="F16266" s="25">
        <f t="shared" si="762"/>
        <v>1.9620000000000003E-4</v>
      </c>
      <c r="G16266" s="25">
        <f t="shared" si="763"/>
        <v>0</v>
      </c>
      <c r="H16266" s="25">
        <f t="shared" si="764"/>
        <v>0</v>
      </c>
      <c r="I16266" s="11">
        <v>1.260756736</v>
      </c>
    </row>
    <row r="16267" spans="1:9" x14ac:dyDescent="0.25">
      <c r="A16267" s="1" t="s">
        <v>9369</v>
      </c>
      <c r="B16267" s="5">
        <v>2.24065640455307E-3</v>
      </c>
      <c r="C16267" s="4">
        <v>24.46</v>
      </c>
      <c r="D16267" s="3">
        <v>85.413600950567883</v>
      </c>
      <c r="E16267" s="6">
        <v>0.41</v>
      </c>
      <c r="F16267" s="25">
        <f t="shared" si="762"/>
        <v>2.4599999999999996E-4</v>
      </c>
      <c r="G16267" s="25">
        <f t="shared" si="763"/>
        <v>0</v>
      </c>
      <c r="H16267" s="25">
        <f t="shared" si="764"/>
        <v>0</v>
      </c>
      <c r="I16267" s="11">
        <v>1.155693675</v>
      </c>
    </row>
    <row r="16268" spans="1:9" x14ac:dyDescent="0.25">
      <c r="A16268" s="1" t="s">
        <v>9370</v>
      </c>
      <c r="B16268" s="5">
        <v>2.1913128768425369E-3</v>
      </c>
      <c r="C16268" s="4">
        <v>24.28</v>
      </c>
      <c r="D16268" s="3">
        <v>85.665182180367992</v>
      </c>
      <c r="E16268" s="6">
        <v>0.45300000000000001</v>
      </c>
      <c r="F16268" s="25">
        <f t="shared" si="762"/>
        <v>2.7179999999999999E-4</v>
      </c>
      <c r="G16268" s="25">
        <f t="shared" si="763"/>
        <v>0</v>
      </c>
      <c r="H16268" s="25">
        <f t="shared" si="764"/>
        <v>0</v>
      </c>
      <c r="I16268" s="11">
        <v>1.155693675</v>
      </c>
    </row>
    <row r="16269" spans="1:9" x14ac:dyDescent="0.25">
      <c r="A16269" s="1" t="s">
        <v>9371</v>
      </c>
      <c r="B16269" s="5">
        <v>2.3749394994255048E-3</v>
      </c>
      <c r="C16269" s="4">
        <v>24.06</v>
      </c>
      <c r="D16269" s="3">
        <v>86.218426954597902</v>
      </c>
      <c r="E16269" s="6">
        <v>0.36</v>
      </c>
      <c r="F16269" s="25">
        <f t="shared" si="762"/>
        <v>2.1599999999999999E-4</v>
      </c>
      <c r="G16269" s="25">
        <f t="shared" si="763"/>
        <v>0</v>
      </c>
      <c r="H16269" s="25">
        <f t="shared" si="764"/>
        <v>0</v>
      </c>
      <c r="I16269" s="11">
        <v>1.365819798</v>
      </c>
    </row>
    <row r="16270" spans="1:9" x14ac:dyDescent="0.25">
      <c r="A16270" s="1" t="s">
        <v>9372</v>
      </c>
      <c r="B16270" s="5">
        <v>2.8305531042864258E-3</v>
      </c>
      <c r="C16270" s="4">
        <v>23.91</v>
      </c>
      <c r="D16270" s="3">
        <v>86.877988659327627</v>
      </c>
      <c r="E16270" s="6">
        <v>0.48599999999999999</v>
      </c>
      <c r="F16270" s="25">
        <f t="shared" si="762"/>
        <v>2.9159999999999999E-4</v>
      </c>
      <c r="G16270" s="25">
        <f t="shared" si="763"/>
        <v>0</v>
      </c>
      <c r="H16270" s="25">
        <f t="shared" si="764"/>
        <v>0</v>
      </c>
      <c r="I16270" s="11">
        <v>1.891135104</v>
      </c>
    </row>
    <row r="16271" spans="1:9" x14ac:dyDescent="0.25">
      <c r="A16271" s="1" t="s">
        <v>9373</v>
      </c>
      <c r="B16271" s="5">
        <v>2.9683156578090642E-3</v>
      </c>
      <c r="C16271" s="4">
        <v>23.89</v>
      </c>
      <c r="D16271" s="3">
        <v>86.715101101779709</v>
      </c>
      <c r="E16271" s="6">
        <v>0.47899999999999998</v>
      </c>
      <c r="F16271" s="25">
        <f t="shared" si="762"/>
        <v>2.8739999999999999E-4</v>
      </c>
      <c r="G16271" s="25">
        <f t="shared" si="763"/>
        <v>0</v>
      </c>
      <c r="H16271" s="25">
        <f t="shared" si="764"/>
        <v>0</v>
      </c>
      <c r="I16271" s="11">
        <v>1.9961981660000001</v>
      </c>
    </row>
    <row r="16272" spans="1:9" x14ac:dyDescent="0.25">
      <c r="A16272" s="1" t="s">
        <v>9374</v>
      </c>
      <c r="B16272" s="5">
        <v>3.3185310635892419E-3</v>
      </c>
      <c r="C16272" s="4">
        <v>23.91</v>
      </c>
      <c r="D16272" s="3">
        <v>86.485755362545319</v>
      </c>
      <c r="E16272" s="6">
        <v>0.45600000000000002</v>
      </c>
      <c r="F16272" s="25">
        <f t="shared" si="762"/>
        <v>2.7360000000000004E-4</v>
      </c>
      <c r="G16272" s="25">
        <f t="shared" si="763"/>
        <v>0</v>
      </c>
      <c r="H16272" s="25">
        <f t="shared" si="764"/>
        <v>0</v>
      </c>
      <c r="I16272" s="11">
        <v>2.31138735</v>
      </c>
    </row>
    <row r="16273" spans="1:9" x14ac:dyDescent="0.25">
      <c r="A16273" s="1" t="s">
        <v>9375</v>
      </c>
      <c r="B16273" s="5">
        <v>3.4810510529980059E-3</v>
      </c>
      <c r="C16273" s="4">
        <v>23.94</v>
      </c>
      <c r="D16273" s="3">
        <v>86.573092918801976</v>
      </c>
      <c r="E16273" s="6">
        <v>0.53200000000000003</v>
      </c>
      <c r="F16273" s="25">
        <f t="shared" si="762"/>
        <v>3.1920000000000006E-4</v>
      </c>
      <c r="G16273" s="25">
        <f t="shared" si="763"/>
        <v>0</v>
      </c>
      <c r="H16273" s="25">
        <f t="shared" si="764"/>
        <v>0</v>
      </c>
      <c r="I16273" s="11">
        <v>2.5215134720000001</v>
      </c>
    </row>
    <row r="16274" spans="1:9" x14ac:dyDescent="0.25">
      <c r="A16274" s="1" t="s">
        <v>9376</v>
      </c>
      <c r="B16274" s="5">
        <v>3.2725889461015568E-3</v>
      </c>
      <c r="C16274" s="4">
        <v>23.92</v>
      </c>
      <c r="D16274" s="3">
        <v>87.037970667898335</v>
      </c>
      <c r="E16274" s="6">
        <v>0.45300000000000001</v>
      </c>
      <c r="F16274" s="25">
        <f t="shared" si="762"/>
        <v>2.7179999999999999E-4</v>
      </c>
      <c r="G16274" s="25">
        <f t="shared" si="763"/>
        <v>0</v>
      </c>
      <c r="H16274" s="25">
        <f t="shared" si="764"/>
        <v>0</v>
      </c>
      <c r="I16274" s="11">
        <v>2.416450411</v>
      </c>
    </row>
    <row r="16275" spans="1:9" x14ac:dyDescent="0.25">
      <c r="A16275" s="1" t="s">
        <v>9377</v>
      </c>
      <c r="B16275" s="5">
        <v>2.9005766077478869E-3</v>
      </c>
      <c r="C16275" s="4">
        <v>23.98</v>
      </c>
      <c r="D16275" s="3">
        <v>87.05521605517508</v>
      </c>
      <c r="E16275" s="6">
        <v>0.34399999999999997</v>
      </c>
      <c r="F16275" s="25">
        <f t="shared" si="762"/>
        <v>2.0639999999999998E-4</v>
      </c>
      <c r="G16275" s="25">
        <f t="shared" si="763"/>
        <v>0</v>
      </c>
      <c r="H16275" s="25">
        <f t="shared" si="764"/>
        <v>0</v>
      </c>
      <c r="I16275" s="11">
        <v>1.9961981660000001</v>
      </c>
    </row>
    <row r="16276" spans="1:9" x14ac:dyDescent="0.25">
      <c r="A16276" s="1" t="s">
        <v>9378</v>
      </c>
      <c r="B16276" s="5">
        <v>3.0769191734284422E-3</v>
      </c>
      <c r="C16276" s="4">
        <v>24.15</v>
      </c>
      <c r="D16276" s="3">
        <v>86.791371708752067</v>
      </c>
      <c r="E16276" s="6">
        <v>0.39700000000000002</v>
      </c>
      <c r="F16276" s="25">
        <f t="shared" si="762"/>
        <v>2.3820000000000002E-4</v>
      </c>
      <c r="G16276" s="25">
        <f t="shared" si="763"/>
        <v>0</v>
      </c>
      <c r="H16276" s="25">
        <f t="shared" si="764"/>
        <v>0</v>
      </c>
      <c r="I16276" s="11">
        <v>2.1012612270000002</v>
      </c>
    </row>
    <row r="16277" spans="1:9" x14ac:dyDescent="0.25">
      <c r="A16277" s="1" t="s">
        <v>9379</v>
      </c>
      <c r="B16277" s="5">
        <v>3.040845478359395E-3</v>
      </c>
      <c r="C16277" s="4">
        <v>24.16</v>
      </c>
      <c r="D16277" s="3">
        <v>86.950393437900203</v>
      </c>
      <c r="E16277" s="6">
        <v>0.41599999999999998</v>
      </c>
      <c r="F16277" s="25">
        <f t="shared" si="762"/>
        <v>2.496E-4</v>
      </c>
      <c r="G16277" s="25">
        <f t="shared" si="763"/>
        <v>0</v>
      </c>
      <c r="H16277" s="25">
        <f t="shared" si="764"/>
        <v>0</v>
      </c>
      <c r="I16277" s="11">
        <v>2.1012612270000002</v>
      </c>
    </row>
    <row r="16278" spans="1:9" x14ac:dyDescent="0.25">
      <c r="A16278" s="1" t="s">
        <v>9380</v>
      </c>
      <c r="B16278" s="5">
        <v>2.88707787970493E-3</v>
      </c>
      <c r="C16278" s="4">
        <v>24.13</v>
      </c>
      <c r="D16278" s="3">
        <v>87.176299450871412</v>
      </c>
      <c r="E16278" s="6">
        <v>0.51200000000000001</v>
      </c>
      <c r="F16278" s="25">
        <f t="shared" si="762"/>
        <v>3.0719999999999999E-4</v>
      </c>
      <c r="G16278" s="25">
        <f t="shared" si="763"/>
        <v>0</v>
      </c>
      <c r="H16278" s="25">
        <f t="shared" si="764"/>
        <v>0</v>
      </c>
      <c r="I16278" s="11">
        <v>1.9961981660000001</v>
      </c>
    </row>
    <row r="16279" spans="1:9" x14ac:dyDescent="0.25">
      <c r="A16279" s="1" t="s">
        <v>9381</v>
      </c>
      <c r="B16279" s="5">
        <v>2.410057121736104E-3</v>
      </c>
      <c r="C16279" s="4">
        <v>24.08</v>
      </c>
      <c r="D16279" s="3">
        <v>87.397207332140269</v>
      </c>
      <c r="E16279" s="6">
        <v>0.443</v>
      </c>
      <c r="F16279" s="25">
        <f t="shared" si="762"/>
        <v>2.6580000000000001E-4</v>
      </c>
      <c r="G16279" s="25">
        <f t="shared" si="763"/>
        <v>0</v>
      </c>
      <c r="H16279" s="25">
        <f t="shared" si="764"/>
        <v>0</v>
      </c>
      <c r="I16279" s="11">
        <v>1.5759459199999999</v>
      </c>
    </row>
    <row r="16280" spans="1:9" x14ac:dyDescent="0.25">
      <c r="A16280" s="1" t="s">
        <v>9382</v>
      </c>
      <c r="B16280" s="5">
        <v>2.6613880268292361E-3</v>
      </c>
      <c r="C16280" s="4">
        <v>24.05</v>
      </c>
      <c r="D16280" s="3">
        <v>87.231996741757527</v>
      </c>
      <c r="E16280" s="6">
        <v>0.436</v>
      </c>
      <c r="F16280" s="25">
        <f t="shared" si="762"/>
        <v>2.6160000000000002E-4</v>
      </c>
      <c r="G16280" s="25">
        <f t="shared" si="763"/>
        <v>0</v>
      </c>
      <c r="H16280" s="25">
        <f t="shared" si="764"/>
        <v>0</v>
      </c>
      <c r="I16280" s="11">
        <v>1.7860720430000001</v>
      </c>
    </row>
    <row r="16281" spans="1:9" x14ac:dyDescent="0.25">
      <c r="A16281" s="1" t="s">
        <v>9383</v>
      </c>
      <c r="B16281" s="5">
        <v>2.4385738308321078E-3</v>
      </c>
      <c r="C16281" s="4">
        <v>23.84</v>
      </c>
      <c r="D16281" s="3">
        <v>87.72444570206622</v>
      </c>
      <c r="E16281" s="6">
        <v>0.443</v>
      </c>
      <c r="F16281" s="25">
        <f t="shared" si="762"/>
        <v>2.6580000000000001E-4</v>
      </c>
      <c r="G16281" s="25">
        <f t="shared" si="763"/>
        <v>0</v>
      </c>
      <c r="H16281" s="25">
        <f t="shared" si="764"/>
        <v>0</v>
      </c>
      <c r="I16281" s="11">
        <v>1.681008982</v>
      </c>
    </row>
    <row r="16282" spans="1:9" x14ac:dyDescent="0.25">
      <c r="A16282" s="1" t="s">
        <v>9384</v>
      </c>
      <c r="B16282" s="5">
        <v>1.9285428507722479E-3</v>
      </c>
      <c r="C16282" s="4">
        <v>23.74</v>
      </c>
      <c r="D16282" s="3">
        <v>88.013902366034841</v>
      </c>
      <c r="E16282" s="6">
        <v>0.42599999999999999</v>
      </c>
      <c r="F16282" s="25">
        <f t="shared" si="762"/>
        <v>2.5559999999999998E-4</v>
      </c>
      <c r="G16282" s="25">
        <f t="shared" si="763"/>
        <v>0</v>
      </c>
      <c r="H16282" s="25">
        <f t="shared" si="764"/>
        <v>0</v>
      </c>
      <c r="I16282" s="11">
        <v>1.260756736</v>
      </c>
    </row>
    <row r="16283" spans="1:9" x14ac:dyDescent="0.25">
      <c r="A16283" s="1" t="s">
        <v>9385</v>
      </c>
      <c r="B16283" s="5">
        <v>2.491269622790409E-3</v>
      </c>
      <c r="C16283" s="4">
        <v>23.75</v>
      </c>
      <c r="D16283" s="3">
        <v>87.937337205799295</v>
      </c>
      <c r="E16283" s="6">
        <v>0.39300000000000002</v>
      </c>
      <c r="F16283" s="25">
        <f t="shared" si="762"/>
        <v>2.3580000000000001E-4</v>
      </c>
      <c r="G16283" s="25">
        <f t="shared" si="763"/>
        <v>0</v>
      </c>
      <c r="H16283" s="25">
        <f t="shared" si="764"/>
        <v>0</v>
      </c>
      <c r="I16283" s="11">
        <v>1.7860720430000001</v>
      </c>
    </row>
    <row r="16284" spans="1:9" x14ac:dyDescent="0.25">
      <c r="A16284" s="1" t="s">
        <v>9386</v>
      </c>
      <c r="B16284" s="5">
        <v>2.1731181291668109E-3</v>
      </c>
      <c r="C16284" s="4">
        <v>23.39</v>
      </c>
      <c r="D16284" s="3">
        <v>88.399341092355769</v>
      </c>
      <c r="E16284" s="6">
        <v>0.35</v>
      </c>
      <c r="F16284" s="25">
        <f t="shared" si="762"/>
        <v>2.1000000000000001E-4</v>
      </c>
      <c r="G16284" s="25">
        <f t="shared" si="763"/>
        <v>0</v>
      </c>
      <c r="H16284" s="25">
        <f t="shared" si="764"/>
        <v>0</v>
      </c>
      <c r="I16284" s="11">
        <v>1.5759459199999999</v>
      </c>
    </row>
    <row r="16285" spans="1:9" x14ac:dyDescent="0.25">
      <c r="A16285" s="1" t="s">
        <v>9387</v>
      </c>
      <c r="B16285" s="5">
        <v>2.3665341819169169E-3</v>
      </c>
      <c r="C16285" s="4">
        <v>23.26</v>
      </c>
      <c r="D16285" s="3">
        <v>88.365199216161656</v>
      </c>
      <c r="E16285" s="6">
        <v>0.374</v>
      </c>
      <c r="F16285" s="25">
        <f t="shared" si="762"/>
        <v>2.2440000000000001E-4</v>
      </c>
      <c r="G16285" s="25">
        <f t="shared" si="763"/>
        <v>0</v>
      </c>
      <c r="H16285" s="25">
        <f t="shared" si="764"/>
        <v>0</v>
      </c>
      <c r="I16285" s="11">
        <v>1.7860720430000001</v>
      </c>
    </row>
    <row r="16286" spans="1:9" x14ac:dyDescent="0.25">
      <c r="A16286" s="1" t="s">
        <v>9388</v>
      </c>
      <c r="B16286" s="5">
        <v>2.0167380770332792E-3</v>
      </c>
      <c r="C16286" s="4">
        <v>23</v>
      </c>
      <c r="D16286" s="3">
        <v>89.105748567961356</v>
      </c>
      <c r="E16286" s="6">
        <v>0.433</v>
      </c>
      <c r="F16286" s="25">
        <f t="shared" si="762"/>
        <v>2.5980000000000003E-4</v>
      </c>
      <c r="G16286" s="25">
        <f t="shared" si="763"/>
        <v>0</v>
      </c>
      <c r="H16286" s="25">
        <f t="shared" si="764"/>
        <v>0</v>
      </c>
      <c r="I16286" s="11">
        <v>1.5759459199999999</v>
      </c>
    </row>
    <row r="16287" spans="1:9" x14ac:dyDescent="0.25">
      <c r="A16287" s="1" t="s">
        <v>9389</v>
      </c>
      <c r="B16287" s="5">
        <v>2.3712583840803788E-3</v>
      </c>
      <c r="C16287" s="4">
        <v>23.14</v>
      </c>
      <c r="D16287" s="3">
        <v>88.736567839066751</v>
      </c>
      <c r="E16287" s="6">
        <v>0.49299999999999999</v>
      </c>
      <c r="F16287" s="25">
        <f t="shared" si="762"/>
        <v>2.9580000000000003E-4</v>
      </c>
      <c r="G16287" s="25">
        <f t="shared" si="763"/>
        <v>0</v>
      </c>
      <c r="H16287" s="25">
        <f t="shared" si="764"/>
        <v>0</v>
      </c>
      <c r="I16287" s="11">
        <v>1.891135104</v>
      </c>
    </row>
    <row r="16288" spans="1:9" x14ac:dyDescent="0.25">
      <c r="A16288" s="1" t="s">
        <v>9390</v>
      </c>
      <c r="B16288" s="5">
        <v>2.759370396623868E-3</v>
      </c>
      <c r="C16288" s="4">
        <v>23.33</v>
      </c>
      <c r="D16288" s="3">
        <v>88.544062741509364</v>
      </c>
      <c r="E16288" s="6">
        <v>0.51900000000000002</v>
      </c>
      <c r="F16288" s="25">
        <f t="shared" si="762"/>
        <v>3.1140000000000003E-4</v>
      </c>
      <c r="G16288" s="25">
        <f t="shared" si="763"/>
        <v>0</v>
      </c>
      <c r="H16288" s="25">
        <f t="shared" si="764"/>
        <v>0</v>
      </c>
      <c r="I16288" s="11">
        <v>2.31138735</v>
      </c>
    </row>
    <row r="16289" spans="1:9" x14ac:dyDescent="0.25">
      <c r="A16289" s="1" t="s">
        <v>9391</v>
      </c>
      <c r="B16289" s="5">
        <v>2.8203757430348129E-3</v>
      </c>
      <c r="C16289" s="4">
        <v>23.62</v>
      </c>
      <c r="D16289" s="3">
        <v>88.061196767204208</v>
      </c>
      <c r="E16289" s="6">
        <v>0.96499999999999997</v>
      </c>
      <c r="F16289" s="25">
        <f t="shared" si="762"/>
        <v>5.7899999999999998E-4</v>
      </c>
      <c r="G16289" s="25">
        <f t="shared" si="763"/>
        <v>0</v>
      </c>
      <c r="H16289" s="25">
        <f t="shared" si="764"/>
        <v>0</v>
      </c>
      <c r="I16289" s="11">
        <v>2.2063242879999998</v>
      </c>
    </row>
    <row r="16290" spans="1:9" x14ac:dyDescent="0.25">
      <c r="A16290" s="1" t="s">
        <v>9392</v>
      </c>
      <c r="B16290" s="5">
        <v>2.868381158306667E-3</v>
      </c>
      <c r="C16290" s="4">
        <v>24.09</v>
      </c>
      <c r="D16290" s="3">
        <v>87.243280536310948</v>
      </c>
      <c r="E16290" s="6">
        <v>2.1190000000000002</v>
      </c>
      <c r="F16290" s="25">
        <f t="shared" si="762"/>
        <v>1.2714E-3</v>
      </c>
      <c r="G16290" s="25">
        <f t="shared" si="763"/>
        <v>0</v>
      </c>
      <c r="H16290" s="25">
        <f t="shared" si="764"/>
        <v>0</v>
      </c>
      <c r="I16290" s="11">
        <v>1.9961981660000001</v>
      </c>
    </row>
    <row r="16291" spans="1:9" x14ac:dyDescent="0.25">
      <c r="A16291" s="1" t="s">
        <v>9393</v>
      </c>
      <c r="B16291" s="5">
        <v>3.2001265194263689E-3</v>
      </c>
      <c r="C16291" s="4">
        <v>24.62</v>
      </c>
      <c r="D16291" s="3">
        <v>86.001874978753122</v>
      </c>
      <c r="E16291" s="6">
        <v>4.2539999999999996</v>
      </c>
      <c r="F16291" s="25">
        <f t="shared" si="762"/>
        <v>2.5523999999999998E-3</v>
      </c>
      <c r="G16291" s="25">
        <f t="shared" si="763"/>
        <v>0</v>
      </c>
      <c r="H16291" s="25">
        <f t="shared" si="764"/>
        <v>0</v>
      </c>
      <c r="I16291" s="11">
        <v>1.9961981660000001</v>
      </c>
    </row>
    <row r="16292" spans="1:9" x14ac:dyDescent="0.25">
      <c r="A16292" s="1" t="s">
        <v>9394</v>
      </c>
      <c r="B16292" s="5">
        <v>3.315102448293806E-3</v>
      </c>
      <c r="C16292" s="4">
        <v>25.31</v>
      </c>
      <c r="D16292" s="3">
        <v>84.023822268803016</v>
      </c>
      <c r="E16292" s="6">
        <v>7.4340000000000002</v>
      </c>
      <c r="F16292" s="25">
        <f t="shared" si="762"/>
        <v>4.4604000000000006E-3</v>
      </c>
      <c r="G16292" s="25">
        <f t="shared" si="763"/>
        <v>0</v>
      </c>
      <c r="H16292" s="25">
        <f t="shared" si="764"/>
        <v>0</v>
      </c>
      <c r="I16292" s="11">
        <v>1.681008982</v>
      </c>
    </row>
    <row r="16293" spans="1:9" x14ac:dyDescent="0.25">
      <c r="A16293" s="1" t="s">
        <v>9395</v>
      </c>
      <c r="B16293" s="5">
        <v>6.7275799716117624E-3</v>
      </c>
      <c r="C16293" s="4">
        <v>26.05</v>
      </c>
      <c r="D16293" s="3">
        <v>81.998810067928957</v>
      </c>
      <c r="E16293" s="6">
        <v>13.81</v>
      </c>
      <c r="F16293" s="25">
        <f t="shared" si="762"/>
        <v>8.286E-3</v>
      </c>
      <c r="G16293" s="25">
        <f t="shared" si="763"/>
        <v>6.3802199999999998E-3</v>
      </c>
      <c r="H16293" s="25">
        <f t="shared" si="764"/>
        <v>6.3802200000000002E-4</v>
      </c>
      <c r="I16293" s="11">
        <v>1.7860720430000001</v>
      </c>
    </row>
    <row r="16294" spans="1:9" x14ac:dyDescent="0.25">
      <c r="A16294" s="1" t="s">
        <v>9396</v>
      </c>
      <c r="B16294" s="5">
        <v>6.7524071781375292E-3</v>
      </c>
      <c r="C16294" s="4">
        <v>26.74</v>
      </c>
      <c r="D16294" s="3">
        <v>80.46646455169514</v>
      </c>
      <c r="E16294" s="6">
        <v>19.59</v>
      </c>
      <c r="F16294" s="25">
        <f t="shared" si="762"/>
        <v>1.1754000000000001E-2</v>
      </c>
      <c r="G16294" s="25">
        <f t="shared" si="763"/>
        <v>9.0505800000000008E-3</v>
      </c>
      <c r="H16294" s="25">
        <f t="shared" si="764"/>
        <v>9.0505800000000014E-4</v>
      </c>
      <c r="I16294" s="11">
        <v>1.365819798</v>
      </c>
    </row>
    <row r="16295" spans="1:9" x14ac:dyDescent="0.25">
      <c r="A16295" s="1" t="s">
        <v>9397</v>
      </c>
      <c r="B16295" s="5">
        <v>8.5915691965037233E-3</v>
      </c>
      <c r="C16295" s="4">
        <v>27.1</v>
      </c>
      <c r="D16295" s="3">
        <v>79.763567423153162</v>
      </c>
      <c r="E16295" s="6">
        <v>23</v>
      </c>
      <c r="F16295" s="25">
        <f t="shared" si="762"/>
        <v>1.38E-2</v>
      </c>
      <c r="G16295" s="25">
        <f t="shared" si="763"/>
        <v>1.0626E-2</v>
      </c>
      <c r="H16295" s="25">
        <f t="shared" si="764"/>
        <v>1.0626000000000001E-3</v>
      </c>
      <c r="I16295" s="11">
        <v>1.7860720430000001</v>
      </c>
    </row>
    <row r="16296" spans="1:9" x14ac:dyDescent="0.25">
      <c r="A16296" s="1" t="s">
        <v>9398</v>
      </c>
      <c r="B16296" s="5">
        <v>9.8803909458182911E-3</v>
      </c>
      <c r="C16296" s="4">
        <v>27.65</v>
      </c>
      <c r="D16296" s="3">
        <v>78.256398346015231</v>
      </c>
      <c r="E16296" s="6">
        <v>29.42</v>
      </c>
      <c r="F16296" s="25">
        <f t="shared" si="762"/>
        <v>1.7652000000000001E-2</v>
      </c>
      <c r="G16296" s="25">
        <f t="shared" si="763"/>
        <v>1.3592040000000001E-2</v>
      </c>
      <c r="H16296" s="25">
        <f t="shared" si="764"/>
        <v>1.3592040000000001E-3</v>
      </c>
      <c r="I16296" s="11">
        <v>1.7860720430000001</v>
      </c>
    </row>
    <row r="16297" spans="1:9" x14ac:dyDescent="0.25">
      <c r="A16297" s="1" t="s">
        <v>9399</v>
      </c>
      <c r="B16297" s="5">
        <v>1.12173557217345E-2</v>
      </c>
      <c r="C16297" s="4">
        <v>28.15</v>
      </c>
      <c r="D16297" s="3">
        <v>76.842123445221659</v>
      </c>
      <c r="E16297" s="6">
        <v>42.23</v>
      </c>
      <c r="F16297" s="25">
        <f t="shared" si="762"/>
        <v>2.5337999999999996E-2</v>
      </c>
      <c r="G16297" s="25">
        <f t="shared" si="763"/>
        <v>1.9510259999999998E-2</v>
      </c>
      <c r="H16297" s="25">
        <f t="shared" si="764"/>
        <v>1.9510259999999998E-3</v>
      </c>
      <c r="I16297" s="11">
        <v>1.5759459199999999</v>
      </c>
    </row>
    <row r="16298" spans="1:9" x14ac:dyDescent="0.25">
      <c r="A16298" s="1" t="s">
        <v>9400</v>
      </c>
      <c r="B16298" s="5">
        <v>1.5134215985100679E-2</v>
      </c>
      <c r="C16298" s="4">
        <v>28.76</v>
      </c>
      <c r="D16298" s="3">
        <v>75.323284329735344</v>
      </c>
      <c r="E16298" s="6">
        <v>61.28</v>
      </c>
      <c r="F16298" s="25">
        <f t="shared" si="762"/>
        <v>3.6768000000000002E-2</v>
      </c>
      <c r="G16298" s="25">
        <f t="shared" si="763"/>
        <v>2.8311360000000001E-2</v>
      </c>
      <c r="H16298" s="25">
        <f t="shared" si="764"/>
        <v>2.8311360000000002E-3</v>
      </c>
      <c r="I16298" s="11">
        <v>1.891135104</v>
      </c>
    </row>
    <row r="16299" spans="1:9" x14ac:dyDescent="0.25">
      <c r="A16299" s="1" t="s">
        <v>9401</v>
      </c>
      <c r="B16299" s="5">
        <v>1.4765277316836431E-2</v>
      </c>
      <c r="C16299" s="4">
        <v>29.5</v>
      </c>
      <c r="D16299" s="3">
        <v>73.342350008627463</v>
      </c>
      <c r="E16299" s="6">
        <v>64.709999999999994</v>
      </c>
      <c r="F16299" s="25">
        <f t="shared" si="762"/>
        <v>3.8825999999999992E-2</v>
      </c>
      <c r="G16299" s="25">
        <f t="shared" si="763"/>
        <v>2.9896019999999995E-2</v>
      </c>
      <c r="H16299" s="25">
        <f t="shared" si="764"/>
        <v>2.9896019999999996E-3</v>
      </c>
      <c r="I16299" s="11">
        <v>1.470882859</v>
      </c>
    </row>
    <row r="16300" spans="1:9" x14ac:dyDescent="0.25">
      <c r="A16300" s="1" t="s">
        <v>9402</v>
      </c>
      <c r="B16300" s="5">
        <v>1.7475493647583568E-2</v>
      </c>
      <c r="C16300" s="4">
        <v>29.71</v>
      </c>
      <c r="D16300" s="3">
        <v>73.383573904759984</v>
      </c>
      <c r="E16300" s="6">
        <v>73.45</v>
      </c>
      <c r="F16300" s="25">
        <f t="shared" si="762"/>
        <v>4.4069999999999998E-2</v>
      </c>
      <c r="G16300" s="25">
        <f t="shared" si="763"/>
        <v>3.3933899999999996E-2</v>
      </c>
      <c r="H16300" s="25">
        <f t="shared" si="764"/>
        <v>3.3933899999999996E-3</v>
      </c>
      <c r="I16300" s="11">
        <v>1.891135104</v>
      </c>
    </row>
    <row r="16301" spans="1:9" x14ac:dyDescent="0.25">
      <c r="A16301" s="1" t="s">
        <v>9403</v>
      </c>
      <c r="B16301" s="5">
        <v>2.0454249110774501E-2</v>
      </c>
      <c r="C16301" s="4">
        <v>30.45</v>
      </c>
      <c r="D16301" s="3">
        <v>71.929292379382915</v>
      </c>
      <c r="E16301" s="6">
        <v>82.1</v>
      </c>
      <c r="F16301" s="25">
        <f t="shared" si="762"/>
        <v>4.9259999999999998E-2</v>
      </c>
      <c r="G16301" s="25">
        <f t="shared" si="763"/>
        <v>3.7930199999999997E-2</v>
      </c>
      <c r="H16301" s="25">
        <f t="shared" si="764"/>
        <v>3.7930199999999998E-3</v>
      </c>
      <c r="I16301" s="11">
        <v>2.2063242879999998</v>
      </c>
    </row>
    <row r="16302" spans="1:9" x14ac:dyDescent="0.25">
      <c r="A16302" s="1" t="s">
        <v>9404</v>
      </c>
      <c r="B16302" s="5">
        <v>2.2661104719766768E-2</v>
      </c>
      <c r="C16302" s="4">
        <v>29.05</v>
      </c>
      <c r="D16302" s="3">
        <v>74.282732371466295</v>
      </c>
      <c r="E16302" s="6">
        <v>123.7</v>
      </c>
      <c r="F16302" s="25">
        <f t="shared" si="762"/>
        <v>7.4219999999999994E-2</v>
      </c>
      <c r="G16302" s="25">
        <f t="shared" si="763"/>
        <v>5.7149399999999996E-2</v>
      </c>
      <c r="H16302" s="25">
        <f t="shared" si="764"/>
        <v>5.71494E-3</v>
      </c>
      <c r="I16302" s="11">
        <v>1.7860720430000001</v>
      </c>
    </row>
    <row r="16303" spans="1:9" x14ac:dyDescent="0.25">
      <c r="A16303" s="1" t="s">
        <v>9405</v>
      </c>
      <c r="B16303" s="5">
        <v>2.709792237220408E-2</v>
      </c>
      <c r="C16303" s="4">
        <v>30.19</v>
      </c>
      <c r="D16303" s="3">
        <v>70.547053458772297</v>
      </c>
      <c r="E16303" s="6">
        <v>130.69999999999999</v>
      </c>
      <c r="F16303" s="25">
        <f t="shared" si="762"/>
        <v>7.8420000000000004E-2</v>
      </c>
      <c r="G16303" s="25">
        <f t="shared" si="763"/>
        <v>6.0383400000000004E-2</v>
      </c>
      <c r="H16303" s="25">
        <f t="shared" si="764"/>
        <v>6.0383400000000005E-3</v>
      </c>
      <c r="I16303" s="11">
        <v>2.31138735</v>
      </c>
    </row>
    <row r="16304" spans="1:9" x14ac:dyDescent="0.25">
      <c r="A16304" s="1" t="s">
        <v>9406</v>
      </c>
      <c r="B16304" s="5">
        <v>3.0398923370944499E-2</v>
      </c>
      <c r="C16304" s="4">
        <v>29.93</v>
      </c>
      <c r="D16304" s="3">
        <v>70.466781108999726</v>
      </c>
      <c r="E16304" s="6">
        <v>140.30000000000001</v>
      </c>
      <c r="F16304" s="25">
        <f t="shared" si="762"/>
        <v>8.4180000000000005E-2</v>
      </c>
      <c r="G16304" s="25">
        <f t="shared" si="763"/>
        <v>6.4818600000000004E-2</v>
      </c>
      <c r="H16304" s="25">
        <f t="shared" si="764"/>
        <v>6.4818600000000007E-3</v>
      </c>
      <c r="I16304" s="11">
        <v>2.9417657180000001</v>
      </c>
    </row>
    <row r="16305" spans="1:9" x14ac:dyDescent="0.25">
      <c r="A16305" s="1" t="s">
        <v>9407</v>
      </c>
      <c r="B16305" s="5">
        <v>3.3259588058903299E-2</v>
      </c>
      <c r="C16305" s="4">
        <v>28.99</v>
      </c>
      <c r="D16305" s="3">
        <v>70.701368077997174</v>
      </c>
      <c r="E16305" s="6">
        <v>168.1</v>
      </c>
      <c r="F16305" s="25">
        <f t="shared" si="762"/>
        <v>0.10086000000000001</v>
      </c>
      <c r="G16305" s="25">
        <f t="shared" si="763"/>
        <v>7.7662200000000001E-2</v>
      </c>
      <c r="H16305" s="25">
        <f t="shared" si="764"/>
        <v>7.7662200000000008E-3</v>
      </c>
      <c r="I16305" s="11">
        <v>3.0468287790000002</v>
      </c>
    </row>
    <row r="16306" spans="1:9" x14ac:dyDescent="0.25">
      <c r="A16306" s="1" t="s">
        <v>9408</v>
      </c>
      <c r="B16306" s="5">
        <v>3.7694970378797502E-2</v>
      </c>
      <c r="C16306" s="4">
        <v>31.36</v>
      </c>
      <c r="D16306" s="3">
        <v>66.496440530877535</v>
      </c>
      <c r="E16306" s="6">
        <v>175.4</v>
      </c>
      <c r="F16306" s="25">
        <f t="shared" si="762"/>
        <v>0.10524</v>
      </c>
      <c r="G16306" s="25">
        <f t="shared" si="763"/>
        <v>8.1034800000000004E-2</v>
      </c>
      <c r="H16306" s="25">
        <f t="shared" si="764"/>
        <v>8.1034800000000014E-3</v>
      </c>
      <c r="I16306" s="11">
        <v>3.0468287790000002</v>
      </c>
    </row>
    <row r="16307" spans="1:9" x14ac:dyDescent="0.25">
      <c r="A16307" s="1" t="s">
        <v>9409</v>
      </c>
      <c r="B16307" s="5">
        <v>1.9858043632780199E-2</v>
      </c>
      <c r="C16307" s="4">
        <v>30.49</v>
      </c>
      <c r="D16307" s="3">
        <v>69.478695807653452</v>
      </c>
      <c r="E16307" s="6">
        <v>50.49</v>
      </c>
      <c r="F16307" s="25">
        <f t="shared" si="762"/>
        <v>3.0294000000000001E-2</v>
      </c>
      <c r="G16307" s="25">
        <f t="shared" si="763"/>
        <v>2.3326380000000001E-2</v>
      </c>
      <c r="H16307" s="25">
        <f t="shared" si="764"/>
        <v>2.3326380000000002E-3</v>
      </c>
      <c r="I16307" s="11">
        <v>2.7316395949999999</v>
      </c>
    </row>
    <row r="16308" spans="1:9" x14ac:dyDescent="0.25">
      <c r="A16308" s="1" t="s">
        <v>9410</v>
      </c>
      <c r="B16308" s="5">
        <v>3.7921328276636572E-2</v>
      </c>
      <c r="C16308" s="4">
        <v>30.41</v>
      </c>
      <c r="D16308" s="3">
        <v>68.088873918869041</v>
      </c>
      <c r="E16308" s="6">
        <v>189.6</v>
      </c>
      <c r="F16308" s="25">
        <f t="shared" si="762"/>
        <v>0.11376</v>
      </c>
      <c r="G16308" s="25">
        <f t="shared" si="763"/>
        <v>8.7595199999999998E-2</v>
      </c>
      <c r="H16308" s="25">
        <f t="shared" si="764"/>
        <v>8.7595199999999998E-3</v>
      </c>
      <c r="I16308" s="11">
        <v>3.0468287790000002</v>
      </c>
    </row>
    <row r="16309" spans="1:9" x14ac:dyDescent="0.25">
      <c r="A16309" s="1" t="s">
        <v>9411</v>
      </c>
      <c r="B16309" s="5">
        <v>2.3849062581868381E-2</v>
      </c>
      <c r="C16309" s="4">
        <v>31.8</v>
      </c>
      <c r="D16309" s="3">
        <v>65.999117233323901</v>
      </c>
      <c r="E16309" s="6">
        <v>70.53</v>
      </c>
      <c r="F16309" s="25">
        <f t="shared" si="762"/>
        <v>4.2318000000000001E-2</v>
      </c>
      <c r="G16309" s="25">
        <f t="shared" si="763"/>
        <v>3.258486E-2</v>
      </c>
      <c r="H16309" s="25">
        <f t="shared" si="764"/>
        <v>3.2584860000000001E-3</v>
      </c>
      <c r="I16309" s="11">
        <v>2.6265765339999998</v>
      </c>
    </row>
    <row r="16310" spans="1:9" x14ac:dyDescent="0.25">
      <c r="A16310" s="1" t="s">
        <v>9412</v>
      </c>
      <c r="B16310" s="5">
        <v>2.3647020692112782E-2</v>
      </c>
      <c r="C16310" s="4">
        <v>31.5</v>
      </c>
      <c r="D16310" s="3">
        <v>66.110304912582663</v>
      </c>
      <c r="E16310" s="6">
        <v>99.6</v>
      </c>
      <c r="F16310" s="25">
        <f t="shared" si="762"/>
        <v>5.9760000000000001E-2</v>
      </c>
      <c r="G16310" s="25">
        <f t="shared" si="763"/>
        <v>4.6015199999999999E-2</v>
      </c>
      <c r="H16310" s="25">
        <f t="shared" si="764"/>
        <v>4.6015200000000004E-3</v>
      </c>
      <c r="I16310" s="11">
        <v>1.891135104</v>
      </c>
    </row>
    <row r="16311" spans="1:9" x14ac:dyDescent="0.25">
      <c r="A16311" s="1" t="s">
        <v>9413</v>
      </c>
      <c r="B16311" s="5">
        <v>6.8588623251987418E-2</v>
      </c>
      <c r="C16311" s="4">
        <v>31.7</v>
      </c>
      <c r="D16311" s="3">
        <v>65.880508090535528</v>
      </c>
      <c r="E16311" s="6">
        <v>453.1</v>
      </c>
      <c r="F16311" s="25">
        <f t="shared" si="762"/>
        <v>0.27185999999999999</v>
      </c>
      <c r="G16311" s="25">
        <f t="shared" si="763"/>
        <v>0.2093322</v>
      </c>
      <c r="H16311" s="25">
        <f t="shared" si="764"/>
        <v>2.0933220000000002E-2</v>
      </c>
      <c r="I16311" s="11">
        <v>2.2063242879999998</v>
      </c>
    </row>
    <row r="16312" spans="1:9" x14ac:dyDescent="0.25">
      <c r="A16312" s="1" t="s">
        <v>9414</v>
      </c>
      <c r="B16312" s="5">
        <v>3.5050876517314519E-2</v>
      </c>
      <c r="C16312" s="4">
        <v>31.98</v>
      </c>
      <c r="D16312" s="3">
        <v>64.893292880287959</v>
      </c>
      <c r="E16312" s="6">
        <v>150.69999999999999</v>
      </c>
      <c r="F16312" s="25">
        <f t="shared" si="762"/>
        <v>9.042E-2</v>
      </c>
      <c r="G16312" s="25">
        <f t="shared" si="763"/>
        <v>6.9623400000000002E-2</v>
      </c>
      <c r="H16312" s="25">
        <f t="shared" si="764"/>
        <v>6.9623400000000009E-3</v>
      </c>
      <c r="I16312" s="11">
        <v>2.8367026559999999</v>
      </c>
    </row>
    <row r="16313" spans="1:9" x14ac:dyDescent="0.25">
      <c r="A16313" s="1" t="s">
        <v>9415</v>
      </c>
      <c r="B16313" s="5">
        <v>4.0559938326543171E-2</v>
      </c>
      <c r="C16313" s="4">
        <v>32.520000000000003</v>
      </c>
      <c r="D16313" s="3">
        <v>64.483638236389226</v>
      </c>
      <c r="E16313" s="6">
        <v>188.3</v>
      </c>
      <c r="F16313" s="25">
        <f t="shared" si="762"/>
        <v>0.11298</v>
      </c>
      <c r="G16313" s="25">
        <f t="shared" si="763"/>
        <v>8.6994600000000005E-2</v>
      </c>
      <c r="H16313" s="25">
        <f t="shared" si="764"/>
        <v>8.6994600000000009E-3</v>
      </c>
      <c r="I16313" s="11">
        <v>2.9417657180000001</v>
      </c>
    </row>
    <row r="16314" spans="1:9" x14ac:dyDescent="0.25">
      <c r="A16314" s="1" t="s">
        <v>9416</v>
      </c>
      <c r="B16314" s="5">
        <v>4.1303630259125167E-2</v>
      </c>
      <c r="C16314" s="4">
        <v>32.950000000000003</v>
      </c>
      <c r="D16314" s="3">
        <v>63.456724923415081</v>
      </c>
      <c r="E16314" s="6">
        <v>244.6</v>
      </c>
      <c r="F16314" s="25">
        <f t="shared" si="762"/>
        <v>0.14676</v>
      </c>
      <c r="G16314" s="25">
        <f t="shared" si="763"/>
        <v>0.1130052</v>
      </c>
      <c r="H16314" s="25">
        <f t="shared" si="764"/>
        <v>1.1300520000000001E-2</v>
      </c>
      <c r="I16314" s="11">
        <v>1.470882859</v>
      </c>
    </row>
    <row r="16315" spans="1:9" x14ac:dyDescent="0.25">
      <c r="A16315" s="1" t="s">
        <v>9417</v>
      </c>
      <c r="B16315" s="5">
        <v>3.8444628171726808E-2</v>
      </c>
      <c r="C16315" s="4">
        <v>32.9</v>
      </c>
      <c r="D16315" s="3">
        <v>62.868109754918613</v>
      </c>
      <c r="E16315" s="6">
        <v>234</v>
      </c>
      <c r="F16315" s="25">
        <f t="shared" si="762"/>
        <v>0.1404</v>
      </c>
      <c r="G16315" s="25">
        <f t="shared" si="763"/>
        <v>0.108108</v>
      </c>
      <c r="H16315" s="25">
        <f t="shared" si="764"/>
        <v>1.0810800000000001E-2</v>
      </c>
      <c r="I16315" s="11">
        <v>1.155693675</v>
      </c>
    </row>
    <row r="16316" spans="1:9" x14ac:dyDescent="0.25">
      <c r="A16316" s="1" t="s">
        <v>9418</v>
      </c>
      <c r="B16316" s="5">
        <v>4.7244055236039417E-2</v>
      </c>
      <c r="C16316" s="4">
        <v>33.43</v>
      </c>
      <c r="D16316" s="3">
        <v>62.267678672916347</v>
      </c>
      <c r="E16316" s="6">
        <v>225</v>
      </c>
      <c r="F16316" s="25">
        <f t="shared" si="762"/>
        <v>0.13500000000000001</v>
      </c>
      <c r="G16316" s="25">
        <f t="shared" si="763"/>
        <v>0.10395000000000001</v>
      </c>
      <c r="H16316" s="25">
        <f t="shared" si="764"/>
        <v>1.0395000000000001E-2</v>
      </c>
      <c r="I16316" s="11">
        <v>3.0468287790000002</v>
      </c>
    </row>
    <row r="16317" spans="1:9" x14ac:dyDescent="0.25">
      <c r="A16317" s="1" t="s">
        <v>9419</v>
      </c>
      <c r="B16317" s="5">
        <v>4.5192422278470833E-2</v>
      </c>
      <c r="C16317" s="4">
        <v>32.85</v>
      </c>
      <c r="D16317" s="3">
        <v>62.50260173851121</v>
      </c>
      <c r="E16317" s="6">
        <v>232.8</v>
      </c>
      <c r="F16317" s="25">
        <f t="shared" si="762"/>
        <v>0.13968</v>
      </c>
      <c r="G16317" s="25">
        <f t="shared" si="763"/>
        <v>0.1075536</v>
      </c>
      <c r="H16317" s="25">
        <f t="shared" si="764"/>
        <v>1.075536E-2</v>
      </c>
      <c r="I16317" s="11">
        <v>2.5215134720000001</v>
      </c>
    </row>
    <row r="16318" spans="1:9" x14ac:dyDescent="0.25">
      <c r="A16318" s="1" t="s">
        <v>9420</v>
      </c>
      <c r="B16318" s="5">
        <v>5.3248311449514828E-2</v>
      </c>
      <c r="C16318" s="4">
        <v>32.6</v>
      </c>
      <c r="D16318" s="3">
        <v>62.843533716634639</v>
      </c>
      <c r="E16318" s="6">
        <v>235</v>
      </c>
      <c r="F16318" s="25">
        <f t="shared" si="762"/>
        <v>0.14099999999999999</v>
      </c>
      <c r="G16318" s="25">
        <f t="shared" si="763"/>
        <v>0.10856999999999999</v>
      </c>
      <c r="H16318" s="25">
        <f t="shared" si="764"/>
        <v>1.0856999999999999E-2</v>
      </c>
      <c r="I16318" s="11">
        <v>4.4126485769999997</v>
      </c>
    </row>
    <row r="16319" spans="1:9" x14ac:dyDescent="0.25">
      <c r="A16319" s="1" t="s">
        <v>9421</v>
      </c>
      <c r="B16319" s="5">
        <v>5.6761501288794328E-2</v>
      </c>
      <c r="C16319" s="4">
        <v>32.549999999999997</v>
      </c>
      <c r="D16319" s="3">
        <v>62.140561192952603</v>
      </c>
      <c r="E16319" s="6">
        <v>302.3</v>
      </c>
      <c r="F16319" s="25">
        <f t="shared" si="762"/>
        <v>0.18138000000000001</v>
      </c>
      <c r="G16319" s="25">
        <f t="shared" si="763"/>
        <v>0.13966260000000003</v>
      </c>
      <c r="H16319" s="25">
        <f t="shared" si="764"/>
        <v>1.3966260000000003E-2</v>
      </c>
      <c r="I16319" s="11">
        <v>3.2569549019999999</v>
      </c>
    </row>
    <row r="16320" spans="1:9" x14ac:dyDescent="0.25">
      <c r="A16320" s="1" t="s">
        <v>9422</v>
      </c>
      <c r="B16320" s="5">
        <v>7.0299606037068793E-2</v>
      </c>
      <c r="C16320" s="4">
        <v>33.36</v>
      </c>
      <c r="D16320" s="3">
        <v>60.155429501580798</v>
      </c>
      <c r="E16320" s="6">
        <v>389</v>
      </c>
      <c r="F16320" s="25">
        <f t="shared" si="762"/>
        <v>0.2334</v>
      </c>
      <c r="G16320" s="25">
        <f t="shared" si="763"/>
        <v>0.17971799999999999</v>
      </c>
      <c r="H16320" s="25">
        <f t="shared" si="764"/>
        <v>1.79718E-2</v>
      </c>
      <c r="I16320" s="11">
        <v>3.5721440860000002</v>
      </c>
    </row>
    <row r="16321" spans="1:9" x14ac:dyDescent="0.25">
      <c r="A16321" s="1" t="s">
        <v>9423</v>
      </c>
      <c r="B16321" s="5">
        <v>7.3134242879288353E-2</v>
      </c>
      <c r="C16321" s="4">
        <v>33.58</v>
      </c>
      <c r="D16321" s="3">
        <v>59.712618912198629</v>
      </c>
      <c r="E16321" s="6">
        <v>408.5</v>
      </c>
      <c r="F16321" s="25">
        <f t="shared" si="762"/>
        <v>0.24510000000000001</v>
      </c>
      <c r="G16321" s="25">
        <f t="shared" si="763"/>
        <v>0.18872700000000001</v>
      </c>
      <c r="H16321" s="25">
        <f t="shared" si="764"/>
        <v>1.8872700000000003E-2</v>
      </c>
      <c r="I16321" s="11">
        <v>3.5721440860000002</v>
      </c>
    </row>
    <row r="16322" spans="1:9" x14ac:dyDescent="0.25">
      <c r="A16322" s="1" t="s">
        <v>9424</v>
      </c>
      <c r="B16322" s="5">
        <v>7.8972472380980027E-2</v>
      </c>
      <c r="C16322" s="4">
        <v>32.83</v>
      </c>
      <c r="D16322" s="3">
        <v>61.935202932229551</v>
      </c>
      <c r="E16322" s="6">
        <v>450.7</v>
      </c>
      <c r="F16322" s="25">
        <f t="shared" ref="F16322:F16385" si="765">E16322*600/1000000</f>
        <v>0.27041999999999999</v>
      </c>
      <c r="G16322" s="25">
        <f t="shared" ref="G16322:G16385" si="766">IF(E16322&gt;10,0.77*F16322,0)</f>
        <v>0.2082234</v>
      </c>
      <c r="H16322" s="25">
        <f t="shared" ref="H16322:H16385" si="767">IF(E16322&gt;10,0.1*G16322,0.5*G16322)</f>
        <v>2.0822340000000002E-2</v>
      </c>
      <c r="I16322" s="11">
        <v>4.5177116379999998</v>
      </c>
    </row>
    <row r="16323" spans="1:9" x14ac:dyDescent="0.25">
      <c r="A16323" s="1" t="s">
        <v>9425</v>
      </c>
      <c r="B16323" s="5">
        <v>7.610708526863319E-2</v>
      </c>
      <c r="C16323" s="4">
        <v>33.44</v>
      </c>
      <c r="D16323" s="3">
        <v>60.10151124851091</v>
      </c>
      <c r="E16323" s="6">
        <v>450.6</v>
      </c>
      <c r="F16323" s="25">
        <f t="shared" si="765"/>
        <v>0.27035999999999999</v>
      </c>
      <c r="G16323" s="25">
        <f t="shared" si="766"/>
        <v>0.20817720000000001</v>
      </c>
      <c r="H16323" s="25">
        <f t="shared" si="767"/>
        <v>2.0817720000000001E-2</v>
      </c>
      <c r="I16323" s="11">
        <v>3.1518918409999999</v>
      </c>
    </row>
    <row r="16324" spans="1:9" x14ac:dyDescent="0.25">
      <c r="A16324" s="1" t="s">
        <v>9426</v>
      </c>
      <c r="B16324" s="5">
        <v>7.3802247892235454E-2</v>
      </c>
      <c r="C16324" s="4">
        <v>33.270000000000003</v>
      </c>
      <c r="D16324" s="3">
        <v>60.908294494431523</v>
      </c>
      <c r="E16324" s="6">
        <v>410</v>
      </c>
      <c r="F16324" s="25">
        <f t="shared" si="765"/>
        <v>0.246</v>
      </c>
      <c r="G16324" s="25">
        <f t="shared" si="766"/>
        <v>0.18942000000000001</v>
      </c>
      <c r="H16324" s="25">
        <f t="shared" si="767"/>
        <v>1.8942000000000001E-2</v>
      </c>
      <c r="I16324" s="11">
        <v>3.9923963310000001</v>
      </c>
    </row>
    <row r="16325" spans="1:9" x14ac:dyDescent="0.25">
      <c r="A16325" s="1" t="s">
        <v>9427</v>
      </c>
      <c r="B16325" s="5">
        <v>8.3241697975845144E-2</v>
      </c>
      <c r="C16325" s="4">
        <v>33.35</v>
      </c>
      <c r="D16325" s="3">
        <v>61.505699269788813</v>
      </c>
      <c r="E16325" s="6">
        <v>514.20000000000005</v>
      </c>
      <c r="F16325" s="25">
        <f t="shared" si="765"/>
        <v>0.30852000000000002</v>
      </c>
      <c r="G16325" s="25">
        <f t="shared" si="766"/>
        <v>0.2375604</v>
      </c>
      <c r="H16325" s="25">
        <f t="shared" si="767"/>
        <v>2.3756040000000003E-2</v>
      </c>
      <c r="I16325" s="11">
        <v>3.2569549019999999</v>
      </c>
    </row>
    <row r="16326" spans="1:9" x14ac:dyDescent="0.25">
      <c r="A16326" s="1" t="s">
        <v>9428</v>
      </c>
      <c r="B16326" s="5">
        <v>9.5725434030406273E-2</v>
      </c>
      <c r="C16326" s="4">
        <v>33.07</v>
      </c>
      <c r="D16326" s="3">
        <v>62.698934096141571</v>
      </c>
      <c r="E16326" s="6">
        <v>604.70000000000005</v>
      </c>
      <c r="F16326" s="25">
        <f t="shared" si="765"/>
        <v>0.36281999999999998</v>
      </c>
      <c r="G16326" s="25">
        <f t="shared" si="766"/>
        <v>0.27937139999999999</v>
      </c>
      <c r="H16326" s="25">
        <f t="shared" si="767"/>
        <v>2.7937139999999999E-2</v>
      </c>
      <c r="I16326" s="11">
        <v>4.3075855150000004</v>
      </c>
    </row>
    <row r="16327" spans="1:9" x14ac:dyDescent="0.25">
      <c r="A16327" s="1" t="s">
        <v>9429</v>
      </c>
      <c r="B16327" s="5">
        <v>9.6523051964663681E-2</v>
      </c>
      <c r="C16327" s="4">
        <v>33.14</v>
      </c>
      <c r="D16327" s="3">
        <v>62.46728796688965</v>
      </c>
      <c r="E16327" s="6">
        <v>616.1</v>
      </c>
      <c r="F16327" s="25">
        <f t="shared" si="765"/>
        <v>0.36965999999999999</v>
      </c>
      <c r="G16327" s="25">
        <f t="shared" si="766"/>
        <v>0.28463820000000001</v>
      </c>
      <c r="H16327" s="25">
        <f t="shared" si="767"/>
        <v>2.8463820000000001E-2</v>
      </c>
      <c r="I16327" s="11">
        <v>3.9923963310000001</v>
      </c>
    </row>
    <row r="16328" spans="1:9" x14ac:dyDescent="0.25">
      <c r="A16328" s="1" t="s">
        <v>9430</v>
      </c>
      <c r="B16328" s="5">
        <v>9.3726336835540422E-2</v>
      </c>
      <c r="C16328" s="4">
        <v>32.06</v>
      </c>
      <c r="D16328" s="3">
        <v>64.254571169037206</v>
      </c>
      <c r="E16328" s="6">
        <v>617</v>
      </c>
      <c r="F16328" s="25">
        <f t="shared" si="765"/>
        <v>0.37019999999999997</v>
      </c>
      <c r="G16328" s="25">
        <f t="shared" si="766"/>
        <v>0.28505399999999997</v>
      </c>
      <c r="H16328" s="25">
        <f t="shared" si="767"/>
        <v>2.85054E-2</v>
      </c>
      <c r="I16328" s="11">
        <v>3.9923963310000001</v>
      </c>
    </row>
    <row r="16329" spans="1:9" x14ac:dyDescent="0.25">
      <c r="A16329" s="1" t="s">
        <v>9431</v>
      </c>
      <c r="B16329" s="5">
        <v>9.6059999887962155E-2</v>
      </c>
      <c r="C16329" s="4">
        <v>32.72</v>
      </c>
      <c r="D16329" s="3">
        <v>62.864622810238103</v>
      </c>
      <c r="E16329" s="6">
        <v>611.5</v>
      </c>
      <c r="F16329" s="25">
        <f t="shared" si="765"/>
        <v>0.3669</v>
      </c>
      <c r="G16329" s="25">
        <f t="shared" si="766"/>
        <v>0.28251300000000001</v>
      </c>
      <c r="H16329" s="25">
        <f t="shared" si="767"/>
        <v>2.8251300000000003E-2</v>
      </c>
      <c r="I16329" s="11">
        <v>4.4126485769999997</v>
      </c>
    </row>
    <row r="16330" spans="1:9" x14ac:dyDescent="0.25">
      <c r="A16330" s="1" t="s">
        <v>9432</v>
      </c>
      <c r="B16330" s="5">
        <v>9.6576710685496239E-2</v>
      </c>
      <c r="C16330" s="4">
        <v>32.47</v>
      </c>
      <c r="D16330" s="3">
        <v>63.66023104979395</v>
      </c>
      <c r="E16330" s="6">
        <v>624.79999999999995</v>
      </c>
      <c r="F16330" s="25">
        <f t="shared" si="765"/>
        <v>0.37487999999999999</v>
      </c>
      <c r="G16330" s="25">
        <f t="shared" si="766"/>
        <v>0.28865760000000001</v>
      </c>
      <c r="H16330" s="25">
        <f t="shared" si="767"/>
        <v>2.8865760000000004E-2</v>
      </c>
      <c r="I16330" s="11">
        <v>4.4126485769999997</v>
      </c>
    </row>
    <row r="16331" spans="1:9" x14ac:dyDescent="0.25">
      <c r="A16331" s="1" t="s">
        <v>9433</v>
      </c>
      <c r="B16331" s="5">
        <v>9.6499412732962933E-2</v>
      </c>
      <c r="C16331" s="4">
        <v>32.590000000000003</v>
      </c>
      <c r="D16331" s="3">
        <v>63.398093400896357</v>
      </c>
      <c r="E16331" s="6">
        <v>630.9</v>
      </c>
      <c r="F16331" s="25">
        <f t="shared" si="765"/>
        <v>0.37853999999999999</v>
      </c>
      <c r="G16331" s="25">
        <f t="shared" si="766"/>
        <v>0.29147580000000001</v>
      </c>
      <c r="H16331" s="25">
        <f t="shared" si="767"/>
        <v>2.9147580000000003E-2</v>
      </c>
      <c r="I16331" s="11">
        <v>3.8873332700000001</v>
      </c>
    </row>
    <row r="16332" spans="1:9" x14ac:dyDescent="0.25">
      <c r="A16332" s="1" t="s">
        <v>9434</v>
      </c>
      <c r="B16332" s="5">
        <v>9.9454612767140016E-2</v>
      </c>
      <c r="C16332" s="4">
        <v>32.36</v>
      </c>
      <c r="D16332" s="3">
        <v>63.364534945566753</v>
      </c>
      <c r="E16332" s="6">
        <v>642.5</v>
      </c>
      <c r="F16332" s="25">
        <f t="shared" si="765"/>
        <v>0.38550000000000001</v>
      </c>
      <c r="G16332" s="25">
        <f t="shared" si="766"/>
        <v>0.29683500000000002</v>
      </c>
      <c r="H16332" s="25">
        <f t="shared" si="767"/>
        <v>2.9683500000000002E-2</v>
      </c>
      <c r="I16332" s="11">
        <v>4.832900822</v>
      </c>
    </row>
    <row r="16333" spans="1:9" x14ac:dyDescent="0.25">
      <c r="A16333" s="1" t="s">
        <v>9435</v>
      </c>
      <c r="B16333" s="5">
        <v>9.6678022793508858E-2</v>
      </c>
      <c r="C16333" s="4">
        <v>31.62</v>
      </c>
      <c r="D16333" s="3">
        <v>64.263863513814101</v>
      </c>
      <c r="E16333" s="6">
        <v>633.9</v>
      </c>
      <c r="F16333" s="25">
        <f t="shared" si="765"/>
        <v>0.38034000000000001</v>
      </c>
      <c r="G16333" s="25">
        <f t="shared" si="766"/>
        <v>0.29286180000000001</v>
      </c>
      <c r="H16333" s="25">
        <f t="shared" si="767"/>
        <v>2.9286180000000002E-2</v>
      </c>
      <c r="I16333" s="11">
        <v>4.9379638830000001</v>
      </c>
    </row>
    <row r="16334" spans="1:9" x14ac:dyDescent="0.25">
      <c r="A16334" s="1" t="s">
        <v>9436</v>
      </c>
      <c r="B16334" s="5">
        <v>9.811707979921111E-2</v>
      </c>
      <c r="C16334" s="4">
        <v>31.59</v>
      </c>
      <c r="D16334" s="3">
        <v>64.186968083407862</v>
      </c>
      <c r="E16334" s="6">
        <v>660.4</v>
      </c>
      <c r="F16334" s="25">
        <f t="shared" si="765"/>
        <v>0.39623999999999998</v>
      </c>
      <c r="G16334" s="25">
        <f t="shared" si="766"/>
        <v>0.30510480000000001</v>
      </c>
      <c r="H16334" s="25">
        <f t="shared" si="767"/>
        <v>3.0510480000000003E-2</v>
      </c>
      <c r="I16334" s="11">
        <v>4.0974593930000003</v>
      </c>
    </row>
    <row r="16335" spans="1:9" x14ac:dyDescent="0.25">
      <c r="A16335" s="1" t="s">
        <v>9437</v>
      </c>
      <c r="B16335" s="5">
        <v>9.4174168158936478E-2</v>
      </c>
      <c r="C16335" s="4">
        <v>30.96</v>
      </c>
      <c r="D16335" s="3">
        <v>65.720137299747833</v>
      </c>
      <c r="E16335" s="6">
        <v>639.4</v>
      </c>
      <c r="F16335" s="25">
        <f t="shared" si="765"/>
        <v>0.38363999999999998</v>
      </c>
      <c r="G16335" s="25">
        <f t="shared" si="766"/>
        <v>0.29540279999999997</v>
      </c>
      <c r="H16335" s="25">
        <f t="shared" si="767"/>
        <v>2.9540279999999999E-2</v>
      </c>
      <c r="I16335" s="11">
        <v>4.4126485769999997</v>
      </c>
    </row>
    <row r="16336" spans="1:9" x14ac:dyDescent="0.25">
      <c r="A16336" s="1" t="s">
        <v>9438</v>
      </c>
      <c r="B16336" s="5">
        <v>9.3960230201308267E-2</v>
      </c>
      <c r="C16336" s="4">
        <v>31.39</v>
      </c>
      <c r="D16336" s="3">
        <v>64.814539143463236</v>
      </c>
      <c r="E16336" s="6">
        <v>620</v>
      </c>
      <c r="F16336" s="25">
        <f t="shared" si="765"/>
        <v>0.372</v>
      </c>
      <c r="G16336" s="25">
        <f t="shared" si="766"/>
        <v>0.28644000000000003</v>
      </c>
      <c r="H16336" s="25">
        <f t="shared" si="767"/>
        <v>2.8644000000000003E-2</v>
      </c>
      <c r="I16336" s="11">
        <v>4.727837761</v>
      </c>
    </row>
    <row r="16337" spans="1:9" x14ac:dyDescent="0.25">
      <c r="A16337" s="1" t="s">
        <v>9439</v>
      </c>
      <c r="B16337" s="5">
        <v>7.3761940206339513E-2</v>
      </c>
      <c r="C16337" s="4">
        <v>31.44</v>
      </c>
      <c r="D16337" s="3">
        <v>65.429507370857309</v>
      </c>
      <c r="E16337" s="6">
        <v>458.2</v>
      </c>
      <c r="F16337" s="25">
        <f t="shared" si="765"/>
        <v>0.27492</v>
      </c>
      <c r="G16337" s="25">
        <f t="shared" si="766"/>
        <v>0.2116884</v>
      </c>
      <c r="H16337" s="25">
        <f t="shared" si="767"/>
        <v>2.1168840000000001E-2</v>
      </c>
      <c r="I16337" s="11">
        <v>3.8873332700000001</v>
      </c>
    </row>
    <row r="16338" spans="1:9" x14ac:dyDescent="0.25">
      <c r="A16338" s="1" t="s">
        <v>9440</v>
      </c>
      <c r="B16338" s="5">
        <v>7.1581539907045216E-2</v>
      </c>
      <c r="C16338" s="4">
        <v>30.86</v>
      </c>
      <c r="D16338" s="3">
        <v>66.609825948739442</v>
      </c>
      <c r="E16338" s="6">
        <v>438.9</v>
      </c>
      <c r="F16338" s="25">
        <f t="shared" si="765"/>
        <v>0.26334000000000002</v>
      </c>
      <c r="G16338" s="25">
        <f t="shared" si="766"/>
        <v>0.20277180000000003</v>
      </c>
      <c r="H16338" s="25">
        <f t="shared" si="767"/>
        <v>2.0277180000000006E-2</v>
      </c>
      <c r="I16338" s="11">
        <v>4.5177116379999998</v>
      </c>
    </row>
    <row r="16339" spans="1:9" x14ac:dyDescent="0.25">
      <c r="A16339" s="1" t="s">
        <v>9441</v>
      </c>
      <c r="B16339" s="5">
        <v>7.7920496139051248E-2</v>
      </c>
      <c r="C16339" s="4">
        <v>30.51</v>
      </c>
      <c r="D16339" s="3">
        <v>67.54112176256082</v>
      </c>
      <c r="E16339" s="6">
        <v>514.5</v>
      </c>
      <c r="F16339" s="25">
        <f t="shared" si="765"/>
        <v>0.30869999999999997</v>
      </c>
      <c r="G16339" s="25">
        <f t="shared" si="766"/>
        <v>0.23769899999999999</v>
      </c>
      <c r="H16339" s="25">
        <f t="shared" si="767"/>
        <v>2.37699E-2</v>
      </c>
      <c r="I16339" s="11">
        <v>4.0974593930000003</v>
      </c>
    </row>
    <row r="16340" spans="1:9" x14ac:dyDescent="0.25">
      <c r="A16340" s="1" t="s">
        <v>9442</v>
      </c>
      <c r="B16340" s="5">
        <v>6.4605294234037491E-2</v>
      </c>
      <c r="C16340" s="4">
        <v>30.37</v>
      </c>
      <c r="D16340" s="3">
        <v>67.396676709650663</v>
      </c>
      <c r="E16340" s="6">
        <v>388.1</v>
      </c>
      <c r="F16340" s="25">
        <f t="shared" si="765"/>
        <v>0.23286000000000001</v>
      </c>
      <c r="G16340" s="25">
        <f t="shared" si="766"/>
        <v>0.17930220000000002</v>
      </c>
      <c r="H16340" s="25">
        <f t="shared" si="767"/>
        <v>1.7930220000000004E-2</v>
      </c>
      <c r="I16340" s="11">
        <v>4.4126485769999997</v>
      </c>
    </row>
    <row r="16341" spans="1:9" x14ac:dyDescent="0.25">
      <c r="A16341" s="1" t="s">
        <v>9443</v>
      </c>
      <c r="B16341" s="5">
        <v>5.2993839138790473E-2</v>
      </c>
      <c r="C16341" s="4">
        <v>30.1</v>
      </c>
      <c r="D16341" s="3">
        <v>67.538303054548862</v>
      </c>
      <c r="E16341" s="6">
        <v>274.3</v>
      </c>
      <c r="F16341" s="25">
        <f t="shared" si="765"/>
        <v>0.16458</v>
      </c>
      <c r="G16341" s="25">
        <f t="shared" si="766"/>
        <v>0.12672659999999999</v>
      </c>
      <c r="H16341" s="25">
        <f t="shared" si="767"/>
        <v>1.2672660000000001E-2</v>
      </c>
      <c r="I16341" s="11">
        <v>4.832900822</v>
      </c>
    </row>
    <row r="16342" spans="1:9" x14ac:dyDescent="0.25">
      <c r="A16342" s="1" t="s">
        <v>9444</v>
      </c>
      <c r="B16342" s="5">
        <v>5.5366911003723242E-2</v>
      </c>
      <c r="C16342" s="4">
        <v>29.77</v>
      </c>
      <c r="D16342" s="3">
        <v>68.200346253964625</v>
      </c>
      <c r="E16342" s="6">
        <v>319.3</v>
      </c>
      <c r="F16342" s="25">
        <f t="shared" si="765"/>
        <v>0.19158</v>
      </c>
      <c r="G16342" s="25">
        <f t="shared" si="766"/>
        <v>0.1475166</v>
      </c>
      <c r="H16342" s="25">
        <f t="shared" si="767"/>
        <v>1.475166E-2</v>
      </c>
      <c r="I16342" s="11">
        <v>4.2025224540000004</v>
      </c>
    </row>
    <row r="16343" spans="1:9" x14ac:dyDescent="0.25">
      <c r="A16343" s="1" t="s">
        <v>9445</v>
      </c>
      <c r="B16343" s="5">
        <v>5.2704524204748103E-2</v>
      </c>
      <c r="C16343" s="4">
        <v>30.61</v>
      </c>
      <c r="D16343" s="3">
        <v>66.037866104712805</v>
      </c>
      <c r="E16343" s="6">
        <v>277.10000000000002</v>
      </c>
      <c r="F16343" s="25">
        <f t="shared" si="765"/>
        <v>0.16625999999999999</v>
      </c>
      <c r="G16343" s="25">
        <f t="shared" si="766"/>
        <v>0.1280202</v>
      </c>
      <c r="H16343" s="25">
        <f t="shared" si="767"/>
        <v>1.2802020000000001E-2</v>
      </c>
      <c r="I16343" s="11">
        <v>4.0974593930000003</v>
      </c>
    </row>
    <row r="16344" spans="1:9" x14ac:dyDescent="0.25">
      <c r="A16344" s="1" t="s">
        <v>9446</v>
      </c>
      <c r="B16344" s="5">
        <v>3.6116611569187627E-2</v>
      </c>
      <c r="C16344" s="4">
        <v>30.18</v>
      </c>
      <c r="D16344" s="3">
        <v>67.586513872697083</v>
      </c>
      <c r="E16344" s="6">
        <v>159.6</v>
      </c>
      <c r="F16344" s="25">
        <f t="shared" si="765"/>
        <v>9.5759999999999998E-2</v>
      </c>
      <c r="G16344" s="25">
        <f t="shared" si="766"/>
        <v>7.3735200000000001E-2</v>
      </c>
      <c r="H16344" s="25">
        <f t="shared" si="767"/>
        <v>7.3735200000000006E-3</v>
      </c>
      <c r="I16344" s="11">
        <v>3.4670810250000001</v>
      </c>
    </row>
    <row r="16345" spans="1:9" x14ac:dyDescent="0.25">
      <c r="A16345" s="1" t="s">
        <v>9447</v>
      </c>
      <c r="B16345" s="5">
        <v>2.7035615290036601E-2</v>
      </c>
      <c r="C16345" s="4">
        <v>30.56</v>
      </c>
      <c r="D16345" s="3">
        <v>66.126460927923603</v>
      </c>
      <c r="E16345" s="6">
        <v>50.43</v>
      </c>
      <c r="F16345" s="25">
        <f t="shared" si="765"/>
        <v>3.0258E-2</v>
      </c>
      <c r="G16345" s="25">
        <f t="shared" si="766"/>
        <v>2.3298660000000002E-2</v>
      </c>
      <c r="H16345" s="25">
        <f t="shared" si="767"/>
        <v>2.3298660000000003E-3</v>
      </c>
      <c r="I16345" s="11">
        <v>3.9923963310000001</v>
      </c>
    </row>
    <row r="16346" spans="1:9" x14ac:dyDescent="0.25">
      <c r="A16346" s="1" t="s">
        <v>9448</v>
      </c>
      <c r="B16346" s="5">
        <v>2.471449979610562E-2</v>
      </c>
      <c r="C16346" s="4">
        <v>30.17</v>
      </c>
      <c r="D16346" s="3">
        <v>67.946953348498596</v>
      </c>
      <c r="E16346" s="6">
        <v>37.93</v>
      </c>
      <c r="F16346" s="25">
        <f t="shared" si="765"/>
        <v>2.2758E-2</v>
      </c>
      <c r="G16346" s="25">
        <f t="shared" si="766"/>
        <v>1.752366E-2</v>
      </c>
      <c r="H16346" s="25">
        <f t="shared" si="767"/>
        <v>1.752366E-3</v>
      </c>
      <c r="I16346" s="11">
        <v>4.0974593930000003</v>
      </c>
    </row>
    <row r="16347" spans="1:9" x14ac:dyDescent="0.25">
      <c r="A16347" s="1" t="s">
        <v>9449</v>
      </c>
      <c r="B16347" s="5">
        <v>2.4849897872968641E-2</v>
      </c>
      <c r="C16347" s="4">
        <v>29.76</v>
      </c>
      <c r="D16347" s="3">
        <v>69.186509170662944</v>
      </c>
      <c r="E16347" s="6">
        <v>34.07</v>
      </c>
      <c r="F16347" s="25">
        <f t="shared" si="765"/>
        <v>2.0441999999999998E-2</v>
      </c>
      <c r="G16347" s="25">
        <f t="shared" si="766"/>
        <v>1.5740339999999998E-2</v>
      </c>
      <c r="H16347" s="25">
        <f t="shared" si="767"/>
        <v>1.574034E-3</v>
      </c>
      <c r="I16347" s="11">
        <v>4.5177116379999998</v>
      </c>
    </row>
    <row r="16348" spans="1:9" x14ac:dyDescent="0.25">
      <c r="A16348" s="1" t="s">
        <v>9450</v>
      </c>
      <c r="B16348" s="5">
        <v>2.565639341810157E-2</v>
      </c>
      <c r="C16348" s="4">
        <v>29.78</v>
      </c>
      <c r="D16348" s="3">
        <v>68.268121884931105</v>
      </c>
      <c r="E16348" s="6">
        <v>42.93</v>
      </c>
      <c r="F16348" s="25">
        <f t="shared" si="765"/>
        <v>2.5758E-2</v>
      </c>
      <c r="G16348" s="25">
        <f t="shared" si="766"/>
        <v>1.9833659999999999E-2</v>
      </c>
      <c r="H16348" s="25">
        <f t="shared" si="767"/>
        <v>1.9833659999999999E-3</v>
      </c>
      <c r="I16348" s="11">
        <v>4.3075855150000004</v>
      </c>
    </row>
    <row r="16349" spans="1:9" x14ac:dyDescent="0.25">
      <c r="A16349" s="1" t="s">
        <v>9451</v>
      </c>
      <c r="B16349" s="5">
        <v>2.3421650049725112E-2</v>
      </c>
      <c r="C16349" s="4">
        <v>29.87</v>
      </c>
      <c r="D16349" s="3">
        <v>68.074965321830916</v>
      </c>
      <c r="E16349" s="6">
        <v>43.47</v>
      </c>
      <c r="F16349" s="25">
        <f t="shared" si="765"/>
        <v>2.6082000000000001E-2</v>
      </c>
      <c r="G16349" s="25">
        <f t="shared" si="766"/>
        <v>2.0083140000000003E-2</v>
      </c>
      <c r="H16349" s="25">
        <f t="shared" si="767"/>
        <v>2.0083140000000002E-3</v>
      </c>
      <c r="I16349" s="11">
        <v>3.6772071469999998</v>
      </c>
    </row>
    <row r="16350" spans="1:9" x14ac:dyDescent="0.25">
      <c r="A16350" s="1" t="s">
        <v>9452</v>
      </c>
      <c r="B16350" s="5">
        <v>2.4535712284526699E-2</v>
      </c>
      <c r="C16350" s="4">
        <v>29.55</v>
      </c>
      <c r="D16350" s="3">
        <v>69.878305314034975</v>
      </c>
      <c r="E16350" s="6">
        <v>40.090000000000003</v>
      </c>
      <c r="F16350" s="25">
        <f t="shared" si="765"/>
        <v>2.4054000000000002E-2</v>
      </c>
      <c r="G16350" s="25">
        <f t="shared" si="766"/>
        <v>1.8521580000000003E-2</v>
      </c>
      <c r="H16350" s="25">
        <f t="shared" si="767"/>
        <v>1.8521580000000004E-3</v>
      </c>
      <c r="I16350" s="11">
        <v>4.4126485769999997</v>
      </c>
    </row>
    <row r="16351" spans="1:9" x14ac:dyDescent="0.25">
      <c r="A16351" s="1" t="s">
        <v>9453</v>
      </c>
      <c r="B16351" s="5">
        <v>2.4357276403885821E-2</v>
      </c>
      <c r="C16351" s="4">
        <v>29.12</v>
      </c>
      <c r="D16351" s="3">
        <v>70.901776862676542</v>
      </c>
      <c r="E16351" s="6">
        <v>37.119999999999997</v>
      </c>
      <c r="F16351" s="25">
        <f t="shared" si="765"/>
        <v>2.2272E-2</v>
      </c>
      <c r="G16351" s="25">
        <f t="shared" si="766"/>
        <v>1.7149440000000002E-2</v>
      </c>
      <c r="H16351" s="25">
        <f t="shared" si="767"/>
        <v>1.7149440000000004E-3</v>
      </c>
      <c r="I16351" s="11">
        <v>4.727837761</v>
      </c>
    </row>
    <row r="16352" spans="1:9" x14ac:dyDescent="0.25">
      <c r="A16352" s="1" t="s">
        <v>9454</v>
      </c>
      <c r="B16352" s="5">
        <v>2.233030972271292E-2</v>
      </c>
      <c r="C16352" s="4">
        <v>28.99</v>
      </c>
      <c r="D16352" s="3">
        <v>71.213314178353968</v>
      </c>
      <c r="E16352" s="6">
        <v>30.5</v>
      </c>
      <c r="F16352" s="25">
        <f t="shared" si="765"/>
        <v>1.83E-2</v>
      </c>
      <c r="G16352" s="25">
        <f t="shared" si="766"/>
        <v>1.4091000000000001E-2</v>
      </c>
      <c r="H16352" s="25">
        <f t="shared" si="767"/>
        <v>1.4091000000000002E-3</v>
      </c>
      <c r="I16352" s="11">
        <v>4.4126485769999997</v>
      </c>
    </row>
    <row r="16353" spans="1:9" x14ac:dyDescent="0.25">
      <c r="A16353" s="1" t="s">
        <v>9455</v>
      </c>
      <c r="B16353" s="5">
        <v>2.3212427034134019E-2</v>
      </c>
      <c r="C16353" s="4">
        <v>29.04</v>
      </c>
      <c r="D16353" s="3">
        <v>70.793304645649187</v>
      </c>
      <c r="E16353" s="6">
        <v>29.25</v>
      </c>
      <c r="F16353" s="25">
        <f t="shared" si="765"/>
        <v>1.755E-2</v>
      </c>
      <c r="G16353" s="25">
        <f t="shared" si="766"/>
        <v>1.3513499999999999E-2</v>
      </c>
      <c r="H16353" s="25">
        <f t="shared" si="767"/>
        <v>1.3513500000000001E-3</v>
      </c>
      <c r="I16353" s="11">
        <v>4.6227746989999998</v>
      </c>
    </row>
    <row r="16354" spans="1:9" x14ac:dyDescent="0.25">
      <c r="A16354" s="1" t="s">
        <v>9456</v>
      </c>
      <c r="B16354" s="5">
        <v>2.187353607552214E-2</v>
      </c>
      <c r="C16354" s="4">
        <v>29.05</v>
      </c>
      <c r="D16354" s="3">
        <v>70.607480208247622</v>
      </c>
      <c r="E16354" s="6">
        <v>35.86</v>
      </c>
      <c r="F16354" s="25">
        <f t="shared" si="765"/>
        <v>2.1516E-2</v>
      </c>
      <c r="G16354" s="25">
        <f t="shared" si="766"/>
        <v>1.656732E-2</v>
      </c>
      <c r="H16354" s="25">
        <f t="shared" si="767"/>
        <v>1.6567320000000002E-3</v>
      </c>
      <c r="I16354" s="11">
        <v>3.9923963310000001</v>
      </c>
    </row>
    <row r="16355" spans="1:9" x14ac:dyDescent="0.25">
      <c r="A16355" s="1" t="s">
        <v>9457</v>
      </c>
      <c r="B16355" s="5">
        <v>2.3336581098622858E-2</v>
      </c>
      <c r="C16355" s="4">
        <v>28.78</v>
      </c>
      <c r="D16355" s="3">
        <v>71.225432147717257</v>
      </c>
      <c r="E16355" s="6">
        <v>28.05</v>
      </c>
      <c r="F16355" s="25">
        <f t="shared" si="765"/>
        <v>1.6830000000000001E-2</v>
      </c>
      <c r="G16355" s="25">
        <f t="shared" si="766"/>
        <v>1.2959100000000001E-2</v>
      </c>
      <c r="H16355" s="25">
        <f t="shared" si="767"/>
        <v>1.2959100000000002E-3</v>
      </c>
      <c r="I16355" s="11">
        <v>4.832900822</v>
      </c>
    </row>
    <row r="16356" spans="1:9" x14ac:dyDescent="0.25">
      <c r="A16356" s="1" t="s">
        <v>9458</v>
      </c>
      <c r="B16356" s="5">
        <v>2.2884362996165881E-2</v>
      </c>
      <c r="C16356" s="4">
        <v>28.42</v>
      </c>
      <c r="D16356" s="3">
        <v>71.218222640780624</v>
      </c>
      <c r="E16356" s="6">
        <v>25.51</v>
      </c>
      <c r="F16356" s="25">
        <f t="shared" si="765"/>
        <v>1.5306000000000002E-2</v>
      </c>
      <c r="G16356" s="25">
        <f t="shared" si="766"/>
        <v>1.1785620000000002E-2</v>
      </c>
      <c r="H16356" s="25">
        <f t="shared" si="767"/>
        <v>1.1785620000000002E-3</v>
      </c>
      <c r="I16356" s="11">
        <v>4.832900822</v>
      </c>
    </row>
    <row r="16357" spans="1:9" x14ac:dyDescent="0.25">
      <c r="A16357" s="1" t="s">
        <v>9459</v>
      </c>
      <c r="B16357" s="5">
        <v>2.0507817319941991E-2</v>
      </c>
      <c r="C16357" s="4">
        <v>28.12</v>
      </c>
      <c r="D16357" s="3">
        <v>73.019613703038658</v>
      </c>
      <c r="E16357" s="6">
        <v>25.4</v>
      </c>
      <c r="F16357" s="25">
        <f t="shared" si="765"/>
        <v>1.524E-2</v>
      </c>
      <c r="G16357" s="25">
        <f t="shared" si="766"/>
        <v>1.17348E-2</v>
      </c>
      <c r="H16357" s="25">
        <f t="shared" si="767"/>
        <v>1.1734800000000002E-3</v>
      </c>
      <c r="I16357" s="11">
        <v>4.5177116379999998</v>
      </c>
    </row>
    <row r="16358" spans="1:9" x14ac:dyDescent="0.25">
      <c r="A16358" s="1" t="s">
        <v>9460</v>
      </c>
      <c r="B16358" s="5">
        <v>2.260210825409641E-2</v>
      </c>
      <c r="C16358" s="4">
        <v>27.94</v>
      </c>
      <c r="D16358" s="3">
        <v>71.010692074491331</v>
      </c>
      <c r="E16358" s="6">
        <v>27.13</v>
      </c>
      <c r="F16358" s="25">
        <f t="shared" si="765"/>
        <v>1.6278000000000001E-2</v>
      </c>
      <c r="G16358" s="25">
        <f t="shared" si="766"/>
        <v>1.2534060000000001E-2</v>
      </c>
      <c r="H16358" s="25">
        <f t="shared" si="767"/>
        <v>1.2534060000000003E-3</v>
      </c>
      <c r="I16358" s="11">
        <v>4.727837761</v>
      </c>
    </row>
    <row r="16359" spans="1:9" x14ac:dyDescent="0.25">
      <c r="A16359" s="1" t="s">
        <v>9461</v>
      </c>
      <c r="B16359" s="5">
        <v>2.188701270256635E-2</v>
      </c>
      <c r="C16359" s="4">
        <v>27.73</v>
      </c>
      <c r="D16359" s="3">
        <v>70.494589722671208</v>
      </c>
      <c r="E16359" s="6">
        <v>24.52</v>
      </c>
      <c r="F16359" s="25">
        <f t="shared" si="765"/>
        <v>1.4711999999999999E-2</v>
      </c>
      <c r="G16359" s="25">
        <f t="shared" si="766"/>
        <v>1.132824E-2</v>
      </c>
      <c r="H16359" s="25">
        <f t="shared" si="767"/>
        <v>1.1328239999999999E-3</v>
      </c>
      <c r="I16359" s="11">
        <v>4.5177116379999998</v>
      </c>
    </row>
    <row r="16360" spans="1:9" x14ac:dyDescent="0.25">
      <c r="A16360" s="1" t="s">
        <v>9462</v>
      </c>
      <c r="B16360" s="5">
        <v>2.218071991698493E-2</v>
      </c>
      <c r="C16360" s="4">
        <v>27.57</v>
      </c>
      <c r="D16360" s="3">
        <v>69.676213098445729</v>
      </c>
      <c r="E16360" s="6">
        <v>19.53</v>
      </c>
      <c r="F16360" s="25">
        <f t="shared" si="765"/>
        <v>1.1717999999999999E-2</v>
      </c>
      <c r="G16360" s="25">
        <f t="shared" si="766"/>
        <v>9.0228599999999989E-3</v>
      </c>
      <c r="H16360" s="25">
        <f t="shared" si="767"/>
        <v>9.0228599999999997E-4</v>
      </c>
      <c r="I16360" s="11">
        <v>4.6227746989999998</v>
      </c>
    </row>
    <row r="16361" spans="1:9" x14ac:dyDescent="0.25">
      <c r="A16361" s="1" t="s">
        <v>9463</v>
      </c>
      <c r="B16361" s="5">
        <v>1.9433604554550819E-2</v>
      </c>
      <c r="C16361" s="4">
        <v>27.55</v>
      </c>
      <c r="D16361" s="3">
        <v>70.784353680474041</v>
      </c>
      <c r="E16361" s="6">
        <v>13.66</v>
      </c>
      <c r="F16361" s="25">
        <f t="shared" si="765"/>
        <v>8.1960000000000002E-3</v>
      </c>
      <c r="G16361" s="25">
        <f t="shared" si="766"/>
        <v>6.3109200000000002E-3</v>
      </c>
      <c r="H16361" s="25">
        <f t="shared" si="767"/>
        <v>6.3109200000000009E-4</v>
      </c>
      <c r="I16361" s="11">
        <v>4.2025224540000004</v>
      </c>
    </row>
    <row r="16362" spans="1:9" x14ac:dyDescent="0.25">
      <c r="A16362" s="1" t="s">
        <v>9464</v>
      </c>
      <c r="B16362" s="5">
        <v>1.1472678E-2</v>
      </c>
      <c r="C16362" s="4">
        <v>27.831209999999999</v>
      </c>
      <c r="D16362" s="3">
        <v>70.198530000000005</v>
      </c>
      <c r="E16362" s="6">
        <v>0</v>
      </c>
      <c r="F16362" s="25">
        <f t="shared" si="765"/>
        <v>0</v>
      </c>
      <c r="G16362" s="25">
        <f t="shared" si="766"/>
        <v>0</v>
      </c>
      <c r="H16362" s="25">
        <f t="shared" si="767"/>
        <v>0</v>
      </c>
      <c r="I16362" s="11">
        <v>3.782270209</v>
      </c>
    </row>
    <row r="16363" spans="1:9" x14ac:dyDescent="0.25">
      <c r="A16363" s="1" t="s">
        <v>9465</v>
      </c>
      <c r="B16363" s="5">
        <v>1.1054457E-2</v>
      </c>
      <c r="C16363" s="4">
        <v>27.647911000000001</v>
      </c>
      <c r="D16363" s="3">
        <v>72.093543999999994</v>
      </c>
      <c r="E16363" s="6">
        <v>5.8750315000000004</v>
      </c>
      <c r="F16363" s="25">
        <f t="shared" si="765"/>
        <v>3.5250188999999999E-3</v>
      </c>
      <c r="G16363" s="25">
        <f t="shared" si="766"/>
        <v>0</v>
      </c>
      <c r="H16363" s="25">
        <f t="shared" si="767"/>
        <v>0</v>
      </c>
      <c r="I16363" s="11">
        <v>4.2025224540000004</v>
      </c>
    </row>
    <row r="16364" spans="1:9" x14ac:dyDescent="0.25">
      <c r="A16364" s="1" t="s">
        <v>9466</v>
      </c>
      <c r="B16364" s="5">
        <v>1.0445991E-2</v>
      </c>
      <c r="C16364" s="4">
        <v>27.141811000000001</v>
      </c>
      <c r="D16364" s="3">
        <v>72.364670000000004</v>
      </c>
      <c r="E16364" s="6">
        <v>0</v>
      </c>
      <c r="F16364" s="25">
        <f t="shared" si="765"/>
        <v>0</v>
      </c>
      <c r="G16364" s="25">
        <f t="shared" si="766"/>
        <v>0</v>
      </c>
      <c r="H16364" s="25">
        <f t="shared" si="767"/>
        <v>0</v>
      </c>
      <c r="I16364" s="11">
        <v>3.8873332700000001</v>
      </c>
    </row>
    <row r="16365" spans="1:9" x14ac:dyDescent="0.25">
      <c r="A16365" s="1" t="s">
        <v>9467</v>
      </c>
      <c r="B16365" s="5">
        <v>8.6879479999999992E-3</v>
      </c>
      <c r="C16365" s="4">
        <v>27.147155999999999</v>
      </c>
      <c r="D16365" s="3">
        <v>72.681790000000007</v>
      </c>
      <c r="E16365" s="6">
        <v>0.12413543</v>
      </c>
      <c r="F16365" s="25">
        <f t="shared" si="765"/>
        <v>7.4481257999999993E-5</v>
      </c>
      <c r="G16365" s="25">
        <f t="shared" si="766"/>
        <v>0</v>
      </c>
      <c r="H16365" s="25">
        <f t="shared" si="767"/>
        <v>0</v>
      </c>
      <c r="I16365" s="11">
        <v>4.4126485769999997</v>
      </c>
    </row>
    <row r="16366" spans="1:9" x14ac:dyDescent="0.25">
      <c r="A16366" s="1" t="s">
        <v>9468</v>
      </c>
      <c r="B16366" s="5">
        <v>8.9792020000000004E-3</v>
      </c>
      <c r="C16366" s="4">
        <v>27.114286</v>
      </c>
      <c r="D16366" s="3">
        <v>71.675970000000007</v>
      </c>
      <c r="E16366" s="6">
        <v>0</v>
      </c>
      <c r="F16366" s="25">
        <f t="shared" si="765"/>
        <v>0</v>
      </c>
      <c r="G16366" s="25">
        <f t="shared" si="766"/>
        <v>0</v>
      </c>
      <c r="H16366" s="25">
        <f t="shared" si="767"/>
        <v>0</v>
      </c>
      <c r="I16366" s="11">
        <v>3.362017963</v>
      </c>
    </row>
    <row r="16367" spans="1:9" x14ac:dyDescent="0.25">
      <c r="A16367" s="1" t="s">
        <v>9469</v>
      </c>
      <c r="B16367" s="5">
        <v>1.0347541E-2</v>
      </c>
      <c r="C16367" s="4">
        <v>27.19847</v>
      </c>
      <c r="D16367" s="3">
        <v>71.785094999999998</v>
      </c>
      <c r="E16367" s="6">
        <v>1.9261254999999999</v>
      </c>
      <c r="F16367" s="25">
        <f t="shared" si="765"/>
        <v>1.1556752999999998E-3</v>
      </c>
      <c r="G16367" s="25">
        <f t="shared" si="766"/>
        <v>0</v>
      </c>
      <c r="H16367" s="25">
        <f t="shared" si="767"/>
        <v>0</v>
      </c>
      <c r="I16367" s="11">
        <v>3.8873332700000001</v>
      </c>
    </row>
    <row r="16368" spans="1:9" x14ac:dyDescent="0.25">
      <c r="A16368" s="1" t="s">
        <v>9470</v>
      </c>
      <c r="B16368" s="5">
        <v>9.3073740000000002E-3</v>
      </c>
      <c r="C16368" s="4">
        <v>27.119582999999999</v>
      </c>
      <c r="D16368" s="3">
        <v>71.219220000000007</v>
      </c>
      <c r="E16368" s="6">
        <v>0.17645389</v>
      </c>
      <c r="F16368" s="25">
        <f t="shared" si="765"/>
        <v>1.05872334E-4</v>
      </c>
      <c r="G16368" s="25">
        <f t="shared" si="766"/>
        <v>0</v>
      </c>
      <c r="H16368" s="25">
        <f t="shared" si="767"/>
        <v>0</v>
      </c>
      <c r="I16368" s="11">
        <v>3.362017963</v>
      </c>
    </row>
    <row r="16369" spans="1:9" x14ac:dyDescent="0.25">
      <c r="A16369" s="1" t="s">
        <v>9471</v>
      </c>
      <c r="B16369" s="5">
        <v>1.0117645999999999E-2</v>
      </c>
      <c r="C16369" s="4">
        <v>26.804013999999999</v>
      </c>
      <c r="D16369" s="3">
        <v>73.390050000000002</v>
      </c>
      <c r="E16369" s="6">
        <v>0</v>
      </c>
      <c r="F16369" s="25">
        <f t="shared" si="765"/>
        <v>0</v>
      </c>
      <c r="G16369" s="25">
        <f t="shared" si="766"/>
        <v>0</v>
      </c>
      <c r="H16369" s="25">
        <f t="shared" si="767"/>
        <v>0</v>
      </c>
      <c r="I16369" s="11">
        <v>3.5721440860000002</v>
      </c>
    </row>
    <row r="16370" spans="1:9" x14ac:dyDescent="0.25">
      <c r="A16370" s="1" t="s">
        <v>9472</v>
      </c>
      <c r="B16370" s="5">
        <v>9.0172989999999995E-3</v>
      </c>
      <c r="C16370" s="4">
        <v>26.772311999999999</v>
      </c>
      <c r="D16370" s="3">
        <v>72.673519999999996</v>
      </c>
      <c r="E16370" s="6">
        <v>0</v>
      </c>
      <c r="F16370" s="25">
        <f t="shared" si="765"/>
        <v>0</v>
      </c>
      <c r="G16370" s="25">
        <f t="shared" si="766"/>
        <v>0</v>
      </c>
      <c r="H16370" s="25">
        <f t="shared" si="767"/>
        <v>0</v>
      </c>
      <c r="I16370" s="11">
        <v>2.9417657180000001</v>
      </c>
    </row>
    <row r="16371" spans="1:9" x14ac:dyDescent="0.25">
      <c r="A16371" s="1" t="s">
        <v>9473</v>
      </c>
      <c r="B16371" s="5">
        <v>9.337082E-3</v>
      </c>
      <c r="C16371" s="4">
        <v>26.587885</v>
      </c>
      <c r="D16371" s="3">
        <v>72.354920000000007</v>
      </c>
      <c r="E16371" s="6">
        <v>0</v>
      </c>
      <c r="F16371" s="25">
        <f t="shared" si="765"/>
        <v>0</v>
      </c>
      <c r="G16371" s="25">
        <f t="shared" si="766"/>
        <v>0</v>
      </c>
      <c r="H16371" s="25">
        <f t="shared" si="767"/>
        <v>0</v>
      </c>
      <c r="I16371" s="11">
        <v>3.5721440860000002</v>
      </c>
    </row>
    <row r="16372" spans="1:9" x14ac:dyDescent="0.25">
      <c r="A16372" s="1" t="s">
        <v>9474</v>
      </c>
      <c r="B16372" s="5">
        <v>9.3254500000000008E-3</v>
      </c>
      <c r="C16372" s="4">
        <v>26.456714999999999</v>
      </c>
      <c r="D16372" s="3">
        <v>71.547910000000002</v>
      </c>
      <c r="E16372" s="6">
        <v>0</v>
      </c>
      <c r="F16372" s="25">
        <f t="shared" si="765"/>
        <v>0</v>
      </c>
      <c r="G16372" s="25">
        <f t="shared" si="766"/>
        <v>0</v>
      </c>
      <c r="H16372" s="25">
        <f t="shared" si="767"/>
        <v>0</v>
      </c>
      <c r="I16372" s="11">
        <v>3.362017963</v>
      </c>
    </row>
    <row r="16373" spans="1:9" x14ac:dyDescent="0.25">
      <c r="A16373" s="1" t="s">
        <v>9475</v>
      </c>
      <c r="B16373" s="5">
        <v>8.4160160000000001E-3</v>
      </c>
      <c r="C16373" s="4">
        <v>26.213681999999999</v>
      </c>
      <c r="D16373" s="3">
        <v>73.075760000000002</v>
      </c>
      <c r="E16373" s="6">
        <v>0</v>
      </c>
      <c r="F16373" s="25">
        <f t="shared" si="765"/>
        <v>0</v>
      </c>
      <c r="G16373" s="25">
        <f t="shared" si="766"/>
        <v>0</v>
      </c>
      <c r="H16373" s="25">
        <f t="shared" si="767"/>
        <v>0</v>
      </c>
      <c r="I16373" s="11">
        <v>3.2569549019999999</v>
      </c>
    </row>
    <row r="16374" spans="1:9" x14ac:dyDescent="0.25">
      <c r="A16374" s="1" t="s">
        <v>9476</v>
      </c>
      <c r="B16374" s="5">
        <v>7.4471770000000001E-3</v>
      </c>
      <c r="C16374" s="4">
        <v>26.079080000000001</v>
      </c>
      <c r="D16374" s="3">
        <v>72.836129999999997</v>
      </c>
      <c r="E16374" s="6">
        <v>0</v>
      </c>
      <c r="F16374" s="25">
        <f t="shared" si="765"/>
        <v>0</v>
      </c>
      <c r="G16374" s="25">
        <f t="shared" si="766"/>
        <v>0</v>
      </c>
      <c r="H16374" s="25">
        <f t="shared" si="767"/>
        <v>0</v>
      </c>
      <c r="I16374" s="11">
        <v>2.5215134720000001</v>
      </c>
    </row>
    <row r="16375" spans="1:9" x14ac:dyDescent="0.25">
      <c r="A16375" s="1" t="s">
        <v>9477</v>
      </c>
      <c r="B16375" s="5">
        <v>7.7389549999999996E-3</v>
      </c>
      <c r="C16375" s="4">
        <v>25.814692999999998</v>
      </c>
      <c r="D16375" s="3">
        <v>72.343050000000005</v>
      </c>
      <c r="E16375" s="6">
        <v>0</v>
      </c>
      <c r="F16375" s="25">
        <f t="shared" si="765"/>
        <v>0</v>
      </c>
      <c r="G16375" s="25">
        <f t="shared" si="766"/>
        <v>0</v>
      </c>
      <c r="H16375" s="25">
        <f t="shared" si="767"/>
        <v>0</v>
      </c>
      <c r="I16375" s="11">
        <v>2.9417657180000001</v>
      </c>
    </row>
    <row r="16376" spans="1:9" x14ac:dyDescent="0.25">
      <c r="A16376" s="1" t="s">
        <v>9478</v>
      </c>
      <c r="B16376" s="5">
        <v>9.1750300000000007E-3</v>
      </c>
      <c r="C16376" s="4">
        <v>25.716131000000001</v>
      </c>
      <c r="D16376" s="3">
        <v>73.286513999999997</v>
      </c>
      <c r="E16376" s="6">
        <v>0</v>
      </c>
      <c r="F16376" s="25">
        <f t="shared" si="765"/>
        <v>0</v>
      </c>
      <c r="G16376" s="25">
        <f t="shared" si="766"/>
        <v>0</v>
      </c>
      <c r="H16376" s="25">
        <f t="shared" si="767"/>
        <v>0</v>
      </c>
      <c r="I16376" s="11">
        <v>3.6772071469999998</v>
      </c>
    </row>
    <row r="16377" spans="1:9" x14ac:dyDescent="0.25">
      <c r="A16377" s="1" t="s">
        <v>9479</v>
      </c>
      <c r="B16377" s="5">
        <v>8.7258219999999994E-3</v>
      </c>
      <c r="C16377" s="4">
        <v>25.634575000000002</v>
      </c>
      <c r="D16377" s="3">
        <v>74.549139999999994</v>
      </c>
      <c r="E16377" s="6">
        <v>0</v>
      </c>
      <c r="F16377" s="25">
        <f t="shared" si="765"/>
        <v>0</v>
      </c>
      <c r="G16377" s="25">
        <f t="shared" si="766"/>
        <v>0</v>
      </c>
      <c r="H16377" s="25">
        <f t="shared" si="767"/>
        <v>0</v>
      </c>
      <c r="I16377" s="11">
        <v>3.362017963</v>
      </c>
    </row>
    <row r="16378" spans="1:9" x14ac:dyDescent="0.25">
      <c r="A16378" s="1" t="s">
        <v>9480</v>
      </c>
      <c r="B16378" s="5">
        <v>5.5595740000000003E-3</v>
      </c>
      <c r="C16378" s="4">
        <v>25.475113</v>
      </c>
      <c r="D16378" s="3">
        <v>76.287639999999996</v>
      </c>
      <c r="E16378" s="6">
        <v>0</v>
      </c>
      <c r="F16378" s="25">
        <f t="shared" si="765"/>
        <v>0</v>
      </c>
      <c r="G16378" s="25">
        <f t="shared" si="766"/>
        <v>0</v>
      </c>
      <c r="H16378" s="25">
        <f t="shared" si="767"/>
        <v>0</v>
      </c>
      <c r="I16378" s="11">
        <v>1.891135104</v>
      </c>
    </row>
    <row r="16379" spans="1:9" x14ac:dyDescent="0.25">
      <c r="A16379" s="1" t="s">
        <v>9481</v>
      </c>
      <c r="B16379" s="5">
        <v>5.3617544E-3</v>
      </c>
      <c r="C16379" s="4">
        <v>25.023790000000002</v>
      </c>
      <c r="D16379" s="3">
        <v>76.85369</v>
      </c>
      <c r="E16379" s="6">
        <v>0</v>
      </c>
      <c r="F16379" s="25">
        <f t="shared" si="765"/>
        <v>0</v>
      </c>
      <c r="G16379" s="25">
        <f t="shared" si="766"/>
        <v>0</v>
      </c>
      <c r="H16379" s="25">
        <f t="shared" si="767"/>
        <v>0</v>
      </c>
      <c r="I16379" s="11">
        <v>2.31138735</v>
      </c>
    </row>
    <row r="16380" spans="1:9" x14ac:dyDescent="0.25">
      <c r="A16380" s="1" t="s">
        <v>9482</v>
      </c>
      <c r="B16380" s="5">
        <v>4.927481E-3</v>
      </c>
      <c r="C16380" s="4">
        <v>25.157194</v>
      </c>
      <c r="D16380" s="3">
        <v>75.685990000000004</v>
      </c>
      <c r="E16380" s="6">
        <v>0</v>
      </c>
      <c r="F16380" s="25">
        <f t="shared" si="765"/>
        <v>0</v>
      </c>
      <c r="G16380" s="25">
        <f t="shared" si="766"/>
        <v>0</v>
      </c>
      <c r="H16380" s="25">
        <f t="shared" si="767"/>
        <v>0</v>
      </c>
      <c r="I16380" s="11">
        <v>1.891135104</v>
      </c>
    </row>
    <row r="16381" spans="1:9" x14ac:dyDescent="0.25">
      <c r="A16381" s="1" t="s">
        <v>9483</v>
      </c>
      <c r="B16381" s="5">
        <v>4.6417265999999999E-3</v>
      </c>
      <c r="C16381" s="4">
        <v>25.043215</v>
      </c>
      <c r="D16381" s="3">
        <v>75.942665000000005</v>
      </c>
      <c r="E16381" s="6">
        <v>0</v>
      </c>
      <c r="F16381" s="25">
        <f t="shared" si="765"/>
        <v>0</v>
      </c>
      <c r="G16381" s="25">
        <f t="shared" si="766"/>
        <v>0</v>
      </c>
      <c r="H16381" s="25">
        <f t="shared" si="767"/>
        <v>0</v>
      </c>
      <c r="I16381" s="11">
        <v>1.9961981660000001</v>
      </c>
    </row>
    <row r="16382" spans="1:9" x14ac:dyDescent="0.25">
      <c r="A16382" s="1" t="s">
        <v>9484</v>
      </c>
      <c r="B16382" s="5">
        <v>4.6763723000000004E-3</v>
      </c>
      <c r="C16382" s="4">
        <v>24.99089</v>
      </c>
      <c r="D16382" s="3">
        <v>76.383080000000007</v>
      </c>
      <c r="E16382" s="6">
        <v>0</v>
      </c>
      <c r="F16382" s="25">
        <f t="shared" si="765"/>
        <v>0</v>
      </c>
      <c r="G16382" s="25">
        <f t="shared" si="766"/>
        <v>0</v>
      </c>
      <c r="H16382" s="25">
        <f t="shared" si="767"/>
        <v>0</v>
      </c>
      <c r="I16382" s="11">
        <v>1.681008982</v>
      </c>
    </row>
    <row r="16383" spans="1:9" x14ac:dyDescent="0.25">
      <c r="A16383" s="1" t="s">
        <v>9485</v>
      </c>
      <c r="B16383" s="5">
        <v>5.4413932000000002E-3</v>
      </c>
      <c r="C16383" s="4">
        <v>24.800650000000001</v>
      </c>
      <c r="D16383" s="3">
        <v>76.834249999999997</v>
      </c>
      <c r="E16383" s="6">
        <v>0</v>
      </c>
      <c r="F16383" s="25">
        <f t="shared" si="765"/>
        <v>0</v>
      </c>
      <c r="G16383" s="25">
        <f t="shared" si="766"/>
        <v>0</v>
      </c>
      <c r="H16383" s="25">
        <f t="shared" si="767"/>
        <v>0</v>
      </c>
      <c r="I16383" s="11">
        <v>2.1012612270000002</v>
      </c>
    </row>
    <row r="16384" spans="1:9" x14ac:dyDescent="0.25">
      <c r="A16384" s="1" t="s">
        <v>9486</v>
      </c>
      <c r="B16384" s="5">
        <v>5.0678720000000002E-3</v>
      </c>
      <c r="C16384" s="4">
        <v>24.75207</v>
      </c>
      <c r="D16384" s="3">
        <v>77.904740000000004</v>
      </c>
      <c r="E16384" s="6">
        <v>0</v>
      </c>
      <c r="F16384" s="25">
        <f t="shared" si="765"/>
        <v>0</v>
      </c>
      <c r="G16384" s="25">
        <f t="shared" si="766"/>
        <v>0</v>
      </c>
      <c r="H16384" s="25">
        <f t="shared" si="767"/>
        <v>0</v>
      </c>
      <c r="I16384" s="11">
        <v>1.891135104</v>
      </c>
    </row>
    <row r="16385" spans="1:9" x14ac:dyDescent="0.25">
      <c r="A16385" s="1" t="s">
        <v>9487</v>
      </c>
      <c r="B16385" s="5">
        <v>6.538365E-3</v>
      </c>
      <c r="C16385" s="4">
        <v>25.071363000000002</v>
      </c>
      <c r="D16385" s="3">
        <v>78.325360000000003</v>
      </c>
      <c r="E16385" s="6">
        <v>0</v>
      </c>
      <c r="F16385" s="25">
        <f t="shared" si="765"/>
        <v>0</v>
      </c>
      <c r="G16385" s="25">
        <f t="shared" si="766"/>
        <v>0</v>
      </c>
      <c r="H16385" s="25">
        <f t="shared" si="767"/>
        <v>0</v>
      </c>
      <c r="I16385" s="11">
        <v>2.416450411</v>
      </c>
    </row>
    <row r="16386" spans="1:9" x14ac:dyDescent="0.25">
      <c r="A16386" s="1" t="s">
        <v>9488</v>
      </c>
      <c r="B16386" s="5">
        <v>8.4343620000000008E-3</v>
      </c>
      <c r="C16386" s="4">
        <v>25.400827</v>
      </c>
      <c r="D16386" s="3">
        <v>74.506500000000003</v>
      </c>
      <c r="E16386" s="6">
        <v>0</v>
      </c>
      <c r="F16386" s="25">
        <f t="shared" ref="F16386:F16449" si="768">E16386*600/1000000</f>
        <v>0</v>
      </c>
      <c r="G16386" s="25">
        <f t="shared" ref="G16386:G16449" si="769">IF(E16386&gt;10,0.77*F16386,0)</f>
        <v>0</v>
      </c>
      <c r="H16386" s="25">
        <f t="shared" ref="H16386:H16449" si="770">IF(E16386&gt;10,0.1*G16386,0.5*G16386)</f>
        <v>0</v>
      </c>
      <c r="I16386" s="11">
        <v>3.0468287790000002</v>
      </c>
    </row>
    <row r="16387" spans="1:9" x14ac:dyDescent="0.25">
      <c r="A16387" s="1" t="s">
        <v>9489</v>
      </c>
      <c r="B16387" s="5">
        <v>7.2203212999999997E-3</v>
      </c>
      <c r="C16387" s="4">
        <v>25.248197999999999</v>
      </c>
      <c r="D16387" s="3">
        <v>74.499070000000003</v>
      </c>
      <c r="E16387" s="6">
        <v>0</v>
      </c>
      <c r="F16387" s="25">
        <f t="shared" si="768"/>
        <v>0</v>
      </c>
      <c r="G16387" s="25">
        <f t="shared" si="769"/>
        <v>0</v>
      </c>
      <c r="H16387" s="25">
        <f t="shared" si="770"/>
        <v>0</v>
      </c>
      <c r="I16387" s="11">
        <v>2.31138735</v>
      </c>
    </row>
    <row r="16388" spans="1:9" x14ac:dyDescent="0.25">
      <c r="A16388" s="1" t="s">
        <v>9490</v>
      </c>
      <c r="B16388" s="5">
        <v>5.3076245999999997E-3</v>
      </c>
      <c r="C16388" s="4">
        <v>24.483025000000001</v>
      </c>
      <c r="D16388" s="3">
        <v>75.765975999999995</v>
      </c>
      <c r="E16388" s="6">
        <v>0</v>
      </c>
      <c r="F16388" s="25">
        <f t="shared" si="768"/>
        <v>0</v>
      </c>
      <c r="G16388" s="25">
        <f t="shared" si="769"/>
        <v>0</v>
      </c>
      <c r="H16388" s="25">
        <f t="shared" si="770"/>
        <v>0</v>
      </c>
      <c r="I16388" s="11">
        <v>1.681008982</v>
      </c>
    </row>
    <row r="16389" spans="1:9" x14ac:dyDescent="0.25">
      <c r="A16389" s="1" t="s">
        <v>9491</v>
      </c>
      <c r="B16389" s="5">
        <v>4.3796060000000003E-3</v>
      </c>
      <c r="C16389" s="4">
        <v>24.130533</v>
      </c>
      <c r="D16389" s="3">
        <v>76.871650000000002</v>
      </c>
      <c r="E16389" s="6">
        <v>0</v>
      </c>
      <c r="F16389" s="25">
        <f t="shared" si="768"/>
        <v>0</v>
      </c>
      <c r="G16389" s="25">
        <f t="shared" si="769"/>
        <v>0</v>
      </c>
      <c r="H16389" s="25">
        <f t="shared" si="770"/>
        <v>0</v>
      </c>
      <c r="I16389" s="11">
        <v>1.5759459199999999</v>
      </c>
    </row>
    <row r="16390" spans="1:9" x14ac:dyDescent="0.25">
      <c r="A16390" s="1" t="s">
        <v>9492</v>
      </c>
      <c r="B16390" s="5">
        <v>4.1050970000000003E-3</v>
      </c>
      <c r="C16390" s="4">
        <v>23.969006</v>
      </c>
      <c r="D16390" s="3">
        <v>77.973569999999995</v>
      </c>
      <c r="E16390" s="6">
        <v>0</v>
      </c>
      <c r="F16390" s="25">
        <f t="shared" si="768"/>
        <v>0</v>
      </c>
      <c r="G16390" s="25">
        <f t="shared" si="769"/>
        <v>0</v>
      </c>
      <c r="H16390" s="25">
        <f t="shared" si="770"/>
        <v>0</v>
      </c>
      <c r="I16390" s="11">
        <v>1.470882859</v>
      </c>
    </row>
    <row r="16391" spans="1:9" x14ac:dyDescent="0.25">
      <c r="A16391" s="1" t="s">
        <v>9493</v>
      </c>
      <c r="B16391" s="5">
        <v>3.7225298999999999E-3</v>
      </c>
      <c r="C16391" s="4">
        <v>23.779952999999999</v>
      </c>
      <c r="D16391" s="3">
        <v>79.338210000000004</v>
      </c>
      <c r="E16391" s="6">
        <v>0</v>
      </c>
      <c r="F16391" s="25">
        <f t="shared" si="768"/>
        <v>0</v>
      </c>
      <c r="G16391" s="25">
        <f t="shared" si="769"/>
        <v>0</v>
      </c>
      <c r="H16391" s="25">
        <f t="shared" si="770"/>
        <v>0</v>
      </c>
      <c r="I16391" s="11">
        <v>1.5759459199999999</v>
      </c>
    </row>
    <row r="16392" spans="1:9" x14ac:dyDescent="0.25">
      <c r="A16392" s="1" t="s">
        <v>9494</v>
      </c>
      <c r="B16392" s="5">
        <v>2.4502581999999999E-3</v>
      </c>
      <c r="C16392" s="4">
        <v>23.28773</v>
      </c>
      <c r="D16392" s="3">
        <v>79.082210000000003</v>
      </c>
      <c r="E16392" s="6">
        <v>0</v>
      </c>
      <c r="F16392" s="25">
        <f t="shared" si="768"/>
        <v>0</v>
      </c>
      <c r="G16392" s="25">
        <f t="shared" si="769"/>
        <v>0</v>
      </c>
      <c r="H16392" s="25">
        <f t="shared" si="770"/>
        <v>0</v>
      </c>
      <c r="I16392" s="11">
        <v>1.260756736</v>
      </c>
    </row>
    <row r="16393" spans="1:9" x14ac:dyDescent="0.25">
      <c r="A16393" s="1" t="s">
        <v>9495</v>
      </c>
      <c r="B16393" s="5">
        <v>3.0540666E-3</v>
      </c>
      <c r="C16393" s="4">
        <v>23.050357999999999</v>
      </c>
      <c r="D16393" s="3">
        <v>78.259469999999993</v>
      </c>
      <c r="E16393" s="6">
        <v>0</v>
      </c>
      <c r="F16393" s="25">
        <f t="shared" si="768"/>
        <v>0</v>
      </c>
      <c r="G16393" s="25">
        <f t="shared" si="769"/>
        <v>0</v>
      </c>
      <c r="H16393" s="25">
        <f t="shared" si="770"/>
        <v>0</v>
      </c>
      <c r="I16393" s="11">
        <v>1.260756736</v>
      </c>
    </row>
    <row r="16394" spans="1:9" x14ac:dyDescent="0.25">
      <c r="A16394" s="1" t="s">
        <v>9496</v>
      </c>
      <c r="B16394" s="5">
        <v>2.9767413999999999E-3</v>
      </c>
      <c r="C16394" s="4">
        <v>23.004261</v>
      </c>
      <c r="D16394" s="3">
        <v>77.311194999999998</v>
      </c>
      <c r="E16394" s="6">
        <v>0</v>
      </c>
      <c r="F16394" s="25">
        <f t="shared" si="768"/>
        <v>0</v>
      </c>
      <c r="G16394" s="25">
        <f t="shared" si="769"/>
        <v>0</v>
      </c>
      <c r="H16394" s="25">
        <f t="shared" si="770"/>
        <v>0</v>
      </c>
      <c r="I16394" s="11">
        <v>1.155693675</v>
      </c>
    </row>
    <row r="16395" spans="1:9" x14ac:dyDescent="0.25">
      <c r="A16395" s="1" t="s">
        <v>9497</v>
      </c>
      <c r="B16395" s="5">
        <v>3.4360678E-3</v>
      </c>
      <c r="C16395" s="4">
        <v>22.876486</v>
      </c>
      <c r="D16395" s="3">
        <v>77.871099999999998</v>
      </c>
      <c r="E16395" s="6">
        <v>0</v>
      </c>
      <c r="F16395" s="25">
        <f t="shared" si="768"/>
        <v>0</v>
      </c>
      <c r="G16395" s="25">
        <f t="shared" si="769"/>
        <v>0</v>
      </c>
      <c r="H16395" s="25">
        <f t="shared" si="770"/>
        <v>0</v>
      </c>
      <c r="I16395" s="11">
        <v>1.365819798</v>
      </c>
    </row>
    <row r="16396" spans="1:9" x14ac:dyDescent="0.25">
      <c r="A16396" s="1" t="s">
        <v>9498</v>
      </c>
      <c r="B16396" s="5">
        <v>4.4653549999999998E-3</v>
      </c>
      <c r="C16396" s="4">
        <v>22.852608</v>
      </c>
      <c r="D16396" s="3">
        <v>78.986180000000004</v>
      </c>
      <c r="E16396" s="6">
        <v>0</v>
      </c>
      <c r="F16396" s="25">
        <f t="shared" si="768"/>
        <v>0</v>
      </c>
      <c r="G16396" s="25">
        <f t="shared" si="769"/>
        <v>0</v>
      </c>
      <c r="H16396" s="25">
        <f t="shared" si="770"/>
        <v>0</v>
      </c>
      <c r="I16396" s="11">
        <v>1.681008982</v>
      </c>
    </row>
    <row r="16397" spans="1:9" x14ac:dyDescent="0.25">
      <c r="A16397" s="1" t="s">
        <v>9499</v>
      </c>
      <c r="B16397" s="5">
        <v>4.5511470000000002E-3</v>
      </c>
      <c r="C16397" s="4">
        <v>22.742080000000001</v>
      </c>
      <c r="D16397" s="3">
        <v>79.107574</v>
      </c>
      <c r="E16397" s="6">
        <v>0</v>
      </c>
      <c r="F16397" s="25">
        <f t="shared" si="768"/>
        <v>0</v>
      </c>
      <c r="G16397" s="25">
        <f t="shared" si="769"/>
        <v>0</v>
      </c>
      <c r="H16397" s="25">
        <f t="shared" si="770"/>
        <v>0</v>
      </c>
      <c r="I16397" s="11">
        <v>1.681008982</v>
      </c>
    </row>
    <row r="16398" spans="1:9" x14ac:dyDescent="0.25">
      <c r="A16398" s="1" t="s">
        <v>9500</v>
      </c>
      <c r="B16398" s="5">
        <v>4.4311126999999999E-3</v>
      </c>
      <c r="C16398" s="4">
        <v>22.690165</v>
      </c>
      <c r="D16398" s="3">
        <v>76.691580000000002</v>
      </c>
      <c r="E16398" s="6">
        <v>0</v>
      </c>
      <c r="F16398" s="25">
        <f t="shared" si="768"/>
        <v>0</v>
      </c>
      <c r="G16398" s="25">
        <f t="shared" si="769"/>
        <v>0</v>
      </c>
      <c r="H16398" s="25">
        <f t="shared" si="770"/>
        <v>0</v>
      </c>
      <c r="I16398" s="11">
        <v>1.9961981660000001</v>
      </c>
    </row>
    <row r="16399" spans="1:9" x14ac:dyDescent="0.25">
      <c r="A16399" s="1" t="s">
        <v>9501</v>
      </c>
      <c r="B16399" s="5">
        <v>4.4347922999999996E-3</v>
      </c>
      <c r="C16399" s="4">
        <v>22.941465000000001</v>
      </c>
      <c r="D16399" s="3">
        <v>77.130350000000007</v>
      </c>
      <c r="E16399" s="6">
        <v>0</v>
      </c>
      <c r="F16399" s="25">
        <f t="shared" si="768"/>
        <v>0</v>
      </c>
      <c r="G16399" s="25">
        <f t="shared" si="769"/>
        <v>0</v>
      </c>
      <c r="H16399" s="25">
        <f t="shared" si="770"/>
        <v>0</v>
      </c>
      <c r="I16399" s="11">
        <v>2.1012612270000002</v>
      </c>
    </row>
    <row r="16400" spans="1:9" x14ac:dyDescent="0.25">
      <c r="A16400" s="1" t="s">
        <v>9502</v>
      </c>
      <c r="B16400" s="5">
        <v>4.7180145000000001E-3</v>
      </c>
      <c r="C16400" s="4">
        <v>22.747463</v>
      </c>
      <c r="D16400" s="3">
        <v>77.665090000000006</v>
      </c>
      <c r="E16400" s="6">
        <v>0</v>
      </c>
      <c r="F16400" s="25">
        <f t="shared" si="768"/>
        <v>0</v>
      </c>
      <c r="G16400" s="25">
        <f t="shared" si="769"/>
        <v>0</v>
      </c>
      <c r="H16400" s="25">
        <f t="shared" si="770"/>
        <v>0</v>
      </c>
      <c r="I16400" s="11">
        <v>2.31138735</v>
      </c>
    </row>
    <row r="16401" spans="1:9" x14ac:dyDescent="0.25">
      <c r="A16401" s="1" t="s">
        <v>9503</v>
      </c>
      <c r="B16401" s="5">
        <v>7.0688827000000001E-3</v>
      </c>
      <c r="C16401" s="4">
        <v>23.376268</v>
      </c>
      <c r="D16401" s="3">
        <v>76.511439999999993</v>
      </c>
      <c r="E16401" s="6">
        <v>0</v>
      </c>
      <c r="F16401" s="25">
        <f t="shared" si="768"/>
        <v>0</v>
      </c>
      <c r="G16401" s="25">
        <f t="shared" si="769"/>
        <v>0</v>
      </c>
      <c r="H16401" s="25">
        <f t="shared" si="770"/>
        <v>0</v>
      </c>
      <c r="I16401" s="11">
        <v>2.7316395949999999</v>
      </c>
    </row>
    <row r="16402" spans="1:9" x14ac:dyDescent="0.25">
      <c r="A16402" s="1" t="s">
        <v>9504</v>
      </c>
      <c r="B16402" s="5">
        <v>5.8889207000000004E-3</v>
      </c>
      <c r="C16402" s="4">
        <v>23.645115000000001</v>
      </c>
      <c r="D16402" s="3">
        <v>75.993290000000002</v>
      </c>
      <c r="E16402" s="6">
        <v>0</v>
      </c>
      <c r="F16402" s="25">
        <f t="shared" si="768"/>
        <v>0</v>
      </c>
      <c r="G16402" s="25">
        <f t="shared" si="769"/>
        <v>0</v>
      </c>
      <c r="H16402" s="25">
        <f t="shared" si="770"/>
        <v>0</v>
      </c>
      <c r="I16402" s="11">
        <v>2.6265765339999998</v>
      </c>
    </row>
    <row r="16403" spans="1:9" x14ac:dyDescent="0.25">
      <c r="A16403" s="1" t="s">
        <v>9505</v>
      </c>
      <c r="B16403" s="5">
        <v>5.1682474999999997E-3</v>
      </c>
      <c r="C16403" s="4">
        <v>23.051051999999999</v>
      </c>
      <c r="D16403" s="3">
        <v>76.143073999999999</v>
      </c>
      <c r="E16403" s="6">
        <v>0</v>
      </c>
      <c r="F16403" s="25">
        <f t="shared" si="768"/>
        <v>0</v>
      </c>
      <c r="G16403" s="25">
        <f t="shared" si="769"/>
        <v>0</v>
      </c>
      <c r="H16403" s="25">
        <f t="shared" si="770"/>
        <v>0</v>
      </c>
      <c r="I16403" s="11">
        <v>2.416450411</v>
      </c>
    </row>
    <row r="16404" spans="1:9" x14ac:dyDescent="0.25">
      <c r="A16404" s="1" t="s">
        <v>9506</v>
      </c>
      <c r="B16404" s="5">
        <v>4.6818320000000004E-3</v>
      </c>
      <c r="C16404" s="4">
        <v>22.918291</v>
      </c>
      <c r="D16404" s="3">
        <v>74.974260000000001</v>
      </c>
      <c r="E16404" s="6">
        <v>0</v>
      </c>
      <c r="F16404" s="25">
        <f t="shared" si="768"/>
        <v>0</v>
      </c>
      <c r="G16404" s="25">
        <f t="shared" si="769"/>
        <v>0</v>
      </c>
      <c r="H16404" s="25">
        <f t="shared" si="770"/>
        <v>0</v>
      </c>
      <c r="I16404" s="11">
        <v>1.9961981660000001</v>
      </c>
    </row>
    <row r="16405" spans="1:9" x14ac:dyDescent="0.25">
      <c r="A16405" s="1" t="s">
        <v>9507</v>
      </c>
      <c r="B16405" s="5">
        <v>5.0290020000000003E-3</v>
      </c>
      <c r="C16405" s="4">
        <v>23.068708000000001</v>
      </c>
      <c r="D16405" s="3">
        <v>73.047110000000004</v>
      </c>
      <c r="E16405" s="6">
        <v>0</v>
      </c>
      <c r="F16405" s="25">
        <f t="shared" si="768"/>
        <v>0</v>
      </c>
      <c r="G16405" s="25">
        <f t="shared" si="769"/>
        <v>0</v>
      </c>
      <c r="H16405" s="25">
        <f t="shared" si="770"/>
        <v>0</v>
      </c>
      <c r="I16405" s="11">
        <v>2.31138735</v>
      </c>
    </row>
    <row r="16406" spans="1:9" x14ac:dyDescent="0.25">
      <c r="A16406" s="1" t="s">
        <v>9508</v>
      </c>
      <c r="B16406" s="5">
        <v>7.1080960000000004E-3</v>
      </c>
      <c r="C16406" s="4">
        <v>22.943833999999999</v>
      </c>
      <c r="D16406" s="3">
        <v>75.867455000000007</v>
      </c>
      <c r="E16406" s="6">
        <v>0</v>
      </c>
      <c r="F16406" s="25">
        <f t="shared" si="768"/>
        <v>0</v>
      </c>
      <c r="G16406" s="25">
        <f t="shared" si="769"/>
        <v>0</v>
      </c>
      <c r="H16406" s="25">
        <f t="shared" si="770"/>
        <v>0</v>
      </c>
      <c r="I16406" s="11">
        <v>2.5215134720000001</v>
      </c>
    </row>
    <row r="16407" spans="1:9" x14ac:dyDescent="0.25">
      <c r="A16407" s="1" t="s">
        <v>9509</v>
      </c>
      <c r="B16407" s="5">
        <v>5.9891229999999998E-3</v>
      </c>
      <c r="C16407" s="4">
        <v>22.829892999999998</v>
      </c>
      <c r="D16407" s="3">
        <v>75.733329999999995</v>
      </c>
      <c r="E16407" s="6">
        <v>0</v>
      </c>
      <c r="F16407" s="25">
        <f t="shared" si="768"/>
        <v>0</v>
      </c>
      <c r="G16407" s="25">
        <f t="shared" si="769"/>
        <v>0</v>
      </c>
      <c r="H16407" s="25">
        <f t="shared" si="770"/>
        <v>0</v>
      </c>
      <c r="I16407" s="11">
        <v>2.2063242879999998</v>
      </c>
    </row>
    <row r="16408" spans="1:9" x14ac:dyDescent="0.25">
      <c r="A16408" s="1" t="s">
        <v>9510</v>
      </c>
      <c r="B16408" s="5">
        <v>4.8255483000000004E-3</v>
      </c>
      <c r="C16408" s="4">
        <v>23.208310999999998</v>
      </c>
      <c r="D16408" s="3">
        <v>74.618139999999997</v>
      </c>
      <c r="E16408" s="6">
        <v>0</v>
      </c>
      <c r="F16408" s="25">
        <f t="shared" si="768"/>
        <v>0</v>
      </c>
      <c r="G16408" s="25">
        <f t="shared" si="769"/>
        <v>0</v>
      </c>
      <c r="H16408" s="25">
        <f t="shared" si="770"/>
        <v>0</v>
      </c>
      <c r="I16408" s="11">
        <v>1.681008982</v>
      </c>
    </row>
    <row r="16409" spans="1:9" x14ac:dyDescent="0.25">
      <c r="A16409" s="1" t="s">
        <v>9511</v>
      </c>
      <c r="B16409" s="5">
        <v>4.2248605999999998E-3</v>
      </c>
      <c r="C16409" s="4">
        <v>22.906414000000002</v>
      </c>
      <c r="D16409" s="3">
        <v>73.445279999999997</v>
      </c>
      <c r="E16409" s="6">
        <v>0</v>
      </c>
      <c r="F16409" s="25">
        <f t="shared" si="768"/>
        <v>0</v>
      </c>
      <c r="G16409" s="25">
        <f t="shared" si="769"/>
        <v>0</v>
      </c>
      <c r="H16409" s="25">
        <f t="shared" si="770"/>
        <v>0</v>
      </c>
      <c r="I16409" s="11">
        <v>1.5759459199999999</v>
      </c>
    </row>
    <row r="16410" spans="1:9" x14ac:dyDescent="0.25">
      <c r="A16410" s="1" t="s">
        <v>9512</v>
      </c>
      <c r="B16410" s="5">
        <v>4.0540528000000001E-3</v>
      </c>
      <c r="C16410" s="4">
        <v>22.568369000000001</v>
      </c>
      <c r="D16410" s="3">
        <v>78.962019999999995</v>
      </c>
      <c r="E16410" s="6">
        <v>0</v>
      </c>
      <c r="F16410" s="25">
        <f t="shared" si="768"/>
        <v>0</v>
      </c>
      <c r="G16410" s="25">
        <f t="shared" si="769"/>
        <v>0</v>
      </c>
      <c r="H16410" s="25">
        <f t="shared" si="770"/>
        <v>0</v>
      </c>
      <c r="I16410" s="11">
        <v>1.365819798</v>
      </c>
    </row>
    <row r="16411" spans="1:9" x14ac:dyDescent="0.25">
      <c r="A16411" s="1" t="s">
        <v>9513</v>
      </c>
      <c r="B16411" s="5">
        <v>2.9953935E-3</v>
      </c>
      <c r="C16411" s="4">
        <v>21.928743000000001</v>
      </c>
      <c r="D16411" s="3">
        <v>79.467354</v>
      </c>
      <c r="E16411" s="6">
        <v>0</v>
      </c>
      <c r="F16411" s="25">
        <f t="shared" si="768"/>
        <v>0</v>
      </c>
      <c r="G16411" s="25">
        <f t="shared" si="769"/>
        <v>0</v>
      </c>
      <c r="H16411" s="25">
        <f t="shared" si="770"/>
        <v>0</v>
      </c>
      <c r="I16411" s="11">
        <v>1.155693675</v>
      </c>
    </row>
    <row r="16412" spans="1:9" x14ac:dyDescent="0.25">
      <c r="A16412" s="1" t="s">
        <v>9514</v>
      </c>
      <c r="B16412" s="5">
        <v>9.8996130000000002E-4</v>
      </c>
      <c r="C16412" s="4">
        <v>21.779785</v>
      </c>
      <c r="D16412" s="3">
        <v>80.491600000000005</v>
      </c>
      <c r="E16412" s="6">
        <v>0</v>
      </c>
      <c r="F16412" s="25">
        <f t="shared" si="768"/>
        <v>0</v>
      </c>
      <c r="G16412" s="25">
        <f t="shared" si="769"/>
        <v>0</v>
      </c>
      <c r="H16412" s="25">
        <f t="shared" si="770"/>
        <v>0</v>
      </c>
      <c r="I16412" s="11">
        <v>0.94556755199999998</v>
      </c>
    </row>
    <row r="16413" spans="1:9" x14ac:dyDescent="0.25">
      <c r="A16413" s="1" t="s">
        <v>9515</v>
      </c>
      <c r="B16413" s="5">
        <v>2.4724868000000001E-3</v>
      </c>
      <c r="C16413" s="4">
        <v>21.688873000000001</v>
      </c>
      <c r="D16413" s="3">
        <v>77.895065000000002</v>
      </c>
      <c r="E16413" s="6">
        <v>0</v>
      </c>
      <c r="F16413" s="25">
        <f t="shared" si="768"/>
        <v>0</v>
      </c>
      <c r="G16413" s="25">
        <f t="shared" si="769"/>
        <v>0</v>
      </c>
      <c r="H16413" s="25">
        <f t="shared" si="770"/>
        <v>0</v>
      </c>
      <c r="I16413" s="11">
        <v>1.260756736</v>
      </c>
    </row>
    <row r="16414" spans="1:9" x14ac:dyDescent="0.25">
      <c r="A16414" s="1" t="s">
        <v>9516</v>
      </c>
      <c r="B16414" s="5">
        <v>3.4884016000000001E-3</v>
      </c>
      <c r="C16414" s="4">
        <v>21.627303999999999</v>
      </c>
      <c r="D16414" s="3">
        <v>77.898340000000005</v>
      </c>
      <c r="E16414" s="6">
        <v>0</v>
      </c>
      <c r="F16414" s="25">
        <f t="shared" si="768"/>
        <v>0</v>
      </c>
      <c r="G16414" s="25">
        <f t="shared" si="769"/>
        <v>0</v>
      </c>
      <c r="H16414" s="25">
        <f t="shared" si="770"/>
        <v>0</v>
      </c>
      <c r="I16414" s="11">
        <v>1.5759459199999999</v>
      </c>
    </row>
    <row r="16415" spans="1:9" x14ac:dyDescent="0.25">
      <c r="A16415" s="1" t="s">
        <v>9517</v>
      </c>
      <c r="B16415" s="5">
        <v>3.4322586999999999E-3</v>
      </c>
      <c r="C16415" s="4">
        <v>21.519539000000002</v>
      </c>
      <c r="D16415" s="3">
        <v>78.489180000000005</v>
      </c>
      <c r="E16415" s="6">
        <v>0</v>
      </c>
      <c r="F16415" s="25">
        <f t="shared" si="768"/>
        <v>0</v>
      </c>
      <c r="G16415" s="25">
        <f t="shared" si="769"/>
        <v>0</v>
      </c>
      <c r="H16415" s="25">
        <f t="shared" si="770"/>
        <v>0</v>
      </c>
      <c r="I16415" s="11">
        <v>1.7860720430000001</v>
      </c>
    </row>
    <row r="16416" spans="1:9" x14ac:dyDescent="0.25">
      <c r="A16416" s="1" t="s">
        <v>9518</v>
      </c>
      <c r="B16416" s="5">
        <v>1.3234788E-3</v>
      </c>
      <c r="C16416" s="4">
        <v>21.340903999999998</v>
      </c>
      <c r="D16416" s="3">
        <v>86.254233999999997</v>
      </c>
      <c r="E16416" s="6">
        <v>0</v>
      </c>
      <c r="F16416" s="25">
        <f t="shared" si="768"/>
        <v>0</v>
      </c>
      <c r="G16416" s="25">
        <f t="shared" si="769"/>
        <v>0</v>
      </c>
      <c r="H16416" s="25">
        <f t="shared" si="770"/>
        <v>0</v>
      </c>
      <c r="I16416" s="11">
        <v>1.0506306139999999</v>
      </c>
    </row>
    <row r="16417" spans="1:9" x14ac:dyDescent="0.25">
      <c r="A16417" s="1" t="s">
        <v>9519</v>
      </c>
      <c r="B16417" s="5">
        <v>1.409354E-3</v>
      </c>
      <c r="C16417" s="4">
        <v>20.901070000000001</v>
      </c>
      <c r="D16417" s="3">
        <v>86.824709999999996</v>
      </c>
      <c r="E16417" s="6">
        <v>0</v>
      </c>
      <c r="F16417" s="25">
        <f t="shared" si="768"/>
        <v>0</v>
      </c>
      <c r="G16417" s="25">
        <f t="shared" si="769"/>
        <v>0</v>
      </c>
      <c r="H16417" s="25">
        <f t="shared" si="770"/>
        <v>0</v>
      </c>
      <c r="I16417" s="11">
        <v>0.94556755199999998</v>
      </c>
    </row>
    <row r="16418" spans="1:9" x14ac:dyDescent="0.25">
      <c r="A16418" s="1" t="s">
        <v>9520</v>
      </c>
      <c r="B16418" s="5">
        <v>6.4277010000000001E-4</v>
      </c>
      <c r="C16418" s="4">
        <v>20.752527000000001</v>
      </c>
      <c r="D16418" s="3">
        <v>89.100555</v>
      </c>
      <c r="E16418" s="6">
        <v>0</v>
      </c>
      <c r="F16418" s="25">
        <f t="shared" si="768"/>
        <v>0</v>
      </c>
      <c r="G16418" s="25">
        <f t="shared" si="769"/>
        <v>0</v>
      </c>
      <c r="H16418" s="25">
        <f t="shared" si="770"/>
        <v>0</v>
      </c>
      <c r="I16418" s="11">
        <v>0.73544142899999998</v>
      </c>
    </row>
    <row r="16419" spans="1:9" x14ac:dyDescent="0.25">
      <c r="A16419" s="1" t="s">
        <v>9521</v>
      </c>
      <c r="B16419" s="5">
        <v>7.6992762999999998E-4</v>
      </c>
      <c r="C16419" s="4">
        <v>20.718789999999998</v>
      </c>
      <c r="D16419" s="3">
        <v>94.109984999999995</v>
      </c>
      <c r="E16419" s="6">
        <v>0</v>
      </c>
      <c r="F16419" s="25">
        <f t="shared" si="768"/>
        <v>0</v>
      </c>
      <c r="G16419" s="25">
        <f t="shared" si="769"/>
        <v>0</v>
      </c>
      <c r="H16419" s="25">
        <f t="shared" si="770"/>
        <v>0</v>
      </c>
      <c r="I16419" s="11">
        <v>0.73544142899999998</v>
      </c>
    </row>
    <row r="16420" spans="1:9" x14ac:dyDescent="0.25">
      <c r="A16420" s="1" t="s">
        <v>9522</v>
      </c>
      <c r="B16420" s="5">
        <v>1.1641132000000001E-3</v>
      </c>
      <c r="C16420" s="4">
        <v>20.681753</v>
      </c>
      <c r="D16420" s="3">
        <v>95.656684999999996</v>
      </c>
      <c r="E16420" s="6">
        <v>0</v>
      </c>
      <c r="F16420" s="25">
        <f t="shared" si="768"/>
        <v>0</v>
      </c>
      <c r="G16420" s="25">
        <f t="shared" si="769"/>
        <v>0</v>
      </c>
      <c r="H16420" s="25">
        <f t="shared" si="770"/>
        <v>0</v>
      </c>
      <c r="I16420" s="11">
        <v>0.73544142899999998</v>
      </c>
    </row>
    <row r="16421" spans="1:9" x14ac:dyDescent="0.25">
      <c r="A16421" s="1" t="s">
        <v>9523</v>
      </c>
      <c r="B16421" s="5">
        <v>1.1472086E-3</v>
      </c>
      <c r="C16421" s="4">
        <v>20.952812000000002</v>
      </c>
      <c r="D16421" s="3">
        <v>93.170190000000005</v>
      </c>
      <c r="E16421" s="6">
        <v>0</v>
      </c>
      <c r="F16421" s="25">
        <f t="shared" si="768"/>
        <v>0</v>
      </c>
      <c r="G16421" s="25">
        <f t="shared" si="769"/>
        <v>0</v>
      </c>
      <c r="H16421" s="25">
        <f t="shared" si="770"/>
        <v>0</v>
      </c>
      <c r="I16421" s="11">
        <v>0.73544142899999998</v>
      </c>
    </row>
    <row r="16422" spans="1:9" x14ac:dyDescent="0.25">
      <c r="A16422" s="1" t="s">
        <v>9524</v>
      </c>
      <c r="B16422" s="5">
        <v>2.1883250000000001E-3</v>
      </c>
      <c r="C16422" s="4">
        <v>20.801144000000001</v>
      </c>
      <c r="D16422" s="3">
        <v>93.626630000000006</v>
      </c>
      <c r="E16422" s="6">
        <v>0</v>
      </c>
      <c r="F16422" s="25">
        <f t="shared" si="768"/>
        <v>0</v>
      </c>
      <c r="G16422" s="25">
        <f t="shared" si="769"/>
        <v>0</v>
      </c>
      <c r="H16422" s="25">
        <f t="shared" si="770"/>
        <v>0</v>
      </c>
      <c r="I16422" s="11">
        <v>1.155693675</v>
      </c>
    </row>
    <row r="16423" spans="1:9" x14ac:dyDescent="0.25">
      <c r="A16423" s="1" t="s">
        <v>9525</v>
      </c>
      <c r="B16423" s="5">
        <v>1.6803164E-3</v>
      </c>
      <c r="C16423" s="4">
        <v>20.62585</v>
      </c>
      <c r="D16423" s="3">
        <v>92.056989999999999</v>
      </c>
      <c r="E16423" s="6">
        <v>0</v>
      </c>
      <c r="F16423" s="25">
        <f t="shared" si="768"/>
        <v>0</v>
      </c>
      <c r="G16423" s="25">
        <f t="shared" si="769"/>
        <v>0</v>
      </c>
      <c r="H16423" s="25">
        <f t="shared" si="770"/>
        <v>0</v>
      </c>
      <c r="I16423" s="11">
        <v>1.0506306139999999</v>
      </c>
    </row>
    <row r="16424" spans="1:9" x14ac:dyDescent="0.25">
      <c r="A16424" s="1" t="s">
        <v>9526</v>
      </c>
      <c r="B16424" s="5">
        <v>1.4327426000000001E-3</v>
      </c>
      <c r="C16424" s="4">
        <v>20.821531</v>
      </c>
      <c r="D16424" s="3">
        <v>94.233670000000004</v>
      </c>
      <c r="E16424" s="6">
        <v>0</v>
      </c>
      <c r="F16424" s="25">
        <f t="shared" si="768"/>
        <v>0</v>
      </c>
      <c r="G16424" s="25">
        <f t="shared" si="769"/>
        <v>0</v>
      </c>
      <c r="H16424" s="25">
        <f t="shared" si="770"/>
        <v>0</v>
      </c>
      <c r="I16424" s="11">
        <v>1.260756736</v>
      </c>
    </row>
    <row r="16425" spans="1:9" x14ac:dyDescent="0.25">
      <c r="A16425" s="1" t="s">
        <v>9527</v>
      </c>
      <c r="B16425" s="5">
        <v>2.5890855999999999E-3</v>
      </c>
      <c r="C16425" s="4">
        <v>21.226790000000001</v>
      </c>
      <c r="D16425" s="3">
        <v>91.836910000000003</v>
      </c>
      <c r="E16425" s="6">
        <v>0</v>
      </c>
      <c r="F16425" s="25">
        <f t="shared" si="768"/>
        <v>0</v>
      </c>
      <c r="G16425" s="25">
        <f t="shared" si="769"/>
        <v>0</v>
      </c>
      <c r="H16425" s="25">
        <f t="shared" si="770"/>
        <v>0</v>
      </c>
      <c r="I16425" s="11">
        <v>1.0506306139999999</v>
      </c>
    </row>
    <row r="16426" spans="1:9" x14ac:dyDescent="0.25">
      <c r="A16426" s="1" t="s">
        <v>9528</v>
      </c>
      <c r="B16426" s="5">
        <v>3.4991407000000002E-3</v>
      </c>
      <c r="C16426" s="4">
        <v>22.522251000000001</v>
      </c>
      <c r="D16426" s="3">
        <v>92.135009999999994</v>
      </c>
      <c r="E16426" s="6">
        <v>0</v>
      </c>
      <c r="F16426" s="25">
        <f t="shared" si="768"/>
        <v>0</v>
      </c>
      <c r="G16426" s="25">
        <f t="shared" si="769"/>
        <v>0</v>
      </c>
      <c r="H16426" s="25">
        <f t="shared" si="770"/>
        <v>0</v>
      </c>
      <c r="I16426" s="11">
        <v>1.155693675</v>
      </c>
    </row>
    <row r="16427" spans="1:9" x14ac:dyDescent="0.25">
      <c r="A16427" s="1" t="s">
        <v>9529</v>
      </c>
      <c r="B16427" s="5">
        <v>3.6120283999999999E-3</v>
      </c>
      <c r="C16427" s="4">
        <v>23.483328</v>
      </c>
      <c r="D16427" s="3">
        <v>90.628974999999997</v>
      </c>
      <c r="E16427" s="6">
        <v>0</v>
      </c>
      <c r="F16427" s="25">
        <f t="shared" si="768"/>
        <v>0</v>
      </c>
      <c r="G16427" s="25">
        <f t="shared" si="769"/>
        <v>0</v>
      </c>
      <c r="H16427" s="25">
        <f t="shared" si="770"/>
        <v>0</v>
      </c>
      <c r="I16427" s="11">
        <v>1.891135104</v>
      </c>
    </row>
    <row r="16428" spans="1:9" x14ac:dyDescent="0.25">
      <c r="A16428" s="1" t="s">
        <v>9530</v>
      </c>
      <c r="B16428" s="5">
        <v>2.7148457999999999E-3</v>
      </c>
      <c r="C16428" s="4">
        <v>23.348673000000002</v>
      </c>
      <c r="D16428" s="3">
        <v>91.251099999999994</v>
      </c>
      <c r="E16428" s="6">
        <v>0</v>
      </c>
      <c r="F16428" s="25">
        <f t="shared" si="768"/>
        <v>0</v>
      </c>
      <c r="G16428" s="25">
        <f t="shared" si="769"/>
        <v>0</v>
      </c>
      <c r="H16428" s="25">
        <f t="shared" si="770"/>
        <v>0</v>
      </c>
      <c r="I16428" s="11">
        <v>1.5759459199999999</v>
      </c>
    </row>
    <row r="16429" spans="1:9" x14ac:dyDescent="0.25">
      <c r="A16429" s="1" t="s">
        <v>9531</v>
      </c>
      <c r="B16429" s="5">
        <v>2.5857535999999999E-3</v>
      </c>
      <c r="C16429" s="4">
        <v>23.516484999999999</v>
      </c>
      <c r="D16429" s="3">
        <v>89.597440000000006</v>
      </c>
      <c r="E16429" s="6">
        <v>0</v>
      </c>
      <c r="F16429" s="25">
        <f t="shared" si="768"/>
        <v>0</v>
      </c>
      <c r="G16429" s="25">
        <f t="shared" si="769"/>
        <v>0</v>
      </c>
      <c r="H16429" s="25">
        <f t="shared" si="770"/>
        <v>0</v>
      </c>
      <c r="I16429" s="11">
        <v>1.7860720430000001</v>
      </c>
    </row>
    <row r="16430" spans="1:9" x14ac:dyDescent="0.25">
      <c r="A16430" s="1" t="s">
        <v>9532</v>
      </c>
      <c r="B16430" s="5">
        <v>2.2307310000000001E-3</v>
      </c>
      <c r="C16430" s="4">
        <v>24.070608</v>
      </c>
      <c r="D16430" s="3">
        <v>90.216710000000006</v>
      </c>
      <c r="E16430" s="6">
        <v>0</v>
      </c>
      <c r="F16430" s="25">
        <f t="shared" si="768"/>
        <v>0</v>
      </c>
      <c r="G16430" s="25">
        <f t="shared" si="769"/>
        <v>0</v>
      </c>
      <c r="H16430" s="25">
        <f t="shared" si="770"/>
        <v>0</v>
      </c>
      <c r="I16430" s="11">
        <v>1.365819798</v>
      </c>
    </row>
    <row r="16431" spans="1:9" x14ac:dyDescent="0.25">
      <c r="A16431" s="1" t="s">
        <v>9533</v>
      </c>
      <c r="B16431" s="5">
        <v>2.1936013E-3</v>
      </c>
      <c r="C16431" s="4">
        <v>24.324922999999998</v>
      </c>
      <c r="D16431" s="3">
        <v>88.194919999999996</v>
      </c>
      <c r="E16431" s="6">
        <v>0</v>
      </c>
      <c r="F16431" s="25">
        <f t="shared" si="768"/>
        <v>0</v>
      </c>
      <c r="G16431" s="25">
        <f t="shared" si="769"/>
        <v>0</v>
      </c>
      <c r="H16431" s="25">
        <f t="shared" si="770"/>
        <v>0</v>
      </c>
      <c r="I16431" s="11">
        <v>1.470882859</v>
      </c>
    </row>
    <row r="16432" spans="1:9" x14ac:dyDescent="0.25">
      <c r="A16432" s="1" t="s">
        <v>9534</v>
      </c>
      <c r="B16432" s="5">
        <v>9.5406410000000005E-4</v>
      </c>
      <c r="C16432" s="4">
        <v>24.314587</v>
      </c>
      <c r="D16432" s="3">
        <v>90.017830000000004</v>
      </c>
      <c r="E16432" s="6">
        <v>0</v>
      </c>
      <c r="F16432" s="25">
        <f t="shared" si="768"/>
        <v>0</v>
      </c>
      <c r="G16432" s="25">
        <f t="shared" si="769"/>
        <v>0</v>
      </c>
      <c r="H16432" s="25">
        <f t="shared" si="770"/>
        <v>0</v>
      </c>
      <c r="I16432" s="11">
        <v>1.470882859</v>
      </c>
    </row>
    <row r="16433" spans="1:9" x14ac:dyDescent="0.25">
      <c r="A16433" s="1" t="s">
        <v>9535</v>
      </c>
      <c r="B16433" s="5">
        <v>9.1941829999999997E-4</v>
      </c>
      <c r="C16433" s="4">
        <v>23.95073</v>
      </c>
      <c r="D16433" s="3">
        <v>90.654319999999998</v>
      </c>
      <c r="E16433" s="6">
        <v>0</v>
      </c>
      <c r="F16433" s="25">
        <f t="shared" si="768"/>
        <v>0</v>
      </c>
      <c r="G16433" s="25">
        <f t="shared" si="769"/>
        <v>0</v>
      </c>
      <c r="H16433" s="25">
        <f t="shared" si="770"/>
        <v>0</v>
      </c>
      <c r="I16433" s="11">
        <v>0.73544142899999998</v>
      </c>
    </row>
    <row r="16434" spans="1:9" x14ac:dyDescent="0.25">
      <c r="A16434" s="1" t="s">
        <v>9536</v>
      </c>
      <c r="B16434" s="5">
        <v>1.7393218999999999E-3</v>
      </c>
      <c r="C16434" s="4">
        <v>24.979467</v>
      </c>
      <c r="D16434" s="3">
        <v>88.628079999999997</v>
      </c>
      <c r="E16434" s="6">
        <v>0</v>
      </c>
      <c r="F16434" s="25">
        <f t="shared" si="768"/>
        <v>0</v>
      </c>
      <c r="G16434" s="25">
        <f t="shared" si="769"/>
        <v>0</v>
      </c>
      <c r="H16434" s="25">
        <f t="shared" si="770"/>
        <v>0</v>
      </c>
      <c r="I16434" s="11">
        <v>0.84050449100000002</v>
      </c>
    </row>
    <row r="16435" spans="1:9" x14ac:dyDescent="0.25">
      <c r="A16435" s="1" t="s">
        <v>9537</v>
      </c>
      <c r="B16435" s="5">
        <v>2.5407681999999997E-4</v>
      </c>
      <c r="C16435" s="4">
        <v>24.80453</v>
      </c>
      <c r="D16435" s="3">
        <v>90.490780000000001</v>
      </c>
      <c r="E16435" s="6">
        <v>0</v>
      </c>
      <c r="F16435" s="25">
        <f t="shared" si="768"/>
        <v>0</v>
      </c>
      <c r="G16435" s="25">
        <f t="shared" si="769"/>
        <v>0</v>
      </c>
      <c r="H16435" s="25">
        <f t="shared" si="770"/>
        <v>0</v>
      </c>
      <c r="I16435" s="11">
        <v>1.7860720430000001</v>
      </c>
    </row>
    <row r="16436" spans="1:9" x14ac:dyDescent="0.25">
      <c r="A16436" s="1" t="s">
        <v>9538</v>
      </c>
      <c r="B16436" s="5">
        <v>4.5411550000000001E-4</v>
      </c>
      <c r="C16436" s="4">
        <v>24.440659</v>
      </c>
      <c r="D16436" s="3">
        <v>89.009240000000005</v>
      </c>
      <c r="E16436" s="6">
        <v>0</v>
      </c>
      <c r="F16436" s="25">
        <f t="shared" si="768"/>
        <v>0</v>
      </c>
      <c r="G16436" s="25">
        <f t="shared" si="769"/>
        <v>0</v>
      </c>
      <c r="H16436" s="25">
        <f t="shared" si="770"/>
        <v>0</v>
      </c>
      <c r="I16436" s="11">
        <v>2.1012612270000002</v>
      </c>
    </row>
    <row r="16437" spans="1:9" x14ac:dyDescent="0.25">
      <c r="A16437" s="1" t="s">
        <v>9539</v>
      </c>
      <c r="B16437" s="5">
        <v>0</v>
      </c>
      <c r="C16437" s="4">
        <v>24.419274999999999</v>
      </c>
      <c r="D16437" s="3">
        <v>89.922034999999994</v>
      </c>
      <c r="E16437" s="6">
        <v>0</v>
      </c>
      <c r="F16437" s="25">
        <f t="shared" si="768"/>
        <v>0</v>
      </c>
      <c r="G16437" s="25">
        <f t="shared" si="769"/>
        <v>0</v>
      </c>
      <c r="H16437" s="25">
        <f t="shared" si="770"/>
        <v>0</v>
      </c>
      <c r="I16437" s="11">
        <v>2.2063242879999998</v>
      </c>
    </row>
    <row r="16438" spans="1:9" x14ac:dyDescent="0.25">
      <c r="A16438" s="1" t="s">
        <v>9540</v>
      </c>
      <c r="B16438" s="5">
        <v>0</v>
      </c>
      <c r="C16438" s="4">
        <v>23.980215000000001</v>
      </c>
      <c r="D16438" s="3">
        <v>90.769909999999996</v>
      </c>
      <c r="E16438" s="6">
        <v>0</v>
      </c>
      <c r="F16438" s="25">
        <f t="shared" si="768"/>
        <v>0</v>
      </c>
      <c r="G16438" s="25">
        <f t="shared" si="769"/>
        <v>0</v>
      </c>
      <c r="H16438" s="25">
        <f t="shared" si="770"/>
        <v>0</v>
      </c>
      <c r="I16438" s="11">
        <v>1.681008982</v>
      </c>
    </row>
    <row r="16439" spans="1:9" x14ac:dyDescent="0.25">
      <c r="A16439" s="1" t="s">
        <v>9541</v>
      </c>
      <c r="B16439" s="5">
        <v>0</v>
      </c>
      <c r="C16439" s="4">
        <v>24.063500999999999</v>
      </c>
      <c r="D16439" s="3">
        <v>91.570815999999994</v>
      </c>
      <c r="E16439" s="6">
        <v>0</v>
      </c>
      <c r="F16439" s="25">
        <f t="shared" si="768"/>
        <v>0</v>
      </c>
      <c r="G16439" s="25">
        <f t="shared" si="769"/>
        <v>0</v>
      </c>
      <c r="H16439" s="25">
        <f t="shared" si="770"/>
        <v>0</v>
      </c>
      <c r="I16439" s="11">
        <v>1.470882859</v>
      </c>
    </row>
    <row r="16440" spans="1:9" x14ac:dyDescent="0.25">
      <c r="A16440" s="1" t="s">
        <v>9542</v>
      </c>
      <c r="B16440" s="5">
        <v>5.4109828000000002E-3</v>
      </c>
      <c r="C16440" s="4">
        <v>25.780622000000001</v>
      </c>
      <c r="D16440" s="3">
        <v>88.797460000000001</v>
      </c>
      <c r="E16440" s="6">
        <v>33.64978</v>
      </c>
      <c r="F16440" s="25">
        <f t="shared" si="768"/>
        <v>2.0189868E-2</v>
      </c>
      <c r="G16440" s="25">
        <f t="shared" si="769"/>
        <v>1.5546198360000001E-2</v>
      </c>
      <c r="H16440" s="25">
        <f t="shared" si="770"/>
        <v>1.5546198360000003E-3</v>
      </c>
      <c r="I16440" s="11">
        <v>1.155693675</v>
      </c>
    </row>
    <row r="16441" spans="1:9" x14ac:dyDescent="0.25">
      <c r="A16441" s="1" t="s">
        <v>9543</v>
      </c>
      <c r="B16441" s="5">
        <v>6.4304499999999999E-3</v>
      </c>
      <c r="C16441" s="4">
        <v>26.637471999999999</v>
      </c>
      <c r="D16441" s="3">
        <v>88.366455000000002</v>
      </c>
      <c r="E16441" s="6">
        <v>41.673569999999998</v>
      </c>
      <c r="F16441" s="25">
        <f t="shared" si="768"/>
        <v>2.5004142E-2</v>
      </c>
      <c r="G16441" s="25">
        <f t="shared" si="769"/>
        <v>1.9253189340000001E-2</v>
      </c>
      <c r="H16441" s="25">
        <f t="shared" si="770"/>
        <v>1.9253189340000003E-3</v>
      </c>
      <c r="I16441" s="11">
        <v>0.84050449100000002</v>
      </c>
    </row>
    <row r="16442" spans="1:9" x14ac:dyDescent="0.25">
      <c r="A16442" s="1" t="s">
        <v>9544</v>
      </c>
      <c r="B16442" s="5">
        <v>5.9416885000000003E-3</v>
      </c>
      <c r="C16442" s="4">
        <v>27.165921999999998</v>
      </c>
      <c r="D16442" s="3">
        <v>77.165289999999999</v>
      </c>
      <c r="E16442" s="6">
        <v>51.5794</v>
      </c>
      <c r="F16442" s="25">
        <f t="shared" si="768"/>
        <v>3.0947639999999998E-2</v>
      </c>
      <c r="G16442" s="25">
        <f t="shared" si="769"/>
        <v>2.3829682799999998E-2</v>
      </c>
      <c r="H16442" s="25">
        <f t="shared" si="770"/>
        <v>2.3829682799999998E-3</v>
      </c>
      <c r="I16442" s="11">
        <v>0.42025224500000002</v>
      </c>
    </row>
    <row r="16443" spans="1:9" x14ac:dyDescent="0.25">
      <c r="A16443" s="1" t="s">
        <v>9545</v>
      </c>
      <c r="B16443" s="5">
        <v>9.6131259999999996E-3</v>
      </c>
      <c r="C16443" s="4">
        <v>28.170142999999999</v>
      </c>
      <c r="D16443" s="3">
        <v>66.513465999999994</v>
      </c>
      <c r="E16443" s="6">
        <v>43.034184000000003</v>
      </c>
      <c r="F16443" s="25">
        <f t="shared" si="768"/>
        <v>2.5820510400000003E-2</v>
      </c>
      <c r="G16443" s="25">
        <f t="shared" si="769"/>
        <v>1.9881793008000002E-2</v>
      </c>
      <c r="H16443" s="25">
        <f t="shared" si="770"/>
        <v>1.9881793008000004E-3</v>
      </c>
      <c r="I16443" s="11">
        <v>0.63037836800000002</v>
      </c>
    </row>
    <row r="16444" spans="1:9" x14ac:dyDescent="0.25">
      <c r="A16444" s="1" t="s">
        <v>9546</v>
      </c>
      <c r="B16444" s="5">
        <v>9.9937399999999992E-3</v>
      </c>
      <c r="C16444" s="4">
        <v>27.738219999999998</v>
      </c>
      <c r="D16444" s="3">
        <v>66.851290000000006</v>
      </c>
      <c r="E16444" s="6">
        <v>54.636561999999998</v>
      </c>
      <c r="F16444" s="25">
        <f t="shared" si="768"/>
        <v>3.27819372E-2</v>
      </c>
      <c r="G16444" s="25">
        <f t="shared" si="769"/>
        <v>2.5242091644E-2</v>
      </c>
      <c r="H16444" s="25">
        <f t="shared" si="770"/>
        <v>2.5242091644E-3</v>
      </c>
      <c r="I16444" s="11">
        <v>1.260756736</v>
      </c>
    </row>
    <row r="16445" spans="1:9" x14ac:dyDescent="0.25">
      <c r="A16445" s="1" t="s">
        <v>9547</v>
      </c>
      <c r="B16445" s="5">
        <v>9.7161539999999994E-3</v>
      </c>
      <c r="C16445" s="4">
        <v>27.622782000000001</v>
      </c>
      <c r="D16445" s="3">
        <v>73.390050000000002</v>
      </c>
      <c r="E16445" s="6">
        <v>59.618119999999998</v>
      </c>
      <c r="F16445" s="25">
        <f t="shared" si="768"/>
        <v>3.5770871999999995E-2</v>
      </c>
      <c r="G16445" s="25">
        <f t="shared" si="769"/>
        <v>2.7543571439999998E-2</v>
      </c>
      <c r="H16445" s="25">
        <f t="shared" si="770"/>
        <v>2.7543571440000001E-3</v>
      </c>
      <c r="I16445" s="11">
        <v>1.155693675</v>
      </c>
    </row>
    <row r="16446" spans="1:9" x14ac:dyDescent="0.25">
      <c r="A16446" s="1" t="s">
        <v>9548</v>
      </c>
      <c r="B16446" s="5">
        <v>1.5755469000000001E-2</v>
      </c>
      <c r="C16446" s="4">
        <v>28.331748999999999</v>
      </c>
      <c r="D16446" s="3">
        <v>73.468279999999993</v>
      </c>
      <c r="E16446" s="6">
        <v>107.86897</v>
      </c>
      <c r="F16446" s="25">
        <f t="shared" si="768"/>
        <v>6.4721382000000008E-2</v>
      </c>
      <c r="G16446" s="25">
        <f t="shared" si="769"/>
        <v>4.9835464140000008E-2</v>
      </c>
      <c r="H16446" s="25">
        <f t="shared" si="770"/>
        <v>4.9835464140000011E-3</v>
      </c>
      <c r="I16446" s="11">
        <v>1.0506306139999999</v>
      </c>
    </row>
    <row r="16447" spans="1:9" x14ac:dyDescent="0.25">
      <c r="A16447" s="1" t="s">
        <v>9549</v>
      </c>
      <c r="B16447" s="5">
        <v>1.8635571E-2</v>
      </c>
      <c r="C16447" s="4">
        <v>28.401250000000001</v>
      </c>
      <c r="D16447" s="3">
        <v>69.722854999999996</v>
      </c>
      <c r="E16447" s="6">
        <v>175.82470000000001</v>
      </c>
      <c r="F16447" s="25">
        <f t="shared" si="768"/>
        <v>0.10549482</v>
      </c>
      <c r="G16447" s="25">
        <f t="shared" si="769"/>
        <v>8.1231011400000011E-2</v>
      </c>
      <c r="H16447" s="25">
        <f t="shared" si="770"/>
        <v>8.1231011400000018E-3</v>
      </c>
      <c r="I16447" s="11">
        <v>1.681008982</v>
      </c>
    </row>
    <row r="16448" spans="1:9" x14ac:dyDescent="0.25">
      <c r="A16448" s="1" t="s">
        <v>9550</v>
      </c>
      <c r="B16448" s="5">
        <v>2.8863297999999999E-2</v>
      </c>
      <c r="C16448" s="4">
        <v>28.863742999999999</v>
      </c>
      <c r="D16448" s="3">
        <v>72.954260000000005</v>
      </c>
      <c r="E16448" s="6">
        <v>224.77788000000001</v>
      </c>
      <c r="F16448" s="25">
        <f t="shared" si="768"/>
        <v>0.13486672799999999</v>
      </c>
      <c r="G16448" s="25">
        <f t="shared" si="769"/>
        <v>0.10384738055999999</v>
      </c>
      <c r="H16448" s="25">
        <f t="shared" si="770"/>
        <v>1.0384738056000001E-2</v>
      </c>
      <c r="I16448" s="11">
        <v>1.470882859</v>
      </c>
    </row>
    <row r="16449" spans="1:9" x14ac:dyDescent="0.25">
      <c r="A16449" s="1" t="s">
        <v>9551</v>
      </c>
      <c r="B16449" s="5">
        <v>3.0774902999999999E-2</v>
      </c>
      <c r="C16449" s="4">
        <v>29.696753999999999</v>
      </c>
      <c r="D16449" s="3">
        <v>69.018209999999996</v>
      </c>
      <c r="E16449" s="6">
        <v>221.29047</v>
      </c>
      <c r="F16449" s="25">
        <f t="shared" si="768"/>
        <v>0.13277428199999999</v>
      </c>
      <c r="G16449" s="25">
        <f t="shared" si="769"/>
        <v>0.10223619714</v>
      </c>
      <c r="H16449" s="25">
        <f t="shared" si="770"/>
        <v>1.0223619714000001E-2</v>
      </c>
      <c r="I16449" s="11">
        <v>1.365819798</v>
      </c>
    </row>
    <row r="16450" spans="1:9" x14ac:dyDescent="0.25">
      <c r="A16450" s="1" t="s">
        <v>9552</v>
      </c>
      <c r="B16450" s="5">
        <v>3.5927634999999999E-2</v>
      </c>
      <c r="C16450" s="4">
        <v>29.18976</v>
      </c>
      <c r="D16450" s="3">
        <v>66.492096000000004</v>
      </c>
      <c r="E16450" s="6">
        <v>260.89886000000001</v>
      </c>
      <c r="F16450" s="25">
        <f t="shared" ref="F16450:F16513" si="771">E16450*600/1000000</f>
        <v>0.15653931600000001</v>
      </c>
      <c r="G16450" s="25">
        <f t="shared" ref="G16450:G16513" si="772">IF(E16450&gt;10,0.77*F16450,0)</f>
        <v>0.12053527332000001</v>
      </c>
      <c r="H16450" s="25">
        <f t="shared" ref="H16450:H16513" si="773">IF(E16450&gt;10,0.1*G16450,0.5*G16450)</f>
        <v>1.2053527332000002E-2</v>
      </c>
      <c r="I16450" s="11">
        <v>1.365819798</v>
      </c>
    </row>
    <row r="16451" spans="1:9" x14ac:dyDescent="0.25">
      <c r="A16451" s="1" t="s">
        <v>9553</v>
      </c>
      <c r="B16451" s="5">
        <v>4.8667990000000001E-2</v>
      </c>
      <c r="C16451" s="4">
        <v>30.049515</v>
      </c>
      <c r="D16451" s="3">
        <v>59.461860000000001</v>
      </c>
      <c r="E16451" s="6">
        <v>330.86196999999999</v>
      </c>
      <c r="F16451" s="25">
        <f t="shared" si="771"/>
        <v>0.19851718200000001</v>
      </c>
      <c r="G16451" s="25">
        <f t="shared" si="772"/>
        <v>0.15285823014000002</v>
      </c>
      <c r="H16451" s="25">
        <f t="shared" si="773"/>
        <v>1.5285823014000003E-2</v>
      </c>
      <c r="I16451" s="11">
        <v>1.365819798</v>
      </c>
    </row>
    <row r="16452" spans="1:9" x14ac:dyDescent="0.25">
      <c r="A16452" s="1" t="s">
        <v>9554</v>
      </c>
      <c r="B16452" s="5">
        <v>5.2069522E-2</v>
      </c>
      <c r="C16452" s="4">
        <v>31.007915000000001</v>
      </c>
      <c r="D16452" s="3">
        <v>59.859993000000003</v>
      </c>
      <c r="E16452" s="6">
        <v>347.21973000000003</v>
      </c>
      <c r="F16452" s="25">
        <f t="shared" si="771"/>
        <v>0.20833183800000002</v>
      </c>
      <c r="G16452" s="25">
        <f t="shared" si="772"/>
        <v>0.16041551526000003</v>
      </c>
      <c r="H16452" s="25">
        <f t="shared" si="773"/>
        <v>1.6041551526000005E-2</v>
      </c>
      <c r="I16452" s="11">
        <v>1.365819798</v>
      </c>
    </row>
    <row r="16453" spans="1:9" x14ac:dyDescent="0.25">
      <c r="A16453" s="1" t="s">
        <v>9555</v>
      </c>
      <c r="B16453" s="5">
        <v>5.6440803999999997E-2</v>
      </c>
      <c r="C16453" s="4">
        <v>31.964013999999999</v>
      </c>
      <c r="D16453" s="3">
        <v>61.699489999999997</v>
      </c>
      <c r="E16453" s="6">
        <v>367.96487000000002</v>
      </c>
      <c r="F16453" s="25">
        <f t="shared" si="771"/>
        <v>0.22077892200000002</v>
      </c>
      <c r="G16453" s="25">
        <f t="shared" si="772"/>
        <v>0.16999976994000002</v>
      </c>
      <c r="H16453" s="25">
        <f t="shared" si="773"/>
        <v>1.6999976994000004E-2</v>
      </c>
      <c r="I16453" s="11">
        <v>1.260756736</v>
      </c>
    </row>
    <row r="16454" spans="1:9" x14ac:dyDescent="0.25">
      <c r="A16454" s="1" t="s">
        <v>9556</v>
      </c>
      <c r="B16454" s="5">
        <v>5.0123565000000002E-2</v>
      </c>
      <c r="C16454" s="4">
        <v>32.492325000000001</v>
      </c>
      <c r="D16454" s="3">
        <v>56.998775000000002</v>
      </c>
      <c r="E16454" s="6">
        <v>312.09534000000002</v>
      </c>
      <c r="F16454" s="25">
        <f t="shared" si="771"/>
        <v>0.18725720400000004</v>
      </c>
      <c r="G16454" s="25">
        <f t="shared" si="772"/>
        <v>0.14418804708000002</v>
      </c>
      <c r="H16454" s="25">
        <f t="shared" si="773"/>
        <v>1.4418804708000003E-2</v>
      </c>
      <c r="I16454" s="11">
        <v>1.155693675</v>
      </c>
    </row>
    <row r="16455" spans="1:9" x14ac:dyDescent="0.25">
      <c r="A16455" s="1" t="s">
        <v>9557</v>
      </c>
      <c r="B16455" s="5">
        <v>6.0712952000000001E-2</v>
      </c>
      <c r="C16455" s="4">
        <v>32.391663000000001</v>
      </c>
      <c r="D16455" s="3">
        <v>59.85521</v>
      </c>
      <c r="E16455" s="6">
        <v>430.51242000000002</v>
      </c>
      <c r="F16455" s="25">
        <f t="shared" si="771"/>
        <v>0.25830745199999999</v>
      </c>
      <c r="G16455" s="25">
        <f t="shared" si="772"/>
        <v>0.19889673803999999</v>
      </c>
      <c r="H16455" s="25">
        <f t="shared" si="773"/>
        <v>1.9889673804000002E-2</v>
      </c>
      <c r="I16455" s="11">
        <v>1.0506306139999999</v>
      </c>
    </row>
    <row r="16456" spans="1:9" x14ac:dyDescent="0.25">
      <c r="A16456" s="1" t="s">
        <v>9558</v>
      </c>
      <c r="B16456" s="5">
        <v>5.3671964000000003E-2</v>
      </c>
      <c r="C16456" s="4">
        <v>32.798473000000001</v>
      </c>
      <c r="D16456" s="3">
        <v>59.939945000000002</v>
      </c>
      <c r="E16456" s="6">
        <v>431.68813999999998</v>
      </c>
      <c r="F16456" s="25">
        <f t="shared" si="771"/>
        <v>0.259012884</v>
      </c>
      <c r="G16456" s="25">
        <f t="shared" si="772"/>
        <v>0.19943992067999999</v>
      </c>
      <c r="H16456" s="25">
        <f t="shared" si="773"/>
        <v>1.9943992068000002E-2</v>
      </c>
      <c r="I16456" s="11">
        <v>1.0506306139999999</v>
      </c>
    </row>
    <row r="16457" spans="1:9" x14ac:dyDescent="0.25">
      <c r="A16457" s="1" t="s">
        <v>9559</v>
      </c>
      <c r="B16457" s="5">
        <v>5.4624934E-2</v>
      </c>
      <c r="C16457" s="4">
        <v>32.780205000000002</v>
      </c>
      <c r="D16457" s="3">
        <v>61.334350000000001</v>
      </c>
      <c r="E16457" s="6">
        <v>350.65472</v>
      </c>
      <c r="F16457" s="25">
        <f t="shared" si="771"/>
        <v>0.210392832</v>
      </c>
      <c r="G16457" s="25">
        <f t="shared" si="772"/>
        <v>0.16200248064</v>
      </c>
      <c r="H16457" s="25">
        <f t="shared" si="773"/>
        <v>1.6200248064E-2</v>
      </c>
      <c r="I16457" s="11">
        <v>1.0506306139999999</v>
      </c>
    </row>
    <row r="16458" spans="1:9" x14ac:dyDescent="0.25">
      <c r="A16458" s="1" t="s">
        <v>9560</v>
      </c>
      <c r="B16458" s="5">
        <v>5.9338561999999997E-2</v>
      </c>
      <c r="C16458" s="4">
        <v>32.632686999999997</v>
      </c>
      <c r="D16458" s="3">
        <v>62.915664999999997</v>
      </c>
      <c r="E16458" s="6">
        <v>363.34426999999999</v>
      </c>
      <c r="F16458" s="25">
        <f t="shared" si="771"/>
        <v>0.21800656200000001</v>
      </c>
      <c r="G16458" s="25">
        <f t="shared" si="772"/>
        <v>0.16786505274000002</v>
      </c>
      <c r="H16458" s="25">
        <f t="shared" si="773"/>
        <v>1.6786505274000003E-2</v>
      </c>
      <c r="I16458" s="11">
        <v>0.84050449100000002</v>
      </c>
    </row>
    <row r="16459" spans="1:9" x14ac:dyDescent="0.25">
      <c r="A16459" s="1" t="s">
        <v>9561</v>
      </c>
      <c r="B16459" s="5">
        <v>6.4013890000000004E-2</v>
      </c>
      <c r="C16459" s="4">
        <v>32.936348000000002</v>
      </c>
      <c r="D16459" s="3">
        <v>59.742730000000002</v>
      </c>
      <c r="E16459" s="6">
        <v>378.20940000000002</v>
      </c>
      <c r="F16459" s="25">
        <f t="shared" si="771"/>
        <v>0.22692564000000001</v>
      </c>
      <c r="G16459" s="25">
        <f t="shared" si="772"/>
        <v>0.17473274280000001</v>
      </c>
      <c r="H16459" s="25">
        <f t="shared" si="773"/>
        <v>1.7473274280000003E-2</v>
      </c>
      <c r="I16459" s="11">
        <v>1.7860720430000001</v>
      </c>
    </row>
    <row r="16460" spans="1:9" x14ac:dyDescent="0.25">
      <c r="A16460" s="1" t="s">
        <v>9562</v>
      </c>
      <c r="B16460" s="5">
        <v>5.8507584000000001E-2</v>
      </c>
      <c r="C16460" s="4">
        <v>31.195571999999999</v>
      </c>
      <c r="D16460" s="3">
        <v>69.011345000000006</v>
      </c>
      <c r="E16460" s="6">
        <v>346.49529999999999</v>
      </c>
      <c r="F16460" s="25">
        <f t="shared" si="771"/>
        <v>0.20789717999999999</v>
      </c>
      <c r="G16460" s="25">
        <f t="shared" si="772"/>
        <v>0.1600808286</v>
      </c>
      <c r="H16460" s="25">
        <f t="shared" si="773"/>
        <v>1.6008082860000002E-2</v>
      </c>
      <c r="I16460" s="11">
        <v>2.7316395949999999</v>
      </c>
    </row>
    <row r="16461" spans="1:9" x14ac:dyDescent="0.25">
      <c r="A16461" s="1" t="s">
        <v>9563</v>
      </c>
      <c r="B16461" s="5">
        <v>6.4743179999999997E-2</v>
      </c>
      <c r="C16461" s="4">
        <v>31.827635000000001</v>
      </c>
      <c r="D16461" s="3">
        <v>65.422460000000001</v>
      </c>
      <c r="E16461" s="6">
        <v>327.03607</v>
      </c>
      <c r="F16461" s="25">
        <f t="shared" si="771"/>
        <v>0.196221642</v>
      </c>
      <c r="G16461" s="25">
        <f t="shared" si="772"/>
        <v>0.15109066434000001</v>
      </c>
      <c r="H16461" s="25">
        <f t="shared" si="773"/>
        <v>1.5109066434000002E-2</v>
      </c>
      <c r="I16461" s="11">
        <v>2.9417657180000001</v>
      </c>
    </row>
    <row r="16462" spans="1:9" x14ac:dyDescent="0.25">
      <c r="A16462" s="1" t="s">
        <v>9564</v>
      </c>
      <c r="B16462" s="5">
        <v>6.6889019999999993E-2</v>
      </c>
      <c r="C16462" s="4">
        <v>32.580227000000001</v>
      </c>
      <c r="D16462" s="3">
        <v>63.158790000000003</v>
      </c>
      <c r="E16462" s="6">
        <v>268.34485000000001</v>
      </c>
      <c r="F16462" s="25">
        <f t="shared" si="771"/>
        <v>0.16100691</v>
      </c>
      <c r="G16462" s="25">
        <f t="shared" si="772"/>
        <v>0.1239753207</v>
      </c>
      <c r="H16462" s="25">
        <f t="shared" si="773"/>
        <v>1.2397532070000002E-2</v>
      </c>
      <c r="I16462" s="11">
        <v>3.4670810250000001</v>
      </c>
    </row>
    <row r="16463" spans="1:9" x14ac:dyDescent="0.25">
      <c r="A16463" s="1" t="s">
        <v>9565</v>
      </c>
      <c r="B16463" s="5">
        <v>6.5697710000000006E-2</v>
      </c>
      <c r="C16463" s="4">
        <v>32.609780000000001</v>
      </c>
      <c r="D16463" s="3">
        <v>63.517944</v>
      </c>
      <c r="E16463" s="6">
        <v>234.25519</v>
      </c>
      <c r="F16463" s="25">
        <f t="shared" si="771"/>
        <v>0.14055311400000001</v>
      </c>
      <c r="G16463" s="25">
        <f t="shared" si="772"/>
        <v>0.10822589778000001</v>
      </c>
      <c r="H16463" s="25">
        <f t="shared" si="773"/>
        <v>1.0822589778000002E-2</v>
      </c>
      <c r="I16463" s="11">
        <v>3.2569549019999999</v>
      </c>
    </row>
    <row r="16464" spans="1:9" x14ac:dyDescent="0.25">
      <c r="A16464" s="1" t="s">
        <v>9566</v>
      </c>
      <c r="B16464" s="5">
        <v>6.5355054999999995E-2</v>
      </c>
      <c r="C16464" s="4">
        <v>32.533413000000003</v>
      </c>
      <c r="D16464" s="3">
        <v>62.641354</v>
      </c>
      <c r="E16464" s="6">
        <v>252.96042</v>
      </c>
      <c r="F16464" s="25">
        <f t="shared" si="771"/>
        <v>0.151776252</v>
      </c>
      <c r="G16464" s="25">
        <f t="shared" si="772"/>
        <v>0.11686771404</v>
      </c>
      <c r="H16464" s="25">
        <f t="shared" si="773"/>
        <v>1.1686771404E-2</v>
      </c>
      <c r="I16464" s="11">
        <v>2.8367026559999999</v>
      </c>
    </row>
    <row r="16465" spans="1:9" x14ac:dyDescent="0.25">
      <c r="A16465" s="1" t="s">
        <v>9567</v>
      </c>
      <c r="B16465" s="5">
        <v>6.4161553999999996E-2</v>
      </c>
      <c r="C16465" s="4">
        <v>31.516694999999999</v>
      </c>
      <c r="D16465" s="3">
        <v>64.757289999999998</v>
      </c>
      <c r="E16465" s="6">
        <v>299.01569999999998</v>
      </c>
      <c r="F16465" s="25">
        <f t="shared" si="771"/>
        <v>0.17940941999999999</v>
      </c>
      <c r="G16465" s="25">
        <f t="shared" si="772"/>
        <v>0.1381452534</v>
      </c>
      <c r="H16465" s="25">
        <f t="shared" si="773"/>
        <v>1.3814525340000001E-2</v>
      </c>
      <c r="I16465" s="11">
        <v>3.1518918409999999</v>
      </c>
    </row>
    <row r="16466" spans="1:9" x14ac:dyDescent="0.25">
      <c r="A16466" s="1" t="s">
        <v>9568</v>
      </c>
      <c r="B16466" s="5">
        <v>6.9631600000000002E-2</v>
      </c>
      <c r="C16466" s="4">
        <v>31.818275</v>
      </c>
      <c r="D16466" s="3">
        <v>64.997709999999998</v>
      </c>
      <c r="E16466" s="6">
        <v>311.81984999999997</v>
      </c>
      <c r="F16466" s="25">
        <f t="shared" si="771"/>
        <v>0.18709190999999997</v>
      </c>
      <c r="G16466" s="25">
        <f t="shared" si="772"/>
        <v>0.14406077069999998</v>
      </c>
      <c r="H16466" s="25">
        <f t="shared" si="773"/>
        <v>1.4406077069999999E-2</v>
      </c>
      <c r="I16466" s="11">
        <v>3.5721440860000002</v>
      </c>
    </row>
    <row r="16467" spans="1:9" x14ac:dyDescent="0.25">
      <c r="A16467" s="1" t="s">
        <v>9569</v>
      </c>
      <c r="B16467" s="5">
        <v>7.0329649999999994E-2</v>
      </c>
      <c r="C16467" s="4">
        <v>31.959389999999999</v>
      </c>
      <c r="D16467" s="3">
        <v>64.921165000000002</v>
      </c>
      <c r="E16467" s="6">
        <v>456.55975000000001</v>
      </c>
      <c r="F16467" s="25">
        <f t="shared" si="771"/>
        <v>0.27393584999999998</v>
      </c>
      <c r="G16467" s="25">
        <f t="shared" si="772"/>
        <v>0.21093060449999998</v>
      </c>
      <c r="H16467" s="25">
        <f t="shared" si="773"/>
        <v>2.1093060449999999E-2</v>
      </c>
      <c r="I16467" s="11">
        <v>1.9961981660000001</v>
      </c>
    </row>
    <row r="16468" spans="1:9" x14ac:dyDescent="0.25">
      <c r="A16468" s="1" t="s">
        <v>9570</v>
      </c>
      <c r="B16468" s="5">
        <v>7.1214159999999999E-2</v>
      </c>
      <c r="C16468" s="4">
        <v>31.64612</v>
      </c>
      <c r="D16468" s="3">
        <v>65.365290000000002</v>
      </c>
      <c r="E16468" s="6">
        <v>528.79830000000004</v>
      </c>
      <c r="F16468" s="25">
        <f t="shared" si="771"/>
        <v>0.31727898000000004</v>
      </c>
      <c r="G16468" s="25">
        <f t="shared" si="772"/>
        <v>0.24430481460000003</v>
      </c>
      <c r="H16468" s="25">
        <f t="shared" si="773"/>
        <v>2.4430481460000004E-2</v>
      </c>
      <c r="I16468" s="11">
        <v>3.0468287790000002</v>
      </c>
    </row>
    <row r="16469" spans="1:9" x14ac:dyDescent="0.25">
      <c r="A16469" s="1" t="s">
        <v>9571</v>
      </c>
      <c r="B16469" s="5">
        <v>8.2771613999999993E-2</v>
      </c>
      <c r="C16469" s="4">
        <v>31.968468000000001</v>
      </c>
      <c r="D16469" s="3">
        <v>65.035089999999997</v>
      </c>
      <c r="E16469" s="6">
        <v>464.51600000000002</v>
      </c>
      <c r="F16469" s="25">
        <f t="shared" si="771"/>
        <v>0.27870960000000006</v>
      </c>
      <c r="G16469" s="25">
        <f t="shared" si="772"/>
        <v>0.21460639200000006</v>
      </c>
      <c r="H16469" s="25">
        <f t="shared" si="773"/>
        <v>2.1460639200000006E-2</v>
      </c>
      <c r="I16469" s="11">
        <v>4.3075855150000004</v>
      </c>
    </row>
    <row r="16470" spans="1:9" x14ac:dyDescent="0.25">
      <c r="A16470" s="1" t="s">
        <v>9572</v>
      </c>
      <c r="B16470" s="5">
        <v>9.1365279999999993E-2</v>
      </c>
      <c r="C16470" s="4">
        <v>32.364322999999999</v>
      </c>
      <c r="D16470" s="3">
        <v>65.174000000000007</v>
      </c>
      <c r="E16470" s="6">
        <v>466.15866</v>
      </c>
      <c r="F16470" s="25">
        <f t="shared" si="771"/>
        <v>0.27969519599999998</v>
      </c>
      <c r="G16470" s="25">
        <f t="shared" si="772"/>
        <v>0.21536530092</v>
      </c>
      <c r="H16470" s="25">
        <f t="shared" si="773"/>
        <v>2.1536530092000003E-2</v>
      </c>
      <c r="I16470" s="11">
        <v>4.9379638830000001</v>
      </c>
    </row>
    <row r="16471" spans="1:9" x14ac:dyDescent="0.25">
      <c r="A16471" s="1" t="s">
        <v>9573</v>
      </c>
      <c r="B16471" s="5">
        <v>8.8906004999999996E-2</v>
      </c>
      <c r="C16471" s="4">
        <v>32.205596999999997</v>
      </c>
      <c r="D16471" s="3">
        <v>64.527559999999994</v>
      </c>
      <c r="E16471" s="6">
        <v>502.75842</v>
      </c>
      <c r="F16471" s="25">
        <f t="shared" si="771"/>
        <v>0.30165505200000003</v>
      </c>
      <c r="G16471" s="25">
        <f t="shared" si="772"/>
        <v>0.23227439004000003</v>
      </c>
      <c r="H16471" s="25">
        <f t="shared" si="773"/>
        <v>2.3227439004000004E-2</v>
      </c>
      <c r="I16471" s="11">
        <v>4.5177116379999998</v>
      </c>
    </row>
    <row r="16472" spans="1:9" x14ac:dyDescent="0.25">
      <c r="A16472" s="1" t="s">
        <v>9574</v>
      </c>
      <c r="B16472" s="5">
        <v>9.1693250000000004E-2</v>
      </c>
      <c r="C16472" s="4">
        <v>31.685558</v>
      </c>
      <c r="D16472" s="3">
        <v>65.021940000000001</v>
      </c>
      <c r="E16472" s="6">
        <v>499.71699999999998</v>
      </c>
      <c r="F16472" s="25">
        <f t="shared" si="771"/>
        <v>0.29983019999999999</v>
      </c>
      <c r="G16472" s="25">
        <f t="shared" si="772"/>
        <v>0.230869254</v>
      </c>
      <c r="H16472" s="25">
        <f t="shared" si="773"/>
        <v>2.30869254E-2</v>
      </c>
      <c r="I16472" s="11">
        <v>5.0430269450000003</v>
      </c>
    </row>
    <row r="16473" spans="1:9" x14ac:dyDescent="0.25">
      <c r="A16473" s="1" t="s">
        <v>9575</v>
      </c>
      <c r="B16473" s="5">
        <v>9.712411E-2</v>
      </c>
      <c r="C16473" s="4">
        <v>31.916347999999999</v>
      </c>
      <c r="D16473" s="3">
        <v>62.97381</v>
      </c>
      <c r="E16473" s="6">
        <v>559.08150000000001</v>
      </c>
      <c r="F16473" s="25">
        <f t="shared" si="771"/>
        <v>0.33544890000000005</v>
      </c>
      <c r="G16473" s="25">
        <f t="shared" si="772"/>
        <v>0.25829565300000007</v>
      </c>
      <c r="H16473" s="25">
        <f t="shared" si="773"/>
        <v>2.582956530000001E-2</v>
      </c>
      <c r="I16473" s="11">
        <v>5.5683422519999999</v>
      </c>
    </row>
    <row r="16474" spans="1:9" x14ac:dyDescent="0.25">
      <c r="A16474" s="1" t="s">
        <v>9576</v>
      </c>
      <c r="B16474" s="5">
        <v>9.59256E-2</v>
      </c>
      <c r="C16474" s="4">
        <v>31.673287999999999</v>
      </c>
      <c r="D16474" s="3">
        <v>63.517510000000001</v>
      </c>
      <c r="E16474" s="6">
        <v>580.9683</v>
      </c>
      <c r="F16474" s="25">
        <f t="shared" si="771"/>
        <v>0.34858097999999998</v>
      </c>
      <c r="G16474" s="25">
        <f t="shared" si="772"/>
        <v>0.26840735459999998</v>
      </c>
      <c r="H16474" s="25">
        <f t="shared" si="773"/>
        <v>2.6840735460000001E-2</v>
      </c>
      <c r="I16474" s="11">
        <v>4.9379638830000001</v>
      </c>
    </row>
    <row r="16475" spans="1:9" x14ac:dyDescent="0.25">
      <c r="A16475" s="1" t="s">
        <v>9577</v>
      </c>
      <c r="B16475" s="5">
        <v>8.9226559999999996E-2</v>
      </c>
      <c r="C16475" s="4">
        <v>31.494309999999999</v>
      </c>
      <c r="D16475" s="3">
        <v>64.101039999999998</v>
      </c>
      <c r="E16475" s="6">
        <v>581.31195000000002</v>
      </c>
      <c r="F16475" s="25">
        <f t="shared" si="771"/>
        <v>0.34878717000000004</v>
      </c>
      <c r="G16475" s="25">
        <f t="shared" si="772"/>
        <v>0.26856612090000004</v>
      </c>
      <c r="H16475" s="25">
        <f t="shared" si="773"/>
        <v>2.6856612090000006E-2</v>
      </c>
      <c r="I16475" s="11">
        <v>5.1480900060000003</v>
      </c>
    </row>
    <row r="16476" spans="1:9" x14ac:dyDescent="0.25">
      <c r="A16476" s="1" t="s">
        <v>9578</v>
      </c>
      <c r="B16476" s="5">
        <v>8.6253523999999998E-2</v>
      </c>
      <c r="C16476" s="4">
        <v>31.507006000000001</v>
      </c>
      <c r="D16476" s="3">
        <v>63.749200000000002</v>
      </c>
      <c r="E16476" s="6">
        <v>576.60486000000003</v>
      </c>
      <c r="F16476" s="25">
        <f t="shared" si="771"/>
        <v>0.34596291600000001</v>
      </c>
      <c r="G16476" s="25">
        <f t="shared" si="772"/>
        <v>0.26639144532000003</v>
      </c>
      <c r="H16476" s="25">
        <f t="shared" si="773"/>
        <v>2.6639144532000003E-2</v>
      </c>
      <c r="I16476" s="11">
        <v>5.5683422519999999</v>
      </c>
    </row>
    <row r="16477" spans="1:9" x14ac:dyDescent="0.25">
      <c r="A16477" s="1" t="s">
        <v>9579</v>
      </c>
      <c r="B16477" s="5">
        <v>9.0920189999999998E-2</v>
      </c>
      <c r="C16477" s="4">
        <v>31.61102</v>
      </c>
      <c r="D16477" s="3">
        <v>62.760170000000002</v>
      </c>
      <c r="E16477" s="6">
        <v>570.81050000000005</v>
      </c>
      <c r="F16477" s="25">
        <f t="shared" si="771"/>
        <v>0.34248630000000002</v>
      </c>
      <c r="G16477" s="25">
        <f t="shared" si="772"/>
        <v>0.26371445100000002</v>
      </c>
      <c r="H16477" s="25">
        <f t="shared" si="773"/>
        <v>2.6371445100000002E-2</v>
      </c>
      <c r="I16477" s="11">
        <v>4.6227746989999998</v>
      </c>
    </row>
    <row r="16478" spans="1:9" x14ac:dyDescent="0.25">
      <c r="A16478" s="1" t="s">
        <v>9580</v>
      </c>
      <c r="B16478" s="5">
        <v>8.1320320000000001E-2</v>
      </c>
      <c r="C16478" s="4">
        <v>31.712827999999998</v>
      </c>
      <c r="D16478" s="3">
        <v>63.933019999999999</v>
      </c>
      <c r="E16478" s="6">
        <v>608.22784000000001</v>
      </c>
      <c r="F16478" s="25">
        <f t="shared" si="771"/>
        <v>0.364936704</v>
      </c>
      <c r="G16478" s="25">
        <f t="shared" si="772"/>
        <v>0.28100126207999998</v>
      </c>
      <c r="H16478" s="25">
        <f t="shared" si="773"/>
        <v>2.8100126207999999E-2</v>
      </c>
      <c r="I16478" s="11">
        <v>4.832900822</v>
      </c>
    </row>
    <row r="16479" spans="1:9" x14ac:dyDescent="0.25">
      <c r="A16479" s="1" t="s">
        <v>9581</v>
      </c>
      <c r="B16479" s="5">
        <v>8.4883700000000006E-2</v>
      </c>
      <c r="C16479" s="4">
        <v>31.723721999999999</v>
      </c>
      <c r="D16479" s="3">
        <v>63.160538000000003</v>
      </c>
      <c r="E16479" s="6">
        <v>558.49163999999996</v>
      </c>
      <c r="F16479" s="25">
        <f t="shared" si="771"/>
        <v>0.33509498399999998</v>
      </c>
      <c r="G16479" s="25">
        <f t="shared" si="772"/>
        <v>0.25802313768000001</v>
      </c>
      <c r="H16479" s="25">
        <f t="shared" si="773"/>
        <v>2.5802313768000004E-2</v>
      </c>
      <c r="I16479" s="11">
        <v>5.8835314360000002</v>
      </c>
    </row>
    <row r="16480" spans="1:9" x14ac:dyDescent="0.25">
      <c r="A16480" s="1" t="s">
        <v>9582</v>
      </c>
      <c r="B16480" s="5">
        <v>8.3963120000000002E-2</v>
      </c>
      <c r="C16480" s="4">
        <v>31.273924000000001</v>
      </c>
      <c r="D16480" s="3">
        <v>62.363250000000001</v>
      </c>
      <c r="E16480" s="6">
        <v>539.19164999999998</v>
      </c>
      <c r="F16480" s="25">
        <f t="shared" si="771"/>
        <v>0.32351499</v>
      </c>
      <c r="G16480" s="25">
        <f t="shared" si="772"/>
        <v>0.24910654230000001</v>
      </c>
      <c r="H16480" s="25">
        <f t="shared" si="773"/>
        <v>2.4910654230000003E-2</v>
      </c>
      <c r="I16480" s="11">
        <v>6.1987206199999996</v>
      </c>
    </row>
    <row r="16481" spans="1:9" x14ac:dyDescent="0.25">
      <c r="A16481" s="1" t="s">
        <v>9583</v>
      </c>
      <c r="B16481" s="5">
        <v>8.2312369999999996E-2</v>
      </c>
      <c r="C16481" s="4">
        <v>31.062021000000001</v>
      </c>
      <c r="D16481" s="3">
        <v>62.047159999999998</v>
      </c>
      <c r="E16481" s="6">
        <v>516.76746000000003</v>
      </c>
      <c r="F16481" s="25">
        <f t="shared" si="771"/>
        <v>0.31006047600000003</v>
      </c>
      <c r="G16481" s="25">
        <f t="shared" si="772"/>
        <v>0.23874656652000004</v>
      </c>
      <c r="H16481" s="25">
        <f t="shared" si="773"/>
        <v>2.3874656652000004E-2</v>
      </c>
      <c r="I16481" s="11">
        <v>5.5683422519999999</v>
      </c>
    </row>
    <row r="16482" spans="1:9" x14ac:dyDescent="0.25">
      <c r="A16482" s="1" t="s">
        <v>9584</v>
      </c>
      <c r="B16482" s="5">
        <v>7.9573450000000004E-2</v>
      </c>
      <c r="C16482" s="4">
        <v>30.881786000000002</v>
      </c>
      <c r="D16482" s="3">
        <v>62.101990000000001</v>
      </c>
      <c r="E16482" s="6">
        <v>477.16345000000001</v>
      </c>
      <c r="F16482" s="25">
        <f t="shared" si="771"/>
        <v>0.28629807000000002</v>
      </c>
      <c r="G16482" s="25">
        <f t="shared" si="772"/>
        <v>0.2204495139</v>
      </c>
      <c r="H16482" s="25">
        <f t="shared" si="773"/>
        <v>2.2044951390000001E-2</v>
      </c>
      <c r="I16482" s="11">
        <v>6.5139098039999999</v>
      </c>
    </row>
    <row r="16483" spans="1:9" x14ac:dyDescent="0.25">
      <c r="A16483" s="1" t="s">
        <v>9585</v>
      </c>
      <c r="B16483" s="5">
        <v>7.7122850000000007E-2</v>
      </c>
      <c r="C16483" s="4">
        <v>30.617433999999999</v>
      </c>
      <c r="D16483" s="3">
        <v>63.183807000000002</v>
      </c>
      <c r="E16483" s="6">
        <v>442.58217999999999</v>
      </c>
      <c r="F16483" s="25">
        <f t="shared" si="771"/>
        <v>0.26554930800000004</v>
      </c>
      <c r="G16483" s="25">
        <f t="shared" si="772"/>
        <v>0.20447296716000005</v>
      </c>
      <c r="H16483" s="25">
        <f t="shared" si="773"/>
        <v>2.0447296716000006E-2</v>
      </c>
      <c r="I16483" s="11">
        <v>5.778468374</v>
      </c>
    </row>
    <row r="16484" spans="1:9" x14ac:dyDescent="0.25">
      <c r="A16484" s="1" t="s">
        <v>9586</v>
      </c>
      <c r="B16484" s="5">
        <v>6.9140114000000003E-2</v>
      </c>
      <c r="C16484" s="4">
        <v>30.631308000000001</v>
      </c>
      <c r="D16484" s="3">
        <v>63.593643</v>
      </c>
      <c r="E16484" s="6">
        <v>461.23289999999997</v>
      </c>
      <c r="F16484" s="25">
        <f t="shared" si="771"/>
        <v>0.27673974000000001</v>
      </c>
      <c r="G16484" s="25">
        <f t="shared" si="772"/>
        <v>0.2130895998</v>
      </c>
      <c r="H16484" s="25">
        <f t="shared" si="773"/>
        <v>2.130895998E-2</v>
      </c>
      <c r="I16484" s="11">
        <v>5.9885944970000002</v>
      </c>
    </row>
    <row r="16485" spans="1:9" x14ac:dyDescent="0.25">
      <c r="A16485" s="1" t="s">
        <v>9587</v>
      </c>
      <c r="B16485" s="5">
        <v>5.9274464999999998E-2</v>
      </c>
      <c r="C16485" s="4">
        <v>30.44014</v>
      </c>
      <c r="D16485" s="3">
        <v>63.450830000000003</v>
      </c>
      <c r="E16485" s="6">
        <v>360.66275000000002</v>
      </c>
      <c r="F16485" s="25">
        <f t="shared" si="771"/>
        <v>0.21639765000000002</v>
      </c>
      <c r="G16485" s="25">
        <f t="shared" si="772"/>
        <v>0.16662619050000002</v>
      </c>
      <c r="H16485" s="25">
        <f t="shared" si="773"/>
        <v>1.6662619050000004E-2</v>
      </c>
      <c r="I16485" s="11">
        <v>5.9885944970000002</v>
      </c>
    </row>
    <row r="16486" spans="1:9" x14ac:dyDescent="0.25">
      <c r="A16486" s="1" t="s">
        <v>9588</v>
      </c>
      <c r="B16486" s="5">
        <v>4.9795862000000003E-2</v>
      </c>
      <c r="C16486" s="4">
        <v>30.281472999999998</v>
      </c>
      <c r="D16486" s="3">
        <v>63.343197000000004</v>
      </c>
      <c r="E16486" s="6">
        <v>281.57749999999999</v>
      </c>
      <c r="F16486" s="25">
        <f t="shared" si="771"/>
        <v>0.1689465</v>
      </c>
      <c r="G16486" s="25">
        <f t="shared" si="772"/>
        <v>0.130088805</v>
      </c>
      <c r="H16486" s="25">
        <f t="shared" si="773"/>
        <v>1.30088805E-2</v>
      </c>
      <c r="I16486" s="11">
        <v>6.8290989880000001</v>
      </c>
    </row>
    <row r="16487" spans="1:9" x14ac:dyDescent="0.25">
      <c r="A16487" s="1" t="s">
        <v>9589</v>
      </c>
      <c r="B16487" s="5">
        <v>3.9044723000000003E-2</v>
      </c>
      <c r="C16487" s="4">
        <v>30.242439999999998</v>
      </c>
      <c r="D16487" s="3">
        <v>63.581325999999997</v>
      </c>
      <c r="E16487" s="6">
        <v>190.95232999999999</v>
      </c>
      <c r="F16487" s="25">
        <f t="shared" si="771"/>
        <v>0.11457139799999999</v>
      </c>
      <c r="G16487" s="25">
        <f t="shared" si="772"/>
        <v>8.8219976460000002E-2</v>
      </c>
      <c r="H16487" s="25">
        <f t="shared" si="773"/>
        <v>8.8219976459999998E-3</v>
      </c>
      <c r="I16487" s="11">
        <v>7.0392251110000004</v>
      </c>
    </row>
    <row r="16488" spans="1:9" x14ac:dyDescent="0.25">
      <c r="A16488" s="1" t="s">
        <v>9590</v>
      </c>
      <c r="B16488" s="5">
        <v>4.0372959999999999E-2</v>
      </c>
      <c r="C16488" s="4">
        <v>30.050021999999998</v>
      </c>
      <c r="D16488" s="3">
        <v>64.786249999999995</v>
      </c>
      <c r="E16488" s="6">
        <v>167.03227000000001</v>
      </c>
      <c r="F16488" s="25">
        <f t="shared" si="771"/>
        <v>0.10021936200000001</v>
      </c>
      <c r="G16488" s="25">
        <f t="shared" si="772"/>
        <v>7.716890874E-2</v>
      </c>
      <c r="H16488" s="25">
        <f t="shared" si="773"/>
        <v>7.7168908740000005E-3</v>
      </c>
      <c r="I16488" s="11">
        <v>6.6189728649999999</v>
      </c>
    </row>
    <row r="16489" spans="1:9" x14ac:dyDescent="0.25">
      <c r="A16489" s="1" t="s">
        <v>9591</v>
      </c>
      <c r="B16489" s="5">
        <v>4.0945710000000003E-2</v>
      </c>
      <c r="C16489" s="4">
        <v>29.817205000000001</v>
      </c>
      <c r="D16489" s="3">
        <v>65.072119999999998</v>
      </c>
      <c r="E16489" s="6">
        <v>211.59690000000001</v>
      </c>
      <c r="F16489" s="25">
        <f t="shared" si="771"/>
        <v>0.12695814</v>
      </c>
      <c r="G16489" s="25">
        <f t="shared" si="772"/>
        <v>9.7757767800000006E-2</v>
      </c>
      <c r="H16489" s="25">
        <f t="shared" si="773"/>
        <v>9.775776780000002E-3</v>
      </c>
      <c r="I16489" s="11">
        <v>5.8835314360000002</v>
      </c>
    </row>
    <row r="16490" spans="1:9" x14ac:dyDescent="0.25">
      <c r="A16490" s="1" t="s">
        <v>9592</v>
      </c>
      <c r="B16490" s="5">
        <v>4.2873647000000001E-2</v>
      </c>
      <c r="C16490" s="4">
        <v>29.553290000000001</v>
      </c>
      <c r="D16490" s="3">
        <v>65.478263999999996</v>
      </c>
      <c r="E16490" s="6">
        <v>212.08808999999999</v>
      </c>
      <c r="F16490" s="25">
        <f t="shared" si="771"/>
        <v>0.127252854</v>
      </c>
      <c r="G16490" s="25">
        <f t="shared" si="772"/>
        <v>9.7984697580000002E-2</v>
      </c>
      <c r="H16490" s="25">
        <f t="shared" si="773"/>
        <v>9.7984697580000002E-3</v>
      </c>
      <c r="I16490" s="11">
        <v>5.9885944970000002</v>
      </c>
    </row>
    <row r="16491" spans="1:9" x14ac:dyDescent="0.25">
      <c r="A16491" s="1" t="s">
        <v>9593</v>
      </c>
      <c r="B16491" s="5">
        <v>4.2345576000000003E-2</v>
      </c>
      <c r="C16491" s="4">
        <v>29.683759999999999</v>
      </c>
      <c r="D16491" s="3">
        <v>65.557075999999995</v>
      </c>
      <c r="E16491" s="6">
        <v>234.60267999999999</v>
      </c>
      <c r="F16491" s="25">
        <f t="shared" si="771"/>
        <v>0.14076160800000001</v>
      </c>
      <c r="G16491" s="25">
        <f t="shared" si="772"/>
        <v>0.10838643816000001</v>
      </c>
      <c r="H16491" s="25">
        <f t="shared" si="773"/>
        <v>1.0838643816000002E-2</v>
      </c>
      <c r="I16491" s="11">
        <v>5.0430269450000003</v>
      </c>
    </row>
    <row r="16492" spans="1:9" x14ac:dyDescent="0.25">
      <c r="A16492" s="1" t="s">
        <v>9594</v>
      </c>
      <c r="B16492" s="5">
        <v>4.3054162999999999E-2</v>
      </c>
      <c r="C16492" s="4">
        <v>29.65456</v>
      </c>
      <c r="D16492" s="3">
        <v>67.691469999999995</v>
      </c>
      <c r="E16492" s="6">
        <v>203.07982000000001</v>
      </c>
      <c r="F16492" s="25">
        <f t="shared" si="771"/>
        <v>0.12184789200000001</v>
      </c>
      <c r="G16492" s="25">
        <f t="shared" si="772"/>
        <v>9.3822876840000013E-2</v>
      </c>
      <c r="H16492" s="25">
        <f t="shared" si="773"/>
        <v>9.382287684000002E-3</v>
      </c>
      <c r="I16492" s="11">
        <v>6.4088467419999997</v>
      </c>
    </row>
    <row r="16493" spans="1:9" x14ac:dyDescent="0.25">
      <c r="A16493" s="1" t="s">
        <v>9595</v>
      </c>
      <c r="B16493" s="5">
        <v>4.1024089999999999E-2</v>
      </c>
      <c r="C16493" s="4">
        <v>29.528960999999999</v>
      </c>
      <c r="D16493" s="3">
        <v>67.750730000000004</v>
      </c>
      <c r="E16493" s="6">
        <v>243.00400999999999</v>
      </c>
      <c r="F16493" s="25">
        <f t="shared" si="771"/>
        <v>0.145802406</v>
      </c>
      <c r="G16493" s="25">
        <f t="shared" si="772"/>
        <v>0.11226785262</v>
      </c>
      <c r="H16493" s="25">
        <f t="shared" si="773"/>
        <v>1.1226785262000001E-2</v>
      </c>
      <c r="I16493" s="11">
        <v>5.3582161289999997</v>
      </c>
    </row>
    <row r="16494" spans="1:9" x14ac:dyDescent="0.25">
      <c r="A16494" s="1" t="s">
        <v>9596</v>
      </c>
      <c r="B16494" s="5">
        <v>3.9180100000000002E-2</v>
      </c>
      <c r="C16494" s="4">
        <v>29.609432000000002</v>
      </c>
      <c r="D16494" s="3">
        <v>67.894829999999999</v>
      </c>
      <c r="E16494" s="6">
        <v>190.64433</v>
      </c>
      <c r="F16494" s="25">
        <f t="shared" si="771"/>
        <v>0.11438659799999999</v>
      </c>
      <c r="G16494" s="25">
        <f t="shared" si="772"/>
        <v>8.8077680460000002E-2</v>
      </c>
      <c r="H16494" s="25">
        <f t="shared" si="773"/>
        <v>8.8077680460000012E-3</v>
      </c>
      <c r="I16494" s="11">
        <v>5.5683422519999999</v>
      </c>
    </row>
    <row r="16495" spans="1:9" x14ac:dyDescent="0.25">
      <c r="A16495" s="1" t="s">
        <v>9597</v>
      </c>
      <c r="B16495" s="5">
        <v>3.5260529999999998E-2</v>
      </c>
      <c r="C16495" s="4">
        <v>29.562501999999999</v>
      </c>
      <c r="D16495" s="3">
        <v>67.271749999999997</v>
      </c>
      <c r="E16495" s="6">
        <v>151.30468999999999</v>
      </c>
      <c r="F16495" s="25">
        <f t="shared" si="771"/>
        <v>9.0782814000000003E-2</v>
      </c>
      <c r="G16495" s="25">
        <f t="shared" si="772"/>
        <v>6.990276678E-2</v>
      </c>
      <c r="H16495" s="25">
        <f t="shared" si="773"/>
        <v>6.990276678E-3</v>
      </c>
      <c r="I16495" s="11">
        <v>5.2531530679999996</v>
      </c>
    </row>
    <row r="16496" spans="1:9" x14ac:dyDescent="0.25">
      <c r="A16496" s="1" t="s">
        <v>9598</v>
      </c>
      <c r="B16496" s="5">
        <v>3.4791738000000003E-2</v>
      </c>
      <c r="C16496" s="4">
        <v>29.405684000000001</v>
      </c>
      <c r="D16496" s="3">
        <v>66.554490000000001</v>
      </c>
      <c r="E16496" s="6">
        <v>116.69283</v>
      </c>
      <c r="F16496" s="25">
        <f t="shared" si="771"/>
        <v>7.0015698000000001E-2</v>
      </c>
      <c r="G16496" s="25">
        <f t="shared" si="772"/>
        <v>5.3912087460000001E-2</v>
      </c>
      <c r="H16496" s="25">
        <f t="shared" si="773"/>
        <v>5.3912087460000003E-3</v>
      </c>
      <c r="I16496" s="11">
        <v>5.778468374</v>
      </c>
    </row>
    <row r="16497" spans="1:9" x14ac:dyDescent="0.25">
      <c r="A16497" s="1" t="s">
        <v>9599</v>
      </c>
      <c r="B16497" s="5">
        <v>3.491503E-2</v>
      </c>
      <c r="C16497" s="4">
        <v>29.400112</v>
      </c>
      <c r="D16497" s="3">
        <v>66.538169999999994</v>
      </c>
      <c r="E16497" s="6">
        <v>129.37956</v>
      </c>
      <c r="F16497" s="25">
        <f t="shared" si="771"/>
        <v>7.7627736000000003E-2</v>
      </c>
      <c r="G16497" s="25">
        <f t="shared" si="772"/>
        <v>5.9773356720000004E-2</v>
      </c>
      <c r="H16497" s="25">
        <f t="shared" si="773"/>
        <v>5.9773356720000011E-3</v>
      </c>
      <c r="I16497" s="11">
        <v>5.1480900060000003</v>
      </c>
    </row>
    <row r="16498" spans="1:9" x14ac:dyDescent="0.25">
      <c r="A16498" s="1" t="s">
        <v>9600</v>
      </c>
      <c r="B16498" s="5">
        <v>3.1875063000000002E-2</v>
      </c>
      <c r="C16498" s="4">
        <v>29.069009999999999</v>
      </c>
      <c r="D16498" s="3">
        <v>68.557869999999994</v>
      </c>
      <c r="E16498" s="6">
        <v>101.426636</v>
      </c>
      <c r="F16498" s="25">
        <f t="shared" si="771"/>
        <v>6.0855981599999998E-2</v>
      </c>
      <c r="G16498" s="25">
        <f t="shared" si="772"/>
        <v>4.6859105832000002E-2</v>
      </c>
      <c r="H16498" s="25">
        <f t="shared" si="773"/>
        <v>4.6859105832000002E-3</v>
      </c>
      <c r="I16498" s="11">
        <v>5.3582161289999997</v>
      </c>
    </row>
    <row r="16499" spans="1:9" x14ac:dyDescent="0.25">
      <c r="A16499" s="1" t="s">
        <v>9601</v>
      </c>
      <c r="B16499" s="5">
        <v>3.3412535E-2</v>
      </c>
      <c r="C16499" s="4">
        <v>29.091419999999999</v>
      </c>
      <c r="D16499" s="3">
        <v>67.942535000000007</v>
      </c>
      <c r="E16499" s="6">
        <v>103.08139</v>
      </c>
      <c r="F16499" s="25">
        <f t="shared" si="771"/>
        <v>6.1848834000000005E-2</v>
      </c>
      <c r="G16499" s="25">
        <f t="shared" si="772"/>
        <v>4.7623602180000002E-2</v>
      </c>
      <c r="H16499" s="25">
        <f t="shared" si="773"/>
        <v>4.7623602180000002E-3</v>
      </c>
      <c r="I16499" s="11">
        <v>5.1480900060000003</v>
      </c>
    </row>
    <row r="16500" spans="1:9" x14ac:dyDescent="0.25">
      <c r="A16500" s="1" t="s">
        <v>9602</v>
      </c>
      <c r="B16500" s="5">
        <v>3.0754447000000001E-2</v>
      </c>
      <c r="C16500" s="4">
        <v>28.583105</v>
      </c>
      <c r="D16500" s="3">
        <v>69.649259999999998</v>
      </c>
      <c r="E16500" s="6">
        <v>106.84395600000001</v>
      </c>
      <c r="F16500" s="25">
        <f t="shared" si="771"/>
        <v>6.4106373600000002E-2</v>
      </c>
      <c r="G16500" s="25">
        <f t="shared" si="772"/>
        <v>4.9361907672000001E-2</v>
      </c>
      <c r="H16500" s="25">
        <f t="shared" si="773"/>
        <v>4.9361907672000006E-3</v>
      </c>
      <c r="I16500" s="11">
        <v>4.6227746989999998</v>
      </c>
    </row>
    <row r="16501" spans="1:9" x14ac:dyDescent="0.25">
      <c r="A16501" s="1" t="s">
        <v>9603</v>
      </c>
      <c r="B16501" s="5">
        <v>3.0491013000000001E-2</v>
      </c>
      <c r="C16501" s="4">
        <v>28.44134</v>
      </c>
      <c r="D16501" s="3">
        <v>69.205794999999995</v>
      </c>
      <c r="E16501" s="6">
        <v>98.529430000000005</v>
      </c>
      <c r="F16501" s="25">
        <f t="shared" si="771"/>
        <v>5.9117658000000003E-2</v>
      </c>
      <c r="G16501" s="25">
        <f t="shared" si="772"/>
        <v>4.5520596660000003E-2</v>
      </c>
      <c r="H16501" s="25">
        <f t="shared" si="773"/>
        <v>4.5520596660000006E-3</v>
      </c>
      <c r="I16501" s="11">
        <v>5.3582161289999997</v>
      </c>
    </row>
    <row r="16502" spans="1:9" x14ac:dyDescent="0.25">
      <c r="A16502" s="1" t="s">
        <v>9604</v>
      </c>
      <c r="B16502" s="5">
        <v>2.6504900000000001E-2</v>
      </c>
      <c r="C16502" s="4">
        <v>27.968767</v>
      </c>
      <c r="D16502" s="3">
        <v>70.322730000000007</v>
      </c>
      <c r="E16502" s="6">
        <v>108.34211999999999</v>
      </c>
      <c r="F16502" s="25">
        <f t="shared" si="771"/>
        <v>6.5005272000000003E-2</v>
      </c>
      <c r="G16502" s="25">
        <f t="shared" si="772"/>
        <v>5.0054059440000007E-2</v>
      </c>
      <c r="H16502" s="25">
        <f t="shared" si="773"/>
        <v>5.0054059440000007E-3</v>
      </c>
      <c r="I16502" s="11">
        <v>4.832900822</v>
      </c>
    </row>
    <row r="16503" spans="1:9" x14ac:dyDescent="0.25">
      <c r="A16503" s="1" t="s">
        <v>9605</v>
      </c>
      <c r="B16503" s="5">
        <v>2.8003457999999998E-2</v>
      </c>
      <c r="C16503" s="4">
        <v>28.155504000000001</v>
      </c>
      <c r="D16503" s="3">
        <v>71.087739999999997</v>
      </c>
      <c r="E16503" s="6">
        <v>108.77365</v>
      </c>
      <c r="F16503" s="25">
        <f t="shared" si="771"/>
        <v>6.526419E-2</v>
      </c>
      <c r="G16503" s="25">
        <f t="shared" si="772"/>
        <v>5.0253426300000001E-2</v>
      </c>
      <c r="H16503" s="25">
        <f t="shared" si="773"/>
        <v>5.0253426300000004E-3</v>
      </c>
      <c r="I16503" s="11">
        <v>5.0430269450000003</v>
      </c>
    </row>
    <row r="16504" spans="1:9" x14ac:dyDescent="0.25">
      <c r="A16504" s="1" t="s">
        <v>9606</v>
      </c>
      <c r="B16504" s="5">
        <v>2.5055908000000002E-2</v>
      </c>
      <c r="C16504" s="4">
        <v>28.019672</v>
      </c>
      <c r="D16504" s="3">
        <v>68.954509999999999</v>
      </c>
      <c r="E16504" s="6">
        <v>35.550747000000001</v>
      </c>
      <c r="F16504" s="25">
        <f t="shared" si="771"/>
        <v>2.1330448199999998E-2</v>
      </c>
      <c r="G16504" s="25">
        <f t="shared" si="772"/>
        <v>1.6424445114E-2</v>
      </c>
      <c r="H16504" s="25">
        <f t="shared" si="773"/>
        <v>1.6424445114000001E-3</v>
      </c>
      <c r="I16504" s="11">
        <v>4.6227746989999998</v>
      </c>
    </row>
    <row r="16505" spans="1:9" x14ac:dyDescent="0.25">
      <c r="A16505" s="1" t="s">
        <v>9607</v>
      </c>
      <c r="B16505" s="5">
        <v>1.9496959000000001E-2</v>
      </c>
      <c r="C16505" s="4">
        <v>27.550598000000001</v>
      </c>
      <c r="D16505" s="3">
        <v>71.128249999999994</v>
      </c>
      <c r="E16505" s="6">
        <v>17.412924</v>
      </c>
      <c r="F16505" s="25">
        <f t="shared" si="771"/>
        <v>1.04477544E-2</v>
      </c>
      <c r="G16505" s="25">
        <f t="shared" si="772"/>
        <v>8.0447708879999996E-3</v>
      </c>
      <c r="H16505" s="25">
        <f t="shared" si="773"/>
        <v>8.0447708879999996E-4</v>
      </c>
      <c r="I16505" s="11">
        <v>4.2025224540000004</v>
      </c>
    </row>
    <row r="16506" spans="1:9" x14ac:dyDescent="0.25">
      <c r="A16506" s="1" t="s">
        <v>9608</v>
      </c>
      <c r="B16506" s="5">
        <v>1.6927073000000001E-2</v>
      </c>
      <c r="C16506" s="4">
        <v>27.678125000000001</v>
      </c>
      <c r="D16506" s="3">
        <v>74.573220000000006</v>
      </c>
      <c r="E16506" s="6">
        <v>4.11496</v>
      </c>
      <c r="F16506" s="25">
        <f t="shared" si="771"/>
        <v>2.4689759999999999E-3</v>
      </c>
      <c r="G16506" s="25">
        <f t="shared" si="772"/>
        <v>0</v>
      </c>
      <c r="H16506" s="25">
        <f t="shared" si="773"/>
        <v>0</v>
      </c>
      <c r="I16506" s="11">
        <v>4.727837761</v>
      </c>
    </row>
    <row r="16507" spans="1:9" x14ac:dyDescent="0.25">
      <c r="A16507" s="1" t="s">
        <v>9609</v>
      </c>
      <c r="B16507" s="5">
        <v>9.9338299999999994E-3</v>
      </c>
      <c r="C16507" s="4">
        <v>27.598623</v>
      </c>
      <c r="D16507" s="3">
        <v>72.736080000000001</v>
      </c>
      <c r="E16507" s="6">
        <v>2.3204250000000002</v>
      </c>
      <c r="F16507" s="25">
        <f t="shared" si="771"/>
        <v>1.392255E-3</v>
      </c>
      <c r="G16507" s="25">
        <f t="shared" si="772"/>
        <v>0</v>
      </c>
      <c r="H16507" s="25">
        <f t="shared" si="773"/>
        <v>0</v>
      </c>
      <c r="I16507" s="11">
        <v>3.9923963310000001</v>
      </c>
    </row>
    <row r="16508" spans="1:9" x14ac:dyDescent="0.25">
      <c r="A16508" s="1" t="s">
        <v>9610</v>
      </c>
      <c r="B16508" s="5">
        <v>1.063601E-2</v>
      </c>
      <c r="C16508" s="4">
        <v>27.324674999999999</v>
      </c>
      <c r="D16508" s="3">
        <v>73.068770000000001</v>
      </c>
      <c r="E16508" s="6">
        <v>0</v>
      </c>
      <c r="F16508" s="25">
        <f t="shared" si="771"/>
        <v>0</v>
      </c>
      <c r="G16508" s="25">
        <f t="shared" si="772"/>
        <v>0</v>
      </c>
      <c r="H16508" s="25">
        <f t="shared" si="773"/>
        <v>0</v>
      </c>
      <c r="I16508" s="11">
        <v>3.5721440860000002</v>
      </c>
    </row>
    <row r="16509" spans="1:9" x14ac:dyDescent="0.25">
      <c r="A16509" s="1" t="s">
        <v>9611</v>
      </c>
      <c r="B16509" s="5">
        <v>1.0205235999999999E-2</v>
      </c>
      <c r="C16509" s="4">
        <v>26.93188</v>
      </c>
      <c r="D16509" s="3">
        <v>74.485084999999998</v>
      </c>
      <c r="E16509" s="6">
        <v>0.67260679999999995</v>
      </c>
      <c r="F16509" s="25">
        <f t="shared" si="771"/>
        <v>4.0356407999999998E-4</v>
      </c>
      <c r="G16509" s="25">
        <f t="shared" si="772"/>
        <v>0</v>
      </c>
      <c r="H16509" s="25">
        <f t="shared" si="773"/>
        <v>0</v>
      </c>
      <c r="I16509" s="11">
        <v>4.0974593930000003</v>
      </c>
    </row>
    <row r="16510" spans="1:9" x14ac:dyDescent="0.25">
      <c r="A16510" s="1" t="s">
        <v>9612</v>
      </c>
      <c r="B16510" s="5">
        <v>8.0690039999999994E-3</v>
      </c>
      <c r="C16510" s="4">
        <v>26.564126999999999</v>
      </c>
      <c r="D16510" s="3">
        <v>75.012339999999995</v>
      </c>
      <c r="E16510" s="6">
        <v>0</v>
      </c>
      <c r="F16510" s="25">
        <f t="shared" si="771"/>
        <v>0</v>
      </c>
      <c r="G16510" s="25">
        <f t="shared" si="772"/>
        <v>0</v>
      </c>
      <c r="H16510" s="25">
        <f t="shared" si="773"/>
        <v>0</v>
      </c>
      <c r="I16510" s="11">
        <v>3.1518918409999999</v>
      </c>
    </row>
    <row r="16511" spans="1:9" x14ac:dyDescent="0.25">
      <c r="A16511" s="1" t="s">
        <v>9613</v>
      </c>
      <c r="B16511" s="5">
        <v>8.7374489999999996E-3</v>
      </c>
      <c r="C16511" s="4">
        <v>26.764078000000001</v>
      </c>
      <c r="D16511" s="3">
        <v>74.157799999999995</v>
      </c>
      <c r="E16511" s="6">
        <v>2.0713031000000002</v>
      </c>
      <c r="F16511" s="25">
        <f t="shared" si="771"/>
        <v>1.2427818600000001E-3</v>
      </c>
      <c r="G16511" s="25">
        <f t="shared" si="772"/>
        <v>0</v>
      </c>
      <c r="H16511" s="25">
        <f t="shared" si="773"/>
        <v>0</v>
      </c>
      <c r="I16511" s="11">
        <v>3.362017963</v>
      </c>
    </row>
    <row r="16512" spans="1:9" x14ac:dyDescent="0.25">
      <c r="A16512" s="1" t="s">
        <v>9614</v>
      </c>
      <c r="B16512" s="5">
        <v>8.5902589999999994E-3</v>
      </c>
      <c r="C16512" s="4">
        <v>26.593340000000001</v>
      </c>
      <c r="D16512" s="3">
        <v>73.750290000000007</v>
      </c>
      <c r="E16512" s="6">
        <v>1.9355547</v>
      </c>
      <c r="F16512" s="25">
        <f t="shared" si="771"/>
        <v>1.1613328200000001E-3</v>
      </c>
      <c r="G16512" s="25">
        <f t="shared" si="772"/>
        <v>0</v>
      </c>
      <c r="H16512" s="25">
        <f t="shared" si="773"/>
        <v>0</v>
      </c>
      <c r="I16512" s="11">
        <v>1.681008982</v>
      </c>
    </row>
    <row r="16513" spans="1:9" x14ac:dyDescent="0.25">
      <c r="A16513" s="1" t="s">
        <v>9615</v>
      </c>
      <c r="B16513" s="5">
        <v>1.4213307999999999E-2</v>
      </c>
      <c r="C16513" s="4">
        <v>26.646711</v>
      </c>
      <c r="D16513" s="3">
        <v>72.509200000000007</v>
      </c>
      <c r="E16513" s="6">
        <v>10.719481</v>
      </c>
      <c r="F16513" s="25">
        <f t="shared" si="771"/>
        <v>6.4316886000000007E-3</v>
      </c>
      <c r="G16513" s="25">
        <f t="shared" si="772"/>
        <v>4.9524002220000009E-3</v>
      </c>
      <c r="H16513" s="25">
        <f t="shared" si="773"/>
        <v>4.9524002220000007E-4</v>
      </c>
      <c r="I16513" s="11">
        <v>3.6772071469999998</v>
      </c>
    </row>
    <row r="16514" spans="1:9" x14ac:dyDescent="0.25">
      <c r="A16514" s="1" t="s">
        <v>9616</v>
      </c>
      <c r="B16514" s="5">
        <v>9.4681479999999991E-3</v>
      </c>
      <c r="C16514" s="4">
        <v>26.288074000000002</v>
      </c>
      <c r="D16514" s="3">
        <v>72.591483999999994</v>
      </c>
      <c r="E16514" s="6">
        <v>0</v>
      </c>
      <c r="F16514" s="25">
        <f t="shared" ref="F16514:F16577" si="774">E16514*600/1000000</f>
        <v>0</v>
      </c>
      <c r="G16514" s="25">
        <f t="shared" ref="G16514:G16577" si="775">IF(E16514&gt;10,0.77*F16514,0)</f>
        <v>0</v>
      </c>
      <c r="H16514" s="25">
        <f t="shared" ref="H16514:H16577" si="776">IF(E16514&gt;10,0.1*G16514,0.5*G16514)</f>
        <v>0</v>
      </c>
      <c r="I16514" s="11">
        <v>3.1518918409999999</v>
      </c>
    </row>
    <row r="16515" spans="1:9" x14ac:dyDescent="0.25">
      <c r="A16515" s="1" t="s">
        <v>9617</v>
      </c>
      <c r="B16515" s="5">
        <v>8.4324699999999992E-3</v>
      </c>
      <c r="C16515" s="4">
        <v>26.073571999999999</v>
      </c>
      <c r="D16515" s="3">
        <v>75.370360000000005</v>
      </c>
      <c r="E16515" s="6">
        <v>0</v>
      </c>
      <c r="F16515" s="25">
        <f t="shared" si="774"/>
        <v>0</v>
      </c>
      <c r="G16515" s="25">
        <f t="shared" si="775"/>
        <v>0</v>
      </c>
      <c r="H16515" s="25">
        <f t="shared" si="776"/>
        <v>0</v>
      </c>
      <c r="I16515" s="11">
        <v>1.7860720430000001</v>
      </c>
    </row>
    <row r="16516" spans="1:9" x14ac:dyDescent="0.25">
      <c r="A16516" s="1" t="s">
        <v>9618</v>
      </c>
      <c r="B16516" s="5">
        <v>9.5714470000000003E-3</v>
      </c>
      <c r="C16516" s="4">
        <v>26.054544</v>
      </c>
      <c r="D16516" s="3">
        <v>73.273110000000003</v>
      </c>
      <c r="E16516" s="6">
        <v>0</v>
      </c>
      <c r="F16516" s="25">
        <f t="shared" si="774"/>
        <v>0</v>
      </c>
      <c r="G16516" s="25">
        <f t="shared" si="775"/>
        <v>0</v>
      </c>
      <c r="H16516" s="25">
        <f t="shared" si="776"/>
        <v>0</v>
      </c>
      <c r="I16516" s="11">
        <v>1.7860720430000001</v>
      </c>
    </row>
    <row r="16517" spans="1:9" x14ac:dyDescent="0.25">
      <c r="A16517" s="1" t="s">
        <v>9619</v>
      </c>
      <c r="B16517" s="5">
        <v>5.9325675999999999E-3</v>
      </c>
      <c r="C16517" s="4">
        <v>26.080020000000001</v>
      </c>
      <c r="D16517" s="3">
        <v>75.103359999999995</v>
      </c>
      <c r="E16517" s="6">
        <v>0</v>
      </c>
      <c r="F16517" s="25">
        <f t="shared" si="774"/>
        <v>0</v>
      </c>
      <c r="G16517" s="25">
        <f t="shared" si="775"/>
        <v>0</v>
      </c>
      <c r="H16517" s="25">
        <f t="shared" si="776"/>
        <v>0</v>
      </c>
      <c r="I16517" s="11">
        <v>1.7860720430000001</v>
      </c>
    </row>
    <row r="16518" spans="1:9" x14ac:dyDescent="0.25">
      <c r="A16518" s="1" t="s">
        <v>9620</v>
      </c>
      <c r="B16518" s="5">
        <v>7.2001657000000004E-3</v>
      </c>
      <c r="C16518" s="4">
        <v>26.323789999999999</v>
      </c>
      <c r="D16518" s="3">
        <v>73.180435000000003</v>
      </c>
      <c r="E16518" s="6">
        <v>0</v>
      </c>
      <c r="F16518" s="25">
        <f t="shared" si="774"/>
        <v>0</v>
      </c>
      <c r="G16518" s="25">
        <f t="shared" si="775"/>
        <v>0</v>
      </c>
      <c r="H16518" s="25">
        <f t="shared" si="776"/>
        <v>0</v>
      </c>
      <c r="I16518" s="11">
        <v>1.9961981660000001</v>
      </c>
    </row>
    <row r="16519" spans="1:9" x14ac:dyDescent="0.25">
      <c r="A16519" s="1" t="s">
        <v>9621</v>
      </c>
      <c r="B16519" s="5">
        <v>7.1428115000000004E-3</v>
      </c>
      <c r="C16519" s="4">
        <v>26.145174000000001</v>
      </c>
      <c r="D16519" s="3">
        <v>74.686745000000002</v>
      </c>
      <c r="E16519" s="6">
        <v>0</v>
      </c>
      <c r="F16519" s="25">
        <f t="shared" si="774"/>
        <v>0</v>
      </c>
      <c r="G16519" s="25">
        <f t="shared" si="775"/>
        <v>0</v>
      </c>
      <c r="H16519" s="25">
        <f t="shared" si="776"/>
        <v>0</v>
      </c>
      <c r="I16519" s="11">
        <v>1.891135104</v>
      </c>
    </row>
    <row r="16520" spans="1:9" x14ac:dyDescent="0.25">
      <c r="A16520" s="1" t="s">
        <v>9622</v>
      </c>
      <c r="B16520" s="5">
        <v>8.1134469999999993E-3</v>
      </c>
      <c r="C16520" s="4">
        <v>25.551233</v>
      </c>
      <c r="D16520" s="3">
        <v>74.370864999999995</v>
      </c>
      <c r="E16520" s="6">
        <v>0</v>
      </c>
      <c r="F16520" s="25">
        <f t="shared" si="774"/>
        <v>0</v>
      </c>
      <c r="G16520" s="25">
        <f t="shared" si="775"/>
        <v>0</v>
      </c>
      <c r="H16520" s="25">
        <f t="shared" si="776"/>
        <v>0</v>
      </c>
      <c r="I16520" s="11">
        <v>2.1012612270000002</v>
      </c>
    </row>
    <row r="16521" spans="1:9" x14ac:dyDescent="0.25">
      <c r="A16521" s="1" t="s">
        <v>9623</v>
      </c>
      <c r="B16521" s="5">
        <v>7.0789586999999996E-3</v>
      </c>
      <c r="C16521" s="4">
        <v>26.146864000000001</v>
      </c>
      <c r="D16521" s="3">
        <v>73.337035999999998</v>
      </c>
      <c r="E16521" s="6">
        <v>0</v>
      </c>
      <c r="F16521" s="25">
        <f t="shared" si="774"/>
        <v>0</v>
      </c>
      <c r="G16521" s="25">
        <f t="shared" si="775"/>
        <v>0</v>
      </c>
      <c r="H16521" s="25">
        <f t="shared" si="776"/>
        <v>0</v>
      </c>
      <c r="I16521" s="11">
        <v>2.416450411</v>
      </c>
    </row>
    <row r="16522" spans="1:9" x14ac:dyDescent="0.25">
      <c r="A16522" s="1" t="s">
        <v>9624</v>
      </c>
      <c r="B16522" s="5">
        <v>9.1963059999999996E-3</v>
      </c>
      <c r="C16522" s="4">
        <v>25.553149999999999</v>
      </c>
      <c r="D16522" s="3">
        <v>72.599140000000006</v>
      </c>
      <c r="E16522" s="6">
        <v>0</v>
      </c>
      <c r="F16522" s="25">
        <f t="shared" si="774"/>
        <v>0</v>
      </c>
      <c r="G16522" s="25">
        <f t="shared" si="775"/>
        <v>0</v>
      </c>
      <c r="H16522" s="25">
        <f t="shared" si="776"/>
        <v>0</v>
      </c>
      <c r="I16522" s="11">
        <v>2.7316395949999999</v>
      </c>
    </row>
    <row r="16523" spans="1:9" x14ac:dyDescent="0.25">
      <c r="A16523" s="1" t="s">
        <v>9625</v>
      </c>
      <c r="B16523" s="5">
        <v>8.6614610000000005E-3</v>
      </c>
      <c r="C16523" s="4">
        <v>25.551064</v>
      </c>
      <c r="D16523" s="3">
        <v>71.632829999999998</v>
      </c>
      <c r="E16523" s="6">
        <v>0</v>
      </c>
      <c r="F16523" s="25">
        <f t="shared" si="774"/>
        <v>0</v>
      </c>
      <c r="G16523" s="25">
        <f t="shared" si="775"/>
        <v>0</v>
      </c>
      <c r="H16523" s="25">
        <f t="shared" si="776"/>
        <v>0</v>
      </c>
      <c r="I16523" s="11">
        <v>2.416450411</v>
      </c>
    </row>
    <row r="16524" spans="1:9" x14ac:dyDescent="0.25">
      <c r="A16524" s="1" t="s">
        <v>9626</v>
      </c>
      <c r="B16524" s="5">
        <v>9.5998660000000003E-3</v>
      </c>
      <c r="C16524" s="4">
        <v>25.718254000000002</v>
      </c>
      <c r="D16524" s="3">
        <v>71.311806000000004</v>
      </c>
      <c r="E16524" s="6">
        <v>0</v>
      </c>
      <c r="F16524" s="25">
        <f t="shared" si="774"/>
        <v>0</v>
      </c>
      <c r="G16524" s="25">
        <f t="shared" si="775"/>
        <v>0</v>
      </c>
      <c r="H16524" s="25">
        <f t="shared" si="776"/>
        <v>0</v>
      </c>
      <c r="I16524" s="11">
        <v>3.1518918409999999</v>
      </c>
    </row>
    <row r="16525" spans="1:9" x14ac:dyDescent="0.25">
      <c r="A16525" s="1" t="s">
        <v>9627</v>
      </c>
      <c r="B16525" s="5">
        <v>8.7833500000000005E-3</v>
      </c>
      <c r="C16525" s="4">
        <v>25.878713999999999</v>
      </c>
      <c r="D16525" s="3">
        <v>69.781800000000004</v>
      </c>
      <c r="E16525" s="6">
        <v>0</v>
      </c>
      <c r="F16525" s="25">
        <f t="shared" si="774"/>
        <v>0</v>
      </c>
      <c r="G16525" s="25">
        <f t="shared" si="775"/>
        <v>0</v>
      </c>
      <c r="H16525" s="25">
        <f t="shared" si="776"/>
        <v>0</v>
      </c>
      <c r="I16525" s="11">
        <v>3.2569549019999999</v>
      </c>
    </row>
    <row r="16526" spans="1:9" x14ac:dyDescent="0.25">
      <c r="A16526" s="1" t="s">
        <v>9628</v>
      </c>
      <c r="B16526" s="5">
        <v>9.9924365000000001E-3</v>
      </c>
      <c r="C16526" s="4">
        <v>25.561973999999999</v>
      </c>
      <c r="D16526" s="3">
        <v>71.132649999999998</v>
      </c>
      <c r="E16526" s="6">
        <v>0</v>
      </c>
      <c r="F16526" s="25">
        <f t="shared" si="774"/>
        <v>0</v>
      </c>
      <c r="G16526" s="25">
        <f t="shared" si="775"/>
        <v>0</v>
      </c>
      <c r="H16526" s="25">
        <f t="shared" si="776"/>
        <v>0</v>
      </c>
      <c r="I16526" s="11">
        <v>3.0468287790000002</v>
      </c>
    </row>
    <row r="16527" spans="1:9" x14ac:dyDescent="0.25">
      <c r="A16527" s="1" t="s">
        <v>9629</v>
      </c>
      <c r="B16527" s="5">
        <v>9.7669290000000006E-3</v>
      </c>
      <c r="C16527" s="4">
        <v>25.464659999999999</v>
      </c>
      <c r="D16527" s="3">
        <v>71.124930000000006</v>
      </c>
      <c r="E16527" s="6">
        <v>0</v>
      </c>
      <c r="F16527" s="25">
        <f t="shared" si="774"/>
        <v>0</v>
      </c>
      <c r="G16527" s="25">
        <f t="shared" si="775"/>
        <v>0</v>
      </c>
      <c r="H16527" s="25">
        <f t="shared" si="776"/>
        <v>0</v>
      </c>
      <c r="I16527" s="11">
        <v>2.9417657180000001</v>
      </c>
    </row>
    <row r="16528" spans="1:9" x14ac:dyDescent="0.25">
      <c r="A16528" s="1" t="s">
        <v>9630</v>
      </c>
      <c r="B16528" s="5">
        <v>8.6730420000000006E-3</v>
      </c>
      <c r="C16528" s="4">
        <v>25.838235999999998</v>
      </c>
      <c r="D16528" s="3">
        <v>71.182143999999994</v>
      </c>
      <c r="E16528" s="6">
        <v>0</v>
      </c>
      <c r="F16528" s="25">
        <f t="shared" si="774"/>
        <v>0</v>
      </c>
      <c r="G16528" s="25">
        <f t="shared" si="775"/>
        <v>0</v>
      </c>
      <c r="H16528" s="25">
        <f t="shared" si="776"/>
        <v>0</v>
      </c>
      <c r="I16528" s="11">
        <v>2.5215134720000001</v>
      </c>
    </row>
    <row r="16529" spans="1:9" x14ac:dyDescent="0.25">
      <c r="A16529" s="1" t="s">
        <v>9631</v>
      </c>
      <c r="B16529" s="5">
        <v>8.6845700000000008E-3</v>
      </c>
      <c r="C16529" s="4">
        <v>25.834092999999999</v>
      </c>
      <c r="D16529" s="3">
        <v>70.696029999999993</v>
      </c>
      <c r="E16529" s="6">
        <v>0</v>
      </c>
      <c r="F16529" s="25">
        <f t="shared" si="774"/>
        <v>0</v>
      </c>
      <c r="G16529" s="25">
        <f t="shared" si="775"/>
        <v>0</v>
      </c>
      <c r="H16529" s="25">
        <f t="shared" si="776"/>
        <v>0</v>
      </c>
      <c r="I16529" s="11">
        <v>2.6265765339999998</v>
      </c>
    </row>
    <row r="16530" spans="1:9" x14ac:dyDescent="0.25">
      <c r="A16530" s="1" t="s">
        <v>9632</v>
      </c>
      <c r="B16530" s="5">
        <v>8.8174020000000002E-3</v>
      </c>
      <c r="C16530" s="4">
        <v>25.838249999999999</v>
      </c>
      <c r="D16530" s="3">
        <v>73.328720000000004</v>
      </c>
      <c r="E16530" s="6">
        <v>0</v>
      </c>
      <c r="F16530" s="25">
        <f t="shared" si="774"/>
        <v>0</v>
      </c>
      <c r="G16530" s="25">
        <f t="shared" si="775"/>
        <v>0</v>
      </c>
      <c r="H16530" s="25">
        <f t="shared" si="776"/>
        <v>0</v>
      </c>
      <c r="I16530" s="11">
        <v>2.8367026559999999</v>
      </c>
    </row>
    <row r="16531" spans="1:9" x14ac:dyDescent="0.25">
      <c r="A16531" s="1" t="s">
        <v>9633</v>
      </c>
      <c r="B16531" s="5">
        <v>5.5741165000000002E-3</v>
      </c>
      <c r="C16531" s="4">
        <v>25.11384</v>
      </c>
      <c r="D16531" s="3">
        <v>76.610219999999998</v>
      </c>
      <c r="E16531" s="6">
        <v>0</v>
      </c>
      <c r="F16531" s="25">
        <f t="shared" si="774"/>
        <v>0</v>
      </c>
      <c r="G16531" s="25">
        <f t="shared" si="775"/>
        <v>0</v>
      </c>
      <c r="H16531" s="25">
        <f t="shared" si="776"/>
        <v>0</v>
      </c>
      <c r="I16531" s="11">
        <v>1.891135104</v>
      </c>
    </row>
    <row r="16532" spans="1:9" x14ac:dyDescent="0.25">
      <c r="A16532" s="1" t="s">
        <v>9634</v>
      </c>
      <c r="B16532" s="5">
        <v>4.8467379999999997E-3</v>
      </c>
      <c r="C16532" s="4">
        <v>25.030239999999999</v>
      </c>
      <c r="D16532" s="3">
        <v>77.490120000000005</v>
      </c>
      <c r="E16532" s="6">
        <v>0</v>
      </c>
      <c r="F16532" s="25">
        <f t="shared" si="774"/>
        <v>0</v>
      </c>
      <c r="G16532" s="25">
        <f t="shared" si="775"/>
        <v>0</v>
      </c>
      <c r="H16532" s="25">
        <f t="shared" si="776"/>
        <v>0</v>
      </c>
      <c r="I16532" s="11">
        <v>1.7860720430000001</v>
      </c>
    </row>
    <row r="16533" spans="1:9" x14ac:dyDescent="0.25">
      <c r="A16533" s="1" t="s">
        <v>9635</v>
      </c>
      <c r="B16533" s="5">
        <v>6.4198420000000003E-3</v>
      </c>
      <c r="C16533" s="4">
        <v>25.092828999999998</v>
      </c>
      <c r="D16533" s="3">
        <v>77.758750000000006</v>
      </c>
      <c r="E16533" s="6">
        <v>0</v>
      </c>
      <c r="F16533" s="25">
        <f t="shared" si="774"/>
        <v>0</v>
      </c>
      <c r="G16533" s="25">
        <f t="shared" si="775"/>
        <v>0</v>
      </c>
      <c r="H16533" s="25">
        <f t="shared" si="776"/>
        <v>0</v>
      </c>
      <c r="I16533" s="11">
        <v>2.2063242879999998</v>
      </c>
    </row>
    <row r="16534" spans="1:9" x14ac:dyDescent="0.25">
      <c r="A16534" s="1" t="s">
        <v>9636</v>
      </c>
      <c r="B16534" s="5">
        <v>6.0348961999999997E-3</v>
      </c>
      <c r="C16534" s="4">
        <v>24.657473</v>
      </c>
      <c r="D16534" s="3">
        <v>78.627319999999997</v>
      </c>
      <c r="E16534" s="6">
        <v>0</v>
      </c>
      <c r="F16534" s="25">
        <f t="shared" si="774"/>
        <v>0</v>
      </c>
      <c r="G16534" s="25">
        <f t="shared" si="775"/>
        <v>0</v>
      </c>
      <c r="H16534" s="25">
        <f t="shared" si="776"/>
        <v>0</v>
      </c>
      <c r="I16534" s="11">
        <v>2.1012612270000002</v>
      </c>
    </row>
    <row r="16535" spans="1:9" x14ac:dyDescent="0.25">
      <c r="A16535" s="1" t="s">
        <v>9637</v>
      </c>
      <c r="B16535" s="5">
        <v>4.9890999999999998E-3</v>
      </c>
      <c r="C16535" s="4">
        <v>24.391349999999999</v>
      </c>
      <c r="D16535" s="3">
        <v>80.828599999999994</v>
      </c>
      <c r="E16535" s="6">
        <v>0</v>
      </c>
      <c r="F16535" s="25">
        <f t="shared" si="774"/>
        <v>0</v>
      </c>
      <c r="G16535" s="25">
        <f t="shared" si="775"/>
        <v>0</v>
      </c>
      <c r="H16535" s="25">
        <f t="shared" si="776"/>
        <v>0</v>
      </c>
      <c r="I16535" s="11">
        <v>1.891135104</v>
      </c>
    </row>
    <row r="16536" spans="1:9" x14ac:dyDescent="0.25">
      <c r="A16536" s="1" t="s">
        <v>9638</v>
      </c>
      <c r="B16536" s="5">
        <v>4.0168892999999997E-3</v>
      </c>
      <c r="C16536" s="4">
        <v>24.131233000000002</v>
      </c>
      <c r="D16536" s="3">
        <v>83.067980000000006</v>
      </c>
      <c r="E16536" s="6">
        <v>0</v>
      </c>
      <c r="F16536" s="25">
        <f t="shared" si="774"/>
        <v>0</v>
      </c>
      <c r="G16536" s="25">
        <f t="shared" si="775"/>
        <v>0</v>
      </c>
      <c r="H16536" s="25">
        <f t="shared" si="776"/>
        <v>0</v>
      </c>
      <c r="I16536" s="11">
        <v>1.5759459199999999</v>
      </c>
    </row>
    <row r="16537" spans="1:9" x14ac:dyDescent="0.25">
      <c r="A16537" s="1" t="s">
        <v>9639</v>
      </c>
      <c r="B16537" s="5">
        <v>4.1603009999999999E-3</v>
      </c>
      <c r="C16537" s="4">
        <v>24.002237000000001</v>
      </c>
      <c r="D16537" s="3">
        <v>82.666340000000005</v>
      </c>
      <c r="E16537" s="6">
        <v>0</v>
      </c>
      <c r="F16537" s="25">
        <f t="shared" si="774"/>
        <v>0</v>
      </c>
      <c r="G16537" s="25">
        <f t="shared" si="775"/>
        <v>0</v>
      </c>
      <c r="H16537" s="25">
        <f t="shared" si="776"/>
        <v>0</v>
      </c>
      <c r="I16537" s="11">
        <v>1.7860720430000001</v>
      </c>
    </row>
    <row r="16538" spans="1:9" x14ac:dyDescent="0.25">
      <c r="A16538" s="1" t="s">
        <v>9640</v>
      </c>
      <c r="B16538" s="5">
        <v>4.462723E-3</v>
      </c>
      <c r="C16538" s="4">
        <v>24.322500000000002</v>
      </c>
      <c r="D16538" s="3">
        <v>81.628100000000003</v>
      </c>
      <c r="E16538" s="6">
        <v>0</v>
      </c>
      <c r="F16538" s="25">
        <f t="shared" si="774"/>
        <v>0</v>
      </c>
      <c r="G16538" s="25">
        <f t="shared" si="775"/>
        <v>0</v>
      </c>
      <c r="H16538" s="25">
        <f t="shared" si="776"/>
        <v>0</v>
      </c>
      <c r="I16538" s="11">
        <v>2.1012612270000002</v>
      </c>
    </row>
    <row r="16539" spans="1:9" x14ac:dyDescent="0.25">
      <c r="A16539" s="1" t="s">
        <v>9641</v>
      </c>
      <c r="B16539" s="5">
        <v>3.9373752999999996E-3</v>
      </c>
      <c r="C16539" s="4">
        <v>24.186035</v>
      </c>
      <c r="D16539" s="3">
        <v>80.939094999999995</v>
      </c>
      <c r="E16539" s="6">
        <v>0</v>
      </c>
      <c r="F16539" s="25">
        <f t="shared" si="774"/>
        <v>0</v>
      </c>
      <c r="G16539" s="25">
        <f t="shared" si="775"/>
        <v>0</v>
      </c>
      <c r="H16539" s="25">
        <f t="shared" si="776"/>
        <v>0</v>
      </c>
      <c r="I16539" s="11">
        <v>1.681008982</v>
      </c>
    </row>
    <row r="16540" spans="1:9" x14ac:dyDescent="0.25">
      <c r="A16540" s="1" t="s">
        <v>9642</v>
      </c>
      <c r="B16540" s="5">
        <v>3.3336806000000001E-3</v>
      </c>
      <c r="C16540" s="4">
        <v>23.259889999999999</v>
      </c>
      <c r="D16540" s="3">
        <v>90.562224999999998</v>
      </c>
      <c r="E16540" s="6">
        <v>0</v>
      </c>
      <c r="F16540" s="25">
        <f t="shared" si="774"/>
        <v>0</v>
      </c>
      <c r="G16540" s="25">
        <f t="shared" si="775"/>
        <v>0</v>
      </c>
      <c r="H16540" s="25">
        <f t="shared" si="776"/>
        <v>0</v>
      </c>
      <c r="I16540" s="11">
        <v>1.470882859</v>
      </c>
    </row>
    <row r="16541" spans="1:9" x14ac:dyDescent="0.25">
      <c r="A16541" s="1" t="s">
        <v>9643</v>
      </c>
      <c r="B16541" s="5">
        <v>3.2392779999999999E-3</v>
      </c>
      <c r="C16541" s="4">
        <v>23.165852000000001</v>
      </c>
      <c r="D16541" s="3">
        <v>85.684229999999999</v>
      </c>
      <c r="E16541" s="6">
        <v>0</v>
      </c>
      <c r="F16541" s="25">
        <f t="shared" si="774"/>
        <v>0</v>
      </c>
      <c r="G16541" s="25">
        <f t="shared" si="775"/>
        <v>0</v>
      </c>
      <c r="H16541" s="25">
        <f t="shared" si="776"/>
        <v>0</v>
      </c>
      <c r="I16541" s="11">
        <v>1.365819798</v>
      </c>
    </row>
    <row r="16542" spans="1:9" x14ac:dyDescent="0.25">
      <c r="A16542" s="1" t="s">
        <v>9644</v>
      </c>
      <c r="B16542" s="5">
        <v>2.2460560000000002E-3</v>
      </c>
      <c r="C16542" s="4">
        <v>23.148990000000001</v>
      </c>
      <c r="D16542" s="3">
        <v>84.351010000000002</v>
      </c>
      <c r="E16542" s="6">
        <v>0</v>
      </c>
      <c r="F16542" s="25">
        <f t="shared" si="774"/>
        <v>0</v>
      </c>
      <c r="G16542" s="25">
        <f t="shared" si="775"/>
        <v>0</v>
      </c>
      <c r="H16542" s="25">
        <f t="shared" si="776"/>
        <v>0</v>
      </c>
      <c r="I16542" s="11">
        <v>0.94556755199999998</v>
      </c>
    </row>
    <row r="16543" spans="1:9" x14ac:dyDescent="0.25">
      <c r="A16543" s="1" t="s">
        <v>9645</v>
      </c>
      <c r="B16543" s="5">
        <v>8.8228239999999999E-4</v>
      </c>
      <c r="C16543" s="4">
        <v>22.93582</v>
      </c>
      <c r="D16543" s="3">
        <v>85.53443</v>
      </c>
      <c r="E16543" s="6">
        <v>0</v>
      </c>
      <c r="F16543" s="25">
        <f t="shared" si="774"/>
        <v>0</v>
      </c>
      <c r="G16543" s="25">
        <f t="shared" si="775"/>
        <v>0</v>
      </c>
      <c r="H16543" s="25">
        <f t="shared" si="776"/>
        <v>0</v>
      </c>
      <c r="I16543" s="11">
        <v>0.63037836800000002</v>
      </c>
    </row>
    <row r="16544" spans="1:9" x14ac:dyDescent="0.25">
      <c r="A16544" s="1" t="s">
        <v>9646</v>
      </c>
      <c r="B16544" s="5">
        <v>1.2476316999999999E-3</v>
      </c>
      <c r="C16544" s="4">
        <v>22.579453000000001</v>
      </c>
      <c r="D16544" s="3">
        <v>85.171509999999998</v>
      </c>
      <c r="E16544" s="6">
        <v>0</v>
      </c>
      <c r="F16544" s="25">
        <f t="shared" si="774"/>
        <v>0</v>
      </c>
      <c r="G16544" s="25">
        <f t="shared" si="775"/>
        <v>0</v>
      </c>
      <c r="H16544" s="25">
        <f t="shared" si="776"/>
        <v>0</v>
      </c>
      <c r="I16544" s="11">
        <v>0.63037836800000002</v>
      </c>
    </row>
    <row r="16545" spans="1:9" x14ac:dyDescent="0.25">
      <c r="A16545" s="1" t="s">
        <v>9647</v>
      </c>
      <c r="B16545" s="5">
        <v>1.3071293999999999E-3</v>
      </c>
      <c r="C16545" s="4">
        <v>22.558565000000002</v>
      </c>
      <c r="D16545" s="3">
        <v>83.932280000000006</v>
      </c>
      <c r="E16545" s="6">
        <v>0</v>
      </c>
      <c r="F16545" s="25">
        <f t="shared" si="774"/>
        <v>0</v>
      </c>
      <c r="G16545" s="25">
        <f t="shared" si="775"/>
        <v>0</v>
      </c>
      <c r="H16545" s="25">
        <f t="shared" si="776"/>
        <v>0</v>
      </c>
      <c r="I16545" s="11">
        <v>0.73544142899999998</v>
      </c>
    </row>
    <row r="16546" spans="1:9" x14ac:dyDescent="0.25">
      <c r="A16546" s="1" t="s">
        <v>9648</v>
      </c>
      <c r="B16546" s="5">
        <v>1.578587E-3</v>
      </c>
      <c r="C16546" s="4">
        <v>22.410703999999999</v>
      </c>
      <c r="D16546" s="3">
        <v>81.611329999999995</v>
      </c>
      <c r="E16546" s="6">
        <v>0</v>
      </c>
      <c r="F16546" s="25">
        <f t="shared" si="774"/>
        <v>0</v>
      </c>
      <c r="G16546" s="25">
        <f t="shared" si="775"/>
        <v>0</v>
      </c>
      <c r="H16546" s="25">
        <f t="shared" si="776"/>
        <v>0</v>
      </c>
      <c r="I16546" s="11">
        <v>0.84050449100000002</v>
      </c>
    </row>
    <row r="16547" spans="1:9" x14ac:dyDescent="0.25">
      <c r="A16547" s="1" t="s">
        <v>9649</v>
      </c>
      <c r="B16547" s="5">
        <v>1.5637067E-3</v>
      </c>
      <c r="C16547" s="4">
        <v>22.489519999999999</v>
      </c>
      <c r="D16547" s="3">
        <v>81.793520000000001</v>
      </c>
      <c r="E16547" s="6">
        <v>0</v>
      </c>
      <c r="F16547" s="25">
        <f t="shared" si="774"/>
        <v>0</v>
      </c>
      <c r="G16547" s="25">
        <f t="shared" si="775"/>
        <v>0</v>
      </c>
      <c r="H16547" s="25">
        <f t="shared" si="776"/>
        <v>0</v>
      </c>
      <c r="I16547" s="11">
        <v>0.73544142899999998</v>
      </c>
    </row>
    <row r="16548" spans="1:9" x14ac:dyDescent="0.25">
      <c r="A16548" s="1" t="s">
        <v>9650</v>
      </c>
      <c r="B16548" s="5">
        <v>1.640407E-4</v>
      </c>
      <c r="C16548" s="4">
        <v>21.866858000000001</v>
      </c>
      <c r="D16548" s="3">
        <v>88.338099999999997</v>
      </c>
      <c r="E16548" s="6">
        <v>0</v>
      </c>
      <c r="F16548" s="25">
        <f t="shared" si="774"/>
        <v>0</v>
      </c>
      <c r="G16548" s="25">
        <f t="shared" si="775"/>
        <v>0</v>
      </c>
      <c r="H16548" s="25">
        <f t="shared" si="776"/>
        <v>0</v>
      </c>
      <c r="I16548" s="11">
        <v>0.42025224500000002</v>
      </c>
    </row>
    <row r="16549" spans="1:9" x14ac:dyDescent="0.25">
      <c r="A16549" s="1" t="s">
        <v>9651</v>
      </c>
      <c r="B16549" s="5">
        <v>4.0095537999999998E-4</v>
      </c>
      <c r="C16549" s="4">
        <v>21.97963</v>
      </c>
      <c r="D16549" s="3">
        <v>86.535229999999999</v>
      </c>
      <c r="E16549" s="6">
        <v>0</v>
      </c>
      <c r="F16549" s="25">
        <f t="shared" si="774"/>
        <v>0</v>
      </c>
      <c r="G16549" s="25">
        <f t="shared" si="775"/>
        <v>0</v>
      </c>
      <c r="H16549" s="25">
        <f t="shared" si="776"/>
        <v>0</v>
      </c>
      <c r="I16549" s="11">
        <v>0.31518918400000001</v>
      </c>
    </row>
    <row r="16550" spans="1:9" x14ac:dyDescent="0.25">
      <c r="A16550" s="1" t="s">
        <v>9652</v>
      </c>
      <c r="B16550" s="5">
        <v>1.2798898E-3</v>
      </c>
      <c r="C16550" s="4">
        <v>21.992449000000001</v>
      </c>
      <c r="D16550" s="3">
        <v>81.521749999999997</v>
      </c>
      <c r="E16550" s="6">
        <v>0</v>
      </c>
      <c r="F16550" s="25">
        <f t="shared" si="774"/>
        <v>0</v>
      </c>
      <c r="G16550" s="25">
        <f t="shared" si="775"/>
        <v>0</v>
      </c>
      <c r="H16550" s="25">
        <f t="shared" si="776"/>
        <v>0</v>
      </c>
      <c r="I16550" s="11">
        <v>0.52531530699999995</v>
      </c>
    </row>
    <row r="16551" spans="1:9" x14ac:dyDescent="0.25">
      <c r="A16551" s="1" t="s">
        <v>9653</v>
      </c>
      <c r="B16551" s="5">
        <v>9.0248140000000004E-4</v>
      </c>
      <c r="C16551" s="4">
        <v>21.955832999999998</v>
      </c>
      <c r="D16551" s="3">
        <v>82.781509999999997</v>
      </c>
      <c r="E16551" s="6">
        <v>0</v>
      </c>
      <c r="F16551" s="25">
        <f t="shared" si="774"/>
        <v>0</v>
      </c>
      <c r="G16551" s="25">
        <f t="shared" si="775"/>
        <v>0</v>
      </c>
      <c r="H16551" s="25">
        <f t="shared" si="776"/>
        <v>0</v>
      </c>
      <c r="I16551" s="11">
        <v>0.42025224500000002</v>
      </c>
    </row>
    <row r="16552" spans="1:9" x14ac:dyDescent="0.25">
      <c r="A16552" s="1" t="s">
        <v>9654</v>
      </c>
      <c r="B16552" s="5">
        <v>2.3289048E-3</v>
      </c>
      <c r="C16552" s="4">
        <v>21.877687000000002</v>
      </c>
      <c r="D16552" s="3">
        <v>85.285520000000005</v>
      </c>
      <c r="E16552" s="6">
        <v>0</v>
      </c>
      <c r="F16552" s="25">
        <f t="shared" si="774"/>
        <v>0</v>
      </c>
      <c r="G16552" s="25">
        <f t="shared" si="775"/>
        <v>0</v>
      </c>
      <c r="H16552" s="25">
        <f t="shared" si="776"/>
        <v>0</v>
      </c>
      <c r="I16552" s="11">
        <v>1.0506306139999999</v>
      </c>
    </row>
    <row r="16553" spans="1:9" x14ac:dyDescent="0.25">
      <c r="A16553" s="1" t="s">
        <v>9655</v>
      </c>
      <c r="B16553" s="5">
        <v>2.3129608E-3</v>
      </c>
      <c r="C16553" s="4">
        <v>21.971869999999999</v>
      </c>
      <c r="D16553" s="3">
        <v>83.527699999999996</v>
      </c>
      <c r="E16553" s="6">
        <v>0</v>
      </c>
      <c r="F16553" s="25">
        <f t="shared" si="774"/>
        <v>0</v>
      </c>
      <c r="G16553" s="25">
        <f t="shared" si="775"/>
        <v>0</v>
      </c>
      <c r="H16553" s="25">
        <f t="shared" si="776"/>
        <v>0</v>
      </c>
      <c r="I16553" s="11">
        <v>0.94556755199999998</v>
      </c>
    </row>
    <row r="16554" spans="1:9" x14ac:dyDescent="0.25">
      <c r="A16554" s="1" t="s">
        <v>9656</v>
      </c>
      <c r="B16554" s="5">
        <v>3.4733289999999998E-3</v>
      </c>
      <c r="C16554" s="4">
        <v>21.939888</v>
      </c>
      <c r="D16554" s="3">
        <v>84.460235999999995</v>
      </c>
      <c r="E16554" s="6">
        <v>0</v>
      </c>
      <c r="F16554" s="25">
        <f t="shared" si="774"/>
        <v>0</v>
      </c>
      <c r="G16554" s="25">
        <f t="shared" si="775"/>
        <v>0</v>
      </c>
      <c r="H16554" s="25">
        <f t="shared" si="776"/>
        <v>0</v>
      </c>
      <c r="I16554" s="11">
        <v>1.891135104</v>
      </c>
    </row>
    <row r="16555" spans="1:9" x14ac:dyDescent="0.25">
      <c r="A16555" s="1" t="s">
        <v>9657</v>
      </c>
      <c r="B16555" s="5">
        <v>2.8698234999999998E-3</v>
      </c>
      <c r="C16555" s="4">
        <v>21.46442</v>
      </c>
      <c r="D16555" s="3">
        <v>88.067499999999995</v>
      </c>
      <c r="E16555" s="6">
        <v>0</v>
      </c>
      <c r="F16555" s="25">
        <f t="shared" si="774"/>
        <v>0</v>
      </c>
      <c r="G16555" s="25">
        <f t="shared" si="775"/>
        <v>0</v>
      </c>
      <c r="H16555" s="25">
        <f t="shared" si="776"/>
        <v>0</v>
      </c>
      <c r="I16555" s="11">
        <v>1.470882859</v>
      </c>
    </row>
    <row r="16556" spans="1:9" x14ac:dyDescent="0.25">
      <c r="A16556" s="1" t="s">
        <v>9658</v>
      </c>
      <c r="B16556" s="5">
        <v>3.0945466999999999E-3</v>
      </c>
      <c r="C16556" s="4">
        <v>21.334454000000001</v>
      </c>
      <c r="D16556" s="3">
        <v>82.027050000000003</v>
      </c>
      <c r="E16556" s="6">
        <v>0</v>
      </c>
      <c r="F16556" s="25">
        <f t="shared" si="774"/>
        <v>0</v>
      </c>
      <c r="G16556" s="25">
        <f t="shared" si="775"/>
        <v>0</v>
      </c>
      <c r="H16556" s="25">
        <f t="shared" si="776"/>
        <v>0</v>
      </c>
      <c r="I16556" s="11">
        <v>1.365819798</v>
      </c>
    </row>
    <row r="16557" spans="1:9" x14ac:dyDescent="0.25">
      <c r="A16557" s="1" t="s">
        <v>9659</v>
      </c>
      <c r="B16557" s="5">
        <v>0</v>
      </c>
      <c r="C16557" s="4">
        <v>21.114265</v>
      </c>
      <c r="D16557" s="3">
        <v>82.013959999999997</v>
      </c>
      <c r="E16557" s="6">
        <v>0</v>
      </c>
      <c r="F16557" s="25">
        <f t="shared" si="774"/>
        <v>0</v>
      </c>
      <c r="G16557" s="25">
        <f t="shared" si="775"/>
        <v>0</v>
      </c>
      <c r="H16557" s="25">
        <f t="shared" si="776"/>
        <v>0</v>
      </c>
      <c r="I16557" s="11">
        <v>0.63037836800000002</v>
      </c>
    </row>
    <row r="16558" spans="1:9" x14ac:dyDescent="0.25">
      <c r="A16558" s="1" t="s">
        <v>9660</v>
      </c>
      <c r="B16558" s="5">
        <v>9.4012679999999995E-4</v>
      </c>
      <c r="C16558" s="4">
        <v>21.065442999999998</v>
      </c>
      <c r="D16558" s="3">
        <v>84.234725999999995</v>
      </c>
      <c r="E16558" s="6">
        <v>0</v>
      </c>
      <c r="F16558" s="25">
        <f t="shared" si="774"/>
        <v>0</v>
      </c>
      <c r="G16558" s="25">
        <f t="shared" si="775"/>
        <v>0</v>
      </c>
      <c r="H16558" s="25">
        <f t="shared" si="776"/>
        <v>0</v>
      </c>
      <c r="I16558" s="11">
        <v>0.73544142899999998</v>
      </c>
    </row>
    <row r="16559" spans="1:9" x14ac:dyDescent="0.25">
      <c r="A16559" s="1" t="s">
        <v>9661</v>
      </c>
      <c r="B16559" s="5">
        <v>1.6785951E-3</v>
      </c>
      <c r="C16559" s="4">
        <v>21.194704000000002</v>
      </c>
      <c r="D16559" s="3">
        <v>81.308710000000005</v>
      </c>
      <c r="E16559" s="6">
        <v>0</v>
      </c>
      <c r="F16559" s="25">
        <f t="shared" si="774"/>
        <v>0</v>
      </c>
      <c r="G16559" s="25">
        <f t="shared" si="775"/>
        <v>0</v>
      </c>
      <c r="H16559" s="25">
        <f t="shared" si="776"/>
        <v>0</v>
      </c>
      <c r="I16559" s="11">
        <v>0.94556755199999998</v>
      </c>
    </row>
    <row r="16560" spans="1:9" x14ac:dyDescent="0.25">
      <c r="A16560" s="1" t="s">
        <v>9662</v>
      </c>
      <c r="B16560" s="5">
        <v>3.4079086000000001E-3</v>
      </c>
      <c r="C16560" s="4">
        <v>21.406914</v>
      </c>
      <c r="D16560" s="3">
        <v>79.787850000000006</v>
      </c>
      <c r="E16560" s="6">
        <v>0</v>
      </c>
      <c r="F16560" s="25">
        <f t="shared" si="774"/>
        <v>0</v>
      </c>
      <c r="G16560" s="25">
        <f t="shared" si="775"/>
        <v>0</v>
      </c>
      <c r="H16560" s="25">
        <f t="shared" si="776"/>
        <v>0</v>
      </c>
      <c r="I16560" s="11">
        <v>1.470882859</v>
      </c>
    </row>
    <row r="16561" spans="1:9" x14ac:dyDescent="0.25">
      <c r="A16561" s="1" t="s">
        <v>9663</v>
      </c>
      <c r="B16561" s="5">
        <v>3.2478267999999999E-3</v>
      </c>
      <c r="C16561" s="4">
        <v>21.934650000000001</v>
      </c>
      <c r="D16561" s="3">
        <v>77.84693</v>
      </c>
      <c r="E16561" s="6">
        <v>0</v>
      </c>
      <c r="F16561" s="25">
        <f t="shared" si="774"/>
        <v>0</v>
      </c>
      <c r="G16561" s="25">
        <f t="shared" si="775"/>
        <v>0</v>
      </c>
      <c r="H16561" s="25">
        <f t="shared" si="776"/>
        <v>0</v>
      </c>
      <c r="I16561" s="11">
        <v>1.470882859</v>
      </c>
    </row>
    <row r="16562" spans="1:9" x14ac:dyDescent="0.25">
      <c r="A16562" s="1" t="s">
        <v>9664</v>
      </c>
      <c r="B16562" s="5">
        <v>1.8452146E-3</v>
      </c>
      <c r="C16562" s="4">
        <v>20.598196000000002</v>
      </c>
      <c r="D16562" s="3">
        <v>80.266623999999993</v>
      </c>
      <c r="E16562" s="6">
        <v>0</v>
      </c>
      <c r="F16562" s="25">
        <f t="shared" si="774"/>
        <v>0</v>
      </c>
      <c r="G16562" s="25">
        <f t="shared" si="775"/>
        <v>0</v>
      </c>
      <c r="H16562" s="25">
        <f t="shared" si="776"/>
        <v>0</v>
      </c>
      <c r="I16562" s="11">
        <v>1.365819798</v>
      </c>
    </row>
    <row r="16563" spans="1:9" x14ac:dyDescent="0.25">
      <c r="A16563" s="1" t="s">
        <v>9665</v>
      </c>
      <c r="B16563" s="5">
        <v>2.4735676000000001E-3</v>
      </c>
      <c r="C16563" s="4">
        <v>20.393303</v>
      </c>
      <c r="D16563" s="3">
        <v>85.663989999999998</v>
      </c>
      <c r="E16563" s="6">
        <v>0</v>
      </c>
      <c r="F16563" s="25">
        <f t="shared" si="774"/>
        <v>0</v>
      </c>
      <c r="G16563" s="25">
        <f t="shared" si="775"/>
        <v>0</v>
      </c>
      <c r="H16563" s="25">
        <f t="shared" si="776"/>
        <v>0</v>
      </c>
      <c r="I16563" s="11">
        <v>1.7860720430000001</v>
      </c>
    </row>
    <row r="16564" spans="1:9" x14ac:dyDescent="0.25">
      <c r="A16564" s="1" t="s">
        <v>9666</v>
      </c>
      <c r="B16564" s="5">
        <v>2.2522941999999998E-3</v>
      </c>
      <c r="C16564" s="4">
        <v>20.539031999999999</v>
      </c>
      <c r="D16564" s="3">
        <v>95.315110000000004</v>
      </c>
      <c r="E16564" s="6">
        <v>0</v>
      </c>
      <c r="F16564" s="25">
        <f t="shared" si="774"/>
        <v>0</v>
      </c>
      <c r="G16564" s="25">
        <f t="shared" si="775"/>
        <v>0</v>
      </c>
      <c r="H16564" s="25">
        <f t="shared" si="776"/>
        <v>0</v>
      </c>
      <c r="I16564" s="11">
        <v>1.9961981660000001</v>
      </c>
    </row>
    <row r="16565" spans="1:9" x14ac:dyDescent="0.25">
      <c r="A16565" s="1" t="s">
        <v>9667</v>
      </c>
      <c r="B16565" s="5">
        <v>3.9407840000000001E-3</v>
      </c>
      <c r="C16565" s="4">
        <v>21.113538999999999</v>
      </c>
      <c r="D16565" s="3">
        <v>89.875190000000003</v>
      </c>
      <c r="E16565" s="6">
        <v>0</v>
      </c>
      <c r="F16565" s="25">
        <f t="shared" si="774"/>
        <v>0</v>
      </c>
      <c r="G16565" s="25">
        <f t="shared" si="775"/>
        <v>0</v>
      </c>
      <c r="H16565" s="25">
        <f t="shared" si="776"/>
        <v>0</v>
      </c>
      <c r="I16565" s="11">
        <v>1.681008982</v>
      </c>
    </row>
    <row r="16566" spans="1:9" x14ac:dyDescent="0.25">
      <c r="A16566" s="1" t="s">
        <v>9668</v>
      </c>
      <c r="B16566" s="5">
        <v>3.6342668E-3</v>
      </c>
      <c r="C16566" s="4">
        <v>20.998456999999998</v>
      </c>
      <c r="D16566" s="3">
        <v>78.900670000000005</v>
      </c>
      <c r="E16566" s="6">
        <v>0</v>
      </c>
      <c r="F16566" s="25">
        <f t="shared" si="774"/>
        <v>0</v>
      </c>
      <c r="G16566" s="25">
        <f t="shared" si="775"/>
        <v>0</v>
      </c>
      <c r="H16566" s="25">
        <f t="shared" si="776"/>
        <v>0</v>
      </c>
      <c r="I16566" s="11">
        <v>1.470882859</v>
      </c>
    </row>
    <row r="16567" spans="1:9" x14ac:dyDescent="0.25">
      <c r="A16567" s="1" t="s">
        <v>9669</v>
      </c>
      <c r="B16567" s="5">
        <v>1.0407592999999999E-3</v>
      </c>
      <c r="C16567" s="4">
        <v>20.986598999999998</v>
      </c>
      <c r="D16567" s="3">
        <v>80.021900000000002</v>
      </c>
      <c r="E16567" s="6">
        <v>0</v>
      </c>
      <c r="F16567" s="25">
        <f t="shared" si="774"/>
        <v>0</v>
      </c>
      <c r="G16567" s="25">
        <f t="shared" si="775"/>
        <v>0</v>
      </c>
      <c r="H16567" s="25">
        <f t="shared" si="776"/>
        <v>0</v>
      </c>
      <c r="I16567" s="11">
        <v>1.155693675</v>
      </c>
    </row>
    <row r="16568" spans="1:9" x14ac:dyDescent="0.25">
      <c r="A16568" s="1" t="s">
        <v>9670</v>
      </c>
      <c r="B16568" s="5">
        <v>0</v>
      </c>
      <c r="C16568" s="4">
        <v>20.586182000000001</v>
      </c>
      <c r="D16568" s="3">
        <v>85.623500000000007</v>
      </c>
      <c r="E16568" s="6">
        <v>0</v>
      </c>
      <c r="F16568" s="25">
        <f t="shared" si="774"/>
        <v>0</v>
      </c>
      <c r="G16568" s="25">
        <f t="shared" si="775"/>
        <v>0</v>
      </c>
      <c r="H16568" s="25">
        <f t="shared" si="776"/>
        <v>0</v>
      </c>
      <c r="I16568" s="11">
        <v>0.84050449100000002</v>
      </c>
    </row>
    <row r="16569" spans="1:9" x14ac:dyDescent="0.25">
      <c r="A16569" s="1" t="s">
        <v>9671</v>
      </c>
      <c r="B16569" s="5">
        <v>0</v>
      </c>
      <c r="C16569" s="4">
        <v>20.661746999999998</v>
      </c>
      <c r="D16569" s="3">
        <v>86.649739999999994</v>
      </c>
      <c r="E16569" s="6">
        <v>0</v>
      </c>
      <c r="F16569" s="25">
        <f t="shared" si="774"/>
        <v>0</v>
      </c>
      <c r="G16569" s="25">
        <f t="shared" si="775"/>
        <v>0</v>
      </c>
      <c r="H16569" s="25">
        <f t="shared" si="776"/>
        <v>0</v>
      </c>
      <c r="I16569" s="11">
        <v>0.31518918400000001</v>
      </c>
    </row>
    <row r="16570" spans="1:9" x14ac:dyDescent="0.25">
      <c r="A16570" s="1" t="s">
        <v>9672</v>
      </c>
      <c r="B16570" s="5">
        <v>0</v>
      </c>
      <c r="C16570" s="4">
        <v>20.488230000000001</v>
      </c>
      <c r="D16570" s="3">
        <v>98.459969999999998</v>
      </c>
      <c r="E16570" s="6">
        <v>0</v>
      </c>
      <c r="F16570" s="25">
        <f t="shared" si="774"/>
        <v>0</v>
      </c>
      <c r="G16570" s="25">
        <f t="shared" si="775"/>
        <v>0</v>
      </c>
      <c r="H16570" s="25">
        <f t="shared" si="776"/>
        <v>0</v>
      </c>
      <c r="I16570" s="11">
        <v>0.210126123</v>
      </c>
    </row>
    <row r="16571" spans="1:9" x14ac:dyDescent="0.25">
      <c r="A16571" s="1" t="s">
        <v>9673</v>
      </c>
      <c r="B16571" s="5">
        <v>0</v>
      </c>
      <c r="C16571" s="4">
        <v>20.317730000000001</v>
      </c>
      <c r="D16571" s="3">
        <v>100</v>
      </c>
      <c r="E16571" s="6">
        <v>0</v>
      </c>
      <c r="F16571" s="25">
        <f t="shared" si="774"/>
        <v>0</v>
      </c>
      <c r="G16571" s="25">
        <f t="shared" si="775"/>
        <v>0</v>
      </c>
      <c r="H16571" s="25">
        <f t="shared" si="776"/>
        <v>0</v>
      </c>
      <c r="I16571" s="11">
        <v>0.31518918400000001</v>
      </c>
    </row>
    <row r="16572" spans="1:9" x14ac:dyDescent="0.25">
      <c r="A16572" s="1" t="s">
        <v>9674</v>
      </c>
      <c r="B16572" s="5">
        <v>3.5060348000000002E-3</v>
      </c>
      <c r="C16572" s="4">
        <v>20.504277999999999</v>
      </c>
      <c r="D16572" s="3">
        <v>86.712829999999997</v>
      </c>
      <c r="E16572" s="6">
        <v>0</v>
      </c>
      <c r="F16572" s="25">
        <f t="shared" si="774"/>
        <v>0</v>
      </c>
      <c r="G16572" s="25">
        <f t="shared" si="775"/>
        <v>0</v>
      </c>
      <c r="H16572" s="25">
        <f t="shared" si="776"/>
        <v>0</v>
      </c>
      <c r="I16572" s="11">
        <v>2.1012612270000002</v>
      </c>
    </row>
    <row r="16573" spans="1:9" x14ac:dyDescent="0.25">
      <c r="A16573" s="1" t="s">
        <v>9675</v>
      </c>
      <c r="B16573" s="5">
        <v>1.6383565000000001E-4</v>
      </c>
      <c r="C16573" s="4">
        <v>20.110847</v>
      </c>
      <c r="D16573" s="3">
        <v>89.062089999999998</v>
      </c>
      <c r="E16573" s="6">
        <v>0</v>
      </c>
      <c r="F16573" s="25">
        <f t="shared" si="774"/>
        <v>0</v>
      </c>
      <c r="G16573" s="25">
        <f t="shared" si="775"/>
        <v>0</v>
      </c>
      <c r="H16573" s="25">
        <f t="shared" si="776"/>
        <v>0</v>
      </c>
      <c r="I16573" s="11">
        <v>0.94556755199999998</v>
      </c>
    </row>
    <row r="16574" spans="1:9" x14ac:dyDescent="0.25">
      <c r="A16574" s="1" t="s">
        <v>9676</v>
      </c>
      <c r="B16574" s="5">
        <v>0</v>
      </c>
      <c r="C16574" s="4">
        <v>20.078486999999999</v>
      </c>
      <c r="D16574" s="3">
        <v>90.058464000000001</v>
      </c>
      <c r="E16574" s="6">
        <v>0</v>
      </c>
      <c r="F16574" s="25">
        <f t="shared" si="774"/>
        <v>0</v>
      </c>
      <c r="G16574" s="25">
        <f t="shared" si="775"/>
        <v>0</v>
      </c>
      <c r="H16574" s="25">
        <f t="shared" si="776"/>
        <v>0</v>
      </c>
      <c r="I16574" s="11">
        <v>0.63037836800000002</v>
      </c>
    </row>
    <row r="16575" spans="1:9" x14ac:dyDescent="0.25">
      <c r="A16575" s="1" t="s">
        <v>9677</v>
      </c>
      <c r="B16575" s="5">
        <v>0</v>
      </c>
      <c r="C16575" s="4">
        <v>20.033714</v>
      </c>
      <c r="D16575" s="3">
        <v>100</v>
      </c>
      <c r="E16575" s="6">
        <v>0</v>
      </c>
      <c r="F16575" s="25">
        <f t="shared" si="774"/>
        <v>0</v>
      </c>
      <c r="G16575" s="25">
        <f t="shared" si="775"/>
        <v>0</v>
      </c>
      <c r="H16575" s="25">
        <f t="shared" si="776"/>
        <v>0</v>
      </c>
      <c r="I16575" s="11">
        <v>0.94556755199999998</v>
      </c>
    </row>
    <row r="16576" spans="1:9" x14ac:dyDescent="0.25">
      <c r="A16576" s="1" t="s">
        <v>9678</v>
      </c>
      <c r="B16576" s="5">
        <v>3.3054381E-4</v>
      </c>
      <c r="C16576" s="4">
        <v>20.153047999999998</v>
      </c>
      <c r="D16576" s="3">
        <v>90.452870000000004</v>
      </c>
      <c r="E16576" s="6">
        <v>0</v>
      </c>
      <c r="F16576" s="25">
        <f t="shared" si="774"/>
        <v>0</v>
      </c>
      <c r="G16576" s="25">
        <f t="shared" si="775"/>
        <v>0</v>
      </c>
      <c r="H16576" s="25">
        <f t="shared" si="776"/>
        <v>0</v>
      </c>
      <c r="I16576" s="11">
        <v>0.94556755199999998</v>
      </c>
    </row>
    <row r="16577" spans="1:9" x14ac:dyDescent="0.25">
      <c r="A16577" s="1" t="s">
        <v>9679</v>
      </c>
      <c r="B16577" s="5">
        <v>9.1311335999999998E-4</v>
      </c>
      <c r="C16577" s="4">
        <v>20.376743000000001</v>
      </c>
      <c r="D16577" s="3">
        <v>100</v>
      </c>
      <c r="E16577" s="6">
        <v>0</v>
      </c>
      <c r="F16577" s="25">
        <f t="shared" si="774"/>
        <v>0</v>
      </c>
      <c r="G16577" s="25">
        <f t="shared" si="775"/>
        <v>0</v>
      </c>
      <c r="H16577" s="25">
        <f t="shared" si="776"/>
        <v>0</v>
      </c>
      <c r="I16577" s="11">
        <v>1.155693675</v>
      </c>
    </row>
    <row r="16578" spans="1:9" x14ac:dyDescent="0.25">
      <c r="A16578" s="1" t="s">
        <v>9680</v>
      </c>
      <c r="B16578" s="5">
        <v>1.6759925E-3</v>
      </c>
      <c r="C16578" s="4">
        <v>20.549251999999999</v>
      </c>
      <c r="D16578" s="3">
        <v>98.599729999999994</v>
      </c>
      <c r="E16578" s="6">
        <v>0</v>
      </c>
      <c r="F16578" s="25">
        <f t="shared" ref="F16578:F16641" si="777">E16578*600/1000000</f>
        <v>0</v>
      </c>
      <c r="G16578" s="25">
        <f t="shared" ref="G16578:G16641" si="778">IF(E16578&gt;10,0.77*F16578,0)</f>
        <v>0</v>
      </c>
      <c r="H16578" s="25">
        <f t="shared" ref="H16578:H16641" si="779">IF(E16578&gt;10,0.1*G16578,0.5*G16578)</f>
        <v>0</v>
      </c>
      <c r="I16578" s="11">
        <v>1.155693675</v>
      </c>
    </row>
    <row r="16579" spans="1:9" x14ac:dyDescent="0.25">
      <c r="A16579" s="1" t="s">
        <v>9681</v>
      </c>
      <c r="B16579" s="5">
        <v>9.6334269999999997E-4</v>
      </c>
      <c r="C16579" s="4">
        <v>19.997195999999999</v>
      </c>
      <c r="D16579" s="3">
        <v>98.261349999999993</v>
      </c>
      <c r="E16579" s="6">
        <v>0</v>
      </c>
      <c r="F16579" s="25">
        <f t="shared" si="777"/>
        <v>0</v>
      </c>
      <c r="G16579" s="25">
        <f t="shared" si="778"/>
        <v>0</v>
      </c>
      <c r="H16579" s="25">
        <f t="shared" si="779"/>
        <v>0</v>
      </c>
      <c r="I16579" s="11">
        <v>1.365819798</v>
      </c>
    </row>
    <row r="16580" spans="1:9" x14ac:dyDescent="0.25">
      <c r="A16580" s="1" t="s">
        <v>9682</v>
      </c>
      <c r="B16580" s="5">
        <v>1.8766398000000001E-3</v>
      </c>
      <c r="C16580" s="4">
        <v>20.15643</v>
      </c>
      <c r="D16580" s="3">
        <v>100</v>
      </c>
      <c r="E16580" s="6">
        <v>0</v>
      </c>
      <c r="F16580" s="25">
        <f t="shared" si="777"/>
        <v>0</v>
      </c>
      <c r="G16580" s="25">
        <f t="shared" si="778"/>
        <v>0</v>
      </c>
      <c r="H16580" s="25">
        <f t="shared" si="779"/>
        <v>0</v>
      </c>
      <c r="I16580" s="11">
        <v>1.365819798</v>
      </c>
    </row>
    <row r="16581" spans="1:9" x14ac:dyDescent="0.25">
      <c r="A16581" s="1" t="s">
        <v>9683</v>
      </c>
      <c r="B16581" s="5">
        <v>1.5638824999999999E-3</v>
      </c>
      <c r="C16581" s="4">
        <v>20.544513999999999</v>
      </c>
      <c r="D16581" s="3">
        <v>99.029685999999998</v>
      </c>
      <c r="E16581" s="6">
        <v>0</v>
      </c>
      <c r="F16581" s="25">
        <f t="shared" si="777"/>
        <v>0</v>
      </c>
      <c r="G16581" s="25">
        <f t="shared" si="778"/>
        <v>0</v>
      </c>
      <c r="H16581" s="25">
        <f t="shared" si="779"/>
        <v>0</v>
      </c>
      <c r="I16581" s="11">
        <v>1.260756736</v>
      </c>
    </row>
    <row r="16582" spans="1:9" x14ac:dyDescent="0.25">
      <c r="A16582" s="1" t="s">
        <v>9684</v>
      </c>
      <c r="B16582" s="5">
        <v>3.2187444000000001E-3</v>
      </c>
      <c r="C16582" s="4">
        <v>21.482838000000001</v>
      </c>
      <c r="D16582" s="3">
        <v>98.304199999999994</v>
      </c>
      <c r="E16582" s="6">
        <v>0</v>
      </c>
      <c r="F16582" s="25">
        <f t="shared" si="777"/>
        <v>0</v>
      </c>
      <c r="G16582" s="25">
        <f t="shared" si="778"/>
        <v>0</v>
      </c>
      <c r="H16582" s="25">
        <f t="shared" si="779"/>
        <v>0</v>
      </c>
      <c r="I16582" s="11">
        <v>0.94556755199999998</v>
      </c>
    </row>
    <row r="16583" spans="1:9" x14ac:dyDescent="0.25">
      <c r="A16583" s="1" t="s">
        <v>9685</v>
      </c>
      <c r="B16583" s="5">
        <v>1.8362770000000001E-3</v>
      </c>
      <c r="C16583" s="4">
        <v>22.578907000000001</v>
      </c>
      <c r="D16583" s="3">
        <v>98.143569999999997</v>
      </c>
      <c r="E16583" s="6">
        <v>0</v>
      </c>
      <c r="F16583" s="25">
        <f t="shared" si="777"/>
        <v>0</v>
      </c>
      <c r="G16583" s="25">
        <f t="shared" si="778"/>
        <v>0</v>
      </c>
      <c r="H16583" s="25">
        <f t="shared" si="779"/>
        <v>0</v>
      </c>
      <c r="I16583" s="11">
        <v>1.260756736</v>
      </c>
    </row>
    <row r="16584" spans="1:9" x14ac:dyDescent="0.25">
      <c r="A16584" s="1" t="s">
        <v>9686</v>
      </c>
      <c r="B16584" s="5">
        <v>8.2025780000000003E-3</v>
      </c>
      <c r="C16584" s="4">
        <v>24.322544000000001</v>
      </c>
      <c r="D16584" s="3">
        <v>85.012690000000006</v>
      </c>
      <c r="E16584" s="6">
        <v>30.722845</v>
      </c>
      <c r="F16584" s="25">
        <f t="shared" si="777"/>
        <v>1.8433706999999997E-2</v>
      </c>
      <c r="G16584" s="25">
        <f t="shared" si="778"/>
        <v>1.4193954389999998E-2</v>
      </c>
      <c r="H16584" s="25">
        <f t="shared" si="779"/>
        <v>1.4193954389999999E-3</v>
      </c>
      <c r="I16584" s="11">
        <v>1.365819798</v>
      </c>
    </row>
    <row r="16585" spans="1:9" x14ac:dyDescent="0.25">
      <c r="A16585" s="1" t="s">
        <v>9687</v>
      </c>
      <c r="B16585" s="5">
        <v>1.1162795E-2</v>
      </c>
      <c r="C16585" s="4">
        <v>25.259948999999999</v>
      </c>
      <c r="D16585" s="3">
        <v>80.470950000000002</v>
      </c>
      <c r="E16585" s="6">
        <v>31.000617999999999</v>
      </c>
      <c r="F16585" s="25">
        <f t="shared" si="777"/>
        <v>1.8600370800000002E-2</v>
      </c>
      <c r="G16585" s="25">
        <f t="shared" si="778"/>
        <v>1.4322285516000002E-2</v>
      </c>
      <c r="H16585" s="25">
        <f t="shared" si="779"/>
        <v>1.4322285516000003E-3</v>
      </c>
      <c r="I16585" s="11">
        <v>1.470882859</v>
      </c>
    </row>
    <row r="16586" spans="1:9" x14ac:dyDescent="0.25">
      <c r="A16586" s="1" t="s">
        <v>9688</v>
      </c>
      <c r="B16586" s="5">
        <v>1.0222782999999999E-2</v>
      </c>
      <c r="C16586" s="4">
        <v>24.596197</v>
      </c>
      <c r="D16586" s="3">
        <v>82.170079999999999</v>
      </c>
      <c r="E16586" s="6">
        <v>44.700830000000003</v>
      </c>
      <c r="F16586" s="25">
        <f t="shared" si="777"/>
        <v>2.6820498000000002E-2</v>
      </c>
      <c r="G16586" s="25">
        <f t="shared" si="778"/>
        <v>2.0651783460000003E-2</v>
      </c>
      <c r="H16586" s="25">
        <f t="shared" si="779"/>
        <v>2.0651783460000003E-3</v>
      </c>
      <c r="I16586" s="11">
        <v>1.470882859</v>
      </c>
    </row>
    <row r="16587" spans="1:9" x14ac:dyDescent="0.25">
      <c r="A16587" s="1" t="s">
        <v>9689</v>
      </c>
      <c r="B16587" s="5">
        <v>1.2248933E-2</v>
      </c>
      <c r="C16587" s="4">
        <v>25.037939999999999</v>
      </c>
      <c r="D16587" s="3">
        <v>81.67841</v>
      </c>
      <c r="E16587" s="6">
        <v>43.864800000000002</v>
      </c>
      <c r="F16587" s="25">
        <f t="shared" si="777"/>
        <v>2.6318879999999999E-2</v>
      </c>
      <c r="G16587" s="25">
        <f t="shared" si="778"/>
        <v>2.0265537600000001E-2</v>
      </c>
      <c r="H16587" s="25">
        <f t="shared" si="779"/>
        <v>2.0265537600000004E-3</v>
      </c>
      <c r="I16587" s="11">
        <v>1.470882859</v>
      </c>
    </row>
    <row r="16588" spans="1:9" x14ac:dyDescent="0.25">
      <c r="A16588" s="1" t="s">
        <v>9690</v>
      </c>
      <c r="B16588" s="5">
        <v>1.2022135E-2</v>
      </c>
      <c r="C16588" s="4">
        <v>26.19792</v>
      </c>
      <c r="D16588" s="3">
        <v>68.307593999999995</v>
      </c>
      <c r="E16588" s="6">
        <v>49.027805000000001</v>
      </c>
      <c r="F16588" s="25">
        <f t="shared" si="777"/>
        <v>2.9416683000000002E-2</v>
      </c>
      <c r="G16588" s="25">
        <f t="shared" si="778"/>
        <v>2.2650845910000002E-2</v>
      </c>
      <c r="H16588" s="25">
        <f t="shared" si="779"/>
        <v>2.2650845910000003E-3</v>
      </c>
      <c r="I16588" s="11">
        <v>1.681008982</v>
      </c>
    </row>
    <row r="16589" spans="1:9" x14ac:dyDescent="0.25">
      <c r="A16589" s="1" t="s">
        <v>9691</v>
      </c>
      <c r="B16589" s="5">
        <v>1.3236553999999999E-2</v>
      </c>
      <c r="C16589" s="4">
        <v>27.879808000000001</v>
      </c>
      <c r="D16589" s="3">
        <v>64.58175</v>
      </c>
      <c r="E16589" s="6">
        <v>62.419379999999997</v>
      </c>
      <c r="F16589" s="25">
        <f t="shared" si="777"/>
        <v>3.7451627999999994E-2</v>
      </c>
      <c r="G16589" s="25">
        <f t="shared" si="778"/>
        <v>2.8837753559999995E-2</v>
      </c>
      <c r="H16589" s="25">
        <f t="shared" si="779"/>
        <v>2.8837753559999998E-3</v>
      </c>
      <c r="I16589" s="11">
        <v>1.681008982</v>
      </c>
    </row>
    <row r="16590" spans="1:9" x14ac:dyDescent="0.25">
      <c r="A16590" s="1" t="s">
        <v>9692</v>
      </c>
      <c r="B16590" s="5">
        <v>1.3036641999999999E-2</v>
      </c>
      <c r="C16590" s="4">
        <v>29.391355999999998</v>
      </c>
      <c r="D16590" s="3">
        <v>78.84975</v>
      </c>
      <c r="E16590" s="6">
        <v>110.45974</v>
      </c>
      <c r="F16590" s="25">
        <f t="shared" si="777"/>
        <v>6.6275844E-2</v>
      </c>
      <c r="G16590" s="25">
        <f t="shared" si="778"/>
        <v>5.1032399880000003E-2</v>
      </c>
      <c r="H16590" s="25">
        <f t="shared" si="779"/>
        <v>5.1032399880000003E-3</v>
      </c>
      <c r="I16590" s="11">
        <v>1.260756736</v>
      </c>
    </row>
    <row r="16591" spans="1:9" x14ac:dyDescent="0.25">
      <c r="A16591" s="1" t="s">
        <v>9693</v>
      </c>
      <c r="B16591" s="5">
        <v>2.1614973999999999E-2</v>
      </c>
      <c r="C16591" s="4">
        <v>29.002334999999999</v>
      </c>
      <c r="D16591" s="3">
        <v>68.646193999999994</v>
      </c>
      <c r="E16591" s="6">
        <v>166.61725999999999</v>
      </c>
      <c r="F16591" s="25">
        <f t="shared" si="777"/>
        <v>9.9970355999999996E-2</v>
      </c>
      <c r="G16591" s="25">
        <f t="shared" si="778"/>
        <v>7.6977174120000005E-2</v>
      </c>
      <c r="H16591" s="25">
        <f t="shared" si="779"/>
        <v>7.6977174120000007E-3</v>
      </c>
      <c r="I16591" s="11">
        <v>1.155693675</v>
      </c>
    </row>
    <row r="16592" spans="1:9" x14ac:dyDescent="0.25">
      <c r="A16592" s="1" t="s">
        <v>9694</v>
      </c>
      <c r="B16592" s="5">
        <v>2.6178546E-2</v>
      </c>
      <c r="C16592" s="4">
        <v>29.048905999999999</v>
      </c>
      <c r="D16592" s="3">
        <v>63.560949999999998</v>
      </c>
      <c r="E16592" s="6">
        <v>169.80082999999999</v>
      </c>
      <c r="F16592" s="25">
        <f t="shared" si="777"/>
        <v>0.10188049799999999</v>
      </c>
      <c r="G16592" s="25">
        <f t="shared" si="778"/>
        <v>7.8447983459999995E-2</v>
      </c>
      <c r="H16592" s="25">
        <f t="shared" si="779"/>
        <v>7.8447983459999995E-3</v>
      </c>
      <c r="I16592" s="11">
        <v>1.365819798</v>
      </c>
    </row>
    <row r="16593" spans="1:9" x14ac:dyDescent="0.25">
      <c r="A16593" s="1" t="s">
        <v>9695</v>
      </c>
      <c r="B16593" s="5">
        <v>2.7440740000000002E-2</v>
      </c>
      <c r="C16593" s="4">
        <v>30.20851</v>
      </c>
      <c r="D16593" s="3">
        <v>67.108245999999994</v>
      </c>
      <c r="E16593" s="6">
        <v>205.37862999999999</v>
      </c>
      <c r="F16593" s="25">
        <f t="shared" si="777"/>
        <v>0.12322717799999998</v>
      </c>
      <c r="G16593" s="25">
        <f t="shared" si="778"/>
        <v>9.4884927059999985E-2</v>
      </c>
      <c r="H16593" s="25">
        <f t="shared" si="779"/>
        <v>9.4884927059999992E-3</v>
      </c>
      <c r="I16593" s="11">
        <v>1.260756736</v>
      </c>
    </row>
    <row r="16594" spans="1:9" x14ac:dyDescent="0.25">
      <c r="A16594" s="1" t="s">
        <v>9696</v>
      </c>
      <c r="B16594" s="5">
        <v>2.9265536000000002E-2</v>
      </c>
      <c r="C16594" s="4">
        <v>29.95776</v>
      </c>
      <c r="D16594" s="3">
        <v>75.344700000000003</v>
      </c>
      <c r="E16594" s="6">
        <v>183.78612000000001</v>
      </c>
      <c r="F16594" s="25">
        <f t="shared" si="777"/>
        <v>0.110271672</v>
      </c>
      <c r="G16594" s="25">
        <f t="shared" si="778"/>
        <v>8.4909187440000006E-2</v>
      </c>
      <c r="H16594" s="25">
        <f t="shared" si="779"/>
        <v>8.4909187440000006E-3</v>
      </c>
      <c r="I16594" s="11">
        <v>1.681008982</v>
      </c>
    </row>
    <row r="16595" spans="1:9" x14ac:dyDescent="0.25">
      <c r="A16595" s="1" t="s">
        <v>9697</v>
      </c>
      <c r="B16595" s="5">
        <v>3.1222478000000001E-2</v>
      </c>
      <c r="C16595" s="4">
        <v>30.700928000000001</v>
      </c>
      <c r="D16595" s="3">
        <v>74.031779999999998</v>
      </c>
      <c r="E16595" s="6">
        <v>232.05896000000001</v>
      </c>
      <c r="F16595" s="25">
        <f t="shared" si="777"/>
        <v>0.13923537600000002</v>
      </c>
      <c r="G16595" s="25">
        <f t="shared" si="778"/>
        <v>0.10721123952000002</v>
      </c>
      <c r="H16595" s="25">
        <f t="shared" si="779"/>
        <v>1.0721123952000002E-2</v>
      </c>
      <c r="I16595" s="11">
        <v>1.260756736</v>
      </c>
    </row>
    <row r="16596" spans="1:9" x14ac:dyDescent="0.25">
      <c r="A16596" s="1" t="s">
        <v>9698</v>
      </c>
      <c r="B16596" s="5">
        <v>3.7001472000000001E-2</v>
      </c>
      <c r="C16596" s="4">
        <v>31.138767000000001</v>
      </c>
      <c r="D16596" s="3">
        <v>65.847239999999999</v>
      </c>
      <c r="E16596" s="6">
        <v>273.55477999999999</v>
      </c>
      <c r="F16596" s="25">
        <f t="shared" si="777"/>
        <v>0.16413286799999999</v>
      </c>
      <c r="G16596" s="25">
        <f t="shared" si="778"/>
        <v>0.12638230836</v>
      </c>
      <c r="H16596" s="25">
        <f t="shared" si="779"/>
        <v>1.2638230836E-2</v>
      </c>
      <c r="I16596" s="11">
        <v>1.260756736</v>
      </c>
    </row>
    <row r="16597" spans="1:9" x14ac:dyDescent="0.25">
      <c r="A16597" s="1" t="s">
        <v>9699</v>
      </c>
      <c r="B16597" s="5">
        <v>5.1531467999999997E-2</v>
      </c>
      <c r="C16597" s="4">
        <v>31.499421999999999</v>
      </c>
      <c r="D16597" s="3">
        <v>60.727043000000002</v>
      </c>
      <c r="E16597" s="6">
        <v>352.87110000000001</v>
      </c>
      <c r="F16597" s="25">
        <f t="shared" si="777"/>
        <v>0.21172266000000001</v>
      </c>
      <c r="G16597" s="25">
        <f t="shared" si="778"/>
        <v>0.16302644820000001</v>
      </c>
      <c r="H16597" s="25">
        <f t="shared" si="779"/>
        <v>1.630264482E-2</v>
      </c>
      <c r="I16597" s="11">
        <v>0.84050449100000002</v>
      </c>
    </row>
    <row r="16598" spans="1:9" x14ac:dyDescent="0.25">
      <c r="A16598" s="1" t="s">
        <v>9700</v>
      </c>
      <c r="B16598" s="5">
        <v>4.662459E-2</v>
      </c>
      <c r="C16598" s="4">
        <v>31.134315000000001</v>
      </c>
      <c r="D16598" s="3">
        <v>63.088996999999999</v>
      </c>
      <c r="E16598" s="6">
        <v>374.79288000000003</v>
      </c>
      <c r="F16598" s="25">
        <f t="shared" si="777"/>
        <v>0.224875728</v>
      </c>
      <c r="G16598" s="25">
        <f t="shared" si="778"/>
        <v>0.17315431056</v>
      </c>
      <c r="H16598" s="25">
        <f t="shared" si="779"/>
        <v>1.7315431055999999E-2</v>
      </c>
      <c r="I16598" s="11">
        <v>1.155693675</v>
      </c>
    </row>
    <row r="16599" spans="1:9" x14ac:dyDescent="0.25">
      <c r="A16599" s="1" t="s">
        <v>9701</v>
      </c>
      <c r="B16599" s="5">
        <v>4.6652958000000001E-2</v>
      </c>
      <c r="C16599" s="4">
        <v>31.627085000000001</v>
      </c>
      <c r="D16599" s="3">
        <v>61.581870000000002</v>
      </c>
      <c r="E16599" s="6">
        <v>364.16003000000001</v>
      </c>
      <c r="F16599" s="25">
        <f t="shared" si="777"/>
        <v>0.21849601800000001</v>
      </c>
      <c r="G16599" s="25">
        <f t="shared" si="778"/>
        <v>0.16824193386000003</v>
      </c>
      <c r="H16599" s="25">
        <f t="shared" si="779"/>
        <v>1.6824193386000004E-2</v>
      </c>
      <c r="I16599" s="11">
        <v>1.260756736</v>
      </c>
    </row>
    <row r="16600" spans="1:9" x14ac:dyDescent="0.25">
      <c r="A16600" s="1" t="s">
        <v>9702</v>
      </c>
      <c r="B16600" s="5">
        <v>5.9580835999999998E-2</v>
      </c>
      <c r="C16600" s="4">
        <v>32.139595</v>
      </c>
      <c r="D16600" s="3">
        <v>59.21067</v>
      </c>
      <c r="E16600" s="6">
        <v>376.57333</v>
      </c>
      <c r="F16600" s="25">
        <f t="shared" si="777"/>
        <v>0.22594399799999998</v>
      </c>
      <c r="G16600" s="25">
        <f t="shared" si="778"/>
        <v>0.17397687845999998</v>
      </c>
      <c r="H16600" s="25">
        <f t="shared" si="779"/>
        <v>1.7397687845999998E-2</v>
      </c>
      <c r="I16600" s="11">
        <v>1.0506306139999999</v>
      </c>
    </row>
    <row r="16601" spans="1:9" x14ac:dyDescent="0.25">
      <c r="A16601" s="1" t="s">
        <v>9703</v>
      </c>
      <c r="B16601" s="5">
        <v>5.5639565000000002E-2</v>
      </c>
      <c r="C16601" s="4">
        <v>32.681614000000003</v>
      </c>
      <c r="D16601" s="3">
        <v>56.885179999999998</v>
      </c>
      <c r="E16601" s="6">
        <v>348.05489999999998</v>
      </c>
      <c r="F16601" s="25">
        <f t="shared" si="777"/>
        <v>0.20883293999999997</v>
      </c>
      <c r="G16601" s="25">
        <f t="shared" si="778"/>
        <v>0.16080136379999999</v>
      </c>
      <c r="H16601" s="25">
        <f t="shared" si="779"/>
        <v>1.6080136379999999E-2</v>
      </c>
      <c r="I16601" s="11">
        <v>1.0506306139999999</v>
      </c>
    </row>
    <row r="16602" spans="1:9" x14ac:dyDescent="0.25">
      <c r="A16602" s="1" t="s">
        <v>9704</v>
      </c>
      <c r="B16602" s="5">
        <v>5.7708665999999999E-2</v>
      </c>
      <c r="C16602" s="4">
        <v>32.451030000000003</v>
      </c>
      <c r="D16602" s="3">
        <v>58.378357000000001</v>
      </c>
      <c r="E16602" s="6">
        <v>347.77863000000002</v>
      </c>
      <c r="F16602" s="25">
        <f t="shared" si="777"/>
        <v>0.20866717800000001</v>
      </c>
      <c r="G16602" s="25">
        <f t="shared" si="778"/>
        <v>0.16067372706000002</v>
      </c>
      <c r="H16602" s="25">
        <f t="shared" si="779"/>
        <v>1.6067372706000001E-2</v>
      </c>
      <c r="I16602" s="11">
        <v>1.155693675</v>
      </c>
    </row>
    <row r="16603" spans="1:9" x14ac:dyDescent="0.25">
      <c r="A16603" s="1" t="s">
        <v>9705</v>
      </c>
      <c r="B16603" s="5">
        <v>6.4894124999999997E-2</v>
      </c>
      <c r="C16603" s="4">
        <v>32.515076000000001</v>
      </c>
      <c r="D16603" s="3">
        <v>57.853301999999999</v>
      </c>
      <c r="E16603" s="6">
        <v>381.20755000000003</v>
      </c>
      <c r="F16603" s="25">
        <f t="shared" si="777"/>
        <v>0.22872453000000004</v>
      </c>
      <c r="G16603" s="25">
        <f t="shared" si="778"/>
        <v>0.17611788810000004</v>
      </c>
      <c r="H16603" s="25">
        <f t="shared" si="779"/>
        <v>1.7611788810000004E-2</v>
      </c>
      <c r="I16603" s="11">
        <v>1.365819798</v>
      </c>
    </row>
    <row r="16604" spans="1:9" x14ac:dyDescent="0.25">
      <c r="A16604" s="1" t="s">
        <v>9706</v>
      </c>
      <c r="B16604" s="5">
        <v>7.0441359999999995E-2</v>
      </c>
      <c r="C16604" s="4">
        <v>32.433399999999999</v>
      </c>
      <c r="D16604" s="3">
        <v>58.319096000000002</v>
      </c>
      <c r="E16604" s="6">
        <v>494.55419999999998</v>
      </c>
      <c r="F16604" s="25">
        <f t="shared" si="777"/>
        <v>0.29673251999999994</v>
      </c>
      <c r="G16604" s="25">
        <f t="shared" si="778"/>
        <v>0.22848404039999995</v>
      </c>
      <c r="H16604" s="25">
        <f t="shared" si="779"/>
        <v>2.2848404039999996E-2</v>
      </c>
      <c r="I16604" s="11">
        <v>2.2063242879999998</v>
      </c>
    </row>
    <row r="16605" spans="1:9" x14ac:dyDescent="0.25">
      <c r="A16605" s="1" t="s">
        <v>9707</v>
      </c>
      <c r="B16605" s="5">
        <v>7.1951370000000001E-2</v>
      </c>
      <c r="C16605" s="4">
        <v>32.758944999999997</v>
      </c>
      <c r="D16605" s="3">
        <v>58.450180000000003</v>
      </c>
      <c r="E16605" s="6">
        <v>481.83030000000002</v>
      </c>
      <c r="F16605" s="25">
        <f t="shared" si="777"/>
        <v>0.28909817999999998</v>
      </c>
      <c r="G16605" s="25">
        <f t="shared" si="778"/>
        <v>0.22260559859999998</v>
      </c>
      <c r="H16605" s="25">
        <f t="shared" si="779"/>
        <v>2.2260559860000001E-2</v>
      </c>
      <c r="I16605" s="11">
        <v>2.1012612270000002</v>
      </c>
    </row>
    <row r="16606" spans="1:9" x14ac:dyDescent="0.25">
      <c r="A16606" s="1" t="s">
        <v>9708</v>
      </c>
      <c r="B16606" s="5">
        <v>7.2577014999999995E-2</v>
      </c>
      <c r="C16606" s="4">
        <v>32.595806000000003</v>
      </c>
      <c r="D16606" s="3">
        <v>58.627989999999997</v>
      </c>
      <c r="E16606" s="6">
        <v>475.37912</v>
      </c>
      <c r="F16606" s="25">
        <f t="shared" si="777"/>
        <v>0.28522747199999998</v>
      </c>
      <c r="G16606" s="25">
        <f t="shared" si="778"/>
        <v>0.21962515344</v>
      </c>
      <c r="H16606" s="25">
        <f t="shared" si="779"/>
        <v>2.1962515344000001E-2</v>
      </c>
      <c r="I16606" s="11">
        <v>1.7860720430000001</v>
      </c>
    </row>
    <row r="16607" spans="1:9" x14ac:dyDescent="0.25">
      <c r="A16607" s="1" t="s">
        <v>9709</v>
      </c>
      <c r="B16607" s="5">
        <v>7.0284693999999995E-2</v>
      </c>
      <c r="C16607" s="4">
        <v>32.46255</v>
      </c>
      <c r="D16607" s="3">
        <v>61.099254999999999</v>
      </c>
      <c r="E16607" s="6">
        <v>434.3897</v>
      </c>
      <c r="F16607" s="25">
        <f t="shared" si="777"/>
        <v>0.26063382000000002</v>
      </c>
      <c r="G16607" s="25">
        <f t="shared" si="778"/>
        <v>0.20068804140000002</v>
      </c>
      <c r="H16607" s="25">
        <f t="shared" si="779"/>
        <v>2.0068804140000004E-2</v>
      </c>
      <c r="I16607" s="11">
        <v>1.9961981660000001</v>
      </c>
    </row>
    <row r="16608" spans="1:9" x14ac:dyDescent="0.25">
      <c r="A16608" s="1" t="s">
        <v>9710</v>
      </c>
      <c r="B16608" s="5">
        <v>7.0361935E-2</v>
      </c>
      <c r="C16608" s="4">
        <v>32.452713000000003</v>
      </c>
      <c r="D16608" s="3">
        <v>62.029223999999999</v>
      </c>
      <c r="E16608" s="6">
        <v>442.35424999999998</v>
      </c>
      <c r="F16608" s="25">
        <f t="shared" si="777"/>
        <v>0.26541254999999997</v>
      </c>
      <c r="G16608" s="25">
        <f t="shared" si="778"/>
        <v>0.20436766349999999</v>
      </c>
      <c r="H16608" s="25">
        <f t="shared" si="779"/>
        <v>2.043676635E-2</v>
      </c>
      <c r="I16608" s="11">
        <v>2.2063242879999998</v>
      </c>
    </row>
    <row r="16609" spans="1:9" x14ac:dyDescent="0.25">
      <c r="A16609" s="1" t="s">
        <v>9711</v>
      </c>
      <c r="B16609" s="5">
        <v>7.5917855000000006E-2</v>
      </c>
      <c r="C16609" s="4">
        <v>33.323532</v>
      </c>
      <c r="D16609" s="3">
        <v>59.782966999999999</v>
      </c>
      <c r="E16609" s="6">
        <v>548.02290000000005</v>
      </c>
      <c r="F16609" s="25">
        <f t="shared" si="777"/>
        <v>0.32881374000000008</v>
      </c>
      <c r="G16609" s="25">
        <f t="shared" si="778"/>
        <v>0.25318657980000009</v>
      </c>
      <c r="H16609" s="25">
        <f t="shared" si="779"/>
        <v>2.531865798000001E-2</v>
      </c>
      <c r="I16609" s="11">
        <v>1.891135104</v>
      </c>
    </row>
    <row r="16610" spans="1:9" x14ac:dyDescent="0.25">
      <c r="A16610" s="1" t="s">
        <v>9712</v>
      </c>
      <c r="B16610" s="5">
        <v>7.3290729999999998E-2</v>
      </c>
      <c r="C16610" s="4">
        <v>33.299599999999998</v>
      </c>
      <c r="D16610" s="3">
        <v>59.465423999999999</v>
      </c>
      <c r="E16610" s="6">
        <v>449.39105000000001</v>
      </c>
      <c r="F16610" s="25">
        <f t="shared" si="777"/>
        <v>0.26963462999999999</v>
      </c>
      <c r="G16610" s="25">
        <f t="shared" si="778"/>
        <v>0.20761866509999999</v>
      </c>
      <c r="H16610" s="25">
        <f t="shared" si="779"/>
        <v>2.0761866510000001E-2</v>
      </c>
      <c r="I16610" s="11">
        <v>2.6265765339999998</v>
      </c>
    </row>
    <row r="16611" spans="1:9" x14ac:dyDescent="0.25">
      <c r="A16611" s="1" t="s">
        <v>9713</v>
      </c>
      <c r="B16611" s="5">
        <v>7.9998959999999994E-2</v>
      </c>
      <c r="C16611" s="4">
        <v>33.052306999999999</v>
      </c>
      <c r="D16611" s="3">
        <v>59.770817000000001</v>
      </c>
      <c r="E16611" s="6">
        <v>473.53393999999997</v>
      </c>
      <c r="F16611" s="25">
        <f t="shared" si="777"/>
        <v>0.28412036400000001</v>
      </c>
      <c r="G16611" s="25">
        <f t="shared" si="778"/>
        <v>0.21877268028000002</v>
      </c>
      <c r="H16611" s="25">
        <f t="shared" si="779"/>
        <v>2.1877268028000003E-2</v>
      </c>
      <c r="I16611" s="11">
        <v>2.31138735</v>
      </c>
    </row>
    <row r="16612" spans="1:9" x14ac:dyDescent="0.25">
      <c r="A16612" s="1" t="s">
        <v>9714</v>
      </c>
      <c r="B16612" s="5">
        <v>8.6813933999999995E-2</v>
      </c>
      <c r="C16612" s="4">
        <v>33.361088000000002</v>
      </c>
      <c r="D16612" s="3">
        <v>57.330596999999997</v>
      </c>
      <c r="E16612" s="6">
        <v>494.53539999999998</v>
      </c>
      <c r="F16612" s="25">
        <f t="shared" si="777"/>
        <v>0.29672124</v>
      </c>
      <c r="G16612" s="25">
        <f t="shared" si="778"/>
        <v>0.2284753548</v>
      </c>
      <c r="H16612" s="25">
        <f t="shared" si="779"/>
        <v>2.284753548E-2</v>
      </c>
      <c r="I16612" s="11">
        <v>2.5215134720000001</v>
      </c>
    </row>
    <row r="16613" spans="1:9" x14ac:dyDescent="0.25">
      <c r="A16613" s="1" t="s">
        <v>9715</v>
      </c>
      <c r="B16613" s="5">
        <v>8.1001390000000006E-2</v>
      </c>
      <c r="C16613" s="4">
        <v>33.290432000000003</v>
      </c>
      <c r="D16613" s="3">
        <v>57.616863000000002</v>
      </c>
      <c r="E16613" s="6">
        <v>551.84220000000005</v>
      </c>
      <c r="F16613" s="25">
        <f t="shared" si="777"/>
        <v>0.33110531999999998</v>
      </c>
      <c r="G16613" s="25">
        <f t="shared" si="778"/>
        <v>0.25495109639999997</v>
      </c>
      <c r="H16613" s="25">
        <f t="shared" si="779"/>
        <v>2.5495109639999999E-2</v>
      </c>
      <c r="I16613" s="11">
        <v>1.9961981660000001</v>
      </c>
    </row>
    <row r="16614" spans="1:9" x14ac:dyDescent="0.25">
      <c r="A16614" s="1" t="s">
        <v>9716</v>
      </c>
      <c r="B16614" s="5">
        <v>7.8897250000000002E-2</v>
      </c>
      <c r="C16614" s="4">
        <v>33.264899999999997</v>
      </c>
      <c r="D16614" s="3">
        <v>58.513317000000001</v>
      </c>
      <c r="E16614" s="6">
        <v>510.66329999999999</v>
      </c>
      <c r="F16614" s="25">
        <f t="shared" si="777"/>
        <v>0.30639797999999996</v>
      </c>
      <c r="G16614" s="25">
        <f t="shared" si="778"/>
        <v>0.23592644459999998</v>
      </c>
      <c r="H16614" s="25">
        <f t="shared" si="779"/>
        <v>2.3592644459999999E-2</v>
      </c>
      <c r="I16614" s="11">
        <v>1.5759459199999999</v>
      </c>
    </row>
    <row r="16615" spans="1:9" x14ac:dyDescent="0.25">
      <c r="A16615" s="1" t="s">
        <v>9717</v>
      </c>
      <c r="B16615" s="5">
        <v>8.1772410000000004E-2</v>
      </c>
      <c r="C16615" s="4">
        <v>33.314014</v>
      </c>
      <c r="D16615" s="3">
        <v>56.810738000000001</v>
      </c>
      <c r="E16615" s="6">
        <v>476.02981999999997</v>
      </c>
      <c r="F16615" s="25">
        <f t="shared" si="777"/>
        <v>0.28561789199999998</v>
      </c>
      <c r="G16615" s="25">
        <f t="shared" si="778"/>
        <v>0.21992577684</v>
      </c>
      <c r="H16615" s="25">
        <f t="shared" si="779"/>
        <v>2.1992577684000002E-2</v>
      </c>
      <c r="I16615" s="11">
        <v>2.416450411</v>
      </c>
    </row>
    <row r="16616" spans="1:9" x14ac:dyDescent="0.25">
      <c r="A16616" s="1" t="s">
        <v>9718</v>
      </c>
      <c r="B16616" s="5">
        <v>8.4260150000000006E-2</v>
      </c>
      <c r="C16616" s="4">
        <v>33.208733000000002</v>
      </c>
      <c r="D16616" s="3">
        <v>56.585979999999999</v>
      </c>
      <c r="E16616" s="6">
        <v>496.54784999999998</v>
      </c>
      <c r="F16616" s="25">
        <f t="shared" si="777"/>
        <v>0.29792870999999999</v>
      </c>
      <c r="G16616" s="25">
        <f t="shared" si="778"/>
        <v>0.2294051067</v>
      </c>
      <c r="H16616" s="25">
        <f t="shared" si="779"/>
        <v>2.2940510670000001E-2</v>
      </c>
      <c r="I16616" s="11">
        <v>2.31138735</v>
      </c>
    </row>
    <row r="16617" spans="1:9" x14ac:dyDescent="0.25">
      <c r="A16617" s="1" t="s">
        <v>9719</v>
      </c>
      <c r="B16617" s="5">
        <v>9.4828410000000002E-2</v>
      </c>
      <c r="C16617" s="4">
        <v>33.394233999999997</v>
      </c>
      <c r="D16617" s="3">
        <v>56.611660000000001</v>
      </c>
      <c r="E16617" s="6">
        <v>333.39837999999997</v>
      </c>
      <c r="F16617" s="25">
        <f t="shared" si="777"/>
        <v>0.20003902799999998</v>
      </c>
      <c r="G16617" s="25">
        <f t="shared" si="778"/>
        <v>0.15403005155999999</v>
      </c>
      <c r="H16617" s="25">
        <f t="shared" si="779"/>
        <v>1.5403005156E-2</v>
      </c>
      <c r="I16617" s="11">
        <v>5.1480900060000003</v>
      </c>
    </row>
    <row r="16618" spans="1:9" x14ac:dyDescent="0.25">
      <c r="A16618" s="1" t="s">
        <v>9720</v>
      </c>
      <c r="B16618" s="5">
        <v>9.5841624E-2</v>
      </c>
      <c r="C16618" s="4">
        <v>32.651505</v>
      </c>
      <c r="D16618" s="3">
        <v>58.443237000000003</v>
      </c>
      <c r="E16618" s="6">
        <v>514.93520000000001</v>
      </c>
      <c r="F16618" s="25">
        <f t="shared" si="777"/>
        <v>0.30896111999999998</v>
      </c>
      <c r="G16618" s="25">
        <f t="shared" si="778"/>
        <v>0.2379000624</v>
      </c>
      <c r="H16618" s="25">
        <f t="shared" si="779"/>
        <v>2.3790006240000001E-2</v>
      </c>
      <c r="I16618" s="11">
        <v>4.6227746989999998</v>
      </c>
    </row>
    <row r="16619" spans="1:9" x14ac:dyDescent="0.25">
      <c r="A16619" s="1" t="s">
        <v>9721</v>
      </c>
      <c r="B16619" s="5">
        <v>9.8967719999999995E-2</v>
      </c>
      <c r="C16619" s="4">
        <v>33.636322</v>
      </c>
      <c r="D16619" s="3">
        <v>56.105365999999997</v>
      </c>
      <c r="E16619" s="6">
        <v>456.49941999999999</v>
      </c>
      <c r="F16619" s="25">
        <f t="shared" si="777"/>
        <v>0.27389965199999999</v>
      </c>
      <c r="G16619" s="25">
        <f t="shared" si="778"/>
        <v>0.21090273204000001</v>
      </c>
      <c r="H16619" s="25">
        <f t="shared" si="779"/>
        <v>2.1090273204000004E-2</v>
      </c>
      <c r="I16619" s="11">
        <v>5.1480900060000003</v>
      </c>
    </row>
    <row r="16620" spans="1:9" x14ac:dyDescent="0.25">
      <c r="A16620" s="1" t="s">
        <v>9722</v>
      </c>
      <c r="B16620" s="5">
        <v>9.611488E-2</v>
      </c>
      <c r="C16620" s="4">
        <v>32.860621999999999</v>
      </c>
      <c r="D16620" s="3">
        <v>57.739809999999999</v>
      </c>
      <c r="E16620" s="6">
        <v>452.17273</v>
      </c>
      <c r="F16620" s="25">
        <f t="shared" si="777"/>
        <v>0.27130363799999996</v>
      </c>
      <c r="G16620" s="25">
        <f t="shared" si="778"/>
        <v>0.20890380125999997</v>
      </c>
      <c r="H16620" s="25">
        <f t="shared" si="779"/>
        <v>2.0890380125999999E-2</v>
      </c>
      <c r="I16620" s="11">
        <v>4.9379638830000001</v>
      </c>
    </row>
    <row r="16621" spans="1:9" x14ac:dyDescent="0.25">
      <c r="A16621" s="1" t="s">
        <v>9723</v>
      </c>
      <c r="B16621" s="5">
        <v>9.6167890000000006E-2</v>
      </c>
      <c r="C16621" s="4">
        <v>33.587020000000003</v>
      </c>
      <c r="D16621" s="3">
        <v>55.507829999999998</v>
      </c>
      <c r="E16621" s="6">
        <v>514.14530000000002</v>
      </c>
      <c r="F16621" s="25">
        <f t="shared" si="777"/>
        <v>0.30848717999999997</v>
      </c>
      <c r="G16621" s="25">
        <f t="shared" si="778"/>
        <v>0.23753512859999998</v>
      </c>
      <c r="H16621" s="25">
        <f t="shared" si="779"/>
        <v>2.3753512859999999E-2</v>
      </c>
      <c r="I16621" s="11">
        <v>4.2025224540000004</v>
      </c>
    </row>
    <row r="16622" spans="1:9" x14ac:dyDescent="0.25">
      <c r="A16622" s="1" t="s">
        <v>9724</v>
      </c>
      <c r="B16622" s="5">
        <v>9.1690889999999997E-2</v>
      </c>
      <c r="C16622" s="4">
        <v>33.631653</v>
      </c>
      <c r="D16622" s="3">
        <v>58.214934999999997</v>
      </c>
      <c r="E16622" s="6">
        <v>464.69788</v>
      </c>
      <c r="F16622" s="25">
        <f t="shared" si="777"/>
        <v>0.27881872800000002</v>
      </c>
      <c r="G16622" s="25">
        <f t="shared" si="778"/>
        <v>0.21469042056000001</v>
      </c>
      <c r="H16622" s="25">
        <f t="shared" si="779"/>
        <v>2.1469042056000004E-2</v>
      </c>
      <c r="I16622" s="11">
        <v>4.832900822</v>
      </c>
    </row>
    <row r="16623" spans="1:9" x14ac:dyDescent="0.25">
      <c r="A16623" s="1" t="s">
        <v>9725</v>
      </c>
      <c r="B16623" s="5">
        <v>8.7169709999999997E-2</v>
      </c>
      <c r="C16623" s="4">
        <v>33.669925999999997</v>
      </c>
      <c r="D16623" s="3">
        <v>59.142192999999999</v>
      </c>
      <c r="E16623" s="6">
        <v>478.83478000000002</v>
      </c>
      <c r="F16623" s="25">
        <f t="shared" si="777"/>
        <v>0.28730086800000004</v>
      </c>
      <c r="G16623" s="25">
        <f t="shared" si="778"/>
        <v>0.22122166836000004</v>
      </c>
      <c r="H16623" s="25">
        <f t="shared" si="779"/>
        <v>2.2122166836000004E-2</v>
      </c>
      <c r="I16623" s="11">
        <v>4.832900822</v>
      </c>
    </row>
    <row r="16624" spans="1:9" x14ac:dyDescent="0.25">
      <c r="A16624" s="1" t="s">
        <v>9726</v>
      </c>
      <c r="B16624" s="5">
        <v>8.2053169999999995E-2</v>
      </c>
      <c r="C16624" s="4">
        <v>33.269190000000002</v>
      </c>
      <c r="D16624" s="3">
        <v>59.823948000000001</v>
      </c>
      <c r="E16624" s="6">
        <v>467.47942999999998</v>
      </c>
      <c r="F16624" s="25">
        <f t="shared" si="777"/>
        <v>0.28048765799999997</v>
      </c>
      <c r="G16624" s="25">
        <f t="shared" si="778"/>
        <v>0.21597549665999999</v>
      </c>
      <c r="H16624" s="25">
        <f t="shared" si="779"/>
        <v>2.1597549665999999E-2</v>
      </c>
      <c r="I16624" s="11">
        <v>5.2531530679999996</v>
      </c>
    </row>
    <row r="16625" spans="1:9" x14ac:dyDescent="0.25">
      <c r="A16625" s="1" t="s">
        <v>9727</v>
      </c>
      <c r="B16625" s="5">
        <v>7.7879644999999997E-2</v>
      </c>
      <c r="C16625" s="4">
        <v>32.875369999999997</v>
      </c>
      <c r="D16625" s="3">
        <v>61.161437999999997</v>
      </c>
      <c r="E16625" s="6">
        <v>411.47271999999998</v>
      </c>
      <c r="F16625" s="25">
        <f t="shared" si="777"/>
        <v>0.24688363199999999</v>
      </c>
      <c r="G16625" s="25">
        <f t="shared" si="778"/>
        <v>0.19010039664</v>
      </c>
      <c r="H16625" s="25">
        <f t="shared" si="779"/>
        <v>1.9010039664E-2</v>
      </c>
      <c r="I16625" s="11">
        <v>5.9885944970000002</v>
      </c>
    </row>
    <row r="16626" spans="1:9" x14ac:dyDescent="0.25">
      <c r="A16626" s="1" t="s">
        <v>9728</v>
      </c>
      <c r="B16626" s="5">
        <v>6.4495239999999995E-2</v>
      </c>
      <c r="C16626" s="4">
        <v>32.449730000000002</v>
      </c>
      <c r="D16626" s="3">
        <v>58.374184</v>
      </c>
      <c r="E16626" s="6">
        <v>373.82927999999998</v>
      </c>
      <c r="F16626" s="25">
        <f t="shared" si="777"/>
        <v>0.224297568</v>
      </c>
      <c r="G16626" s="25">
        <f t="shared" si="778"/>
        <v>0.17270912736000002</v>
      </c>
      <c r="H16626" s="25">
        <f t="shared" si="779"/>
        <v>1.7270912736000003E-2</v>
      </c>
      <c r="I16626" s="11">
        <v>4.4126485769999997</v>
      </c>
    </row>
    <row r="16627" spans="1:9" x14ac:dyDescent="0.25">
      <c r="A16627" s="1" t="s">
        <v>9729</v>
      </c>
      <c r="B16627" s="5">
        <v>6.3842759999999998E-2</v>
      </c>
      <c r="C16627" s="4">
        <v>32.223534000000001</v>
      </c>
      <c r="D16627" s="3">
        <v>60.386467000000003</v>
      </c>
      <c r="E16627" s="6">
        <v>286.38780000000003</v>
      </c>
      <c r="F16627" s="25">
        <f t="shared" si="777"/>
        <v>0.17183268000000002</v>
      </c>
      <c r="G16627" s="25">
        <f t="shared" si="778"/>
        <v>0.1323111636</v>
      </c>
      <c r="H16627" s="25">
        <f t="shared" si="779"/>
        <v>1.3231116360000001E-2</v>
      </c>
      <c r="I16627" s="11">
        <v>5.1480900060000003</v>
      </c>
    </row>
    <row r="16628" spans="1:9" x14ac:dyDescent="0.25">
      <c r="A16628" s="1" t="s">
        <v>9730</v>
      </c>
      <c r="B16628" s="5">
        <v>5.9783500000000003E-2</v>
      </c>
      <c r="C16628" s="4">
        <v>31.794132000000001</v>
      </c>
      <c r="D16628" s="3">
        <v>60.140067999999999</v>
      </c>
      <c r="E16628" s="6">
        <v>257.28676999999999</v>
      </c>
      <c r="F16628" s="25">
        <f t="shared" si="777"/>
        <v>0.154372062</v>
      </c>
      <c r="G16628" s="25">
        <f t="shared" si="778"/>
        <v>0.11886648774000001</v>
      </c>
      <c r="H16628" s="25">
        <f t="shared" si="779"/>
        <v>1.1886648774000003E-2</v>
      </c>
      <c r="I16628" s="11">
        <v>5.2531530679999996</v>
      </c>
    </row>
    <row r="16629" spans="1:9" x14ac:dyDescent="0.25">
      <c r="A16629" s="1" t="s">
        <v>9731</v>
      </c>
      <c r="B16629" s="5">
        <v>5.3256743000000002E-2</v>
      </c>
      <c r="C16629" s="4">
        <v>32.135432999999999</v>
      </c>
      <c r="D16629" s="3">
        <v>61.325873999999999</v>
      </c>
      <c r="E16629" s="6">
        <v>278.86032</v>
      </c>
      <c r="F16629" s="25">
        <f t="shared" si="777"/>
        <v>0.167316192</v>
      </c>
      <c r="G16629" s="25">
        <f t="shared" si="778"/>
        <v>0.12883346783999999</v>
      </c>
      <c r="H16629" s="25">
        <f t="shared" si="779"/>
        <v>1.2883346784000001E-2</v>
      </c>
      <c r="I16629" s="11">
        <v>5.4632791899999997</v>
      </c>
    </row>
    <row r="16630" spans="1:9" x14ac:dyDescent="0.25">
      <c r="A16630" s="1" t="s">
        <v>9732</v>
      </c>
      <c r="B16630" s="5">
        <v>5.3892236000000003E-2</v>
      </c>
      <c r="C16630" s="4">
        <v>31.766577000000002</v>
      </c>
      <c r="D16630" s="3">
        <v>59.850628</v>
      </c>
      <c r="E16630" s="6">
        <v>201.63894999999999</v>
      </c>
      <c r="F16630" s="25">
        <f t="shared" si="777"/>
        <v>0.12098336999999999</v>
      </c>
      <c r="G16630" s="25">
        <f t="shared" si="778"/>
        <v>9.315719489999999E-2</v>
      </c>
      <c r="H16630" s="25">
        <f t="shared" si="779"/>
        <v>9.315719489999999E-3</v>
      </c>
      <c r="I16630" s="11">
        <v>5.9885944970000002</v>
      </c>
    </row>
    <row r="16631" spans="1:9" x14ac:dyDescent="0.25">
      <c r="A16631" s="1" t="s">
        <v>9733</v>
      </c>
      <c r="B16631" s="5">
        <v>5.2285586000000002E-2</v>
      </c>
      <c r="C16631" s="4">
        <v>31.834177</v>
      </c>
      <c r="D16631" s="3">
        <v>59.662716000000003</v>
      </c>
      <c r="E16631" s="6">
        <v>232.14864</v>
      </c>
      <c r="F16631" s="25">
        <f t="shared" si="777"/>
        <v>0.13928918400000001</v>
      </c>
      <c r="G16631" s="25">
        <f t="shared" si="778"/>
        <v>0.10725267168000001</v>
      </c>
      <c r="H16631" s="25">
        <f t="shared" si="779"/>
        <v>1.0725267168000001E-2</v>
      </c>
      <c r="I16631" s="11">
        <v>5.4632791899999997</v>
      </c>
    </row>
    <row r="16632" spans="1:9" x14ac:dyDescent="0.25">
      <c r="A16632" s="1" t="s">
        <v>9734</v>
      </c>
      <c r="B16632" s="5">
        <v>5.4271359999999998E-2</v>
      </c>
      <c r="C16632" s="4">
        <v>31.723873000000001</v>
      </c>
      <c r="D16632" s="3">
        <v>59.530186</v>
      </c>
      <c r="E16632" s="6">
        <v>170.80437000000001</v>
      </c>
      <c r="F16632" s="25">
        <f t="shared" si="777"/>
        <v>0.10248262200000001</v>
      </c>
      <c r="G16632" s="25">
        <f t="shared" si="778"/>
        <v>7.8911618940000011E-2</v>
      </c>
      <c r="H16632" s="25">
        <f t="shared" si="779"/>
        <v>7.8911618940000015E-3</v>
      </c>
      <c r="I16632" s="11">
        <v>6.5139098039999999</v>
      </c>
    </row>
    <row r="16633" spans="1:9" x14ac:dyDescent="0.25">
      <c r="A16633" s="1" t="s">
        <v>9735</v>
      </c>
      <c r="B16633" s="5">
        <v>5.3451701999999997E-2</v>
      </c>
      <c r="C16633" s="4">
        <v>31.474008999999999</v>
      </c>
      <c r="D16633" s="3">
        <v>60.756810000000002</v>
      </c>
      <c r="E16633" s="6">
        <v>191.67007000000001</v>
      </c>
      <c r="F16633" s="25">
        <f t="shared" si="777"/>
        <v>0.115002042</v>
      </c>
      <c r="G16633" s="25">
        <f t="shared" si="778"/>
        <v>8.8551572339999995E-2</v>
      </c>
      <c r="H16633" s="25">
        <f t="shared" si="779"/>
        <v>8.8551572340000006E-3</v>
      </c>
      <c r="I16633" s="11">
        <v>5.9885944970000002</v>
      </c>
    </row>
    <row r="16634" spans="1:9" x14ac:dyDescent="0.25">
      <c r="A16634" s="1" t="s">
        <v>9736</v>
      </c>
      <c r="B16634" s="5">
        <v>5.7518434E-2</v>
      </c>
      <c r="C16634" s="4">
        <v>31.631948000000001</v>
      </c>
      <c r="D16634" s="3">
        <v>61.705275999999998</v>
      </c>
      <c r="E16634" s="6">
        <v>245.29103000000001</v>
      </c>
      <c r="F16634" s="25">
        <f t="shared" si="777"/>
        <v>0.14717461800000001</v>
      </c>
      <c r="G16634" s="25">
        <f t="shared" si="778"/>
        <v>0.11332445586000001</v>
      </c>
      <c r="H16634" s="25">
        <f t="shared" si="779"/>
        <v>1.1332445586000002E-2</v>
      </c>
      <c r="I16634" s="11">
        <v>5.2531530679999996</v>
      </c>
    </row>
    <row r="16635" spans="1:9" x14ac:dyDescent="0.25">
      <c r="A16635" s="1" t="s">
        <v>9737</v>
      </c>
      <c r="B16635" s="5">
        <v>5.1939196999999999E-2</v>
      </c>
      <c r="C16635" s="4">
        <v>31.575983000000001</v>
      </c>
      <c r="D16635" s="3">
        <v>61.447539999999996</v>
      </c>
      <c r="E16635" s="6">
        <v>204.23936</v>
      </c>
      <c r="F16635" s="25">
        <f t="shared" si="777"/>
        <v>0.12254361600000001</v>
      </c>
      <c r="G16635" s="25">
        <f t="shared" si="778"/>
        <v>9.4358584320000008E-2</v>
      </c>
      <c r="H16635" s="25">
        <f t="shared" si="779"/>
        <v>9.4358584320000018E-3</v>
      </c>
      <c r="I16635" s="11">
        <v>5.2531530679999996</v>
      </c>
    </row>
    <row r="16636" spans="1:9" x14ac:dyDescent="0.25">
      <c r="A16636" s="1" t="s">
        <v>9738</v>
      </c>
      <c r="B16636" s="5">
        <v>5.1254424999999999E-2</v>
      </c>
      <c r="C16636" s="4">
        <v>30.936471999999998</v>
      </c>
      <c r="D16636" s="3">
        <v>62.226199999999999</v>
      </c>
      <c r="E16636" s="6">
        <v>151.89510999999999</v>
      </c>
      <c r="F16636" s="25">
        <f t="shared" si="777"/>
        <v>9.1137065999999989E-2</v>
      </c>
      <c r="G16636" s="25">
        <f t="shared" si="778"/>
        <v>7.0175540819999993E-2</v>
      </c>
      <c r="H16636" s="25">
        <f t="shared" si="779"/>
        <v>7.0175540819999993E-3</v>
      </c>
      <c r="I16636" s="11">
        <v>6.1987206199999996</v>
      </c>
    </row>
    <row r="16637" spans="1:9" x14ac:dyDescent="0.25">
      <c r="A16637" s="1" t="s">
        <v>9739</v>
      </c>
      <c r="B16637" s="5">
        <v>4.283555E-2</v>
      </c>
      <c r="C16637" s="4">
        <v>30.718413999999999</v>
      </c>
      <c r="D16637" s="3">
        <v>61.703513999999998</v>
      </c>
      <c r="E16637" s="6">
        <v>104.93626999999999</v>
      </c>
      <c r="F16637" s="25">
        <f t="shared" si="777"/>
        <v>6.2961761999999991E-2</v>
      </c>
      <c r="G16637" s="25">
        <f t="shared" si="778"/>
        <v>4.8480556739999993E-2</v>
      </c>
      <c r="H16637" s="25">
        <f t="shared" si="779"/>
        <v>4.8480556739999995E-3</v>
      </c>
      <c r="I16637" s="11">
        <v>6.5139098039999999</v>
      </c>
    </row>
    <row r="16638" spans="1:9" x14ac:dyDescent="0.25">
      <c r="A16638" s="1" t="s">
        <v>9740</v>
      </c>
      <c r="B16638" s="5">
        <v>3.9668992E-2</v>
      </c>
      <c r="C16638" s="4">
        <v>30.619488</v>
      </c>
      <c r="D16638" s="3">
        <v>62.184947999999999</v>
      </c>
      <c r="E16638" s="6">
        <v>73.066909999999993</v>
      </c>
      <c r="F16638" s="25">
        <f t="shared" si="777"/>
        <v>4.3840145999999997E-2</v>
      </c>
      <c r="G16638" s="25">
        <f t="shared" si="778"/>
        <v>3.375691242E-2</v>
      </c>
      <c r="H16638" s="25">
        <f t="shared" si="779"/>
        <v>3.375691242E-3</v>
      </c>
      <c r="I16638" s="11">
        <v>5.5683422519999999</v>
      </c>
    </row>
    <row r="16639" spans="1:9" x14ac:dyDescent="0.25">
      <c r="A16639" s="1" t="s">
        <v>9741</v>
      </c>
      <c r="B16639" s="5">
        <v>3.4182999999999998E-2</v>
      </c>
      <c r="C16639" s="4">
        <v>30.509557999999998</v>
      </c>
      <c r="D16639" s="3">
        <v>63.231299999999997</v>
      </c>
      <c r="E16639" s="6">
        <v>102.02083</v>
      </c>
      <c r="F16639" s="25">
        <f t="shared" si="777"/>
        <v>6.1212497999999997E-2</v>
      </c>
      <c r="G16639" s="25">
        <f t="shared" si="778"/>
        <v>4.7133623459999996E-2</v>
      </c>
      <c r="H16639" s="25">
        <f t="shared" si="779"/>
        <v>4.7133623459999999E-3</v>
      </c>
      <c r="I16639" s="11">
        <v>6.0936575580000003</v>
      </c>
    </row>
    <row r="16640" spans="1:9" x14ac:dyDescent="0.25">
      <c r="A16640" s="1" t="s">
        <v>9742</v>
      </c>
      <c r="B16640" s="5">
        <v>3.7675433000000001E-2</v>
      </c>
      <c r="C16640" s="4">
        <v>30.520493999999999</v>
      </c>
      <c r="D16640" s="3">
        <v>62.306019999999997</v>
      </c>
      <c r="E16640" s="6">
        <v>125.13082</v>
      </c>
      <c r="F16640" s="25">
        <f t="shared" si="777"/>
        <v>7.5078491999999997E-2</v>
      </c>
      <c r="G16640" s="25">
        <f t="shared" si="778"/>
        <v>5.7810438839999999E-2</v>
      </c>
      <c r="H16640" s="25">
        <f t="shared" si="779"/>
        <v>5.7810438840000004E-3</v>
      </c>
      <c r="I16640" s="11">
        <v>5.4632791899999997</v>
      </c>
    </row>
    <row r="16641" spans="1:9" x14ac:dyDescent="0.25">
      <c r="A16641" s="1" t="s">
        <v>9743</v>
      </c>
      <c r="B16641" s="5">
        <v>3.4034250000000002E-2</v>
      </c>
      <c r="C16641" s="4">
        <v>30.484432000000002</v>
      </c>
      <c r="D16641" s="3">
        <v>62.850132000000002</v>
      </c>
      <c r="E16641" s="6">
        <v>99.658134000000004</v>
      </c>
      <c r="F16641" s="25">
        <f t="shared" si="777"/>
        <v>5.97948804E-2</v>
      </c>
      <c r="G16641" s="25">
        <f t="shared" si="778"/>
        <v>4.6042057907999999E-2</v>
      </c>
      <c r="H16641" s="25">
        <f t="shared" si="779"/>
        <v>4.6042057908000002E-3</v>
      </c>
      <c r="I16641" s="11">
        <v>4.727837761</v>
      </c>
    </row>
    <row r="16642" spans="1:9" x14ac:dyDescent="0.25">
      <c r="A16642" s="1" t="s">
        <v>9744</v>
      </c>
      <c r="B16642" s="5">
        <v>3.2614440000000001E-2</v>
      </c>
      <c r="C16642" s="4">
        <v>30.278265000000001</v>
      </c>
      <c r="D16642" s="3">
        <v>64.646190000000004</v>
      </c>
      <c r="E16642" s="6">
        <v>89.523859999999999</v>
      </c>
      <c r="F16642" s="25">
        <f t="shared" ref="F16642:F16683" si="780">E16642*600/1000000</f>
        <v>5.3714315999999998E-2</v>
      </c>
      <c r="G16642" s="25">
        <f t="shared" ref="G16642:G16683" si="781">IF(E16642&gt;10,0.77*F16642,0)</f>
        <v>4.1360023320000001E-2</v>
      </c>
      <c r="H16642" s="25">
        <f t="shared" ref="H16642:H16683" si="782">IF(E16642&gt;10,0.1*G16642,0.5*G16642)</f>
        <v>4.1360023320000001E-3</v>
      </c>
      <c r="I16642" s="11">
        <v>5.1480900060000003</v>
      </c>
    </row>
    <row r="16643" spans="1:9" x14ac:dyDescent="0.25">
      <c r="A16643" s="1" t="s">
        <v>9745</v>
      </c>
      <c r="B16643" s="5">
        <v>3.4970335999999998E-2</v>
      </c>
      <c r="C16643" s="4">
        <v>30.139437000000001</v>
      </c>
      <c r="D16643" s="3">
        <v>64.883269999999996</v>
      </c>
      <c r="E16643" s="6">
        <v>109.70538999999999</v>
      </c>
      <c r="F16643" s="25">
        <f t="shared" si="780"/>
        <v>6.5823233999999994E-2</v>
      </c>
      <c r="G16643" s="25">
        <f t="shared" si="781"/>
        <v>5.0683890179999996E-2</v>
      </c>
      <c r="H16643" s="25">
        <f t="shared" si="782"/>
        <v>5.0683890180000003E-3</v>
      </c>
      <c r="I16643" s="11">
        <v>5.8835314360000002</v>
      </c>
    </row>
    <row r="16644" spans="1:9" x14ac:dyDescent="0.25">
      <c r="A16644" s="1" t="s">
        <v>9746</v>
      </c>
      <c r="B16644" s="5">
        <v>3.9718963000000003E-2</v>
      </c>
      <c r="C16644" s="4">
        <v>30.284683000000001</v>
      </c>
      <c r="D16644" s="3">
        <v>63.021233000000002</v>
      </c>
      <c r="E16644" s="6">
        <v>132.90625</v>
      </c>
      <c r="F16644" s="25">
        <f t="shared" si="780"/>
        <v>7.9743750000000002E-2</v>
      </c>
      <c r="G16644" s="25">
        <f t="shared" si="781"/>
        <v>6.1402687500000004E-2</v>
      </c>
      <c r="H16644" s="25">
        <f t="shared" si="782"/>
        <v>6.1402687500000004E-3</v>
      </c>
      <c r="I16644" s="11">
        <v>5.5683422519999999</v>
      </c>
    </row>
    <row r="16645" spans="1:9" x14ac:dyDescent="0.25">
      <c r="A16645" s="1" t="s">
        <v>9747</v>
      </c>
      <c r="B16645" s="5">
        <v>3.5990297999999997E-2</v>
      </c>
      <c r="C16645" s="4">
        <v>29.884232000000001</v>
      </c>
      <c r="D16645" s="3">
        <v>63.312440000000002</v>
      </c>
      <c r="E16645" s="6">
        <v>127.11595</v>
      </c>
      <c r="F16645" s="25">
        <f t="shared" si="780"/>
        <v>7.6269569999999995E-2</v>
      </c>
      <c r="G16645" s="25">
        <f t="shared" si="781"/>
        <v>5.8727568899999999E-2</v>
      </c>
      <c r="H16645" s="25">
        <f t="shared" si="782"/>
        <v>5.8727568900000006E-3</v>
      </c>
      <c r="I16645" s="11">
        <v>5.5683422519999999</v>
      </c>
    </row>
    <row r="16646" spans="1:9" x14ac:dyDescent="0.25">
      <c r="A16646" s="1" t="s">
        <v>9748</v>
      </c>
      <c r="B16646" s="5">
        <v>3.3537562999999999E-2</v>
      </c>
      <c r="C16646" s="4">
        <v>29.469533999999999</v>
      </c>
      <c r="D16646" s="3">
        <v>62.697502</v>
      </c>
      <c r="E16646" s="6">
        <v>105.75368</v>
      </c>
      <c r="F16646" s="25">
        <f t="shared" si="780"/>
        <v>6.3452207999999996E-2</v>
      </c>
      <c r="G16646" s="25">
        <f t="shared" si="781"/>
        <v>4.8858200159999997E-2</v>
      </c>
      <c r="H16646" s="25">
        <f t="shared" si="782"/>
        <v>4.8858200159999999E-3</v>
      </c>
      <c r="I16646" s="11">
        <v>4.6227746989999998</v>
      </c>
    </row>
    <row r="16647" spans="1:9" x14ac:dyDescent="0.25">
      <c r="A16647" s="1" t="s">
        <v>9749</v>
      </c>
      <c r="B16647" s="5">
        <v>3.0218491E-2</v>
      </c>
      <c r="C16647" s="4">
        <v>29.220742999999999</v>
      </c>
      <c r="D16647" s="3">
        <v>66.710944999999995</v>
      </c>
      <c r="E16647" s="6">
        <v>124.32761000000001</v>
      </c>
      <c r="F16647" s="25">
        <f t="shared" si="780"/>
        <v>7.4596566000000003E-2</v>
      </c>
      <c r="G16647" s="25">
        <f t="shared" si="781"/>
        <v>5.7439355820000003E-2</v>
      </c>
      <c r="H16647" s="25">
        <f t="shared" si="782"/>
        <v>5.7439355820000006E-3</v>
      </c>
      <c r="I16647" s="11">
        <v>4.727837761</v>
      </c>
    </row>
    <row r="16648" spans="1:9" x14ac:dyDescent="0.25">
      <c r="A16648" s="1" t="s">
        <v>9750</v>
      </c>
      <c r="B16648" s="5">
        <v>2.9028311000000001E-2</v>
      </c>
      <c r="C16648" s="4">
        <v>29.407387</v>
      </c>
      <c r="D16648" s="3">
        <v>64.303955000000002</v>
      </c>
      <c r="E16648" s="6">
        <v>91.117615000000001</v>
      </c>
      <c r="F16648" s="25">
        <f t="shared" si="780"/>
        <v>5.4670569000000002E-2</v>
      </c>
      <c r="G16648" s="25">
        <f t="shared" si="781"/>
        <v>4.2096338130000001E-2</v>
      </c>
      <c r="H16648" s="25">
        <f t="shared" si="782"/>
        <v>4.2096338130000006E-3</v>
      </c>
      <c r="I16648" s="11">
        <v>4.6227746989999998</v>
      </c>
    </row>
    <row r="16649" spans="1:9" x14ac:dyDescent="0.25">
      <c r="A16649" s="1" t="s">
        <v>9751</v>
      </c>
      <c r="B16649" s="5">
        <v>2.2992882999999999E-2</v>
      </c>
      <c r="C16649" s="4">
        <v>29.110434000000001</v>
      </c>
      <c r="D16649" s="3">
        <v>66.07338</v>
      </c>
      <c r="E16649" s="6">
        <v>15.693042999999999</v>
      </c>
      <c r="F16649" s="25">
        <f t="shared" si="780"/>
        <v>9.4158258000000012E-3</v>
      </c>
      <c r="G16649" s="25">
        <f t="shared" si="781"/>
        <v>7.250185866000001E-3</v>
      </c>
      <c r="H16649" s="25">
        <f t="shared" si="782"/>
        <v>7.2501858660000014E-4</v>
      </c>
      <c r="I16649" s="11">
        <v>4.0974593930000003</v>
      </c>
    </row>
    <row r="16650" spans="1:9" x14ac:dyDescent="0.25">
      <c r="A16650" s="1" t="s">
        <v>9752</v>
      </c>
      <c r="B16650" s="5">
        <v>1.4025127E-2</v>
      </c>
      <c r="C16650" s="4">
        <v>28.697527000000001</v>
      </c>
      <c r="D16650" s="3">
        <v>69.497799999999998</v>
      </c>
      <c r="E16650" s="6">
        <v>0.54188186000000005</v>
      </c>
      <c r="F16650" s="25">
        <f t="shared" si="780"/>
        <v>3.2512911600000003E-4</v>
      </c>
      <c r="G16650" s="25">
        <f t="shared" si="781"/>
        <v>0</v>
      </c>
      <c r="H16650" s="25">
        <f t="shared" si="782"/>
        <v>0</v>
      </c>
      <c r="I16650" s="11">
        <v>4.3075855150000004</v>
      </c>
    </row>
    <row r="16651" spans="1:9" x14ac:dyDescent="0.25">
      <c r="A16651" s="1" t="s">
        <v>9753</v>
      </c>
      <c r="B16651" s="5">
        <v>1.1194545E-2</v>
      </c>
      <c r="C16651" s="4">
        <v>28.455939999999998</v>
      </c>
      <c r="D16651" s="3">
        <v>70.508610000000004</v>
      </c>
      <c r="E16651" s="6">
        <v>8.0597309999999993</v>
      </c>
      <c r="F16651" s="25">
        <f t="shared" si="780"/>
        <v>4.8358385999999988E-3</v>
      </c>
      <c r="G16651" s="25">
        <f t="shared" si="781"/>
        <v>0</v>
      </c>
      <c r="H16651" s="25">
        <f t="shared" si="782"/>
        <v>0</v>
      </c>
      <c r="I16651" s="11">
        <v>4.2025224540000004</v>
      </c>
    </row>
    <row r="16652" spans="1:9" x14ac:dyDescent="0.25">
      <c r="A16652" s="1" t="s">
        <v>9754</v>
      </c>
      <c r="B16652" s="5">
        <v>9.8775349999999998E-3</v>
      </c>
      <c r="C16652" s="4">
        <v>27.90813</v>
      </c>
      <c r="D16652" s="3">
        <v>73.456474</v>
      </c>
      <c r="E16652" s="6">
        <v>0</v>
      </c>
      <c r="F16652" s="25">
        <f t="shared" si="780"/>
        <v>0</v>
      </c>
      <c r="G16652" s="25">
        <f t="shared" si="781"/>
        <v>0</v>
      </c>
      <c r="H16652" s="25">
        <f t="shared" si="782"/>
        <v>0</v>
      </c>
      <c r="I16652" s="11">
        <v>4.2025224540000004</v>
      </c>
    </row>
    <row r="16653" spans="1:9" x14ac:dyDescent="0.25">
      <c r="A16653" s="1" t="s">
        <v>9755</v>
      </c>
      <c r="B16653" s="5">
        <v>9.9672000000000007E-3</v>
      </c>
      <c r="C16653" s="4">
        <v>27.651793999999999</v>
      </c>
      <c r="D16653" s="3">
        <v>74.139380000000003</v>
      </c>
      <c r="E16653" s="6">
        <v>0</v>
      </c>
      <c r="F16653" s="25">
        <f t="shared" si="780"/>
        <v>0</v>
      </c>
      <c r="G16653" s="25">
        <f t="shared" si="781"/>
        <v>0</v>
      </c>
      <c r="H16653" s="25">
        <f t="shared" si="782"/>
        <v>0</v>
      </c>
      <c r="I16653" s="11">
        <v>4.0974593930000003</v>
      </c>
    </row>
    <row r="16654" spans="1:9" x14ac:dyDescent="0.25">
      <c r="A16654" s="1" t="s">
        <v>9756</v>
      </c>
      <c r="B16654" s="5">
        <v>9.5913820000000007E-3</v>
      </c>
      <c r="C16654" s="4">
        <v>27.690422000000002</v>
      </c>
      <c r="D16654" s="3">
        <v>73.321460000000002</v>
      </c>
      <c r="E16654" s="6">
        <v>0</v>
      </c>
      <c r="F16654" s="25">
        <f t="shared" si="780"/>
        <v>0</v>
      </c>
      <c r="G16654" s="25">
        <f t="shared" si="781"/>
        <v>0</v>
      </c>
      <c r="H16654" s="25">
        <f t="shared" si="782"/>
        <v>0</v>
      </c>
      <c r="I16654" s="11">
        <v>4.3075855150000004</v>
      </c>
    </row>
    <row r="16655" spans="1:9" x14ac:dyDescent="0.25">
      <c r="A16655" s="1" t="s">
        <v>9757</v>
      </c>
      <c r="B16655" s="5">
        <v>9.0318519999999999E-3</v>
      </c>
      <c r="C16655" s="4">
        <v>27.911246999999999</v>
      </c>
      <c r="D16655" s="3">
        <v>72.355225000000004</v>
      </c>
      <c r="E16655" s="6">
        <v>9.2123530000000002</v>
      </c>
      <c r="F16655" s="25">
        <f t="shared" si="780"/>
        <v>5.5274117999999997E-3</v>
      </c>
      <c r="G16655" s="25">
        <f t="shared" si="781"/>
        <v>0</v>
      </c>
      <c r="H16655" s="25">
        <f t="shared" si="782"/>
        <v>0</v>
      </c>
      <c r="I16655" s="11">
        <v>3.1518918409999999</v>
      </c>
    </row>
    <row r="16656" spans="1:9" x14ac:dyDescent="0.25">
      <c r="A16656" s="1" t="s">
        <v>9758</v>
      </c>
      <c r="B16656" s="5">
        <v>1.0207035E-2</v>
      </c>
      <c r="C16656" s="4">
        <v>27.413606999999999</v>
      </c>
      <c r="D16656" s="3">
        <v>71.42662</v>
      </c>
      <c r="E16656" s="6">
        <v>0</v>
      </c>
      <c r="F16656" s="25">
        <f t="shared" si="780"/>
        <v>0</v>
      </c>
      <c r="G16656" s="25">
        <f t="shared" si="781"/>
        <v>0</v>
      </c>
      <c r="H16656" s="25">
        <f t="shared" si="782"/>
        <v>0</v>
      </c>
      <c r="I16656" s="11">
        <v>3.4670810250000001</v>
      </c>
    </row>
    <row r="16657" spans="1:9" x14ac:dyDescent="0.25">
      <c r="A16657" s="1" t="s">
        <v>9759</v>
      </c>
      <c r="B16657" s="5">
        <v>8.6561239999999994E-3</v>
      </c>
      <c r="C16657" s="4">
        <v>27.737158000000001</v>
      </c>
      <c r="D16657" s="3">
        <v>70.138120000000001</v>
      </c>
      <c r="E16657" s="6">
        <v>0</v>
      </c>
      <c r="F16657" s="25">
        <f t="shared" si="780"/>
        <v>0</v>
      </c>
      <c r="G16657" s="25">
        <f t="shared" si="781"/>
        <v>0</v>
      </c>
      <c r="H16657" s="25">
        <f t="shared" si="782"/>
        <v>0</v>
      </c>
      <c r="I16657" s="11">
        <v>3.2569549019999999</v>
      </c>
    </row>
    <row r="16658" spans="1:9" x14ac:dyDescent="0.25">
      <c r="A16658" s="1" t="s">
        <v>9760</v>
      </c>
      <c r="B16658" s="5">
        <v>9.7032980000000008E-3</v>
      </c>
      <c r="C16658" s="4">
        <v>27.469427</v>
      </c>
      <c r="D16658" s="3">
        <v>72.106440000000006</v>
      </c>
      <c r="E16658" s="6">
        <v>0</v>
      </c>
      <c r="F16658" s="25">
        <f t="shared" si="780"/>
        <v>0</v>
      </c>
      <c r="G16658" s="25">
        <f t="shared" si="781"/>
        <v>0</v>
      </c>
      <c r="H16658" s="25">
        <f t="shared" si="782"/>
        <v>0</v>
      </c>
      <c r="I16658" s="11">
        <v>3.4670810250000001</v>
      </c>
    </row>
    <row r="16659" spans="1:9" x14ac:dyDescent="0.25">
      <c r="A16659" s="1" t="s">
        <v>9761</v>
      </c>
      <c r="B16659" s="5">
        <v>8.7999140000000007E-3</v>
      </c>
      <c r="C16659" s="4">
        <v>27.293372999999999</v>
      </c>
      <c r="D16659" s="3">
        <v>72.959530000000001</v>
      </c>
      <c r="E16659" s="6">
        <v>0</v>
      </c>
      <c r="F16659" s="25">
        <f t="shared" si="780"/>
        <v>0</v>
      </c>
      <c r="G16659" s="25">
        <f t="shared" si="781"/>
        <v>0</v>
      </c>
      <c r="H16659" s="25">
        <f t="shared" si="782"/>
        <v>0</v>
      </c>
      <c r="I16659" s="11">
        <v>2.8367026559999999</v>
      </c>
    </row>
    <row r="16660" spans="1:9" x14ac:dyDescent="0.25">
      <c r="A16660" s="1" t="s">
        <v>9762</v>
      </c>
      <c r="B16660" s="5">
        <v>8.8659930000000008E-3</v>
      </c>
      <c r="C16660" s="4">
        <v>27.033684000000001</v>
      </c>
      <c r="D16660" s="3">
        <v>73.590159999999997</v>
      </c>
      <c r="E16660" s="6">
        <v>0</v>
      </c>
      <c r="F16660" s="25">
        <f t="shared" si="780"/>
        <v>0</v>
      </c>
      <c r="G16660" s="25">
        <f t="shared" si="781"/>
        <v>0</v>
      </c>
      <c r="H16660" s="25">
        <f t="shared" si="782"/>
        <v>0</v>
      </c>
      <c r="I16660" s="11">
        <v>2.6265765339999998</v>
      </c>
    </row>
    <row r="16661" spans="1:9" x14ac:dyDescent="0.25">
      <c r="A16661" s="1" t="s">
        <v>9763</v>
      </c>
      <c r="B16661" s="5">
        <v>8.5106839999999993E-3</v>
      </c>
      <c r="C16661" s="4">
        <v>27.112549999999999</v>
      </c>
      <c r="D16661" s="3">
        <v>73.993645000000001</v>
      </c>
      <c r="E16661" s="6">
        <v>0</v>
      </c>
      <c r="F16661" s="25">
        <f t="shared" si="780"/>
        <v>0</v>
      </c>
      <c r="G16661" s="25">
        <f t="shared" si="781"/>
        <v>0</v>
      </c>
      <c r="H16661" s="25">
        <f t="shared" si="782"/>
        <v>0</v>
      </c>
      <c r="I16661" s="11">
        <v>2.5215134720000001</v>
      </c>
    </row>
    <row r="16662" spans="1:9" x14ac:dyDescent="0.25">
      <c r="A16662" s="1" t="s">
        <v>9764</v>
      </c>
      <c r="B16662" s="5">
        <v>9.6942469999999996E-3</v>
      </c>
      <c r="C16662" s="4">
        <v>27.060950999999999</v>
      </c>
      <c r="D16662" s="3">
        <v>72.561009999999996</v>
      </c>
      <c r="E16662" s="6">
        <v>0</v>
      </c>
      <c r="F16662" s="25">
        <f t="shared" si="780"/>
        <v>0</v>
      </c>
      <c r="G16662" s="25">
        <f t="shared" si="781"/>
        <v>0</v>
      </c>
      <c r="H16662" s="25">
        <f t="shared" si="782"/>
        <v>0</v>
      </c>
      <c r="I16662" s="11">
        <v>3.0468287790000002</v>
      </c>
    </row>
    <row r="16663" spans="1:9" x14ac:dyDescent="0.25">
      <c r="A16663" s="1" t="s">
        <v>9765</v>
      </c>
      <c r="B16663" s="5">
        <v>9.6598529999999995E-3</v>
      </c>
      <c r="C16663" s="4">
        <v>27.175533000000001</v>
      </c>
      <c r="D16663" s="3">
        <v>72.22</v>
      </c>
      <c r="E16663" s="6">
        <v>0</v>
      </c>
      <c r="F16663" s="25">
        <f t="shared" si="780"/>
        <v>0</v>
      </c>
      <c r="G16663" s="25">
        <f t="shared" si="781"/>
        <v>0</v>
      </c>
      <c r="H16663" s="25">
        <f t="shared" si="782"/>
        <v>0</v>
      </c>
      <c r="I16663" s="11">
        <v>3.0468287790000002</v>
      </c>
    </row>
    <row r="16664" spans="1:9" x14ac:dyDescent="0.25">
      <c r="A16664" s="1" t="s">
        <v>9766</v>
      </c>
      <c r="B16664" s="5">
        <v>9.6856140000000004E-3</v>
      </c>
      <c r="C16664" s="4">
        <v>27.277297999999998</v>
      </c>
      <c r="D16664" s="3">
        <v>72.229470000000006</v>
      </c>
      <c r="E16664" s="6">
        <v>0</v>
      </c>
      <c r="F16664" s="25">
        <f t="shared" si="780"/>
        <v>0</v>
      </c>
      <c r="G16664" s="25">
        <f t="shared" si="781"/>
        <v>0</v>
      </c>
      <c r="H16664" s="25">
        <f t="shared" si="782"/>
        <v>0</v>
      </c>
      <c r="I16664" s="11">
        <v>3.2569549019999999</v>
      </c>
    </row>
    <row r="16665" spans="1:9" x14ac:dyDescent="0.25">
      <c r="A16665" s="1" t="s">
        <v>9767</v>
      </c>
      <c r="B16665" s="5">
        <v>8.334869E-3</v>
      </c>
      <c r="C16665" s="4">
        <v>27.146163999999999</v>
      </c>
      <c r="D16665" s="3">
        <v>73.671570000000003</v>
      </c>
      <c r="E16665" s="6">
        <v>0</v>
      </c>
      <c r="F16665" s="25">
        <f t="shared" si="780"/>
        <v>0</v>
      </c>
      <c r="G16665" s="25">
        <f t="shared" si="781"/>
        <v>0</v>
      </c>
      <c r="H16665" s="25">
        <f t="shared" si="782"/>
        <v>0</v>
      </c>
      <c r="I16665" s="11">
        <v>2.6265765339999998</v>
      </c>
    </row>
    <row r="16666" spans="1:9" x14ac:dyDescent="0.25">
      <c r="A16666" s="1" t="s">
        <v>9768</v>
      </c>
      <c r="B16666" s="5">
        <v>7.6181464999999999E-3</v>
      </c>
      <c r="C16666" s="4">
        <v>26.760061</v>
      </c>
      <c r="D16666" s="3">
        <v>76.479619999999997</v>
      </c>
      <c r="E16666" s="6">
        <v>0</v>
      </c>
      <c r="F16666" s="25">
        <f t="shared" si="780"/>
        <v>0</v>
      </c>
      <c r="G16666" s="25">
        <f t="shared" si="781"/>
        <v>0</v>
      </c>
      <c r="H16666" s="25">
        <f t="shared" si="782"/>
        <v>0</v>
      </c>
      <c r="I16666" s="11">
        <v>2.5215134720000001</v>
      </c>
    </row>
    <row r="16667" spans="1:9" x14ac:dyDescent="0.25">
      <c r="A16667" s="1" t="s">
        <v>9769</v>
      </c>
      <c r="B16667" s="5">
        <v>6.9459609999999996E-3</v>
      </c>
      <c r="C16667" s="4">
        <v>26.799499999999998</v>
      </c>
      <c r="D16667" s="3">
        <v>75.475975000000005</v>
      </c>
      <c r="E16667" s="6">
        <v>0</v>
      </c>
      <c r="F16667" s="25">
        <f t="shared" si="780"/>
        <v>0</v>
      </c>
      <c r="G16667" s="25">
        <f t="shared" si="781"/>
        <v>0</v>
      </c>
      <c r="H16667" s="25">
        <f t="shared" si="782"/>
        <v>0</v>
      </c>
      <c r="I16667" s="11">
        <v>2.5215134720000001</v>
      </c>
    </row>
    <row r="16668" spans="1:9" x14ac:dyDescent="0.25">
      <c r="A16668" s="1" t="s">
        <v>9770</v>
      </c>
      <c r="B16668" s="5">
        <v>7.6495240000000004E-3</v>
      </c>
      <c r="C16668" s="4">
        <v>26.726911999999999</v>
      </c>
      <c r="D16668" s="3">
        <v>76.682299999999998</v>
      </c>
      <c r="E16668" s="6">
        <v>0</v>
      </c>
      <c r="F16668" s="25">
        <f t="shared" si="780"/>
        <v>0</v>
      </c>
      <c r="G16668" s="25">
        <f t="shared" si="781"/>
        <v>0</v>
      </c>
      <c r="H16668" s="25">
        <f t="shared" si="782"/>
        <v>0</v>
      </c>
      <c r="I16668" s="11">
        <v>2.9417657180000001</v>
      </c>
    </row>
    <row r="16669" spans="1:9" x14ac:dyDescent="0.25">
      <c r="A16669" s="1" t="s">
        <v>9771</v>
      </c>
      <c r="B16669" s="5">
        <v>6.2452009999999997E-3</v>
      </c>
      <c r="C16669" s="4">
        <v>26.803507</v>
      </c>
      <c r="D16669" s="3">
        <v>77.076256000000001</v>
      </c>
      <c r="E16669" s="6">
        <v>0</v>
      </c>
      <c r="F16669" s="25">
        <f t="shared" si="780"/>
        <v>0</v>
      </c>
      <c r="G16669" s="25">
        <f t="shared" si="781"/>
        <v>0</v>
      </c>
      <c r="H16669" s="25">
        <f t="shared" si="782"/>
        <v>0</v>
      </c>
      <c r="I16669" s="11">
        <v>1.9961981660000001</v>
      </c>
    </row>
    <row r="16670" spans="1:9" x14ac:dyDescent="0.25">
      <c r="A16670" s="1" t="s">
        <v>9772</v>
      </c>
      <c r="B16670" s="5">
        <v>7.0564136999999999E-3</v>
      </c>
      <c r="C16670" s="4">
        <v>26.76632</v>
      </c>
      <c r="D16670" s="3">
        <v>76.489559999999997</v>
      </c>
      <c r="E16670" s="6">
        <v>0</v>
      </c>
      <c r="F16670" s="25">
        <f t="shared" si="780"/>
        <v>0</v>
      </c>
      <c r="G16670" s="25">
        <f t="shared" si="781"/>
        <v>0</v>
      </c>
      <c r="H16670" s="25">
        <f t="shared" si="782"/>
        <v>0</v>
      </c>
      <c r="I16670" s="11">
        <v>2.5215134720000001</v>
      </c>
    </row>
    <row r="16671" spans="1:9" x14ac:dyDescent="0.25">
      <c r="A16671" s="1" t="s">
        <v>9773</v>
      </c>
      <c r="B16671" s="5">
        <v>6.2090859999999999E-3</v>
      </c>
      <c r="C16671" s="4">
        <v>26.739431</v>
      </c>
      <c r="D16671" s="3">
        <v>75.430850000000007</v>
      </c>
      <c r="E16671" s="6">
        <v>0</v>
      </c>
      <c r="F16671" s="25">
        <f t="shared" si="780"/>
        <v>0</v>
      </c>
      <c r="G16671" s="25">
        <f t="shared" si="781"/>
        <v>0</v>
      </c>
      <c r="H16671" s="25">
        <f t="shared" si="782"/>
        <v>0</v>
      </c>
      <c r="I16671" s="11">
        <v>1.9961981660000001</v>
      </c>
    </row>
    <row r="16672" spans="1:9" x14ac:dyDescent="0.25">
      <c r="A16672" s="1" t="s">
        <v>9774</v>
      </c>
      <c r="B16672" s="5">
        <v>5.4745352999999997E-3</v>
      </c>
      <c r="C16672" s="4">
        <v>26.858764999999998</v>
      </c>
      <c r="D16672" s="3">
        <v>73.906739999999999</v>
      </c>
      <c r="E16672" s="6">
        <v>0</v>
      </c>
      <c r="F16672" s="25">
        <f t="shared" si="780"/>
        <v>0</v>
      </c>
      <c r="G16672" s="25">
        <f t="shared" si="781"/>
        <v>0</v>
      </c>
      <c r="H16672" s="25">
        <f t="shared" si="782"/>
        <v>0</v>
      </c>
      <c r="I16672" s="11">
        <v>1.470882859</v>
      </c>
    </row>
    <row r="16673" spans="1:9" x14ac:dyDescent="0.25">
      <c r="A16673" s="1" t="s">
        <v>9775</v>
      </c>
      <c r="B16673" s="5">
        <v>4.8342524E-3</v>
      </c>
      <c r="C16673" s="4">
        <v>26.350125999999999</v>
      </c>
      <c r="D16673" s="3">
        <v>73.691283999999996</v>
      </c>
      <c r="E16673" s="6">
        <v>0</v>
      </c>
      <c r="F16673" s="25">
        <f t="shared" si="780"/>
        <v>0</v>
      </c>
      <c r="G16673" s="25">
        <f t="shared" si="781"/>
        <v>0</v>
      </c>
      <c r="H16673" s="25">
        <f t="shared" si="782"/>
        <v>0</v>
      </c>
      <c r="I16673" s="11">
        <v>1.470882859</v>
      </c>
    </row>
    <row r="16674" spans="1:9" x14ac:dyDescent="0.25">
      <c r="A16674" s="1" t="s">
        <v>9776</v>
      </c>
      <c r="B16674" s="5">
        <v>2.3229560000000002E-3</v>
      </c>
      <c r="C16674" s="4">
        <v>26.483006</v>
      </c>
      <c r="D16674" s="3">
        <v>73.692183999999997</v>
      </c>
      <c r="E16674" s="6">
        <v>0</v>
      </c>
      <c r="F16674" s="25">
        <f t="shared" si="780"/>
        <v>0</v>
      </c>
      <c r="G16674" s="25">
        <f t="shared" si="781"/>
        <v>0</v>
      </c>
      <c r="H16674" s="25">
        <f t="shared" si="782"/>
        <v>0</v>
      </c>
      <c r="I16674" s="11">
        <v>1.0506306139999999</v>
      </c>
    </row>
    <row r="16675" spans="1:9" x14ac:dyDescent="0.25">
      <c r="A16675" s="1" t="s">
        <v>9777</v>
      </c>
      <c r="B16675" s="5">
        <v>5.8854967000000003E-3</v>
      </c>
      <c r="C16675" s="4">
        <v>26.254622000000001</v>
      </c>
      <c r="D16675" s="3">
        <v>73.287739999999999</v>
      </c>
      <c r="E16675" s="6">
        <v>0</v>
      </c>
      <c r="F16675" s="25">
        <f t="shared" si="780"/>
        <v>0</v>
      </c>
      <c r="G16675" s="25">
        <f t="shared" si="781"/>
        <v>0</v>
      </c>
      <c r="H16675" s="25">
        <f t="shared" si="782"/>
        <v>0</v>
      </c>
      <c r="I16675" s="11">
        <v>1.365819798</v>
      </c>
    </row>
    <row r="16676" spans="1:9" x14ac:dyDescent="0.25">
      <c r="A16676" s="1" t="s">
        <v>9778</v>
      </c>
      <c r="B16676" s="5">
        <v>4.0082284000000001E-3</v>
      </c>
      <c r="C16676" s="4">
        <v>26.233027</v>
      </c>
      <c r="D16676" s="3">
        <v>74.073229999999995</v>
      </c>
      <c r="E16676" s="6">
        <v>0</v>
      </c>
      <c r="F16676" s="25">
        <f t="shared" si="780"/>
        <v>0</v>
      </c>
      <c r="G16676" s="25">
        <f t="shared" si="781"/>
        <v>0</v>
      </c>
      <c r="H16676" s="25">
        <f t="shared" si="782"/>
        <v>0</v>
      </c>
      <c r="I16676" s="11">
        <v>1.260756736</v>
      </c>
    </row>
    <row r="16677" spans="1:9" x14ac:dyDescent="0.25">
      <c r="A16677" s="1" t="s">
        <v>9779</v>
      </c>
      <c r="B16677" s="5">
        <v>5.369291E-3</v>
      </c>
      <c r="C16677" s="4">
        <v>26.340319999999998</v>
      </c>
      <c r="D16677" s="3">
        <v>72.901039999999995</v>
      </c>
      <c r="E16677" s="6">
        <v>0</v>
      </c>
      <c r="F16677" s="25">
        <f t="shared" si="780"/>
        <v>0</v>
      </c>
      <c r="G16677" s="25">
        <f t="shared" si="781"/>
        <v>0</v>
      </c>
      <c r="H16677" s="25">
        <f t="shared" si="782"/>
        <v>0</v>
      </c>
      <c r="I16677" s="11">
        <v>1.891135104</v>
      </c>
    </row>
    <row r="16678" spans="1:9" x14ac:dyDescent="0.25">
      <c r="A16678" s="1" t="s">
        <v>9780</v>
      </c>
      <c r="B16678" s="5">
        <v>6.5686735000000003E-3</v>
      </c>
      <c r="C16678" s="4">
        <v>26.524989999999999</v>
      </c>
      <c r="D16678" s="3">
        <v>72.126810000000006</v>
      </c>
      <c r="E16678" s="6">
        <v>0</v>
      </c>
      <c r="F16678" s="25">
        <f t="shared" si="780"/>
        <v>0</v>
      </c>
      <c r="G16678" s="25">
        <f t="shared" si="781"/>
        <v>0</v>
      </c>
      <c r="H16678" s="25">
        <f t="shared" si="782"/>
        <v>0</v>
      </c>
      <c r="I16678" s="11">
        <v>2.416450411</v>
      </c>
    </row>
    <row r="16679" spans="1:9" x14ac:dyDescent="0.25">
      <c r="A16679" s="1" t="s">
        <v>9781</v>
      </c>
      <c r="B16679" s="5">
        <v>6.5514620000000001E-3</v>
      </c>
      <c r="C16679" s="4">
        <v>26.476673000000002</v>
      </c>
      <c r="D16679" s="3">
        <v>72.229219999999998</v>
      </c>
      <c r="E16679" s="6">
        <v>0</v>
      </c>
      <c r="F16679" s="25">
        <f t="shared" si="780"/>
        <v>0</v>
      </c>
      <c r="G16679" s="25">
        <f t="shared" si="781"/>
        <v>0</v>
      </c>
      <c r="H16679" s="25">
        <f t="shared" si="782"/>
        <v>0</v>
      </c>
      <c r="I16679" s="11">
        <v>2.1012612270000002</v>
      </c>
    </row>
    <row r="16680" spans="1:9" x14ac:dyDescent="0.25">
      <c r="A16680" s="1" t="s">
        <v>9782</v>
      </c>
      <c r="B16680" s="5">
        <v>6.1349159999999998E-3</v>
      </c>
      <c r="C16680" s="4">
        <v>26.506035000000001</v>
      </c>
      <c r="D16680" s="3">
        <v>72.628870000000006</v>
      </c>
      <c r="E16680" s="6">
        <v>0</v>
      </c>
      <c r="F16680" s="25">
        <f t="shared" si="780"/>
        <v>0</v>
      </c>
      <c r="G16680" s="25">
        <f t="shared" si="781"/>
        <v>0</v>
      </c>
      <c r="H16680" s="25">
        <f t="shared" si="782"/>
        <v>0</v>
      </c>
      <c r="I16680" s="11">
        <v>2.1012612270000002</v>
      </c>
    </row>
    <row r="16681" spans="1:9" x14ac:dyDescent="0.25">
      <c r="A16681" s="1" t="s">
        <v>9783</v>
      </c>
      <c r="B16681" s="5">
        <v>6.2119345999999999E-3</v>
      </c>
      <c r="C16681" s="4">
        <v>26.536942</v>
      </c>
      <c r="D16681" s="3">
        <v>73.838409999999996</v>
      </c>
      <c r="E16681" s="6">
        <v>0</v>
      </c>
      <c r="F16681" s="25">
        <f t="shared" si="780"/>
        <v>0</v>
      </c>
      <c r="G16681" s="25">
        <f t="shared" si="781"/>
        <v>0</v>
      </c>
      <c r="H16681" s="25">
        <f t="shared" si="782"/>
        <v>0</v>
      </c>
      <c r="I16681" s="11">
        <v>2.1012612270000002</v>
      </c>
    </row>
    <row r="16682" spans="1:9" x14ac:dyDescent="0.25">
      <c r="A16682" s="1" t="s">
        <v>9784</v>
      </c>
      <c r="B16682" s="5">
        <v>6.5160249999999999E-3</v>
      </c>
      <c r="C16682" s="4">
        <v>25.913084000000001</v>
      </c>
      <c r="D16682" s="3">
        <v>73.853989999999996</v>
      </c>
      <c r="E16682" s="6">
        <v>0</v>
      </c>
      <c r="F16682" s="25">
        <f t="shared" si="780"/>
        <v>0</v>
      </c>
      <c r="G16682" s="25">
        <f t="shared" si="781"/>
        <v>0</v>
      </c>
      <c r="H16682" s="25">
        <f t="shared" si="782"/>
        <v>0</v>
      </c>
      <c r="I16682" s="11">
        <v>2.2063242879999998</v>
      </c>
    </row>
    <row r="16683" spans="1:9" x14ac:dyDescent="0.25">
      <c r="A16683" s="1" t="s">
        <v>9785</v>
      </c>
      <c r="B16683" s="5">
        <v>6.4732605000000004E-3</v>
      </c>
      <c r="C16683" s="4">
        <v>26.017668</v>
      </c>
      <c r="D16683" s="3">
        <v>73.694649999999996</v>
      </c>
      <c r="E16683" s="6">
        <v>0</v>
      </c>
      <c r="F16683" s="25">
        <f t="shared" si="780"/>
        <v>0</v>
      </c>
      <c r="G16683" s="25">
        <f t="shared" si="781"/>
        <v>0</v>
      </c>
      <c r="H16683" s="25">
        <f t="shared" si="782"/>
        <v>0</v>
      </c>
      <c r="I16683" s="11">
        <v>2.31138735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7"/>
  <sheetViews>
    <sheetView workbookViewId="0">
      <selection activeCell="P17" sqref="P17"/>
    </sheetView>
  </sheetViews>
  <sheetFormatPr defaultRowHeight="13.8" x14ac:dyDescent="0.25"/>
  <cols>
    <col min="1" max="1" width="8.8984375" style="7" bestFit="1" customWidth="1"/>
    <col min="2" max="3" width="9.8984375" style="1" bestFit="1" customWidth="1"/>
    <col min="4" max="7" width="11.8984375" style="1" bestFit="1" customWidth="1"/>
    <col min="8" max="8" width="14.296875" style="1" bestFit="1" customWidth="1"/>
    <col min="9" max="9" width="10.796875" style="1" bestFit="1" customWidth="1"/>
    <col min="10" max="10" width="8" style="1" bestFit="1" customWidth="1"/>
    <col min="11" max="11" width="12.296875" style="1" bestFit="1" customWidth="1"/>
    <col min="12" max="12" width="10.8984375" style="1" bestFit="1" customWidth="1"/>
    <col min="13" max="13" width="11" style="1" bestFit="1" customWidth="1"/>
    <col min="14" max="14" width="9.59765625" style="1" bestFit="1" customWidth="1"/>
    <col min="15" max="15" width="8.3984375" style="1" bestFit="1" customWidth="1"/>
    <col min="16" max="17" width="14.8984375" bestFit="1" customWidth="1"/>
    <col min="18" max="18" width="29.3984375" bestFit="1" customWidth="1"/>
    <col min="19" max="19" width="10.59765625" style="23" bestFit="1" customWidth="1"/>
    <col min="20" max="20" width="12" style="23" bestFit="1" customWidth="1"/>
    <col min="21" max="21" width="11.8984375" style="23" bestFit="1" customWidth="1"/>
  </cols>
  <sheetData>
    <row r="1" spans="1:21" ht="41.4" customHeight="1" x14ac:dyDescent="0.25">
      <c r="A1" s="27" t="s">
        <v>9786</v>
      </c>
      <c r="B1" s="25" t="s">
        <v>9787</v>
      </c>
      <c r="C1" s="25" t="s">
        <v>9788</v>
      </c>
      <c r="D1" s="25" t="s">
        <v>9789</v>
      </c>
      <c r="E1" s="25" t="s">
        <v>9790</v>
      </c>
      <c r="F1" s="25" t="s">
        <v>9791</v>
      </c>
      <c r="G1" s="25" t="s">
        <v>9792</v>
      </c>
      <c r="H1" s="28" t="s">
        <v>9793</v>
      </c>
      <c r="I1" s="29" t="s">
        <v>9794</v>
      </c>
      <c r="J1" s="29" t="s">
        <v>9795</v>
      </c>
      <c r="K1" s="29" t="s">
        <v>9796</v>
      </c>
      <c r="L1" s="29" t="s">
        <v>9797</v>
      </c>
      <c r="M1" s="29" t="s">
        <v>9798</v>
      </c>
      <c r="N1" s="29" t="s">
        <v>9799</v>
      </c>
      <c r="O1" s="30" t="s">
        <v>9800</v>
      </c>
      <c r="P1" s="13" t="s">
        <v>9802</v>
      </c>
      <c r="Q1" s="14" t="s">
        <v>9803</v>
      </c>
      <c r="R1" s="14"/>
      <c r="S1" s="22" t="s">
        <v>9810</v>
      </c>
      <c r="T1" s="24" t="s">
        <v>9811</v>
      </c>
      <c r="U1" s="21" t="s">
        <v>9801</v>
      </c>
    </row>
    <row r="2" spans="1:21" x14ac:dyDescent="0.25">
      <c r="A2" s="7">
        <v>45806</v>
      </c>
      <c r="B2" s="1">
        <v>32.837879999999998</v>
      </c>
      <c r="C2" s="1">
        <v>21.237901999999998</v>
      </c>
      <c r="D2" s="1">
        <v>27.739074680000002</v>
      </c>
      <c r="E2" s="1">
        <v>89.600684999999999</v>
      </c>
      <c r="F2" s="1">
        <v>55.812339999999999</v>
      </c>
      <c r="G2" s="1">
        <v>72.696704409999995</v>
      </c>
      <c r="H2" s="1">
        <v>17.2</v>
      </c>
      <c r="I2" s="1">
        <f>0.6108*EXP(17.27*D2/(D2+237.3))</f>
        <v>3.7228817823616587</v>
      </c>
      <c r="J2" s="1">
        <f>(G2/100)*I2</f>
        <v>2.7064123648571941</v>
      </c>
      <c r="K2" s="12">
        <f>4098*I2/((D2+237.3)^2)</f>
        <v>0.21718577979556805</v>
      </c>
      <c r="L2" s="12">
        <f>H2</f>
        <v>17.2</v>
      </c>
      <c r="M2" s="1">
        <f>(1-0.23)*L2</f>
        <v>13.244</v>
      </c>
      <c r="N2" s="1">
        <v>1.324400808</v>
      </c>
      <c r="O2" s="1">
        <v>3.1252454119130499</v>
      </c>
      <c r="P2" s="15"/>
      <c r="Q2" s="16"/>
      <c r="R2" s="18"/>
      <c r="S2" s="23">
        <f>((0.408*K2*(M2-N2))
  + $R$6*(900/(D2+273))*O2*(I2-J2))/( K2 + $R$6*(1+0.34*O2))</f>
        <v>4.7644272485977437</v>
      </c>
      <c r="T2" s="23">
        <f>0.75*( K2 /(K2 + $R$6 ))*(L2/2.45)</f>
        <v>4.024341836883691</v>
      </c>
      <c r="U2" s="23">
        <v>5.4562627560000001</v>
      </c>
    </row>
    <row r="3" spans="1:21" x14ac:dyDescent="0.25">
      <c r="A3" s="7">
        <v>45807</v>
      </c>
      <c r="B3" s="1">
        <v>32.928097000000001</v>
      </c>
      <c r="C3" s="1">
        <v>20.908048999999998</v>
      </c>
      <c r="D3" s="1">
        <v>27.665696830000002</v>
      </c>
      <c r="E3" s="1">
        <v>91.325950000000006</v>
      </c>
      <c r="F3" s="1">
        <v>60.260005999999997</v>
      </c>
      <c r="G3" s="1">
        <v>75.286174849999995</v>
      </c>
      <c r="H3" s="1">
        <v>18.137</v>
      </c>
      <c r="I3" s="1">
        <f t="shared" ref="I3:I33" si="0">0.6108*EXP(17.27*D3/(D3+237.3))</f>
        <v>3.7069741614399581</v>
      </c>
      <c r="J3" s="1">
        <f t="shared" ref="J3:J33" si="1">(G3/100)*I3</f>
        <v>2.7908390488260082</v>
      </c>
      <c r="K3" s="12">
        <f t="shared" ref="K3:K33" si="2">4098*I3/((D3+237.3)^2)</f>
        <v>0.21637755429068337</v>
      </c>
      <c r="L3" s="12">
        <f t="shared" ref="L3:L33" si="3">H3</f>
        <v>18.137</v>
      </c>
      <c r="M3" s="1">
        <f t="shared" ref="M3:M33" si="4">(1-0.23)*L3</f>
        <v>13.965490000000001</v>
      </c>
      <c r="N3" s="1">
        <v>1.3965594240000001</v>
      </c>
      <c r="O3" s="1">
        <v>2.5543456790833341</v>
      </c>
      <c r="P3" s="15"/>
      <c r="Q3" s="17" t="s">
        <v>9804</v>
      </c>
      <c r="R3" s="18">
        <v>900</v>
      </c>
      <c r="S3" s="23">
        <f t="shared" ref="S3:S66" si="5">((0.408*K3*(M3-N3))
  + $R$6*(900/(D3+273))*O3*(I3-J3))/( K3 + $R$6*(1+0.34*O3))</f>
        <v>4.6227723951522552</v>
      </c>
      <c r="T3" s="23">
        <f t="shared" ref="T3:T66" si="6">0.75*( K3 /(K3 + $R$6 ))*(L3/2.45)</f>
        <v>4.2398423270254035</v>
      </c>
      <c r="U3" s="23">
        <v>5.3872764719999999</v>
      </c>
    </row>
    <row r="4" spans="1:21" x14ac:dyDescent="0.25">
      <c r="A4" s="7">
        <v>45808</v>
      </c>
      <c r="B4" s="1">
        <v>34.390335</v>
      </c>
      <c r="C4" s="1">
        <v>20.535523999999999</v>
      </c>
      <c r="D4" s="1">
        <v>27.763901489999999</v>
      </c>
      <c r="E4" s="1">
        <v>100</v>
      </c>
      <c r="F4" s="1">
        <v>56.439807999999999</v>
      </c>
      <c r="G4" s="1">
        <v>76.28794019</v>
      </c>
      <c r="H4" s="1">
        <v>18.651</v>
      </c>
      <c r="I4" s="1">
        <f t="shared" si="0"/>
        <v>3.7282774386399411</v>
      </c>
      <c r="J4" s="1">
        <f t="shared" si="1"/>
        <v>2.8442260625069022</v>
      </c>
      <c r="K4" s="12">
        <f t="shared" si="2"/>
        <v>0.21745981021645255</v>
      </c>
      <c r="L4" s="12">
        <f t="shared" si="3"/>
        <v>18.651</v>
      </c>
      <c r="M4" s="1">
        <f t="shared" si="4"/>
        <v>14.361269999999999</v>
      </c>
      <c r="N4" s="1">
        <v>1.4361426289999999</v>
      </c>
      <c r="O4" s="1">
        <v>2.7294507813333344</v>
      </c>
      <c r="P4" s="15"/>
      <c r="Q4" s="18" t="s">
        <v>9805</v>
      </c>
      <c r="R4" s="18">
        <v>0.23</v>
      </c>
      <c r="S4" s="23">
        <f t="shared" si="5"/>
        <v>4.7040344417833149</v>
      </c>
      <c r="T4" s="23">
        <f t="shared" si="6"/>
        <v>4.3651336276746804</v>
      </c>
      <c r="U4" s="23">
        <v>5.9591727749999999</v>
      </c>
    </row>
    <row r="5" spans="1:21" x14ac:dyDescent="0.25">
      <c r="A5" s="7">
        <v>45809</v>
      </c>
      <c r="B5" s="1">
        <v>32.874546000000002</v>
      </c>
      <c r="C5" s="1">
        <v>21.74239</v>
      </c>
      <c r="D5" s="1">
        <v>27.35838476</v>
      </c>
      <c r="E5" s="1">
        <v>89.532660000000007</v>
      </c>
      <c r="F5" s="1">
        <v>56.237811999999998</v>
      </c>
      <c r="G5" s="1">
        <v>71.331135930000002</v>
      </c>
      <c r="H5" s="1">
        <v>19.262</v>
      </c>
      <c r="I5" s="1">
        <f t="shared" si="0"/>
        <v>3.640993005189467</v>
      </c>
      <c r="J5" s="1">
        <f t="shared" si="1"/>
        <v>2.5971616697334907</v>
      </c>
      <c r="K5" s="12">
        <f t="shared" si="2"/>
        <v>0.21302005055661324</v>
      </c>
      <c r="L5" s="12">
        <f t="shared" si="3"/>
        <v>19.262</v>
      </c>
      <c r="M5" s="1">
        <f t="shared" si="4"/>
        <v>14.83174</v>
      </c>
      <c r="N5" s="1">
        <v>1.4831806679999999</v>
      </c>
      <c r="O5" s="1">
        <v>3.0468287792222233</v>
      </c>
      <c r="P5" s="15"/>
      <c r="Q5" s="18" t="s">
        <v>9806</v>
      </c>
      <c r="R5" s="18">
        <v>50</v>
      </c>
      <c r="S5" s="23">
        <f t="shared" si="5"/>
        <v>5.1474908978509974</v>
      </c>
      <c r="T5" s="23">
        <f t="shared" si="6"/>
        <v>4.4861184144288</v>
      </c>
      <c r="U5" s="23">
        <v>5.9004782850000002</v>
      </c>
    </row>
    <row r="6" spans="1:21" x14ac:dyDescent="0.25">
      <c r="A6" s="7">
        <v>45810</v>
      </c>
      <c r="B6" s="1">
        <v>32.844867999999998</v>
      </c>
      <c r="C6" s="1">
        <v>21.780833999999999</v>
      </c>
      <c r="D6" s="1">
        <v>27.601145880000001</v>
      </c>
      <c r="E6" s="1">
        <v>87.466149999999999</v>
      </c>
      <c r="F6" s="1">
        <v>52.559691999999998</v>
      </c>
      <c r="G6" s="1">
        <v>70.085212709999993</v>
      </c>
      <c r="H6" s="1">
        <v>18.914999999999999</v>
      </c>
      <c r="I6" s="1">
        <f t="shared" si="0"/>
        <v>3.6930290937908694</v>
      </c>
      <c r="J6" s="1">
        <f t="shared" si="1"/>
        <v>2.5882672958255157</v>
      </c>
      <c r="K6" s="12">
        <f t="shared" si="2"/>
        <v>0.21566864475441069</v>
      </c>
      <c r="L6" s="12">
        <f t="shared" si="3"/>
        <v>18.914999999999999</v>
      </c>
      <c r="M6" s="1">
        <f t="shared" si="4"/>
        <v>14.564550000000001</v>
      </c>
      <c r="N6" s="1">
        <v>1.4564296919999999</v>
      </c>
      <c r="O6" s="1">
        <v>2.9293624397222233</v>
      </c>
      <c r="P6" s="15"/>
      <c r="Q6" s="17" t="s">
        <v>9807</v>
      </c>
      <c r="R6" s="18">
        <f>0.000665*R9</f>
        <v>6.697239125880361E-2</v>
      </c>
      <c r="S6" s="23">
        <f t="shared" si="5"/>
        <v>5.1592000826681179</v>
      </c>
      <c r="T6" s="23">
        <f t="shared" si="6"/>
        <v>4.4182808404486371</v>
      </c>
      <c r="U6" s="23">
        <v>5.9821648779999999</v>
      </c>
    </row>
    <row r="7" spans="1:21" x14ac:dyDescent="0.25">
      <c r="A7" s="7">
        <v>45811</v>
      </c>
      <c r="B7" s="1">
        <v>32.817146000000001</v>
      </c>
      <c r="C7" s="1">
        <v>21.466866</v>
      </c>
      <c r="D7" s="1">
        <v>26.889421850000002</v>
      </c>
      <c r="E7" s="1">
        <v>88.938770000000005</v>
      </c>
      <c r="F7" s="1">
        <v>55.927906</v>
      </c>
      <c r="G7" s="1">
        <v>73.916188890000001</v>
      </c>
      <c r="H7" s="1">
        <v>18.785</v>
      </c>
      <c r="I7" s="1">
        <f t="shared" si="0"/>
        <v>3.5422759303825058</v>
      </c>
      <c r="J7" s="1">
        <f t="shared" si="1"/>
        <v>2.6183153677065381</v>
      </c>
      <c r="K7" s="12">
        <f t="shared" si="2"/>
        <v>0.20798091918227948</v>
      </c>
      <c r="L7" s="12">
        <f t="shared" si="3"/>
        <v>18.785</v>
      </c>
      <c r="M7" s="1">
        <f t="shared" si="4"/>
        <v>14.464450000000001</v>
      </c>
      <c r="N7" s="1">
        <v>1.4464341510000001</v>
      </c>
      <c r="O7" s="1">
        <v>2.8498355391597237</v>
      </c>
      <c r="P7" s="15"/>
      <c r="Q7" s="18" t="s">
        <v>9808</v>
      </c>
      <c r="R7" s="18">
        <v>0</v>
      </c>
      <c r="S7" s="23">
        <f t="shared" si="5"/>
        <v>4.8077590991784431</v>
      </c>
      <c r="T7" s="23">
        <f t="shared" si="6"/>
        <v>4.3498163236999954</v>
      </c>
      <c r="U7" s="23">
        <v>5.866324316</v>
      </c>
    </row>
    <row r="8" spans="1:21" x14ac:dyDescent="0.25">
      <c r="A8" s="7">
        <v>45812</v>
      </c>
      <c r="B8" s="1">
        <v>32.849460000000001</v>
      </c>
      <c r="C8" s="1">
        <v>21.875843</v>
      </c>
      <c r="D8" s="1">
        <v>27.735482399999999</v>
      </c>
      <c r="E8" s="1">
        <v>85.561109999999999</v>
      </c>
      <c r="F8" s="1">
        <v>57.54918</v>
      </c>
      <c r="G8" s="1">
        <v>71.070505010000005</v>
      </c>
      <c r="H8" s="1">
        <v>18.920000000000002</v>
      </c>
      <c r="I8" s="1">
        <f t="shared" si="0"/>
        <v>3.7221016288523594</v>
      </c>
      <c r="J8" s="1">
        <f t="shared" si="1"/>
        <v>2.6453164246108081</v>
      </c>
      <c r="K8" s="12">
        <f t="shared" si="2"/>
        <v>0.2171461533971229</v>
      </c>
      <c r="L8" s="12">
        <f t="shared" si="3"/>
        <v>18.920000000000002</v>
      </c>
      <c r="M8" s="1">
        <f t="shared" si="4"/>
        <v>14.568400000000002</v>
      </c>
      <c r="N8" s="1">
        <v>1.4568432090000001</v>
      </c>
      <c r="O8" s="1">
        <v>2.6229285108333347</v>
      </c>
      <c r="P8" s="15"/>
      <c r="Q8" s="18"/>
      <c r="R8" s="18"/>
      <c r="S8" s="23">
        <f t="shared" si="5"/>
        <v>5.0246455018947485</v>
      </c>
      <c r="T8" s="23">
        <f t="shared" si="6"/>
        <v>4.4265856337044065</v>
      </c>
      <c r="U8" s="23">
        <v>5.7756465620000004</v>
      </c>
    </row>
    <row r="9" spans="1:21" x14ac:dyDescent="0.25">
      <c r="A9" s="7">
        <v>45813</v>
      </c>
      <c r="B9" s="1">
        <v>33.604247999999998</v>
      </c>
      <c r="C9" s="1">
        <v>22.039463000000001</v>
      </c>
      <c r="D9" s="1">
        <v>27.781657729999999</v>
      </c>
      <c r="E9" s="1">
        <v>88.243269999999995</v>
      </c>
      <c r="F9" s="1">
        <v>53.739437000000002</v>
      </c>
      <c r="G9" s="1">
        <v>71.897193529999996</v>
      </c>
      <c r="H9" s="1">
        <v>19.234999999999999</v>
      </c>
      <c r="I9" s="1">
        <f t="shared" si="0"/>
        <v>3.7321406097793042</v>
      </c>
      <c r="J9" s="1">
        <f t="shared" si="1"/>
        <v>2.6833043570247481</v>
      </c>
      <c r="K9" s="12">
        <f t="shared" si="2"/>
        <v>0.21765597610958928</v>
      </c>
      <c r="L9" s="12">
        <f t="shared" si="3"/>
        <v>19.234999999999999</v>
      </c>
      <c r="M9" s="1">
        <f t="shared" si="4"/>
        <v>14.81095</v>
      </c>
      <c r="N9" s="1">
        <v>1.481111251</v>
      </c>
      <c r="O9" s="1">
        <v>2.5689377709444439</v>
      </c>
      <c r="P9" s="15"/>
      <c r="Q9" s="18" t="s">
        <v>9809</v>
      </c>
      <c r="R9" s="18">
        <f>(101.3*((293-0.0065*R5)/293)^5.26)</f>
        <v>100.7103627951934</v>
      </c>
      <c r="S9" s="23">
        <f t="shared" si="5"/>
        <v>5.0234850716270092</v>
      </c>
      <c r="T9" s="23">
        <f t="shared" si="6"/>
        <v>4.5027702075019187</v>
      </c>
      <c r="U9" s="23">
        <v>5.6367104909999997</v>
      </c>
    </row>
    <row r="10" spans="1:21" x14ac:dyDescent="0.25">
      <c r="A10" s="7">
        <v>45814</v>
      </c>
      <c r="B10" s="1">
        <v>33.35454</v>
      </c>
      <c r="C10" s="1">
        <v>21.573502000000001</v>
      </c>
      <c r="D10" s="1">
        <v>27.623971770000001</v>
      </c>
      <c r="E10" s="1">
        <v>85.970100000000002</v>
      </c>
      <c r="F10" s="1">
        <v>57.798476999999998</v>
      </c>
      <c r="G10" s="1">
        <v>72.928780970000005</v>
      </c>
      <c r="H10" s="1">
        <v>19.187000000000001</v>
      </c>
      <c r="I10" s="1">
        <f t="shared" si="0"/>
        <v>3.6979549860472396</v>
      </c>
      <c r="J10" s="1">
        <f t="shared" si="1"/>
        <v>2.6968734921435855</v>
      </c>
      <c r="K10" s="12">
        <f t="shared" si="2"/>
        <v>0.21591909913306151</v>
      </c>
      <c r="L10" s="12">
        <f t="shared" si="3"/>
        <v>19.187000000000001</v>
      </c>
      <c r="M10" s="1">
        <f t="shared" si="4"/>
        <v>14.773990000000001</v>
      </c>
      <c r="N10" s="1">
        <v>1.477368649</v>
      </c>
      <c r="O10" s="1">
        <v>2.3128465589305551</v>
      </c>
      <c r="P10" s="19"/>
      <c r="Q10" s="20"/>
      <c r="R10" s="20"/>
      <c r="S10" s="23">
        <f t="shared" si="5"/>
        <v>4.8742722325091465</v>
      </c>
      <c r="T10" s="23">
        <f t="shared" si="6"/>
        <v>4.4830484289014194</v>
      </c>
      <c r="U10" s="23">
        <v>5.6745335450000001</v>
      </c>
    </row>
    <row r="11" spans="1:21" x14ac:dyDescent="0.25">
      <c r="A11" s="7">
        <v>45815</v>
      </c>
      <c r="B11" s="1">
        <v>33.111255999999997</v>
      </c>
      <c r="C11" s="1">
        <v>20.379086000000001</v>
      </c>
      <c r="D11" s="1">
        <v>26.901554180000002</v>
      </c>
      <c r="E11" s="1">
        <v>98.532814000000002</v>
      </c>
      <c r="F11" s="1">
        <v>58.251292999999997</v>
      </c>
      <c r="G11" s="1">
        <v>73.486214419999996</v>
      </c>
      <c r="H11" s="1">
        <v>19.100000000000001</v>
      </c>
      <c r="I11" s="1">
        <f t="shared" si="0"/>
        <v>3.5448001118656101</v>
      </c>
      <c r="J11" s="1">
        <f t="shared" si="1"/>
        <v>2.604939410965962</v>
      </c>
      <c r="K11" s="12">
        <f t="shared" si="2"/>
        <v>0.20811000933513402</v>
      </c>
      <c r="L11" s="12">
        <f t="shared" si="3"/>
        <v>19.100000000000001</v>
      </c>
      <c r="M11" s="1">
        <f t="shared" si="4"/>
        <v>14.707000000000001</v>
      </c>
      <c r="N11" s="1">
        <v>1.47068534</v>
      </c>
      <c r="O11" s="1">
        <v>2.5806114444861112</v>
      </c>
      <c r="S11" s="23">
        <f t="shared" si="5"/>
        <v>4.826643020484723</v>
      </c>
      <c r="T11" s="23">
        <f t="shared" si="6"/>
        <v>4.4234254191694813</v>
      </c>
      <c r="U11" s="23">
        <v>5.6581137359999998</v>
      </c>
    </row>
    <row r="12" spans="1:21" x14ac:dyDescent="0.25">
      <c r="A12" s="7">
        <v>45816</v>
      </c>
      <c r="B12" s="1">
        <v>33.378340000000001</v>
      </c>
      <c r="C12" s="1">
        <v>20.458469999999998</v>
      </c>
      <c r="D12" s="1">
        <v>27.48386232</v>
      </c>
      <c r="E12" s="1">
        <v>98.959500000000006</v>
      </c>
      <c r="F12" s="1">
        <v>60.924576000000002</v>
      </c>
      <c r="G12" s="1">
        <v>76.20738326</v>
      </c>
      <c r="H12" s="1">
        <v>20.207000000000001</v>
      </c>
      <c r="I12" s="1">
        <f t="shared" si="0"/>
        <v>3.6678089572395693</v>
      </c>
      <c r="J12" s="1">
        <f t="shared" si="1"/>
        <v>2.7951412292881685</v>
      </c>
      <c r="K12" s="12">
        <f t="shared" si="2"/>
        <v>0.21438561196581141</v>
      </c>
      <c r="L12" s="12">
        <f t="shared" si="3"/>
        <v>20.207000000000001</v>
      </c>
      <c r="M12" s="1">
        <f t="shared" si="4"/>
        <v>15.55939</v>
      </c>
      <c r="N12" s="1">
        <v>1.5559747079999999</v>
      </c>
      <c r="O12" s="1">
        <v>2.663056763423612</v>
      </c>
      <c r="S12" s="23">
        <f t="shared" si="5"/>
        <v>4.9446033795663489</v>
      </c>
      <c r="T12" s="23">
        <f t="shared" si="6"/>
        <v>4.7133900705595879</v>
      </c>
      <c r="U12" s="23">
        <v>5.808844863</v>
      </c>
    </row>
    <row r="13" spans="1:21" x14ac:dyDescent="0.25">
      <c r="A13" s="7">
        <v>45817</v>
      </c>
      <c r="B13" s="1">
        <v>32.857532999999997</v>
      </c>
      <c r="C13" s="1">
        <v>21.820820000000001</v>
      </c>
      <c r="D13" s="1">
        <v>27.482590269999999</v>
      </c>
      <c r="E13" s="1">
        <v>85.472880000000004</v>
      </c>
      <c r="F13" s="1">
        <v>56.525886999999997</v>
      </c>
      <c r="G13" s="1">
        <v>73.643135630000003</v>
      </c>
      <c r="H13" s="1">
        <v>18.829999999999998</v>
      </c>
      <c r="I13" s="1">
        <f t="shared" si="0"/>
        <v>3.6675362454711036</v>
      </c>
      <c r="J13" s="1">
        <f t="shared" si="1"/>
        <v>2.7008886915316945</v>
      </c>
      <c r="K13" s="12">
        <f t="shared" si="2"/>
        <v>0.21437173152548741</v>
      </c>
      <c r="L13" s="12">
        <f t="shared" si="3"/>
        <v>18.829999999999998</v>
      </c>
      <c r="M13" s="1">
        <f t="shared" si="4"/>
        <v>14.499099999999999</v>
      </c>
      <c r="N13" s="1">
        <v>1.4498958909999999</v>
      </c>
      <c r="O13" s="1">
        <v>2.5397535872638892</v>
      </c>
      <c r="S13" s="23">
        <f t="shared" si="5"/>
        <v>4.8169702100443947</v>
      </c>
      <c r="T13" s="23">
        <f t="shared" si="6"/>
        <v>4.3921298136605511</v>
      </c>
      <c r="U13" s="23">
        <v>6.03498891</v>
      </c>
    </row>
    <row r="14" spans="1:21" x14ac:dyDescent="0.25">
      <c r="A14" s="7">
        <v>45818</v>
      </c>
      <c r="B14" s="1">
        <v>33.580530000000003</v>
      </c>
      <c r="C14" s="1">
        <v>22.292137</v>
      </c>
      <c r="D14" s="1">
        <v>27.719065310000001</v>
      </c>
      <c r="E14" s="1">
        <v>85.820729999999998</v>
      </c>
      <c r="F14" s="1">
        <v>54.451183</v>
      </c>
      <c r="G14" s="1">
        <v>70.718443429999994</v>
      </c>
      <c r="H14" s="1">
        <v>18.794</v>
      </c>
      <c r="I14" s="1">
        <f t="shared" si="0"/>
        <v>3.7185380582950436</v>
      </c>
      <c r="J14" s="1">
        <f t="shared" si="1"/>
        <v>2.6296922331784005</v>
      </c>
      <c r="K14" s="12">
        <f t="shared" si="2"/>
        <v>0.21696513399834369</v>
      </c>
      <c r="L14" s="12">
        <f t="shared" si="3"/>
        <v>18.794</v>
      </c>
      <c r="M14" s="1">
        <f t="shared" si="4"/>
        <v>14.47138</v>
      </c>
      <c r="N14" s="1">
        <v>1.447120679</v>
      </c>
      <c r="O14" s="1">
        <v>2.4667931280277777</v>
      </c>
      <c r="S14" s="23">
        <f t="shared" si="5"/>
        <v>4.9728190265483363</v>
      </c>
      <c r="T14" s="23">
        <f t="shared" si="6"/>
        <v>4.3962416624586593</v>
      </c>
      <c r="U14" s="23">
        <v>6.1711522319999998</v>
      </c>
    </row>
    <row r="15" spans="1:21" x14ac:dyDescent="0.25">
      <c r="A15" s="7">
        <v>45819</v>
      </c>
      <c r="B15" s="1">
        <v>33.463633999999999</v>
      </c>
      <c r="C15" s="1">
        <v>21.676615000000002</v>
      </c>
      <c r="D15" s="1">
        <v>27.750629629999999</v>
      </c>
      <c r="E15" s="1">
        <v>86.897019999999998</v>
      </c>
      <c r="F15" s="1">
        <v>58.63053</v>
      </c>
      <c r="G15" s="1">
        <v>73.208679619999998</v>
      </c>
      <c r="H15" s="1">
        <v>18.282</v>
      </c>
      <c r="I15" s="1">
        <f t="shared" si="0"/>
        <v>3.7253921945262665</v>
      </c>
      <c r="J15" s="1">
        <f t="shared" si="1"/>
        <v>2.7273104362792213</v>
      </c>
      <c r="K15" s="12">
        <f t="shared" si="2"/>
        <v>0.21731328352884066</v>
      </c>
      <c r="L15" s="12">
        <f t="shared" si="3"/>
        <v>18.282</v>
      </c>
      <c r="M15" s="1">
        <f t="shared" si="4"/>
        <v>14.07714</v>
      </c>
      <c r="N15" s="1">
        <v>1.407710996</v>
      </c>
      <c r="O15" s="1">
        <v>2.5069213806319461</v>
      </c>
      <c r="S15" s="23">
        <f t="shared" si="5"/>
        <v>4.7595967099361625</v>
      </c>
      <c r="T15" s="23">
        <f t="shared" si="6"/>
        <v>4.2780926074628596</v>
      </c>
      <c r="U15" s="23">
        <v>5.6655511399999998</v>
      </c>
    </row>
    <row r="16" spans="1:21" x14ac:dyDescent="0.25">
      <c r="A16" s="7">
        <v>45820</v>
      </c>
      <c r="B16" s="1">
        <v>33.575386000000002</v>
      </c>
      <c r="C16" s="1">
        <v>21.289024000000001</v>
      </c>
      <c r="D16" s="1">
        <v>27.491128339999999</v>
      </c>
      <c r="E16" s="1">
        <v>87.699479999999994</v>
      </c>
      <c r="F16" s="1">
        <v>57.392417999999999</v>
      </c>
      <c r="G16" s="1">
        <v>72.094355780000001</v>
      </c>
      <c r="H16" s="1">
        <v>17.381</v>
      </c>
      <c r="I16" s="1">
        <f t="shared" si="0"/>
        <v>3.6693670404802514</v>
      </c>
      <c r="J16" s="1">
        <f t="shared" si="1"/>
        <v>2.645406529037889</v>
      </c>
      <c r="K16" s="12">
        <f t="shared" si="2"/>
        <v>0.21446491229243603</v>
      </c>
      <c r="L16" s="12">
        <f t="shared" si="3"/>
        <v>17.381</v>
      </c>
      <c r="M16" s="1">
        <f t="shared" si="4"/>
        <v>13.383370000000001</v>
      </c>
      <c r="N16" s="1">
        <v>1.337935101</v>
      </c>
      <c r="O16" s="1">
        <v>2.1151237143125003</v>
      </c>
      <c r="S16" s="23">
        <f t="shared" si="5"/>
        <v>4.5158732600094691</v>
      </c>
      <c r="T16" s="23">
        <f t="shared" si="6"/>
        <v>4.0545674230817497</v>
      </c>
      <c r="U16" s="23">
        <v>5.5997428569999999</v>
      </c>
    </row>
    <row r="17" spans="1:21" x14ac:dyDescent="0.25">
      <c r="A17" s="7">
        <v>45821</v>
      </c>
      <c r="B17" s="1">
        <v>33.328983000000001</v>
      </c>
      <c r="C17" s="1">
        <v>20.947441000000001</v>
      </c>
      <c r="D17" s="1">
        <v>27.512959349999999</v>
      </c>
      <c r="E17" s="1">
        <v>87.472570000000005</v>
      </c>
      <c r="F17" s="1">
        <v>58.861384999999999</v>
      </c>
      <c r="G17" s="1">
        <v>73.671163239999998</v>
      </c>
      <c r="H17" s="1">
        <v>18.169</v>
      </c>
      <c r="I17" s="1">
        <f t="shared" si="0"/>
        <v>3.6740518235510047</v>
      </c>
      <c r="J17" s="1">
        <f t="shared" si="1"/>
        <v>2.7067167164504577</v>
      </c>
      <c r="K17" s="12">
        <f t="shared" si="2"/>
        <v>0.21470332123218355</v>
      </c>
      <c r="L17" s="12">
        <f t="shared" si="3"/>
        <v>18.169</v>
      </c>
      <c r="M17" s="1">
        <f t="shared" si="4"/>
        <v>13.990130000000001</v>
      </c>
      <c r="N17" s="1">
        <v>1.397020481</v>
      </c>
      <c r="O17" s="1">
        <v>2.323061023222222</v>
      </c>
      <c r="S17" s="23">
        <f t="shared" si="5"/>
        <v>4.6443323513247226</v>
      </c>
      <c r="T17" s="23">
        <f t="shared" si="6"/>
        <v>4.239509033390001</v>
      </c>
      <c r="U17" s="23">
        <v>5.4297544279999999</v>
      </c>
    </row>
    <row r="18" spans="1:21" x14ac:dyDescent="0.25">
      <c r="A18" s="7">
        <v>45822</v>
      </c>
      <c r="B18" s="1">
        <v>33.543624999999999</v>
      </c>
      <c r="C18" s="1">
        <v>21.698969999999999</v>
      </c>
      <c r="D18" s="1">
        <v>27.85852985</v>
      </c>
      <c r="E18" s="1">
        <v>88.745239999999995</v>
      </c>
      <c r="F18" s="1">
        <v>58.445076</v>
      </c>
      <c r="G18" s="1">
        <v>74.672764549999997</v>
      </c>
      <c r="H18" s="1">
        <v>18.364000000000001</v>
      </c>
      <c r="I18" s="1">
        <f t="shared" si="0"/>
        <v>3.7489056759878943</v>
      </c>
      <c r="J18" s="1">
        <f t="shared" si="1"/>
        <v>2.7994115086320259</v>
      </c>
      <c r="K18" s="12">
        <f t="shared" si="2"/>
        <v>0.21850695386536895</v>
      </c>
      <c r="L18" s="12">
        <f t="shared" si="3"/>
        <v>18.364000000000001</v>
      </c>
      <c r="M18" s="1">
        <f t="shared" si="4"/>
        <v>14.140280000000001</v>
      </c>
      <c r="N18" s="1">
        <v>1.4125492660000001</v>
      </c>
      <c r="O18" s="1">
        <v>2.6112548373333335</v>
      </c>
      <c r="S18" s="23">
        <f t="shared" si="5"/>
        <v>4.729571207311027</v>
      </c>
      <c r="T18" s="23">
        <f t="shared" si="6"/>
        <v>4.3028185672634516</v>
      </c>
      <c r="U18" s="23">
        <v>5.5021746230000002</v>
      </c>
    </row>
    <row r="19" spans="1:21" x14ac:dyDescent="0.25">
      <c r="A19" s="7">
        <v>45823</v>
      </c>
      <c r="B19" s="1">
        <v>33.192749999999997</v>
      </c>
      <c r="C19" s="1">
        <v>21.530110000000001</v>
      </c>
      <c r="D19" s="1">
        <v>27.580026069999999</v>
      </c>
      <c r="E19" s="1">
        <v>88.348404000000002</v>
      </c>
      <c r="F19" s="1">
        <v>58.450974000000002</v>
      </c>
      <c r="G19" s="1">
        <v>74.595050749999999</v>
      </c>
      <c r="H19" s="1">
        <v>17.952000000000002</v>
      </c>
      <c r="I19" s="1">
        <f t="shared" si="0"/>
        <v>3.6884764681944673</v>
      </c>
      <c r="J19" s="1">
        <f t="shared" si="1"/>
        <v>2.7514208933514706</v>
      </c>
      <c r="K19" s="12">
        <f t="shared" si="2"/>
        <v>0.21543712766560749</v>
      </c>
      <c r="L19" s="12">
        <f t="shared" si="3"/>
        <v>17.952000000000002</v>
      </c>
      <c r="M19" s="1">
        <f t="shared" si="4"/>
        <v>13.823040000000002</v>
      </c>
      <c r="N19" s="1">
        <v>1.382326196</v>
      </c>
      <c r="O19" s="1">
        <v>3.1212484476319444</v>
      </c>
      <c r="S19" s="23">
        <f t="shared" si="5"/>
        <v>4.7527800120127344</v>
      </c>
      <c r="T19" s="23">
        <f t="shared" si="6"/>
        <v>4.1922699274923243</v>
      </c>
      <c r="U19" s="23">
        <v>6.0218843419999999</v>
      </c>
    </row>
    <row r="20" spans="1:21" x14ac:dyDescent="0.25">
      <c r="A20" s="7">
        <v>45824</v>
      </c>
      <c r="B20" s="1">
        <v>33.217469999999999</v>
      </c>
      <c r="C20" s="1">
        <v>22.111940000000001</v>
      </c>
      <c r="D20" s="1">
        <v>27.67483124</v>
      </c>
      <c r="E20" s="1">
        <v>85.814803999999995</v>
      </c>
      <c r="F20" s="1">
        <v>54.3765</v>
      </c>
      <c r="G20" s="1">
        <v>72.567028579999999</v>
      </c>
      <c r="H20" s="1">
        <v>17.198</v>
      </c>
      <c r="I20" s="1">
        <f t="shared" si="0"/>
        <v>3.7089511840826321</v>
      </c>
      <c r="J20" s="1">
        <f t="shared" si="1"/>
        <v>2.6914756657714922</v>
      </c>
      <c r="K20" s="12">
        <f t="shared" si="2"/>
        <v>0.21647802793179213</v>
      </c>
      <c r="L20" s="12">
        <f t="shared" si="3"/>
        <v>17.198</v>
      </c>
      <c r="M20" s="1">
        <f t="shared" si="4"/>
        <v>13.242460000000001</v>
      </c>
      <c r="N20" s="1">
        <v>1.3242330259999999</v>
      </c>
      <c r="O20" s="1">
        <v>2.9535210254055957</v>
      </c>
      <c r="S20" s="23">
        <f t="shared" si="5"/>
        <v>4.7193148986281965</v>
      </c>
      <c r="T20" s="23">
        <f t="shared" si="6"/>
        <v>4.0207756669799881</v>
      </c>
      <c r="U20" s="23">
        <v>6.0168740439999997</v>
      </c>
    </row>
    <row r="21" spans="1:21" x14ac:dyDescent="0.25">
      <c r="A21" s="7">
        <v>45825</v>
      </c>
      <c r="B21" s="1">
        <v>33.171059999999997</v>
      </c>
      <c r="C21" s="1">
        <v>21.362570000000002</v>
      </c>
      <c r="D21" s="1">
        <v>27.60565111</v>
      </c>
      <c r="E21" s="1">
        <v>89.655395999999996</v>
      </c>
      <c r="F21" s="1">
        <v>52.281723</v>
      </c>
      <c r="G21" s="1">
        <v>70.65284656</v>
      </c>
      <c r="H21" s="1">
        <v>16.940000000000001</v>
      </c>
      <c r="I21" s="1">
        <f t="shared" si="0"/>
        <v>3.6940008824946529</v>
      </c>
      <c r="J21" s="1">
        <f t="shared" si="1"/>
        <v>2.6099167754339931</v>
      </c>
      <c r="K21" s="12">
        <f t="shared" si="2"/>
        <v>0.21571805850723505</v>
      </c>
      <c r="L21" s="12">
        <f t="shared" si="3"/>
        <v>16.940000000000001</v>
      </c>
      <c r="M21" s="1">
        <f t="shared" si="4"/>
        <v>13.043800000000001</v>
      </c>
      <c r="N21" s="1">
        <v>1.3043530430000001</v>
      </c>
      <c r="O21" s="1">
        <v>2.803140845222222</v>
      </c>
      <c r="S21" s="23">
        <f t="shared" si="5"/>
        <v>4.7401309150292823</v>
      </c>
      <c r="T21" s="23">
        <f t="shared" si="6"/>
        <v>3.9571631040714048</v>
      </c>
      <c r="U21" s="23">
        <v>5.8354603950000001</v>
      </c>
    </row>
    <row r="22" spans="1:21" x14ac:dyDescent="0.25">
      <c r="A22" s="7">
        <v>45826</v>
      </c>
      <c r="B22" s="1">
        <v>33.553013</v>
      </c>
      <c r="C22" s="1">
        <v>21.113759999999999</v>
      </c>
      <c r="D22" s="1">
        <v>27.56453149</v>
      </c>
      <c r="E22" s="1">
        <v>87.391319999999993</v>
      </c>
      <c r="F22" s="1">
        <v>55.989559999999997</v>
      </c>
      <c r="G22" s="1">
        <v>72.468705130000004</v>
      </c>
      <c r="H22" s="1">
        <v>17.997</v>
      </c>
      <c r="I22" s="1">
        <f t="shared" si="0"/>
        <v>3.6851395361633483</v>
      </c>
      <c r="J22" s="1">
        <f t="shared" si="1"/>
        <v>2.6705729040912667</v>
      </c>
      <c r="K22" s="12">
        <f t="shared" si="2"/>
        <v>0.21526740768679797</v>
      </c>
      <c r="L22" s="12">
        <f t="shared" si="3"/>
        <v>17.997</v>
      </c>
      <c r="M22" s="1">
        <f t="shared" si="4"/>
        <v>13.85769</v>
      </c>
      <c r="N22" s="1">
        <v>1.3848858550000001</v>
      </c>
      <c r="O22" s="1">
        <v>2.7994928222777777</v>
      </c>
      <c r="S22" s="23">
        <f t="shared" si="5"/>
        <v>4.8125153680019261</v>
      </c>
      <c r="T22" s="23">
        <f t="shared" si="6"/>
        <v>4.2019929802627747</v>
      </c>
      <c r="U22" s="23">
        <v>5.5684539390000003</v>
      </c>
    </row>
    <row r="23" spans="1:21" x14ac:dyDescent="0.25">
      <c r="A23" s="7">
        <v>45827</v>
      </c>
      <c r="B23" s="1">
        <v>33.708820000000003</v>
      </c>
      <c r="C23" s="1">
        <v>20.946954999999999</v>
      </c>
      <c r="D23" s="1">
        <v>27.658652700000001</v>
      </c>
      <c r="E23" s="1">
        <v>87.476776000000001</v>
      </c>
      <c r="F23" s="1">
        <v>58.766753999999999</v>
      </c>
      <c r="G23" s="1">
        <v>71.86591928</v>
      </c>
      <c r="H23" s="1">
        <v>18.448</v>
      </c>
      <c r="I23" s="1">
        <f t="shared" si="0"/>
        <v>3.7054501790437655</v>
      </c>
      <c r="J23" s="1">
        <f t="shared" si="1"/>
        <v>2.662955834632208</v>
      </c>
      <c r="K23" s="12">
        <f t="shared" si="2"/>
        <v>0.21630009938394409</v>
      </c>
      <c r="L23" s="12">
        <f t="shared" si="3"/>
        <v>18.448</v>
      </c>
      <c r="M23" s="1">
        <f t="shared" si="4"/>
        <v>14.20496</v>
      </c>
      <c r="N23" s="1">
        <v>1.419721094</v>
      </c>
      <c r="O23" s="1">
        <v>2.5536160745416669</v>
      </c>
      <c r="S23" s="23">
        <f t="shared" si="5"/>
        <v>4.8679030121729037</v>
      </c>
      <c r="T23" s="23">
        <f t="shared" si="6"/>
        <v>4.312179065962642</v>
      </c>
      <c r="U23" s="23">
        <v>5.5259349880000004</v>
      </c>
    </row>
    <row r="24" spans="1:21" x14ac:dyDescent="0.25">
      <c r="A24" s="7">
        <v>45828</v>
      </c>
      <c r="B24" s="1">
        <v>33.523940000000003</v>
      </c>
      <c r="C24" s="1">
        <v>21.473604000000002</v>
      </c>
      <c r="D24" s="1">
        <v>27.444159419999998</v>
      </c>
      <c r="E24" s="1">
        <v>92.954440000000005</v>
      </c>
      <c r="F24" s="1">
        <v>58.215366000000003</v>
      </c>
      <c r="G24" s="1">
        <v>73.920280070000004</v>
      </c>
      <c r="H24" s="1">
        <v>17.283000000000001</v>
      </c>
      <c r="I24" s="1">
        <f t="shared" si="0"/>
        <v>3.6593054675744252</v>
      </c>
      <c r="J24" s="1">
        <f t="shared" si="1"/>
        <v>2.704968850247838</v>
      </c>
      <c r="K24" s="12">
        <f t="shared" si="2"/>
        <v>0.21395273523196823</v>
      </c>
      <c r="L24" s="12">
        <f t="shared" si="3"/>
        <v>17.283000000000001</v>
      </c>
      <c r="M24" s="1">
        <f t="shared" si="4"/>
        <v>13.307910000000001</v>
      </c>
      <c r="N24" s="1">
        <v>1.3303696759999999</v>
      </c>
      <c r="O24" s="1">
        <v>2.5536160745486121</v>
      </c>
      <c r="S24" s="23">
        <f t="shared" si="5"/>
        <v>4.5254777816037075</v>
      </c>
      <c r="T24" s="23">
        <f t="shared" si="6"/>
        <v>4.0294109925286605</v>
      </c>
      <c r="U24" s="23">
        <v>5.6058843610000002</v>
      </c>
    </row>
    <row r="25" spans="1:21" x14ac:dyDescent="0.25">
      <c r="A25" s="7">
        <v>45829</v>
      </c>
      <c r="B25" s="1">
        <v>33.523910000000001</v>
      </c>
      <c r="C25" s="1">
        <v>20.577052999999999</v>
      </c>
      <c r="D25" s="1">
        <v>27.628820340000001</v>
      </c>
      <c r="E25" s="1">
        <v>92.699209999999994</v>
      </c>
      <c r="F25" s="1">
        <v>59.859214999999999</v>
      </c>
      <c r="G25" s="1">
        <v>74.084793689999998</v>
      </c>
      <c r="H25" s="1">
        <v>18.148</v>
      </c>
      <c r="I25" s="1">
        <f t="shared" si="0"/>
        <v>3.6990020576484244</v>
      </c>
      <c r="J25" s="1">
        <f t="shared" si="1"/>
        <v>2.7403980429976897</v>
      </c>
      <c r="K25" s="12">
        <f t="shared" si="2"/>
        <v>0.21597233096000157</v>
      </c>
      <c r="L25" s="12">
        <f t="shared" si="3"/>
        <v>18.148</v>
      </c>
      <c r="M25" s="1">
        <f t="shared" si="4"/>
        <v>13.97396</v>
      </c>
      <c r="N25" s="1">
        <v>1.3974264080000001</v>
      </c>
      <c r="O25" s="1">
        <v>2.6243877200138894</v>
      </c>
      <c r="S25" s="23">
        <f t="shared" si="5"/>
        <v>4.7055310596165985</v>
      </c>
      <c r="T25" s="23">
        <f t="shared" si="6"/>
        <v>4.2405332004027745</v>
      </c>
      <c r="U25" s="23">
        <v>5.6167821959999999</v>
      </c>
    </row>
    <row r="26" spans="1:21" x14ac:dyDescent="0.25">
      <c r="A26" s="7">
        <v>45830</v>
      </c>
      <c r="B26" s="1">
        <v>33.181399999999996</v>
      </c>
      <c r="C26" s="1">
        <v>21.144625000000001</v>
      </c>
      <c r="D26" s="1">
        <v>27.705559099999999</v>
      </c>
      <c r="E26" s="1">
        <v>87.054209999999998</v>
      </c>
      <c r="F26" s="1">
        <v>58.034224999999999</v>
      </c>
      <c r="G26" s="1">
        <v>74.89856571</v>
      </c>
      <c r="H26" s="1">
        <v>17.885999999999999</v>
      </c>
      <c r="I26" s="1">
        <f t="shared" si="0"/>
        <v>3.7156085645452857</v>
      </c>
      <c r="J26" s="1">
        <f t="shared" si="1"/>
        <v>2.7829375222423383</v>
      </c>
      <c r="K26" s="12">
        <f t="shared" si="2"/>
        <v>0.21681630587308517</v>
      </c>
      <c r="L26" s="12">
        <f t="shared" si="3"/>
        <v>17.885999999999999</v>
      </c>
      <c r="M26" s="1">
        <f t="shared" si="4"/>
        <v>13.772219999999999</v>
      </c>
      <c r="N26" s="1">
        <v>1.3772554880000001</v>
      </c>
      <c r="O26" s="1">
        <v>2.912581534097225</v>
      </c>
      <c r="S26" s="23">
        <f t="shared" si="5"/>
        <v>4.6870376385105557</v>
      </c>
      <c r="T26" s="23">
        <f t="shared" si="6"/>
        <v>4.1831674728115074</v>
      </c>
      <c r="U26" s="23">
        <v>5.6574157740000004</v>
      </c>
    </row>
    <row r="27" spans="1:21" x14ac:dyDescent="0.25">
      <c r="A27" s="7">
        <v>45831</v>
      </c>
      <c r="B27" s="1">
        <v>33.663960000000003</v>
      </c>
      <c r="C27" s="1">
        <v>24.433668000000001</v>
      </c>
      <c r="D27" s="1">
        <v>28.657821259999999</v>
      </c>
      <c r="E27" s="1">
        <v>89.573363999999998</v>
      </c>
      <c r="F27" s="1">
        <v>54.980038</v>
      </c>
      <c r="G27" s="1">
        <v>73.150365350000001</v>
      </c>
      <c r="H27" s="1">
        <v>18.169</v>
      </c>
      <c r="I27" s="1">
        <f t="shared" si="0"/>
        <v>3.9271462984743297</v>
      </c>
      <c r="J27" s="1">
        <f t="shared" si="1"/>
        <v>2.8727218651629736</v>
      </c>
      <c r="K27" s="12">
        <f t="shared" si="2"/>
        <v>0.2275220548669924</v>
      </c>
      <c r="L27" s="12">
        <f t="shared" si="3"/>
        <v>18.169</v>
      </c>
      <c r="M27" s="1">
        <f t="shared" si="4"/>
        <v>13.990130000000001</v>
      </c>
      <c r="N27" s="1">
        <v>1.3989912849999999</v>
      </c>
      <c r="O27" s="1">
        <v>3.2160970446180555</v>
      </c>
      <c r="S27" s="23">
        <f t="shared" si="5"/>
        <v>5.0211574214861763</v>
      </c>
      <c r="T27" s="23">
        <f t="shared" si="6"/>
        <v>4.2970716626279959</v>
      </c>
      <c r="U27" s="23">
        <v>5.9983824739999996</v>
      </c>
    </row>
    <row r="28" spans="1:21" x14ac:dyDescent="0.25">
      <c r="A28" s="7">
        <v>45832</v>
      </c>
      <c r="B28" s="1">
        <v>33.315280000000001</v>
      </c>
      <c r="C28" s="1">
        <v>23.164099</v>
      </c>
      <c r="D28" s="1">
        <v>28.370699349999999</v>
      </c>
      <c r="E28" s="1">
        <v>87.423270000000002</v>
      </c>
      <c r="F28" s="1">
        <v>57.18685</v>
      </c>
      <c r="G28" s="1">
        <v>73.303661419999997</v>
      </c>
      <c r="H28" s="1">
        <v>14.997999999999999</v>
      </c>
      <c r="I28" s="1">
        <f t="shared" si="0"/>
        <v>3.8622879526527916</v>
      </c>
      <c r="J28" s="1">
        <f t="shared" si="1"/>
        <v>2.8311984838780524</v>
      </c>
      <c r="K28" s="12">
        <f t="shared" si="2"/>
        <v>0.22424836513026766</v>
      </c>
      <c r="L28" s="12">
        <f t="shared" si="3"/>
        <v>14.997999999999999</v>
      </c>
      <c r="M28" s="1">
        <f t="shared" si="4"/>
        <v>11.54846</v>
      </c>
      <c r="N28" s="1">
        <v>1.15398519</v>
      </c>
      <c r="O28" s="1">
        <v>2.7783342890208345</v>
      </c>
      <c r="S28" s="23">
        <f t="shared" si="5"/>
        <v>4.2991281650778443</v>
      </c>
      <c r="T28" s="23">
        <f t="shared" si="6"/>
        <v>3.5353750142976379</v>
      </c>
      <c r="U28" s="23">
        <v>5.4407278400000001</v>
      </c>
    </row>
    <row r="29" spans="1:21" x14ac:dyDescent="0.25">
      <c r="A29" s="7">
        <v>45833</v>
      </c>
      <c r="B29" s="1">
        <v>33.323433000000001</v>
      </c>
      <c r="C29" s="1">
        <v>21.995338</v>
      </c>
      <c r="D29" s="1">
        <v>28.14272304</v>
      </c>
      <c r="E29" s="1">
        <v>89.074979999999996</v>
      </c>
      <c r="F29" s="1">
        <v>59.128585999999999</v>
      </c>
      <c r="G29" s="1">
        <v>73.957125320000003</v>
      </c>
      <c r="H29" s="1">
        <v>17.497</v>
      </c>
      <c r="I29" s="1">
        <f t="shared" si="0"/>
        <v>3.8114560609208357</v>
      </c>
      <c r="J29" s="1">
        <f t="shared" si="1"/>
        <v>2.818843335491958</v>
      </c>
      <c r="K29" s="12">
        <f t="shared" si="2"/>
        <v>0.22167730031312324</v>
      </c>
      <c r="L29" s="12">
        <f t="shared" si="3"/>
        <v>17.497</v>
      </c>
      <c r="M29" s="1">
        <f t="shared" si="4"/>
        <v>13.47269</v>
      </c>
      <c r="N29" s="1">
        <v>1.347022438</v>
      </c>
      <c r="O29" s="1">
        <v>2.8024112406319444</v>
      </c>
      <c r="S29" s="23">
        <f t="shared" si="5"/>
        <v>4.6911974770531728</v>
      </c>
      <c r="T29" s="23">
        <f t="shared" si="6"/>
        <v>4.1134753281838359</v>
      </c>
      <c r="U29" s="23">
        <v>5.6469767419999997</v>
      </c>
    </row>
    <row r="30" spans="1:21" x14ac:dyDescent="0.25">
      <c r="A30" s="7">
        <v>45834</v>
      </c>
      <c r="B30" s="1">
        <v>33.894756000000001</v>
      </c>
      <c r="C30" s="1">
        <v>21.041744000000001</v>
      </c>
      <c r="D30" s="1">
        <v>27.844545440000001</v>
      </c>
      <c r="E30" s="1">
        <v>88.579849999999993</v>
      </c>
      <c r="F30" s="1">
        <v>58.083064999999998</v>
      </c>
      <c r="G30" s="1">
        <v>72.170624989999993</v>
      </c>
      <c r="H30" s="1">
        <v>17.489999999999998</v>
      </c>
      <c r="I30" s="1">
        <f t="shared" si="0"/>
        <v>3.7458509417050898</v>
      </c>
      <c r="J30" s="1">
        <f t="shared" si="1"/>
        <v>2.7034040358223637</v>
      </c>
      <c r="K30" s="12">
        <f t="shared" si="2"/>
        <v>0.21835193813031556</v>
      </c>
      <c r="L30" s="12">
        <f t="shared" si="3"/>
        <v>17.489999999999998</v>
      </c>
      <c r="M30" s="1">
        <f t="shared" si="4"/>
        <v>13.4673</v>
      </c>
      <c r="N30" s="1">
        <v>1.3454111209999999</v>
      </c>
      <c r="O30" s="1">
        <v>2.4631451050069462</v>
      </c>
      <c r="S30" s="23">
        <f t="shared" si="5"/>
        <v>4.6698940684137051</v>
      </c>
      <c r="T30" s="23">
        <f t="shared" si="6"/>
        <v>4.0973516135154462</v>
      </c>
      <c r="U30" s="23">
        <v>5.5879815150000001</v>
      </c>
    </row>
    <row r="31" spans="1:21" x14ac:dyDescent="0.25">
      <c r="A31" s="7">
        <v>45835</v>
      </c>
      <c r="B31" s="1">
        <v>34.886355999999999</v>
      </c>
      <c r="C31" s="1">
        <v>21.285876999999999</v>
      </c>
      <c r="D31" s="1">
        <v>28.12835484</v>
      </c>
      <c r="E31" s="1">
        <v>88.217315999999997</v>
      </c>
      <c r="F31" s="1">
        <v>52.805050000000001</v>
      </c>
      <c r="G31" s="1">
        <v>69.363333600000004</v>
      </c>
      <c r="H31" s="1">
        <v>19.934999999999999</v>
      </c>
      <c r="I31" s="1">
        <f t="shared" si="0"/>
        <v>3.8082719825295963</v>
      </c>
      <c r="J31" s="1">
        <f t="shared" si="1"/>
        <v>2.6415443996373376</v>
      </c>
      <c r="K31" s="12">
        <f t="shared" si="2"/>
        <v>0.22151609211941714</v>
      </c>
      <c r="L31" s="12">
        <f t="shared" si="3"/>
        <v>19.934999999999999</v>
      </c>
      <c r="M31" s="1">
        <f t="shared" si="4"/>
        <v>15.34995</v>
      </c>
      <c r="N31" s="1">
        <v>1.535017855</v>
      </c>
      <c r="O31" s="1">
        <v>2.4266648753680564</v>
      </c>
      <c r="S31" s="23">
        <f t="shared" si="5"/>
        <v>5.2809194665621089</v>
      </c>
      <c r="T31" s="23">
        <f t="shared" si="6"/>
        <v>4.6858482465932365</v>
      </c>
      <c r="U31" s="23">
        <v>5.9099858239999996</v>
      </c>
    </row>
    <row r="32" spans="1:21" x14ac:dyDescent="0.25">
      <c r="A32" s="7">
        <v>45836</v>
      </c>
      <c r="B32" s="1">
        <v>35.222290000000001</v>
      </c>
      <c r="C32" s="1">
        <v>20.596436000000001</v>
      </c>
      <c r="D32" s="1">
        <v>28.433587670000001</v>
      </c>
      <c r="E32" s="1">
        <v>100</v>
      </c>
      <c r="F32" s="1">
        <v>53.074855999999997</v>
      </c>
      <c r="G32" s="1">
        <v>71.384079029999995</v>
      </c>
      <c r="H32" s="1">
        <v>20.149999999999999</v>
      </c>
      <c r="I32" s="1">
        <f t="shared" si="0"/>
        <v>3.8764135745649151</v>
      </c>
      <c r="J32" s="1">
        <f t="shared" si="1"/>
        <v>2.7671421295970666</v>
      </c>
      <c r="K32" s="12">
        <f t="shared" si="2"/>
        <v>0.22496199659954721</v>
      </c>
      <c r="L32" s="12">
        <f t="shared" si="3"/>
        <v>20.149999999999999</v>
      </c>
      <c r="M32" s="1">
        <f t="shared" si="4"/>
        <v>15.515499999999999</v>
      </c>
      <c r="N32" s="1">
        <v>1.551133844</v>
      </c>
      <c r="O32" s="1">
        <v>2.1406598750624997</v>
      </c>
      <c r="S32" s="23">
        <f t="shared" si="5"/>
        <v>5.1559920150992262</v>
      </c>
      <c r="T32" s="23">
        <f t="shared" si="6"/>
        <v>4.7532880395032402</v>
      </c>
      <c r="U32" s="23">
        <v>5.9539643350000002</v>
      </c>
    </row>
    <row r="33" spans="1:21" x14ac:dyDescent="0.25">
      <c r="A33" s="7">
        <v>45837</v>
      </c>
      <c r="B33" s="1">
        <v>35.250526000000001</v>
      </c>
      <c r="C33" s="1">
        <v>20.810352000000002</v>
      </c>
      <c r="D33" s="1">
        <v>28.445775050000002</v>
      </c>
      <c r="E33" s="1">
        <v>97.456069999999997</v>
      </c>
      <c r="F33" s="1">
        <v>54.378211999999998</v>
      </c>
      <c r="G33" s="1">
        <v>70.616747709999999</v>
      </c>
      <c r="H33" s="1">
        <v>19.669</v>
      </c>
      <c r="I33" s="1">
        <f t="shared" si="0"/>
        <v>3.8791562303553628</v>
      </c>
      <c r="J33" s="1">
        <f t="shared" si="1"/>
        <v>2.7393339684667928</v>
      </c>
      <c r="K33" s="12">
        <f t="shared" si="2"/>
        <v>0.22510051450824239</v>
      </c>
      <c r="L33" s="12">
        <f t="shared" si="3"/>
        <v>19.669</v>
      </c>
      <c r="M33" s="1">
        <f t="shared" si="4"/>
        <v>15.14513</v>
      </c>
      <c r="N33" s="1">
        <v>1.5134830530000001</v>
      </c>
      <c r="O33" s="1">
        <v>2.4675227325416658</v>
      </c>
      <c r="S33" s="23">
        <f t="shared" si="5"/>
        <v>5.2096752577345162</v>
      </c>
      <c r="T33" s="23">
        <f t="shared" si="6"/>
        <v>4.6404775466008212</v>
      </c>
      <c r="U33" s="23">
        <v>5.949569608</v>
      </c>
    </row>
    <row r="34" spans="1:21" x14ac:dyDescent="0.25">
      <c r="A34" s="7">
        <v>45838</v>
      </c>
      <c r="B34" s="1">
        <v>34.402349999999998</v>
      </c>
      <c r="C34" s="1">
        <v>23.648260000000001</v>
      </c>
      <c r="D34" s="1">
        <v>28.754739529999998</v>
      </c>
      <c r="E34" s="1">
        <v>89.78228</v>
      </c>
      <c r="F34" s="1">
        <v>55.587615999999997</v>
      </c>
      <c r="G34" s="1">
        <v>73.584973189999999</v>
      </c>
      <c r="H34" s="1">
        <v>16.989000000000001</v>
      </c>
      <c r="I34" s="1">
        <f t="shared" ref="I34:I65" si="7">0.6108*EXP(17.27*D34/(D34+237.3))</f>
        <v>3.9492522141068731</v>
      </c>
      <c r="J34" s="1">
        <f t="shared" ref="J34:J65" si="8">(G34/100)*I34</f>
        <v>2.9060561829560241</v>
      </c>
      <c r="K34" s="12">
        <f t="shared" ref="K34:K65" si="9">4098*I34/((D34+237.3)^2)</f>
        <v>0.22863611111177798</v>
      </c>
      <c r="L34" s="12">
        <f t="shared" ref="L34:L65" si="10">H34</f>
        <v>16.989000000000001</v>
      </c>
      <c r="M34" s="1">
        <f t="shared" ref="M34:M65" si="11">(1-0.23)*L34</f>
        <v>13.081530000000001</v>
      </c>
      <c r="N34" s="1">
        <v>1.3073409519999999</v>
      </c>
      <c r="O34" s="1">
        <v>2.6508218556363667</v>
      </c>
      <c r="S34" s="23">
        <f t="shared" si="5"/>
        <v>4.6372216083448379</v>
      </c>
      <c r="T34" s="23">
        <f t="shared" si="6"/>
        <v>4.0224522628869988</v>
      </c>
      <c r="U34" s="23">
        <v>5.3903572349999997</v>
      </c>
    </row>
    <row r="35" spans="1:21" x14ac:dyDescent="0.25">
      <c r="A35" s="7">
        <v>45839</v>
      </c>
      <c r="B35" s="1">
        <v>36.121229999999997</v>
      </c>
      <c r="C35" s="1">
        <v>21.843239000000001</v>
      </c>
      <c r="D35" s="1">
        <v>29.478300999999998</v>
      </c>
      <c r="E35" s="1">
        <v>90.028880000000001</v>
      </c>
      <c r="F35" s="1">
        <v>45.274062999999998</v>
      </c>
      <c r="G35" s="1">
        <v>66.116293029999994</v>
      </c>
      <c r="H35" s="1">
        <v>18.131</v>
      </c>
      <c r="I35" s="1">
        <f t="shared" si="7"/>
        <v>4.11773764801534</v>
      </c>
      <c r="J35" s="1">
        <f t="shared" si="8"/>
        <v>2.7224954895684519</v>
      </c>
      <c r="K35" s="12">
        <f t="shared" si="9"/>
        <v>0.23709894547509552</v>
      </c>
      <c r="L35" s="12">
        <f t="shared" si="10"/>
        <v>18.131</v>
      </c>
      <c r="M35" s="1">
        <f t="shared" si="11"/>
        <v>13.96087</v>
      </c>
      <c r="N35" s="1">
        <v>1.39529043</v>
      </c>
      <c r="O35" s="1">
        <v>2.6667047864375002</v>
      </c>
      <c r="S35" s="23">
        <f t="shared" si="5"/>
        <v>5.364607955205928</v>
      </c>
      <c r="T35" s="23">
        <f t="shared" si="6"/>
        <v>4.3278387987232785</v>
      </c>
      <c r="U35" s="23">
        <v>6.3560486059999999</v>
      </c>
    </row>
    <row r="36" spans="1:21" x14ac:dyDescent="0.25">
      <c r="A36" s="7">
        <v>45840</v>
      </c>
      <c r="B36" s="1">
        <v>35.164786999999997</v>
      </c>
      <c r="C36" s="1">
        <v>21.624939999999999</v>
      </c>
      <c r="D36" s="1">
        <v>28.663491789999998</v>
      </c>
      <c r="E36" s="1">
        <v>85.255210000000005</v>
      </c>
      <c r="F36" s="1">
        <v>54.452553000000002</v>
      </c>
      <c r="G36" s="1">
        <v>68.837101959999998</v>
      </c>
      <c r="H36" s="1">
        <v>19.931000000000001</v>
      </c>
      <c r="I36" s="1">
        <f t="shared" si="7"/>
        <v>3.9284367073987507</v>
      </c>
      <c r="J36" s="1">
        <f t="shared" si="8"/>
        <v>2.7042219817061448</v>
      </c>
      <c r="K36" s="12">
        <f t="shared" si="9"/>
        <v>0.22758711069213816</v>
      </c>
      <c r="L36" s="12">
        <f t="shared" si="10"/>
        <v>19.931000000000001</v>
      </c>
      <c r="M36" s="1">
        <f t="shared" si="11"/>
        <v>15.346870000000001</v>
      </c>
      <c r="N36" s="1">
        <v>1.533507022</v>
      </c>
      <c r="O36" s="1">
        <v>2.3485971839236108</v>
      </c>
      <c r="S36" s="23">
        <f t="shared" si="5"/>
        <v>5.3360081398823045</v>
      </c>
      <c r="T36" s="23">
        <f t="shared" si="6"/>
        <v>4.714101114696323</v>
      </c>
      <c r="U36" s="23">
        <v>5.9684509630000004</v>
      </c>
    </row>
    <row r="37" spans="1:21" x14ac:dyDescent="0.25">
      <c r="A37" s="7">
        <v>45841</v>
      </c>
      <c r="B37" s="1">
        <v>34.096375000000002</v>
      </c>
      <c r="C37" s="1">
        <v>21.728345999999998</v>
      </c>
      <c r="D37" s="1">
        <v>28.289495670000001</v>
      </c>
      <c r="E37" s="1">
        <v>89.824169999999995</v>
      </c>
      <c r="F37" s="1">
        <v>58.809600000000003</v>
      </c>
      <c r="G37" s="1">
        <v>72.977488140000006</v>
      </c>
      <c r="H37" s="1">
        <v>17.11</v>
      </c>
      <c r="I37" s="1">
        <f t="shared" si="7"/>
        <v>3.8441147223218515</v>
      </c>
      <c r="J37" s="1">
        <f t="shared" si="8"/>
        <v>2.8053383655704232</v>
      </c>
      <c r="K37" s="12">
        <f t="shared" si="9"/>
        <v>0.22332971189511494</v>
      </c>
      <c r="L37" s="12">
        <f t="shared" si="10"/>
        <v>17.11</v>
      </c>
      <c r="M37" s="1">
        <f t="shared" si="11"/>
        <v>13.1747</v>
      </c>
      <c r="N37" s="1">
        <v>1.3162331819999999</v>
      </c>
      <c r="O37" s="1">
        <v>2.5857186765833342</v>
      </c>
      <c r="S37" s="23">
        <f t="shared" si="5"/>
        <v>4.6333528313337426</v>
      </c>
      <c r="T37" s="23">
        <f t="shared" si="6"/>
        <v>4.0294104837943339</v>
      </c>
      <c r="U37" s="23">
        <v>5.4101496300000003</v>
      </c>
    </row>
    <row r="38" spans="1:21" x14ac:dyDescent="0.25">
      <c r="A38" s="7">
        <v>45842</v>
      </c>
      <c r="B38" s="1">
        <v>34.777119999999996</v>
      </c>
      <c r="C38" s="1">
        <v>22.005065999999999</v>
      </c>
      <c r="D38" s="1">
        <v>28.22187125</v>
      </c>
      <c r="E38" s="1">
        <v>88.011634999999998</v>
      </c>
      <c r="F38" s="1">
        <v>56.242992000000001</v>
      </c>
      <c r="G38" s="1">
        <v>72.389513249999993</v>
      </c>
      <c r="H38" s="1">
        <v>17.376999999999999</v>
      </c>
      <c r="I38" s="1">
        <f t="shared" si="7"/>
        <v>3.829037349094913</v>
      </c>
      <c r="J38" s="1">
        <f t="shared" si="8"/>
        <v>2.7718214991705104</v>
      </c>
      <c r="K38" s="12">
        <f t="shared" si="9"/>
        <v>0.22256709456136975</v>
      </c>
      <c r="L38" s="12">
        <f t="shared" si="10"/>
        <v>17.376999999999999</v>
      </c>
      <c r="M38" s="1">
        <f t="shared" si="11"/>
        <v>13.380289999999999</v>
      </c>
      <c r="N38" s="1">
        <v>1.3372165309999999</v>
      </c>
      <c r="O38" s="1">
        <v>2.5470496331597219</v>
      </c>
      <c r="S38" s="23">
        <f t="shared" si="5"/>
        <v>4.6971388550023097</v>
      </c>
      <c r="T38" s="23">
        <f t="shared" si="6"/>
        <v>4.089056748417816</v>
      </c>
      <c r="U38" s="23">
        <v>5.5691087899999996</v>
      </c>
    </row>
    <row r="39" spans="1:21" x14ac:dyDescent="0.25">
      <c r="A39" s="7">
        <v>45843</v>
      </c>
      <c r="B39" s="1">
        <v>33.946807999999997</v>
      </c>
      <c r="C39" s="1">
        <v>21.115777999999999</v>
      </c>
      <c r="D39" s="1">
        <v>27.942748959999999</v>
      </c>
      <c r="E39" s="1">
        <v>87.705960000000005</v>
      </c>
      <c r="F39" s="1">
        <v>57.130885999999997</v>
      </c>
      <c r="G39" s="1">
        <v>72.406639670000004</v>
      </c>
      <c r="H39" s="1">
        <v>17.22</v>
      </c>
      <c r="I39" s="1">
        <f t="shared" si="7"/>
        <v>3.7673482773366969</v>
      </c>
      <c r="J39" s="1">
        <f t="shared" si="8"/>
        <v>2.7278102922851346</v>
      </c>
      <c r="K39" s="12">
        <f t="shared" si="9"/>
        <v>0.21944247078246584</v>
      </c>
      <c r="L39" s="12">
        <f t="shared" si="10"/>
        <v>17.22</v>
      </c>
      <c r="M39" s="1">
        <f t="shared" si="11"/>
        <v>13.259399999999999</v>
      </c>
      <c r="N39" s="1">
        <v>1.3254606280000001</v>
      </c>
      <c r="O39" s="1">
        <v>2.7681198247847236</v>
      </c>
      <c r="S39" s="23">
        <f t="shared" si="5"/>
        <v>4.7069187607086045</v>
      </c>
      <c r="T39" s="23">
        <f t="shared" si="6"/>
        <v>4.0388103537060536</v>
      </c>
      <c r="U39" s="23">
        <v>5.4754339569999999</v>
      </c>
    </row>
    <row r="40" spans="1:21" x14ac:dyDescent="0.25">
      <c r="A40" s="7">
        <v>45844</v>
      </c>
      <c r="B40" s="1">
        <v>34.086799999999997</v>
      </c>
      <c r="C40" s="1">
        <v>21.675477999999998</v>
      </c>
      <c r="D40" s="1">
        <v>28.23540199</v>
      </c>
      <c r="E40" s="1">
        <v>86.193420000000003</v>
      </c>
      <c r="F40" s="1">
        <v>57.531219999999998</v>
      </c>
      <c r="G40" s="1">
        <v>71.831044669999997</v>
      </c>
      <c r="H40" s="1">
        <v>16.053000000000001</v>
      </c>
      <c r="I40" s="1">
        <f t="shared" si="7"/>
        <v>3.8320500033293121</v>
      </c>
      <c r="J40" s="1">
        <f t="shared" si="8"/>
        <v>2.7526015496682148</v>
      </c>
      <c r="K40" s="12">
        <f t="shared" si="9"/>
        <v>0.22271950874723462</v>
      </c>
      <c r="L40" s="12">
        <f t="shared" si="10"/>
        <v>16.053000000000001</v>
      </c>
      <c r="M40" s="1">
        <f t="shared" si="11"/>
        <v>12.360810000000001</v>
      </c>
      <c r="N40" s="1">
        <v>1.235585873</v>
      </c>
      <c r="O40" s="1">
        <v>2.2515597731319459</v>
      </c>
      <c r="S40" s="23">
        <f t="shared" si="5"/>
        <v>4.3912880013385891</v>
      </c>
      <c r="T40" s="23">
        <f t="shared" si="6"/>
        <v>3.7780986407489117</v>
      </c>
      <c r="U40" s="23">
        <v>5.3171610190000003</v>
      </c>
    </row>
    <row r="41" spans="1:21" x14ac:dyDescent="0.25">
      <c r="A41" s="7">
        <v>45845</v>
      </c>
      <c r="B41" s="1">
        <v>34.209952999999999</v>
      </c>
      <c r="C41" s="1">
        <v>22.626101999999999</v>
      </c>
      <c r="D41" s="1">
        <v>28.72408647</v>
      </c>
      <c r="E41" s="1">
        <v>90.213160000000002</v>
      </c>
      <c r="F41" s="1">
        <v>58.396389999999997</v>
      </c>
      <c r="G41" s="1">
        <v>74.42009247</v>
      </c>
      <c r="H41" s="1">
        <v>16.616</v>
      </c>
      <c r="I41" s="1">
        <f t="shared" si="7"/>
        <v>3.9422489345143359</v>
      </c>
      <c r="J41" s="1">
        <f t="shared" si="8"/>
        <v>2.9338253024631586</v>
      </c>
      <c r="K41" s="12">
        <f t="shared" si="9"/>
        <v>0.22828326613942804</v>
      </c>
      <c r="L41" s="12">
        <f t="shared" si="10"/>
        <v>16.616</v>
      </c>
      <c r="M41" s="1">
        <f t="shared" si="11"/>
        <v>12.794320000000001</v>
      </c>
      <c r="N41" s="1">
        <v>1.2788508919999999</v>
      </c>
      <c r="O41" s="1">
        <v>2.8140849140833342</v>
      </c>
      <c r="S41" s="23">
        <f t="shared" si="5"/>
        <v>4.5624632256365967</v>
      </c>
      <c r="T41" s="23">
        <f t="shared" si="6"/>
        <v>3.9327606174038521</v>
      </c>
      <c r="U41" s="23">
        <v>5.4106351449999996</v>
      </c>
    </row>
    <row r="42" spans="1:21" x14ac:dyDescent="0.25">
      <c r="A42" s="7">
        <v>45846</v>
      </c>
      <c r="B42" s="1">
        <v>33.907352000000003</v>
      </c>
      <c r="C42" s="1">
        <v>23.53708</v>
      </c>
      <c r="D42" s="1">
        <v>28.662441609999998</v>
      </c>
      <c r="E42" s="1">
        <v>86.447295999999994</v>
      </c>
      <c r="F42" s="1">
        <v>60.842261999999998</v>
      </c>
      <c r="G42" s="1">
        <v>73.914072959999999</v>
      </c>
      <c r="H42" s="1">
        <v>17.256</v>
      </c>
      <c r="I42" s="1">
        <f t="shared" si="7"/>
        <v>3.9281976963210004</v>
      </c>
      <c r="J42" s="1">
        <f t="shared" si="8"/>
        <v>2.9034909112717435</v>
      </c>
      <c r="K42" s="12">
        <f t="shared" si="9"/>
        <v>0.22757506119965717</v>
      </c>
      <c r="L42" s="12">
        <f t="shared" si="10"/>
        <v>17.256</v>
      </c>
      <c r="M42" s="1">
        <f t="shared" si="11"/>
        <v>13.28712</v>
      </c>
      <c r="N42" s="1">
        <v>1.328612755</v>
      </c>
      <c r="O42" s="1">
        <v>2.8301362151805569</v>
      </c>
      <c r="S42" s="23">
        <f t="shared" si="5"/>
        <v>4.7071202060508126</v>
      </c>
      <c r="T42" s="23">
        <f t="shared" si="6"/>
        <v>4.0813581641288001</v>
      </c>
      <c r="U42" s="23">
        <v>5.5508213890000002</v>
      </c>
    </row>
    <row r="43" spans="1:21" x14ac:dyDescent="0.25">
      <c r="A43" s="7">
        <v>45847</v>
      </c>
      <c r="B43" s="1">
        <v>34.419117</v>
      </c>
      <c r="C43" s="1">
        <v>22.045963</v>
      </c>
      <c r="D43" s="1">
        <v>28.28199154</v>
      </c>
      <c r="E43" s="1">
        <v>89.204390000000004</v>
      </c>
      <c r="F43" s="1">
        <v>56.592495</v>
      </c>
      <c r="G43" s="1">
        <v>73.013092270000001</v>
      </c>
      <c r="H43" s="1">
        <v>15.898999999999999</v>
      </c>
      <c r="I43" s="1">
        <f t="shared" si="7"/>
        <v>3.8424390751575603</v>
      </c>
      <c r="J43" s="1">
        <f t="shared" si="8"/>
        <v>2.8054835873633244</v>
      </c>
      <c r="K43" s="12">
        <f t="shared" si="9"/>
        <v>0.22324497784098524</v>
      </c>
      <c r="L43" s="12">
        <f t="shared" si="10"/>
        <v>15.898999999999999</v>
      </c>
      <c r="M43" s="1">
        <f t="shared" si="11"/>
        <v>12.242229999999999</v>
      </c>
      <c r="N43" s="1">
        <v>1.2234542100000001</v>
      </c>
      <c r="O43" s="1">
        <v>2.6149028602847224</v>
      </c>
      <c r="S43" s="23">
        <f t="shared" si="5"/>
        <v>4.4204843919052772</v>
      </c>
      <c r="T43" s="23">
        <f t="shared" si="6"/>
        <v>3.7438917683055295</v>
      </c>
      <c r="U43" s="23">
        <v>5.368181785</v>
      </c>
    </row>
    <row r="44" spans="1:21" x14ac:dyDescent="0.25">
      <c r="A44" s="7">
        <v>45848</v>
      </c>
      <c r="B44" s="1">
        <v>34.375160000000001</v>
      </c>
      <c r="C44" s="1">
        <v>21.458932999999998</v>
      </c>
      <c r="D44" s="1">
        <v>28.486128999999998</v>
      </c>
      <c r="E44" s="1">
        <v>87.277050000000003</v>
      </c>
      <c r="F44" s="1">
        <v>53.534750000000003</v>
      </c>
      <c r="G44" s="1">
        <v>73.260532269999999</v>
      </c>
      <c r="H44" s="1">
        <v>17.753</v>
      </c>
      <c r="I44" s="1">
        <f t="shared" si="7"/>
        <v>3.8882495665408365</v>
      </c>
      <c r="J44" s="1">
        <f t="shared" si="8"/>
        <v>2.8485523284337848</v>
      </c>
      <c r="K44" s="12">
        <f t="shared" si="9"/>
        <v>0.2255596761363359</v>
      </c>
      <c r="L44" s="12">
        <f t="shared" si="10"/>
        <v>17.753</v>
      </c>
      <c r="M44" s="1">
        <f t="shared" si="11"/>
        <v>13.66981</v>
      </c>
      <c r="N44" s="1">
        <v>1.366382097</v>
      </c>
      <c r="O44" s="1">
        <v>2.5667489572013902</v>
      </c>
      <c r="S44" s="23">
        <f t="shared" si="5"/>
        <v>4.7461512486850319</v>
      </c>
      <c r="T44" s="23">
        <f t="shared" si="6"/>
        <v>4.1903945285125337</v>
      </c>
      <c r="U44" s="23">
        <v>5.3194440900000002</v>
      </c>
    </row>
    <row r="45" spans="1:21" x14ac:dyDescent="0.25">
      <c r="A45" s="7">
        <v>45849</v>
      </c>
      <c r="B45" s="1">
        <v>34.874473999999999</v>
      </c>
      <c r="C45" s="1">
        <v>24.264809</v>
      </c>
      <c r="D45" s="1">
        <v>29.21651864</v>
      </c>
      <c r="E45" s="1">
        <v>90.813064999999995</v>
      </c>
      <c r="F45" s="1">
        <v>54.030074999999997</v>
      </c>
      <c r="G45" s="1">
        <v>73.145546769999996</v>
      </c>
      <c r="H45" s="1">
        <v>19.27</v>
      </c>
      <c r="I45" s="1">
        <f t="shared" si="7"/>
        <v>4.0560721684107524</v>
      </c>
      <c r="J45" s="1">
        <f t="shared" si="8"/>
        <v>2.9668361649698398</v>
      </c>
      <c r="K45" s="12">
        <f t="shared" si="9"/>
        <v>0.2340072777249442</v>
      </c>
      <c r="L45" s="12">
        <f t="shared" si="10"/>
        <v>19.27</v>
      </c>
      <c r="M45" s="1">
        <f t="shared" si="11"/>
        <v>14.837899999999999</v>
      </c>
      <c r="N45" s="1">
        <v>1.4833971420000001</v>
      </c>
      <c r="O45" s="1">
        <v>2.6615975542708341</v>
      </c>
      <c r="S45" s="23">
        <f t="shared" si="5"/>
        <v>5.1252811511663303</v>
      </c>
      <c r="T45" s="23">
        <f t="shared" si="6"/>
        <v>4.5863701036738629</v>
      </c>
      <c r="U45" s="23">
        <v>5.6577166200000004</v>
      </c>
    </row>
    <row r="46" spans="1:21" x14ac:dyDescent="0.25">
      <c r="A46" s="7">
        <v>45850</v>
      </c>
      <c r="B46" s="1">
        <v>35.069870000000002</v>
      </c>
      <c r="C46" s="1">
        <v>23.140646</v>
      </c>
      <c r="D46" s="1">
        <v>28.58575003</v>
      </c>
      <c r="E46" s="1">
        <v>93.028509999999997</v>
      </c>
      <c r="F46" s="1">
        <v>52.285649999999997</v>
      </c>
      <c r="G46" s="1">
        <v>73.416520079999998</v>
      </c>
      <c r="H46" s="1">
        <v>19.548999999999999</v>
      </c>
      <c r="I46" s="1">
        <f t="shared" si="7"/>
        <v>3.9107775831612774</v>
      </c>
      <c r="J46" s="1">
        <f t="shared" si="8"/>
        <v>2.871156809625738</v>
      </c>
      <c r="K46" s="12">
        <f t="shared" si="9"/>
        <v>0.22669656873251798</v>
      </c>
      <c r="L46" s="12">
        <f t="shared" si="10"/>
        <v>19.548999999999999</v>
      </c>
      <c r="M46" s="1">
        <f t="shared" si="11"/>
        <v>15.05273</v>
      </c>
      <c r="N46" s="1">
        <v>1.5040972029999999</v>
      </c>
      <c r="O46" s="1">
        <v>2.3712149263750009</v>
      </c>
      <c r="S46" s="23">
        <f t="shared" si="5"/>
        <v>5.0216230552988383</v>
      </c>
      <c r="T46" s="23">
        <f t="shared" si="6"/>
        <v>4.6196239809839605</v>
      </c>
      <c r="U46" s="23">
        <v>5.6571462830000003</v>
      </c>
    </row>
    <row r="47" spans="1:21" x14ac:dyDescent="0.25">
      <c r="A47" s="7">
        <v>45851</v>
      </c>
      <c r="B47" s="1">
        <v>34.184710000000003</v>
      </c>
      <c r="C47" s="1">
        <v>23.451716999999999</v>
      </c>
      <c r="D47" s="1">
        <v>28.38501831</v>
      </c>
      <c r="E47" s="1">
        <v>86.825460000000007</v>
      </c>
      <c r="F47" s="1">
        <v>59.552647</v>
      </c>
      <c r="G47" s="1">
        <v>73.406861469999996</v>
      </c>
      <c r="H47" s="1">
        <v>18.052</v>
      </c>
      <c r="I47" s="1">
        <f t="shared" si="7"/>
        <v>3.8655002520570552</v>
      </c>
      <c r="J47" s="1">
        <f t="shared" si="8"/>
        <v>2.8375424151500233</v>
      </c>
      <c r="K47" s="12">
        <f t="shared" si="9"/>
        <v>0.22441068354273672</v>
      </c>
      <c r="L47" s="12">
        <f t="shared" si="10"/>
        <v>18.052</v>
      </c>
      <c r="M47" s="1">
        <f t="shared" si="11"/>
        <v>13.900040000000001</v>
      </c>
      <c r="N47" s="1">
        <v>1.388517309</v>
      </c>
      <c r="O47" s="1">
        <v>2.479196406069446</v>
      </c>
      <c r="S47" s="23">
        <f t="shared" si="5"/>
        <v>4.7586684765116862</v>
      </c>
      <c r="T47" s="23">
        <f t="shared" si="6"/>
        <v>4.2559812952794625</v>
      </c>
      <c r="U47" s="23">
        <v>5.3988987039999996</v>
      </c>
    </row>
    <row r="48" spans="1:21" x14ac:dyDescent="0.25">
      <c r="A48" s="7">
        <v>45852</v>
      </c>
      <c r="B48" s="1">
        <v>33.995550000000001</v>
      </c>
      <c r="C48" s="1">
        <v>21.920273000000002</v>
      </c>
      <c r="D48" s="1">
        <v>28.26941081</v>
      </c>
      <c r="E48" s="1">
        <v>84.849980000000002</v>
      </c>
      <c r="F48" s="1">
        <v>56.492783000000003</v>
      </c>
      <c r="G48" s="1">
        <v>71.649946610000001</v>
      </c>
      <c r="H48" s="1">
        <v>17.321999999999999</v>
      </c>
      <c r="I48" s="1">
        <f t="shared" si="7"/>
        <v>3.8396312664996013</v>
      </c>
      <c r="J48" s="1">
        <f t="shared" si="8"/>
        <v>2.7510937524678312</v>
      </c>
      <c r="K48" s="12">
        <f t="shared" si="9"/>
        <v>0.22310298115556271</v>
      </c>
      <c r="L48" s="12">
        <f t="shared" si="10"/>
        <v>17.321999999999999</v>
      </c>
      <c r="M48" s="1">
        <f t="shared" si="11"/>
        <v>13.33794</v>
      </c>
      <c r="N48" s="1">
        <v>1.3326212850000001</v>
      </c>
      <c r="O48" s="1">
        <v>2.5616417250069463</v>
      </c>
      <c r="S48" s="23">
        <f t="shared" si="5"/>
        <v>4.7378175998977659</v>
      </c>
      <c r="T48" s="23">
        <f t="shared" si="6"/>
        <v>4.0783803745424851</v>
      </c>
      <c r="U48" s="23">
        <v>5.5476266609999998</v>
      </c>
    </row>
    <row r="49" spans="1:21" x14ac:dyDescent="0.25">
      <c r="A49" s="7">
        <v>45853</v>
      </c>
      <c r="B49" s="1">
        <v>33.903004000000003</v>
      </c>
      <c r="C49" s="1">
        <v>23.200804000000002</v>
      </c>
      <c r="D49" s="1">
        <v>28.584244380000001</v>
      </c>
      <c r="E49" s="1">
        <v>86.725525000000005</v>
      </c>
      <c r="F49" s="1">
        <v>55.928449999999998</v>
      </c>
      <c r="G49" s="1">
        <v>72.045028799999997</v>
      </c>
      <c r="H49" s="1">
        <v>17.605</v>
      </c>
      <c r="I49" s="1">
        <f t="shared" si="7"/>
        <v>3.9104362561930248</v>
      </c>
      <c r="J49" s="1">
        <f t="shared" si="8"/>
        <v>2.8172749269799064</v>
      </c>
      <c r="K49" s="12">
        <f t="shared" si="9"/>
        <v>0.22667935024540298</v>
      </c>
      <c r="L49" s="12">
        <f t="shared" si="10"/>
        <v>17.605</v>
      </c>
      <c r="M49" s="1">
        <f t="shared" si="11"/>
        <v>13.555850000000001</v>
      </c>
      <c r="N49" s="1">
        <v>1.3553040590000001</v>
      </c>
      <c r="O49" s="1">
        <v>2.8315954243333343</v>
      </c>
      <c r="S49" s="23">
        <f t="shared" si="5"/>
        <v>4.8781870380459953</v>
      </c>
      <c r="T49" s="23">
        <f t="shared" si="6"/>
        <v>4.1601652956095885</v>
      </c>
      <c r="U49" s="23">
        <v>5.5867422979999999</v>
      </c>
    </row>
    <row r="50" spans="1:21" x14ac:dyDescent="0.25">
      <c r="A50" s="7">
        <v>45854</v>
      </c>
      <c r="B50" s="1">
        <v>34.936596000000002</v>
      </c>
      <c r="C50" s="1">
        <v>21.414695999999999</v>
      </c>
      <c r="D50" s="1">
        <v>28.765107740000001</v>
      </c>
      <c r="E50" s="1">
        <v>85.734695000000002</v>
      </c>
      <c r="F50" s="1">
        <v>53.518245999999998</v>
      </c>
      <c r="G50" s="1">
        <v>68.228427379999999</v>
      </c>
      <c r="H50" s="1">
        <v>17.254000000000001</v>
      </c>
      <c r="I50" s="1">
        <f t="shared" si="7"/>
        <v>3.9516234794662481</v>
      </c>
      <c r="J50" s="1">
        <f t="shared" si="8"/>
        <v>2.6961305560186584</v>
      </c>
      <c r="K50" s="12">
        <f t="shared" si="9"/>
        <v>0.22875556235611655</v>
      </c>
      <c r="L50" s="12">
        <f t="shared" si="10"/>
        <v>17.254000000000001</v>
      </c>
      <c r="M50" s="1">
        <f t="shared" si="11"/>
        <v>13.285580000000001</v>
      </c>
      <c r="N50" s="1">
        <v>1.327503978</v>
      </c>
      <c r="O50" s="1">
        <v>2.7147413405314675</v>
      </c>
      <c r="S50" s="23">
        <f t="shared" si="5"/>
        <v>5.0255665712702848</v>
      </c>
      <c r="T50" s="23">
        <f t="shared" si="6"/>
        <v>4.0856791444592524</v>
      </c>
      <c r="U50" s="23">
        <v>6.0223786910000001</v>
      </c>
    </row>
    <row r="51" spans="1:21" x14ac:dyDescent="0.25">
      <c r="A51" s="7">
        <v>45855</v>
      </c>
      <c r="B51" s="1">
        <v>35.781081999999998</v>
      </c>
      <c r="C51" s="1">
        <v>20.89752</v>
      </c>
      <c r="D51" s="1">
        <v>29.504750380000001</v>
      </c>
      <c r="E51" s="1">
        <v>96.475999999999999</v>
      </c>
      <c r="F51" s="1">
        <v>50.862560000000002</v>
      </c>
      <c r="G51" s="1">
        <v>65.891883949999993</v>
      </c>
      <c r="H51" s="1">
        <v>21.074999999999999</v>
      </c>
      <c r="I51" s="1">
        <f t="shared" si="7"/>
        <v>4.1240131852812718</v>
      </c>
      <c r="J51" s="1">
        <f t="shared" si="8"/>
        <v>2.7173899821282341</v>
      </c>
      <c r="K51" s="12">
        <f t="shared" si="9"/>
        <v>0.23741321195087906</v>
      </c>
      <c r="L51" s="12">
        <f t="shared" si="10"/>
        <v>21.074999999999999</v>
      </c>
      <c r="M51" s="1">
        <f t="shared" si="11"/>
        <v>16.22775</v>
      </c>
      <c r="N51" s="1">
        <v>1.6225541779999999</v>
      </c>
      <c r="O51" s="1">
        <v>2.5273503091736131</v>
      </c>
      <c r="S51" s="23">
        <f t="shared" si="5"/>
        <v>5.8659127507957782</v>
      </c>
      <c r="T51" s="23">
        <f t="shared" si="6"/>
        <v>5.0320336720963521</v>
      </c>
      <c r="U51" s="23">
        <v>6.3541487119999998</v>
      </c>
    </row>
    <row r="52" spans="1:21" x14ac:dyDescent="0.25">
      <c r="A52" s="7">
        <v>45856</v>
      </c>
      <c r="B52" s="1">
        <v>35.160843</v>
      </c>
      <c r="C52" s="1">
        <v>21.701447000000002</v>
      </c>
      <c r="D52" s="1">
        <v>28.865755069999999</v>
      </c>
      <c r="E52" s="1">
        <v>89.61506</v>
      </c>
      <c r="F52" s="1">
        <v>56.281418000000002</v>
      </c>
      <c r="G52" s="1">
        <v>71.566403280000003</v>
      </c>
      <c r="H52" s="1">
        <v>19.263000000000002</v>
      </c>
      <c r="I52" s="1">
        <f t="shared" si="7"/>
        <v>3.9747065276507985</v>
      </c>
      <c r="J52" s="1">
        <f t="shared" si="8"/>
        <v>2.8445545027750554</v>
      </c>
      <c r="K52" s="12">
        <f t="shared" si="9"/>
        <v>0.22991783719077111</v>
      </c>
      <c r="L52" s="12">
        <f t="shared" si="10"/>
        <v>19.263000000000002</v>
      </c>
      <c r="M52" s="1">
        <f t="shared" si="11"/>
        <v>14.832510000000001</v>
      </c>
      <c r="N52" s="1">
        <v>1.4829368810000001</v>
      </c>
      <c r="O52" s="1">
        <v>2.4339609213125017</v>
      </c>
      <c r="S52" s="23">
        <f t="shared" si="5"/>
        <v>5.1134432633729627</v>
      </c>
      <c r="T52" s="23">
        <f t="shared" si="6"/>
        <v>4.5666304188862155</v>
      </c>
      <c r="U52" s="23">
        <v>5.7397246319999997</v>
      </c>
    </row>
    <row r="53" spans="1:21" x14ac:dyDescent="0.25">
      <c r="A53" s="7">
        <v>45857</v>
      </c>
      <c r="B53" s="1">
        <v>34.334426999999998</v>
      </c>
      <c r="C53" s="1">
        <v>23.744335</v>
      </c>
      <c r="D53" s="1">
        <v>28.978664460000001</v>
      </c>
      <c r="E53" s="1">
        <v>86.187370000000001</v>
      </c>
      <c r="F53" s="1">
        <v>56.179442999999999</v>
      </c>
      <c r="G53" s="1">
        <v>71.439626149999995</v>
      </c>
      <c r="H53" s="1">
        <v>17.253</v>
      </c>
      <c r="I53" s="1">
        <f t="shared" si="7"/>
        <v>4.0007413808380017</v>
      </c>
      <c r="J53" s="1">
        <f t="shared" si="8"/>
        <v>2.8581146856990158</v>
      </c>
      <c r="K53" s="12">
        <f t="shared" si="9"/>
        <v>0.23122761104235384</v>
      </c>
      <c r="L53" s="12">
        <f t="shared" si="10"/>
        <v>17.253</v>
      </c>
      <c r="M53" s="1">
        <f t="shared" si="11"/>
        <v>13.28481</v>
      </c>
      <c r="N53" s="1">
        <v>1.3274234949999999</v>
      </c>
      <c r="O53" s="1">
        <v>2.7068330389722233</v>
      </c>
      <c r="S53" s="23">
        <f t="shared" si="5"/>
        <v>4.8505816909214552</v>
      </c>
      <c r="T53" s="23">
        <f t="shared" si="6"/>
        <v>4.0953578024560189</v>
      </c>
      <c r="U53" s="23">
        <v>5.6201769219999997</v>
      </c>
    </row>
    <row r="54" spans="1:21" x14ac:dyDescent="0.25">
      <c r="A54" s="7">
        <v>45858</v>
      </c>
      <c r="B54" s="1">
        <v>34.359271999999997</v>
      </c>
      <c r="C54" s="1">
        <v>24.579287999999998</v>
      </c>
      <c r="D54" s="1">
        <v>29.208606339999999</v>
      </c>
      <c r="E54" s="1">
        <v>85.805139999999994</v>
      </c>
      <c r="F54" s="1">
        <v>54.521152000000001</v>
      </c>
      <c r="G54" s="1">
        <v>72.866197299999996</v>
      </c>
      <c r="H54" s="1">
        <v>18.177</v>
      </c>
      <c r="I54" s="1">
        <f t="shared" si="7"/>
        <v>4.0542209229900434</v>
      </c>
      <c r="J54" s="1">
        <f t="shared" si="8"/>
        <v>2.9541566167238056</v>
      </c>
      <c r="K54" s="12">
        <f t="shared" si="9"/>
        <v>0.23391436230174853</v>
      </c>
      <c r="L54" s="12">
        <f t="shared" si="10"/>
        <v>18.177</v>
      </c>
      <c r="M54" s="1">
        <f t="shared" si="11"/>
        <v>13.99629</v>
      </c>
      <c r="N54" s="1">
        <v>1.399213467</v>
      </c>
      <c r="O54" s="1">
        <v>3.0745537537222249</v>
      </c>
      <c r="S54" s="23">
        <f t="shared" si="5"/>
        <v>5.0601893379296179</v>
      </c>
      <c r="T54" s="23">
        <f t="shared" si="6"/>
        <v>4.3258475088449266</v>
      </c>
      <c r="U54" s="23">
        <v>5.6164041789999999</v>
      </c>
    </row>
    <row r="55" spans="1:21" x14ac:dyDescent="0.25">
      <c r="A55" s="7">
        <v>45859</v>
      </c>
      <c r="B55" s="1">
        <v>34.499980000000001</v>
      </c>
      <c r="C55" s="1">
        <v>24.304600000000001</v>
      </c>
      <c r="D55" s="1">
        <v>29.153671970000001</v>
      </c>
      <c r="E55" s="1">
        <v>87.234375</v>
      </c>
      <c r="F55" s="1">
        <v>56.97289</v>
      </c>
      <c r="G55" s="1">
        <v>73.305430659999999</v>
      </c>
      <c r="H55" s="1">
        <v>18.376000000000001</v>
      </c>
      <c r="I55" s="1">
        <f t="shared" si="7"/>
        <v>4.0413881519594783</v>
      </c>
      <c r="J55" s="1">
        <f t="shared" si="8"/>
        <v>2.962556989436111</v>
      </c>
      <c r="K55" s="12">
        <f t="shared" si="9"/>
        <v>0.23327011250175733</v>
      </c>
      <c r="L55" s="12">
        <f t="shared" si="10"/>
        <v>18.376000000000001</v>
      </c>
      <c r="M55" s="1">
        <f t="shared" si="11"/>
        <v>14.149520000000001</v>
      </c>
      <c r="N55" s="1">
        <v>1.4149830210000001</v>
      </c>
      <c r="O55" s="1">
        <v>2.8673460493750018</v>
      </c>
      <c r="S55" s="23">
        <f t="shared" si="5"/>
        <v>5.0038694837452145</v>
      </c>
      <c r="T55" s="23">
        <f t="shared" si="6"/>
        <v>4.3705197485528933</v>
      </c>
      <c r="U55" s="23">
        <v>5.4526453029999997</v>
      </c>
    </row>
    <row r="56" spans="1:21" x14ac:dyDescent="0.25">
      <c r="A56" s="7">
        <v>45860</v>
      </c>
      <c r="B56" s="1">
        <v>35.403713000000003</v>
      </c>
      <c r="C56" s="1">
        <v>23.970219</v>
      </c>
      <c r="D56" s="1">
        <v>29.290561820000001</v>
      </c>
      <c r="E56" s="1">
        <v>89.596199999999996</v>
      </c>
      <c r="F56" s="1">
        <v>55.801963999999998</v>
      </c>
      <c r="G56" s="1">
        <v>72.220465899999994</v>
      </c>
      <c r="H56" s="1">
        <v>19.574000000000002</v>
      </c>
      <c r="I56" s="1">
        <f t="shared" si="7"/>
        <v>4.073431764914579</v>
      </c>
      <c r="J56" s="1">
        <f t="shared" si="8"/>
        <v>2.9418513987399018</v>
      </c>
      <c r="K56" s="12">
        <f t="shared" si="9"/>
        <v>0.23487828111357587</v>
      </c>
      <c r="L56" s="12">
        <f t="shared" si="10"/>
        <v>19.574000000000002</v>
      </c>
      <c r="M56" s="1">
        <f t="shared" si="11"/>
        <v>15.071980000000002</v>
      </c>
      <c r="N56" s="1">
        <v>1.5071490380000001</v>
      </c>
      <c r="O56" s="1">
        <v>2.4317721075138881</v>
      </c>
      <c r="S56" s="23">
        <f t="shared" si="5"/>
        <v>5.1749265827145265</v>
      </c>
      <c r="T56" s="23">
        <f t="shared" si="6"/>
        <v>4.6625711854135536</v>
      </c>
      <c r="U56" s="23">
        <v>5.6876274200000001</v>
      </c>
    </row>
    <row r="57" spans="1:21" x14ac:dyDescent="0.25">
      <c r="A57" s="7">
        <v>45861</v>
      </c>
      <c r="B57" s="1">
        <v>35.239432999999998</v>
      </c>
      <c r="C57" s="1">
        <v>23.379162000000001</v>
      </c>
      <c r="D57" s="1">
        <v>29.453986440000001</v>
      </c>
      <c r="E57" s="1">
        <v>85.80847</v>
      </c>
      <c r="F57" s="1">
        <v>59.485016000000002</v>
      </c>
      <c r="G57" s="1">
        <v>72.253708540000005</v>
      </c>
      <c r="H57" s="1">
        <v>18.556000000000001</v>
      </c>
      <c r="I57" s="1">
        <f t="shared" si="7"/>
        <v>4.1119759601705779</v>
      </c>
      <c r="J57" s="1">
        <f t="shared" si="8"/>
        <v>2.9710551254965161</v>
      </c>
      <c r="K57" s="12">
        <f t="shared" si="9"/>
        <v>0.23681035254089999</v>
      </c>
      <c r="L57" s="12">
        <f t="shared" si="10"/>
        <v>18.556000000000001</v>
      </c>
      <c r="M57" s="1">
        <f t="shared" si="11"/>
        <v>14.288120000000001</v>
      </c>
      <c r="N57" s="1">
        <v>1.4279213559999999</v>
      </c>
      <c r="O57" s="1">
        <v>2.3763221584930561</v>
      </c>
      <c r="S57" s="23">
        <f t="shared" si="5"/>
        <v>4.9814901833737819</v>
      </c>
      <c r="T57" s="23">
        <f t="shared" si="6"/>
        <v>4.4280970106912827</v>
      </c>
      <c r="U57" s="23">
        <v>5.5095028709999996</v>
      </c>
    </row>
    <row r="58" spans="1:21" x14ac:dyDescent="0.25">
      <c r="A58" s="7">
        <v>45862</v>
      </c>
      <c r="B58" s="1">
        <v>34.682810000000003</v>
      </c>
      <c r="C58" s="1">
        <v>22.751321999999998</v>
      </c>
      <c r="D58" s="1">
        <v>29.2574337</v>
      </c>
      <c r="E58" s="1">
        <v>85.852059999999994</v>
      </c>
      <c r="F58" s="1">
        <v>54.387645999999997</v>
      </c>
      <c r="G58" s="1">
        <v>72.645715440000004</v>
      </c>
      <c r="H58" s="1">
        <v>17.741</v>
      </c>
      <c r="I58" s="1">
        <f t="shared" si="7"/>
        <v>4.0656568267106694</v>
      </c>
      <c r="J58" s="1">
        <f t="shared" si="8"/>
        <v>2.9535254890991669</v>
      </c>
      <c r="K58" s="12">
        <f t="shared" si="9"/>
        <v>0.23448824432096552</v>
      </c>
      <c r="L58" s="12">
        <f t="shared" si="10"/>
        <v>17.741</v>
      </c>
      <c r="M58" s="1">
        <f t="shared" si="11"/>
        <v>13.66057</v>
      </c>
      <c r="N58" s="1">
        <v>1.3653280409999999</v>
      </c>
      <c r="O58" s="1">
        <v>2.7936559855625003</v>
      </c>
      <c r="S58" s="23">
        <f t="shared" si="5"/>
        <v>4.9191973131403142</v>
      </c>
      <c r="T58" s="23">
        <f t="shared" si="6"/>
        <v>4.2243874081950992</v>
      </c>
      <c r="U58" s="23">
        <v>5.6778971990000002</v>
      </c>
    </row>
    <row r="59" spans="1:21" x14ac:dyDescent="0.25">
      <c r="A59" s="7">
        <v>45863</v>
      </c>
      <c r="B59" s="1">
        <v>34.236263000000001</v>
      </c>
      <c r="C59" s="1">
        <v>22.435915000000001</v>
      </c>
      <c r="D59" s="1">
        <v>28.936709759999999</v>
      </c>
      <c r="E59" s="1">
        <v>87.97269</v>
      </c>
      <c r="F59" s="1">
        <v>62.508087000000003</v>
      </c>
      <c r="G59" s="1">
        <v>74.27641208</v>
      </c>
      <c r="H59" s="1">
        <v>16.062000000000001</v>
      </c>
      <c r="I59" s="1">
        <f t="shared" si="7"/>
        <v>3.991050119063694</v>
      </c>
      <c r="J59" s="1">
        <f t="shared" si="8"/>
        <v>2.9644088327550797</v>
      </c>
      <c r="K59" s="12">
        <f t="shared" si="9"/>
        <v>0.23074019786522978</v>
      </c>
      <c r="L59" s="12">
        <f t="shared" si="10"/>
        <v>16.062000000000001</v>
      </c>
      <c r="M59" s="1">
        <f t="shared" si="11"/>
        <v>12.367740000000001</v>
      </c>
      <c r="N59" s="1">
        <v>1.236552391</v>
      </c>
      <c r="O59" s="1">
        <v>3.4787546980416701</v>
      </c>
      <c r="S59" s="23">
        <f t="shared" si="5"/>
        <v>4.6716651058850882</v>
      </c>
      <c r="T59" s="23">
        <f t="shared" si="6"/>
        <v>3.8108412858543028</v>
      </c>
      <c r="U59" s="23">
        <v>5.1691558789999998</v>
      </c>
    </row>
    <row r="60" spans="1:21" x14ac:dyDescent="0.25">
      <c r="A60" s="7">
        <v>45864</v>
      </c>
      <c r="B60" s="1">
        <v>34.993110000000001</v>
      </c>
      <c r="C60" s="1">
        <v>24.679189999999998</v>
      </c>
      <c r="D60" s="1">
        <v>29.895539379999999</v>
      </c>
      <c r="E60" s="1">
        <v>87.731359999999995</v>
      </c>
      <c r="F60" s="1">
        <v>59.260544000000003</v>
      </c>
      <c r="G60" s="1">
        <v>74.709256969999998</v>
      </c>
      <c r="H60" s="1">
        <v>17.312999999999999</v>
      </c>
      <c r="I60" s="1">
        <f t="shared" si="7"/>
        <v>4.2177083268127102</v>
      </c>
      <c r="J60" s="1">
        <f t="shared" si="8"/>
        <v>3.1510185521235949</v>
      </c>
      <c r="K60" s="12">
        <f t="shared" si="9"/>
        <v>0.24209738017482993</v>
      </c>
      <c r="L60" s="12">
        <f t="shared" si="10"/>
        <v>17.312999999999999</v>
      </c>
      <c r="M60" s="1">
        <f t="shared" si="11"/>
        <v>13.331009999999999</v>
      </c>
      <c r="N60" s="1">
        <v>1.333103594</v>
      </c>
      <c r="O60" s="1">
        <v>2.8870453734097237</v>
      </c>
      <c r="S60" s="23">
        <f t="shared" si="5"/>
        <v>4.7969105979685596</v>
      </c>
      <c r="T60" s="23">
        <f t="shared" si="6"/>
        <v>4.151461998889828</v>
      </c>
      <c r="U60" s="23">
        <v>5.4427297640000001</v>
      </c>
    </row>
    <row r="61" spans="1:21" x14ac:dyDescent="0.25">
      <c r="A61" s="7">
        <v>45865</v>
      </c>
      <c r="B61" s="1">
        <v>34.988219999999998</v>
      </c>
      <c r="C61" s="1">
        <v>21.847218000000002</v>
      </c>
      <c r="D61" s="1">
        <v>29.584516600000001</v>
      </c>
      <c r="E61" s="1">
        <v>87.946719999999999</v>
      </c>
      <c r="F61" s="1">
        <v>54.578969999999998</v>
      </c>
      <c r="G61" s="1">
        <v>70.914453600000002</v>
      </c>
      <c r="H61" s="1">
        <v>17.785</v>
      </c>
      <c r="I61" s="1">
        <f t="shared" si="7"/>
        <v>4.1429893947621119</v>
      </c>
      <c r="J61" s="1">
        <f t="shared" si="8"/>
        <v>2.9379782920014987</v>
      </c>
      <c r="K61" s="12">
        <f t="shared" si="9"/>
        <v>0.23836309625001595</v>
      </c>
      <c r="L61" s="12">
        <f t="shared" si="10"/>
        <v>17.785</v>
      </c>
      <c r="M61" s="1">
        <f t="shared" si="11"/>
        <v>13.69445</v>
      </c>
      <c r="N61" s="1">
        <v>1.3690868650000001</v>
      </c>
      <c r="O61" s="1">
        <v>2.4616858957916667</v>
      </c>
      <c r="S61" s="23">
        <f t="shared" si="5"/>
        <v>4.9519129512668645</v>
      </c>
      <c r="T61" s="23">
        <f t="shared" si="6"/>
        <v>4.2502138650172823</v>
      </c>
      <c r="U61" s="23">
        <v>5.6311456819999997</v>
      </c>
    </row>
    <row r="62" spans="1:21" x14ac:dyDescent="0.25">
      <c r="A62" s="7">
        <v>45866</v>
      </c>
      <c r="B62" s="1">
        <v>35.622565999999999</v>
      </c>
      <c r="C62" s="1">
        <v>25.115036</v>
      </c>
      <c r="D62" s="1">
        <v>30.087501700000001</v>
      </c>
      <c r="E62" s="1">
        <v>90.700299999999999</v>
      </c>
      <c r="F62" s="1">
        <v>52.906930000000003</v>
      </c>
      <c r="G62" s="1">
        <v>73.448555720000002</v>
      </c>
      <c r="H62" s="1">
        <v>18.427</v>
      </c>
      <c r="I62" s="1">
        <f t="shared" si="7"/>
        <v>4.2644071088294755</v>
      </c>
      <c r="J62" s="1">
        <f t="shared" si="8"/>
        <v>3.1321454314562582</v>
      </c>
      <c r="K62" s="12">
        <f t="shared" si="9"/>
        <v>0.2444265656762146</v>
      </c>
      <c r="L62" s="12">
        <f t="shared" si="10"/>
        <v>18.427</v>
      </c>
      <c r="M62" s="1">
        <f t="shared" si="11"/>
        <v>14.188790000000001</v>
      </c>
      <c r="N62" s="1">
        <v>1.4186353650000001</v>
      </c>
      <c r="O62" s="1">
        <v>2.5871778857569456</v>
      </c>
      <c r="S62" s="23">
        <f t="shared" si="5"/>
        <v>5.0122266938961832</v>
      </c>
      <c r="T62" s="23">
        <f t="shared" si="6"/>
        <v>4.427729358381292</v>
      </c>
      <c r="U62" s="23">
        <v>5.7185268630000001</v>
      </c>
    </row>
    <row r="63" spans="1:21" x14ac:dyDescent="0.25">
      <c r="A63" s="7">
        <v>45867</v>
      </c>
      <c r="B63" s="1">
        <v>35.155045000000001</v>
      </c>
      <c r="C63" s="1">
        <v>25.333614000000001</v>
      </c>
      <c r="D63" s="1">
        <v>30.049265569999999</v>
      </c>
      <c r="E63" s="1">
        <v>88.965299999999999</v>
      </c>
      <c r="F63" s="1">
        <v>55.540866999999999</v>
      </c>
      <c r="G63" s="1">
        <v>71.895573970000001</v>
      </c>
      <c r="H63" s="1">
        <v>19.407</v>
      </c>
      <c r="I63" s="1">
        <f t="shared" si="7"/>
        <v>4.2550696938254013</v>
      </c>
      <c r="J63" s="1">
        <f t="shared" si="8"/>
        <v>3.0592067791992941</v>
      </c>
      <c r="K63" s="12">
        <f t="shared" si="9"/>
        <v>0.24396113268101405</v>
      </c>
      <c r="L63" s="12">
        <f t="shared" si="10"/>
        <v>19.407</v>
      </c>
      <c r="M63" s="1">
        <f t="shared" si="11"/>
        <v>14.943390000000001</v>
      </c>
      <c r="N63" s="1">
        <v>1.493546781</v>
      </c>
      <c r="O63" s="1">
        <v>3.2766542258680564</v>
      </c>
      <c r="S63" s="23">
        <f t="shared" si="5"/>
        <v>5.4937917830152507</v>
      </c>
      <c r="T63" s="23">
        <f t="shared" si="6"/>
        <v>4.6612959442222373</v>
      </c>
      <c r="U63" s="23">
        <v>5.6697075520000002</v>
      </c>
    </row>
    <row r="64" spans="1:21" x14ac:dyDescent="0.25">
      <c r="A64" s="7">
        <v>45868</v>
      </c>
      <c r="B64" s="1">
        <v>34.582439999999998</v>
      </c>
      <c r="C64" s="1">
        <v>25.367594</v>
      </c>
      <c r="D64" s="1">
        <v>29.601060990000001</v>
      </c>
      <c r="E64" s="1">
        <v>87.341419999999999</v>
      </c>
      <c r="F64" s="1">
        <v>54.52966</v>
      </c>
      <c r="G64" s="1">
        <v>71.13320693</v>
      </c>
      <c r="H64" s="1">
        <v>18.942</v>
      </c>
      <c r="I64" s="1">
        <f t="shared" si="7"/>
        <v>4.1469347642800845</v>
      </c>
      <c r="J64" s="1">
        <f t="shared" si="8"/>
        <v>2.9498476871274604</v>
      </c>
      <c r="K64" s="12">
        <f t="shared" si="9"/>
        <v>0.2385605114276976</v>
      </c>
      <c r="L64" s="12">
        <f t="shared" si="10"/>
        <v>18.942</v>
      </c>
      <c r="M64" s="1">
        <f t="shared" si="11"/>
        <v>14.58534</v>
      </c>
      <c r="N64" s="1">
        <v>1.4581058250000001</v>
      </c>
      <c r="O64" s="1">
        <v>2.9600058325972234</v>
      </c>
      <c r="S64" s="23">
        <f t="shared" si="5"/>
        <v>5.3186785949091906</v>
      </c>
      <c r="T64" s="23">
        <f t="shared" si="6"/>
        <v>4.5275325615893189</v>
      </c>
      <c r="U64" s="23">
        <v>5.68785265</v>
      </c>
    </row>
    <row r="65" spans="1:21" x14ac:dyDescent="0.25">
      <c r="A65" s="7">
        <v>45869</v>
      </c>
      <c r="B65" s="1">
        <v>34.290289999999999</v>
      </c>
      <c r="C65" s="1">
        <v>26.271560000000001</v>
      </c>
      <c r="D65" s="1">
        <v>29.62457727</v>
      </c>
      <c r="E65" s="1">
        <v>81.206924000000001</v>
      </c>
      <c r="F65" s="1">
        <v>52.044110000000003</v>
      </c>
      <c r="G65" s="1">
        <v>68.731234169999993</v>
      </c>
      <c r="H65" s="1">
        <v>18.637</v>
      </c>
      <c r="I65" s="1">
        <f t="shared" si="7"/>
        <v>4.1525483559441172</v>
      </c>
      <c r="J65" s="1">
        <f t="shared" si="8"/>
        <v>2.854097734546436</v>
      </c>
      <c r="K65" s="12">
        <f t="shared" si="9"/>
        <v>0.23884135442719587</v>
      </c>
      <c r="L65" s="12">
        <f t="shared" si="10"/>
        <v>18.637</v>
      </c>
      <c r="M65" s="1">
        <f t="shared" si="11"/>
        <v>14.350490000000001</v>
      </c>
      <c r="N65" s="1">
        <v>1.434501958</v>
      </c>
      <c r="O65" s="1">
        <v>3.5302658026923073</v>
      </c>
      <c r="S65" s="23">
        <f t="shared" si="5"/>
        <v>5.6230436057607251</v>
      </c>
      <c r="T65" s="23">
        <f t="shared" si="6"/>
        <v>4.4557796677322212</v>
      </c>
      <c r="U65" s="23">
        <v>5.9676531830000004</v>
      </c>
    </row>
    <row r="66" spans="1:21" x14ac:dyDescent="0.25">
      <c r="A66" s="7">
        <v>45870</v>
      </c>
      <c r="B66" s="1">
        <v>34.351771999999997</v>
      </c>
      <c r="C66" s="1">
        <v>24.352705</v>
      </c>
      <c r="D66" s="1">
        <v>29.23144246</v>
      </c>
      <c r="E66" s="1">
        <v>83.919135999999995</v>
      </c>
      <c r="F66" s="1">
        <v>53.298496</v>
      </c>
      <c r="G66" s="1">
        <v>69.689599970000003</v>
      </c>
      <c r="H66" s="1">
        <v>16.143999999999998</v>
      </c>
      <c r="I66" s="1">
        <f t="shared" ref="I66:I97" si="12">0.6108*EXP(17.27*D66/(D66+237.3))</f>
        <v>4.0595659048946269</v>
      </c>
      <c r="J66" s="1">
        <f t="shared" ref="J66:J97" si="13">(G66/100)*I66</f>
        <v>2.8290952396395763</v>
      </c>
      <c r="K66" s="12">
        <f t="shared" ref="K66:K97" si="14">4098*I66/((D66+237.3)^2)</f>
        <v>0.2341826148823857</v>
      </c>
      <c r="L66" s="12">
        <f t="shared" ref="L66:L97" si="15">H66</f>
        <v>16.143999999999998</v>
      </c>
      <c r="M66" s="1">
        <f t="shared" ref="M66:M97" si="16">(1-0.23)*L66</f>
        <v>12.430879999999998</v>
      </c>
      <c r="N66" s="1">
        <v>1.242204597</v>
      </c>
      <c r="O66" s="1">
        <v>3.3635517305620453</v>
      </c>
      <c r="S66" s="23">
        <f t="shared" si="5"/>
        <v>5.0151423662922303</v>
      </c>
      <c r="T66" s="23">
        <f t="shared" si="6"/>
        <v>3.8430044914486183</v>
      </c>
      <c r="U66" s="23">
        <v>5.5119745040000003</v>
      </c>
    </row>
    <row r="67" spans="1:21" x14ac:dyDescent="0.25">
      <c r="A67" s="7">
        <v>45871</v>
      </c>
      <c r="B67" s="1">
        <v>35.222442999999998</v>
      </c>
      <c r="C67" s="1">
        <v>24.338642</v>
      </c>
      <c r="D67" s="1">
        <v>29.309462249999999</v>
      </c>
      <c r="E67" s="1">
        <v>85.398139999999998</v>
      </c>
      <c r="F67" s="1">
        <v>51.445869999999999</v>
      </c>
      <c r="G67" s="1">
        <v>70.35282574</v>
      </c>
      <c r="H67" s="1">
        <v>17.786000000000001</v>
      </c>
      <c r="I67" s="1">
        <f t="shared" si="12"/>
        <v>4.0778733556970366</v>
      </c>
      <c r="J67" s="1">
        <f t="shared" si="13"/>
        <v>2.8688991358314264</v>
      </c>
      <c r="K67" s="12">
        <f t="shared" si="14"/>
        <v>0.23510105079606336</v>
      </c>
      <c r="L67" s="12">
        <f t="shared" si="15"/>
        <v>17.786000000000001</v>
      </c>
      <c r="M67" s="1">
        <f t="shared" si="16"/>
        <v>13.695220000000001</v>
      </c>
      <c r="N67" s="1">
        <v>1.3692721269999999</v>
      </c>
      <c r="O67" s="1">
        <v>3.0446399653958331</v>
      </c>
      <c r="S67" s="23">
        <f t="shared" ref="S67:S117" si="17">((0.408*K67*(M67-N67))
  + $R$6*(900/(D67+273))*O67*(I67-J67))/( K67 + $R$6*(1+0.34*O67))</f>
        <v>5.1594385971108148</v>
      </c>
      <c r="T67" s="23">
        <f t="shared" ref="T67:T117" si="18">0.75*( K67 /(K67 + $R$6 ))*(L67/2.45)</f>
        <v>4.2375564139883437</v>
      </c>
      <c r="U67" s="23">
        <v>5.510133701</v>
      </c>
    </row>
    <row r="68" spans="1:21" x14ac:dyDescent="0.25">
      <c r="A68" s="7">
        <v>45872</v>
      </c>
      <c r="B68" s="1">
        <v>35.084530000000001</v>
      </c>
      <c r="C68" s="1">
        <v>23.922436000000001</v>
      </c>
      <c r="D68" s="1">
        <v>29.199996519999999</v>
      </c>
      <c r="E68" s="1">
        <v>85.599980000000002</v>
      </c>
      <c r="F68" s="1">
        <v>53.868214000000002</v>
      </c>
      <c r="G68" s="1">
        <v>69.830330880000005</v>
      </c>
      <c r="H68" s="1">
        <v>18.573</v>
      </c>
      <c r="I68" s="1">
        <f t="shared" si="12"/>
        <v>4.0522073135447734</v>
      </c>
      <c r="J68" s="1">
        <f t="shared" si="13"/>
        <v>2.8296697749918742</v>
      </c>
      <c r="K68" s="12">
        <f t="shared" si="14"/>
        <v>0.2338132909699808</v>
      </c>
      <c r="L68" s="12">
        <f t="shared" si="15"/>
        <v>18.573</v>
      </c>
      <c r="M68" s="1">
        <f t="shared" si="16"/>
        <v>14.301210000000001</v>
      </c>
      <c r="N68" s="1">
        <v>1.429733656</v>
      </c>
      <c r="O68" s="1">
        <v>2.8804789320347228</v>
      </c>
      <c r="S68" s="23">
        <f t="shared" si="17"/>
        <v>5.2685304313870525</v>
      </c>
      <c r="T68" s="23">
        <f t="shared" si="18"/>
        <v>4.4196641951449731</v>
      </c>
      <c r="U68" s="23">
        <v>5.6628796169999998</v>
      </c>
    </row>
    <row r="69" spans="1:21" x14ac:dyDescent="0.25">
      <c r="A69" s="7">
        <v>45873</v>
      </c>
      <c r="B69" s="1">
        <v>34.698270000000001</v>
      </c>
      <c r="C69" s="1">
        <v>22.583082000000001</v>
      </c>
      <c r="D69" s="1">
        <v>28.445714079999998</v>
      </c>
      <c r="E69" s="1">
        <v>85.242689999999996</v>
      </c>
      <c r="F69" s="1">
        <v>55.926319999999997</v>
      </c>
      <c r="G69" s="1">
        <v>72.248381469999998</v>
      </c>
      <c r="H69" s="1">
        <v>17.673999999999999</v>
      </c>
      <c r="I69" s="1">
        <f t="shared" si="12"/>
        <v>3.8791425054254374</v>
      </c>
      <c r="J69" s="1">
        <f t="shared" si="13"/>
        <v>2.8026176750846856</v>
      </c>
      <c r="K69" s="12">
        <f t="shared" si="14"/>
        <v>0.22509982136425019</v>
      </c>
      <c r="L69" s="12">
        <f t="shared" si="15"/>
        <v>17.673999999999999</v>
      </c>
      <c r="M69" s="1">
        <f t="shared" si="16"/>
        <v>13.608980000000001</v>
      </c>
      <c r="N69" s="1">
        <v>1.3608907079999999</v>
      </c>
      <c r="O69" s="1">
        <v>2.6039587914236129</v>
      </c>
      <c r="S69" s="23">
        <f t="shared" si="17"/>
        <v>4.7966758859442535</v>
      </c>
      <c r="T69" s="23">
        <f t="shared" si="18"/>
        <v>4.1697972570587885</v>
      </c>
      <c r="U69" s="23">
        <v>5.2729865809999996</v>
      </c>
    </row>
    <row r="70" spans="1:21" x14ac:dyDescent="0.25">
      <c r="A70" s="7">
        <v>45874</v>
      </c>
      <c r="B70" s="1">
        <v>34.140433999999999</v>
      </c>
      <c r="C70" s="1">
        <v>22.423739999999999</v>
      </c>
      <c r="D70" s="1">
        <v>28.301107129999998</v>
      </c>
      <c r="E70" s="1">
        <v>84.960440000000006</v>
      </c>
      <c r="F70" s="1">
        <v>52.676549999999999</v>
      </c>
      <c r="G70" s="1">
        <v>71.399014829999999</v>
      </c>
      <c r="H70" s="1">
        <v>17.923999999999999</v>
      </c>
      <c r="I70" s="1">
        <f t="shared" si="12"/>
        <v>3.8467087760285694</v>
      </c>
      <c r="J70" s="1">
        <f t="shared" si="13"/>
        <v>2.7465121694635495</v>
      </c>
      <c r="K70" s="12">
        <f t="shared" si="14"/>
        <v>0.22346087774785386</v>
      </c>
      <c r="L70" s="12">
        <f t="shared" si="15"/>
        <v>17.923999999999999</v>
      </c>
      <c r="M70" s="1">
        <f t="shared" si="16"/>
        <v>13.80148</v>
      </c>
      <c r="N70" s="1">
        <v>1.378992255</v>
      </c>
      <c r="O70" s="1">
        <v>2.6338725797291689</v>
      </c>
      <c r="S70" s="23">
        <f t="shared" si="17"/>
        <v>4.8865375929939479</v>
      </c>
      <c r="T70" s="23">
        <f t="shared" si="18"/>
        <v>4.2216794209486341</v>
      </c>
      <c r="U70" s="23">
        <v>5.3641935350000001</v>
      </c>
    </row>
    <row r="71" spans="1:21" x14ac:dyDescent="0.25">
      <c r="A71" s="7">
        <v>45875</v>
      </c>
      <c r="B71" s="1">
        <v>34.221927999999998</v>
      </c>
      <c r="C71" s="1">
        <v>23.542466999999998</v>
      </c>
      <c r="D71" s="1">
        <v>29.290372250000001</v>
      </c>
      <c r="E71" s="1">
        <v>81.395759999999996</v>
      </c>
      <c r="F71" s="1">
        <v>54.852238</v>
      </c>
      <c r="G71" s="1">
        <v>70.533312390000006</v>
      </c>
      <c r="H71" s="1">
        <v>17.702000000000002</v>
      </c>
      <c r="I71" s="1">
        <f t="shared" si="12"/>
        <v>4.0733872373925744</v>
      </c>
      <c r="J71" s="1">
        <f t="shared" si="13"/>
        <v>2.8730949450044956</v>
      </c>
      <c r="K71" s="12">
        <f t="shared" si="14"/>
        <v>0.23487604764679085</v>
      </c>
      <c r="L71" s="12">
        <f t="shared" si="15"/>
        <v>17.702000000000002</v>
      </c>
      <c r="M71" s="1">
        <f t="shared" si="16"/>
        <v>13.630540000000002</v>
      </c>
      <c r="N71" s="1">
        <v>1.3624029280000001</v>
      </c>
      <c r="O71" s="1">
        <v>2.2778255384722215</v>
      </c>
      <c r="S71" s="23">
        <f t="shared" si="17"/>
        <v>4.8649362168911923</v>
      </c>
      <c r="T71" s="23">
        <f t="shared" si="18"/>
        <v>4.2166476441751861</v>
      </c>
      <c r="U71" s="23">
        <v>5.4607668580000004</v>
      </c>
    </row>
    <row r="72" spans="1:21" x14ac:dyDescent="0.25">
      <c r="A72" s="7">
        <v>45876</v>
      </c>
      <c r="B72" s="1">
        <v>34.686546</v>
      </c>
      <c r="C72" s="1">
        <v>23.783591999999999</v>
      </c>
      <c r="D72" s="1">
        <v>29.013485530000001</v>
      </c>
      <c r="E72" s="1">
        <v>87.84939</v>
      </c>
      <c r="F72" s="1">
        <v>54.508842000000001</v>
      </c>
      <c r="G72" s="1">
        <v>71.262624540000004</v>
      </c>
      <c r="H72" s="1">
        <v>17.824999999999999</v>
      </c>
      <c r="I72" s="1">
        <f t="shared" si="12"/>
        <v>4.0088003628455757</v>
      </c>
      <c r="J72" s="1">
        <f t="shared" si="13"/>
        <v>2.8567763511328006</v>
      </c>
      <c r="K72" s="12">
        <f t="shared" si="14"/>
        <v>0.23163280462923791</v>
      </c>
      <c r="L72" s="12">
        <f t="shared" si="15"/>
        <v>17.824999999999999</v>
      </c>
      <c r="M72" s="1">
        <f t="shared" si="16"/>
        <v>13.725249999999999</v>
      </c>
      <c r="N72" s="1">
        <v>1.3719701150000001</v>
      </c>
      <c r="O72" s="1">
        <v>2.9351992764722259</v>
      </c>
      <c r="S72" s="23">
        <f t="shared" si="17"/>
        <v>5.0413470153222066</v>
      </c>
      <c r="T72" s="23">
        <f t="shared" si="18"/>
        <v>4.2327968255915689</v>
      </c>
      <c r="U72" s="23">
        <v>5.4649302469999999</v>
      </c>
    </row>
    <row r="73" spans="1:21" x14ac:dyDescent="0.25">
      <c r="A73" s="7">
        <v>45877</v>
      </c>
      <c r="B73" s="1">
        <v>34.640625</v>
      </c>
      <c r="C73" s="1">
        <v>24.224594</v>
      </c>
      <c r="D73" s="1">
        <v>29.673497099999999</v>
      </c>
      <c r="E73" s="1">
        <v>83.986760000000004</v>
      </c>
      <c r="F73" s="1">
        <v>55.515433999999999</v>
      </c>
      <c r="G73" s="1">
        <v>71.228839219999998</v>
      </c>
      <c r="H73" s="1">
        <v>15.534000000000001</v>
      </c>
      <c r="I73" s="1">
        <f t="shared" si="12"/>
        <v>4.1642472294761737</v>
      </c>
      <c r="J73" s="1">
        <f t="shared" si="13"/>
        <v>2.966144963806888</v>
      </c>
      <c r="K73" s="12">
        <f t="shared" si="14"/>
        <v>0.2394264679395553</v>
      </c>
      <c r="L73" s="12">
        <f t="shared" si="15"/>
        <v>15.534000000000001</v>
      </c>
      <c r="M73" s="1">
        <f t="shared" si="16"/>
        <v>11.961180000000001</v>
      </c>
      <c r="N73" s="1">
        <v>1.195711338</v>
      </c>
      <c r="O73" s="1">
        <v>2.8126257049652788</v>
      </c>
      <c r="S73" s="23">
        <f t="shared" si="17"/>
        <v>4.6503876679225611</v>
      </c>
      <c r="T73" s="23">
        <f t="shared" si="18"/>
        <v>3.7158955220920737</v>
      </c>
      <c r="U73" s="23">
        <v>5.3341631039999999</v>
      </c>
    </row>
    <row r="74" spans="1:21" x14ac:dyDescent="0.25">
      <c r="A74" s="7">
        <v>45878</v>
      </c>
      <c r="B74" s="1">
        <v>35.956516000000001</v>
      </c>
      <c r="C74" s="1">
        <v>27.307680000000001</v>
      </c>
      <c r="D74" s="1">
        <v>30.688723400000001</v>
      </c>
      <c r="E74" s="1">
        <v>82.859859999999998</v>
      </c>
      <c r="F74" s="1">
        <v>57.09019</v>
      </c>
      <c r="G74" s="1">
        <v>71.849557329999996</v>
      </c>
      <c r="H74" s="1">
        <v>15.162000000000001</v>
      </c>
      <c r="I74" s="1">
        <f t="shared" si="12"/>
        <v>4.4135881821882323</v>
      </c>
      <c r="J74" s="1">
        <f t="shared" si="13"/>
        <v>3.1711435712714384</v>
      </c>
      <c r="K74" s="12">
        <f t="shared" si="14"/>
        <v>0.25184348609778601</v>
      </c>
      <c r="L74" s="12">
        <f t="shared" si="15"/>
        <v>15.162000000000001</v>
      </c>
      <c r="M74" s="1">
        <f t="shared" si="16"/>
        <v>11.674740000000002</v>
      </c>
      <c r="N74" s="1">
        <v>1.1670985140000001</v>
      </c>
      <c r="O74" s="1">
        <v>2.925714416791668</v>
      </c>
      <c r="S74" s="23">
        <f t="shared" si="17"/>
        <v>4.6730257681755187</v>
      </c>
      <c r="T74" s="23">
        <f t="shared" si="18"/>
        <v>3.6664220163509302</v>
      </c>
      <c r="U74" s="23">
        <v>4.6936900485703772</v>
      </c>
    </row>
    <row r="75" spans="1:21" x14ac:dyDescent="0.25">
      <c r="A75" s="7">
        <v>45879</v>
      </c>
      <c r="B75" s="1">
        <v>37.638000000000012</v>
      </c>
      <c r="C75" s="1">
        <v>25.094999999999999</v>
      </c>
      <c r="D75" s="1">
        <v>30.80370833333334</v>
      </c>
      <c r="E75" s="1">
        <v>84.2220399882614</v>
      </c>
      <c r="F75" s="1">
        <v>31.67532725196742</v>
      </c>
      <c r="G75" s="1">
        <v>61.875309163046722</v>
      </c>
      <c r="H75" s="1">
        <v>16.865535900000001</v>
      </c>
      <c r="I75" s="1">
        <f t="shared" si="12"/>
        <v>4.442630310689001</v>
      </c>
      <c r="J75" s="1">
        <f t="shared" si="13"/>
        <v>2.7488912397100425</v>
      </c>
      <c r="K75" s="12">
        <f t="shared" si="14"/>
        <v>0.2532832599633687</v>
      </c>
      <c r="L75" s="12">
        <f t="shared" si="15"/>
        <v>16.865535900000001</v>
      </c>
      <c r="M75" s="1">
        <f t="shared" si="16"/>
        <v>12.986462643000001</v>
      </c>
      <c r="N75" s="1">
        <v>1.2974981249999999</v>
      </c>
      <c r="O75" s="1">
        <v>2.4536602452847216</v>
      </c>
      <c r="S75" s="23">
        <f t="shared" si="17"/>
        <v>5.4036589536352064</v>
      </c>
      <c r="T75" s="23">
        <f t="shared" si="18"/>
        <v>4.083240963974367</v>
      </c>
      <c r="U75" s="23">
        <v>5.8289483689407096</v>
      </c>
    </row>
    <row r="76" spans="1:21" x14ac:dyDescent="0.25">
      <c r="A76" s="7">
        <v>45880</v>
      </c>
      <c r="B76" s="1">
        <v>38.475999999999999</v>
      </c>
      <c r="C76" s="1">
        <v>27.395</v>
      </c>
      <c r="D76" s="1">
        <v>31.587041666666678</v>
      </c>
      <c r="E76" s="1">
        <v>86.509308858611874</v>
      </c>
      <c r="F76" s="1">
        <v>33.83197807582718</v>
      </c>
      <c r="G76" s="1">
        <v>63.696215009229462</v>
      </c>
      <c r="H76" s="1">
        <v>16.214994600000001</v>
      </c>
      <c r="I76" s="1">
        <f t="shared" si="12"/>
        <v>4.644936824430375</v>
      </c>
      <c r="J76" s="1">
        <f t="shared" si="13"/>
        <v>2.9586489467320467</v>
      </c>
      <c r="K76" s="12">
        <f t="shared" si="14"/>
        <v>0.26327645381033715</v>
      </c>
      <c r="L76" s="12">
        <f t="shared" si="15"/>
        <v>16.214994600000001</v>
      </c>
      <c r="M76" s="1">
        <f t="shared" si="16"/>
        <v>12.485545842000001</v>
      </c>
      <c r="N76" s="1">
        <v>1.24695186</v>
      </c>
      <c r="O76" s="1">
        <v>2.8089776819513892</v>
      </c>
      <c r="S76" s="23">
        <f t="shared" si="17"/>
        <v>5.4401699248368001</v>
      </c>
      <c r="T76" s="23">
        <f t="shared" si="18"/>
        <v>3.9571516998081546</v>
      </c>
      <c r="U76" s="23">
        <v>5.8970381158239524</v>
      </c>
    </row>
    <row r="77" spans="1:21" x14ac:dyDescent="0.25">
      <c r="A77" s="7">
        <v>45881</v>
      </c>
      <c r="B77" s="1">
        <v>38.68</v>
      </c>
      <c r="C77" s="1">
        <v>26.672499999999999</v>
      </c>
      <c r="D77" s="1">
        <v>31.802291666666669</v>
      </c>
      <c r="E77" s="1">
        <v>87.820736490247072</v>
      </c>
      <c r="F77" s="1">
        <v>47.424275022021533</v>
      </c>
      <c r="G77" s="1">
        <v>72.098883980370886</v>
      </c>
      <c r="H77" s="1">
        <v>14.782872599999999</v>
      </c>
      <c r="I77" s="1">
        <f t="shared" si="12"/>
        <v>4.7019106983488843</v>
      </c>
      <c r="J77" s="1">
        <f t="shared" si="13"/>
        <v>3.3900251392632086</v>
      </c>
      <c r="K77" s="12">
        <f t="shared" si="14"/>
        <v>0.26607957494524387</v>
      </c>
      <c r="L77" s="12">
        <f t="shared" si="15"/>
        <v>14.782872599999999</v>
      </c>
      <c r="M77" s="1">
        <f t="shared" si="16"/>
        <v>11.382811902</v>
      </c>
      <c r="N77" s="1">
        <v>1.1371903619999999</v>
      </c>
      <c r="O77" s="1">
        <v>2.5623713296388893</v>
      </c>
      <c r="S77" s="23">
        <f t="shared" si="17"/>
        <v>4.5401758869137163</v>
      </c>
      <c r="T77" s="23">
        <f t="shared" si="18"/>
        <v>3.6153766547477395</v>
      </c>
      <c r="U77" s="23">
        <v>4.9351106213027398</v>
      </c>
    </row>
    <row r="78" spans="1:21" x14ac:dyDescent="0.25">
      <c r="A78" s="7">
        <v>45882</v>
      </c>
      <c r="B78" s="1">
        <v>38.49</v>
      </c>
      <c r="C78" s="1">
        <v>27.14</v>
      </c>
      <c r="D78" s="1">
        <v>32.429236111111123</v>
      </c>
      <c r="E78" s="1">
        <v>85.411061219983978</v>
      </c>
      <c r="F78" s="1">
        <v>53.58193158132358</v>
      </c>
      <c r="G78" s="1">
        <v>71.480574907218724</v>
      </c>
      <c r="H78" s="1">
        <v>16.128465000000009</v>
      </c>
      <c r="I78" s="1">
        <f t="shared" si="12"/>
        <v>4.8713278027266407</v>
      </c>
      <c r="J78" s="1">
        <f t="shared" si="13"/>
        <v>3.4820531190041879</v>
      </c>
      <c r="K78" s="12">
        <f t="shared" si="14"/>
        <v>0.27438683133065866</v>
      </c>
      <c r="L78" s="12">
        <f t="shared" si="15"/>
        <v>16.128465000000009</v>
      </c>
      <c r="M78" s="1">
        <f t="shared" si="16"/>
        <v>12.418918050000007</v>
      </c>
      <c r="N78" s="1">
        <v>1.2410031479999999</v>
      </c>
      <c r="O78" s="1">
        <v>2.2413453088194459</v>
      </c>
      <c r="S78" s="23">
        <f t="shared" si="17"/>
        <v>4.7550671843062524</v>
      </c>
      <c r="T78" s="23">
        <f t="shared" si="18"/>
        <v>3.9686229428550512</v>
      </c>
      <c r="U78" s="23">
        <v>5.1919625889036567</v>
      </c>
    </row>
    <row r="79" spans="1:21" x14ac:dyDescent="0.25">
      <c r="A79" s="7">
        <v>45883</v>
      </c>
      <c r="B79" s="1">
        <v>39.700000000000003</v>
      </c>
      <c r="C79" s="1">
        <v>25.94</v>
      </c>
      <c r="D79" s="1">
        <v>31.584027777777791</v>
      </c>
      <c r="E79" s="1">
        <v>89.421285300437887</v>
      </c>
      <c r="F79" s="1">
        <v>44.518665824105007</v>
      </c>
      <c r="G79" s="1">
        <v>71.864787869317809</v>
      </c>
      <c r="H79" s="1">
        <v>17.8958388</v>
      </c>
      <c r="I79" s="1">
        <f t="shared" si="12"/>
        <v>4.6441433642249335</v>
      </c>
      <c r="J79" s="1">
        <f t="shared" si="13"/>
        <v>3.3375037770472478</v>
      </c>
      <c r="K79" s="12">
        <f t="shared" si="14"/>
        <v>0.26323738133422242</v>
      </c>
      <c r="L79" s="12">
        <f t="shared" si="15"/>
        <v>17.8958388</v>
      </c>
      <c r="M79" s="1">
        <f t="shared" si="16"/>
        <v>13.779795876</v>
      </c>
      <c r="N79" s="1">
        <v>1.37693094</v>
      </c>
      <c r="O79" s="1">
        <v>2.0297599769861119</v>
      </c>
      <c r="S79" s="23">
        <f t="shared" si="17"/>
        <v>4.9330039050321082</v>
      </c>
      <c r="T79" s="23">
        <f t="shared" si="18"/>
        <v>4.3672180659943054</v>
      </c>
      <c r="U79" s="23">
        <v>5.5218747269067761</v>
      </c>
    </row>
    <row r="80" spans="1:21" x14ac:dyDescent="0.25">
      <c r="A80" s="7">
        <v>45884</v>
      </c>
      <c r="B80" s="1">
        <v>39.83</v>
      </c>
      <c r="C80" s="1">
        <v>26.01</v>
      </c>
      <c r="D80" s="1">
        <v>31.45923611111111</v>
      </c>
      <c r="E80" s="1">
        <v>90.421191243819507</v>
      </c>
      <c r="F80" s="1">
        <v>36.635523984449783</v>
      </c>
      <c r="G80" s="1">
        <v>66.579172097344028</v>
      </c>
      <c r="H80" s="1">
        <v>19.050732600000011</v>
      </c>
      <c r="I80" s="1">
        <f t="shared" si="12"/>
        <v>4.6113929318692009</v>
      </c>
      <c r="J80" s="1">
        <f t="shared" si="13"/>
        <v>3.0702272361939538</v>
      </c>
      <c r="K80" s="12">
        <f t="shared" si="14"/>
        <v>0.26162382301707093</v>
      </c>
      <c r="L80" s="12">
        <f t="shared" si="15"/>
        <v>19.050732600000011</v>
      </c>
      <c r="M80" s="1">
        <f t="shared" si="16"/>
        <v>14.669064102000009</v>
      </c>
      <c r="N80" s="1">
        <v>1.465820202</v>
      </c>
      <c r="O80" s="1">
        <v>2.4470938039513905</v>
      </c>
      <c r="S80" s="23">
        <f t="shared" si="17"/>
        <v>5.6098949775214253</v>
      </c>
      <c r="T80" s="23">
        <f t="shared" si="18"/>
        <v>4.6432449187952827</v>
      </c>
      <c r="U80" s="23">
        <v>6.3663650847178159</v>
      </c>
    </row>
    <row r="81" spans="1:21" x14ac:dyDescent="0.25">
      <c r="A81" s="7">
        <v>45885</v>
      </c>
      <c r="B81" s="1">
        <v>36.270000000000003</v>
      </c>
      <c r="C81" s="1">
        <v>24.33</v>
      </c>
      <c r="D81" s="1">
        <v>29.730555555555551</v>
      </c>
      <c r="E81" s="1">
        <v>80.783395255057059</v>
      </c>
      <c r="F81" s="1">
        <v>50.908264661449813</v>
      </c>
      <c r="G81" s="1">
        <v>66.937593608932715</v>
      </c>
      <c r="H81" s="1">
        <v>18.736070999999999</v>
      </c>
      <c r="I81" s="1">
        <f t="shared" si="12"/>
        <v>4.1779286103404276</v>
      </c>
      <c r="J81" s="1">
        <f t="shared" si="13"/>
        <v>2.7966048744610053</v>
      </c>
      <c r="K81" s="12">
        <f t="shared" si="14"/>
        <v>0.24011044367188913</v>
      </c>
      <c r="L81" s="12">
        <f t="shared" si="15"/>
        <v>18.736070999999999</v>
      </c>
      <c r="M81" s="1">
        <f t="shared" si="16"/>
        <v>14.42677467</v>
      </c>
      <c r="N81" s="1">
        <v>1.4416345020000001</v>
      </c>
      <c r="O81" s="1">
        <v>2.582070653604168</v>
      </c>
      <c r="S81" s="23">
        <f t="shared" si="17"/>
        <v>5.4177400384923713</v>
      </c>
      <c r="T81" s="23">
        <f t="shared" si="18"/>
        <v>4.4846567826706991</v>
      </c>
      <c r="U81" s="23">
        <v>5.8217496102688084</v>
      </c>
    </row>
    <row r="82" spans="1:21" x14ac:dyDescent="0.25">
      <c r="A82" s="7">
        <v>45886</v>
      </c>
      <c r="B82" s="1">
        <v>34.799999999999997</v>
      </c>
      <c r="C82" s="1">
        <v>24.76</v>
      </c>
      <c r="D82" s="1">
        <v>29.98138888888889</v>
      </c>
      <c r="E82" s="1">
        <v>77.200330600453881</v>
      </c>
      <c r="F82" s="1">
        <v>48.392046265295853</v>
      </c>
      <c r="G82" s="1">
        <v>61.87771506271676</v>
      </c>
      <c r="H82" s="1">
        <v>18.267234299999991</v>
      </c>
      <c r="I82" s="1">
        <f t="shared" si="12"/>
        <v>4.238537724168105</v>
      </c>
      <c r="J82" s="1">
        <f t="shared" si="13"/>
        <v>2.6227102957864998</v>
      </c>
      <c r="K82" s="12">
        <f t="shared" si="14"/>
        <v>0.24313672813685594</v>
      </c>
      <c r="L82" s="12">
        <f t="shared" si="15"/>
        <v>18.267234299999991</v>
      </c>
      <c r="M82" s="1">
        <f t="shared" si="16"/>
        <v>14.065770410999994</v>
      </c>
      <c r="N82" s="1">
        <v>1.4056276080000001</v>
      </c>
      <c r="O82" s="1">
        <v>3.0585024526388889</v>
      </c>
      <c r="S82" s="23">
        <f t="shared" si="17"/>
        <v>5.8960622993789622</v>
      </c>
      <c r="T82" s="23">
        <f t="shared" si="18"/>
        <v>4.3843378076935497</v>
      </c>
      <c r="U82" s="23">
        <v>6.2107243924359281</v>
      </c>
    </row>
    <row r="83" spans="1:21" x14ac:dyDescent="0.25">
      <c r="A83" s="7">
        <v>45887</v>
      </c>
      <c r="B83" s="1">
        <v>34.762500000000003</v>
      </c>
      <c r="C83" s="1">
        <v>25.02</v>
      </c>
      <c r="D83" s="1">
        <v>29.392170138888879</v>
      </c>
      <c r="E83" s="1">
        <v>87.218110512532746</v>
      </c>
      <c r="F83" s="1">
        <v>51.131191206817022</v>
      </c>
      <c r="G83" s="1">
        <v>70.717498010722295</v>
      </c>
      <c r="H83" s="1">
        <v>18.85846410000001</v>
      </c>
      <c r="I83" s="1">
        <f t="shared" si="12"/>
        <v>4.0973592565139016</v>
      </c>
      <c r="J83" s="1">
        <f t="shared" si="13"/>
        <v>2.8975499507173641</v>
      </c>
      <c r="K83" s="12">
        <f t="shared" si="14"/>
        <v>0.23607797318473658</v>
      </c>
      <c r="L83" s="12">
        <f t="shared" si="15"/>
        <v>18.85846410000001</v>
      </c>
      <c r="M83" s="1">
        <f t="shared" si="16"/>
        <v>14.521017357000007</v>
      </c>
      <c r="N83" s="1">
        <v>1.451172492</v>
      </c>
      <c r="O83" s="1">
        <v>2.9643834601944459</v>
      </c>
      <c r="S83" s="23">
        <f t="shared" si="17"/>
        <v>5.3105564079382264</v>
      </c>
      <c r="T83" s="23">
        <f t="shared" si="18"/>
        <v>4.4971995206412636</v>
      </c>
      <c r="U83" s="23">
        <v>5.7825765801775342</v>
      </c>
    </row>
    <row r="84" spans="1:21" x14ac:dyDescent="0.25">
      <c r="A84" s="7">
        <v>45888</v>
      </c>
      <c r="B84" s="1">
        <v>35.119999999999997</v>
      </c>
      <c r="C84" s="1">
        <v>22.72</v>
      </c>
      <c r="D84" s="1">
        <v>28.697482638888879</v>
      </c>
      <c r="E84" s="1">
        <v>83.211824232992001</v>
      </c>
      <c r="F84" s="1">
        <v>53.113622101024063</v>
      </c>
      <c r="G84" s="1">
        <v>69.304494557957</v>
      </c>
      <c r="H84" s="1">
        <v>18.250677899999989</v>
      </c>
      <c r="I84" s="1">
        <f t="shared" si="12"/>
        <v>3.9361795411443836</v>
      </c>
      <c r="J84" s="1">
        <f t="shared" si="13"/>
        <v>2.7279493358838263</v>
      </c>
      <c r="K84" s="12">
        <f t="shared" si="14"/>
        <v>0.22797740225188795</v>
      </c>
      <c r="L84" s="12">
        <f t="shared" si="15"/>
        <v>18.250677899999989</v>
      </c>
      <c r="M84" s="1">
        <f t="shared" si="16"/>
        <v>14.053021982999992</v>
      </c>
      <c r="N84" s="1">
        <v>1.4043695819999999</v>
      </c>
      <c r="O84" s="1">
        <v>2.4908700794999996</v>
      </c>
      <c r="S84" s="23">
        <f t="shared" si="17"/>
        <v>5.0552693769833033</v>
      </c>
      <c r="T84" s="23">
        <f t="shared" si="18"/>
        <v>4.318350446643378</v>
      </c>
      <c r="U84" s="23">
        <v>5.5379304735181236</v>
      </c>
    </row>
    <row r="85" spans="1:21" x14ac:dyDescent="0.25">
      <c r="A85" s="7">
        <v>45889</v>
      </c>
      <c r="B85" s="1">
        <v>35.82</v>
      </c>
      <c r="C85" s="1">
        <v>22.682500000000001</v>
      </c>
      <c r="D85" s="1">
        <v>29.06055555555556</v>
      </c>
      <c r="E85" s="1">
        <v>86.161223919583946</v>
      </c>
      <c r="F85" s="1">
        <v>50.607449577814762</v>
      </c>
      <c r="G85" s="1">
        <v>70.394713032205516</v>
      </c>
      <c r="H85" s="1">
        <v>17.228117099999999</v>
      </c>
      <c r="I85" s="1">
        <f t="shared" si="12"/>
        <v>4.0197166891770832</v>
      </c>
      <c r="J85" s="1">
        <f t="shared" si="13"/>
        <v>2.8296680280538804</v>
      </c>
      <c r="K85" s="12">
        <f t="shared" si="14"/>
        <v>0.23218147986085175</v>
      </c>
      <c r="L85" s="12">
        <f t="shared" si="15"/>
        <v>17.228117099999999</v>
      </c>
      <c r="M85" s="1">
        <f t="shared" si="16"/>
        <v>13.265650166999999</v>
      </c>
      <c r="N85" s="1">
        <v>1.3252359119999999</v>
      </c>
      <c r="O85" s="1">
        <v>2.4376089441874997</v>
      </c>
      <c r="S85" s="23">
        <f t="shared" si="17"/>
        <v>4.821453393813945</v>
      </c>
      <c r="T85" s="23">
        <f t="shared" si="18"/>
        <v>4.0932280528850633</v>
      </c>
      <c r="U85" s="23">
        <v>5.3568816871803371</v>
      </c>
    </row>
    <row r="86" spans="1:21" x14ac:dyDescent="0.25">
      <c r="A86" s="7">
        <v>45890</v>
      </c>
      <c r="B86" s="1">
        <v>35.338000000000001</v>
      </c>
      <c r="C86" s="1">
        <v>25.004999999999999</v>
      </c>
      <c r="D86" s="1">
        <v>29.53426388888888</v>
      </c>
      <c r="E86" s="1">
        <v>88.272056410269613</v>
      </c>
      <c r="F86" s="1">
        <v>50.699214357473899</v>
      </c>
      <c r="G86" s="1">
        <v>69.724478511677631</v>
      </c>
      <c r="H86" s="1">
        <v>16.676297099999999</v>
      </c>
      <c r="I86" s="1">
        <f t="shared" si="12"/>
        <v>4.1310255546453654</v>
      </c>
      <c r="J86" s="1">
        <f t="shared" si="13"/>
        <v>2.8803360251606196</v>
      </c>
      <c r="K86" s="12">
        <f t="shared" si="14"/>
        <v>0.23776429835499086</v>
      </c>
      <c r="L86" s="12">
        <f t="shared" si="15"/>
        <v>16.676297099999999</v>
      </c>
      <c r="M86" s="1">
        <f t="shared" si="16"/>
        <v>12.840748766999999</v>
      </c>
      <c r="N86" s="1">
        <v>1.282745772</v>
      </c>
      <c r="O86" s="1">
        <v>2.9899196209791681</v>
      </c>
      <c r="S86" s="23">
        <f t="shared" si="17"/>
        <v>5.0057673529834554</v>
      </c>
      <c r="T86" s="23">
        <f t="shared" si="18"/>
        <v>3.983058644489867</v>
      </c>
      <c r="U86" s="23">
        <v>5.5092547359549968</v>
      </c>
    </row>
    <row r="87" spans="1:21" x14ac:dyDescent="0.25">
      <c r="A87" s="7">
        <v>45891</v>
      </c>
      <c r="B87" s="1">
        <v>34.25</v>
      </c>
      <c r="C87" s="1">
        <v>23.727499999999999</v>
      </c>
      <c r="D87" s="1">
        <v>28.646718750000002</v>
      </c>
      <c r="E87" s="1">
        <v>89.139499135512736</v>
      </c>
      <c r="F87" s="1">
        <v>55.18219821507688</v>
      </c>
      <c r="G87" s="1">
        <v>71.770791073682815</v>
      </c>
      <c r="H87" s="1">
        <v>16.676297099999999</v>
      </c>
      <c r="I87" s="1">
        <f t="shared" si="12"/>
        <v>3.9246208341022717</v>
      </c>
      <c r="J87" s="1">
        <f t="shared" si="13"/>
        <v>2.8167314192777693</v>
      </c>
      <c r="K87" s="12">
        <f t="shared" si="14"/>
        <v>0.22739472522768972</v>
      </c>
      <c r="L87" s="12">
        <f t="shared" si="15"/>
        <v>16.676297099999999</v>
      </c>
      <c r="M87" s="1">
        <f t="shared" si="16"/>
        <v>12.840748766999999</v>
      </c>
      <c r="N87" s="1">
        <v>1.282745772</v>
      </c>
      <c r="O87" s="1">
        <v>2.3062801175972232</v>
      </c>
      <c r="S87" s="23">
        <f t="shared" si="17"/>
        <v>4.5631558295160648</v>
      </c>
      <c r="T87" s="23">
        <f t="shared" si="18"/>
        <v>3.9435367778773394</v>
      </c>
      <c r="U87" s="23">
        <v>5.0307560043705184</v>
      </c>
    </row>
    <row r="88" spans="1:21" x14ac:dyDescent="0.25">
      <c r="A88" s="7">
        <v>45892</v>
      </c>
      <c r="B88" s="1">
        <v>35.96</v>
      </c>
      <c r="C88" s="1">
        <v>23.5</v>
      </c>
      <c r="D88" s="1">
        <v>29.085902777777779</v>
      </c>
      <c r="E88" s="1">
        <v>89.268552399313805</v>
      </c>
      <c r="F88" s="1">
        <v>61.29326072827228</v>
      </c>
      <c r="G88" s="1">
        <v>76.557236638289169</v>
      </c>
      <c r="H88" s="1">
        <v>16.738362599999999</v>
      </c>
      <c r="I88" s="1">
        <f t="shared" si="12"/>
        <v>4.0256058400965644</v>
      </c>
      <c r="J88" s="1">
        <f t="shared" si="13"/>
        <v>3.0818925891275155</v>
      </c>
      <c r="K88" s="12">
        <f t="shared" si="14"/>
        <v>0.23247739327469338</v>
      </c>
      <c r="L88" s="12">
        <f t="shared" si="15"/>
        <v>16.738362599999999</v>
      </c>
      <c r="M88" s="1">
        <f t="shared" si="16"/>
        <v>12.888539201999999</v>
      </c>
      <c r="N88" s="1">
        <v>1.287473418</v>
      </c>
      <c r="O88" s="1">
        <v>2.1559815714861124</v>
      </c>
      <c r="S88" s="23">
        <f t="shared" si="17"/>
        <v>4.3218197175523869</v>
      </c>
      <c r="T88" s="23">
        <f t="shared" si="18"/>
        <v>3.9780008637052342</v>
      </c>
      <c r="U88" s="23">
        <v>4.7408030070908156</v>
      </c>
    </row>
    <row r="89" spans="1:21" x14ac:dyDescent="0.25">
      <c r="A89" s="7">
        <v>45893</v>
      </c>
      <c r="B89" s="1">
        <v>35.51</v>
      </c>
      <c r="C89" s="1">
        <v>24.18</v>
      </c>
      <c r="D89" s="1">
        <v>29.470375939849621</v>
      </c>
      <c r="E89" s="1">
        <v>88.776621124224164</v>
      </c>
      <c r="F89" s="1">
        <v>59.623156347352889</v>
      </c>
      <c r="G89" s="1">
        <v>74.961143356747982</v>
      </c>
      <c r="H89" s="1">
        <v>16.6142316</v>
      </c>
      <c r="I89" s="1">
        <f t="shared" si="12"/>
        <v>4.1158589190982928</v>
      </c>
      <c r="J89" s="1">
        <f t="shared" si="13"/>
        <v>3.0852949047067693</v>
      </c>
      <c r="K89" s="12">
        <f t="shared" si="14"/>
        <v>0.23700484941992883</v>
      </c>
      <c r="L89" s="12">
        <f t="shared" si="15"/>
        <v>16.6142316</v>
      </c>
      <c r="M89" s="1">
        <f t="shared" si="16"/>
        <v>12.792958332</v>
      </c>
      <c r="N89" s="1">
        <v>1.2780181260000001</v>
      </c>
      <c r="O89" s="1">
        <v>3.0344255011388896</v>
      </c>
      <c r="S89" s="23">
        <f t="shared" si="17"/>
        <v>4.654966010645591</v>
      </c>
      <c r="T89" s="23">
        <f t="shared" si="18"/>
        <v>3.9654420090259981</v>
      </c>
      <c r="U89" s="23">
        <v>5.0117178841293608</v>
      </c>
    </row>
    <row r="90" spans="1:21" x14ac:dyDescent="0.25">
      <c r="A90" s="7">
        <v>45894</v>
      </c>
      <c r="B90" s="1">
        <v>34.880000000000003</v>
      </c>
      <c r="C90" s="1">
        <v>24.35</v>
      </c>
      <c r="D90" s="1">
        <v>29.032774193548391</v>
      </c>
      <c r="E90" s="1">
        <v>89.824510891544833</v>
      </c>
      <c r="F90" s="1">
        <v>60.804460158099651</v>
      </c>
      <c r="G90" s="1">
        <v>76.424489036239834</v>
      </c>
      <c r="H90" s="1">
        <v>16.126245600000001</v>
      </c>
      <c r="I90" s="1">
        <f t="shared" si="12"/>
        <v>4.013270603469909</v>
      </c>
      <c r="J90" s="1">
        <f t="shared" si="13"/>
        <v>3.0671215523434965</v>
      </c>
      <c r="K90" s="12">
        <f t="shared" si="14"/>
        <v>0.23185751258899484</v>
      </c>
      <c r="L90" s="12">
        <f t="shared" si="15"/>
        <v>16.126245600000001</v>
      </c>
      <c r="M90" s="1">
        <f t="shared" si="16"/>
        <v>12.417209112</v>
      </c>
      <c r="N90" s="1">
        <v>1.2405526979999999</v>
      </c>
      <c r="O90" s="1">
        <v>3.3897429377777795</v>
      </c>
      <c r="S90" s="23">
        <f t="shared" si="17"/>
        <v>4.5139860689191282</v>
      </c>
      <c r="T90" s="23">
        <f t="shared" si="18"/>
        <v>3.8302362840400859</v>
      </c>
      <c r="U90" s="23">
        <v>5.0322236845680406</v>
      </c>
    </row>
    <row r="91" spans="1:21" x14ac:dyDescent="0.25">
      <c r="A91" s="7">
        <v>45895</v>
      </c>
      <c r="B91" s="1">
        <v>33.99</v>
      </c>
      <c r="C91" s="1">
        <v>24.44</v>
      </c>
      <c r="D91" s="1">
        <v>28.73138888888889</v>
      </c>
      <c r="E91" s="1">
        <v>92.814995267771494</v>
      </c>
      <c r="F91" s="1">
        <v>58.647886554558703</v>
      </c>
      <c r="G91" s="1">
        <v>75.847458288869717</v>
      </c>
      <c r="H91" s="1">
        <v>15.387035999999989</v>
      </c>
      <c r="I91" s="1">
        <f t="shared" si="12"/>
        <v>3.9439163308670953</v>
      </c>
      <c r="J91" s="1">
        <f t="shared" si="13"/>
        <v>2.9913602940023409</v>
      </c>
      <c r="K91" s="12">
        <f t="shared" si="14"/>
        <v>0.22836728219543831</v>
      </c>
      <c r="L91" s="12">
        <f t="shared" si="15"/>
        <v>15.387035999999989</v>
      </c>
      <c r="M91" s="1">
        <f t="shared" si="16"/>
        <v>11.848017719999993</v>
      </c>
      <c r="N91" s="1">
        <v>1.1838860879999999</v>
      </c>
      <c r="O91" s="1">
        <v>3.9238134995833378</v>
      </c>
      <c r="S91" s="23">
        <f t="shared" si="17"/>
        <v>4.5238497523622518</v>
      </c>
      <c r="T91" s="23">
        <f t="shared" si="18"/>
        <v>3.6421870167724908</v>
      </c>
      <c r="U91" s="23">
        <v>4.9629151446589486</v>
      </c>
    </row>
    <row r="92" spans="1:21" x14ac:dyDescent="0.25">
      <c r="A92" s="7">
        <v>45896</v>
      </c>
      <c r="B92" s="1">
        <v>33.93</v>
      </c>
      <c r="C92" s="1">
        <v>25.08</v>
      </c>
      <c r="D92" s="1">
        <v>28.531597222222231</v>
      </c>
      <c r="E92" s="1">
        <v>89.217875573662496</v>
      </c>
      <c r="F92" s="1">
        <v>64.949403264826756</v>
      </c>
      <c r="G92" s="1">
        <v>76.382398280120825</v>
      </c>
      <c r="H92" s="1">
        <v>13.440699</v>
      </c>
      <c r="I92" s="1">
        <f t="shared" si="12"/>
        <v>3.8985175716717611</v>
      </c>
      <c r="J92" s="1">
        <f t="shared" si="13"/>
        <v>2.9777812186148194</v>
      </c>
      <c r="K92" s="12">
        <f t="shared" si="14"/>
        <v>0.22607797198206431</v>
      </c>
      <c r="L92" s="12">
        <f t="shared" si="15"/>
        <v>13.440699</v>
      </c>
      <c r="M92" s="1">
        <f t="shared" si="16"/>
        <v>10.349338230000001</v>
      </c>
      <c r="N92" s="1">
        <v>1.034046552</v>
      </c>
      <c r="O92" s="1">
        <v>3.5860065731736137</v>
      </c>
      <c r="S92" s="23">
        <f t="shared" si="17"/>
        <v>4.0545202864330427</v>
      </c>
      <c r="T92" s="23">
        <f t="shared" si="18"/>
        <v>3.1741907303083616</v>
      </c>
      <c r="U92" s="23">
        <v>4.2232412552972063</v>
      </c>
    </row>
    <row r="93" spans="1:21" x14ac:dyDescent="0.25">
      <c r="A93" s="7">
        <v>45897</v>
      </c>
      <c r="B93" s="1">
        <v>33.5</v>
      </c>
      <c r="C93" s="1">
        <v>23.66</v>
      </c>
      <c r="D93" s="1">
        <v>28.078402777777779</v>
      </c>
      <c r="E93" s="1">
        <v>90.655172276816302</v>
      </c>
      <c r="F93" s="1">
        <v>64.780133252724397</v>
      </c>
      <c r="G93" s="1">
        <v>76.110720806763453</v>
      </c>
      <c r="H93" s="1">
        <v>15.42604079999999</v>
      </c>
      <c r="I93" s="1">
        <f t="shared" si="12"/>
        <v>3.7972203194456031</v>
      </c>
      <c r="J93" s="1">
        <f t="shared" si="13"/>
        <v>2.8900917557509342</v>
      </c>
      <c r="K93" s="12">
        <f t="shared" si="14"/>
        <v>0.22095640663688187</v>
      </c>
      <c r="L93" s="12">
        <f t="shared" si="15"/>
        <v>15.42604079999999</v>
      </c>
      <c r="M93" s="1">
        <f t="shared" si="16"/>
        <v>11.878051415999993</v>
      </c>
      <c r="N93" s="1">
        <v>1.1872637699999999</v>
      </c>
      <c r="O93" s="1">
        <v>2.7345580135138885</v>
      </c>
      <c r="S93" s="23">
        <f t="shared" si="17"/>
        <v>4.1701915955602784</v>
      </c>
      <c r="T93" s="23">
        <f t="shared" si="18"/>
        <v>3.6238578122041694</v>
      </c>
      <c r="U93" s="23">
        <v>4.4662070131978338</v>
      </c>
    </row>
    <row r="94" spans="1:21" x14ac:dyDescent="0.25">
      <c r="A94" s="7">
        <v>45898</v>
      </c>
      <c r="B94" s="1">
        <v>34.31</v>
      </c>
      <c r="C94" s="1">
        <v>21.26</v>
      </c>
      <c r="D94" s="1">
        <v>27.87270676691729</v>
      </c>
      <c r="E94" s="1">
        <v>92.157906263429979</v>
      </c>
      <c r="F94" s="1">
        <v>62.796138958364729</v>
      </c>
      <c r="G94" s="1">
        <v>73.884914634892695</v>
      </c>
      <c r="H94" s="1">
        <v>15.830836200000009</v>
      </c>
      <c r="I94" s="1">
        <f t="shared" si="12"/>
        <v>3.7520046747328486</v>
      </c>
      <c r="J94" s="1">
        <f t="shared" si="13"/>
        <v>2.7721654510235485</v>
      </c>
      <c r="K94" s="12">
        <f t="shared" si="14"/>
        <v>0.21866419790517333</v>
      </c>
      <c r="L94" s="12">
        <f t="shared" si="15"/>
        <v>15.830836200000009</v>
      </c>
      <c r="M94" s="1">
        <f t="shared" si="16"/>
        <v>12.189743874000007</v>
      </c>
      <c r="N94" s="1">
        <v>1.2181101240000001</v>
      </c>
      <c r="O94" s="1">
        <v>2.5025437529930543</v>
      </c>
      <c r="S94" s="23">
        <f t="shared" si="17"/>
        <v>4.2906655178686943</v>
      </c>
      <c r="T94" s="23">
        <f t="shared" si="18"/>
        <v>3.7099057567644325</v>
      </c>
      <c r="U94" s="23">
        <v>4.550623012856474</v>
      </c>
    </row>
    <row r="95" spans="1:21" x14ac:dyDescent="0.25">
      <c r="A95" s="7">
        <v>45899</v>
      </c>
      <c r="B95" s="1">
        <v>35.11</v>
      </c>
      <c r="C95" s="1">
        <v>20.38</v>
      </c>
      <c r="D95" s="1">
        <v>27.428967741935491</v>
      </c>
      <c r="E95" s="1">
        <v>95.809957559043752</v>
      </c>
      <c r="F95" s="1">
        <v>56.675013411150822</v>
      </c>
      <c r="G95" s="1">
        <v>75.564111629845115</v>
      </c>
      <c r="H95" s="1">
        <v>16.016478599999999</v>
      </c>
      <c r="I95" s="1">
        <f t="shared" si="12"/>
        <v>3.6560562877079281</v>
      </c>
      <c r="J95" s="1">
        <f t="shared" si="13"/>
        <v>2.7626664544935897</v>
      </c>
      <c r="K95" s="12">
        <f t="shared" si="14"/>
        <v>0.21378729636149144</v>
      </c>
      <c r="L95" s="12">
        <f t="shared" si="15"/>
        <v>16.016478599999999</v>
      </c>
      <c r="M95" s="1">
        <f t="shared" si="16"/>
        <v>12.332688522</v>
      </c>
      <c r="N95" s="1">
        <v>1.232065296</v>
      </c>
      <c r="O95" s="1">
        <v>2.4303128983472213</v>
      </c>
      <c r="S95" s="23">
        <f t="shared" si="17"/>
        <v>4.1769373338046476</v>
      </c>
      <c r="T95" s="23">
        <f t="shared" si="18"/>
        <v>3.7334415917148385</v>
      </c>
      <c r="U95" s="23">
        <v>4.7731901139848194</v>
      </c>
    </row>
    <row r="96" spans="1:21" x14ac:dyDescent="0.25">
      <c r="A96" s="7">
        <v>45900</v>
      </c>
      <c r="B96" s="1">
        <v>34.372</v>
      </c>
      <c r="C96" s="1">
        <v>21.26</v>
      </c>
      <c r="D96" s="1">
        <v>27.943194444444451</v>
      </c>
      <c r="E96" s="1">
        <v>89.965544475546636</v>
      </c>
      <c r="F96" s="1">
        <v>50.12161424861614</v>
      </c>
      <c r="G96" s="1">
        <v>68.953788250148676</v>
      </c>
      <c r="H96" s="1">
        <v>15.94886099999999</v>
      </c>
      <c r="I96" s="1">
        <f t="shared" si="12"/>
        <v>3.767446040727378</v>
      </c>
      <c r="J96" s="1">
        <f t="shared" si="13"/>
        <v>2.5977967653617662</v>
      </c>
      <c r="K96" s="12">
        <f t="shared" si="14"/>
        <v>0.21944742821569241</v>
      </c>
      <c r="L96" s="12">
        <f t="shared" si="15"/>
        <v>15.94886099999999</v>
      </c>
      <c r="M96" s="1">
        <f t="shared" si="16"/>
        <v>12.280622969999992</v>
      </c>
      <c r="N96" s="1">
        <v>1.2272919120000001</v>
      </c>
      <c r="O96" s="1">
        <v>2.4325017121319443</v>
      </c>
      <c r="S96" s="23">
        <f t="shared" si="17"/>
        <v>4.5625071497569465</v>
      </c>
      <c r="T96" s="23">
        <f t="shared" si="18"/>
        <v>3.7406948430621774</v>
      </c>
      <c r="U96" s="23">
        <v>5.0401059913035793</v>
      </c>
    </row>
    <row r="97" spans="1:21" x14ac:dyDescent="0.25">
      <c r="A97" s="7">
        <v>45901</v>
      </c>
      <c r="B97" s="1">
        <v>34.448</v>
      </c>
      <c r="C97" s="1">
        <v>21.395</v>
      </c>
      <c r="D97" s="1">
        <v>27.96968055555557</v>
      </c>
      <c r="E97" s="1">
        <v>84.479118453103723</v>
      </c>
      <c r="F97" s="1">
        <v>51.490957641225457</v>
      </c>
      <c r="G97" s="1">
        <v>68.922139815864483</v>
      </c>
      <c r="H97" s="1">
        <v>15.923657399999991</v>
      </c>
      <c r="I97" s="1">
        <f t="shared" si="12"/>
        <v>3.7732624971861397</v>
      </c>
      <c r="J97" s="1">
        <f t="shared" si="13"/>
        <v>2.6006132539302107</v>
      </c>
      <c r="K97" s="12">
        <f t="shared" si="14"/>
        <v>0.21974233972118429</v>
      </c>
      <c r="L97" s="12">
        <f t="shared" si="15"/>
        <v>15.923657399999991</v>
      </c>
      <c r="M97" s="1">
        <f t="shared" si="16"/>
        <v>12.261216197999993</v>
      </c>
      <c r="N97" s="1">
        <v>1.2253073910000001</v>
      </c>
      <c r="O97" s="1">
        <v>2.6513830899791668</v>
      </c>
      <c r="S97" s="23">
        <f t="shared" si="17"/>
        <v>4.6446113609360937</v>
      </c>
      <c r="T97" s="23">
        <f t="shared" si="18"/>
        <v>3.7359559042465516</v>
      </c>
      <c r="U97" s="23">
        <v>5.1245391514659904</v>
      </c>
    </row>
    <row r="98" spans="1:21" x14ac:dyDescent="0.25">
      <c r="A98" s="7">
        <v>45902</v>
      </c>
      <c r="B98" s="1">
        <v>34.871999999999993</v>
      </c>
      <c r="C98" s="1">
        <v>24.272500000000001</v>
      </c>
      <c r="D98" s="1">
        <v>28.95023611111111</v>
      </c>
      <c r="E98" s="1">
        <v>85.907457537950634</v>
      </c>
      <c r="F98" s="1">
        <v>50.808825172212309</v>
      </c>
      <c r="G98" s="1">
        <v>69.392629821242949</v>
      </c>
      <c r="H98" s="1">
        <v>14.6327295</v>
      </c>
      <c r="I98" s="1">
        <f t="shared" ref="I98:I117" si="19">0.6108*EXP(17.27*D98/(D98+237.3))</f>
        <v>3.9941723843271975</v>
      </c>
      <c r="J98" s="1">
        <f t="shared" ref="J98:J117" si="20">(G98/100)*I98</f>
        <v>2.7716612570784851</v>
      </c>
      <c r="K98" s="12">
        <f t="shared" ref="K98:K117" si="21">4098*I98/((D98+237.3)^2)</f>
        <v>0.23089724737778108</v>
      </c>
      <c r="L98" s="12">
        <f t="shared" ref="L98:L117" si="22">H98</f>
        <v>14.6327295</v>
      </c>
      <c r="M98" s="1">
        <f t="shared" ref="M98:M117" si="23">(1-0.23)*L98</f>
        <v>11.267201715000001</v>
      </c>
      <c r="N98" s="1">
        <v>1.125658842</v>
      </c>
      <c r="O98" s="1">
        <v>3.4641626061875028</v>
      </c>
      <c r="S98" s="23">
        <f t="shared" si="17"/>
        <v>4.77976223839842</v>
      </c>
      <c r="T98" s="23">
        <f t="shared" si="18"/>
        <v>3.4722664201790123</v>
      </c>
      <c r="U98" s="23">
        <v>5.2215686945676607</v>
      </c>
    </row>
    <row r="99" spans="1:21" x14ac:dyDescent="0.25">
      <c r="A99" s="7">
        <v>45903</v>
      </c>
      <c r="B99" s="1">
        <v>34.438000000000002</v>
      </c>
      <c r="C99" s="1">
        <v>23.995000000000001</v>
      </c>
      <c r="D99" s="1">
        <v>28.757874999999981</v>
      </c>
      <c r="E99" s="1">
        <v>85.827913603137276</v>
      </c>
      <c r="F99" s="1">
        <v>50.174209747551053</v>
      </c>
      <c r="G99" s="1">
        <v>69.121868110143296</v>
      </c>
      <c r="H99" s="1">
        <v>14.6327295</v>
      </c>
      <c r="I99" s="1">
        <f t="shared" si="19"/>
        <v>3.9499691823124672</v>
      </c>
      <c r="J99" s="1">
        <f t="shared" si="20"/>
        <v>2.7302924885893289</v>
      </c>
      <c r="K99" s="12">
        <f t="shared" si="21"/>
        <v>0.22867222906295656</v>
      </c>
      <c r="L99" s="12">
        <f t="shared" si="22"/>
        <v>14.6327295</v>
      </c>
      <c r="M99" s="1">
        <f t="shared" si="23"/>
        <v>11.267201715000001</v>
      </c>
      <c r="N99" s="1">
        <v>1.125658842</v>
      </c>
      <c r="O99" s="1">
        <v>3.489698766951391</v>
      </c>
      <c r="S99" s="23">
        <f t="shared" si="17"/>
        <v>4.7889544670357687</v>
      </c>
      <c r="T99" s="23">
        <f t="shared" si="18"/>
        <v>3.4646866908047329</v>
      </c>
      <c r="U99" s="23">
        <v>5.2390704438449456</v>
      </c>
    </row>
    <row r="100" spans="1:21" x14ac:dyDescent="0.25">
      <c r="A100" s="7">
        <v>45904</v>
      </c>
      <c r="B100" s="1">
        <v>34.450000000000003</v>
      </c>
      <c r="C100" s="1">
        <v>23.372499999999999</v>
      </c>
      <c r="D100" s="1">
        <v>27.973958333333329</v>
      </c>
      <c r="E100" s="1">
        <v>84.915651136181708</v>
      </c>
      <c r="F100" s="1">
        <v>51.361429984495139</v>
      </c>
      <c r="G100" s="1">
        <v>72.14844466692071</v>
      </c>
      <c r="H100" s="1">
        <v>14.2308123</v>
      </c>
      <c r="I100" s="1">
        <f t="shared" si="19"/>
        <v>3.7742026472540453</v>
      </c>
      <c r="J100" s="1">
        <f t="shared" si="20"/>
        <v>2.7230285085715416</v>
      </c>
      <c r="K100" s="12">
        <f t="shared" si="21"/>
        <v>0.21979000216578712</v>
      </c>
      <c r="L100" s="12">
        <f t="shared" si="22"/>
        <v>14.2308123</v>
      </c>
      <c r="M100" s="1">
        <f t="shared" si="23"/>
        <v>10.957725471</v>
      </c>
      <c r="N100" s="1">
        <v>1.094682435</v>
      </c>
      <c r="O100" s="1">
        <v>2.5623713295972235</v>
      </c>
      <c r="S100" s="23">
        <f t="shared" si="17"/>
        <v>4.1258845504876058</v>
      </c>
      <c r="T100" s="23">
        <f t="shared" si="18"/>
        <v>3.33895530986725</v>
      </c>
      <c r="U100" s="23">
        <v>4.50635455546327</v>
      </c>
    </row>
    <row r="101" spans="1:21" x14ac:dyDescent="0.25">
      <c r="A101" s="7">
        <v>45905</v>
      </c>
      <c r="B101" s="1">
        <v>35.28</v>
      </c>
      <c r="C101" s="1">
        <v>22.14</v>
      </c>
      <c r="D101" s="1">
        <v>27.992499999999989</v>
      </c>
      <c r="E101" s="1">
        <v>84.564455324287209</v>
      </c>
      <c r="F101" s="1">
        <v>54.710235743760947</v>
      </c>
      <c r="G101" s="1">
        <v>71.926365598206516</v>
      </c>
      <c r="H101" s="1">
        <v>14.6996196</v>
      </c>
      <c r="I101" s="1">
        <f t="shared" si="19"/>
        <v>3.7782800062720758</v>
      </c>
      <c r="J101" s="1">
        <f t="shared" si="20"/>
        <v>2.7175794906351936</v>
      </c>
      <c r="K101" s="12">
        <f t="shared" si="21"/>
        <v>0.2199966914420822</v>
      </c>
      <c r="L101" s="12">
        <f t="shared" si="22"/>
        <v>14.6996196</v>
      </c>
      <c r="M101" s="1">
        <f t="shared" si="23"/>
        <v>11.318707092</v>
      </c>
      <c r="N101" s="1">
        <v>1.130769948</v>
      </c>
      <c r="O101" s="1">
        <v>2.270529492534723</v>
      </c>
      <c r="S101" s="23">
        <f t="shared" si="17"/>
        <v>4.124183984268571</v>
      </c>
      <c r="T101" s="23">
        <f t="shared" si="18"/>
        <v>3.4497078353593729</v>
      </c>
      <c r="U101" s="23">
        <v>4.4969335003759729</v>
      </c>
    </row>
    <row r="102" spans="1:21" x14ac:dyDescent="0.25">
      <c r="A102" s="7">
        <v>45906</v>
      </c>
      <c r="B102" s="1">
        <v>34.549999999999997</v>
      </c>
      <c r="C102" s="1">
        <v>22.57</v>
      </c>
      <c r="D102" s="1">
        <v>28.039930555555571</v>
      </c>
      <c r="E102" s="1">
        <v>88.47424070166916</v>
      </c>
      <c r="F102" s="1">
        <v>58.673283684683852</v>
      </c>
      <c r="G102" s="1">
        <v>74.138774548013629</v>
      </c>
      <c r="H102" s="1">
        <v>14.56583940000001</v>
      </c>
      <c r="I102" s="1">
        <f t="shared" si="19"/>
        <v>3.7887275596925289</v>
      </c>
      <c r="J102" s="1">
        <f t="shared" si="20"/>
        <v>2.8089161837189027</v>
      </c>
      <c r="K102" s="12">
        <f t="shared" si="21"/>
        <v>0.22052615678666687</v>
      </c>
      <c r="L102" s="12">
        <f t="shared" si="22"/>
        <v>14.56583940000001</v>
      </c>
      <c r="M102" s="1">
        <f t="shared" si="23"/>
        <v>11.215696338000008</v>
      </c>
      <c r="N102" s="1">
        <v>1.120132398</v>
      </c>
      <c r="O102" s="1">
        <v>2.7009962022083345</v>
      </c>
      <c r="S102" s="23">
        <f t="shared" si="17"/>
        <v>4.1209773615882552</v>
      </c>
      <c r="T102" s="23">
        <f t="shared" si="18"/>
        <v>3.420228719334137</v>
      </c>
      <c r="U102" s="23">
        <v>4.4951250283620787</v>
      </c>
    </row>
    <row r="103" spans="1:21" x14ac:dyDescent="0.25">
      <c r="A103" s="7">
        <v>45907</v>
      </c>
      <c r="B103" s="1">
        <v>33.46</v>
      </c>
      <c r="C103" s="1">
        <v>23.47</v>
      </c>
      <c r="D103" s="1">
        <v>27.806180555555549</v>
      </c>
      <c r="E103" s="1">
        <v>82.999000756179271</v>
      </c>
      <c r="F103" s="1">
        <v>52.372231826611447</v>
      </c>
      <c r="G103" s="1">
        <v>69.228668592740917</v>
      </c>
      <c r="H103" s="1">
        <v>13.6645524</v>
      </c>
      <c r="I103" s="1">
        <f t="shared" si="19"/>
        <v>3.7374816964692035</v>
      </c>
      <c r="J103" s="1">
        <f t="shared" si="20"/>
        <v>2.5874088173630159</v>
      </c>
      <c r="K103" s="12">
        <f t="shared" si="21"/>
        <v>0.21792714181429215</v>
      </c>
      <c r="L103" s="12">
        <f t="shared" si="22"/>
        <v>13.6645524</v>
      </c>
      <c r="M103" s="1">
        <f t="shared" si="23"/>
        <v>10.521705347999999</v>
      </c>
      <c r="N103" s="1">
        <v>1.0504808160000001</v>
      </c>
      <c r="O103" s="1">
        <v>2.5251614954444457</v>
      </c>
      <c r="S103" s="23">
        <f t="shared" si="17"/>
        <v>4.1590389124923179</v>
      </c>
      <c r="T103" s="23">
        <f t="shared" si="18"/>
        <v>3.1997067311826672</v>
      </c>
      <c r="U103" s="23">
        <v>4.549127954182242</v>
      </c>
    </row>
    <row r="104" spans="1:21" x14ac:dyDescent="0.25">
      <c r="A104" s="7">
        <v>45908</v>
      </c>
      <c r="B104" s="1">
        <v>33.54</v>
      </c>
      <c r="C104" s="1">
        <v>23.12</v>
      </c>
      <c r="D104" s="1">
        <v>27.440625000000001</v>
      </c>
      <c r="E104" s="1">
        <v>78.309140669472001</v>
      </c>
      <c r="F104" s="1">
        <v>54.806730558918908</v>
      </c>
      <c r="G104" s="1">
        <v>69.278454924612731</v>
      </c>
      <c r="H104" s="1">
        <v>13.649737200000001</v>
      </c>
      <c r="I104" s="1">
        <f t="shared" si="19"/>
        <v>3.6585493052353102</v>
      </c>
      <c r="J104" s="1">
        <f t="shared" si="20"/>
        <v>2.5345864313221766</v>
      </c>
      <c r="K104" s="12">
        <f t="shared" si="21"/>
        <v>0.21391423544670149</v>
      </c>
      <c r="L104" s="12">
        <f t="shared" si="22"/>
        <v>13.649737200000001</v>
      </c>
      <c r="M104" s="1">
        <f t="shared" si="23"/>
        <v>10.510297644000001</v>
      </c>
      <c r="N104" s="1">
        <v>1.0501911420000001</v>
      </c>
      <c r="O104" s="1">
        <v>2.4952477070833345</v>
      </c>
      <c r="S104" s="23">
        <f t="shared" si="17"/>
        <v>4.1110111970515284</v>
      </c>
      <c r="T104" s="23">
        <f t="shared" si="18"/>
        <v>3.1822045559950038</v>
      </c>
      <c r="U104" s="23">
        <v>4.5868079139165117</v>
      </c>
    </row>
    <row r="105" spans="1:21" x14ac:dyDescent="0.25">
      <c r="A105" s="7">
        <v>45909</v>
      </c>
      <c r="B105" s="1">
        <v>33.56</v>
      </c>
      <c r="C105" s="1">
        <v>21.61</v>
      </c>
      <c r="D105" s="1">
        <v>27.269149305555569</v>
      </c>
      <c r="E105" s="1">
        <v>82.879712616576782</v>
      </c>
      <c r="F105" s="1">
        <v>53.699823496480747</v>
      </c>
      <c r="G105" s="1">
        <v>69.24720024635667</v>
      </c>
      <c r="H105" s="1">
        <v>14.1975228</v>
      </c>
      <c r="I105" s="1">
        <f t="shared" si="19"/>
        <v>3.6220264315968298</v>
      </c>
      <c r="J105" s="1">
        <f t="shared" si="20"/>
        <v>2.5081518960638234</v>
      </c>
      <c r="K105" s="12">
        <f t="shared" si="21"/>
        <v>0.21205336450815426</v>
      </c>
      <c r="L105" s="12">
        <f t="shared" si="22"/>
        <v>14.1975228</v>
      </c>
      <c r="M105" s="1">
        <f t="shared" si="23"/>
        <v>10.932092556000001</v>
      </c>
      <c r="N105" s="1">
        <v>1.091833974</v>
      </c>
      <c r="O105" s="1">
        <v>2.5404831918263886</v>
      </c>
      <c r="S105" s="23">
        <f t="shared" si="17"/>
        <v>4.2134401854481087</v>
      </c>
      <c r="T105" s="23">
        <f t="shared" si="18"/>
        <v>3.303000414540302</v>
      </c>
      <c r="U105" s="23">
        <v>4.5679928973386223</v>
      </c>
    </row>
    <row r="106" spans="1:21" x14ac:dyDescent="0.25">
      <c r="A106" s="7">
        <v>45910</v>
      </c>
      <c r="B106" s="1">
        <v>33.15</v>
      </c>
      <c r="C106" s="1">
        <v>21.34</v>
      </c>
      <c r="D106" s="1">
        <v>26.693246527777781</v>
      </c>
      <c r="E106" s="1">
        <v>84.465359202339229</v>
      </c>
      <c r="F106" s="1">
        <v>56.443474350345809</v>
      </c>
      <c r="G106" s="1">
        <v>70.893544937443494</v>
      </c>
      <c r="H106" s="1">
        <v>13.65714479999999</v>
      </c>
      <c r="I106" s="1">
        <f t="shared" si="19"/>
        <v>3.5016776266597716</v>
      </c>
      <c r="J106" s="1">
        <f t="shared" si="20"/>
        <v>2.4824634018204499</v>
      </c>
      <c r="K106" s="12">
        <f t="shared" si="21"/>
        <v>0.20590290863343194</v>
      </c>
      <c r="L106" s="12">
        <f t="shared" si="22"/>
        <v>13.65714479999999</v>
      </c>
      <c r="M106" s="1">
        <f t="shared" si="23"/>
        <v>10.516001495999992</v>
      </c>
      <c r="N106" s="1">
        <v>1.0503232739999999</v>
      </c>
      <c r="O106" s="1">
        <v>2.4908700795625012</v>
      </c>
      <c r="S106" s="23">
        <f t="shared" si="17"/>
        <v>3.9618233074006053</v>
      </c>
      <c r="T106" s="23">
        <f t="shared" si="18"/>
        <v>3.1546657352111209</v>
      </c>
      <c r="U106" s="23">
        <v>4.3234377259507566</v>
      </c>
    </row>
    <row r="107" spans="1:21" x14ac:dyDescent="0.25">
      <c r="A107" s="7">
        <v>45911</v>
      </c>
      <c r="B107" s="1">
        <v>33.76</v>
      </c>
      <c r="C107" s="1">
        <v>21.2</v>
      </c>
      <c r="D107" s="1">
        <v>26.25942446043166</v>
      </c>
      <c r="E107" s="1">
        <v>95.329352207745174</v>
      </c>
      <c r="F107" s="1">
        <v>53.611061361543413</v>
      </c>
      <c r="G107" s="1">
        <v>75.045206019147059</v>
      </c>
      <c r="H107" s="1">
        <v>13.752892199999989</v>
      </c>
      <c r="I107" s="1">
        <f t="shared" si="19"/>
        <v>3.4133351219440264</v>
      </c>
      <c r="J107" s="1">
        <f t="shared" si="20"/>
        <v>2.5615443743867989</v>
      </c>
      <c r="K107" s="12">
        <f t="shared" si="21"/>
        <v>0.20136954212171793</v>
      </c>
      <c r="L107" s="12">
        <f t="shared" si="22"/>
        <v>13.752892199999989</v>
      </c>
      <c r="M107" s="1">
        <f t="shared" si="23"/>
        <v>10.589726993999992</v>
      </c>
      <c r="N107" s="1">
        <v>1.057823382</v>
      </c>
      <c r="O107" s="1">
        <v>2.4419865718194451</v>
      </c>
      <c r="S107" s="23">
        <f t="shared" si="17"/>
        <v>3.7107369372224808</v>
      </c>
      <c r="T107" s="23">
        <f t="shared" si="18"/>
        <v>3.1593261044587151</v>
      </c>
      <c r="U107" s="23">
        <v>4.0969312597094003</v>
      </c>
    </row>
    <row r="108" spans="1:21" x14ac:dyDescent="0.25">
      <c r="A108" s="7">
        <v>45912</v>
      </c>
      <c r="B108" s="1">
        <v>34.78</v>
      </c>
      <c r="C108" s="1">
        <v>20.32</v>
      </c>
      <c r="D108" s="1">
        <v>27.246597222222231</v>
      </c>
      <c r="E108" s="1">
        <v>89.418676839587178</v>
      </c>
      <c r="F108" s="1">
        <v>43.108709697806439</v>
      </c>
      <c r="G108" s="1">
        <v>69.909388369145759</v>
      </c>
      <c r="H108" s="1">
        <v>13.481187</v>
      </c>
      <c r="I108" s="1">
        <f t="shared" si="19"/>
        <v>3.617246735669907</v>
      </c>
      <c r="J108" s="1">
        <f t="shared" si="20"/>
        <v>2.5287950687097229</v>
      </c>
      <c r="K108" s="12">
        <f t="shared" si="21"/>
        <v>0.21180964290270846</v>
      </c>
      <c r="L108" s="12">
        <f t="shared" si="22"/>
        <v>13.481187</v>
      </c>
      <c r="M108" s="1">
        <f t="shared" si="23"/>
        <v>10.380513990000001</v>
      </c>
      <c r="N108" s="1">
        <v>1.0371073019999999</v>
      </c>
      <c r="O108" s="1">
        <v>2.4332313167500002</v>
      </c>
      <c r="S108" s="23">
        <f t="shared" si="17"/>
        <v>4.0070972655630781</v>
      </c>
      <c r="T108" s="23">
        <f t="shared" si="18"/>
        <v>3.1354816057058623</v>
      </c>
      <c r="U108" s="23">
        <v>4.3871193354369096</v>
      </c>
    </row>
    <row r="109" spans="1:21" x14ac:dyDescent="0.25">
      <c r="A109" s="7">
        <v>45913</v>
      </c>
      <c r="B109" s="1">
        <v>33.94</v>
      </c>
      <c r="C109" s="1">
        <v>20.04</v>
      </c>
      <c r="D109" s="1">
        <v>26.8145138888889</v>
      </c>
      <c r="E109" s="1">
        <v>91.820904530404718</v>
      </c>
      <c r="F109" s="1">
        <v>41.968677689772612</v>
      </c>
      <c r="G109" s="1">
        <v>71.91572570884091</v>
      </c>
      <c r="H109" s="1">
        <v>13.365985800000001</v>
      </c>
      <c r="I109" s="1">
        <f t="shared" si="19"/>
        <v>3.5267256672022667</v>
      </c>
      <c r="J109" s="1">
        <f t="shared" si="20"/>
        <v>2.5362703573284713</v>
      </c>
      <c r="K109" s="12">
        <f t="shared" si="21"/>
        <v>0.20718537575825799</v>
      </c>
      <c r="L109" s="12">
        <f t="shared" si="22"/>
        <v>13.365985800000001</v>
      </c>
      <c r="M109" s="1">
        <f t="shared" si="23"/>
        <v>10.291809066000001</v>
      </c>
      <c r="N109" s="1">
        <v>1.0278386580000001</v>
      </c>
      <c r="O109" s="1">
        <v>2.1815177322569439</v>
      </c>
      <c r="S109" s="23">
        <f t="shared" si="17"/>
        <v>3.7596254710552013</v>
      </c>
      <c r="T109" s="23">
        <f t="shared" si="18"/>
        <v>3.0921084501477862</v>
      </c>
      <c r="U109" s="23">
        <v>4.0730703891511677</v>
      </c>
    </row>
    <row r="110" spans="1:21" x14ac:dyDescent="0.25">
      <c r="A110" s="7">
        <v>45914</v>
      </c>
      <c r="B110" s="1">
        <v>35.17</v>
      </c>
      <c r="C110" s="1">
        <v>20.21</v>
      </c>
      <c r="D110" s="1">
        <v>27.18277777777779</v>
      </c>
      <c r="E110" s="1">
        <v>88.288510536240338</v>
      </c>
      <c r="F110" s="1">
        <v>43.514567099452478</v>
      </c>
      <c r="G110" s="1">
        <v>71.052881958694272</v>
      </c>
      <c r="H110" s="1">
        <v>12.5310936</v>
      </c>
      <c r="I110" s="1">
        <f t="shared" si="19"/>
        <v>3.6037505762432906</v>
      </c>
      <c r="J110" s="1">
        <f t="shared" si="20"/>
        <v>2.5605686430239096</v>
      </c>
      <c r="K110" s="12">
        <f t="shared" si="21"/>
        <v>0.21112121855505103</v>
      </c>
      <c r="L110" s="12">
        <f t="shared" si="22"/>
        <v>12.5310936</v>
      </c>
      <c r="M110" s="1">
        <f t="shared" si="23"/>
        <v>9.6489420720000005</v>
      </c>
      <c r="N110" s="1">
        <v>0.96410483400000002</v>
      </c>
      <c r="O110" s="1">
        <v>2.0647809974027767</v>
      </c>
      <c r="S110" s="23">
        <f t="shared" si="17"/>
        <v>3.6313570743410835</v>
      </c>
      <c r="T110" s="23">
        <f t="shared" si="18"/>
        <v>2.912225681074696</v>
      </c>
      <c r="U110" s="23">
        <v>3.939289020258236</v>
      </c>
    </row>
    <row r="111" spans="1:21" x14ac:dyDescent="0.25">
      <c r="A111" s="7">
        <v>45915</v>
      </c>
      <c r="B111" s="1">
        <v>34.49</v>
      </c>
      <c r="C111" s="1">
        <v>22.78</v>
      </c>
      <c r="D111" s="1">
        <v>27.520069444444431</v>
      </c>
      <c r="E111" s="1">
        <v>87.183840697754746</v>
      </c>
      <c r="F111" s="1">
        <v>51.076895339959442</v>
      </c>
      <c r="G111" s="1">
        <v>70.870065633029057</v>
      </c>
      <c r="H111" s="1">
        <v>12.419100000000009</v>
      </c>
      <c r="I111" s="1">
        <f t="shared" si="19"/>
        <v>3.675578724349136</v>
      </c>
      <c r="J111" s="1">
        <f t="shared" si="20"/>
        <v>2.6048850543398849</v>
      </c>
      <c r="K111" s="12">
        <f t="shared" si="21"/>
        <v>0.21478101620017365</v>
      </c>
      <c r="L111" s="12">
        <f t="shared" si="22"/>
        <v>12.419100000000009</v>
      </c>
      <c r="M111" s="1">
        <f t="shared" si="23"/>
        <v>9.5627070000000067</v>
      </c>
      <c r="N111" s="1">
        <v>0.95491981199999998</v>
      </c>
      <c r="O111" s="1">
        <v>2.2004874516527781</v>
      </c>
      <c r="S111" s="23">
        <f t="shared" si="17"/>
        <v>3.6969139507977755</v>
      </c>
      <c r="T111" s="23">
        <f t="shared" si="18"/>
        <v>2.898091005065953</v>
      </c>
      <c r="U111" s="23">
        <v>3.9451236448558809</v>
      </c>
    </row>
    <row r="112" spans="1:21" x14ac:dyDescent="0.25">
      <c r="A112" s="7">
        <v>45916</v>
      </c>
      <c r="B112" s="1">
        <v>33.22</v>
      </c>
      <c r="C112" s="1">
        <v>21.66</v>
      </c>
      <c r="D112" s="1">
        <v>27.35166666666667</v>
      </c>
      <c r="E112" s="1">
        <v>92.195408203067274</v>
      </c>
      <c r="F112" s="1">
        <v>50.034728352536987</v>
      </c>
      <c r="G112" s="1">
        <v>69.862656816318221</v>
      </c>
      <c r="H112" s="1">
        <v>10.4338824</v>
      </c>
      <c r="I112" s="1">
        <f t="shared" si="19"/>
        <v>3.6395621018075959</v>
      </c>
      <c r="J112" s="1">
        <f t="shared" si="20"/>
        <v>2.542694780802619</v>
      </c>
      <c r="K112" s="12">
        <f t="shared" si="21"/>
        <v>0.21294714484994626</v>
      </c>
      <c r="L112" s="12">
        <f t="shared" si="22"/>
        <v>10.4338824</v>
      </c>
      <c r="M112" s="1">
        <f t="shared" si="23"/>
        <v>8.0340894479999996</v>
      </c>
      <c r="N112" s="1">
        <v>0.80208097199999995</v>
      </c>
      <c r="O112" s="1">
        <v>2.4573082682986116</v>
      </c>
      <c r="S112" s="23">
        <f t="shared" si="17"/>
        <v>3.4811891846962744</v>
      </c>
      <c r="T112" s="23">
        <f t="shared" si="18"/>
        <v>2.429851476067264</v>
      </c>
      <c r="U112" s="23">
        <v>3.6225976247908389</v>
      </c>
    </row>
    <row r="113" spans="1:21" x14ac:dyDescent="0.25">
      <c r="A113" s="7">
        <v>45917</v>
      </c>
      <c r="B113" s="1">
        <v>33.380000000000003</v>
      </c>
      <c r="C113" s="1">
        <v>21.11</v>
      </c>
      <c r="D113" s="1">
        <v>26.703402777777761</v>
      </c>
      <c r="E113" s="1">
        <v>96.430335383354617</v>
      </c>
      <c r="F113" s="1">
        <v>49.826472403173959</v>
      </c>
      <c r="G113" s="1">
        <v>74.193028113480608</v>
      </c>
      <c r="H113" s="1">
        <v>10.823040600000009</v>
      </c>
      <c r="I113" s="1">
        <f t="shared" si="19"/>
        <v>3.5037694594453521</v>
      </c>
      <c r="J113" s="1">
        <f t="shared" si="20"/>
        <v>2.5995526600778378</v>
      </c>
      <c r="K113" s="12">
        <f t="shared" si="21"/>
        <v>0.20601005955886537</v>
      </c>
      <c r="L113" s="12">
        <f t="shared" si="22"/>
        <v>10.823040600000009</v>
      </c>
      <c r="M113" s="1">
        <f t="shared" si="23"/>
        <v>8.3337412620000073</v>
      </c>
      <c r="N113" s="1">
        <v>0.831086718</v>
      </c>
      <c r="O113" s="1">
        <v>2.2077834976041673</v>
      </c>
      <c r="S113" s="23">
        <f t="shared" si="17"/>
        <v>3.1928498626719422</v>
      </c>
      <c r="T113" s="23">
        <f t="shared" si="18"/>
        <v>2.5003348016704141</v>
      </c>
      <c r="U113" s="23">
        <v>3.515774559204182</v>
      </c>
    </row>
    <row r="114" spans="1:21" x14ac:dyDescent="0.25">
      <c r="A114" s="7">
        <v>45918</v>
      </c>
      <c r="B114" s="1">
        <v>33.47</v>
      </c>
      <c r="C114" s="1">
        <v>19.920000000000002</v>
      </c>
      <c r="D114" s="1">
        <v>26.677083333333339</v>
      </c>
      <c r="E114" s="1">
        <v>99.77985899354077</v>
      </c>
      <c r="F114" s="1">
        <v>66.757195110478349</v>
      </c>
      <c r="G114" s="1">
        <v>82.566270860497013</v>
      </c>
      <c r="H114" s="1">
        <v>10.971083999999991</v>
      </c>
      <c r="I114" s="1">
        <f t="shared" si="19"/>
        <v>3.49835081659494</v>
      </c>
      <c r="J114" s="1">
        <f t="shared" si="20"/>
        <v>2.8884578108801873</v>
      </c>
      <c r="K114" s="12">
        <f t="shared" si="21"/>
        <v>0.20573247964538144</v>
      </c>
      <c r="L114" s="12">
        <f t="shared" si="22"/>
        <v>10.971083999999991</v>
      </c>
      <c r="M114" s="1">
        <f t="shared" si="23"/>
        <v>8.4477346799999928</v>
      </c>
      <c r="N114" s="1">
        <v>0.84186471600000001</v>
      </c>
      <c r="O114" s="1">
        <v>2.2522893777708339</v>
      </c>
      <c r="S114" s="23">
        <f t="shared" si="17"/>
        <v>2.8232781461306167</v>
      </c>
      <c r="T114" s="23">
        <f t="shared" si="18"/>
        <v>2.5336970437264057</v>
      </c>
      <c r="U114" s="23">
        <v>3.1833205605119592</v>
      </c>
    </row>
    <row r="115" spans="1:21" x14ac:dyDescent="0.25">
      <c r="A115" s="7">
        <v>45919</v>
      </c>
      <c r="B115" s="1">
        <v>33.58</v>
      </c>
      <c r="C115" s="1">
        <v>22.69</v>
      </c>
      <c r="D115" s="1">
        <v>27.49</v>
      </c>
      <c r="E115" s="1">
        <v>89.1</v>
      </c>
      <c r="F115" s="1">
        <v>59.71</v>
      </c>
      <c r="G115" s="1">
        <v>74.5</v>
      </c>
      <c r="H115" s="1">
        <v>10.050000000000001</v>
      </c>
      <c r="I115" s="1">
        <f t="shared" si="19"/>
        <v>3.6691250479922175</v>
      </c>
      <c r="J115" s="1">
        <f t="shared" si="20"/>
        <v>2.7334981607542019</v>
      </c>
      <c r="K115" s="12">
        <f t="shared" si="21"/>
        <v>0.21445259613046547</v>
      </c>
      <c r="L115" s="12">
        <f t="shared" si="22"/>
        <v>10.050000000000001</v>
      </c>
      <c r="M115" s="1">
        <f t="shared" si="23"/>
        <v>7.738500000000001</v>
      </c>
      <c r="N115" s="1">
        <v>0.77262385200000006</v>
      </c>
      <c r="O115" s="1">
        <v>2.8046000543958347</v>
      </c>
      <c r="S115" s="23">
        <f t="shared" si="17"/>
        <v>3.2895772330280244</v>
      </c>
      <c r="T115" s="23">
        <f t="shared" si="18"/>
        <v>2.3443901801021321</v>
      </c>
      <c r="U115" s="23">
        <v>3.571398393153526</v>
      </c>
    </row>
    <row r="116" spans="1:21" x14ac:dyDescent="0.25">
      <c r="A116" s="7">
        <v>45920</v>
      </c>
      <c r="B116" s="1">
        <v>32.93</v>
      </c>
      <c r="C116" s="1">
        <v>20.62</v>
      </c>
      <c r="D116" s="1">
        <v>26.93</v>
      </c>
      <c r="E116" s="1">
        <v>95.65</v>
      </c>
      <c r="F116" s="1">
        <v>57</v>
      </c>
      <c r="G116" s="1">
        <v>74.11</v>
      </c>
      <c r="H116" s="1">
        <v>11.64</v>
      </c>
      <c r="I116" s="1">
        <f t="shared" si="19"/>
        <v>3.550724526641051</v>
      </c>
      <c r="J116" s="1">
        <f t="shared" si="20"/>
        <v>2.6314419466936827</v>
      </c>
      <c r="K116" s="12">
        <f t="shared" si="21"/>
        <v>0.20841294216932593</v>
      </c>
      <c r="L116" s="12">
        <f t="shared" si="22"/>
        <v>11.64</v>
      </c>
      <c r="M116" s="1">
        <f t="shared" si="23"/>
        <v>8.9628000000000014</v>
      </c>
      <c r="N116" s="1">
        <v>0.89635258900000003</v>
      </c>
      <c r="O116" s="1">
        <v>2.8038704498333344</v>
      </c>
      <c r="S116" s="23">
        <f t="shared" si="17"/>
        <v>3.5489214200456107</v>
      </c>
      <c r="T116" s="23">
        <f t="shared" si="18"/>
        <v>2.6966962871051963</v>
      </c>
      <c r="U116" s="23">
        <v>3.7661194405299998</v>
      </c>
    </row>
    <row r="117" spans="1:21" x14ac:dyDescent="0.25">
      <c r="A117" s="7">
        <v>45921</v>
      </c>
      <c r="B117" s="1">
        <v>33.659999999999997</v>
      </c>
      <c r="C117" s="1">
        <v>20</v>
      </c>
      <c r="D117" s="1">
        <v>27.31</v>
      </c>
      <c r="E117" s="1">
        <v>100</v>
      </c>
      <c r="F117" s="1">
        <v>55.5</v>
      </c>
      <c r="G117" s="1">
        <v>72.61</v>
      </c>
      <c r="H117" s="1">
        <v>11.09</v>
      </c>
      <c r="I117" s="1">
        <f t="shared" si="19"/>
        <v>3.6306983475625079</v>
      </c>
      <c r="J117" s="1">
        <f t="shared" si="20"/>
        <v>2.6362500701651368</v>
      </c>
      <c r="K117" s="12">
        <f t="shared" si="21"/>
        <v>0.21249544058845532</v>
      </c>
      <c r="L117" s="12">
        <f t="shared" si="22"/>
        <v>11.09</v>
      </c>
      <c r="M117" s="1">
        <f t="shared" si="23"/>
        <v>8.5393000000000008</v>
      </c>
      <c r="N117" s="1">
        <v>0.85315456099999998</v>
      </c>
      <c r="O117" s="1">
        <v>2.5940750112302178</v>
      </c>
      <c r="S117" s="23">
        <f t="shared" si="17"/>
        <v>3.4978211972591748</v>
      </c>
      <c r="T117" s="23">
        <f t="shared" si="18"/>
        <v>2.581335865459673</v>
      </c>
      <c r="U117" s="23">
        <v>3.8247159916200002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micro_climate_rh_t_et0</vt:lpstr>
      <vt:lpstr>daily_data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Eliyahu</dc:creator>
  <cp:lastModifiedBy>Eden Eliyahu</cp:lastModifiedBy>
  <dcterms:created xsi:type="dcterms:W3CDTF">2025-12-02T19:08:11Z</dcterms:created>
  <dcterms:modified xsi:type="dcterms:W3CDTF">2026-04-03T06:30:51Z</dcterms:modified>
</cp:coreProperties>
</file>